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kent/Library/Mobile Documents/com~apple~CloudDocs/Brown/CERN_CMS_Silicon_Sensor/Diodes/HGCAL/Temperature_Profile/"/>
    </mc:Choice>
  </mc:AlternateContent>
  <xr:revisionPtr revIDLastSave="0" documentId="13_ncr:1_{D186EC4A-C2D2-6F49-93D5-70AEE5372275}" xr6:coauthVersionLast="47" xr6:coauthVersionMax="47" xr10:uidLastSave="{00000000-0000-0000-0000-000000000000}"/>
  <bookViews>
    <workbookView xWindow="6260" yWindow="500" windowWidth="25660" windowHeight="17900" xr2:uid="{14095D2D-BC84-4846-A2A5-F6F3F25C40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8663" i="1" l="1"/>
  <c r="G28663" i="1" s="1"/>
  <c r="F28662" i="1"/>
  <c r="G28662" i="1" s="1"/>
  <c r="F28661" i="1"/>
  <c r="G28661" i="1" s="1"/>
  <c r="F28660" i="1"/>
  <c r="G28660" i="1" s="1"/>
  <c r="F28659" i="1"/>
  <c r="G28659" i="1" s="1"/>
  <c r="F28658" i="1"/>
  <c r="G28658" i="1" s="1"/>
  <c r="F28657" i="1"/>
  <c r="G28657" i="1" s="1"/>
  <c r="F28656" i="1"/>
  <c r="G28656" i="1" s="1"/>
  <c r="F28655" i="1"/>
  <c r="G28655" i="1" s="1"/>
  <c r="F28654" i="1"/>
  <c r="G28654" i="1" s="1"/>
  <c r="F28653" i="1"/>
  <c r="G28653" i="1" s="1"/>
  <c r="F28652" i="1"/>
  <c r="G28652" i="1" s="1"/>
  <c r="F28651" i="1"/>
  <c r="G28651" i="1" s="1"/>
  <c r="F28650" i="1"/>
  <c r="G28650" i="1" s="1"/>
  <c r="F28649" i="1"/>
  <c r="G28649" i="1" s="1"/>
  <c r="F28648" i="1"/>
  <c r="G28648" i="1" s="1"/>
  <c r="F28647" i="1"/>
  <c r="G28647" i="1" s="1"/>
  <c r="F28646" i="1"/>
  <c r="G28646" i="1" s="1"/>
  <c r="F28645" i="1"/>
  <c r="G28645" i="1" s="1"/>
  <c r="F28644" i="1"/>
  <c r="G28644" i="1" s="1"/>
  <c r="F28643" i="1"/>
  <c r="G28643" i="1" s="1"/>
  <c r="F28642" i="1"/>
  <c r="G28642" i="1" s="1"/>
  <c r="F28641" i="1"/>
  <c r="G28641" i="1" s="1"/>
  <c r="F28640" i="1"/>
  <c r="G28640" i="1" s="1"/>
  <c r="F28639" i="1"/>
  <c r="G28639" i="1" s="1"/>
  <c r="F28638" i="1"/>
  <c r="G28638" i="1" s="1"/>
  <c r="F28637" i="1"/>
  <c r="G28637" i="1" s="1"/>
  <c r="F28636" i="1"/>
  <c r="G28636" i="1" s="1"/>
  <c r="F28635" i="1"/>
  <c r="G28635" i="1" s="1"/>
  <c r="F28634" i="1"/>
  <c r="G28634" i="1" s="1"/>
  <c r="F28633" i="1"/>
  <c r="G28633" i="1" s="1"/>
  <c r="F28632" i="1"/>
  <c r="G28632" i="1" s="1"/>
  <c r="F28631" i="1"/>
  <c r="G28631" i="1" s="1"/>
  <c r="F28630" i="1"/>
  <c r="G28630" i="1" s="1"/>
  <c r="F28629" i="1"/>
  <c r="G28629" i="1" s="1"/>
  <c r="F28628" i="1"/>
  <c r="G28628" i="1" s="1"/>
  <c r="F28627" i="1"/>
  <c r="G28627" i="1" s="1"/>
  <c r="F28626" i="1"/>
  <c r="G28626" i="1" s="1"/>
  <c r="F28625" i="1"/>
  <c r="G28625" i="1" s="1"/>
  <c r="F28624" i="1"/>
  <c r="G28624" i="1" s="1"/>
  <c r="F28623" i="1"/>
  <c r="G28623" i="1" s="1"/>
  <c r="F28622" i="1"/>
  <c r="G28622" i="1" s="1"/>
  <c r="F28621" i="1"/>
  <c r="G28621" i="1" s="1"/>
  <c r="F28620" i="1"/>
  <c r="G28620" i="1" s="1"/>
  <c r="F28619" i="1"/>
  <c r="G28619" i="1" s="1"/>
  <c r="F28618" i="1"/>
  <c r="G28618" i="1" s="1"/>
  <c r="F28617" i="1"/>
  <c r="G28617" i="1" s="1"/>
  <c r="F28616" i="1"/>
  <c r="G28616" i="1" s="1"/>
  <c r="F28615" i="1"/>
  <c r="G28615" i="1" s="1"/>
  <c r="F28614" i="1"/>
  <c r="G28614" i="1" s="1"/>
  <c r="F28613" i="1"/>
  <c r="G28613" i="1" s="1"/>
  <c r="F28612" i="1"/>
  <c r="G28612" i="1" s="1"/>
  <c r="F28611" i="1"/>
  <c r="G28611" i="1" s="1"/>
  <c r="F28610" i="1"/>
  <c r="G28610" i="1" s="1"/>
  <c r="F28609" i="1"/>
  <c r="G28609" i="1" s="1"/>
  <c r="F28608" i="1"/>
  <c r="G28608" i="1" s="1"/>
  <c r="F28607" i="1"/>
  <c r="G28607" i="1" s="1"/>
  <c r="F28606" i="1"/>
  <c r="G28606" i="1" s="1"/>
  <c r="F28605" i="1"/>
  <c r="G28605" i="1" s="1"/>
  <c r="F28604" i="1"/>
  <c r="G28604" i="1" s="1"/>
  <c r="F28603" i="1"/>
  <c r="G28603" i="1" s="1"/>
  <c r="F28602" i="1"/>
  <c r="G28602" i="1" s="1"/>
  <c r="F28601" i="1"/>
  <c r="G28601" i="1" s="1"/>
  <c r="F28600" i="1"/>
  <c r="G28600" i="1" s="1"/>
  <c r="F28599" i="1"/>
  <c r="G28599" i="1" s="1"/>
  <c r="F28598" i="1"/>
  <c r="G28598" i="1" s="1"/>
  <c r="F28597" i="1"/>
  <c r="G28597" i="1" s="1"/>
  <c r="F28596" i="1"/>
  <c r="G28596" i="1" s="1"/>
  <c r="F28595" i="1"/>
  <c r="G28595" i="1" s="1"/>
  <c r="F28594" i="1"/>
  <c r="G28594" i="1" s="1"/>
  <c r="F28593" i="1"/>
  <c r="G28593" i="1" s="1"/>
  <c r="F28592" i="1"/>
  <c r="G28592" i="1" s="1"/>
  <c r="F28591" i="1"/>
  <c r="G28591" i="1" s="1"/>
  <c r="F28590" i="1"/>
  <c r="G28590" i="1" s="1"/>
  <c r="F28589" i="1"/>
  <c r="G28589" i="1" s="1"/>
  <c r="F28588" i="1"/>
  <c r="G28588" i="1" s="1"/>
  <c r="F28587" i="1"/>
  <c r="G28587" i="1" s="1"/>
  <c r="F28586" i="1"/>
  <c r="G28586" i="1" s="1"/>
  <c r="F28585" i="1"/>
  <c r="G28585" i="1" s="1"/>
  <c r="F28584" i="1"/>
  <c r="G28584" i="1" s="1"/>
  <c r="F28583" i="1"/>
  <c r="G28583" i="1" s="1"/>
  <c r="F28582" i="1"/>
  <c r="G28582" i="1" s="1"/>
  <c r="F28581" i="1"/>
  <c r="G28581" i="1" s="1"/>
  <c r="F28580" i="1"/>
  <c r="G28580" i="1" s="1"/>
  <c r="F28579" i="1"/>
  <c r="G28579" i="1" s="1"/>
  <c r="F28578" i="1"/>
  <c r="G28578" i="1" s="1"/>
  <c r="F28577" i="1"/>
  <c r="G28577" i="1" s="1"/>
  <c r="F28576" i="1"/>
  <c r="G28576" i="1" s="1"/>
  <c r="F28575" i="1"/>
  <c r="G28575" i="1" s="1"/>
  <c r="F28574" i="1"/>
  <c r="G28574" i="1" s="1"/>
  <c r="F28573" i="1"/>
  <c r="G28573" i="1" s="1"/>
  <c r="F28572" i="1"/>
  <c r="G28572" i="1" s="1"/>
  <c r="F28571" i="1"/>
  <c r="G28571" i="1" s="1"/>
  <c r="F28570" i="1"/>
  <c r="G28570" i="1" s="1"/>
  <c r="F28569" i="1"/>
  <c r="G28569" i="1" s="1"/>
  <c r="F28568" i="1"/>
  <c r="G28568" i="1" s="1"/>
  <c r="F28567" i="1"/>
  <c r="G28567" i="1" s="1"/>
  <c r="F28566" i="1"/>
  <c r="G28566" i="1" s="1"/>
  <c r="F28565" i="1"/>
  <c r="G28565" i="1" s="1"/>
  <c r="F28564" i="1"/>
  <c r="G28564" i="1" s="1"/>
  <c r="F28563" i="1"/>
  <c r="G28563" i="1" s="1"/>
  <c r="F28562" i="1"/>
  <c r="G28562" i="1" s="1"/>
  <c r="F28561" i="1"/>
  <c r="G28561" i="1" s="1"/>
  <c r="F28560" i="1"/>
  <c r="G28560" i="1" s="1"/>
  <c r="F28559" i="1"/>
  <c r="G28559" i="1" s="1"/>
  <c r="F28558" i="1"/>
  <c r="G28558" i="1" s="1"/>
  <c r="F28557" i="1"/>
  <c r="G28557" i="1" s="1"/>
  <c r="F28556" i="1"/>
  <c r="G28556" i="1" s="1"/>
  <c r="F28555" i="1"/>
  <c r="G28555" i="1" s="1"/>
  <c r="F28554" i="1"/>
  <c r="G28554" i="1" s="1"/>
  <c r="F28553" i="1"/>
  <c r="G28553" i="1" s="1"/>
  <c r="F28552" i="1"/>
  <c r="G28552" i="1" s="1"/>
  <c r="F28551" i="1"/>
  <c r="G28551" i="1" s="1"/>
  <c r="F28550" i="1"/>
  <c r="G28550" i="1" s="1"/>
  <c r="F28549" i="1"/>
  <c r="G28549" i="1" s="1"/>
  <c r="F28548" i="1"/>
  <c r="G28548" i="1" s="1"/>
  <c r="F28547" i="1"/>
  <c r="G28547" i="1" s="1"/>
  <c r="F28546" i="1"/>
  <c r="G28546" i="1" s="1"/>
  <c r="F28545" i="1"/>
  <c r="G28545" i="1" s="1"/>
  <c r="F28544" i="1"/>
  <c r="G28544" i="1" s="1"/>
  <c r="F28543" i="1"/>
  <c r="G28543" i="1" s="1"/>
  <c r="F28542" i="1"/>
  <c r="G28542" i="1" s="1"/>
  <c r="F28541" i="1"/>
  <c r="G28541" i="1" s="1"/>
  <c r="F28540" i="1"/>
  <c r="G28540" i="1" s="1"/>
  <c r="F28539" i="1"/>
  <c r="G28539" i="1" s="1"/>
  <c r="F28538" i="1"/>
  <c r="G28538" i="1" s="1"/>
  <c r="F28537" i="1"/>
  <c r="G28537" i="1" s="1"/>
  <c r="F28536" i="1"/>
  <c r="G28536" i="1" s="1"/>
  <c r="F28535" i="1"/>
  <c r="G28535" i="1" s="1"/>
  <c r="F28534" i="1"/>
  <c r="G28534" i="1" s="1"/>
  <c r="F28533" i="1"/>
  <c r="G28533" i="1" s="1"/>
  <c r="F28532" i="1"/>
  <c r="G28532" i="1" s="1"/>
  <c r="F28531" i="1"/>
  <c r="G28531" i="1" s="1"/>
  <c r="F28530" i="1"/>
  <c r="G28530" i="1" s="1"/>
  <c r="F28529" i="1"/>
  <c r="G28529" i="1" s="1"/>
  <c r="F28528" i="1"/>
  <c r="G28528" i="1" s="1"/>
  <c r="F28527" i="1"/>
  <c r="G28527" i="1" s="1"/>
  <c r="F28526" i="1"/>
  <c r="G28526" i="1" s="1"/>
  <c r="F28525" i="1"/>
  <c r="G28525" i="1" s="1"/>
  <c r="F28524" i="1"/>
  <c r="G28524" i="1" s="1"/>
  <c r="F28523" i="1"/>
  <c r="G28523" i="1" s="1"/>
  <c r="F28522" i="1"/>
  <c r="G28522" i="1" s="1"/>
  <c r="F28521" i="1"/>
  <c r="G28521" i="1" s="1"/>
  <c r="F28520" i="1"/>
  <c r="G28520" i="1" s="1"/>
  <c r="F28519" i="1"/>
  <c r="G28519" i="1" s="1"/>
  <c r="F28518" i="1"/>
  <c r="G28518" i="1" s="1"/>
  <c r="F28517" i="1"/>
  <c r="G28517" i="1" s="1"/>
  <c r="F28516" i="1"/>
  <c r="G28516" i="1" s="1"/>
  <c r="F28515" i="1"/>
  <c r="G28515" i="1" s="1"/>
  <c r="F28514" i="1"/>
  <c r="G28514" i="1" s="1"/>
  <c r="F28513" i="1"/>
  <c r="G28513" i="1" s="1"/>
  <c r="F28512" i="1"/>
  <c r="G28512" i="1" s="1"/>
  <c r="F28511" i="1"/>
  <c r="G28511" i="1" s="1"/>
  <c r="F28510" i="1"/>
  <c r="G28510" i="1" s="1"/>
  <c r="F28509" i="1"/>
  <c r="G28509" i="1" s="1"/>
  <c r="F28508" i="1"/>
  <c r="G28508" i="1" s="1"/>
  <c r="F28507" i="1"/>
  <c r="G28507" i="1" s="1"/>
  <c r="F28506" i="1"/>
  <c r="G28506" i="1" s="1"/>
  <c r="F28505" i="1"/>
  <c r="G28505" i="1" s="1"/>
  <c r="F28504" i="1"/>
  <c r="G28504" i="1" s="1"/>
  <c r="F28503" i="1"/>
  <c r="G28503" i="1" s="1"/>
  <c r="F28502" i="1"/>
  <c r="G28502" i="1" s="1"/>
  <c r="F28501" i="1"/>
  <c r="G28501" i="1" s="1"/>
  <c r="F28500" i="1"/>
  <c r="G28500" i="1" s="1"/>
  <c r="F28499" i="1"/>
  <c r="G28499" i="1" s="1"/>
  <c r="F28498" i="1"/>
  <c r="G28498" i="1" s="1"/>
  <c r="F28497" i="1"/>
  <c r="G28497" i="1" s="1"/>
  <c r="F28496" i="1"/>
  <c r="G28496" i="1" s="1"/>
  <c r="F28495" i="1"/>
  <c r="G28495" i="1" s="1"/>
  <c r="F28494" i="1"/>
  <c r="G28494" i="1" s="1"/>
  <c r="F28493" i="1"/>
  <c r="G28493" i="1" s="1"/>
  <c r="F28492" i="1"/>
  <c r="G28492" i="1" s="1"/>
  <c r="F28491" i="1"/>
  <c r="G28491" i="1" s="1"/>
  <c r="F28490" i="1"/>
  <c r="G28490" i="1" s="1"/>
  <c r="F28489" i="1"/>
  <c r="G28489" i="1" s="1"/>
  <c r="F28488" i="1"/>
  <c r="G28488" i="1" s="1"/>
  <c r="F28487" i="1"/>
  <c r="G28487" i="1" s="1"/>
  <c r="F28486" i="1"/>
  <c r="G28486" i="1" s="1"/>
  <c r="F28485" i="1"/>
  <c r="G28485" i="1" s="1"/>
  <c r="F28484" i="1"/>
  <c r="G28484" i="1" s="1"/>
  <c r="F28483" i="1"/>
  <c r="G28483" i="1" s="1"/>
  <c r="F28482" i="1"/>
  <c r="G28482" i="1" s="1"/>
  <c r="F28481" i="1"/>
  <c r="G28481" i="1" s="1"/>
  <c r="F28480" i="1"/>
  <c r="G28480" i="1" s="1"/>
  <c r="F28479" i="1"/>
  <c r="G28479" i="1" s="1"/>
  <c r="F28478" i="1"/>
  <c r="G28478" i="1" s="1"/>
  <c r="F28477" i="1"/>
  <c r="G28477" i="1" s="1"/>
  <c r="F28476" i="1"/>
  <c r="G28476" i="1" s="1"/>
  <c r="F28475" i="1"/>
  <c r="G28475" i="1" s="1"/>
  <c r="F28474" i="1"/>
  <c r="G28474" i="1" s="1"/>
  <c r="F28473" i="1"/>
  <c r="G28473" i="1" s="1"/>
  <c r="F28472" i="1"/>
  <c r="G28472" i="1" s="1"/>
  <c r="F28471" i="1"/>
  <c r="G28471" i="1" s="1"/>
  <c r="F28470" i="1"/>
  <c r="G28470" i="1" s="1"/>
  <c r="F28469" i="1"/>
  <c r="G28469" i="1" s="1"/>
  <c r="F28468" i="1"/>
  <c r="G28468" i="1" s="1"/>
  <c r="F28467" i="1"/>
  <c r="G28467" i="1" s="1"/>
  <c r="F28466" i="1"/>
  <c r="G28466" i="1" s="1"/>
  <c r="F28465" i="1"/>
  <c r="G28465" i="1" s="1"/>
  <c r="F28464" i="1"/>
  <c r="G28464" i="1" s="1"/>
  <c r="F28463" i="1"/>
  <c r="G28463" i="1" s="1"/>
  <c r="F28462" i="1"/>
  <c r="G28462" i="1" s="1"/>
  <c r="F28461" i="1"/>
  <c r="G28461" i="1" s="1"/>
  <c r="F28460" i="1"/>
  <c r="G28460" i="1" s="1"/>
  <c r="F28459" i="1"/>
  <c r="G28459" i="1" s="1"/>
  <c r="F28458" i="1"/>
  <c r="G28458" i="1" s="1"/>
  <c r="F28457" i="1"/>
  <c r="G28457" i="1" s="1"/>
  <c r="F28456" i="1"/>
  <c r="G28456" i="1" s="1"/>
  <c r="F28455" i="1"/>
  <c r="G28455" i="1" s="1"/>
  <c r="F28454" i="1"/>
  <c r="G28454" i="1" s="1"/>
  <c r="F28453" i="1"/>
  <c r="G28453" i="1" s="1"/>
  <c r="F28452" i="1"/>
  <c r="G28452" i="1" s="1"/>
  <c r="F28451" i="1"/>
  <c r="G28451" i="1" s="1"/>
  <c r="F28450" i="1"/>
  <c r="G28450" i="1" s="1"/>
  <c r="F28449" i="1"/>
  <c r="G28449" i="1" s="1"/>
  <c r="F28448" i="1"/>
  <c r="G28448" i="1" s="1"/>
  <c r="F28447" i="1"/>
  <c r="G28447" i="1" s="1"/>
  <c r="F28446" i="1"/>
  <c r="G28446" i="1" s="1"/>
  <c r="F28445" i="1"/>
  <c r="G28445" i="1" s="1"/>
  <c r="F28444" i="1"/>
  <c r="G28444" i="1" s="1"/>
  <c r="F28443" i="1"/>
  <c r="G28443" i="1" s="1"/>
  <c r="F28442" i="1"/>
  <c r="G28442" i="1" s="1"/>
  <c r="F28441" i="1"/>
  <c r="G28441" i="1" s="1"/>
  <c r="F28440" i="1"/>
  <c r="G28440" i="1" s="1"/>
  <c r="F28439" i="1"/>
  <c r="G28439" i="1" s="1"/>
  <c r="F28438" i="1"/>
  <c r="G28438" i="1" s="1"/>
  <c r="F28437" i="1"/>
  <c r="G28437" i="1" s="1"/>
  <c r="F28436" i="1"/>
  <c r="G28436" i="1" s="1"/>
  <c r="F28435" i="1"/>
  <c r="G28435" i="1" s="1"/>
  <c r="F28434" i="1"/>
  <c r="G28434" i="1" s="1"/>
  <c r="F28433" i="1"/>
  <c r="G28433" i="1" s="1"/>
  <c r="F28432" i="1"/>
  <c r="G28432" i="1" s="1"/>
  <c r="F28431" i="1"/>
  <c r="G28431" i="1" s="1"/>
  <c r="F28430" i="1"/>
  <c r="G28430" i="1" s="1"/>
  <c r="F28429" i="1"/>
  <c r="G28429" i="1" s="1"/>
  <c r="F28428" i="1"/>
  <c r="G28428" i="1" s="1"/>
  <c r="F28427" i="1"/>
  <c r="G28427" i="1" s="1"/>
  <c r="F28426" i="1"/>
  <c r="G28426" i="1" s="1"/>
  <c r="F28425" i="1"/>
  <c r="G28425" i="1" s="1"/>
  <c r="F28424" i="1"/>
  <c r="G28424" i="1" s="1"/>
  <c r="F28423" i="1"/>
  <c r="G28423" i="1" s="1"/>
  <c r="F28422" i="1"/>
  <c r="G28422" i="1" s="1"/>
  <c r="F28421" i="1"/>
  <c r="G28421" i="1" s="1"/>
  <c r="F28420" i="1"/>
  <c r="G28420" i="1" s="1"/>
  <c r="F28419" i="1"/>
  <c r="G28419" i="1" s="1"/>
  <c r="F28418" i="1"/>
  <c r="G28418" i="1" s="1"/>
  <c r="F28417" i="1"/>
  <c r="G28417" i="1" s="1"/>
  <c r="F28416" i="1"/>
  <c r="G28416" i="1" s="1"/>
  <c r="F28415" i="1"/>
  <c r="G28415" i="1" s="1"/>
  <c r="F28414" i="1"/>
  <c r="G28414" i="1" s="1"/>
  <c r="F28413" i="1"/>
  <c r="G28413" i="1" s="1"/>
  <c r="F28412" i="1"/>
  <c r="G28412" i="1" s="1"/>
  <c r="F28411" i="1"/>
  <c r="G28411" i="1" s="1"/>
  <c r="F28410" i="1"/>
  <c r="G28410" i="1" s="1"/>
  <c r="F28409" i="1"/>
  <c r="G28409" i="1" s="1"/>
  <c r="F28408" i="1"/>
  <c r="G28408" i="1" s="1"/>
  <c r="F28407" i="1"/>
  <c r="G28407" i="1" s="1"/>
  <c r="F28406" i="1"/>
  <c r="G28406" i="1" s="1"/>
  <c r="F28405" i="1"/>
  <c r="G28405" i="1" s="1"/>
  <c r="F28404" i="1"/>
  <c r="G28404" i="1" s="1"/>
  <c r="F28403" i="1"/>
  <c r="G28403" i="1" s="1"/>
  <c r="F28402" i="1"/>
  <c r="G28402" i="1" s="1"/>
  <c r="F28401" i="1"/>
  <c r="G28401" i="1" s="1"/>
  <c r="F28400" i="1"/>
  <c r="G28400" i="1" s="1"/>
  <c r="F28399" i="1"/>
  <c r="G28399" i="1" s="1"/>
  <c r="F28398" i="1"/>
  <c r="G28398" i="1" s="1"/>
  <c r="F28397" i="1"/>
  <c r="G28397" i="1" s="1"/>
  <c r="F28396" i="1"/>
  <c r="G28396" i="1" s="1"/>
  <c r="F28395" i="1"/>
  <c r="G28395" i="1" s="1"/>
  <c r="F28394" i="1"/>
  <c r="G28394" i="1" s="1"/>
  <c r="F28393" i="1"/>
  <c r="G28393" i="1" s="1"/>
  <c r="F28392" i="1"/>
  <c r="G28392" i="1" s="1"/>
  <c r="F28391" i="1"/>
  <c r="G28391" i="1" s="1"/>
  <c r="F28390" i="1"/>
  <c r="G28390" i="1" s="1"/>
  <c r="F28389" i="1"/>
  <c r="G28389" i="1" s="1"/>
  <c r="F28388" i="1"/>
  <c r="G28388" i="1" s="1"/>
  <c r="F28387" i="1"/>
  <c r="G28387" i="1" s="1"/>
  <c r="F28386" i="1"/>
  <c r="G28386" i="1" s="1"/>
  <c r="F28385" i="1"/>
  <c r="G28385" i="1" s="1"/>
  <c r="F28384" i="1"/>
  <c r="G28384" i="1" s="1"/>
  <c r="F28383" i="1"/>
  <c r="G28383" i="1" s="1"/>
  <c r="F28382" i="1"/>
  <c r="G28382" i="1" s="1"/>
  <c r="F28381" i="1"/>
  <c r="G28381" i="1" s="1"/>
  <c r="F28380" i="1"/>
  <c r="G28380" i="1" s="1"/>
  <c r="F28379" i="1"/>
  <c r="G28379" i="1" s="1"/>
  <c r="F28378" i="1"/>
  <c r="G28378" i="1" s="1"/>
  <c r="F28377" i="1"/>
  <c r="G28377" i="1" s="1"/>
  <c r="F28376" i="1"/>
  <c r="G28376" i="1" s="1"/>
  <c r="F28375" i="1"/>
  <c r="G28375" i="1" s="1"/>
  <c r="F28374" i="1"/>
  <c r="G28374" i="1" s="1"/>
  <c r="F28373" i="1"/>
  <c r="G28373" i="1" s="1"/>
  <c r="F28372" i="1"/>
  <c r="G28372" i="1" s="1"/>
  <c r="F28371" i="1"/>
  <c r="G28371" i="1" s="1"/>
  <c r="F28370" i="1"/>
  <c r="G28370" i="1" s="1"/>
  <c r="F28369" i="1"/>
  <c r="G28369" i="1" s="1"/>
  <c r="F28368" i="1"/>
  <c r="G28368" i="1" s="1"/>
  <c r="F28367" i="1"/>
  <c r="G28367" i="1" s="1"/>
  <c r="F28366" i="1"/>
  <c r="G28366" i="1" s="1"/>
  <c r="F28365" i="1"/>
  <c r="G28365" i="1" s="1"/>
  <c r="F28364" i="1"/>
  <c r="G28364" i="1" s="1"/>
  <c r="F28363" i="1"/>
  <c r="G28363" i="1" s="1"/>
  <c r="F28362" i="1"/>
  <c r="G28362" i="1" s="1"/>
  <c r="F28361" i="1"/>
  <c r="G28361" i="1" s="1"/>
  <c r="F28360" i="1"/>
  <c r="G28360" i="1" s="1"/>
  <c r="F28359" i="1"/>
  <c r="G28359" i="1" s="1"/>
  <c r="F28358" i="1"/>
  <c r="G28358" i="1" s="1"/>
  <c r="F28357" i="1"/>
  <c r="G28357" i="1" s="1"/>
  <c r="F28356" i="1"/>
  <c r="G28356" i="1" s="1"/>
  <c r="F28355" i="1"/>
  <c r="G28355" i="1" s="1"/>
  <c r="F28354" i="1"/>
  <c r="G28354" i="1" s="1"/>
  <c r="F28353" i="1"/>
  <c r="G28353" i="1" s="1"/>
  <c r="F28352" i="1"/>
  <c r="G28352" i="1" s="1"/>
  <c r="F28351" i="1"/>
  <c r="G28351" i="1" s="1"/>
  <c r="F28350" i="1"/>
  <c r="G28350" i="1" s="1"/>
  <c r="F28349" i="1"/>
  <c r="G28349" i="1" s="1"/>
  <c r="F28348" i="1"/>
  <c r="G28348" i="1" s="1"/>
  <c r="F28347" i="1"/>
  <c r="G28347" i="1" s="1"/>
  <c r="F28346" i="1"/>
  <c r="G28346" i="1" s="1"/>
  <c r="F28345" i="1"/>
  <c r="G28345" i="1" s="1"/>
  <c r="F28344" i="1"/>
  <c r="G28344" i="1" s="1"/>
  <c r="F28343" i="1"/>
  <c r="G28343" i="1" s="1"/>
  <c r="F28342" i="1"/>
  <c r="G28342" i="1" s="1"/>
  <c r="F28341" i="1"/>
  <c r="G28341" i="1" s="1"/>
  <c r="F28340" i="1"/>
  <c r="G28340" i="1" s="1"/>
  <c r="F28339" i="1"/>
  <c r="G28339" i="1" s="1"/>
  <c r="F28338" i="1"/>
  <c r="G28338" i="1" s="1"/>
  <c r="F28337" i="1"/>
  <c r="G28337" i="1" s="1"/>
  <c r="F28336" i="1"/>
  <c r="G28336" i="1" s="1"/>
  <c r="F28335" i="1"/>
  <c r="G28335" i="1" s="1"/>
  <c r="F28334" i="1"/>
  <c r="G28334" i="1" s="1"/>
  <c r="F28333" i="1"/>
  <c r="G28333" i="1" s="1"/>
  <c r="F28332" i="1"/>
  <c r="G28332" i="1" s="1"/>
  <c r="F28331" i="1"/>
  <c r="G28331" i="1" s="1"/>
  <c r="F28330" i="1"/>
  <c r="G28330" i="1" s="1"/>
  <c r="F28329" i="1"/>
  <c r="G28329" i="1" s="1"/>
  <c r="F28328" i="1"/>
  <c r="G28328" i="1" s="1"/>
  <c r="F28327" i="1"/>
  <c r="G28327" i="1" s="1"/>
  <c r="F28326" i="1"/>
  <c r="G28326" i="1" s="1"/>
  <c r="F28325" i="1"/>
  <c r="G28325" i="1" s="1"/>
  <c r="F28324" i="1"/>
  <c r="G28324" i="1" s="1"/>
  <c r="F28323" i="1"/>
  <c r="G28323" i="1" s="1"/>
  <c r="F28322" i="1"/>
  <c r="G28322" i="1" s="1"/>
  <c r="F28321" i="1"/>
  <c r="G28321" i="1" s="1"/>
  <c r="F28320" i="1"/>
  <c r="G28320" i="1" s="1"/>
  <c r="F28319" i="1"/>
  <c r="G28319" i="1" s="1"/>
  <c r="F28318" i="1"/>
  <c r="G28318" i="1" s="1"/>
  <c r="F28317" i="1"/>
  <c r="G28317" i="1" s="1"/>
  <c r="F28316" i="1"/>
  <c r="G28316" i="1" s="1"/>
  <c r="F28315" i="1"/>
  <c r="G28315" i="1" s="1"/>
  <c r="F28314" i="1"/>
  <c r="G28314" i="1" s="1"/>
  <c r="F28313" i="1"/>
  <c r="G28313" i="1" s="1"/>
  <c r="F28312" i="1"/>
  <c r="G28312" i="1" s="1"/>
  <c r="F28311" i="1"/>
  <c r="G28311" i="1" s="1"/>
  <c r="F28310" i="1"/>
  <c r="G28310" i="1" s="1"/>
  <c r="F28309" i="1"/>
  <c r="G28309" i="1" s="1"/>
  <c r="F28308" i="1"/>
  <c r="G28308" i="1" s="1"/>
  <c r="F28307" i="1"/>
  <c r="G28307" i="1" s="1"/>
  <c r="F28306" i="1"/>
  <c r="G28306" i="1" s="1"/>
  <c r="F28305" i="1"/>
  <c r="G28305" i="1" s="1"/>
  <c r="F28304" i="1"/>
  <c r="G28304" i="1" s="1"/>
  <c r="F28303" i="1"/>
  <c r="G28303" i="1" s="1"/>
  <c r="F28302" i="1"/>
  <c r="G28302" i="1" s="1"/>
  <c r="F28301" i="1"/>
  <c r="G28301" i="1" s="1"/>
  <c r="F28300" i="1"/>
  <c r="G28300" i="1" s="1"/>
  <c r="F28299" i="1"/>
  <c r="G28299" i="1" s="1"/>
  <c r="F28298" i="1"/>
  <c r="G28298" i="1" s="1"/>
  <c r="F28297" i="1"/>
  <c r="G28297" i="1" s="1"/>
  <c r="F28296" i="1"/>
  <c r="G28296" i="1" s="1"/>
  <c r="F28295" i="1"/>
  <c r="G28295" i="1" s="1"/>
  <c r="F28294" i="1"/>
  <c r="G28294" i="1" s="1"/>
  <c r="F28293" i="1"/>
  <c r="G28293" i="1" s="1"/>
  <c r="F28292" i="1"/>
  <c r="G28292" i="1" s="1"/>
  <c r="F28291" i="1"/>
  <c r="G28291" i="1" s="1"/>
  <c r="F28290" i="1"/>
  <c r="G28290" i="1" s="1"/>
  <c r="F28289" i="1"/>
  <c r="G28289" i="1" s="1"/>
  <c r="F28288" i="1"/>
  <c r="G28288" i="1" s="1"/>
  <c r="F28287" i="1"/>
  <c r="G28287" i="1" s="1"/>
  <c r="F28286" i="1"/>
  <c r="G28286" i="1" s="1"/>
  <c r="F28285" i="1"/>
  <c r="G28285" i="1" s="1"/>
  <c r="F28284" i="1"/>
  <c r="G28284" i="1" s="1"/>
  <c r="F28283" i="1"/>
  <c r="G28283" i="1" s="1"/>
  <c r="F28282" i="1"/>
  <c r="G28282" i="1" s="1"/>
  <c r="F28281" i="1"/>
  <c r="G28281" i="1" s="1"/>
  <c r="F28280" i="1"/>
  <c r="G28280" i="1" s="1"/>
  <c r="F28279" i="1"/>
  <c r="G28279" i="1" s="1"/>
  <c r="F28278" i="1"/>
  <c r="G28278" i="1" s="1"/>
  <c r="F28277" i="1"/>
  <c r="G28277" i="1" s="1"/>
  <c r="F28276" i="1"/>
  <c r="G28276" i="1" s="1"/>
  <c r="F28275" i="1"/>
  <c r="G28275" i="1" s="1"/>
  <c r="F28274" i="1"/>
  <c r="G28274" i="1" s="1"/>
  <c r="F28273" i="1"/>
  <c r="G28273" i="1" s="1"/>
  <c r="F28272" i="1"/>
  <c r="G28272" i="1" s="1"/>
  <c r="F28271" i="1"/>
  <c r="G28271" i="1" s="1"/>
  <c r="F28270" i="1"/>
  <c r="G28270" i="1" s="1"/>
  <c r="F28269" i="1"/>
  <c r="G28269" i="1" s="1"/>
  <c r="F28268" i="1"/>
  <c r="G28268" i="1" s="1"/>
  <c r="F28267" i="1"/>
  <c r="G28267" i="1" s="1"/>
  <c r="F28266" i="1"/>
  <c r="G28266" i="1" s="1"/>
  <c r="F28265" i="1"/>
  <c r="G28265" i="1" s="1"/>
  <c r="F28264" i="1"/>
  <c r="G28264" i="1" s="1"/>
  <c r="F28263" i="1"/>
  <c r="G28263" i="1" s="1"/>
  <c r="F28262" i="1"/>
  <c r="G28262" i="1" s="1"/>
  <c r="F28261" i="1"/>
  <c r="G28261" i="1" s="1"/>
  <c r="F28260" i="1"/>
  <c r="G28260" i="1" s="1"/>
  <c r="F28259" i="1"/>
  <c r="G28259" i="1" s="1"/>
  <c r="F28258" i="1"/>
  <c r="G28258" i="1" s="1"/>
  <c r="F28257" i="1"/>
  <c r="G28257" i="1" s="1"/>
  <c r="F28256" i="1"/>
  <c r="G28256" i="1" s="1"/>
  <c r="F28255" i="1"/>
  <c r="G28255" i="1" s="1"/>
  <c r="F28254" i="1"/>
  <c r="G28254" i="1" s="1"/>
  <c r="F28253" i="1"/>
  <c r="G28253" i="1" s="1"/>
  <c r="F28252" i="1"/>
  <c r="G28252" i="1" s="1"/>
  <c r="F28251" i="1"/>
  <c r="G28251" i="1" s="1"/>
  <c r="F28250" i="1"/>
  <c r="G28250" i="1" s="1"/>
  <c r="F28249" i="1"/>
  <c r="G28249" i="1" s="1"/>
  <c r="F28248" i="1"/>
  <c r="G28248" i="1" s="1"/>
  <c r="F28247" i="1"/>
  <c r="G28247" i="1" s="1"/>
  <c r="F28246" i="1"/>
  <c r="G28246" i="1" s="1"/>
  <c r="F28245" i="1"/>
  <c r="G28245" i="1" s="1"/>
  <c r="F28244" i="1"/>
  <c r="G28244" i="1" s="1"/>
  <c r="F28243" i="1"/>
  <c r="G28243" i="1" s="1"/>
  <c r="F28242" i="1"/>
  <c r="G28242" i="1" s="1"/>
  <c r="F28241" i="1"/>
  <c r="G28241" i="1" s="1"/>
  <c r="F28240" i="1"/>
  <c r="G28240" i="1" s="1"/>
  <c r="F28239" i="1"/>
  <c r="G28239" i="1" s="1"/>
  <c r="F28238" i="1"/>
  <c r="G28238" i="1" s="1"/>
  <c r="F28237" i="1"/>
  <c r="G28237" i="1" s="1"/>
  <c r="F28236" i="1"/>
  <c r="G28236" i="1" s="1"/>
  <c r="F28235" i="1"/>
  <c r="G28235" i="1" s="1"/>
  <c r="F28234" i="1"/>
  <c r="G28234" i="1" s="1"/>
  <c r="F28233" i="1"/>
  <c r="G28233" i="1" s="1"/>
  <c r="F28232" i="1"/>
  <c r="G28232" i="1" s="1"/>
  <c r="F28231" i="1"/>
  <c r="G28231" i="1" s="1"/>
  <c r="F28230" i="1"/>
  <c r="G28230" i="1" s="1"/>
  <c r="F28229" i="1"/>
  <c r="G28229" i="1" s="1"/>
  <c r="F28228" i="1"/>
  <c r="G28228" i="1" s="1"/>
  <c r="F28227" i="1"/>
  <c r="G28227" i="1" s="1"/>
  <c r="F28226" i="1"/>
  <c r="G28226" i="1" s="1"/>
  <c r="F28225" i="1"/>
  <c r="G28225" i="1" s="1"/>
  <c r="F28224" i="1"/>
  <c r="G28224" i="1" s="1"/>
  <c r="F28223" i="1"/>
  <c r="G28223" i="1" s="1"/>
  <c r="F28222" i="1"/>
  <c r="G28222" i="1" s="1"/>
  <c r="F28221" i="1"/>
  <c r="G28221" i="1" s="1"/>
  <c r="F28220" i="1"/>
  <c r="G28220" i="1" s="1"/>
  <c r="F28219" i="1"/>
  <c r="G28219" i="1" s="1"/>
  <c r="F28218" i="1"/>
  <c r="G28218" i="1" s="1"/>
  <c r="F28217" i="1"/>
  <c r="G28217" i="1" s="1"/>
  <c r="F28216" i="1"/>
  <c r="G28216" i="1" s="1"/>
  <c r="F28215" i="1"/>
  <c r="G28215" i="1" s="1"/>
  <c r="F28214" i="1"/>
  <c r="G28214" i="1" s="1"/>
  <c r="F28213" i="1"/>
  <c r="G28213" i="1" s="1"/>
  <c r="F28212" i="1"/>
  <c r="G28212" i="1" s="1"/>
  <c r="F28211" i="1"/>
  <c r="G28211" i="1" s="1"/>
  <c r="F28210" i="1"/>
  <c r="G28210" i="1" s="1"/>
  <c r="F28209" i="1"/>
  <c r="G28209" i="1" s="1"/>
  <c r="F28208" i="1"/>
  <c r="G28208" i="1" s="1"/>
  <c r="F28207" i="1"/>
  <c r="G28207" i="1" s="1"/>
  <c r="F28206" i="1"/>
  <c r="G28206" i="1" s="1"/>
  <c r="F28205" i="1"/>
  <c r="G28205" i="1" s="1"/>
  <c r="F28204" i="1"/>
  <c r="G28204" i="1" s="1"/>
  <c r="F28203" i="1"/>
  <c r="G28203" i="1" s="1"/>
  <c r="F28202" i="1"/>
  <c r="G28202" i="1" s="1"/>
  <c r="F28201" i="1"/>
  <c r="G28201" i="1" s="1"/>
  <c r="F28200" i="1"/>
  <c r="G28200" i="1" s="1"/>
  <c r="F28199" i="1"/>
  <c r="G28199" i="1" s="1"/>
  <c r="F28198" i="1"/>
  <c r="G28198" i="1" s="1"/>
  <c r="F28197" i="1"/>
  <c r="G28197" i="1" s="1"/>
  <c r="F28196" i="1"/>
  <c r="G28196" i="1" s="1"/>
  <c r="F28195" i="1"/>
  <c r="G28195" i="1" s="1"/>
  <c r="F28194" i="1"/>
  <c r="G28194" i="1" s="1"/>
  <c r="F28193" i="1"/>
  <c r="G28193" i="1" s="1"/>
  <c r="F28192" i="1"/>
  <c r="G28192" i="1" s="1"/>
  <c r="F28191" i="1"/>
  <c r="G28191" i="1" s="1"/>
  <c r="F28190" i="1"/>
  <c r="G28190" i="1" s="1"/>
  <c r="F28189" i="1"/>
  <c r="G28189" i="1" s="1"/>
  <c r="F28188" i="1"/>
  <c r="G28188" i="1" s="1"/>
  <c r="F28187" i="1"/>
  <c r="G28187" i="1" s="1"/>
  <c r="F28186" i="1"/>
  <c r="G28186" i="1" s="1"/>
  <c r="F28185" i="1"/>
  <c r="G28185" i="1" s="1"/>
  <c r="F28184" i="1"/>
  <c r="G28184" i="1" s="1"/>
  <c r="F28183" i="1"/>
  <c r="G28183" i="1" s="1"/>
  <c r="F28182" i="1"/>
  <c r="G28182" i="1" s="1"/>
  <c r="F28181" i="1"/>
  <c r="G28181" i="1" s="1"/>
  <c r="F28180" i="1"/>
  <c r="G28180" i="1" s="1"/>
  <c r="F28179" i="1"/>
  <c r="G28179" i="1" s="1"/>
  <c r="F28178" i="1"/>
  <c r="G28178" i="1" s="1"/>
  <c r="F28177" i="1"/>
  <c r="G28177" i="1" s="1"/>
  <c r="F28176" i="1"/>
  <c r="G28176" i="1" s="1"/>
  <c r="F28175" i="1"/>
  <c r="G28175" i="1" s="1"/>
  <c r="F28174" i="1"/>
  <c r="G28174" i="1" s="1"/>
  <c r="F28173" i="1"/>
  <c r="G28173" i="1" s="1"/>
  <c r="F28172" i="1"/>
  <c r="G28172" i="1" s="1"/>
  <c r="F28171" i="1"/>
  <c r="G28171" i="1" s="1"/>
  <c r="F28170" i="1"/>
  <c r="G28170" i="1" s="1"/>
  <c r="F28169" i="1"/>
  <c r="G28169" i="1" s="1"/>
  <c r="F28168" i="1"/>
  <c r="G28168" i="1" s="1"/>
  <c r="F28167" i="1"/>
  <c r="G28167" i="1" s="1"/>
  <c r="F28166" i="1"/>
  <c r="G28166" i="1" s="1"/>
  <c r="F28165" i="1"/>
  <c r="G28165" i="1" s="1"/>
  <c r="F28164" i="1"/>
  <c r="G28164" i="1" s="1"/>
  <c r="F28163" i="1"/>
  <c r="G28163" i="1" s="1"/>
  <c r="F28162" i="1"/>
  <c r="G28162" i="1" s="1"/>
  <c r="F28161" i="1"/>
  <c r="G28161" i="1" s="1"/>
  <c r="F28160" i="1"/>
  <c r="G28160" i="1" s="1"/>
  <c r="F28159" i="1"/>
  <c r="G28159" i="1" s="1"/>
  <c r="F28158" i="1"/>
  <c r="G28158" i="1" s="1"/>
  <c r="F28157" i="1"/>
  <c r="G28157" i="1" s="1"/>
  <c r="F28156" i="1"/>
  <c r="G28156" i="1" s="1"/>
  <c r="F28155" i="1"/>
  <c r="G28155" i="1" s="1"/>
  <c r="F28154" i="1"/>
  <c r="G28154" i="1" s="1"/>
  <c r="F28153" i="1"/>
  <c r="G28153" i="1" s="1"/>
  <c r="F28152" i="1"/>
  <c r="G28152" i="1" s="1"/>
  <c r="F28151" i="1"/>
  <c r="G28151" i="1" s="1"/>
  <c r="F28150" i="1"/>
  <c r="G28150" i="1" s="1"/>
  <c r="F28149" i="1"/>
  <c r="G28149" i="1" s="1"/>
  <c r="F28148" i="1"/>
  <c r="G28148" i="1" s="1"/>
  <c r="F28147" i="1"/>
  <c r="G28147" i="1" s="1"/>
  <c r="F28146" i="1"/>
  <c r="G28146" i="1" s="1"/>
  <c r="F28145" i="1"/>
  <c r="G28145" i="1" s="1"/>
  <c r="F28144" i="1"/>
  <c r="G28144" i="1" s="1"/>
  <c r="F28143" i="1"/>
  <c r="G28143" i="1" s="1"/>
  <c r="F28142" i="1"/>
  <c r="G28142" i="1" s="1"/>
  <c r="F28141" i="1"/>
  <c r="G28141" i="1" s="1"/>
  <c r="F28140" i="1"/>
  <c r="G28140" i="1" s="1"/>
  <c r="F28139" i="1"/>
  <c r="G28139" i="1" s="1"/>
  <c r="F28138" i="1"/>
  <c r="G28138" i="1" s="1"/>
  <c r="F28137" i="1"/>
  <c r="G28137" i="1" s="1"/>
  <c r="F28136" i="1"/>
  <c r="G28136" i="1" s="1"/>
  <c r="F28135" i="1"/>
  <c r="G28135" i="1" s="1"/>
  <c r="F28134" i="1"/>
  <c r="G28134" i="1" s="1"/>
  <c r="F28133" i="1"/>
  <c r="G28133" i="1" s="1"/>
  <c r="F28132" i="1"/>
  <c r="G28132" i="1" s="1"/>
  <c r="F28131" i="1"/>
  <c r="G28131" i="1" s="1"/>
  <c r="F28130" i="1"/>
  <c r="G28130" i="1" s="1"/>
  <c r="F28129" i="1"/>
  <c r="G28129" i="1" s="1"/>
  <c r="F28128" i="1"/>
  <c r="G28128" i="1" s="1"/>
  <c r="F28127" i="1"/>
  <c r="G28127" i="1" s="1"/>
  <c r="F28126" i="1"/>
  <c r="G28126" i="1" s="1"/>
  <c r="F28125" i="1"/>
  <c r="G28125" i="1" s="1"/>
  <c r="F28124" i="1"/>
  <c r="G28124" i="1" s="1"/>
  <c r="F28123" i="1"/>
  <c r="G28123" i="1" s="1"/>
  <c r="F28122" i="1"/>
  <c r="G28122" i="1" s="1"/>
  <c r="F28121" i="1"/>
  <c r="G28121" i="1" s="1"/>
  <c r="F28120" i="1"/>
  <c r="G28120" i="1" s="1"/>
  <c r="F28119" i="1"/>
  <c r="G28119" i="1" s="1"/>
  <c r="F28118" i="1"/>
  <c r="G28118" i="1" s="1"/>
  <c r="F28117" i="1"/>
  <c r="G28117" i="1" s="1"/>
  <c r="F28116" i="1"/>
  <c r="G28116" i="1" s="1"/>
  <c r="F28115" i="1"/>
  <c r="G28115" i="1" s="1"/>
  <c r="F28114" i="1"/>
  <c r="G28114" i="1" s="1"/>
  <c r="F28113" i="1"/>
  <c r="G28113" i="1" s="1"/>
  <c r="F28112" i="1"/>
  <c r="G28112" i="1" s="1"/>
  <c r="F28111" i="1"/>
  <c r="G28111" i="1" s="1"/>
  <c r="F28110" i="1"/>
  <c r="G28110" i="1" s="1"/>
  <c r="F28109" i="1"/>
  <c r="G28109" i="1" s="1"/>
  <c r="F28108" i="1"/>
  <c r="G28108" i="1" s="1"/>
  <c r="F28107" i="1"/>
  <c r="G28107" i="1" s="1"/>
  <c r="F28106" i="1"/>
  <c r="G28106" i="1" s="1"/>
  <c r="F28105" i="1"/>
  <c r="G28105" i="1" s="1"/>
  <c r="F28104" i="1"/>
  <c r="G28104" i="1" s="1"/>
  <c r="F28103" i="1"/>
  <c r="G28103" i="1" s="1"/>
  <c r="F28102" i="1"/>
  <c r="G28102" i="1" s="1"/>
  <c r="F28101" i="1"/>
  <c r="G28101" i="1" s="1"/>
  <c r="F28100" i="1"/>
  <c r="G28100" i="1" s="1"/>
  <c r="F28099" i="1"/>
  <c r="G28099" i="1" s="1"/>
  <c r="F28098" i="1"/>
  <c r="G28098" i="1" s="1"/>
  <c r="F28097" i="1"/>
  <c r="G28097" i="1" s="1"/>
  <c r="F28096" i="1"/>
  <c r="G28096" i="1" s="1"/>
  <c r="F28095" i="1"/>
  <c r="G28095" i="1" s="1"/>
  <c r="F28094" i="1"/>
  <c r="G28094" i="1" s="1"/>
  <c r="F28093" i="1"/>
  <c r="G28093" i="1" s="1"/>
  <c r="F28092" i="1"/>
  <c r="G28092" i="1" s="1"/>
  <c r="F28091" i="1"/>
  <c r="G28091" i="1" s="1"/>
  <c r="F28090" i="1"/>
  <c r="G28090" i="1" s="1"/>
  <c r="F28089" i="1"/>
  <c r="G28089" i="1" s="1"/>
  <c r="F28088" i="1"/>
  <c r="G28088" i="1" s="1"/>
  <c r="F28087" i="1"/>
  <c r="G28087" i="1" s="1"/>
  <c r="F28086" i="1"/>
  <c r="G28086" i="1" s="1"/>
  <c r="F28085" i="1"/>
  <c r="G28085" i="1" s="1"/>
  <c r="F28084" i="1"/>
  <c r="G28084" i="1" s="1"/>
  <c r="F28083" i="1"/>
  <c r="G28083" i="1" s="1"/>
  <c r="F28082" i="1"/>
  <c r="G28082" i="1" s="1"/>
  <c r="F28081" i="1"/>
  <c r="G28081" i="1" s="1"/>
  <c r="F28080" i="1"/>
  <c r="G28080" i="1" s="1"/>
  <c r="F28079" i="1"/>
  <c r="G28079" i="1" s="1"/>
  <c r="F28078" i="1"/>
  <c r="G28078" i="1" s="1"/>
  <c r="F28077" i="1"/>
  <c r="G28077" i="1" s="1"/>
  <c r="F28076" i="1"/>
  <c r="G28076" i="1" s="1"/>
  <c r="F28075" i="1"/>
  <c r="G28075" i="1" s="1"/>
  <c r="F28074" i="1"/>
  <c r="G28074" i="1" s="1"/>
  <c r="F28073" i="1"/>
  <c r="G28073" i="1" s="1"/>
  <c r="F28072" i="1"/>
  <c r="G28072" i="1" s="1"/>
  <c r="F28071" i="1"/>
  <c r="G28071" i="1" s="1"/>
  <c r="F28070" i="1"/>
  <c r="G28070" i="1" s="1"/>
  <c r="F28069" i="1"/>
  <c r="G28069" i="1" s="1"/>
  <c r="F28068" i="1"/>
  <c r="G28068" i="1" s="1"/>
  <c r="F28067" i="1"/>
  <c r="G28067" i="1" s="1"/>
  <c r="F28066" i="1"/>
  <c r="G28066" i="1" s="1"/>
  <c r="F28065" i="1"/>
  <c r="G28065" i="1" s="1"/>
  <c r="F28064" i="1"/>
  <c r="G28064" i="1" s="1"/>
  <c r="F28063" i="1"/>
  <c r="G28063" i="1" s="1"/>
  <c r="F28062" i="1"/>
  <c r="G28062" i="1" s="1"/>
  <c r="F28061" i="1"/>
  <c r="G28061" i="1" s="1"/>
  <c r="F28060" i="1"/>
  <c r="G28060" i="1" s="1"/>
  <c r="F28059" i="1"/>
  <c r="G28059" i="1" s="1"/>
  <c r="F28058" i="1"/>
  <c r="G28058" i="1" s="1"/>
  <c r="F28057" i="1"/>
  <c r="G28057" i="1" s="1"/>
  <c r="F28056" i="1"/>
  <c r="G28056" i="1" s="1"/>
  <c r="F28055" i="1"/>
  <c r="G28055" i="1" s="1"/>
  <c r="F28054" i="1"/>
  <c r="G28054" i="1" s="1"/>
  <c r="F28053" i="1"/>
  <c r="G28053" i="1" s="1"/>
  <c r="F28052" i="1"/>
  <c r="G28052" i="1" s="1"/>
  <c r="F28051" i="1"/>
  <c r="G28051" i="1" s="1"/>
  <c r="F28050" i="1"/>
  <c r="G28050" i="1" s="1"/>
  <c r="F28049" i="1"/>
  <c r="G28049" i="1" s="1"/>
  <c r="F28048" i="1"/>
  <c r="G28048" i="1" s="1"/>
  <c r="F28047" i="1"/>
  <c r="G28047" i="1" s="1"/>
  <c r="F28046" i="1"/>
  <c r="G28046" i="1" s="1"/>
  <c r="F28045" i="1"/>
  <c r="G28045" i="1" s="1"/>
  <c r="F28044" i="1"/>
  <c r="G28044" i="1" s="1"/>
  <c r="F28043" i="1"/>
  <c r="G28043" i="1" s="1"/>
  <c r="F28042" i="1"/>
  <c r="G28042" i="1" s="1"/>
  <c r="F28041" i="1"/>
  <c r="G28041" i="1" s="1"/>
  <c r="F28040" i="1"/>
  <c r="G28040" i="1" s="1"/>
  <c r="F28039" i="1"/>
  <c r="G28039" i="1" s="1"/>
  <c r="F28038" i="1"/>
  <c r="G28038" i="1" s="1"/>
  <c r="F28037" i="1"/>
  <c r="G28037" i="1" s="1"/>
  <c r="F28036" i="1"/>
  <c r="G28036" i="1" s="1"/>
  <c r="F28035" i="1"/>
  <c r="G28035" i="1" s="1"/>
  <c r="F28034" i="1"/>
  <c r="G28034" i="1" s="1"/>
  <c r="F28033" i="1"/>
  <c r="G28033" i="1" s="1"/>
  <c r="F28032" i="1"/>
  <c r="G28032" i="1" s="1"/>
  <c r="F28031" i="1"/>
  <c r="G28031" i="1" s="1"/>
  <c r="F28030" i="1"/>
  <c r="G28030" i="1" s="1"/>
  <c r="F28029" i="1"/>
  <c r="G28029" i="1" s="1"/>
  <c r="F28028" i="1"/>
  <c r="G28028" i="1" s="1"/>
  <c r="F28027" i="1"/>
  <c r="G28027" i="1" s="1"/>
  <c r="F28026" i="1"/>
  <c r="G28026" i="1" s="1"/>
  <c r="F28025" i="1"/>
  <c r="G28025" i="1" s="1"/>
  <c r="F28024" i="1"/>
  <c r="G28024" i="1" s="1"/>
  <c r="F28023" i="1"/>
  <c r="G28023" i="1" s="1"/>
  <c r="F28022" i="1"/>
  <c r="G28022" i="1" s="1"/>
  <c r="F28021" i="1"/>
  <c r="G28021" i="1" s="1"/>
  <c r="F28020" i="1"/>
  <c r="G28020" i="1" s="1"/>
  <c r="F28019" i="1"/>
  <c r="G28019" i="1" s="1"/>
  <c r="F28018" i="1"/>
  <c r="G28018" i="1" s="1"/>
  <c r="F28017" i="1"/>
  <c r="G28017" i="1" s="1"/>
  <c r="F28016" i="1"/>
  <c r="G28016" i="1" s="1"/>
  <c r="F28015" i="1"/>
  <c r="G28015" i="1" s="1"/>
  <c r="F28014" i="1"/>
  <c r="G28014" i="1" s="1"/>
  <c r="F28013" i="1"/>
  <c r="G28013" i="1" s="1"/>
  <c r="F28012" i="1"/>
  <c r="G28012" i="1" s="1"/>
  <c r="F28011" i="1"/>
  <c r="G28011" i="1" s="1"/>
  <c r="F28010" i="1"/>
  <c r="G28010" i="1" s="1"/>
  <c r="F28009" i="1"/>
  <c r="G28009" i="1" s="1"/>
  <c r="F28008" i="1"/>
  <c r="G28008" i="1" s="1"/>
  <c r="F28007" i="1"/>
  <c r="G28007" i="1" s="1"/>
  <c r="F28006" i="1"/>
  <c r="G28006" i="1" s="1"/>
  <c r="F28005" i="1"/>
  <c r="G28005" i="1" s="1"/>
  <c r="F28004" i="1"/>
  <c r="G28004" i="1" s="1"/>
  <c r="F28003" i="1"/>
  <c r="G28003" i="1" s="1"/>
  <c r="F28002" i="1"/>
  <c r="G28002" i="1" s="1"/>
  <c r="F28001" i="1"/>
  <c r="G28001" i="1" s="1"/>
  <c r="F28000" i="1"/>
  <c r="G28000" i="1" s="1"/>
  <c r="F27999" i="1"/>
  <c r="G27999" i="1" s="1"/>
  <c r="F27998" i="1"/>
  <c r="G27998" i="1" s="1"/>
  <c r="F27997" i="1"/>
  <c r="G27997" i="1" s="1"/>
  <c r="F27996" i="1"/>
  <c r="G27996" i="1" s="1"/>
  <c r="F27995" i="1"/>
  <c r="G27995" i="1" s="1"/>
  <c r="F27994" i="1"/>
  <c r="G27994" i="1" s="1"/>
  <c r="F27993" i="1"/>
  <c r="G27993" i="1" s="1"/>
  <c r="F27992" i="1"/>
  <c r="G27992" i="1" s="1"/>
  <c r="F27991" i="1"/>
  <c r="G27991" i="1" s="1"/>
  <c r="F27990" i="1"/>
  <c r="G27990" i="1" s="1"/>
  <c r="F27989" i="1"/>
  <c r="G27989" i="1" s="1"/>
  <c r="F27988" i="1"/>
  <c r="G27988" i="1" s="1"/>
  <c r="F27987" i="1"/>
  <c r="G27987" i="1" s="1"/>
  <c r="F27986" i="1"/>
  <c r="G27986" i="1" s="1"/>
  <c r="F27985" i="1"/>
  <c r="G27985" i="1" s="1"/>
  <c r="F27984" i="1"/>
  <c r="G27984" i="1" s="1"/>
  <c r="F27983" i="1"/>
  <c r="G27983" i="1" s="1"/>
  <c r="F27982" i="1"/>
  <c r="G27982" i="1" s="1"/>
  <c r="F27981" i="1"/>
  <c r="G27981" i="1" s="1"/>
  <c r="F27980" i="1"/>
  <c r="G27980" i="1" s="1"/>
  <c r="F27979" i="1"/>
  <c r="G27979" i="1" s="1"/>
  <c r="F27978" i="1"/>
  <c r="G27978" i="1" s="1"/>
  <c r="F27977" i="1"/>
  <c r="G27977" i="1" s="1"/>
  <c r="F27976" i="1"/>
  <c r="G27976" i="1" s="1"/>
  <c r="F27975" i="1"/>
  <c r="G27975" i="1" s="1"/>
  <c r="F27974" i="1"/>
  <c r="G27974" i="1" s="1"/>
  <c r="F27973" i="1"/>
  <c r="G27973" i="1" s="1"/>
  <c r="F27972" i="1"/>
  <c r="G27972" i="1" s="1"/>
  <c r="F27971" i="1"/>
  <c r="G27971" i="1" s="1"/>
  <c r="F27970" i="1"/>
  <c r="G27970" i="1" s="1"/>
  <c r="F27969" i="1"/>
  <c r="G27969" i="1" s="1"/>
  <c r="F27968" i="1"/>
  <c r="G27968" i="1" s="1"/>
  <c r="F27967" i="1"/>
  <c r="G27967" i="1" s="1"/>
  <c r="F27966" i="1"/>
  <c r="G27966" i="1" s="1"/>
  <c r="F27965" i="1"/>
  <c r="G27965" i="1" s="1"/>
  <c r="F27964" i="1"/>
  <c r="G27964" i="1" s="1"/>
  <c r="F27963" i="1"/>
  <c r="G27963" i="1" s="1"/>
  <c r="F27962" i="1"/>
  <c r="G27962" i="1" s="1"/>
  <c r="F27961" i="1"/>
  <c r="G27961" i="1" s="1"/>
  <c r="F27960" i="1"/>
  <c r="G27960" i="1" s="1"/>
  <c r="F27959" i="1"/>
  <c r="G27959" i="1" s="1"/>
  <c r="F27958" i="1"/>
  <c r="G27958" i="1" s="1"/>
  <c r="F27957" i="1"/>
  <c r="G27957" i="1" s="1"/>
  <c r="F27956" i="1"/>
  <c r="G27956" i="1" s="1"/>
  <c r="F27955" i="1"/>
  <c r="G27955" i="1" s="1"/>
  <c r="F27954" i="1"/>
  <c r="G27954" i="1" s="1"/>
  <c r="F27953" i="1"/>
  <c r="G27953" i="1" s="1"/>
  <c r="F27952" i="1"/>
  <c r="G27952" i="1" s="1"/>
  <c r="F27951" i="1"/>
  <c r="G27951" i="1" s="1"/>
  <c r="F27950" i="1"/>
  <c r="G27950" i="1" s="1"/>
  <c r="F27949" i="1"/>
  <c r="G27949" i="1" s="1"/>
  <c r="F27948" i="1"/>
  <c r="G27948" i="1" s="1"/>
  <c r="F27947" i="1"/>
  <c r="G27947" i="1" s="1"/>
  <c r="F27946" i="1"/>
  <c r="G27946" i="1" s="1"/>
  <c r="F27945" i="1"/>
  <c r="G27945" i="1" s="1"/>
  <c r="F27944" i="1"/>
  <c r="G27944" i="1" s="1"/>
  <c r="F27943" i="1"/>
  <c r="G27943" i="1" s="1"/>
  <c r="F27942" i="1"/>
  <c r="G27942" i="1" s="1"/>
  <c r="F27941" i="1"/>
  <c r="G27941" i="1" s="1"/>
  <c r="F27940" i="1"/>
  <c r="G27940" i="1" s="1"/>
  <c r="F27939" i="1"/>
  <c r="G27939" i="1" s="1"/>
  <c r="F27938" i="1"/>
  <c r="G27938" i="1" s="1"/>
  <c r="F27937" i="1"/>
  <c r="G27937" i="1" s="1"/>
  <c r="F27936" i="1"/>
  <c r="G27936" i="1" s="1"/>
  <c r="F27935" i="1"/>
  <c r="G27935" i="1" s="1"/>
  <c r="F27934" i="1"/>
  <c r="G27934" i="1" s="1"/>
  <c r="F27933" i="1"/>
  <c r="G27933" i="1" s="1"/>
  <c r="F27932" i="1"/>
  <c r="G27932" i="1" s="1"/>
  <c r="F27931" i="1"/>
  <c r="G27931" i="1" s="1"/>
  <c r="F27930" i="1"/>
  <c r="G27930" i="1" s="1"/>
  <c r="F27929" i="1"/>
  <c r="G27929" i="1" s="1"/>
  <c r="F27928" i="1"/>
  <c r="G27928" i="1" s="1"/>
  <c r="F27927" i="1"/>
  <c r="G27927" i="1" s="1"/>
  <c r="F27926" i="1"/>
  <c r="G27926" i="1" s="1"/>
  <c r="F27925" i="1"/>
  <c r="G27925" i="1" s="1"/>
  <c r="F27924" i="1"/>
  <c r="G27924" i="1" s="1"/>
  <c r="F27923" i="1"/>
  <c r="G27923" i="1" s="1"/>
  <c r="F27922" i="1"/>
  <c r="G27922" i="1" s="1"/>
  <c r="F27921" i="1"/>
  <c r="G27921" i="1" s="1"/>
  <c r="F27920" i="1"/>
  <c r="G27920" i="1" s="1"/>
  <c r="F27919" i="1"/>
  <c r="G27919" i="1" s="1"/>
  <c r="F27918" i="1"/>
  <c r="G27918" i="1" s="1"/>
  <c r="F27917" i="1"/>
  <c r="G27917" i="1" s="1"/>
  <c r="F27916" i="1"/>
  <c r="G27916" i="1" s="1"/>
  <c r="F27915" i="1"/>
  <c r="G27915" i="1" s="1"/>
  <c r="F27914" i="1"/>
  <c r="G27914" i="1" s="1"/>
  <c r="F27913" i="1"/>
  <c r="G27913" i="1" s="1"/>
  <c r="F27912" i="1"/>
  <c r="G27912" i="1" s="1"/>
  <c r="F27911" i="1"/>
  <c r="G27911" i="1" s="1"/>
  <c r="F27910" i="1"/>
  <c r="G27910" i="1" s="1"/>
  <c r="F27909" i="1"/>
  <c r="G27909" i="1" s="1"/>
  <c r="F27908" i="1"/>
  <c r="G27908" i="1" s="1"/>
  <c r="F27907" i="1"/>
  <c r="G27907" i="1" s="1"/>
  <c r="F27906" i="1"/>
  <c r="G27906" i="1" s="1"/>
  <c r="F27905" i="1"/>
  <c r="G27905" i="1" s="1"/>
  <c r="F27904" i="1"/>
  <c r="G27904" i="1" s="1"/>
  <c r="F27903" i="1"/>
  <c r="G27903" i="1" s="1"/>
  <c r="F27902" i="1"/>
  <c r="G27902" i="1" s="1"/>
  <c r="F27901" i="1"/>
  <c r="G27901" i="1" s="1"/>
  <c r="F27900" i="1"/>
  <c r="G27900" i="1" s="1"/>
  <c r="F27899" i="1"/>
  <c r="G27899" i="1" s="1"/>
  <c r="F27898" i="1"/>
  <c r="G27898" i="1" s="1"/>
  <c r="F27897" i="1"/>
  <c r="G27897" i="1" s="1"/>
  <c r="F27896" i="1"/>
  <c r="G27896" i="1" s="1"/>
  <c r="F27895" i="1"/>
  <c r="G27895" i="1" s="1"/>
  <c r="F27894" i="1"/>
  <c r="G27894" i="1" s="1"/>
  <c r="F27893" i="1"/>
  <c r="G27893" i="1" s="1"/>
  <c r="F27892" i="1"/>
  <c r="G27892" i="1" s="1"/>
  <c r="F27891" i="1"/>
  <c r="G27891" i="1" s="1"/>
  <c r="F27890" i="1"/>
  <c r="G27890" i="1" s="1"/>
  <c r="F27889" i="1"/>
  <c r="G27889" i="1" s="1"/>
  <c r="F27888" i="1"/>
  <c r="G27888" i="1" s="1"/>
  <c r="F27887" i="1"/>
  <c r="G27887" i="1" s="1"/>
  <c r="F27886" i="1"/>
  <c r="G27886" i="1" s="1"/>
  <c r="F27885" i="1"/>
  <c r="G27885" i="1" s="1"/>
  <c r="F27884" i="1"/>
  <c r="G27884" i="1" s="1"/>
  <c r="F27883" i="1"/>
  <c r="G27883" i="1" s="1"/>
  <c r="F27882" i="1"/>
  <c r="G27882" i="1" s="1"/>
  <c r="F27881" i="1"/>
  <c r="G27881" i="1" s="1"/>
  <c r="F27880" i="1"/>
  <c r="G27880" i="1" s="1"/>
  <c r="F27879" i="1"/>
  <c r="G27879" i="1" s="1"/>
  <c r="F27878" i="1"/>
  <c r="G27878" i="1" s="1"/>
  <c r="F27877" i="1"/>
  <c r="G27877" i="1" s="1"/>
  <c r="F27876" i="1"/>
  <c r="G27876" i="1" s="1"/>
  <c r="F27875" i="1"/>
  <c r="G27875" i="1" s="1"/>
  <c r="F27874" i="1"/>
  <c r="G27874" i="1" s="1"/>
  <c r="F27873" i="1"/>
  <c r="G27873" i="1" s="1"/>
  <c r="F27872" i="1"/>
  <c r="G27872" i="1" s="1"/>
  <c r="F27871" i="1"/>
  <c r="G27871" i="1" s="1"/>
  <c r="F27870" i="1"/>
  <c r="G27870" i="1" s="1"/>
  <c r="F27869" i="1"/>
  <c r="G27869" i="1" s="1"/>
  <c r="F27868" i="1"/>
  <c r="G27868" i="1" s="1"/>
  <c r="F27867" i="1"/>
  <c r="G27867" i="1" s="1"/>
  <c r="F27866" i="1"/>
  <c r="G27866" i="1" s="1"/>
  <c r="F27865" i="1"/>
  <c r="G27865" i="1" s="1"/>
  <c r="F27864" i="1"/>
  <c r="G27864" i="1" s="1"/>
  <c r="F27863" i="1"/>
  <c r="G27863" i="1" s="1"/>
  <c r="F27862" i="1"/>
  <c r="G27862" i="1" s="1"/>
  <c r="F27861" i="1"/>
  <c r="G27861" i="1" s="1"/>
  <c r="F27860" i="1"/>
  <c r="G27860" i="1" s="1"/>
  <c r="F27859" i="1"/>
  <c r="G27859" i="1" s="1"/>
  <c r="F27858" i="1"/>
  <c r="G27858" i="1" s="1"/>
  <c r="F27857" i="1"/>
  <c r="G27857" i="1" s="1"/>
  <c r="F27856" i="1"/>
  <c r="G27856" i="1" s="1"/>
  <c r="F27855" i="1"/>
  <c r="G27855" i="1" s="1"/>
  <c r="F27854" i="1"/>
  <c r="G27854" i="1" s="1"/>
  <c r="F27853" i="1"/>
  <c r="G27853" i="1" s="1"/>
  <c r="F27852" i="1"/>
  <c r="G27852" i="1" s="1"/>
  <c r="F27851" i="1"/>
  <c r="G27851" i="1" s="1"/>
  <c r="F27850" i="1"/>
  <c r="G27850" i="1" s="1"/>
  <c r="F27849" i="1"/>
  <c r="G27849" i="1" s="1"/>
  <c r="F27848" i="1"/>
  <c r="G27848" i="1" s="1"/>
  <c r="F27847" i="1"/>
  <c r="G27847" i="1" s="1"/>
  <c r="F27846" i="1"/>
  <c r="G27846" i="1" s="1"/>
  <c r="F27845" i="1"/>
  <c r="G27845" i="1" s="1"/>
  <c r="F27844" i="1"/>
  <c r="G27844" i="1" s="1"/>
  <c r="F27843" i="1"/>
  <c r="G27843" i="1" s="1"/>
  <c r="F27842" i="1"/>
  <c r="G27842" i="1" s="1"/>
  <c r="F27841" i="1"/>
  <c r="G27841" i="1" s="1"/>
  <c r="F27840" i="1"/>
  <c r="G27840" i="1" s="1"/>
  <c r="F27839" i="1"/>
  <c r="G27839" i="1" s="1"/>
  <c r="F27838" i="1"/>
  <c r="G27838" i="1" s="1"/>
  <c r="F27837" i="1"/>
  <c r="G27837" i="1" s="1"/>
  <c r="F27836" i="1"/>
  <c r="G27836" i="1" s="1"/>
  <c r="F27835" i="1"/>
  <c r="G27835" i="1" s="1"/>
  <c r="F27834" i="1"/>
  <c r="G27834" i="1" s="1"/>
  <c r="F27833" i="1"/>
  <c r="G27833" i="1" s="1"/>
  <c r="F27832" i="1"/>
  <c r="G27832" i="1" s="1"/>
  <c r="F27831" i="1"/>
  <c r="G27831" i="1" s="1"/>
  <c r="F27830" i="1"/>
  <c r="G27830" i="1" s="1"/>
  <c r="F27829" i="1"/>
  <c r="G27829" i="1" s="1"/>
  <c r="F27828" i="1"/>
  <c r="G27828" i="1" s="1"/>
  <c r="F27827" i="1"/>
  <c r="G27827" i="1" s="1"/>
  <c r="F27826" i="1"/>
  <c r="G27826" i="1" s="1"/>
  <c r="F27825" i="1"/>
  <c r="G27825" i="1" s="1"/>
  <c r="F27824" i="1"/>
  <c r="G27824" i="1" s="1"/>
  <c r="F27823" i="1"/>
  <c r="G27823" i="1" s="1"/>
  <c r="F27822" i="1"/>
  <c r="G27822" i="1" s="1"/>
  <c r="F27821" i="1"/>
  <c r="G27821" i="1" s="1"/>
  <c r="F27820" i="1"/>
  <c r="G27820" i="1" s="1"/>
  <c r="F27819" i="1"/>
  <c r="G27819" i="1" s="1"/>
  <c r="F27818" i="1"/>
  <c r="G27818" i="1" s="1"/>
  <c r="F27817" i="1"/>
  <c r="G27817" i="1" s="1"/>
  <c r="F27816" i="1"/>
  <c r="G27816" i="1" s="1"/>
  <c r="F27815" i="1"/>
  <c r="G27815" i="1" s="1"/>
  <c r="F27814" i="1"/>
  <c r="G27814" i="1" s="1"/>
  <c r="F27813" i="1"/>
  <c r="G27813" i="1" s="1"/>
  <c r="F27812" i="1"/>
  <c r="G27812" i="1" s="1"/>
  <c r="F27811" i="1"/>
  <c r="G27811" i="1" s="1"/>
  <c r="F27810" i="1"/>
  <c r="G27810" i="1" s="1"/>
  <c r="F27809" i="1"/>
  <c r="G27809" i="1" s="1"/>
  <c r="F27808" i="1"/>
  <c r="G27808" i="1" s="1"/>
  <c r="F27807" i="1"/>
  <c r="G27807" i="1" s="1"/>
  <c r="F27806" i="1"/>
  <c r="G27806" i="1" s="1"/>
  <c r="F27805" i="1"/>
  <c r="G27805" i="1" s="1"/>
  <c r="F27804" i="1"/>
  <c r="G27804" i="1" s="1"/>
  <c r="F27803" i="1"/>
  <c r="G27803" i="1" s="1"/>
  <c r="F27802" i="1"/>
  <c r="G27802" i="1" s="1"/>
  <c r="F27801" i="1"/>
  <c r="G27801" i="1" s="1"/>
  <c r="F27800" i="1"/>
  <c r="G27800" i="1" s="1"/>
  <c r="F27799" i="1"/>
  <c r="G27799" i="1" s="1"/>
  <c r="F27798" i="1"/>
  <c r="G27798" i="1" s="1"/>
  <c r="F27797" i="1"/>
  <c r="G27797" i="1" s="1"/>
  <c r="F27796" i="1"/>
  <c r="G27796" i="1" s="1"/>
  <c r="F27795" i="1"/>
  <c r="G27795" i="1" s="1"/>
  <c r="F27794" i="1"/>
  <c r="G27794" i="1" s="1"/>
  <c r="F27793" i="1"/>
  <c r="G27793" i="1" s="1"/>
  <c r="F27792" i="1"/>
  <c r="G27792" i="1" s="1"/>
  <c r="F27791" i="1"/>
  <c r="G27791" i="1" s="1"/>
  <c r="F27790" i="1"/>
  <c r="G27790" i="1" s="1"/>
  <c r="F27789" i="1"/>
  <c r="G27789" i="1" s="1"/>
  <c r="F27788" i="1"/>
  <c r="G27788" i="1" s="1"/>
  <c r="F27787" i="1"/>
  <c r="G27787" i="1" s="1"/>
  <c r="F27786" i="1"/>
  <c r="G27786" i="1" s="1"/>
  <c r="F27785" i="1"/>
  <c r="G27785" i="1" s="1"/>
  <c r="F27784" i="1"/>
  <c r="G27784" i="1" s="1"/>
  <c r="F27783" i="1"/>
  <c r="G27783" i="1" s="1"/>
  <c r="F27782" i="1"/>
  <c r="G27782" i="1" s="1"/>
  <c r="F27781" i="1"/>
  <c r="G27781" i="1" s="1"/>
  <c r="F27780" i="1"/>
  <c r="G27780" i="1" s="1"/>
  <c r="F27779" i="1"/>
  <c r="G27779" i="1" s="1"/>
  <c r="F27778" i="1"/>
  <c r="G27778" i="1" s="1"/>
  <c r="F27777" i="1"/>
  <c r="G27777" i="1" s="1"/>
  <c r="F27776" i="1"/>
  <c r="G27776" i="1" s="1"/>
  <c r="F27775" i="1"/>
  <c r="G27775" i="1" s="1"/>
  <c r="F27774" i="1"/>
  <c r="G27774" i="1" s="1"/>
  <c r="F27773" i="1"/>
  <c r="G27773" i="1" s="1"/>
  <c r="F27772" i="1"/>
  <c r="G27772" i="1" s="1"/>
  <c r="F27771" i="1"/>
  <c r="G27771" i="1" s="1"/>
  <c r="F27770" i="1"/>
  <c r="G27770" i="1" s="1"/>
  <c r="F27769" i="1"/>
  <c r="G27769" i="1" s="1"/>
  <c r="F27768" i="1"/>
  <c r="G27768" i="1" s="1"/>
  <c r="F27767" i="1"/>
  <c r="G27767" i="1" s="1"/>
  <c r="F27766" i="1"/>
  <c r="G27766" i="1" s="1"/>
  <c r="F27765" i="1"/>
  <c r="G27765" i="1" s="1"/>
  <c r="F27764" i="1"/>
  <c r="G27764" i="1" s="1"/>
  <c r="F27763" i="1"/>
  <c r="G27763" i="1" s="1"/>
  <c r="F27762" i="1"/>
  <c r="G27762" i="1" s="1"/>
  <c r="F27761" i="1"/>
  <c r="G27761" i="1" s="1"/>
  <c r="F27760" i="1"/>
  <c r="G27760" i="1" s="1"/>
  <c r="F27759" i="1"/>
  <c r="G27759" i="1" s="1"/>
  <c r="F27758" i="1"/>
  <c r="G27758" i="1" s="1"/>
  <c r="F27757" i="1"/>
  <c r="G27757" i="1" s="1"/>
  <c r="F27756" i="1"/>
  <c r="G27756" i="1" s="1"/>
  <c r="F27755" i="1"/>
  <c r="G27755" i="1" s="1"/>
  <c r="F27754" i="1"/>
  <c r="G27754" i="1" s="1"/>
  <c r="F27753" i="1"/>
  <c r="G27753" i="1" s="1"/>
  <c r="F27752" i="1"/>
  <c r="G27752" i="1" s="1"/>
  <c r="F27751" i="1"/>
  <c r="G27751" i="1" s="1"/>
  <c r="F27750" i="1"/>
  <c r="G27750" i="1" s="1"/>
  <c r="F27749" i="1"/>
  <c r="G27749" i="1" s="1"/>
  <c r="F27748" i="1"/>
  <c r="G27748" i="1" s="1"/>
  <c r="F27747" i="1"/>
  <c r="G27747" i="1" s="1"/>
  <c r="F27746" i="1"/>
  <c r="G27746" i="1" s="1"/>
  <c r="F27745" i="1"/>
  <c r="G27745" i="1" s="1"/>
  <c r="F27744" i="1"/>
  <c r="G27744" i="1" s="1"/>
  <c r="F27743" i="1"/>
  <c r="G27743" i="1" s="1"/>
  <c r="F27742" i="1"/>
  <c r="G27742" i="1" s="1"/>
  <c r="F27741" i="1"/>
  <c r="G27741" i="1" s="1"/>
  <c r="F27740" i="1"/>
  <c r="G27740" i="1" s="1"/>
  <c r="F27739" i="1"/>
  <c r="G27739" i="1" s="1"/>
  <c r="F27738" i="1"/>
  <c r="G27738" i="1" s="1"/>
  <c r="F27737" i="1"/>
  <c r="G27737" i="1" s="1"/>
  <c r="F27736" i="1"/>
  <c r="G27736" i="1" s="1"/>
  <c r="F27735" i="1"/>
  <c r="G27735" i="1" s="1"/>
  <c r="F27734" i="1"/>
  <c r="G27734" i="1" s="1"/>
  <c r="F27733" i="1"/>
  <c r="G27733" i="1" s="1"/>
  <c r="F27732" i="1"/>
  <c r="G27732" i="1" s="1"/>
  <c r="F27731" i="1"/>
  <c r="G27731" i="1" s="1"/>
  <c r="F27730" i="1"/>
  <c r="G27730" i="1" s="1"/>
  <c r="F27729" i="1"/>
  <c r="G27729" i="1" s="1"/>
  <c r="F27728" i="1"/>
  <c r="G27728" i="1" s="1"/>
  <c r="F27727" i="1"/>
  <c r="G27727" i="1" s="1"/>
  <c r="F27726" i="1"/>
  <c r="G27726" i="1" s="1"/>
  <c r="F27725" i="1"/>
  <c r="G27725" i="1" s="1"/>
  <c r="F27724" i="1"/>
  <c r="G27724" i="1" s="1"/>
  <c r="F27723" i="1"/>
  <c r="G27723" i="1" s="1"/>
  <c r="F27722" i="1"/>
  <c r="G27722" i="1" s="1"/>
  <c r="F27721" i="1"/>
  <c r="G27721" i="1" s="1"/>
  <c r="F27720" i="1"/>
  <c r="G27720" i="1" s="1"/>
  <c r="F27719" i="1"/>
  <c r="G27719" i="1" s="1"/>
  <c r="F27718" i="1"/>
  <c r="G27718" i="1" s="1"/>
  <c r="F27717" i="1"/>
  <c r="G27717" i="1" s="1"/>
  <c r="F27716" i="1"/>
  <c r="G27716" i="1" s="1"/>
  <c r="F27715" i="1"/>
  <c r="G27715" i="1" s="1"/>
  <c r="F27714" i="1"/>
  <c r="G27714" i="1" s="1"/>
  <c r="F27713" i="1"/>
  <c r="G27713" i="1" s="1"/>
  <c r="F27712" i="1"/>
  <c r="G27712" i="1" s="1"/>
  <c r="F27711" i="1"/>
  <c r="G27711" i="1" s="1"/>
  <c r="F27710" i="1"/>
  <c r="G27710" i="1" s="1"/>
  <c r="F27709" i="1"/>
  <c r="G27709" i="1" s="1"/>
  <c r="F27708" i="1"/>
  <c r="G27708" i="1" s="1"/>
  <c r="F27707" i="1"/>
  <c r="G27707" i="1" s="1"/>
  <c r="F27706" i="1"/>
  <c r="G27706" i="1" s="1"/>
  <c r="F27705" i="1"/>
  <c r="G27705" i="1" s="1"/>
  <c r="F27704" i="1"/>
  <c r="G27704" i="1" s="1"/>
  <c r="F27703" i="1"/>
  <c r="G27703" i="1" s="1"/>
  <c r="F27702" i="1"/>
  <c r="G27702" i="1" s="1"/>
  <c r="F27701" i="1"/>
  <c r="G27701" i="1" s="1"/>
  <c r="F27700" i="1"/>
  <c r="G27700" i="1" s="1"/>
  <c r="F27699" i="1"/>
  <c r="G27699" i="1" s="1"/>
  <c r="F27698" i="1"/>
  <c r="G27698" i="1" s="1"/>
  <c r="F27697" i="1"/>
  <c r="G27697" i="1" s="1"/>
  <c r="F27696" i="1"/>
  <c r="G27696" i="1" s="1"/>
  <c r="F27695" i="1"/>
  <c r="G27695" i="1" s="1"/>
  <c r="F27694" i="1"/>
  <c r="G27694" i="1" s="1"/>
  <c r="F27693" i="1"/>
  <c r="G27693" i="1" s="1"/>
  <c r="F27692" i="1"/>
  <c r="G27692" i="1" s="1"/>
  <c r="F27691" i="1"/>
  <c r="G27691" i="1" s="1"/>
  <c r="F27690" i="1"/>
  <c r="G27690" i="1" s="1"/>
  <c r="F27689" i="1"/>
  <c r="G27689" i="1" s="1"/>
  <c r="F27688" i="1"/>
  <c r="G27688" i="1" s="1"/>
  <c r="F27687" i="1"/>
  <c r="G27687" i="1" s="1"/>
  <c r="F27686" i="1"/>
  <c r="G27686" i="1" s="1"/>
  <c r="F27685" i="1"/>
  <c r="G27685" i="1" s="1"/>
  <c r="F27684" i="1"/>
  <c r="G27684" i="1" s="1"/>
  <c r="F27683" i="1"/>
  <c r="G27683" i="1" s="1"/>
  <c r="F27682" i="1"/>
  <c r="G27682" i="1" s="1"/>
  <c r="F27681" i="1"/>
  <c r="G27681" i="1" s="1"/>
  <c r="F27680" i="1"/>
  <c r="G27680" i="1" s="1"/>
  <c r="F27679" i="1"/>
  <c r="G27679" i="1" s="1"/>
  <c r="F27678" i="1"/>
  <c r="G27678" i="1" s="1"/>
  <c r="F27677" i="1"/>
  <c r="G27677" i="1" s="1"/>
  <c r="F27676" i="1"/>
  <c r="G27676" i="1" s="1"/>
  <c r="F27675" i="1"/>
  <c r="G27675" i="1" s="1"/>
  <c r="F27674" i="1"/>
  <c r="G27674" i="1" s="1"/>
  <c r="F27673" i="1"/>
  <c r="G27673" i="1" s="1"/>
  <c r="F27672" i="1"/>
  <c r="G27672" i="1" s="1"/>
  <c r="F27671" i="1"/>
  <c r="G27671" i="1" s="1"/>
  <c r="F27670" i="1"/>
  <c r="G27670" i="1" s="1"/>
  <c r="F27669" i="1"/>
  <c r="G27669" i="1" s="1"/>
  <c r="F27668" i="1"/>
  <c r="G27668" i="1" s="1"/>
  <c r="F27667" i="1"/>
  <c r="G27667" i="1" s="1"/>
  <c r="F27666" i="1"/>
  <c r="G27666" i="1" s="1"/>
  <c r="F27665" i="1"/>
  <c r="G27665" i="1" s="1"/>
  <c r="F27664" i="1"/>
  <c r="G27664" i="1" s="1"/>
  <c r="F27663" i="1"/>
  <c r="G27663" i="1" s="1"/>
  <c r="F27662" i="1"/>
  <c r="G27662" i="1" s="1"/>
  <c r="F27661" i="1"/>
  <c r="G27661" i="1" s="1"/>
  <c r="F27660" i="1"/>
  <c r="G27660" i="1" s="1"/>
  <c r="F27659" i="1"/>
  <c r="G27659" i="1" s="1"/>
  <c r="F27658" i="1"/>
  <c r="G27658" i="1" s="1"/>
  <c r="F27657" i="1"/>
  <c r="G27657" i="1" s="1"/>
  <c r="F27656" i="1"/>
  <c r="G27656" i="1" s="1"/>
  <c r="F27655" i="1"/>
  <c r="G27655" i="1" s="1"/>
  <c r="F27654" i="1"/>
  <c r="G27654" i="1" s="1"/>
  <c r="F27653" i="1"/>
  <c r="G27653" i="1" s="1"/>
  <c r="F27652" i="1"/>
  <c r="G27652" i="1" s="1"/>
  <c r="F27651" i="1"/>
  <c r="G27651" i="1" s="1"/>
  <c r="F27650" i="1"/>
  <c r="G27650" i="1" s="1"/>
  <c r="F27649" i="1"/>
  <c r="G27649" i="1" s="1"/>
  <c r="F27648" i="1"/>
  <c r="G27648" i="1" s="1"/>
  <c r="F27647" i="1"/>
  <c r="G27647" i="1" s="1"/>
  <c r="F27646" i="1"/>
  <c r="G27646" i="1" s="1"/>
  <c r="F27645" i="1"/>
  <c r="G27645" i="1" s="1"/>
  <c r="F27644" i="1"/>
  <c r="G27644" i="1" s="1"/>
  <c r="F27643" i="1"/>
  <c r="G27643" i="1" s="1"/>
  <c r="F27642" i="1"/>
  <c r="G27642" i="1" s="1"/>
  <c r="F27641" i="1"/>
  <c r="G27641" i="1" s="1"/>
  <c r="F27640" i="1"/>
  <c r="G27640" i="1" s="1"/>
  <c r="F27639" i="1"/>
  <c r="G27639" i="1" s="1"/>
  <c r="F27638" i="1"/>
  <c r="G27638" i="1" s="1"/>
  <c r="F27637" i="1"/>
  <c r="G27637" i="1" s="1"/>
  <c r="F27636" i="1"/>
  <c r="G27636" i="1" s="1"/>
  <c r="F27635" i="1"/>
  <c r="G27635" i="1" s="1"/>
  <c r="F27634" i="1"/>
  <c r="G27634" i="1" s="1"/>
  <c r="F27633" i="1"/>
  <c r="G27633" i="1" s="1"/>
  <c r="F27632" i="1"/>
  <c r="G27632" i="1" s="1"/>
  <c r="F27631" i="1"/>
  <c r="G27631" i="1" s="1"/>
  <c r="F27630" i="1"/>
  <c r="G27630" i="1" s="1"/>
  <c r="F27629" i="1"/>
  <c r="G27629" i="1" s="1"/>
  <c r="F27628" i="1"/>
  <c r="G27628" i="1" s="1"/>
  <c r="F27627" i="1"/>
  <c r="G27627" i="1" s="1"/>
  <c r="F27626" i="1"/>
  <c r="G27626" i="1" s="1"/>
  <c r="F27625" i="1"/>
  <c r="G27625" i="1" s="1"/>
  <c r="F27624" i="1"/>
  <c r="G27624" i="1" s="1"/>
  <c r="F27623" i="1"/>
  <c r="G27623" i="1" s="1"/>
  <c r="F27622" i="1"/>
  <c r="G27622" i="1" s="1"/>
  <c r="F27621" i="1"/>
  <c r="G27621" i="1" s="1"/>
  <c r="F27620" i="1"/>
  <c r="G27620" i="1" s="1"/>
  <c r="F27619" i="1"/>
  <c r="G27619" i="1" s="1"/>
  <c r="F27618" i="1"/>
  <c r="G27618" i="1" s="1"/>
  <c r="F27617" i="1"/>
  <c r="G27617" i="1" s="1"/>
  <c r="F27616" i="1"/>
  <c r="G27616" i="1" s="1"/>
  <c r="F27615" i="1"/>
  <c r="G27615" i="1" s="1"/>
  <c r="F27614" i="1"/>
  <c r="G27614" i="1" s="1"/>
  <c r="F27613" i="1"/>
  <c r="G27613" i="1" s="1"/>
  <c r="F27612" i="1"/>
  <c r="G27612" i="1" s="1"/>
  <c r="F27611" i="1"/>
  <c r="G27611" i="1" s="1"/>
  <c r="F27610" i="1"/>
  <c r="G27610" i="1" s="1"/>
  <c r="F27609" i="1"/>
  <c r="G27609" i="1" s="1"/>
  <c r="F27608" i="1"/>
  <c r="G27608" i="1" s="1"/>
  <c r="F27607" i="1"/>
  <c r="G27607" i="1" s="1"/>
  <c r="F27606" i="1"/>
  <c r="G27606" i="1" s="1"/>
  <c r="F27605" i="1"/>
  <c r="G27605" i="1" s="1"/>
  <c r="F27604" i="1"/>
  <c r="G27604" i="1" s="1"/>
  <c r="F27603" i="1"/>
  <c r="G27603" i="1" s="1"/>
  <c r="F27602" i="1"/>
  <c r="G27602" i="1" s="1"/>
  <c r="F27601" i="1"/>
  <c r="G27601" i="1" s="1"/>
  <c r="F27600" i="1"/>
  <c r="G27600" i="1" s="1"/>
  <c r="F27599" i="1"/>
  <c r="G27599" i="1" s="1"/>
  <c r="F27598" i="1"/>
  <c r="G27598" i="1" s="1"/>
  <c r="F27597" i="1"/>
  <c r="G27597" i="1" s="1"/>
  <c r="F27596" i="1"/>
  <c r="G27596" i="1" s="1"/>
  <c r="F27595" i="1"/>
  <c r="G27595" i="1" s="1"/>
  <c r="F27594" i="1"/>
  <c r="G27594" i="1" s="1"/>
  <c r="F27593" i="1"/>
  <c r="G27593" i="1" s="1"/>
  <c r="F27592" i="1"/>
  <c r="G27592" i="1" s="1"/>
  <c r="F27591" i="1"/>
  <c r="G27591" i="1" s="1"/>
  <c r="F27590" i="1"/>
  <c r="G27590" i="1" s="1"/>
  <c r="F27589" i="1"/>
  <c r="G27589" i="1" s="1"/>
  <c r="F27588" i="1"/>
  <c r="G27588" i="1" s="1"/>
  <c r="F27587" i="1"/>
  <c r="G27587" i="1" s="1"/>
  <c r="F27586" i="1"/>
  <c r="G27586" i="1" s="1"/>
  <c r="F27585" i="1"/>
  <c r="G27585" i="1" s="1"/>
  <c r="F27584" i="1"/>
  <c r="G27584" i="1" s="1"/>
  <c r="F27583" i="1"/>
  <c r="G27583" i="1" s="1"/>
  <c r="F27582" i="1"/>
  <c r="G27582" i="1" s="1"/>
  <c r="F27581" i="1"/>
  <c r="G27581" i="1" s="1"/>
  <c r="F27580" i="1"/>
  <c r="G27580" i="1" s="1"/>
  <c r="F27579" i="1"/>
  <c r="G27579" i="1" s="1"/>
  <c r="F27578" i="1"/>
  <c r="G27578" i="1" s="1"/>
  <c r="F27577" i="1"/>
  <c r="G27577" i="1" s="1"/>
  <c r="F27576" i="1"/>
  <c r="G27576" i="1" s="1"/>
  <c r="F27575" i="1"/>
  <c r="G27575" i="1" s="1"/>
  <c r="F27574" i="1"/>
  <c r="G27574" i="1" s="1"/>
  <c r="F27573" i="1"/>
  <c r="G27573" i="1" s="1"/>
  <c r="F27572" i="1"/>
  <c r="G27572" i="1" s="1"/>
  <c r="F27571" i="1"/>
  <c r="G27571" i="1" s="1"/>
  <c r="F27570" i="1"/>
  <c r="G27570" i="1" s="1"/>
  <c r="F27569" i="1"/>
  <c r="G27569" i="1" s="1"/>
  <c r="F27568" i="1"/>
  <c r="G27568" i="1" s="1"/>
  <c r="F27567" i="1"/>
  <c r="G27567" i="1" s="1"/>
  <c r="F27566" i="1"/>
  <c r="G27566" i="1" s="1"/>
  <c r="F27565" i="1"/>
  <c r="G27565" i="1" s="1"/>
  <c r="F27564" i="1"/>
  <c r="G27564" i="1" s="1"/>
  <c r="F27563" i="1"/>
  <c r="G27563" i="1" s="1"/>
  <c r="F27562" i="1"/>
  <c r="G27562" i="1" s="1"/>
  <c r="F27561" i="1"/>
  <c r="G27561" i="1" s="1"/>
  <c r="F27560" i="1"/>
  <c r="G27560" i="1" s="1"/>
  <c r="F27559" i="1"/>
  <c r="G27559" i="1" s="1"/>
  <c r="F27558" i="1"/>
  <c r="G27558" i="1" s="1"/>
  <c r="F27557" i="1"/>
  <c r="G27557" i="1" s="1"/>
  <c r="F27556" i="1"/>
  <c r="G27556" i="1" s="1"/>
  <c r="F27555" i="1"/>
  <c r="G27555" i="1" s="1"/>
  <c r="F27554" i="1"/>
  <c r="G27554" i="1" s="1"/>
  <c r="F27553" i="1"/>
  <c r="G27553" i="1" s="1"/>
  <c r="F27552" i="1"/>
  <c r="G27552" i="1" s="1"/>
  <c r="F27551" i="1"/>
  <c r="G27551" i="1" s="1"/>
  <c r="F27550" i="1"/>
  <c r="G27550" i="1" s="1"/>
  <c r="F27549" i="1"/>
  <c r="G27549" i="1" s="1"/>
  <c r="F27548" i="1"/>
  <c r="G27548" i="1" s="1"/>
  <c r="F27547" i="1"/>
  <c r="G27547" i="1" s="1"/>
  <c r="F27546" i="1"/>
  <c r="G27546" i="1" s="1"/>
  <c r="F27545" i="1"/>
  <c r="G27545" i="1" s="1"/>
  <c r="F27544" i="1"/>
  <c r="G27544" i="1" s="1"/>
  <c r="F27543" i="1"/>
  <c r="G27543" i="1" s="1"/>
  <c r="F27542" i="1"/>
  <c r="G27542" i="1" s="1"/>
  <c r="F27541" i="1"/>
  <c r="G27541" i="1" s="1"/>
  <c r="F27540" i="1"/>
  <c r="G27540" i="1" s="1"/>
  <c r="F27539" i="1"/>
  <c r="G27539" i="1" s="1"/>
  <c r="F27538" i="1"/>
  <c r="G27538" i="1" s="1"/>
  <c r="F27537" i="1"/>
  <c r="G27537" i="1" s="1"/>
  <c r="F27536" i="1"/>
  <c r="G27536" i="1" s="1"/>
  <c r="F27535" i="1"/>
  <c r="G27535" i="1" s="1"/>
  <c r="F27534" i="1"/>
  <c r="G27534" i="1" s="1"/>
  <c r="F27533" i="1"/>
  <c r="G27533" i="1" s="1"/>
  <c r="F27532" i="1"/>
  <c r="G27532" i="1" s="1"/>
  <c r="F27531" i="1"/>
  <c r="G27531" i="1" s="1"/>
  <c r="F27530" i="1"/>
  <c r="G27530" i="1" s="1"/>
  <c r="F27529" i="1"/>
  <c r="G27529" i="1" s="1"/>
  <c r="F27528" i="1"/>
  <c r="G27528" i="1" s="1"/>
  <c r="F27527" i="1"/>
  <c r="G27527" i="1" s="1"/>
  <c r="F27526" i="1"/>
  <c r="G27526" i="1" s="1"/>
  <c r="F27525" i="1"/>
  <c r="G27525" i="1" s="1"/>
  <c r="F27524" i="1"/>
  <c r="G27524" i="1" s="1"/>
  <c r="F27523" i="1"/>
  <c r="G27523" i="1" s="1"/>
  <c r="F27522" i="1"/>
  <c r="G27522" i="1" s="1"/>
  <c r="F27521" i="1"/>
  <c r="G27521" i="1" s="1"/>
  <c r="F27520" i="1"/>
  <c r="G27520" i="1" s="1"/>
  <c r="F27519" i="1"/>
  <c r="G27519" i="1" s="1"/>
  <c r="F27518" i="1"/>
  <c r="G27518" i="1" s="1"/>
  <c r="F27517" i="1"/>
  <c r="G27517" i="1" s="1"/>
  <c r="F27516" i="1"/>
  <c r="G27516" i="1" s="1"/>
  <c r="F27515" i="1"/>
  <c r="G27515" i="1" s="1"/>
  <c r="F27514" i="1"/>
  <c r="G27514" i="1" s="1"/>
  <c r="F27513" i="1"/>
  <c r="G27513" i="1" s="1"/>
  <c r="F27512" i="1"/>
  <c r="G27512" i="1" s="1"/>
  <c r="F27511" i="1"/>
  <c r="G27511" i="1" s="1"/>
  <c r="F27510" i="1"/>
  <c r="G27510" i="1" s="1"/>
  <c r="F27509" i="1"/>
  <c r="G27509" i="1" s="1"/>
  <c r="F27508" i="1"/>
  <c r="G27508" i="1" s="1"/>
  <c r="F27507" i="1"/>
  <c r="G27507" i="1" s="1"/>
  <c r="F27506" i="1"/>
  <c r="G27506" i="1" s="1"/>
  <c r="F27505" i="1"/>
  <c r="G27505" i="1" s="1"/>
  <c r="F27504" i="1"/>
  <c r="G27504" i="1" s="1"/>
  <c r="F27503" i="1"/>
  <c r="G27503" i="1" s="1"/>
  <c r="F27502" i="1"/>
  <c r="G27502" i="1" s="1"/>
  <c r="F27501" i="1"/>
  <c r="G27501" i="1" s="1"/>
  <c r="F27500" i="1"/>
  <c r="G27500" i="1" s="1"/>
  <c r="F27499" i="1"/>
  <c r="G27499" i="1" s="1"/>
  <c r="F27498" i="1"/>
  <c r="G27498" i="1" s="1"/>
  <c r="F27497" i="1"/>
  <c r="G27497" i="1" s="1"/>
  <c r="F27496" i="1"/>
  <c r="G27496" i="1" s="1"/>
  <c r="F27495" i="1"/>
  <c r="G27495" i="1" s="1"/>
  <c r="F27494" i="1"/>
  <c r="G27494" i="1" s="1"/>
  <c r="F27493" i="1"/>
  <c r="G27493" i="1" s="1"/>
  <c r="F27492" i="1"/>
  <c r="G27492" i="1" s="1"/>
  <c r="F27491" i="1"/>
  <c r="G27491" i="1" s="1"/>
  <c r="F27490" i="1"/>
  <c r="G27490" i="1" s="1"/>
  <c r="F27489" i="1"/>
  <c r="G27489" i="1" s="1"/>
  <c r="F27488" i="1"/>
  <c r="G27488" i="1" s="1"/>
  <c r="F27487" i="1"/>
  <c r="G27487" i="1" s="1"/>
  <c r="F27486" i="1"/>
  <c r="G27486" i="1" s="1"/>
  <c r="F27485" i="1"/>
  <c r="G27485" i="1" s="1"/>
  <c r="F27484" i="1"/>
  <c r="G27484" i="1" s="1"/>
  <c r="F27483" i="1"/>
  <c r="G27483" i="1" s="1"/>
  <c r="F27482" i="1"/>
  <c r="G27482" i="1" s="1"/>
  <c r="F27481" i="1"/>
  <c r="G27481" i="1" s="1"/>
  <c r="F27480" i="1"/>
  <c r="G27480" i="1" s="1"/>
  <c r="F27479" i="1"/>
  <c r="G27479" i="1" s="1"/>
  <c r="F27478" i="1"/>
  <c r="G27478" i="1" s="1"/>
  <c r="F27477" i="1"/>
  <c r="G27477" i="1" s="1"/>
  <c r="F27476" i="1"/>
  <c r="G27476" i="1" s="1"/>
  <c r="F27475" i="1"/>
  <c r="G27475" i="1" s="1"/>
  <c r="F27474" i="1"/>
  <c r="G27474" i="1" s="1"/>
  <c r="F27473" i="1"/>
  <c r="G27473" i="1" s="1"/>
  <c r="F27472" i="1"/>
  <c r="G27472" i="1" s="1"/>
  <c r="F27471" i="1"/>
  <c r="G27471" i="1" s="1"/>
  <c r="F27470" i="1"/>
  <c r="G27470" i="1" s="1"/>
  <c r="F27469" i="1"/>
  <c r="G27469" i="1" s="1"/>
  <c r="F27468" i="1"/>
  <c r="G27468" i="1" s="1"/>
  <c r="F27467" i="1"/>
  <c r="G27467" i="1" s="1"/>
  <c r="F27466" i="1"/>
  <c r="G27466" i="1" s="1"/>
  <c r="F27465" i="1"/>
  <c r="G27465" i="1" s="1"/>
  <c r="F27464" i="1"/>
  <c r="G27464" i="1" s="1"/>
  <c r="F27463" i="1"/>
  <c r="G27463" i="1" s="1"/>
  <c r="F27462" i="1"/>
  <c r="G27462" i="1" s="1"/>
  <c r="F27461" i="1"/>
  <c r="G27461" i="1" s="1"/>
  <c r="F27460" i="1"/>
  <c r="G27460" i="1" s="1"/>
  <c r="F27459" i="1"/>
  <c r="G27459" i="1" s="1"/>
  <c r="F27458" i="1"/>
  <c r="G27458" i="1" s="1"/>
  <c r="F27457" i="1"/>
  <c r="G27457" i="1" s="1"/>
  <c r="F27456" i="1"/>
  <c r="G27456" i="1" s="1"/>
  <c r="F27455" i="1"/>
  <c r="G27455" i="1" s="1"/>
  <c r="F27454" i="1"/>
  <c r="G27454" i="1" s="1"/>
  <c r="F27453" i="1"/>
  <c r="G27453" i="1" s="1"/>
  <c r="F27452" i="1"/>
  <c r="G27452" i="1" s="1"/>
  <c r="F27451" i="1"/>
  <c r="G27451" i="1" s="1"/>
  <c r="F27450" i="1"/>
  <c r="G27450" i="1" s="1"/>
  <c r="F27449" i="1"/>
  <c r="G27449" i="1" s="1"/>
  <c r="F27448" i="1"/>
  <c r="G27448" i="1" s="1"/>
  <c r="F27447" i="1"/>
  <c r="G27447" i="1" s="1"/>
  <c r="F27446" i="1"/>
  <c r="G27446" i="1" s="1"/>
  <c r="F27445" i="1"/>
  <c r="G27445" i="1" s="1"/>
  <c r="F27444" i="1"/>
  <c r="G27444" i="1" s="1"/>
  <c r="F27443" i="1"/>
  <c r="G27443" i="1" s="1"/>
  <c r="F27442" i="1"/>
  <c r="G27442" i="1" s="1"/>
  <c r="F27441" i="1"/>
  <c r="G27441" i="1" s="1"/>
  <c r="F27440" i="1"/>
  <c r="G27440" i="1" s="1"/>
  <c r="F27439" i="1"/>
  <c r="G27439" i="1" s="1"/>
  <c r="F27438" i="1"/>
  <c r="G27438" i="1" s="1"/>
  <c r="F27437" i="1"/>
  <c r="G27437" i="1" s="1"/>
  <c r="F27436" i="1"/>
  <c r="G27436" i="1" s="1"/>
  <c r="F27435" i="1"/>
  <c r="G27435" i="1" s="1"/>
  <c r="F27434" i="1"/>
  <c r="G27434" i="1" s="1"/>
  <c r="F27433" i="1"/>
  <c r="G27433" i="1" s="1"/>
  <c r="F27432" i="1"/>
  <c r="G27432" i="1" s="1"/>
  <c r="F27431" i="1"/>
  <c r="G27431" i="1" s="1"/>
  <c r="F27430" i="1"/>
  <c r="G27430" i="1" s="1"/>
  <c r="F27429" i="1"/>
  <c r="G27429" i="1" s="1"/>
  <c r="F27428" i="1"/>
  <c r="G27428" i="1" s="1"/>
  <c r="F27427" i="1"/>
  <c r="G27427" i="1" s="1"/>
  <c r="F27426" i="1"/>
  <c r="G27426" i="1" s="1"/>
  <c r="F27425" i="1"/>
  <c r="G27425" i="1" s="1"/>
  <c r="F27424" i="1"/>
  <c r="G27424" i="1" s="1"/>
  <c r="F27423" i="1"/>
  <c r="G27423" i="1" s="1"/>
  <c r="F27422" i="1"/>
  <c r="G27422" i="1" s="1"/>
  <c r="F27421" i="1"/>
  <c r="G27421" i="1" s="1"/>
  <c r="F27420" i="1"/>
  <c r="G27420" i="1" s="1"/>
  <c r="F27419" i="1"/>
  <c r="G27419" i="1" s="1"/>
  <c r="F27418" i="1"/>
  <c r="G27418" i="1" s="1"/>
  <c r="F27417" i="1"/>
  <c r="G27417" i="1" s="1"/>
  <c r="F27416" i="1"/>
  <c r="G27416" i="1" s="1"/>
  <c r="F27415" i="1"/>
  <c r="G27415" i="1" s="1"/>
  <c r="F27414" i="1"/>
  <c r="G27414" i="1" s="1"/>
  <c r="F27413" i="1"/>
  <c r="G27413" i="1" s="1"/>
  <c r="F27412" i="1"/>
  <c r="G27412" i="1" s="1"/>
  <c r="F27411" i="1"/>
  <c r="G27411" i="1" s="1"/>
  <c r="F27410" i="1"/>
  <c r="G27410" i="1" s="1"/>
  <c r="F27409" i="1"/>
  <c r="G27409" i="1" s="1"/>
  <c r="F27408" i="1"/>
  <c r="G27408" i="1" s="1"/>
  <c r="F27407" i="1"/>
  <c r="G27407" i="1" s="1"/>
  <c r="F27406" i="1"/>
  <c r="G27406" i="1" s="1"/>
  <c r="F27405" i="1"/>
  <c r="G27405" i="1" s="1"/>
  <c r="F27404" i="1"/>
  <c r="G27404" i="1" s="1"/>
  <c r="F27403" i="1"/>
  <c r="G27403" i="1" s="1"/>
  <c r="F27402" i="1"/>
  <c r="G27402" i="1" s="1"/>
  <c r="F27401" i="1"/>
  <c r="G27401" i="1" s="1"/>
  <c r="F27400" i="1"/>
  <c r="G27400" i="1" s="1"/>
  <c r="F27399" i="1"/>
  <c r="G27399" i="1" s="1"/>
  <c r="F27398" i="1"/>
  <c r="G27398" i="1" s="1"/>
  <c r="F27397" i="1"/>
  <c r="G27397" i="1" s="1"/>
  <c r="F27396" i="1"/>
  <c r="G27396" i="1" s="1"/>
  <c r="F27395" i="1"/>
  <c r="G27395" i="1" s="1"/>
  <c r="F27394" i="1"/>
  <c r="G27394" i="1" s="1"/>
  <c r="F27393" i="1"/>
  <c r="G27393" i="1" s="1"/>
  <c r="F27392" i="1"/>
  <c r="G27392" i="1" s="1"/>
  <c r="F27391" i="1"/>
  <c r="G27391" i="1" s="1"/>
  <c r="F27390" i="1"/>
  <c r="G27390" i="1" s="1"/>
  <c r="F27389" i="1"/>
  <c r="G27389" i="1" s="1"/>
  <c r="F27388" i="1"/>
  <c r="G27388" i="1" s="1"/>
  <c r="F27387" i="1"/>
  <c r="G27387" i="1" s="1"/>
  <c r="F27386" i="1"/>
  <c r="G27386" i="1" s="1"/>
  <c r="F27385" i="1"/>
  <c r="G27385" i="1" s="1"/>
  <c r="F27384" i="1"/>
  <c r="G27384" i="1" s="1"/>
  <c r="F27383" i="1"/>
  <c r="G27383" i="1" s="1"/>
  <c r="F27382" i="1"/>
  <c r="G27382" i="1" s="1"/>
  <c r="F27381" i="1"/>
  <c r="G27381" i="1" s="1"/>
  <c r="F27380" i="1"/>
  <c r="G27380" i="1" s="1"/>
  <c r="F27379" i="1"/>
  <c r="G27379" i="1" s="1"/>
  <c r="F27378" i="1"/>
  <c r="G27378" i="1" s="1"/>
  <c r="F27377" i="1"/>
  <c r="G27377" i="1" s="1"/>
  <c r="F27376" i="1"/>
  <c r="G27376" i="1" s="1"/>
  <c r="F27375" i="1"/>
  <c r="G27375" i="1" s="1"/>
  <c r="F27374" i="1"/>
  <c r="G27374" i="1" s="1"/>
  <c r="F27373" i="1"/>
  <c r="G27373" i="1" s="1"/>
  <c r="F27372" i="1"/>
  <c r="G27372" i="1" s="1"/>
  <c r="F27371" i="1"/>
  <c r="G27371" i="1" s="1"/>
  <c r="F27370" i="1"/>
  <c r="G27370" i="1" s="1"/>
  <c r="F27369" i="1"/>
  <c r="G27369" i="1" s="1"/>
  <c r="F27368" i="1"/>
  <c r="G27368" i="1" s="1"/>
  <c r="F27367" i="1"/>
  <c r="G27367" i="1" s="1"/>
  <c r="F27366" i="1"/>
  <c r="G27366" i="1" s="1"/>
  <c r="F27365" i="1"/>
  <c r="G27365" i="1" s="1"/>
  <c r="F27364" i="1"/>
  <c r="G27364" i="1" s="1"/>
  <c r="F27363" i="1"/>
  <c r="G27363" i="1" s="1"/>
  <c r="F27362" i="1"/>
  <c r="G27362" i="1" s="1"/>
  <c r="F27361" i="1"/>
  <c r="G27361" i="1" s="1"/>
  <c r="F27360" i="1"/>
  <c r="G27360" i="1" s="1"/>
  <c r="F27359" i="1"/>
  <c r="G27359" i="1" s="1"/>
  <c r="F27358" i="1"/>
  <c r="G27358" i="1" s="1"/>
  <c r="F27357" i="1"/>
  <c r="G27357" i="1" s="1"/>
  <c r="F27356" i="1"/>
  <c r="G27356" i="1" s="1"/>
  <c r="F27355" i="1"/>
  <c r="G27355" i="1" s="1"/>
  <c r="F27354" i="1"/>
  <c r="G27354" i="1" s="1"/>
  <c r="F27353" i="1"/>
  <c r="G27353" i="1" s="1"/>
  <c r="F27352" i="1"/>
  <c r="G27352" i="1" s="1"/>
  <c r="F27351" i="1"/>
  <c r="G27351" i="1" s="1"/>
  <c r="F27350" i="1"/>
  <c r="G27350" i="1" s="1"/>
  <c r="F27349" i="1"/>
  <c r="G27349" i="1" s="1"/>
  <c r="F27348" i="1"/>
  <c r="G27348" i="1" s="1"/>
  <c r="F27347" i="1"/>
  <c r="G27347" i="1" s="1"/>
  <c r="F27346" i="1"/>
  <c r="G27346" i="1" s="1"/>
  <c r="F27345" i="1"/>
  <c r="G27345" i="1" s="1"/>
  <c r="F27344" i="1"/>
  <c r="G27344" i="1" s="1"/>
  <c r="F27343" i="1"/>
  <c r="G27343" i="1" s="1"/>
  <c r="F27342" i="1"/>
  <c r="G27342" i="1" s="1"/>
  <c r="F27341" i="1"/>
  <c r="G27341" i="1" s="1"/>
  <c r="F27340" i="1"/>
  <c r="G27340" i="1" s="1"/>
  <c r="F27339" i="1"/>
  <c r="G27339" i="1" s="1"/>
  <c r="F27338" i="1"/>
  <c r="G27338" i="1" s="1"/>
  <c r="F27337" i="1"/>
  <c r="G27337" i="1" s="1"/>
  <c r="F27336" i="1"/>
  <c r="G27336" i="1" s="1"/>
  <c r="F27335" i="1"/>
  <c r="G27335" i="1" s="1"/>
  <c r="F27334" i="1"/>
  <c r="G27334" i="1" s="1"/>
  <c r="F27333" i="1"/>
  <c r="G27333" i="1" s="1"/>
  <c r="F27332" i="1"/>
  <c r="G27332" i="1" s="1"/>
  <c r="F27331" i="1"/>
  <c r="G27331" i="1" s="1"/>
  <c r="F27330" i="1"/>
  <c r="G27330" i="1" s="1"/>
  <c r="F27329" i="1"/>
  <c r="G27329" i="1" s="1"/>
  <c r="F27328" i="1"/>
  <c r="G27328" i="1" s="1"/>
  <c r="F27327" i="1"/>
  <c r="G27327" i="1" s="1"/>
  <c r="F27326" i="1"/>
  <c r="G27326" i="1" s="1"/>
  <c r="F27325" i="1"/>
  <c r="G27325" i="1" s="1"/>
  <c r="F27324" i="1"/>
  <c r="G27324" i="1" s="1"/>
  <c r="F27323" i="1"/>
  <c r="G27323" i="1" s="1"/>
  <c r="F27322" i="1"/>
  <c r="G27322" i="1" s="1"/>
  <c r="F27321" i="1"/>
  <c r="G27321" i="1" s="1"/>
  <c r="F27320" i="1"/>
  <c r="G27320" i="1" s="1"/>
  <c r="F27319" i="1"/>
  <c r="G27319" i="1" s="1"/>
  <c r="F27318" i="1"/>
  <c r="G27318" i="1" s="1"/>
  <c r="F27317" i="1"/>
  <c r="G27317" i="1" s="1"/>
  <c r="F27316" i="1"/>
  <c r="G27316" i="1" s="1"/>
  <c r="F27315" i="1"/>
  <c r="G27315" i="1" s="1"/>
  <c r="F27314" i="1"/>
  <c r="G27314" i="1" s="1"/>
  <c r="F27313" i="1"/>
  <c r="G27313" i="1" s="1"/>
  <c r="F27312" i="1"/>
  <c r="G27312" i="1" s="1"/>
  <c r="F27311" i="1"/>
  <c r="G27311" i="1" s="1"/>
  <c r="F27310" i="1"/>
  <c r="G27310" i="1" s="1"/>
  <c r="F27309" i="1"/>
  <c r="G27309" i="1" s="1"/>
  <c r="F27308" i="1"/>
  <c r="G27308" i="1" s="1"/>
  <c r="F27307" i="1"/>
  <c r="G27307" i="1" s="1"/>
  <c r="F27306" i="1"/>
  <c r="G27306" i="1" s="1"/>
  <c r="F27305" i="1"/>
  <c r="G27305" i="1" s="1"/>
  <c r="F27304" i="1"/>
  <c r="G27304" i="1" s="1"/>
  <c r="F27303" i="1"/>
  <c r="G27303" i="1" s="1"/>
  <c r="F27302" i="1"/>
  <c r="G27302" i="1" s="1"/>
  <c r="F27301" i="1"/>
  <c r="G27301" i="1" s="1"/>
  <c r="F27300" i="1"/>
  <c r="G27300" i="1" s="1"/>
  <c r="F27299" i="1"/>
  <c r="G27299" i="1" s="1"/>
  <c r="F27298" i="1"/>
  <c r="G27298" i="1" s="1"/>
  <c r="F27297" i="1"/>
  <c r="G27297" i="1" s="1"/>
  <c r="F27296" i="1"/>
  <c r="G27296" i="1" s="1"/>
  <c r="F27295" i="1"/>
  <c r="G27295" i="1" s="1"/>
  <c r="F27294" i="1"/>
  <c r="G27294" i="1" s="1"/>
  <c r="F27293" i="1"/>
  <c r="G27293" i="1" s="1"/>
  <c r="F27292" i="1"/>
  <c r="G27292" i="1" s="1"/>
  <c r="F27291" i="1"/>
  <c r="G27291" i="1" s="1"/>
  <c r="F27290" i="1"/>
  <c r="G27290" i="1" s="1"/>
  <c r="F27289" i="1"/>
  <c r="G27289" i="1" s="1"/>
  <c r="F27288" i="1"/>
  <c r="G27288" i="1" s="1"/>
  <c r="F27287" i="1"/>
  <c r="G27287" i="1" s="1"/>
  <c r="F27286" i="1"/>
  <c r="G27286" i="1" s="1"/>
  <c r="F27285" i="1"/>
  <c r="G27285" i="1" s="1"/>
  <c r="F27284" i="1"/>
  <c r="G27284" i="1" s="1"/>
  <c r="F27283" i="1"/>
  <c r="G27283" i="1" s="1"/>
  <c r="F27282" i="1"/>
  <c r="G27282" i="1" s="1"/>
  <c r="F27281" i="1"/>
  <c r="G27281" i="1" s="1"/>
  <c r="F27280" i="1"/>
  <c r="G27280" i="1" s="1"/>
  <c r="F27279" i="1"/>
  <c r="G27279" i="1" s="1"/>
  <c r="F27278" i="1"/>
  <c r="G27278" i="1" s="1"/>
  <c r="F27277" i="1"/>
  <c r="G27277" i="1" s="1"/>
  <c r="F27276" i="1"/>
  <c r="G27276" i="1" s="1"/>
  <c r="F27275" i="1"/>
  <c r="G27275" i="1" s="1"/>
  <c r="F27274" i="1"/>
  <c r="G27274" i="1" s="1"/>
  <c r="F27273" i="1"/>
  <c r="G27273" i="1" s="1"/>
  <c r="F27272" i="1"/>
  <c r="G27272" i="1" s="1"/>
  <c r="F27271" i="1"/>
  <c r="G27271" i="1" s="1"/>
  <c r="F27270" i="1"/>
  <c r="G27270" i="1" s="1"/>
  <c r="F27269" i="1"/>
  <c r="G27269" i="1" s="1"/>
  <c r="F27268" i="1"/>
  <c r="G27268" i="1" s="1"/>
  <c r="F27267" i="1"/>
  <c r="G27267" i="1" s="1"/>
  <c r="F27266" i="1"/>
  <c r="G27266" i="1" s="1"/>
  <c r="F27265" i="1"/>
  <c r="G27265" i="1" s="1"/>
  <c r="F27264" i="1"/>
  <c r="G27264" i="1" s="1"/>
  <c r="F27263" i="1"/>
  <c r="G27263" i="1" s="1"/>
  <c r="F27262" i="1"/>
  <c r="G27262" i="1" s="1"/>
  <c r="F27261" i="1"/>
  <c r="G27261" i="1" s="1"/>
  <c r="F27260" i="1"/>
  <c r="G27260" i="1" s="1"/>
  <c r="F27259" i="1"/>
  <c r="G27259" i="1" s="1"/>
  <c r="F27258" i="1"/>
  <c r="G27258" i="1" s="1"/>
  <c r="F27257" i="1"/>
  <c r="G27257" i="1" s="1"/>
  <c r="F27256" i="1"/>
  <c r="G27256" i="1" s="1"/>
  <c r="F27255" i="1"/>
  <c r="G27255" i="1" s="1"/>
  <c r="F27254" i="1"/>
  <c r="G27254" i="1" s="1"/>
  <c r="F27253" i="1"/>
  <c r="G27253" i="1" s="1"/>
  <c r="F27252" i="1"/>
  <c r="G27252" i="1" s="1"/>
  <c r="F27251" i="1"/>
  <c r="G27251" i="1" s="1"/>
  <c r="F27250" i="1"/>
  <c r="G27250" i="1" s="1"/>
  <c r="F27249" i="1"/>
  <c r="G27249" i="1" s="1"/>
  <c r="F27248" i="1"/>
  <c r="G27248" i="1" s="1"/>
  <c r="F27247" i="1"/>
  <c r="G27247" i="1" s="1"/>
  <c r="F27246" i="1"/>
  <c r="G27246" i="1" s="1"/>
  <c r="F27245" i="1"/>
  <c r="G27245" i="1" s="1"/>
  <c r="F27244" i="1"/>
  <c r="G27244" i="1" s="1"/>
  <c r="F27243" i="1"/>
  <c r="G27243" i="1" s="1"/>
  <c r="F27242" i="1"/>
  <c r="G27242" i="1" s="1"/>
  <c r="F27241" i="1"/>
  <c r="G27241" i="1" s="1"/>
  <c r="F27240" i="1"/>
  <c r="G27240" i="1" s="1"/>
  <c r="F27239" i="1"/>
  <c r="G27239" i="1" s="1"/>
  <c r="F27238" i="1"/>
  <c r="G27238" i="1" s="1"/>
  <c r="F27237" i="1"/>
  <c r="G27237" i="1" s="1"/>
  <c r="F27236" i="1"/>
  <c r="G27236" i="1" s="1"/>
  <c r="F27235" i="1"/>
  <c r="G27235" i="1" s="1"/>
  <c r="F27234" i="1"/>
  <c r="G27234" i="1" s="1"/>
  <c r="F27233" i="1"/>
  <c r="G27233" i="1" s="1"/>
  <c r="F27232" i="1"/>
  <c r="G27232" i="1" s="1"/>
  <c r="F27231" i="1"/>
  <c r="G27231" i="1" s="1"/>
  <c r="F27230" i="1"/>
  <c r="G27230" i="1" s="1"/>
  <c r="F27229" i="1"/>
  <c r="G27229" i="1" s="1"/>
  <c r="F27228" i="1"/>
  <c r="G27228" i="1" s="1"/>
  <c r="F27227" i="1"/>
  <c r="G27227" i="1" s="1"/>
  <c r="F27226" i="1"/>
  <c r="G27226" i="1" s="1"/>
  <c r="F27225" i="1"/>
  <c r="G27225" i="1" s="1"/>
  <c r="F27224" i="1"/>
  <c r="G27224" i="1" s="1"/>
  <c r="F27223" i="1"/>
  <c r="G27223" i="1" s="1"/>
  <c r="F27222" i="1"/>
  <c r="G27222" i="1" s="1"/>
  <c r="F27221" i="1"/>
  <c r="G27221" i="1" s="1"/>
  <c r="F27220" i="1"/>
  <c r="G27220" i="1" s="1"/>
  <c r="F27219" i="1"/>
  <c r="G27219" i="1" s="1"/>
  <c r="F27218" i="1"/>
  <c r="G27218" i="1" s="1"/>
  <c r="F27217" i="1"/>
  <c r="G27217" i="1" s="1"/>
  <c r="F27216" i="1"/>
  <c r="G27216" i="1" s="1"/>
  <c r="F27215" i="1"/>
  <c r="G27215" i="1" s="1"/>
  <c r="F27214" i="1"/>
  <c r="G27214" i="1" s="1"/>
  <c r="F27213" i="1"/>
  <c r="G27213" i="1" s="1"/>
  <c r="F27212" i="1"/>
  <c r="G27212" i="1" s="1"/>
  <c r="F27211" i="1"/>
  <c r="G27211" i="1" s="1"/>
  <c r="F27210" i="1"/>
  <c r="G27210" i="1" s="1"/>
  <c r="F27209" i="1"/>
  <c r="G27209" i="1" s="1"/>
  <c r="F27208" i="1"/>
  <c r="G27208" i="1" s="1"/>
  <c r="F27207" i="1"/>
  <c r="G27207" i="1" s="1"/>
  <c r="F27206" i="1"/>
  <c r="G27206" i="1" s="1"/>
  <c r="F27205" i="1"/>
  <c r="G27205" i="1" s="1"/>
  <c r="F27204" i="1"/>
  <c r="G27204" i="1" s="1"/>
  <c r="F27203" i="1"/>
  <c r="G27203" i="1" s="1"/>
  <c r="F27202" i="1"/>
  <c r="G27202" i="1" s="1"/>
  <c r="F27201" i="1"/>
  <c r="G27201" i="1" s="1"/>
  <c r="F27200" i="1"/>
  <c r="G27200" i="1" s="1"/>
  <c r="F27199" i="1"/>
  <c r="G27199" i="1" s="1"/>
  <c r="F27198" i="1"/>
  <c r="G27198" i="1" s="1"/>
  <c r="F27197" i="1"/>
  <c r="G27197" i="1" s="1"/>
  <c r="F27196" i="1"/>
  <c r="G27196" i="1" s="1"/>
  <c r="F27195" i="1"/>
  <c r="G27195" i="1" s="1"/>
  <c r="F27194" i="1"/>
  <c r="G27194" i="1" s="1"/>
  <c r="F27193" i="1"/>
  <c r="G27193" i="1" s="1"/>
  <c r="F27192" i="1"/>
  <c r="G27192" i="1" s="1"/>
  <c r="F27191" i="1"/>
  <c r="G27191" i="1" s="1"/>
  <c r="F27190" i="1"/>
  <c r="G27190" i="1" s="1"/>
  <c r="F27189" i="1"/>
  <c r="G27189" i="1" s="1"/>
  <c r="F27188" i="1"/>
  <c r="G27188" i="1" s="1"/>
  <c r="F27187" i="1"/>
  <c r="G27187" i="1" s="1"/>
  <c r="F27186" i="1"/>
  <c r="G27186" i="1" s="1"/>
  <c r="F27185" i="1"/>
  <c r="G27185" i="1" s="1"/>
  <c r="F27184" i="1"/>
  <c r="G27184" i="1" s="1"/>
  <c r="F27183" i="1"/>
  <c r="G27183" i="1" s="1"/>
  <c r="F27182" i="1"/>
  <c r="G27182" i="1" s="1"/>
  <c r="F27181" i="1"/>
  <c r="G27181" i="1" s="1"/>
  <c r="F27180" i="1"/>
  <c r="G27180" i="1" s="1"/>
  <c r="F27179" i="1"/>
  <c r="G27179" i="1" s="1"/>
  <c r="F27178" i="1"/>
  <c r="G27178" i="1" s="1"/>
  <c r="F27177" i="1"/>
  <c r="G27177" i="1" s="1"/>
  <c r="F27176" i="1"/>
  <c r="G27176" i="1" s="1"/>
  <c r="F27175" i="1"/>
  <c r="G27175" i="1" s="1"/>
  <c r="F27174" i="1"/>
  <c r="G27174" i="1" s="1"/>
  <c r="F27173" i="1"/>
  <c r="G27173" i="1" s="1"/>
  <c r="F27172" i="1"/>
  <c r="G27172" i="1" s="1"/>
  <c r="F27171" i="1"/>
  <c r="G27171" i="1" s="1"/>
  <c r="F27170" i="1"/>
  <c r="G27170" i="1" s="1"/>
  <c r="F27169" i="1"/>
  <c r="G27169" i="1" s="1"/>
  <c r="F27168" i="1"/>
  <c r="G27168" i="1" s="1"/>
  <c r="F27167" i="1"/>
  <c r="G27167" i="1" s="1"/>
  <c r="F27166" i="1"/>
  <c r="G27166" i="1" s="1"/>
  <c r="F27165" i="1"/>
  <c r="G27165" i="1" s="1"/>
  <c r="F27164" i="1"/>
  <c r="G27164" i="1" s="1"/>
  <c r="F27163" i="1"/>
  <c r="G27163" i="1" s="1"/>
  <c r="F27162" i="1"/>
  <c r="G27162" i="1" s="1"/>
  <c r="F27161" i="1"/>
  <c r="G27161" i="1" s="1"/>
  <c r="F27160" i="1"/>
  <c r="G27160" i="1" s="1"/>
  <c r="F27159" i="1"/>
  <c r="G27159" i="1" s="1"/>
  <c r="F27158" i="1"/>
  <c r="G27158" i="1" s="1"/>
  <c r="F27157" i="1"/>
  <c r="G27157" i="1" s="1"/>
  <c r="F27156" i="1"/>
  <c r="G27156" i="1" s="1"/>
  <c r="F27155" i="1"/>
  <c r="G27155" i="1" s="1"/>
  <c r="F27154" i="1"/>
  <c r="G27154" i="1" s="1"/>
  <c r="F27153" i="1"/>
  <c r="G27153" i="1" s="1"/>
  <c r="F27152" i="1"/>
  <c r="G27152" i="1" s="1"/>
  <c r="F27151" i="1"/>
  <c r="G27151" i="1" s="1"/>
  <c r="F27150" i="1"/>
  <c r="G27150" i="1" s="1"/>
  <c r="F27149" i="1"/>
  <c r="G27149" i="1" s="1"/>
  <c r="F27148" i="1"/>
  <c r="G27148" i="1" s="1"/>
  <c r="F27147" i="1"/>
  <c r="G27147" i="1" s="1"/>
  <c r="F27146" i="1"/>
  <c r="G27146" i="1" s="1"/>
  <c r="F27145" i="1"/>
  <c r="G27145" i="1" s="1"/>
  <c r="F27144" i="1"/>
  <c r="G27144" i="1" s="1"/>
  <c r="F27143" i="1"/>
  <c r="G27143" i="1" s="1"/>
  <c r="F27142" i="1"/>
  <c r="G27142" i="1" s="1"/>
  <c r="F27141" i="1"/>
  <c r="G27141" i="1" s="1"/>
  <c r="F27140" i="1"/>
  <c r="G27140" i="1" s="1"/>
  <c r="F27139" i="1"/>
  <c r="G27139" i="1" s="1"/>
  <c r="F27138" i="1"/>
  <c r="G27138" i="1" s="1"/>
  <c r="F27137" i="1"/>
  <c r="G27137" i="1" s="1"/>
  <c r="F27136" i="1"/>
  <c r="G27136" i="1" s="1"/>
  <c r="F27135" i="1"/>
  <c r="G27135" i="1" s="1"/>
  <c r="F27134" i="1"/>
  <c r="G27134" i="1" s="1"/>
  <c r="F27133" i="1"/>
  <c r="G27133" i="1" s="1"/>
  <c r="F27132" i="1"/>
  <c r="G27132" i="1" s="1"/>
  <c r="F27131" i="1"/>
  <c r="G27131" i="1" s="1"/>
  <c r="F27130" i="1"/>
  <c r="G27130" i="1" s="1"/>
  <c r="F27129" i="1"/>
  <c r="G27129" i="1" s="1"/>
  <c r="F27128" i="1"/>
  <c r="G27128" i="1" s="1"/>
  <c r="F27127" i="1"/>
  <c r="G27127" i="1" s="1"/>
  <c r="F27126" i="1"/>
  <c r="G27126" i="1" s="1"/>
  <c r="F27125" i="1"/>
  <c r="G27125" i="1" s="1"/>
  <c r="F27124" i="1"/>
  <c r="G27124" i="1" s="1"/>
  <c r="F27123" i="1"/>
  <c r="G27123" i="1" s="1"/>
  <c r="F27122" i="1"/>
  <c r="G27122" i="1" s="1"/>
  <c r="F27121" i="1"/>
  <c r="G27121" i="1" s="1"/>
  <c r="F27120" i="1"/>
  <c r="G27120" i="1" s="1"/>
  <c r="F27119" i="1"/>
  <c r="G27119" i="1" s="1"/>
  <c r="F27118" i="1"/>
  <c r="G27118" i="1" s="1"/>
  <c r="F27117" i="1"/>
  <c r="G27117" i="1" s="1"/>
  <c r="F27116" i="1"/>
  <c r="G27116" i="1" s="1"/>
  <c r="F27115" i="1"/>
  <c r="G27115" i="1" s="1"/>
  <c r="F27114" i="1"/>
  <c r="G27114" i="1" s="1"/>
  <c r="F27113" i="1"/>
  <c r="G27113" i="1" s="1"/>
  <c r="F27112" i="1"/>
  <c r="G27112" i="1" s="1"/>
  <c r="F27111" i="1"/>
  <c r="G27111" i="1" s="1"/>
  <c r="F27110" i="1"/>
  <c r="G27110" i="1" s="1"/>
  <c r="F27109" i="1"/>
  <c r="G27109" i="1" s="1"/>
  <c r="F27108" i="1"/>
  <c r="G27108" i="1" s="1"/>
  <c r="F27107" i="1"/>
  <c r="G27107" i="1" s="1"/>
  <c r="F27106" i="1"/>
  <c r="G27106" i="1" s="1"/>
  <c r="F27105" i="1"/>
  <c r="G27105" i="1" s="1"/>
  <c r="F27104" i="1"/>
  <c r="G27104" i="1" s="1"/>
  <c r="F27103" i="1"/>
  <c r="G27103" i="1" s="1"/>
  <c r="F27102" i="1"/>
  <c r="G27102" i="1" s="1"/>
  <c r="F27101" i="1"/>
  <c r="G27101" i="1" s="1"/>
  <c r="F27100" i="1"/>
  <c r="G27100" i="1" s="1"/>
  <c r="F27099" i="1"/>
  <c r="G27099" i="1" s="1"/>
  <c r="F27098" i="1"/>
  <c r="G27098" i="1" s="1"/>
  <c r="F27097" i="1"/>
  <c r="G27097" i="1" s="1"/>
  <c r="F27096" i="1"/>
  <c r="G27096" i="1" s="1"/>
  <c r="F27095" i="1"/>
  <c r="G27095" i="1" s="1"/>
  <c r="F27094" i="1"/>
  <c r="G27094" i="1" s="1"/>
  <c r="F27093" i="1"/>
  <c r="G27093" i="1" s="1"/>
  <c r="F27092" i="1"/>
  <c r="G27092" i="1" s="1"/>
  <c r="F27091" i="1"/>
  <c r="G27091" i="1" s="1"/>
  <c r="F27090" i="1"/>
  <c r="G27090" i="1" s="1"/>
  <c r="F27089" i="1"/>
  <c r="G27089" i="1" s="1"/>
  <c r="F27088" i="1"/>
  <c r="G27088" i="1" s="1"/>
  <c r="F27087" i="1"/>
  <c r="G27087" i="1" s="1"/>
  <c r="F27086" i="1"/>
  <c r="G27086" i="1" s="1"/>
  <c r="F27085" i="1"/>
  <c r="G27085" i="1" s="1"/>
  <c r="F27084" i="1"/>
  <c r="G27084" i="1" s="1"/>
  <c r="F27083" i="1"/>
  <c r="G27083" i="1" s="1"/>
  <c r="F27082" i="1"/>
  <c r="G27082" i="1" s="1"/>
  <c r="F27081" i="1"/>
  <c r="G27081" i="1" s="1"/>
  <c r="F27080" i="1"/>
  <c r="G27080" i="1" s="1"/>
  <c r="F27079" i="1"/>
  <c r="G27079" i="1" s="1"/>
  <c r="F27078" i="1"/>
  <c r="G27078" i="1" s="1"/>
  <c r="F27077" i="1"/>
  <c r="G27077" i="1" s="1"/>
  <c r="F27076" i="1"/>
  <c r="G27076" i="1" s="1"/>
  <c r="F27075" i="1"/>
  <c r="G27075" i="1" s="1"/>
  <c r="F27074" i="1"/>
  <c r="G27074" i="1" s="1"/>
  <c r="F27073" i="1"/>
  <c r="G27073" i="1" s="1"/>
  <c r="F27072" i="1"/>
  <c r="G27072" i="1" s="1"/>
  <c r="F27071" i="1"/>
  <c r="G27071" i="1" s="1"/>
  <c r="F27070" i="1"/>
  <c r="G27070" i="1" s="1"/>
  <c r="F27069" i="1"/>
  <c r="G27069" i="1" s="1"/>
  <c r="F27068" i="1"/>
  <c r="G27068" i="1" s="1"/>
  <c r="F27067" i="1"/>
  <c r="G27067" i="1" s="1"/>
  <c r="F27066" i="1"/>
  <c r="G27066" i="1" s="1"/>
  <c r="F27065" i="1"/>
  <c r="G27065" i="1" s="1"/>
  <c r="F27064" i="1"/>
  <c r="G27064" i="1" s="1"/>
  <c r="F27063" i="1"/>
  <c r="G27063" i="1" s="1"/>
  <c r="F27062" i="1"/>
  <c r="G27062" i="1" s="1"/>
  <c r="F27061" i="1"/>
  <c r="G27061" i="1" s="1"/>
  <c r="F27060" i="1"/>
  <c r="G27060" i="1" s="1"/>
  <c r="F27059" i="1"/>
  <c r="G27059" i="1" s="1"/>
  <c r="F27058" i="1"/>
  <c r="G27058" i="1" s="1"/>
  <c r="F27057" i="1"/>
  <c r="G27057" i="1" s="1"/>
  <c r="F27056" i="1"/>
  <c r="G27056" i="1" s="1"/>
  <c r="F27055" i="1"/>
  <c r="G27055" i="1" s="1"/>
  <c r="F27054" i="1"/>
  <c r="G27054" i="1" s="1"/>
  <c r="F27053" i="1"/>
  <c r="G27053" i="1" s="1"/>
  <c r="F27052" i="1"/>
  <c r="G27052" i="1" s="1"/>
  <c r="F27051" i="1"/>
  <c r="G27051" i="1" s="1"/>
  <c r="F27050" i="1"/>
  <c r="G27050" i="1" s="1"/>
  <c r="F27049" i="1"/>
  <c r="G27049" i="1" s="1"/>
  <c r="F27048" i="1"/>
  <c r="G27048" i="1" s="1"/>
  <c r="F27047" i="1"/>
  <c r="G27047" i="1" s="1"/>
  <c r="F27046" i="1"/>
  <c r="G27046" i="1" s="1"/>
  <c r="F27045" i="1"/>
  <c r="G27045" i="1" s="1"/>
  <c r="F27044" i="1"/>
  <c r="G27044" i="1" s="1"/>
  <c r="F27043" i="1"/>
  <c r="G27043" i="1" s="1"/>
  <c r="F27042" i="1"/>
  <c r="G27042" i="1" s="1"/>
  <c r="F27041" i="1"/>
  <c r="G27041" i="1" s="1"/>
  <c r="F27040" i="1"/>
  <c r="G27040" i="1" s="1"/>
  <c r="F27039" i="1"/>
  <c r="G27039" i="1" s="1"/>
  <c r="F27038" i="1"/>
  <c r="G27038" i="1" s="1"/>
  <c r="F27037" i="1"/>
  <c r="G27037" i="1" s="1"/>
  <c r="F27036" i="1"/>
  <c r="G27036" i="1" s="1"/>
  <c r="F27035" i="1"/>
  <c r="G27035" i="1" s="1"/>
  <c r="F27034" i="1"/>
  <c r="G27034" i="1" s="1"/>
  <c r="F27033" i="1"/>
  <c r="G27033" i="1" s="1"/>
  <c r="F27032" i="1"/>
  <c r="G27032" i="1" s="1"/>
  <c r="F27031" i="1"/>
  <c r="G27031" i="1" s="1"/>
  <c r="F27030" i="1"/>
  <c r="G27030" i="1" s="1"/>
  <c r="F27029" i="1"/>
  <c r="G27029" i="1" s="1"/>
  <c r="F27028" i="1"/>
  <c r="G27028" i="1" s="1"/>
  <c r="F27027" i="1"/>
  <c r="G27027" i="1" s="1"/>
  <c r="F27026" i="1"/>
  <c r="G27026" i="1" s="1"/>
  <c r="F27025" i="1"/>
  <c r="G27025" i="1" s="1"/>
  <c r="F27024" i="1"/>
  <c r="G27024" i="1" s="1"/>
  <c r="F27023" i="1"/>
  <c r="G27023" i="1" s="1"/>
  <c r="F27022" i="1"/>
  <c r="G27022" i="1" s="1"/>
  <c r="F27021" i="1"/>
  <c r="G27021" i="1" s="1"/>
  <c r="F27020" i="1"/>
  <c r="G27020" i="1" s="1"/>
  <c r="F27019" i="1"/>
  <c r="G27019" i="1" s="1"/>
  <c r="F27018" i="1"/>
  <c r="G27018" i="1" s="1"/>
  <c r="F27017" i="1"/>
  <c r="G27017" i="1" s="1"/>
  <c r="F27016" i="1"/>
  <c r="G27016" i="1" s="1"/>
  <c r="F27015" i="1"/>
  <c r="G27015" i="1" s="1"/>
  <c r="F27014" i="1"/>
  <c r="G27014" i="1" s="1"/>
  <c r="F27013" i="1"/>
  <c r="G27013" i="1" s="1"/>
  <c r="F27012" i="1"/>
  <c r="G27012" i="1" s="1"/>
  <c r="F27011" i="1"/>
  <c r="G27011" i="1" s="1"/>
  <c r="F27010" i="1"/>
  <c r="G27010" i="1" s="1"/>
  <c r="F27009" i="1"/>
  <c r="G27009" i="1" s="1"/>
  <c r="F27008" i="1"/>
  <c r="G27008" i="1" s="1"/>
  <c r="F27007" i="1"/>
  <c r="G27007" i="1" s="1"/>
  <c r="F27006" i="1"/>
  <c r="G27006" i="1" s="1"/>
  <c r="F27005" i="1"/>
  <c r="G27005" i="1" s="1"/>
  <c r="F27004" i="1"/>
  <c r="G27004" i="1" s="1"/>
  <c r="F27003" i="1"/>
  <c r="G27003" i="1" s="1"/>
  <c r="F27002" i="1"/>
  <c r="G27002" i="1" s="1"/>
  <c r="F27001" i="1"/>
  <c r="G27001" i="1" s="1"/>
  <c r="F27000" i="1"/>
  <c r="G27000" i="1" s="1"/>
  <c r="F26999" i="1"/>
  <c r="G26999" i="1" s="1"/>
  <c r="F26998" i="1"/>
  <c r="G26998" i="1" s="1"/>
  <c r="F26997" i="1"/>
  <c r="G26997" i="1" s="1"/>
  <c r="F26996" i="1"/>
  <c r="G26996" i="1" s="1"/>
  <c r="F26995" i="1"/>
  <c r="G26995" i="1" s="1"/>
  <c r="F26994" i="1"/>
  <c r="G26994" i="1" s="1"/>
  <c r="F26993" i="1"/>
  <c r="G26993" i="1" s="1"/>
  <c r="F26992" i="1"/>
  <c r="G26992" i="1" s="1"/>
  <c r="F26991" i="1"/>
  <c r="G26991" i="1" s="1"/>
  <c r="F26990" i="1"/>
  <c r="G26990" i="1" s="1"/>
  <c r="F26989" i="1"/>
  <c r="G26989" i="1" s="1"/>
  <c r="F26988" i="1"/>
  <c r="G26988" i="1" s="1"/>
  <c r="F26987" i="1"/>
  <c r="G26987" i="1" s="1"/>
  <c r="F26986" i="1"/>
  <c r="G26986" i="1" s="1"/>
  <c r="F26985" i="1"/>
  <c r="G26985" i="1" s="1"/>
  <c r="F26984" i="1"/>
  <c r="G26984" i="1" s="1"/>
  <c r="F26983" i="1"/>
  <c r="G26983" i="1" s="1"/>
  <c r="F26982" i="1"/>
  <c r="G26982" i="1" s="1"/>
  <c r="F26981" i="1"/>
  <c r="G26981" i="1" s="1"/>
  <c r="F26980" i="1"/>
  <c r="G26980" i="1" s="1"/>
  <c r="F26979" i="1"/>
  <c r="G26979" i="1" s="1"/>
  <c r="F26978" i="1"/>
  <c r="G26978" i="1" s="1"/>
  <c r="F26977" i="1"/>
  <c r="G26977" i="1" s="1"/>
  <c r="F26976" i="1"/>
  <c r="G26976" i="1" s="1"/>
  <c r="F26975" i="1"/>
  <c r="G26975" i="1" s="1"/>
  <c r="F26974" i="1"/>
  <c r="G26974" i="1" s="1"/>
  <c r="F26973" i="1"/>
  <c r="G26973" i="1" s="1"/>
  <c r="F26972" i="1"/>
  <c r="G26972" i="1" s="1"/>
  <c r="F26971" i="1"/>
  <c r="G26971" i="1" s="1"/>
  <c r="F26970" i="1"/>
  <c r="G26970" i="1" s="1"/>
  <c r="F26969" i="1"/>
  <c r="G26969" i="1" s="1"/>
  <c r="F26968" i="1"/>
  <c r="G26968" i="1" s="1"/>
  <c r="F26967" i="1"/>
  <c r="G26967" i="1" s="1"/>
  <c r="F26966" i="1"/>
  <c r="G26966" i="1" s="1"/>
  <c r="F26965" i="1"/>
  <c r="G26965" i="1" s="1"/>
  <c r="F26964" i="1"/>
  <c r="G26964" i="1" s="1"/>
  <c r="F26963" i="1"/>
  <c r="G26963" i="1" s="1"/>
  <c r="F26962" i="1"/>
  <c r="G26962" i="1" s="1"/>
  <c r="F26961" i="1"/>
  <c r="G26961" i="1" s="1"/>
  <c r="F26960" i="1"/>
  <c r="G26960" i="1" s="1"/>
  <c r="F26959" i="1"/>
  <c r="G26959" i="1" s="1"/>
  <c r="F26958" i="1"/>
  <c r="G26958" i="1" s="1"/>
  <c r="F26957" i="1"/>
  <c r="G26957" i="1" s="1"/>
  <c r="F26956" i="1"/>
  <c r="G26956" i="1" s="1"/>
  <c r="F26955" i="1"/>
  <c r="G26955" i="1" s="1"/>
  <c r="F26954" i="1"/>
  <c r="G26954" i="1" s="1"/>
  <c r="F26953" i="1"/>
  <c r="G26953" i="1" s="1"/>
  <c r="F26952" i="1"/>
  <c r="G26952" i="1" s="1"/>
  <c r="F26951" i="1"/>
  <c r="G26951" i="1" s="1"/>
  <c r="F26950" i="1"/>
  <c r="G26950" i="1" s="1"/>
  <c r="F26949" i="1"/>
  <c r="G26949" i="1" s="1"/>
  <c r="F26948" i="1"/>
  <c r="G26948" i="1" s="1"/>
  <c r="F26947" i="1"/>
  <c r="G26947" i="1" s="1"/>
  <c r="F26946" i="1"/>
  <c r="G26946" i="1" s="1"/>
  <c r="F26945" i="1"/>
  <c r="G26945" i="1" s="1"/>
  <c r="F26944" i="1"/>
  <c r="G26944" i="1" s="1"/>
  <c r="F26943" i="1"/>
  <c r="G26943" i="1" s="1"/>
  <c r="F26942" i="1"/>
  <c r="G26942" i="1" s="1"/>
  <c r="F26941" i="1"/>
  <c r="G26941" i="1" s="1"/>
  <c r="F26940" i="1"/>
  <c r="G26940" i="1" s="1"/>
  <c r="F26939" i="1"/>
  <c r="G26939" i="1" s="1"/>
  <c r="F26938" i="1"/>
  <c r="G26938" i="1" s="1"/>
  <c r="F26937" i="1"/>
  <c r="G26937" i="1" s="1"/>
  <c r="F26936" i="1"/>
  <c r="G26936" i="1" s="1"/>
  <c r="F26935" i="1"/>
  <c r="G26935" i="1" s="1"/>
  <c r="F26934" i="1"/>
  <c r="G26934" i="1" s="1"/>
  <c r="F26933" i="1"/>
  <c r="G26933" i="1" s="1"/>
  <c r="F26932" i="1"/>
  <c r="G26932" i="1" s="1"/>
  <c r="F26931" i="1"/>
  <c r="G26931" i="1" s="1"/>
  <c r="F26930" i="1"/>
  <c r="G26930" i="1" s="1"/>
  <c r="F26929" i="1"/>
  <c r="G26929" i="1" s="1"/>
  <c r="F26928" i="1"/>
  <c r="G26928" i="1" s="1"/>
  <c r="F26927" i="1"/>
  <c r="G26927" i="1" s="1"/>
  <c r="F26926" i="1"/>
  <c r="G26926" i="1" s="1"/>
  <c r="F26925" i="1"/>
  <c r="G26925" i="1" s="1"/>
  <c r="F26924" i="1"/>
  <c r="G26924" i="1" s="1"/>
  <c r="F26923" i="1"/>
  <c r="G26923" i="1" s="1"/>
  <c r="F26922" i="1"/>
  <c r="G26922" i="1" s="1"/>
  <c r="F26921" i="1"/>
  <c r="G26921" i="1" s="1"/>
  <c r="F26920" i="1"/>
  <c r="G26920" i="1" s="1"/>
  <c r="F26919" i="1"/>
  <c r="G26919" i="1" s="1"/>
  <c r="F26918" i="1"/>
  <c r="G26918" i="1" s="1"/>
  <c r="F26917" i="1"/>
  <c r="G26917" i="1" s="1"/>
  <c r="F26916" i="1"/>
  <c r="G26916" i="1" s="1"/>
  <c r="F26915" i="1"/>
  <c r="G26915" i="1" s="1"/>
  <c r="F26914" i="1"/>
  <c r="G26914" i="1" s="1"/>
  <c r="F26913" i="1"/>
  <c r="G26913" i="1" s="1"/>
  <c r="F26912" i="1"/>
  <c r="G26912" i="1" s="1"/>
  <c r="F26911" i="1"/>
  <c r="G26911" i="1" s="1"/>
  <c r="F26910" i="1"/>
  <c r="G26910" i="1" s="1"/>
  <c r="F26909" i="1"/>
  <c r="G26909" i="1" s="1"/>
  <c r="F26908" i="1"/>
  <c r="G26908" i="1" s="1"/>
  <c r="F26907" i="1"/>
  <c r="G26907" i="1" s="1"/>
  <c r="F26906" i="1"/>
  <c r="G26906" i="1" s="1"/>
  <c r="F26905" i="1"/>
  <c r="G26905" i="1" s="1"/>
  <c r="F26904" i="1"/>
  <c r="G26904" i="1" s="1"/>
  <c r="F26903" i="1"/>
  <c r="G26903" i="1" s="1"/>
  <c r="F26902" i="1"/>
  <c r="G26902" i="1" s="1"/>
  <c r="F26901" i="1"/>
  <c r="G26901" i="1" s="1"/>
  <c r="F26900" i="1"/>
  <c r="G26900" i="1" s="1"/>
  <c r="F26899" i="1"/>
  <c r="G26899" i="1" s="1"/>
  <c r="F26898" i="1"/>
  <c r="G26898" i="1" s="1"/>
  <c r="F26897" i="1"/>
  <c r="G26897" i="1" s="1"/>
  <c r="F26896" i="1"/>
  <c r="G26896" i="1" s="1"/>
  <c r="F26895" i="1"/>
  <c r="G26895" i="1" s="1"/>
  <c r="F26894" i="1"/>
  <c r="G26894" i="1" s="1"/>
  <c r="F26893" i="1"/>
  <c r="G26893" i="1" s="1"/>
  <c r="F26892" i="1"/>
  <c r="G26892" i="1" s="1"/>
  <c r="F26891" i="1"/>
  <c r="G26891" i="1" s="1"/>
  <c r="F26890" i="1"/>
  <c r="G26890" i="1" s="1"/>
  <c r="F26889" i="1"/>
  <c r="G26889" i="1" s="1"/>
  <c r="F26888" i="1"/>
  <c r="G26888" i="1" s="1"/>
  <c r="F26887" i="1"/>
  <c r="G26887" i="1" s="1"/>
  <c r="F26886" i="1"/>
  <c r="G26886" i="1" s="1"/>
  <c r="F26885" i="1"/>
  <c r="G26885" i="1" s="1"/>
  <c r="F26884" i="1"/>
  <c r="G26884" i="1" s="1"/>
  <c r="F26883" i="1"/>
  <c r="G26883" i="1" s="1"/>
  <c r="F26882" i="1"/>
  <c r="G26882" i="1" s="1"/>
  <c r="F26881" i="1"/>
  <c r="G26881" i="1" s="1"/>
  <c r="F26880" i="1"/>
  <c r="G26880" i="1" s="1"/>
  <c r="F26879" i="1"/>
  <c r="G26879" i="1" s="1"/>
  <c r="F26878" i="1"/>
  <c r="G26878" i="1" s="1"/>
  <c r="F26877" i="1"/>
  <c r="G26877" i="1" s="1"/>
  <c r="F26876" i="1"/>
  <c r="G26876" i="1" s="1"/>
  <c r="F26875" i="1"/>
  <c r="G26875" i="1" s="1"/>
  <c r="F26874" i="1"/>
  <c r="G26874" i="1" s="1"/>
  <c r="F26873" i="1"/>
  <c r="G26873" i="1" s="1"/>
  <c r="F26872" i="1"/>
  <c r="G26872" i="1" s="1"/>
  <c r="F26871" i="1"/>
  <c r="G26871" i="1" s="1"/>
  <c r="F26870" i="1"/>
  <c r="G26870" i="1" s="1"/>
  <c r="F26869" i="1"/>
  <c r="G26869" i="1" s="1"/>
  <c r="F26868" i="1"/>
  <c r="G26868" i="1" s="1"/>
  <c r="F26867" i="1"/>
  <c r="G26867" i="1" s="1"/>
  <c r="F26866" i="1"/>
  <c r="G26866" i="1" s="1"/>
  <c r="F26865" i="1"/>
  <c r="G26865" i="1" s="1"/>
  <c r="F26864" i="1"/>
  <c r="G26864" i="1" s="1"/>
  <c r="F26863" i="1"/>
  <c r="G26863" i="1" s="1"/>
  <c r="F26862" i="1"/>
  <c r="G26862" i="1" s="1"/>
  <c r="F26861" i="1"/>
  <c r="G26861" i="1" s="1"/>
  <c r="F26860" i="1"/>
  <c r="G26860" i="1" s="1"/>
  <c r="F26859" i="1"/>
  <c r="G26859" i="1" s="1"/>
  <c r="F26858" i="1"/>
  <c r="G26858" i="1" s="1"/>
  <c r="F26857" i="1"/>
  <c r="G26857" i="1" s="1"/>
  <c r="F26856" i="1"/>
  <c r="G26856" i="1" s="1"/>
  <c r="F26855" i="1"/>
  <c r="G26855" i="1" s="1"/>
  <c r="F26854" i="1"/>
  <c r="G26854" i="1" s="1"/>
  <c r="F26853" i="1"/>
  <c r="G26853" i="1" s="1"/>
  <c r="F26852" i="1"/>
  <c r="G26852" i="1" s="1"/>
  <c r="F26851" i="1"/>
  <c r="G26851" i="1" s="1"/>
  <c r="F26850" i="1"/>
  <c r="G26850" i="1" s="1"/>
  <c r="F26849" i="1"/>
  <c r="G26849" i="1" s="1"/>
  <c r="F26848" i="1"/>
  <c r="G26848" i="1" s="1"/>
  <c r="F26847" i="1"/>
  <c r="G26847" i="1" s="1"/>
  <c r="F26846" i="1"/>
  <c r="G26846" i="1" s="1"/>
  <c r="F26845" i="1"/>
  <c r="G26845" i="1" s="1"/>
  <c r="F26844" i="1"/>
  <c r="G26844" i="1" s="1"/>
  <c r="F26843" i="1"/>
  <c r="G26843" i="1" s="1"/>
  <c r="F26842" i="1"/>
  <c r="G26842" i="1" s="1"/>
  <c r="F26841" i="1"/>
  <c r="G26841" i="1" s="1"/>
  <c r="F26840" i="1"/>
  <c r="G26840" i="1" s="1"/>
  <c r="F26839" i="1"/>
  <c r="G26839" i="1" s="1"/>
  <c r="F26838" i="1"/>
  <c r="G26838" i="1" s="1"/>
  <c r="F26837" i="1"/>
  <c r="G26837" i="1" s="1"/>
  <c r="F26836" i="1"/>
  <c r="G26836" i="1" s="1"/>
  <c r="F26835" i="1"/>
  <c r="G26835" i="1" s="1"/>
  <c r="F26834" i="1"/>
  <c r="G26834" i="1" s="1"/>
  <c r="F26833" i="1"/>
  <c r="G26833" i="1" s="1"/>
  <c r="F26832" i="1"/>
  <c r="G26832" i="1" s="1"/>
  <c r="F26831" i="1"/>
  <c r="G26831" i="1" s="1"/>
  <c r="F26830" i="1"/>
  <c r="G26830" i="1" s="1"/>
  <c r="F26829" i="1"/>
  <c r="G26829" i="1" s="1"/>
  <c r="F26828" i="1"/>
  <c r="G26828" i="1" s="1"/>
  <c r="F26827" i="1"/>
  <c r="G26827" i="1" s="1"/>
  <c r="F26826" i="1"/>
  <c r="G26826" i="1" s="1"/>
  <c r="F26825" i="1"/>
  <c r="G26825" i="1" s="1"/>
  <c r="F26824" i="1"/>
  <c r="G26824" i="1" s="1"/>
  <c r="F26823" i="1"/>
  <c r="G26823" i="1" s="1"/>
  <c r="F26822" i="1"/>
  <c r="G26822" i="1" s="1"/>
  <c r="F26821" i="1"/>
  <c r="G26821" i="1" s="1"/>
  <c r="F26820" i="1"/>
  <c r="G26820" i="1" s="1"/>
  <c r="F26819" i="1"/>
  <c r="G26819" i="1" s="1"/>
  <c r="F26818" i="1"/>
  <c r="G26818" i="1" s="1"/>
  <c r="F26817" i="1"/>
  <c r="G26817" i="1" s="1"/>
  <c r="F26816" i="1"/>
  <c r="G26816" i="1" s="1"/>
  <c r="F26815" i="1"/>
  <c r="G26815" i="1" s="1"/>
  <c r="F26814" i="1"/>
  <c r="G26814" i="1" s="1"/>
  <c r="F26813" i="1"/>
  <c r="G26813" i="1" s="1"/>
  <c r="F26812" i="1"/>
  <c r="G26812" i="1" s="1"/>
  <c r="F26811" i="1"/>
  <c r="G26811" i="1" s="1"/>
  <c r="F26810" i="1"/>
  <c r="G26810" i="1" s="1"/>
  <c r="F26809" i="1"/>
  <c r="G26809" i="1" s="1"/>
  <c r="F26808" i="1"/>
  <c r="G26808" i="1" s="1"/>
  <c r="F26807" i="1"/>
  <c r="G26807" i="1" s="1"/>
  <c r="F26806" i="1"/>
  <c r="G26806" i="1" s="1"/>
  <c r="F26805" i="1"/>
  <c r="G26805" i="1" s="1"/>
  <c r="F26804" i="1"/>
  <c r="G26804" i="1" s="1"/>
  <c r="F26803" i="1"/>
  <c r="G26803" i="1" s="1"/>
  <c r="F26802" i="1"/>
  <c r="G26802" i="1" s="1"/>
  <c r="F26801" i="1"/>
  <c r="G26801" i="1" s="1"/>
  <c r="F26800" i="1"/>
  <c r="G26800" i="1" s="1"/>
  <c r="F26799" i="1"/>
  <c r="G26799" i="1" s="1"/>
  <c r="F26798" i="1"/>
  <c r="G26798" i="1" s="1"/>
  <c r="F26797" i="1"/>
  <c r="G26797" i="1" s="1"/>
  <c r="F26796" i="1"/>
  <c r="G26796" i="1" s="1"/>
  <c r="F26795" i="1"/>
  <c r="G26795" i="1" s="1"/>
  <c r="F26794" i="1"/>
  <c r="G26794" i="1" s="1"/>
  <c r="F26793" i="1"/>
  <c r="G26793" i="1" s="1"/>
  <c r="F26792" i="1"/>
  <c r="G26792" i="1" s="1"/>
  <c r="F26791" i="1"/>
  <c r="G26791" i="1" s="1"/>
  <c r="F26790" i="1"/>
  <c r="G26790" i="1" s="1"/>
  <c r="F26789" i="1"/>
  <c r="G26789" i="1" s="1"/>
  <c r="F26788" i="1"/>
  <c r="G26788" i="1" s="1"/>
  <c r="F26787" i="1"/>
  <c r="G26787" i="1" s="1"/>
  <c r="F26786" i="1"/>
  <c r="G26786" i="1" s="1"/>
  <c r="F26785" i="1"/>
  <c r="G26785" i="1" s="1"/>
  <c r="F26784" i="1"/>
  <c r="G26784" i="1" s="1"/>
  <c r="F26783" i="1"/>
  <c r="G26783" i="1" s="1"/>
  <c r="F26782" i="1"/>
  <c r="G26782" i="1" s="1"/>
  <c r="F26781" i="1"/>
  <c r="G26781" i="1" s="1"/>
  <c r="F26780" i="1"/>
  <c r="G26780" i="1" s="1"/>
  <c r="F26779" i="1"/>
  <c r="G26779" i="1" s="1"/>
  <c r="F26778" i="1"/>
  <c r="G26778" i="1" s="1"/>
  <c r="F26777" i="1"/>
  <c r="G26777" i="1" s="1"/>
  <c r="F26776" i="1"/>
  <c r="G26776" i="1" s="1"/>
  <c r="F26775" i="1"/>
  <c r="G26775" i="1" s="1"/>
  <c r="F26774" i="1"/>
  <c r="G26774" i="1" s="1"/>
  <c r="F26773" i="1"/>
  <c r="G26773" i="1" s="1"/>
  <c r="F26772" i="1"/>
  <c r="G26772" i="1" s="1"/>
  <c r="F26771" i="1"/>
  <c r="G26771" i="1" s="1"/>
  <c r="F26770" i="1"/>
  <c r="G26770" i="1" s="1"/>
  <c r="F26769" i="1"/>
  <c r="G26769" i="1" s="1"/>
  <c r="F26768" i="1"/>
  <c r="G26768" i="1" s="1"/>
  <c r="F26767" i="1"/>
  <c r="G26767" i="1" s="1"/>
  <c r="F26766" i="1"/>
  <c r="G26766" i="1" s="1"/>
  <c r="F26765" i="1"/>
  <c r="G26765" i="1" s="1"/>
  <c r="F26764" i="1"/>
  <c r="G26764" i="1" s="1"/>
  <c r="F26763" i="1"/>
  <c r="G26763" i="1" s="1"/>
  <c r="F26762" i="1"/>
  <c r="G26762" i="1" s="1"/>
  <c r="F26761" i="1"/>
  <c r="G26761" i="1" s="1"/>
  <c r="F26760" i="1"/>
  <c r="G26760" i="1" s="1"/>
  <c r="F26759" i="1"/>
  <c r="G26759" i="1" s="1"/>
  <c r="F26758" i="1"/>
  <c r="G26758" i="1" s="1"/>
  <c r="F26757" i="1"/>
  <c r="G26757" i="1" s="1"/>
  <c r="F26756" i="1"/>
  <c r="G26756" i="1" s="1"/>
  <c r="F26755" i="1"/>
  <c r="G26755" i="1" s="1"/>
  <c r="F26754" i="1"/>
  <c r="G26754" i="1" s="1"/>
  <c r="F26753" i="1"/>
  <c r="G26753" i="1" s="1"/>
  <c r="F26752" i="1"/>
  <c r="G26752" i="1" s="1"/>
  <c r="F26751" i="1"/>
  <c r="G26751" i="1" s="1"/>
  <c r="F26750" i="1"/>
  <c r="G26750" i="1" s="1"/>
  <c r="F26749" i="1"/>
  <c r="G26749" i="1" s="1"/>
  <c r="F26748" i="1"/>
  <c r="G26748" i="1" s="1"/>
  <c r="F26747" i="1"/>
  <c r="G26747" i="1" s="1"/>
  <c r="F26746" i="1"/>
  <c r="G26746" i="1" s="1"/>
  <c r="F26745" i="1"/>
  <c r="G26745" i="1" s="1"/>
  <c r="F26744" i="1"/>
  <c r="G26744" i="1" s="1"/>
  <c r="F26743" i="1"/>
  <c r="G26743" i="1" s="1"/>
  <c r="F26742" i="1"/>
  <c r="G26742" i="1" s="1"/>
  <c r="F26741" i="1"/>
  <c r="G26741" i="1" s="1"/>
  <c r="F26740" i="1"/>
  <c r="G26740" i="1" s="1"/>
  <c r="F26739" i="1"/>
  <c r="G26739" i="1" s="1"/>
  <c r="F26738" i="1"/>
  <c r="G26738" i="1" s="1"/>
  <c r="F26737" i="1"/>
  <c r="G26737" i="1" s="1"/>
  <c r="F26736" i="1"/>
  <c r="G26736" i="1" s="1"/>
  <c r="F26735" i="1"/>
  <c r="G26735" i="1" s="1"/>
  <c r="F26734" i="1"/>
  <c r="G26734" i="1" s="1"/>
  <c r="F26733" i="1"/>
  <c r="G26733" i="1" s="1"/>
  <c r="F26732" i="1"/>
  <c r="G26732" i="1" s="1"/>
  <c r="F26731" i="1"/>
  <c r="G26731" i="1" s="1"/>
  <c r="F26730" i="1"/>
  <c r="G26730" i="1" s="1"/>
  <c r="F26729" i="1"/>
  <c r="G26729" i="1" s="1"/>
  <c r="F26728" i="1"/>
  <c r="G26728" i="1" s="1"/>
  <c r="F26727" i="1"/>
  <c r="G26727" i="1" s="1"/>
  <c r="F26726" i="1"/>
  <c r="G26726" i="1" s="1"/>
  <c r="F26725" i="1"/>
  <c r="G26725" i="1" s="1"/>
  <c r="F26724" i="1"/>
  <c r="G26724" i="1" s="1"/>
  <c r="F26723" i="1"/>
  <c r="G26723" i="1" s="1"/>
  <c r="F26722" i="1"/>
  <c r="G26722" i="1" s="1"/>
  <c r="F26721" i="1"/>
  <c r="G26721" i="1" s="1"/>
  <c r="F26720" i="1"/>
  <c r="G26720" i="1" s="1"/>
  <c r="F26719" i="1"/>
  <c r="G26719" i="1" s="1"/>
  <c r="F26718" i="1"/>
  <c r="G26718" i="1" s="1"/>
  <c r="F26717" i="1"/>
  <c r="G26717" i="1" s="1"/>
  <c r="F26716" i="1"/>
  <c r="G26716" i="1" s="1"/>
  <c r="F26715" i="1"/>
  <c r="G26715" i="1" s="1"/>
  <c r="F26714" i="1"/>
  <c r="G26714" i="1" s="1"/>
  <c r="F26713" i="1"/>
  <c r="G26713" i="1" s="1"/>
  <c r="F26712" i="1"/>
  <c r="G26712" i="1" s="1"/>
  <c r="F26711" i="1"/>
  <c r="G26711" i="1" s="1"/>
  <c r="F26710" i="1"/>
  <c r="G26710" i="1" s="1"/>
  <c r="F26709" i="1"/>
  <c r="G26709" i="1" s="1"/>
  <c r="F26708" i="1"/>
  <c r="G26708" i="1" s="1"/>
  <c r="F26707" i="1"/>
  <c r="G26707" i="1" s="1"/>
  <c r="F26706" i="1"/>
  <c r="G26706" i="1" s="1"/>
  <c r="F26705" i="1"/>
  <c r="G26705" i="1" s="1"/>
  <c r="F26704" i="1"/>
  <c r="G26704" i="1" s="1"/>
  <c r="F26703" i="1"/>
  <c r="G26703" i="1" s="1"/>
  <c r="F26702" i="1"/>
  <c r="G26702" i="1" s="1"/>
  <c r="F26701" i="1"/>
  <c r="G26701" i="1" s="1"/>
  <c r="F26700" i="1"/>
  <c r="G26700" i="1" s="1"/>
  <c r="F26699" i="1"/>
  <c r="G26699" i="1" s="1"/>
  <c r="F26698" i="1"/>
  <c r="G26698" i="1" s="1"/>
  <c r="F26697" i="1"/>
  <c r="G26697" i="1" s="1"/>
  <c r="F26696" i="1"/>
  <c r="G26696" i="1" s="1"/>
  <c r="F26695" i="1"/>
  <c r="G26695" i="1" s="1"/>
  <c r="F26694" i="1"/>
  <c r="G26694" i="1" s="1"/>
  <c r="F26693" i="1"/>
  <c r="G26693" i="1" s="1"/>
  <c r="F26692" i="1"/>
  <c r="G26692" i="1" s="1"/>
  <c r="F26691" i="1"/>
  <c r="G26691" i="1" s="1"/>
  <c r="F26690" i="1"/>
  <c r="G26690" i="1" s="1"/>
  <c r="F26689" i="1"/>
  <c r="G26689" i="1" s="1"/>
  <c r="F26688" i="1"/>
  <c r="G26688" i="1" s="1"/>
  <c r="F26687" i="1"/>
  <c r="G26687" i="1" s="1"/>
  <c r="F26686" i="1"/>
  <c r="G26686" i="1" s="1"/>
  <c r="F26685" i="1"/>
  <c r="G26685" i="1" s="1"/>
  <c r="F26684" i="1"/>
  <c r="G26684" i="1" s="1"/>
  <c r="F26683" i="1"/>
  <c r="G26683" i="1" s="1"/>
  <c r="F26682" i="1"/>
  <c r="G26682" i="1" s="1"/>
  <c r="F26681" i="1"/>
  <c r="G26681" i="1" s="1"/>
  <c r="F26680" i="1"/>
  <c r="G26680" i="1" s="1"/>
  <c r="F26679" i="1"/>
  <c r="G26679" i="1" s="1"/>
  <c r="F26678" i="1"/>
  <c r="G26678" i="1" s="1"/>
  <c r="F26677" i="1"/>
  <c r="G26677" i="1" s="1"/>
  <c r="F26676" i="1"/>
  <c r="G26676" i="1" s="1"/>
  <c r="F26675" i="1"/>
  <c r="G26675" i="1" s="1"/>
  <c r="F26674" i="1"/>
  <c r="G26674" i="1" s="1"/>
  <c r="F26673" i="1"/>
  <c r="G26673" i="1" s="1"/>
  <c r="F26672" i="1"/>
  <c r="G26672" i="1" s="1"/>
  <c r="F26671" i="1"/>
  <c r="G26671" i="1" s="1"/>
  <c r="F26670" i="1"/>
  <c r="G26670" i="1" s="1"/>
  <c r="F26669" i="1"/>
  <c r="G26669" i="1" s="1"/>
  <c r="F26668" i="1"/>
  <c r="G26668" i="1" s="1"/>
  <c r="F26667" i="1"/>
  <c r="G26667" i="1" s="1"/>
  <c r="F26666" i="1"/>
  <c r="G26666" i="1" s="1"/>
  <c r="F26665" i="1"/>
  <c r="G26665" i="1" s="1"/>
  <c r="F26664" i="1"/>
  <c r="G26664" i="1" s="1"/>
  <c r="F26663" i="1"/>
  <c r="G26663" i="1" s="1"/>
  <c r="F26662" i="1"/>
  <c r="G26662" i="1" s="1"/>
  <c r="F26661" i="1"/>
  <c r="G26661" i="1" s="1"/>
  <c r="F26660" i="1"/>
  <c r="G26660" i="1" s="1"/>
  <c r="F26659" i="1"/>
  <c r="G26659" i="1" s="1"/>
  <c r="F26658" i="1"/>
  <c r="G26658" i="1" s="1"/>
  <c r="F26657" i="1"/>
  <c r="G26657" i="1" s="1"/>
  <c r="F26656" i="1"/>
  <c r="G26656" i="1" s="1"/>
  <c r="F26655" i="1"/>
  <c r="G26655" i="1" s="1"/>
  <c r="F26654" i="1"/>
  <c r="G26654" i="1" s="1"/>
  <c r="F26653" i="1"/>
  <c r="G26653" i="1" s="1"/>
  <c r="F26652" i="1"/>
  <c r="G26652" i="1" s="1"/>
  <c r="F26651" i="1"/>
  <c r="G26651" i="1" s="1"/>
  <c r="F26650" i="1"/>
  <c r="G26650" i="1" s="1"/>
  <c r="F26649" i="1"/>
  <c r="G26649" i="1" s="1"/>
  <c r="F26648" i="1"/>
  <c r="G26648" i="1" s="1"/>
  <c r="F26647" i="1"/>
  <c r="G26647" i="1" s="1"/>
  <c r="F26646" i="1"/>
  <c r="G26646" i="1" s="1"/>
  <c r="F26645" i="1"/>
  <c r="G26645" i="1" s="1"/>
  <c r="F26644" i="1"/>
  <c r="G26644" i="1" s="1"/>
  <c r="F26643" i="1"/>
  <c r="G26643" i="1" s="1"/>
  <c r="F26642" i="1"/>
  <c r="G26642" i="1" s="1"/>
  <c r="F26641" i="1"/>
  <c r="G26641" i="1" s="1"/>
  <c r="F26640" i="1"/>
  <c r="G26640" i="1" s="1"/>
  <c r="F26639" i="1"/>
  <c r="G26639" i="1" s="1"/>
  <c r="F26638" i="1"/>
  <c r="G26638" i="1" s="1"/>
  <c r="F26637" i="1"/>
  <c r="G26637" i="1" s="1"/>
  <c r="F26636" i="1"/>
  <c r="G26636" i="1" s="1"/>
  <c r="F26635" i="1"/>
  <c r="G26635" i="1" s="1"/>
  <c r="F26634" i="1"/>
  <c r="G26634" i="1" s="1"/>
  <c r="F26633" i="1"/>
  <c r="G26633" i="1" s="1"/>
  <c r="F26632" i="1"/>
  <c r="G26632" i="1" s="1"/>
  <c r="F26631" i="1"/>
  <c r="G26631" i="1" s="1"/>
  <c r="F26630" i="1"/>
  <c r="G26630" i="1" s="1"/>
  <c r="F26629" i="1"/>
  <c r="G26629" i="1" s="1"/>
  <c r="F26628" i="1"/>
  <c r="G26628" i="1" s="1"/>
  <c r="F26627" i="1"/>
  <c r="G26627" i="1" s="1"/>
  <c r="F26626" i="1"/>
  <c r="G26626" i="1" s="1"/>
  <c r="F26625" i="1"/>
  <c r="G26625" i="1" s="1"/>
  <c r="F26624" i="1"/>
  <c r="G26624" i="1" s="1"/>
  <c r="F26623" i="1"/>
  <c r="G26623" i="1" s="1"/>
  <c r="F26622" i="1"/>
  <c r="G26622" i="1" s="1"/>
  <c r="F26621" i="1"/>
  <c r="G26621" i="1" s="1"/>
  <c r="F26620" i="1"/>
  <c r="G26620" i="1" s="1"/>
  <c r="F26619" i="1"/>
  <c r="G26619" i="1" s="1"/>
  <c r="F26618" i="1"/>
  <c r="G26618" i="1" s="1"/>
  <c r="F26617" i="1"/>
  <c r="G26617" i="1" s="1"/>
  <c r="F26616" i="1"/>
  <c r="G26616" i="1" s="1"/>
  <c r="F26615" i="1"/>
  <c r="G26615" i="1" s="1"/>
  <c r="F26614" i="1"/>
  <c r="G26614" i="1" s="1"/>
  <c r="F26613" i="1"/>
  <c r="G26613" i="1" s="1"/>
  <c r="F26612" i="1"/>
  <c r="G26612" i="1" s="1"/>
  <c r="F26611" i="1"/>
  <c r="G26611" i="1" s="1"/>
  <c r="F26610" i="1"/>
  <c r="G26610" i="1" s="1"/>
  <c r="F26609" i="1"/>
  <c r="G26609" i="1" s="1"/>
  <c r="F26608" i="1"/>
  <c r="G26608" i="1" s="1"/>
  <c r="F26607" i="1"/>
  <c r="G26607" i="1" s="1"/>
  <c r="F26606" i="1"/>
  <c r="G26606" i="1" s="1"/>
  <c r="F26605" i="1"/>
  <c r="G26605" i="1" s="1"/>
  <c r="F26604" i="1"/>
  <c r="G26604" i="1" s="1"/>
  <c r="F26603" i="1"/>
  <c r="G26603" i="1" s="1"/>
  <c r="F26602" i="1"/>
  <c r="G26602" i="1" s="1"/>
  <c r="F26601" i="1"/>
  <c r="G26601" i="1" s="1"/>
  <c r="F26600" i="1"/>
  <c r="G26600" i="1" s="1"/>
  <c r="F26599" i="1"/>
  <c r="G26599" i="1" s="1"/>
  <c r="F26598" i="1"/>
  <c r="G26598" i="1" s="1"/>
  <c r="F26597" i="1"/>
  <c r="G26597" i="1" s="1"/>
  <c r="F26596" i="1"/>
  <c r="G26596" i="1" s="1"/>
  <c r="F26595" i="1"/>
  <c r="G26595" i="1" s="1"/>
  <c r="F26594" i="1"/>
  <c r="G26594" i="1" s="1"/>
  <c r="F26593" i="1"/>
  <c r="G26593" i="1" s="1"/>
  <c r="F26592" i="1"/>
  <c r="G26592" i="1" s="1"/>
  <c r="F26591" i="1"/>
  <c r="G26591" i="1" s="1"/>
  <c r="F26590" i="1"/>
  <c r="G26590" i="1" s="1"/>
  <c r="F26589" i="1"/>
  <c r="G26589" i="1" s="1"/>
  <c r="F26588" i="1"/>
  <c r="G26588" i="1" s="1"/>
  <c r="F26587" i="1"/>
  <c r="G26587" i="1" s="1"/>
  <c r="F26586" i="1"/>
  <c r="G26586" i="1" s="1"/>
  <c r="F26585" i="1"/>
  <c r="G26585" i="1" s="1"/>
  <c r="F26584" i="1"/>
  <c r="G26584" i="1" s="1"/>
  <c r="F26583" i="1"/>
  <c r="G26583" i="1" s="1"/>
  <c r="F26582" i="1"/>
  <c r="G26582" i="1" s="1"/>
  <c r="F26581" i="1"/>
  <c r="G26581" i="1" s="1"/>
  <c r="F26580" i="1"/>
  <c r="G26580" i="1" s="1"/>
  <c r="F26579" i="1"/>
  <c r="G26579" i="1" s="1"/>
  <c r="F26578" i="1"/>
  <c r="G26578" i="1" s="1"/>
  <c r="F26577" i="1"/>
  <c r="G26577" i="1" s="1"/>
  <c r="F26576" i="1"/>
  <c r="G26576" i="1" s="1"/>
  <c r="F26575" i="1"/>
  <c r="G26575" i="1" s="1"/>
  <c r="F26574" i="1"/>
  <c r="G26574" i="1" s="1"/>
  <c r="F26573" i="1"/>
  <c r="G26573" i="1" s="1"/>
  <c r="F26572" i="1"/>
  <c r="G26572" i="1" s="1"/>
  <c r="F26571" i="1"/>
  <c r="G26571" i="1" s="1"/>
  <c r="F26570" i="1"/>
  <c r="G26570" i="1" s="1"/>
  <c r="F26569" i="1"/>
  <c r="G26569" i="1" s="1"/>
  <c r="F26568" i="1"/>
  <c r="G26568" i="1" s="1"/>
  <c r="F26567" i="1"/>
  <c r="G26567" i="1" s="1"/>
  <c r="F26566" i="1"/>
  <c r="G26566" i="1" s="1"/>
  <c r="F26565" i="1"/>
  <c r="G26565" i="1" s="1"/>
  <c r="F26564" i="1"/>
  <c r="G26564" i="1" s="1"/>
  <c r="F26563" i="1"/>
  <c r="G26563" i="1" s="1"/>
  <c r="F26562" i="1"/>
  <c r="G26562" i="1" s="1"/>
  <c r="F26561" i="1"/>
  <c r="G26561" i="1" s="1"/>
  <c r="F26560" i="1"/>
  <c r="G26560" i="1" s="1"/>
  <c r="F26559" i="1"/>
  <c r="G26559" i="1" s="1"/>
  <c r="F26558" i="1"/>
  <c r="G26558" i="1" s="1"/>
  <c r="F26557" i="1"/>
  <c r="G26557" i="1" s="1"/>
  <c r="F26556" i="1"/>
  <c r="G26556" i="1" s="1"/>
  <c r="F26555" i="1"/>
  <c r="G26555" i="1" s="1"/>
  <c r="F26554" i="1"/>
  <c r="G26554" i="1" s="1"/>
  <c r="F26553" i="1"/>
  <c r="G26553" i="1" s="1"/>
  <c r="F26552" i="1"/>
  <c r="G26552" i="1" s="1"/>
  <c r="F26551" i="1"/>
  <c r="G26551" i="1" s="1"/>
  <c r="F26550" i="1"/>
  <c r="G26550" i="1" s="1"/>
  <c r="F26549" i="1"/>
  <c r="G26549" i="1" s="1"/>
  <c r="F26548" i="1"/>
  <c r="G26548" i="1" s="1"/>
  <c r="F26547" i="1"/>
  <c r="G26547" i="1" s="1"/>
  <c r="F26546" i="1"/>
  <c r="G26546" i="1" s="1"/>
  <c r="F26545" i="1"/>
  <c r="G26545" i="1" s="1"/>
  <c r="F26544" i="1"/>
  <c r="G26544" i="1" s="1"/>
  <c r="F26543" i="1"/>
  <c r="G26543" i="1" s="1"/>
  <c r="F26542" i="1"/>
  <c r="G26542" i="1" s="1"/>
  <c r="F26541" i="1"/>
  <c r="G26541" i="1" s="1"/>
  <c r="F26540" i="1"/>
  <c r="G26540" i="1" s="1"/>
  <c r="F26539" i="1"/>
  <c r="G26539" i="1" s="1"/>
  <c r="F26538" i="1"/>
  <c r="G26538" i="1" s="1"/>
  <c r="F26537" i="1"/>
  <c r="G26537" i="1" s="1"/>
  <c r="F26536" i="1"/>
  <c r="G26536" i="1" s="1"/>
  <c r="F26535" i="1"/>
  <c r="G26535" i="1" s="1"/>
  <c r="F26534" i="1"/>
  <c r="G26534" i="1" s="1"/>
  <c r="F26533" i="1"/>
  <c r="G26533" i="1" s="1"/>
  <c r="F26532" i="1"/>
  <c r="G26532" i="1" s="1"/>
  <c r="F26531" i="1"/>
  <c r="G26531" i="1" s="1"/>
  <c r="F26530" i="1"/>
  <c r="G26530" i="1" s="1"/>
  <c r="F26529" i="1"/>
  <c r="G26529" i="1" s="1"/>
  <c r="F26528" i="1"/>
  <c r="G26528" i="1" s="1"/>
  <c r="F26527" i="1"/>
  <c r="G26527" i="1" s="1"/>
  <c r="F26526" i="1"/>
  <c r="G26526" i="1" s="1"/>
  <c r="F26525" i="1"/>
  <c r="G26525" i="1" s="1"/>
  <c r="F26524" i="1"/>
  <c r="G26524" i="1" s="1"/>
  <c r="F26523" i="1"/>
  <c r="G26523" i="1" s="1"/>
  <c r="F26522" i="1"/>
  <c r="G26522" i="1" s="1"/>
  <c r="F26521" i="1"/>
  <c r="G26521" i="1" s="1"/>
  <c r="F26520" i="1"/>
  <c r="G26520" i="1" s="1"/>
  <c r="F26519" i="1"/>
  <c r="G26519" i="1" s="1"/>
  <c r="F26518" i="1"/>
  <c r="G26518" i="1" s="1"/>
  <c r="F26517" i="1"/>
  <c r="G26517" i="1" s="1"/>
  <c r="F26516" i="1"/>
  <c r="G26516" i="1" s="1"/>
  <c r="F26515" i="1"/>
  <c r="G26515" i="1" s="1"/>
  <c r="F26514" i="1"/>
  <c r="G26514" i="1" s="1"/>
  <c r="F26513" i="1"/>
  <c r="G26513" i="1" s="1"/>
  <c r="F26512" i="1"/>
  <c r="G26512" i="1" s="1"/>
  <c r="F26511" i="1"/>
  <c r="G26511" i="1" s="1"/>
  <c r="F26510" i="1"/>
  <c r="G26510" i="1" s="1"/>
  <c r="F26509" i="1"/>
  <c r="G26509" i="1" s="1"/>
  <c r="F26508" i="1"/>
  <c r="G26508" i="1" s="1"/>
  <c r="F26507" i="1"/>
  <c r="G26507" i="1" s="1"/>
  <c r="F26506" i="1"/>
  <c r="G26506" i="1" s="1"/>
  <c r="F26505" i="1"/>
  <c r="G26505" i="1" s="1"/>
  <c r="F26504" i="1"/>
  <c r="G26504" i="1" s="1"/>
  <c r="F26503" i="1"/>
  <c r="G26503" i="1" s="1"/>
  <c r="F26502" i="1"/>
  <c r="G26502" i="1" s="1"/>
  <c r="F26501" i="1"/>
  <c r="G26501" i="1" s="1"/>
  <c r="F26500" i="1"/>
  <c r="G26500" i="1" s="1"/>
  <c r="F26499" i="1"/>
  <c r="G26499" i="1" s="1"/>
  <c r="F26498" i="1"/>
  <c r="G26498" i="1" s="1"/>
  <c r="F26497" i="1"/>
  <c r="G26497" i="1" s="1"/>
  <c r="F26496" i="1"/>
  <c r="G26496" i="1" s="1"/>
  <c r="F26495" i="1"/>
  <c r="G26495" i="1" s="1"/>
  <c r="F26494" i="1"/>
  <c r="G26494" i="1" s="1"/>
  <c r="F26493" i="1"/>
  <c r="G26493" i="1" s="1"/>
  <c r="F26492" i="1"/>
  <c r="G26492" i="1" s="1"/>
  <c r="F26491" i="1"/>
  <c r="G26491" i="1" s="1"/>
  <c r="F26490" i="1"/>
  <c r="G26490" i="1" s="1"/>
  <c r="F26489" i="1"/>
  <c r="G26489" i="1" s="1"/>
  <c r="F26488" i="1"/>
  <c r="G26488" i="1" s="1"/>
  <c r="F26487" i="1"/>
  <c r="G26487" i="1" s="1"/>
  <c r="F26486" i="1"/>
  <c r="G26486" i="1" s="1"/>
  <c r="F26485" i="1"/>
  <c r="G26485" i="1" s="1"/>
  <c r="F26484" i="1"/>
  <c r="G26484" i="1" s="1"/>
  <c r="F26483" i="1"/>
  <c r="G26483" i="1" s="1"/>
  <c r="F26482" i="1"/>
  <c r="G26482" i="1" s="1"/>
  <c r="F26481" i="1"/>
  <c r="G26481" i="1" s="1"/>
  <c r="F26480" i="1"/>
  <c r="G26480" i="1" s="1"/>
  <c r="F26479" i="1"/>
  <c r="G26479" i="1" s="1"/>
  <c r="F26478" i="1"/>
  <c r="G26478" i="1" s="1"/>
  <c r="F26477" i="1"/>
  <c r="G26477" i="1" s="1"/>
  <c r="F26476" i="1"/>
  <c r="G26476" i="1" s="1"/>
  <c r="F26475" i="1"/>
  <c r="G26475" i="1" s="1"/>
  <c r="F26474" i="1"/>
  <c r="G26474" i="1" s="1"/>
  <c r="F26473" i="1"/>
  <c r="G26473" i="1" s="1"/>
  <c r="F26472" i="1"/>
  <c r="G26472" i="1" s="1"/>
  <c r="F26471" i="1"/>
  <c r="G26471" i="1" s="1"/>
  <c r="F26470" i="1"/>
  <c r="G26470" i="1" s="1"/>
  <c r="F26469" i="1"/>
  <c r="G26469" i="1" s="1"/>
  <c r="F26468" i="1"/>
  <c r="G26468" i="1" s="1"/>
  <c r="F26467" i="1"/>
  <c r="G26467" i="1" s="1"/>
  <c r="F26466" i="1"/>
  <c r="G26466" i="1" s="1"/>
  <c r="F26465" i="1"/>
  <c r="G26465" i="1" s="1"/>
  <c r="F26464" i="1"/>
  <c r="G26464" i="1" s="1"/>
  <c r="F26463" i="1"/>
  <c r="G26463" i="1" s="1"/>
  <c r="F26462" i="1"/>
  <c r="G26462" i="1" s="1"/>
  <c r="F26461" i="1"/>
  <c r="G26461" i="1" s="1"/>
  <c r="F26460" i="1"/>
  <c r="G26460" i="1" s="1"/>
  <c r="F26459" i="1"/>
  <c r="G26459" i="1" s="1"/>
  <c r="F26458" i="1"/>
  <c r="G26458" i="1" s="1"/>
  <c r="F26457" i="1"/>
  <c r="G26457" i="1" s="1"/>
  <c r="F26456" i="1"/>
  <c r="G26456" i="1" s="1"/>
  <c r="F26455" i="1"/>
  <c r="G26455" i="1" s="1"/>
  <c r="F26454" i="1"/>
  <c r="G26454" i="1" s="1"/>
  <c r="F26453" i="1"/>
  <c r="G26453" i="1" s="1"/>
  <c r="F26452" i="1"/>
  <c r="G26452" i="1" s="1"/>
  <c r="F26451" i="1"/>
  <c r="G26451" i="1" s="1"/>
  <c r="F26450" i="1"/>
  <c r="G26450" i="1" s="1"/>
  <c r="F26449" i="1"/>
  <c r="G26449" i="1" s="1"/>
  <c r="F26448" i="1"/>
  <c r="G26448" i="1" s="1"/>
  <c r="F26447" i="1"/>
  <c r="G26447" i="1" s="1"/>
  <c r="F26446" i="1"/>
  <c r="G26446" i="1" s="1"/>
  <c r="F26445" i="1"/>
  <c r="G26445" i="1" s="1"/>
  <c r="F26444" i="1"/>
  <c r="G26444" i="1" s="1"/>
  <c r="F26443" i="1"/>
  <c r="G26443" i="1" s="1"/>
  <c r="F26442" i="1"/>
  <c r="G26442" i="1" s="1"/>
  <c r="F26441" i="1"/>
  <c r="G26441" i="1" s="1"/>
  <c r="F26440" i="1"/>
  <c r="G26440" i="1" s="1"/>
  <c r="F26439" i="1"/>
  <c r="G26439" i="1" s="1"/>
  <c r="F26438" i="1"/>
  <c r="G26438" i="1" s="1"/>
  <c r="F26437" i="1"/>
  <c r="G26437" i="1" s="1"/>
  <c r="F26436" i="1"/>
  <c r="G26436" i="1" s="1"/>
  <c r="F26435" i="1"/>
  <c r="G26435" i="1" s="1"/>
  <c r="F26434" i="1"/>
  <c r="G26434" i="1" s="1"/>
  <c r="F26433" i="1"/>
  <c r="G26433" i="1" s="1"/>
  <c r="F26432" i="1"/>
  <c r="G26432" i="1" s="1"/>
  <c r="F26431" i="1"/>
  <c r="G26431" i="1" s="1"/>
  <c r="F26430" i="1"/>
  <c r="G26430" i="1" s="1"/>
  <c r="F26429" i="1"/>
  <c r="G26429" i="1" s="1"/>
  <c r="F26428" i="1"/>
  <c r="G26428" i="1" s="1"/>
  <c r="F26427" i="1"/>
  <c r="G26427" i="1" s="1"/>
  <c r="F26426" i="1"/>
  <c r="G26426" i="1" s="1"/>
  <c r="F26425" i="1"/>
  <c r="G26425" i="1" s="1"/>
  <c r="F26424" i="1"/>
  <c r="G26424" i="1" s="1"/>
  <c r="F26423" i="1"/>
  <c r="G26423" i="1" s="1"/>
  <c r="F26422" i="1"/>
  <c r="G26422" i="1" s="1"/>
  <c r="F26421" i="1"/>
  <c r="G26421" i="1" s="1"/>
  <c r="F26420" i="1"/>
  <c r="G26420" i="1" s="1"/>
  <c r="F26419" i="1"/>
  <c r="G26419" i="1" s="1"/>
  <c r="F26418" i="1"/>
  <c r="G26418" i="1" s="1"/>
  <c r="F26417" i="1"/>
  <c r="G26417" i="1" s="1"/>
  <c r="F26416" i="1"/>
  <c r="G26416" i="1" s="1"/>
  <c r="F26415" i="1"/>
  <c r="G26415" i="1" s="1"/>
  <c r="F26414" i="1"/>
  <c r="G26414" i="1" s="1"/>
  <c r="F26413" i="1"/>
  <c r="G26413" i="1" s="1"/>
  <c r="F26412" i="1"/>
  <c r="G26412" i="1" s="1"/>
  <c r="F26411" i="1"/>
  <c r="G26411" i="1" s="1"/>
  <c r="F26410" i="1"/>
  <c r="G26410" i="1" s="1"/>
  <c r="F26409" i="1"/>
  <c r="G26409" i="1" s="1"/>
  <c r="F26408" i="1"/>
  <c r="G26408" i="1" s="1"/>
  <c r="F26407" i="1"/>
  <c r="G26407" i="1" s="1"/>
  <c r="F26406" i="1"/>
  <c r="G26406" i="1" s="1"/>
  <c r="F26405" i="1"/>
  <c r="G26405" i="1" s="1"/>
  <c r="F26404" i="1"/>
  <c r="G26404" i="1" s="1"/>
  <c r="F26403" i="1"/>
  <c r="G26403" i="1" s="1"/>
  <c r="F26402" i="1"/>
  <c r="G26402" i="1" s="1"/>
  <c r="F26401" i="1"/>
  <c r="G26401" i="1" s="1"/>
  <c r="F26400" i="1"/>
  <c r="G26400" i="1" s="1"/>
  <c r="F26399" i="1"/>
  <c r="G26399" i="1" s="1"/>
  <c r="F26398" i="1"/>
  <c r="G26398" i="1" s="1"/>
  <c r="F26397" i="1"/>
  <c r="G26397" i="1" s="1"/>
  <c r="F26396" i="1"/>
  <c r="G26396" i="1" s="1"/>
  <c r="F26395" i="1"/>
  <c r="G26395" i="1" s="1"/>
  <c r="F26394" i="1"/>
  <c r="G26394" i="1" s="1"/>
  <c r="F26393" i="1"/>
  <c r="G26393" i="1" s="1"/>
  <c r="F26392" i="1"/>
  <c r="G26392" i="1" s="1"/>
  <c r="F26391" i="1"/>
  <c r="G26391" i="1" s="1"/>
  <c r="F26390" i="1"/>
  <c r="G26390" i="1" s="1"/>
  <c r="F26389" i="1"/>
  <c r="G26389" i="1" s="1"/>
  <c r="F26388" i="1"/>
  <c r="G26388" i="1" s="1"/>
  <c r="F26387" i="1"/>
  <c r="G26387" i="1" s="1"/>
  <c r="F26386" i="1"/>
  <c r="G26386" i="1" s="1"/>
  <c r="F26385" i="1"/>
  <c r="G26385" i="1" s="1"/>
  <c r="F26384" i="1"/>
  <c r="G26384" i="1" s="1"/>
  <c r="F26383" i="1"/>
  <c r="G26383" i="1" s="1"/>
  <c r="F26382" i="1"/>
  <c r="G26382" i="1" s="1"/>
  <c r="F26381" i="1"/>
  <c r="G26381" i="1" s="1"/>
  <c r="F26380" i="1"/>
  <c r="G26380" i="1" s="1"/>
  <c r="F26379" i="1"/>
  <c r="G26379" i="1" s="1"/>
  <c r="F26378" i="1"/>
  <c r="G26378" i="1" s="1"/>
  <c r="F26377" i="1"/>
  <c r="G26377" i="1" s="1"/>
  <c r="F26376" i="1"/>
  <c r="G26376" i="1" s="1"/>
  <c r="F26375" i="1"/>
  <c r="G26375" i="1" s="1"/>
  <c r="F26374" i="1"/>
  <c r="G26374" i="1" s="1"/>
  <c r="F26373" i="1"/>
  <c r="G26373" i="1" s="1"/>
  <c r="F26372" i="1"/>
  <c r="G26372" i="1" s="1"/>
  <c r="F26371" i="1"/>
  <c r="G26371" i="1" s="1"/>
  <c r="F26370" i="1"/>
  <c r="G26370" i="1" s="1"/>
  <c r="F26369" i="1"/>
  <c r="G26369" i="1" s="1"/>
  <c r="F26368" i="1"/>
  <c r="G26368" i="1" s="1"/>
  <c r="F26367" i="1"/>
  <c r="G26367" i="1" s="1"/>
  <c r="F26366" i="1"/>
  <c r="G26366" i="1" s="1"/>
  <c r="F26365" i="1"/>
  <c r="G26365" i="1" s="1"/>
  <c r="F26364" i="1"/>
  <c r="G26364" i="1" s="1"/>
  <c r="F26363" i="1"/>
  <c r="G26363" i="1" s="1"/>
  <c r="F26362" i="1"/>
  <c r="G26362" i="1" s="1"/>
  <c r="F26361" i="1"/>
  <c r="G26361" i="1" s="1"/>
  <c r="F26360" i="1"/>
  <c r="G26360" i="1" s="1"/>
  <c r="F26359" i="1"/>
  <c r="G26359" i="1" s="1"/>
  <c r="F26358" i="1"/>
  <c r="G26358" i="1" s="1"/>
  <c r="F26357" i="1"/>
  <c r="G26357" i="1" s="1"/>
  <c r="F26356" i="1"/>
  <c r="G26356" i="1" s="1"/>
  <c r="F26355" i="1"/>
  <c r="G26355" i="1" s="1"/>
  <c r="F26354" i="1"/>
  <c r="G26354" i="1" s="1"/>
  <c r="F26353" i="1"/>
  <c r="G26353" i="1" s="1"/>
  <c r="F26352" i="1"/>
  <c r="G26352" i="1" s="1"/>
  <c r="F26351" i="1"/>
  <c r="G26351" i="1" s="1"/>
  <c r="F26350" i="1"/>
  <c r="G26350" i="1" s="1"/>
  <c r="F26349" i="1"/>
  <c r="G26349" i="1" s="1"/>
  <c r="F26348" i="1"/>
  <c r="G26348" i="1" s="1"/>
  <c r="F26347" i="1"/>
  <c r="G26347" i="1" s="1"/>
  <c r="F26346" i="1"/>
  <c r="G26346" i="1" s="1"/>
  <c r="F26345" i="1"/>
  <c r="G26345" i="1" s="1"/>
  <c r="F26344" i="1"/>
  <c r="G26344" i="1" s="1"/>
  <c r="F26343" i="1"/>
  <c r="G26343" i="1" s="1"/>
  <c r="F26342" i="1"/>
  <c r="G26342" i="1" s="1"/>
  <c r="F26341" i="1"/>
  <c r="G26341" i="1" s="1"/>
  <c r="F26340" i="1"/>
  <c r="G26340" i="1" s="1"/>
  <c r="F26339" i="1"/>
  <c r="G26339" i="1" s="1"/>
  <c r="F26338" i="1"/>
  <c r="G26338" i="1" s="1"/>
  <c r="F26337" i="1"/>
  <c r="G26337" i="1" s="1"/>
  <c r="F26336" i="1"/>
  <c r="G26336" i="1" s="1"/>
  <c r="F26335" i="1"/>
  <c r="G26335" i="1" s="1"/>
  <c r="F26334" i="1"/>
  <c r="G26334" i="1" s="1"/>
  <c r="F26333" i="1"/>
  <c r="G26333" i="1" s="1"/>
  <c r="F26332" i="1"/>
  <c r="G26332" i="1" s="1"/>
  <c r="F26331" i="1"/>
  <c r="G26331" i="1" s="1"/>
  <c r="F26330" i="1"/>
  <c r="G26330" i="1" s="1"/>
  <c r="F26329" i="1"/>
  <c r="G26329" i="1" s="1"/>
  <c r="F26328" i="1"/>
  <c r="G26328" i="1" s="1"/>
  <c r="F26327" i="1"/>
  <c r="G26327" i="1" s="1"/>
  <c r="F26326" i="1"/>
  <c r="G26326" i="1" s="1"/>
  <c r="F26325" i="1"/>
  <c r="G26325" i="1" s="1"/>
  <c r="F26324" i="1"/>
  <c r="G26324" i="1" s="1"/>
  <c r="F26323" i="1"/>
  <c r="G26323" i="1" s="1"/>
  <c r="F26322" i="1"/>
  <c r="G26322" i="1" s="1"/>
  <c r="F26321" i="1"/>
  <c r="G26321" i="1" s="1"/>
  <c r="F26320" i="1"/>
  <c r="G26320" i="1" s="1"/>
  <c r="F26319" i="1"/>
  <c r="G26319" i="1" s="1"/>
  <c r="F26318" i="1"/>
  <c r="G26318" i="1" s="1"/>
  <c r="F26317" i="1"/>
  <c r="G26317" i="1" s="1"/>
  <c r="F26316" i="1"/>
  <c r="G26316" i="1" s="1"/>
  <c r="F26315" i="1"/>
  <c r="G26315" i="1" s="1"/>
  <c r="F26314" i="1"/>
  <c r="G26314" i="1" s="1"/>
  <c r="F26313" i="1"/>
  <c r="G26313" i="1" s="1"/>
  <c r="F26312" i="1"/>
  <c r="G26312" i="1" s="1"/>
  <c r="F26311" i="1"/>
  <c r="G26311" i="1" s="1"/>
  <c r="F26310" i="1"/>
  <c r="G26310" i="1" s="1"/>
  <c r="F26309" i="1"/>
  <c r="G26309" i="1" s="1"/>
  <c r="F26308" i="1"/>
  <c r="G26308" i="1" s="1"/>
  <c r="F26307" i="1"/>
  <c r="G26307" i="1" s="1"/>
  <c r="F26306" i="1"/>
  <c r="G26306" i="1" s="1"/>
  <c r="F26305" i="1"/>
  <c r="G26305" i="1" s="1"/>
  <c r="F26304" i="1"/>
  <c r="G26304" i="1" s="1"/>
  <c r="F26303" i="1"/>
  <c r="G26303" i="1" s="1"/>
  <c r="F26302" i="1"/>
  <c r="G26302" i="1" s="1"/>
  <c r="F26301" i="1"/>
  <c r="G26301" i="1" s="1"/>
  <c r="F26300" i="1"/>
  <c r="G26300" i="1" s="1"/>
  <c r="F26299" i="1"/>
  <c r="G26299" i="1" s="1"/>
  <c r="F26298" i="1"/>
  <c r="G26298" i="1" s="1"/>
  <c r="F26297" i="1"/>
  <c r="G26297" i="1" s="1"/>
  <c r="F26296" i="1"/>
  <c r="G26296" i="1" s="1"/>
  <c r="F26295" i="1"/>
  <c r="G26295" i="1" s="1"/>
  <c r="F26294" i="1"/>
  <c r="G26294" i="1" s="1"/>
  <c r="F26293" i="1"/>
  <c r="G26293" i="1" s="1"/>
  <c r="F26292" i="1"/>
  <c r="G26292" i="1" s="1"/>
  <c r="F26291" i="1"/>
  <c r="G26291" i="1" s="1"/>
  <c r="F26290" i="1"/>
  <c r="G26290" i="1" s="1"/>
  <c r="F26289" i="1"/>
  <c r="G26289" i="1" s="1"/>
  <c r="F26288" i="1"/>
  <c r="G26288" i="1" s="1"/>
  <c r="F26287" i="1"/>
  <c r="G26287" i="1" s="1"/>
  <c r="F26286" i="1"/>
  <c r="G26286" i="1" s="1"/>
  <c r="F26285" i="1"/>
  <c r="G26285" i="1" s="1"/>
  <c r="F26284" i="1"/>
  <c r="G26284" i="1" s="1"/>
  <c r="F26283" i="1"/>
  <c r="G26283" i="1" s="1"/>
  <c r="F26282" i="1"/>
  <c r="G26282" i="1" s="1"/>
  <c r="F26281" i="1"/>
  <c r="G26281" i="1" s="1"/>
  <c r="F26280" i="1"/>
  <c r="G26280" i="1" s="1"/>
  <c r="F26279" i="1"/>
  <c r="G26279" i="1" s="1"/>
  <c r="F26278" i="1"/>
  <c r="G26278" i="1" s="1"/>
  <c r="F26277" i="1"/>
  <c r="G26277" i="1" s="1"/>
  <c r="F26276" i="1"/>
  <c r="G26276" i="1" s="1"/>
  <c r="F26275" i="1"/>
  <c r="G26275" i="1" s="1"/>
  <c r="F26274" i="1"/>
  <c r="G26274" i="1" s="1"/>
  <c r="F26273" i="1"/>
  <c r="G26273" i="1" s="1"/>
  <c r="F26272" i="1"/>
  <c r="G26272" i="1" s="1"/>
  <c r="F26271" i="1"/>
  <c r="G26271" i="1" s="1"/>
  <c r="F26270" i="1"/>
  <c r="G26270" i="1" s="1"/>
  <c r="F26269" i="1"/>
  <c r="G26269" i="1" s="1"/>
  <c r="F26268" i="1"/>
  <c r="G26268" i="1" s="1"/>
  <c r="F26267" i="1"/>
  <c r="G26267" i="1" s="1"/>
  <c r="F26266" i="1"/>
  <c r="G26266" i="1" s="1"/>
  <c r="F26265" i="1"/>
  <c r="G26265" i="1" s="1"/>
  <c r="F26264" i="1"/>
  <c r="G26264" i="1" s="1"/>
  <c r="F26263" i="1"/>
  <c r="G26263" i="1" s="1"/>
  <c r="F26262" i="1"/>
  <c r="G26262" i="1" s="1"/>
  <c r="F26261" i="1"/>
  <c r="G26261" i="1" s="1"/>
  <c r="F26260" i="1"/>
  <c r="G26260" i="1" s="1"/>
  <c r="F26259" i="1"/>
  <c r="G26259" i="1" s="1"/>
  <c r="F26258" i="1"/>
  <c r="G26258" i="1" s="1"/>
  <c r="F26257" i="1"/>
  <c r="G26257" i="1" s="1"/>
  <c r="F26256" i="1"/>
  <c r="G26256" i="1" s="1"/>
  <c r="F26255" i="1"/>
  <c r="G26255" i="1" s="1"/>
  <c r="F26254" i="1"/>
  <c r="G26254" i="1" s="1"/>
  <c r="F26253" i="1"/>
  <c r="G26253" i="1" s="1"/>
  <c r="F26252" i="1"/>
  <c r="G26252" i="1" s="1"/>
  <c r="F26251" i="1"/>
  <c r="G26251" i="1" s="1"/>
  <c r="F26250" i="1"/>
  <c r="G26250" i="1" s="1"/>
  <c r="F26249" i="1"/>
  <c r="G26249" i="1" s="1"/>
  <c r="F26248" i="1"/>
  <c r="G26248" i="1" s="1"/>
  <c r="F26247" i="1"/>
  <c r="G26247" i="1" s="1"/>
  <c r="F26246" i="1"/>
  <c r="G26246" i="1" s="1"/>
  <c r="F26245" i="1"/>
  <c r="G26245" i="1" s="1"/>
  <c r="F26244" i="1"/>
  <c r="G26244" i="1" s="1"/>
  <c r="F26243" i="1"/>
  <c r="G26243" i="1" s="1"/>
  <c r="F26242" i="1"/>
  <c r="G26242" i="1" s="1"/>
  <c r="F26241" i="1"/>
  <c r="G26241" i="1" s="1"/>
  <c r="F26240" i="1"/>
  <c r="G26240" i="1" s="1"/>
  <c r="F26239" i="1"/>
  <c r="G26239" i="1" s="1"/>
  <c r="F26238" i="1"/>
  <c r="G26238" i="1" s="1"/>
  <c r="F26237" i="1"/>
  <c r="G26237" i="1" s="1"/>
  <c r="F26236" i="1"/>
  <c r="G26236" i="1" s="1"/>
  <c r="F26235" i="1"/>
  <c r="G26235" i="1" s="1"/>
  <c r="F26234" i="1"/>
  <c r="G26234" i="1" s="1"/>
  <c r="F26233" i="1"/>
  <c r="G26233" i="1" s="1"/>
  <c r="F26232" i="1"/>
  <c r="G26232" i="1" s="1"/>
  <c r="F26231" i="1"/>
  <c r="G26231" i="1" s="1"/>
  <c r="F26230" i="1"/>
  <c r="G26230" i="1" s="1"/>
  <c r="F26229" i="1"/>
  <c r="G26229" i="1" s="1"/>
  <c r="F26228" i="1"/>
  <c r="G26228" i="1" s="1"/>
  <c r="F26227" i="1"/>
  <c r="G26227" i="1" s="1"/>
  <c r="F26226" i="1"/>
  <c r="G26226" i="1" s="1"/>
  <c r="F26225" i="1"/>
  <c r="G26225" i="1" s="1"/>
  <c r="F26224" i="1"/>
  <c r="G26224" i="1" s="1"/>
  <c r="F26223" i="1"/>
  <c r="G26223" i="1" s="1"/>
  <c r="F26222" i="1"/>
  <c r="G26222" i="1" s="1"/>
  <c r="F26221" i="1"/>
  <c r="G26221" i="1" s="1"/>
  <c r="F26220" i="1"/>
  <c r="G26220" i="1" s="1"/>
  <c r="F26219" i="1"/>
  <c r="G26219" i="1" s="1"/>
  <c r="F26218" i="1"/>
  <c r="G26218" i="1" s="1"/>
  <c r="F26217" i="1"/>
  <c r="G26217" i="1" s="1"/>
  <c r="F26216" i="1"/>
  <c r="G26216" i="1" s="1"/>
  <c r="F26215" i="1"/>
  <c r="G26215" i="1" s="1"/>
  <c r="F26214" i="1"/>
  <c r="G26214" i="1" s="1"/>
  <c r="F26213" i="1"/>
  <c r="G26213" i="1" s="1"/>
  <c r="F26212" i="1"/>
  <c r="G26212" i="1" s="1"/>
  <c r="F26211" i="1"/>
  <c r="G26211" i="1" s="1"/>
  <c r="F26210" i="1"/>
  <c r="G26210" i="1" s="1"/>
  <c r="F26209" i="1"/>
  <c r="G26209" i="1" s="1"/>
  <c r="F26208" i="1"/>
  <c r="G26208" i="1" s="1"/>
  <c r="F26207" i="1"/>
  <c r="G26207" i="1" s="1"/>
  <c r="F26206" i="1"/>
  <c r="G26206" i="1" s="1"/>
  <c r="F26205" i="1"/>
  <c r="G26205" i="1" s="1"/>
  <c r="F26204" i="1"/>
  <c r="G26204" i="1" s="1"/>
  <c r="F26203" i="1"/>
  <c r="G26203" i="1" s="1"/>
  <c r="F26202" i="1"/>
  <c r="G26202" i="1" s="1"/>
  <c r="F26201" i="1"/>
  <c r="G26201" i="1" s="1"/>
  <c r="F26200" i="1"/>
  <c r="G26200" i="1" s="1"/>
  <c r="F26199" i="1"/>
  <c r="G26199" i="1" s="1"/>
  <c r="F26198" i="1"/>
  <c r="G26198" i="1" s="1"/>
  <c r="F26197" i="1"/>
  <c r="G26197" i="1" s="1"/>
  <c r="F26196" i="1"/>
  <c r="G26196" i="1" s="1"/>
  <c r="F26195" i="1"/>
  <c r="G26195" i="1" s="1"/>
  <c r="F26194" i="1"/>
  <c r="G26194" i="1" s="1"/>
  <c r="F26193" i="1"/>
  <c r="G26193" i="1" s="1"/>
  <c r="F26192" i="1"/>
  <c r="G26192" i="1" s="1"/>
  <c r="F26191" i="1"/>
  <c r="G26191" i="1" s="1"/>
  <c r="F26190" i="1"/>
  <c r="G26190" i="1" s="1"/>
  <c r="F26189" i="1"/>
  <c r="G26189" i="1" s="1"/>
  <c r="F26188" i="1"/>
  <c r="G26188" i="1" s="1"/>
  <c r="F26187" i="1"/>
  <c r="G26187" i="1" s="1"/>
  <c r="F26186" i="1"/>
  <c r="G26186" i="1" s="1"/>
  <c r="F26185" i="1"/>
  <c r="G26185" i="1" s="1"/>
  <c r="F26184" i="1"/>
  <c r="G26184" i="1" s="1"/>
  <c r="F26183" i="1"/>
  <c r="G26183" i="1" s="1"/>
  <c r="F26182" i="1"/>
  <c r="G26182" i="1" s="1"/>
  <c r="F26181" i="1"/>
  <c r="G26181" i="1" s="1"/>
  <c r="F26180" i="1"/>
  <c r="G26180" i="1" s="1"/>
  <c r="F26179" i="1"/>
  <c r="G26179" i="1" s="1"/>
  <c r="F26178" i="1"/>
  <c r="G26178" i="1" s="1"/>
  <c r="F26177" i="1"/>
  <c r="G26177" i="1" s="1"/>
  <c r="F26176" i="1"/>
  <c r="G26176" i="1" s="1"/>
  <c r="F26175" i="1"/>
  <c r="G26175" i="1" s="1"/>
  <c r="F26174" i="1"/>
  <c r="G26174" i="1" s="1"/>
  <c r="F26173" i="1"/>
  <c r="G26173" i="1" s="1"/>
  <c r="F26172" i="1"/>
  <c r="G26172" i="1" s="1"/>
  <c r="F26171" i="1"/>
  <c r="G26171" i="1" s="1"/>
  <c r="F26170" i="1"/>
  <c r="G26170" i="1" s="1"/>
  <c r="F26169" i="1"/>
  <c r="G26169" i="1" s="1"/>
  <c r="F26168" i="1"/>
  <c r="G26168" i="1" s="1"/>
  <c r="F26167" i="1"/>
  <c r="G26167" i="1" s="1"/>
  <c r="F26166" i="1"/>
  <c r="G26166" i="1" s="1"/>
  <c r="F26165" i="1"/>
  <c r="G26165" i="1" s="1"/>
  <c r="F26164" i="1"/>
  <c r="G26164" i="1" s="1"/>
  <c r="F26163" i="1"/>
  <c r="G26163" i="1" s="1"/>
  <c r="F26162" i="1"/>
  <c r="G26162" i="1" s="1"/>
  <c r="F26161" i="1"/>
  <c r="G26161" i="1" s="1"/>
  <c r="F26160" i="1"/>
  <c r="G26160" i="1" s="1"/>
  <c r="F26159" i="1"/>
  <c r="G26159" i="1" s="1"/>
  <c r="F26158" i="1"/>
  <c r="G26158" i="1" s="1"/>
  <c r="F26157" i="1"/>
  <c r="G26157" i="1" s="1"/>
  <c r="F26156" i="1"/>
  <c r="G26156" i="1" s="1"/>
  <c r="F26155" i="1"/>
  <c r="G26155" i="1" s="1"/>
  <c r="F26154" i="1"/>
  <c r="G26154" i="1" s="1"/>
  <c r="F26153" i="1"/>
  <c r="G26153" i="1" s="1"/>
  <c r="F26152" i="1"/>
  <c r="G26152" i="1" s="1"/>
  <c r="F26151" i="1"/>
  <c r="G26151" i="1" s="1"/>
  <c r="F26150" i="1"/>
  <c r="G26150" i="1" s="1"/>
  <c r="F26149" i="1"/>
  <c r="G26149" i="1" s="1"/>
  <c r="F26148" i="1"/>
  <c r="G26148" i="1" s="1"/>
  <c r="F26147" i="1"/>
  <c r="G26147" i="1" s="1"/>
  <c r="F26146" i="1"/>
  <c r="G26146" i="1" s="1"/>
  <c r="F26145" i="1"/>
  <c r="G26145" i="1" s="1"/>
  <c r="F26144" i="1"/>
  <c r="G26144" i="1" s="1"/>
  <c r="F26143" i="1"/>
  <c r="G26143" i="1" s="1"/>
  <c r="F26142" i="1"/>
  <c r="G26142" i="1" s="1"/>
  <c r="F26141" i="1"/>
  <c r="G26141" i="1" s="1"/>
  <c r="F26140" i="1"/>
  <c r="G26140" i="1" s="1"/>
  <c r="F26139" i="1"/>
  <c r="G26139" i="1" s="1"/>
  <c r="F26138" i="1"/>
  <c r="G26138" i="1" s="1"/>
  <c r="F26137" i="1"/>
  <c r="G26137" i="1" s="1"/>
  <c r="F26136" i="1"/>
  <c r="G26136" i="1" s="1"/>
  <c r="F26135" i="1"/>
  <c r="G26135" i="1" s="1"/>
  <c r="F26134" i="1"/>
  <c r="G26134" i="1" s="1"/>
  <c r="F26133" i="1"/>
  <c r="G26133" i="1" s="1"/>
  <c r="F26132" i="1"/>
  <c r="G26132" i="1" s="1"/>
  <c r="F26131" i="1"/>
  <c r="G26131" i="1" s="1"/>
  <c r="F26130" i="1"/>
  <c r="G26130" i="1" s="1"/>
  <c r="F26129" i="1"/>
  <c r="G26129" i="1" s="1"/>
  <c r="F26128" i="1"/>
  <c r="G26128" i="1" s="1"/>
  <c r="F26127" i="1"/>
  <c r="G26127" i="1" s="1"/>
  <c r="F26126" i="1"/>
  <c r="G26126" i="1" s="1"/>
  <c r="F26125" i="1"/>
  <c r="G26125" i="1" s="1"/>
  <c r="F26124" i="1"/>
  <c r="G26124" i="1" s="1"/>
  <c r="F26123" i="1"/>
  <c r="G26123" i="1" s="1"/>
  <c r="F26122" i="1"/>
  <c r="G26122" i="1" s="1"/>
  <c r="F26121" i="1"/>
  <c r="G26121" i="1" s="1"/>
  <c r="F26120" i="1"/>
  <c r="G26120" i="1" s="1"/>
  <c r="F26119" i="1"/>
  <c r="G26119" i="1" s="1"/>
  <c r="F26118" i="1"/>
  <c r="G26118" i="1" s="1"/>
  <c r="F26117" i="1"/>
  <c r="G26117" i="1" s="1"/>
  <c r="F26116" i="1"/>
  <c r="G26116" i="1" s="1"/>
  <c r="F26115" i="1"/>
  <c r="G26115" i="1" s="1"/>
  <c r="F26114" i="1"/>
  <c r="G26114" i="1" s="1"/>
  <c r="F26113" i="1"/>
  <c r="G26113" i="1" s="1"/>
  <c r="F26112" i="1"/>
  <c r="G26112" i="1" s="1"/>
  <c r="F26111" i="1"/>
  <c r="G26111" i="1" s="1"/>
  <c r="F26110" i="1"/>
  <c r="G26110" i="1" s="1"/>
  <c r="F26109" i="1"/>
  <c r="G26109" i="1" s="1"/>
  <c r="F26108" i="1"/>
  <c r="G26108" i="1" s="1"/>
  <c r="F26107" i="1"/>
  <c r="G26107" i="1" s="1"/>
  <c r="F26106" i="1"/>
  <c r="G26106" i="1" s="1"/>
  <c r="F26105" i="1"/>
  <c r="G26105" i="1" s="1"/>
  <c r="F26104" i="1"/>
  <c r="G26104" i="1" s="1"/>
  <c r="F26103" i="1"/>
  <c r="G26103" i="1" s="1"/>
  <c r="F26102" i="1"/>
  <c r="G26102" i="1" s="1"/>
  <c r="F26101" i="1"/>
  <c r="G26101" i="1" s="1"/>
  <c r="F26100" i="1"/>
  <c r="G26100" i="1" s="1"/>
  <c r="F26099" i="1"/>
  <c r="G26099" i="1" s="1"/>
  <c r="F26098" i="1"/>
  <c r="G26098" i="1" s="1"/>
  <c r="F26097" i="1"/>
  <c r="G26097" i="1" s="1"/>
  <c r="F26096" i="1"/>
  <c r="G26096" i="1" s="1"/>
  <c r="F26095" i="1"/>
  <c r="G26095" i="1" s="1"/>
  <c r="F26094" i="1"/>
  <c r="G26094" i="1" s="1"/>
  <c r="F26093" i="1"/>
  <c r="G26093" i="1" s="1"/>
  <c r="F26092" i="1"/>
  <c r="G26092" i="1" s="1"/>
  <c r="F26091" i="1"/>
  <c r="G26091" i="1" s="1"/>
  <c r="F26090" i="1"/>
  <c r="G26090" i="1" s="1"/>
  <c r="F26089" i="1"/>
  <c r="G26089" i="1" s="1"/>
  <c r="F26088" i="1"/>
  <c r="G26088" i="1" s="1"/>
  <c r="F26087" i="1"/>
  <c r="G26087" i="1" s="1"/>
  <c r="F26086" i="1"/>
  <c r="G26086" i="1" s="1"/>
  <c r="F26085" i="1"/>
  <c r="G26085" i="1" s="1"/>
  <c r="F26084" i="1"/>
  <c r="G26084" i="1" s="1"/>
  <c r="F26083" i="1"/>
  <c r="G26083" i="1" s="1"/>
  <c r="F26082" i="1"/>
  <c r="G26082" i="1" s="1"/>
  <c r="F26081" i="1"/>
  <c r="G26081" i="1" s="1"/>
  <c r="F26080" i="1"/>
  <c r="G26080" i="1" s="1"/>
  <c r="F26079" i="1"/>
  <c r="G26079" i="1" s="1"/>
  <c r="F26078" i="1"/>
  <c r="G26078" i="1" s="1"/>
  <c r="F26077" i="1"/>
  <c r="G26077" i="1" s="1"/>
  <c r="F26076" i="1"/>
  <c r="G26076" i="1" s="1"/>
  <c r="F26075" i="1"/>
  <c r="G26075" i="1" s="1"/>
  <c r="F26074" i="1"/>
  <c r="G26074" i="1" s="1"/>
  <c r="F26073" i="1"/>
  <c r="G26073" i="1" s="1"/>
  <c r="F26072" i="1"/>
  <c r="G26072" i="1" s="1"/>
  <c r="F26071" i="1"/>
  <c r="G26071" i="1" s="1"/>
  <c r="F26070" i="1"/>
  <c r="G26070" i="1" s="1"/>
  <c r="F26069" i="1"/>
  <c r="G26069" i="1" s="1"/>
  <c r="F26068" i="1"/>
  <c r="G26068" i="1" s="1"/>
  <c r="F26067" i="1"/>
  <c r="G26067" i="1" s="1"/>
  <c r="F26066" i="1"/>
  <c r="G26066" i="1" s="1"/>
  <c r="F26065" i="1"/>
  <c r="G26065" i="1" s="1"/>
  <c r="F26064" i="1"/>
  <c r="G26064" i="1" s="1"/>
  <c r="F26063" i="1"/>
  <c r="G26063" i="1" s="1"/>
  <c r="F26062" i="1"/>
  <c r="G26062" i="1" s="1"/>
  <c r="F26061" i="1"/>
  <c r="G26061" i="1" s="1"/>
  <c r="F26060" i="1"/>
  <c r="G26060" i="1" s="1"/>
  <c r="F26059" i="1"/>
  <c r="G26059" i="1" s="1"/>
  <c r="F26058" i="1"/>
  <c r="G26058" i="1" s="1"/>
  <c r="F26057" i="1"/>
  <c r="G26057" i="1" s="1"/>
  <c r="F26056" i="1"/>
  <c r="G26056" i="1" s="1"/>
  <c r="F26055" i="1"/>
  <c r="G26055" i="1" s="1"/>
  <c r="F26054" i="1"/>
  <c r="G26054" i="1" s="1"/>
  <c r="F26053" i="1"/>
  <c r="G26053" i="1" s="1"/>
  <c r="F26052" i="1"/>
  <c r="G26052" i="1" s="1"/>
  <c r="F26051" i="1"/>
  <c r="G26051" i="1" s="1"/>
  <c r="F26050" i="1"/>
  <c r="G26050" i="1" s="1"/>
  <c r="F26049" i="1"/>
  <c r="G26049" i="1" s="1"/>
  <c r="F26048" i="1"/>
  <c r="G26048" i="1" s="1"/>
  <c r="F26047" i="1"/>
  <c r="G26047" i="1" s="1"/>
  <c r="F26046" i="1"/>
  <c r="G26046" i="1" s="1"/>
  <c r="F26045" i="1"/>
  <c r="G26045" i="1" s="1"/>
  <c r="F26044" i="1"/>
  <c r="G26044" i="1" s="1"/>
  <c r="F26043" i="1"/>
  <c r="G26043" i="1" s="1"/>
  <c r="F26042" i="1"/>
  <c r="G26042" i="1" s="1"/>
  <c r="F26041" i="1"/>
  <c r="G26041" i="1" s="1"/>
  <c r="F26040" i="1"/>
  <c r="G26040" i="1" s="1"/>
  <c r="F26039" i="1"/>
  <c r="G26039" i="1" s="1"/>
  <c r="F26038" i="1"/>
  <c r="G26038" i="1" s="1"/>
  <c r="F26037" i="1"/>
  <c r="G26037" i="1" s="1"/>
  <c r="F26036" i="1"/>
  <c r="G26036" i="1" s="1"/>
  <c r="F26035" i="1"/>
  <c r="G26035" i="1" s="1"/>
  <c r="F26034" i="1"/>
  <c r="G26034" i="1" s="1"/>
  <c r="F26033" i="1"/>
  <c r="G26033" i="1" s="1"/>
  <c r="F26032" i="1"/>
  <c r="G26032" i="1" s="1"/>
  <c r="F26031" i="1"/>
  <c r="G26031" i="1" s="1"/>
  <c r="F26030" i="1"/>
  <c r="G26030" i="1" s="1"/>
  <c r="F26029" i="1"/>
  <c r="G26029" i="1" s="1"/>
  <c r="F26028" i="1"/>
  <c r="G26028" i="1" s="1"/>
  <c r="F26027" i="1"/>
  <c r="G26027" i="1" s="1"/>
  <c r="F26026" i="1"/>
  <c r="G26026" i="1" s="1"/>
  <c r="F26025" i="1"/>
  <c r="G26025" i="1" s="1"/>
  <c r="F26024" i="1"/>
  <c r="G26024" i="1" s="1"/>
  <c r="F26023" i="1"/>
  <c r="G26023" i="1" s="1"/>
  <c r="F26022" i="1"/>
  <c r="G26022" i="1" s="1"/>
  <c r="F26021" i="1"/>
  <c r="G26021" i="1" s="1"/>
  <c r="F26020" i="1"/>
  <c r="G26020" i="1" s="1"/>
  <c r="F26019" i="1"/>
  <c r="G26019" i="1" s="1"/>
  <c r="F26018" i="1"/>
  <c r="G26018" i="1" s="1"/>
  <c r="F26017" i="1"/>
  <c r="G26017" i="1" s="1"/>
  <c r="F26016" i="1"/>
  <c r="G26016" i="1" s="1"/>
  <c r="F26015" i="1"/>
  <c r="G26015" i="1" s="1"/>
  <c r="F26014" i="1"/>
  <c r="G26014" i="1" s="1"/>
  <c r="F26013" i="1"/>
  <c r="G26013" i="1" s="1"/>
  <c r="F26012" i="1"/>
  <c r="G26012" i="1" s="1"/>
  <c r="F26011" i="1"/>
  <c r="G26011" i="1" s="1"/>
  <c r="F26010" i="1"/>
  <c r="G26010" i="1" s="1"/>
  <c r="F26009" i="1"/>
  <c r="G26009" i="1" s="1"/>
  <c r="F26008" i="1"/>
  <c r="G26008" i="1" s="1"/>
  <c r="F26007" i="1"/>
  <c r="G26007" i="1" s="1"/>
  <c r="F26006" i="1"/>
  <c r="G26006" i="1" s="1"/>
  <c r="F26005" i="1"/>
  <c r="G26005" i="1" s="1"/>
  <c r="F26004" i="1"/>
  <c r="G26004" i="1" s="1"/>
  <c r="F26003" i="1"/>
  <c r="G26003" i="1" s="1"/>
  <c r="F26002" i="1"/>
  <c r="G26002" i="1" s="1"/>
  <c r="F26001" i="1"/>
  <c r="G26001" i="1" s="1"/>
  <c r="F26000" i="1"/>
  <c r="G26000" i="1" s="1"/>
  <c r="F25999" i="1"/>
  <c r="G25999" i="1" s="1"/>
  <c r="F25998" i="1"/>
  <c r="G25998" i="1" s="1"/>
  <c r="F25997" i="1"/>
  <c r="G25997" i="1" s="1"/>
  <c r="F25996" i="1"/>
  <c r="G25996" i="1" s="1"/>
  <c r="F25995" i="1"/>
  <c r="G25995" i="1" s="1"/>
  <c r="F25994" i="1"/>
  <c r="G25994" i="1" s="1"/>
  <c r="F25993" i="1"/>
  <c r="G25993" i="1" s="1"/>
  <c r="F25992" i="1"/>
  <c r="G25992" i="1" s="1"/>
  <c r="F25991" i="1"/>
  <c r="G25991" i="1" s="1"/>
  <c r="F25990" i="1"/>
  <c r="G25990" i="1" s="1"/>
  <c r="F25989" i="1"/>
  <c r="G25989" i="1" s="1"/>
  <c r="F25988" i="1"/>
  <c r="G25988" i="1" s="1"/>
  <c r="F25987" i="1"/>
  <c r="G25987" i="1" s="1"/>
  <c r="F25986" i="1"/>
  <c r="G25986" i="1" s="1"/>
  <c r="F25985" i="1"/>
  <c r="G25985" i="1" s="1"/>
  <c r="F25984" i="1"/>
  <c r="G25984" i="1" s="1"/>
  <c r="F25983" i="1"/>
  <c r="G25983" i="1" s="1"/>
  <c r="F25982" i="1"/>
  <c r="G25982" i="1" s="1"/>
  <c r="F25981" i="1"/>
  <c r="G25981" i="1" s="1"/>
  <c r="F25980" i="1"/>
  <c r="G25980" i="1" s="1"/>
  <c r="F25979" i="1"/>
  <c r="G25979" i="1" s="1"/>
  <c r="F25978" i="1"/>
  <c r="G25978" i="1" s="1"/>
  <c r="F25977" i="1"/>
  <c r="G25977" i="1" s="1"/>
  <c r="F25976" i="1"/>
  <c r="G25976" i="1" s="1"/>
  <c r="F25975" i="1"/>
  <c r="G25975" i="1" s="1"/>
  <c r="F25974" i="1"/>
  <c r="G25974" i="1" s="1"/>
  <c r="F25973" i="1"/>
  <c r="G25973" i="1" s="1"/>
  <c r="F25972" i="1"/>
  <c r="G25972" i="1" s="1"/>
  <c r="F25971" i="1"/>
  <c r="G25971" i="1" s="1"/>
  <c r="F25970" i="1"/>
  <c r="G25970" i="1" s="1"/>
  <c r="F25969" i="1"/>
  <c r="G25969" i="1" s="1"/>
  <c r="F25968" i="1"/>
  <c r="G25968" i="1" s="1"/>
  <c r="F25967" i="1"/>
  <c r="G25967" i="1" s="1"/>
  <c r="F25966" i="1"/>
  <c r="G25966" i="1" s="1"/>
  <c r="F25965" i="1"/>
  <c r="G25965" i="1" s="1"/>
  <c r="F25964" i="1"/>
  <c r="G25964" i="1" s="1"/>
  <c r="F25963" i="1"/>
  <c r="G25963" i="1" s="1"/>
  <c r="F25962" i="1"/>
  <c r="G25962" i="1" s="1"/>
  <c r="F25961" i="1"/>
  <c r="G25961" i="1" s="1"/>
  <c r="F25960" i="1"/>
  <c r="G25960" i="1" s="1"/>
  <c r="F25959" i="1"/>
  <c r="G25959" i="1" s="1"/>
  <c r="F25958" i="1"/>
  <c r="G25958" i="1" s="1"/>
  <c r="F25957" i="1"/>
  <c r="G25957" i="1" s="1"/>
  <c r="F25956" i="1"/>
  <c r="G25956" i="1" s="1"/>
  <c r="F25955" i="1"/>
  <c r="G25955" i="1" s="1"/>
  <c r="F25954" i="1"/>
  <c r="G25954" i="1" s="1"/>
  <c r="F25953" i="1"/>
  <c r="G25953" i="1" s="1"/>
  <c r="F25952" i="1"/>
  <c r="G25952" i="1" s="1"/>
  <c r="F25951" i="1"/>
  <c r="G25951" i="1" s="1"/>
  <c r="F25950" i="1"/>
  <c r="G25950" i="1" s="1"/>
  <c r="F25949" i="1"/>
  <c r="G25949" i="1" s="1"/>
  <c r="F25948" i="1"/>
  <c r="G25948" i="1" s="1"/>
  <c r="F25947" i="1"/>
  <c r="G25947" i="1" s="1"/>
  <c r="F25946" i="1"/>
  <c r="G25946" i="1" s="1"/>
  <c r="F25945" i="1"/>
  <c r="G25945" i="1" s="1"/>
  <c r="F25944" i="1"/>
  <c r="G25944" i="1" s="1"/>
  <c r="F25943" i="1"/>
  <c r="G25943" i="1" s="1"/>
  <c r="F25942" i="1"/>
  <c r="G25942" i="1" s="1"/>
  <c r="F25941" i="1"/>
  <c r="G25941" i="1" s="1"/>
  <c r="F25940" i="1"/>
  <c r="G25940" i="1" s="1"/>
  <c r="F25939" i="1"/>
  <c r="G25939" i="1" s="1"/>
  <c r="F25938" i="1"/>
  <c r="G25938" i="1" s="1"/>
  <c r="F25937" i="1"/>
  <c r="G25937" i="1" s="1"/>
  <c r="F25936" i="1"/>
  <c r="G25936" i="1" s="1"/>
  <c r="F25935" i="1"/>
  <c r="G25935" i="1" s="1"/>
  <c r="F25934" i="1"/>
  <c r="G25934" i="1" s="1"/>
  <c r="F25933" i="1"/>
  <c r="G25933" i="1" s="1"/>
  <c r="F25932" i="1"/>
  <c r="G25932" i="1" s="1"/>
  <c r="F25931" i="1"/>
  <c r="G25931" i="1" s="1"/>
  <c r="F25930" i="1"/>
  <c r="G25930" i="1" s="1"/>
  <c r="F25929" i="1"/>
  <c r="G25929" i="1" s="1"/>
  <c r="F25928" i="1"/>
  <c r="G25928" i="1" s="1"/>
  <c r="F25927" i="1"/>
  <c r="G25927" i="1" s="1"/>
  <c r="F25926" i="1"/>
  <c r="G25926" i="1" s="1"/>
  <c r="F25925" i="1"/>
  <c r="G25925" i="1" s="1"/>
  <c r="F25924" i="1"/>
  <c r="G25924" i="1" s="1"/>
  <c r="F25923" i="1"/>
  <c r="G25923" i="1" s="1"/>
  <c r="F25922" i="1"/>
  <c r="G25922" i="1" s="1"/>
  <c r="F25921" i="1"/>
  <c r="G25921" i="1" s="1"/>
  <c r="F25920" i="1"/>
  <c r="G25920" i="1" s="1"/>
  <c r="F25919" i="1"/>
  <c r="G25919" i="1" s="1"/>
  <c r="F25918" i="1"/>
  <c r="G25918" i="1" s="1"/>
  <c r="F25917" i="1"/>
  <c r="G25917" i="1" s="1"/>
  <c r="F25916" i="1"/>
  <c r="G25916" i="1" s="1"/>
  <c r="F25915" i="1"/>
  <c r="G25915" i="1" s="1"/>
  <c r="F25914" i="1"/>
  <c r="G25914" i="1" s="1"/>
  <c r="F25913" i="1"/>
  <c r="G25913" i="1" s="1"/>
  <c r="F25912" i="1"/>
  <c r="G25912" i="1" s="1"/>
  <c r="F25911" i="1"/>
  <c r="G25911" i="1" s="1"/>
  <c r="F25910" i="1"/>
  <c r="G25910" i="1" s="1"/>
  <c r="F25909" i="1"/>
  <c r="G25909" i="1" s="1"/>
  <c r="F25908" i="1"/>
  <c r="G25908" i="1" s="1"/>
  <c r="F25907" i="1"/>
  <c r="G25907" i="1" s="1"/>
  <c r="F25906" i="1"/>
  <c r="G25906" i="1" s="1"/>
  <c r="F25905" i="1"/>
  <c r="G25905" i="1" s="1"/>
  <c r="F25904" i="1"/>
  <c r="G25904" i="1" s="1"/>
  <c r="F25903" i="1"/>
  <c r="G25903" i="1" s="1"/>
  <c r="F25902" i="1"/>
  <c r="G25902" i="1" s="1"/>
  <c r="F25901" i="1"/>
  <c r="G25901" i="1" s="1"/>
  <c r="F25900" i="1"/>
  <c r="G25900" i="1" s="1"/>
  <c r="F25899" i="1"/>
  <c r="G25899" i="1" s="1"/>
  <c r="F25898" i="1"/>
  <c r="G25898" i="1" s="1"/>
  <c r="F25897" i="1"/>
  <c r="G25897" i="1" s="1"/>
  <c r="F25896" i="1"/>
  <c r="G25896" i="1" s="1"/>
  <c r="F25895" i="1"/>
  <c r="G25895" i="1" s="1"/>
  <c r="F25894" i="1"/>
  <c r="G25894" i="1" s="1"/>
  <c r="F25893" i="1"/>
  <c r="G25893" i="1" s="1"/>
  <c r="F25892" i="1"/>
  <c r="G25892" i="1" s="1"/>
  <c r="F25891" i="1"/>
  <c r="G25891" i="1" s="1"/>
  <c r="F25890" i="1"/>
  <c r="G25890" i="1" s="1"/>
  <c r="F25889" i="1"/>
  <c r="G25889" i="1" s="1"/>
  <c r="F25888" i="1"/>
  <c r="G25888" i="1" s="1"/>
  <c r="F25887" i="1"/>
  <c r="G25887" i="1" s="1"/>
  <c r="F25886" i="1"/>
  <c r="G25886" i="1" s="1"/>
  <c r="F25885" i="1"/>
  <c r="G25885" i="1" s="1"/>
  <c r="F25884" i="1"/>
  <c r="G25884" i="1" s="1"/>
  <c r="F25883" i="1"/>
  <c r="G25883" i="1" s="1"/>
  <c r="F25882" i="1"/>
  <c r="G25882" i="1" s="1"/>
  <c r="F25881" i="1"/>
  <c r="G25881" i="1" s="1"/>
  <c r="F25880" i="1"/>
  <c r="G25880" i="1" s="1"/>
  <c r="F25879" i="1"/>
  <c r="G25879" i="1" s="1"/>
  <c r="F25878" i="1"/>
  <c r="G25878" i="1" s="1"/>
  <c r="F25877" i="1"/>
  <c r="G25877" i="1" s="1"/>
  <c r="F25876" i="1"/>
  <c r="G25876" i="1" s="1"/>
  <c r="F25875" i="1"/>
  <c r="G25875" i="1" s="1"/>
  <c r="F25874" i="1"/>
  <c r="G25874" i="1" s="1"/>
  <c r="F25873" i="1"/>
  <c r="G25873" i="1" s="1"/>
  <c r="F25872" i="1"/>
  <c r="G25872" i="1" s="1"/>
  <c r="F25871" i="1"/>
  <c r="G25871" i="1" s="1"/>
  <c r="F25870" i="1"/>
  <c r="G25870" i="1" s="1"/>
  <c r="F25869" i="1"/>
  <c r="G25869" i="1" s="1"/>
  <c r="F25868" i="1"/>
  <c r="G25868" i="1" s="1"/>
  <c r="F25867" i="1"/>
  <c r="G25867" i="1" s="1"/>
  <c r="F25866" i="1"/>
  <c r="G25866" i="1" s="1"/>
  <c r="F25865" i="1"/>
  <c r="G25865" i="1" s="1"/>
  <c r="F25864" i="1"/>
  <c r="G25864" i="1" s="1"/>
  <c r="F25863" i="1"/>
  <c r="G25863" i="1" s="1"/>
  <c r="F25862" i="1"/>
  <c r="G25862" i="1" s="1"/>
  <c r="F25861" i="1"/>
  <c r="G25861" i="1" s="1"/>
  <c r="F25860" i="1"/>
  <c r="G25860" i="1" s="1"/>
  <c r="F25859" i="1"/>
  <c r="G25859" i="1" s="1"/>
  <c r="F25858" i="1"/>
  <c r="G25858" i="1" s="1"/>
  <c r="F25857" i="1"/>
  <c r="G25857" i="1" s="1"/>
  <c r="F25856" i="1"/>
  <c r="G25856" i="1" s="1"/>
  <c r="F25855" i="1"/>
  <c r="G25855" i="1" s="1"/>
  <c r="F25854" i="1"/>
  <c r="G25854" i="1" s="1"/>
  <c r="F25853" i="1"/>
  <c r="G25853" i="1" s="1"/>
  <c r="F25852" i="1"/>
  <c r="G25852" i="1" s="1"/>
  <c r="F25851" i="1"/>
  <c r="G25851" i="1" s="1"/>
  <c r="F25850" i="1"/>
  <c r="G25850" i="1" s="1"/>
  <c r="F25849" i="1"/>
  <c r="G25849" i="1" s="1"/>
  <c r="F25848" i="1"/>
  <c r="G25848" i="1" s="1"/>
  <c r="F25847" i="1"/>
  <c r="G25847" i="1" s="1"/>
  <c r="F25846" i="1"/>
  <c r="G25846" i="1" s="1"/>
  <c r="F25845" i="1"/>
  <c r="G25845" i="1" s="1"/>
  <c r="F25844" i="1"/>
  <c r="G25844" i="1" s="1"/>
  <c r="F25843" i="1"/>
  <c r="G25843" i="1" s="1"/>
  <c r="F25842" i="1"/>
  <c r="G25842" i="1" s="1"/>
  <c r="F25841" i="1"/>
  <c r="G25841" i="1" s="1"/>
  <c r="F25840" i="1"/>
  <c r="G25840" i="1" s="1"/>
  <c r="F25839" i="1"/>
  <c r="G25839" i="1" s="1"/>
  <c r="F25838" i="1"/>
  <c r="G25838" i="1" s="1"/>
  <c r="F25837" i="1"/>
  <c r="G25837" i="1" s="1"/>
  <c r="F25836" i="1"/>
  <c r="G25836" i="1" s="1"/>
  <c r="F25835" i="1"/>
  <c r="G25835" i="1" s="1"/>
  <c r="F25834" i="1"/>
  <c r="G25834" i="1" s="1"/>
  <c r="F25833" i="1"/>
  <c r="G25833" i="1" s="1"/>
  <c r="F25832" i="1"/>
  <c r="G25832" i="1" s="1"/>
  <c r="F25831" i="1"/>
  <c r="G25831" i="1" s="1"/>
  <c r="F25830" i="1"/>
  <c r="G25830" i="1" s="1"/>
  <c r="F25829" i="1"/>
  <c r="G25829" i="1" s="1"/>
  <c r="F25828" i="1"/>
  <c r="G25828" i="1" s="1"/>
  <c r="F25827" i="1"/>
  <c r="G25827" i="1" s="1"/>
  <c r="F25826" i="1"/>
  <c r="G25826" i="1" s="1"/>
  <c r="F25825" i="1"/>
  <c r="G25825" i="1" s="1"/>
  <c r="F25824" i="1"/>
  <c r="G25824" i="1" s="1"/>
  <c r="F25823" i="1"/>
  <c r="G25823" i="1" s="1"/>
  <c r="F25822" i="1"/>
  <c r="G25822" i="1" s="1"/>
  <c r="F25821" i="1"/>
  <c r="G25821" i="1" s="1"/>
  <c r="F25820" i="1"/>
  <c r="G25820" i="1" s="1"/>
  <c r="F25819" i="1"/>
  <c r="G25819" i="1" s="1"/>
  <c r="F25818" i="1"/>
  <c r="G25818" i="1" s="1"/>
  <c r="F25817" i="1"/>
  <c r="G25817" i="1" s="1"/>
  <c r="F25816" i="1"/>
  <c r="G25816" i="1" s="1"/>
  <c r="F25815" i="1"/>
  <c r="G25815" i="1" s="1"/>
  <c r="F25814" i="1"/>
  <c r="G25814" i="1" s="1"/>
  <c r="F25813" i="1"/>
  <c r="G25813" i="1" s="1"/>
  <c r="F25812" i="1"/>
  <c r="G25812" i="1" s="1"/>
  <c r="F25811" i="1"/>
  <c r="G25811" i="1" s="1"/>
  <c r="F25810" i="1"/>
  <c r="G25810" i="1" s="1"/>
  <c r="F25809" i="1"/>
  <c r="G25809" i="1" s="1"/>
  <c r="F25808" i="1"/>
  <c r="G25808" i="1" s="1"/>
  <c r="F25807" i="1"/>
  <c r="G25807" i="1" s="1"/>
  <c r="F25806" i="1"/>
  <c r="G25806" i="1" s="1"/>
  <c r="F25805" i="1"/>
  <c r="G25805" i="1" s="1"/>
  <c r="F25804" i="1"/>
  <c r="G25804" i="1" s="1"/>
  <c r="F25803" i="1"/>
  <c r="G25803" i="1" s="1"/>
  <c r="F25802" i="1"/>
  <c r="G25802" i="1" s="1"/>
  <c r="F25801" i="1"/>
  <c r="G25801" i="1" s="1"/>
  <c r="F25800" i="1"/>
  <c r="G25800" i="1" s="1"/>
  <c r="F25799" i="1"/>
  <c r="G25799" i="1" s="1"/>
  <c r="F25798" i="1"/>
  <c r="G25798" i="1" s="1"/>
  <c r="F25797" i="1"/>
  <c r="G25797" i="1" s="1"/>
  <c r="F25796" i="1"/>
  <c r="G25796" i="1" s="1"/>
  <c r="F25795" i="1"/>
  <c r="G25795" i="1" s="1"/>
  <c r="F25794" i="1"/>
  <c r="G25794" i="1" s="1"/>
  <c r="F25793" i="1"/>
  <c r="G25793" i="1" s="1"/>
  <c r="F25792" i="1"/>
  <c r="G25792" i="1" s="1"/>
  <c r="F25791" i="1"/>
  <c r="G25791" i="1" s="1"/>
  <c r="F25790" i="1"/>
  <c r="G25790" i="1" s="1"/>
  <c r="F25789" i="1"/>
  <c r="G25789" i="1" s="1"/>
  <c r="F25788" i="1"/>
  <c r="G25788" i="1" s="1"/>
  <c r="F25787" i="1"/>
  <c r="G25787" i="1" s="1"/>
  <c r="F25786" i="1"/>
  <c r="G25786" i="1" s="1"/>
  <c r="F25785" i="1"/>
  <c r="G25785" i="1" s="1"/>
  <c r="F25784" i="1"/>
  <c r="G25784" i="1" s="1"/>
  <c r="F25783" i="1"/>
  <c r="G25783" i="1" s="1"/>
  <c r="F25782" i="1"/>
  <c r="G25782" i="1" s="1"/>
  <c r="F25781" i="1"/>
  <c r="G25781" i="1" s="1"/>
  <c r="F25780" i="1"/>
  <c r="G25780" i="1" s="1"/>
  <c r="F25779" i="1"/>
  <c r="G25779" i="1" s="1"/>
  <c r="F25778" i="1"/>
  <c r="G25778" i="1" s="1"/>
  <c r="F25777" i="1"/>
  <c r="G25777" i="1" s="1"/>
  <c r="F25776" i="1"/>
  <c r="G25776" i="1" s="1"/>
  <c r="F25775" i="1"/>
  <c r="G25775" i="1" s="1"/>
  <c r="F25774" i="1"/>
  <c r="G25774" i="1" s="1"/>
  <c r="F25773" i="1"/>
  <c r="G25773" i="1" s="1"/>
  <c r="F25772" i="1"/>
  <c r="G25772" i="1" s="1"/>
  <c r="F25771" i="1"/>
  <c r="G25771" i="1" s="1"/>
  <c r="F25770" i="1"/>
  <c r="G25770" i="1" s="1"/>
  <c r="F25769" i="1"/>
  <c r="G25769" i="1" s="1"/>
  <c r="F25768" i="1"/>
  <c r="G25768" i="1" s="1"/>
  <c r="F25767" i="1"/>
  <c r="G25767" i="1" s="1"/>
  <c r="F25766" i="1"/>
  <c r="G25766" i="1" s="1"/>
  <c r="F25765" i="1"/>
  <c r="G25765" i="1" s="1"/>
  <c r="F25764" i="1"/>
  <c r="G25764" i="1" s="1"/>
  <c r="F25763" i="1"/>
  <c r="G25763" i="1" s="1"/>
  <c r="F25762" i="1"/>
  <c r="G25762" i="1" s="1"/>
  <c r="F25761" i="1"/>
  <c r="G25761" i="1" s="1"/>
  <c r="F25760" i="1"/>
  <c r="G25760" i="1" s="1"/>
  <c r="F25759" i="1"/>
  <c r="G25759" i="1" s="1"/>
  <c r="F25758" i="1"/>
  <c r="G25758" i="1" s="1"/>
  <c r="F25757" i="1"/>
  <c r="G25757" i="1" s="1"/>
  <c r="F25756" i="1"/>
  <c r="G25756" i="1" s="1"/>
  <c r="F25755" i="1"/>
  <c r="G25755" i="1" s="1"/>
  <c r="F25754" i="1"/>
  <c r="G25754" i="1" s="1"/>
  <c r="F25753" i="1"/>
  <c r="G25753" i="1" s="1"/>
  <c r="F25752" i="1"/>
  <c r="G25752" i="1" s="1"/>
  <c r="F25751" i="1"/>
  <c r="G25751" i="1" s="1"/>
  <c r="F25750" i="1"/>
  <c r="G25750" i="1" s="1"/>
  <c r="F25749" i="1"/>
  <c r="G25749" i="1" s="1"/>
  <c r="F25748" i="1"/>
  <c r="G25748" i="1" s="1"/>
  <c r="F25747" i="1"/>
  <c r="G25747" i="1" s="1"/>
  <c r="F25746" i="1"/>
  <c r="G25746" i="1" s="1"/>
  <c r="F25745" i="1"/>
  <c r="G25745" i="1" s="1"/>
  <c r="F25744" i="1"/>
  <c r="G25744" i="1" s="1"/>
  <c r="F25743" i="1"/>
  <c r="G25743" i="1" s="1"/>
  <c r="F25742" i="1"/>
  <c r="G25742" i="1" s="1"/>
  <c r="F25741" i="1"/>
  <c r="G25741" i="1" s="1"/>
  <c r="F25740" i="1"/>
  <c r="G25740" i="1" s="1"/>
  <c r="F25739" i="1"/>
  <c r="G25739" i="1" s="1"/>
  <c r="F25738" i="1"/>
  <c r="G25738" i="1" s="1"/>
  <c r="F25737" i="1"/>
  <c r="G25737" i="1" s="1"/>
  <c r="F25736" i="1"/>
  <c r="G25736" i="1" s="1"/>
  <c r="F25735" i="1"/>
  <c r="G25735" i="1" s="1"/>
  <c r="F25734" i="1"/>
  <c r="G25734" i="1" s="1"/>
  <c r="F25733" i="1"/>
  <c r="G25733" i="1" s="1"/>
  <c r="F25732" i="1"/>
  <c r="G25732" i="1" s="1"/>
  <c r="F25731" i="1"/>
  <c r="G25731" i="1" s="1"/>
  <c r="F25730" i="1"/>
  <c r="G25730" i="1" s="1"/>
  <c r="F25729" i="1"/>
  <c r="G25729" i="1" s="1"/>
  <c r="F25728" i="1"/>
  <c r="G25728" i="1" s="1"/>
  <c r="F25727" i="1"/>
  <c r="G25727" i="1" s="1"/>
  <c r="F25726" i="1"/>
  <c r="G25726" i="1" s="1"/>
  <c r="F25725" i="1"/>
  <c r="G25725" i="1" s="1"/>
  <c r="F25724" i="1"/>
  <c r="G25724" i="1" s="1"/>
  <c r="F25723" i="1"/>
  <c r="G25723" i="1" s="1"/>
  <c r="F25722" i="1"/>
  <c r="G25722" i="1" s="1"/>
  <c r="F25721" i="1"/>
  <c r="G25721" i="1" s="1"/>
  <c r="F25720" i="1"/>
  <c r="G25720" i="1" s="1"/>
  <c r="F25719" i="1"/>
  <c r="G25719" i="1" s="1"/>
  <c r="F25718" i="1"/>
  <c r="G25718" i="1" s="1"/>
  <c r="F25717" i="1"/>
  <c r="G25717" i="1" s="1"/>
  <c r="F25716" i="1"/>
  <c r="G25716" i="1" s="1"/>
  <c r="F25715" i="1"/>
  <c r="G25715" i="1" s="1"/>
  <c r="F25714" i="1"/>
  <c r="G25714" i="1" s="1"/>
  <c r="F25713" i="1"/>
  <c r="G25713" i="1" s="1"/>
  <c r="F25712" i="1"/>
  <c r="G25712" i="1" s="1"/>
  <c r="F25711" i="1"/>
  <c r="G25711" i="1" s="1"/>
  <c r="F25710" i="1"/>
  <c r="G25710" i="1" s="1"/>
  <c r="F25709" i="1"/>
  <c r="G25709" i="1" s="1"/>
  <c r="F25708" i="1"/>
  <c r="G25708" i="1" s="1"/>
  <c r="F25707" i="1"/>
  <c r="G25707" i="1" s="1"/>
  <c r="F25706" i="1"/>
  <c r="G25706" i="1" s="1"/>
  <c r="F25705" i="1"/>
  <c r="G25705" i="1" s="1"/>
  <c r="F25704" i="1"/>
  <c r="G25704" i="1" s="1"/>
  <c r="F25703" i="1"/>
  <c r="G25703" i="1" s="1"/>
  <c r="F25702" i="1"/>
  <c r="G25702" i="1" s="1"/>
  <c r="F25701" i="1"/>
  <c r="G25701" i="1" s="1"/>
  <c r="F25700" i="1"/>
  <c r="G25700" i="1" s="1"/>
  <c r="F25699" i="1"/>
  <c r="G25699" i="1" s="1"/>
  <c r="F25698" i="1"/>
  <c r="G25698" i="1" s="1"/>
  <c r="F25697" i="1"/>
  <c r="G25697" i="1" s="1"/>
  <c r="F25696" i="1"/>
  <c r="G25696" i="1" s="1"/>
  <c r="F25695" i="1"/>
  <c r="G25695" i="1" s="1"/>
  <c r="F25694" i="1"/>
  <c r="G25694" i="1" s="1"/>
  <c r="F25693" i="1"/>
  <c r="G25693" i="1" s="1"/>
  <c r="F25692" i="1"/>
  <c r="G25692" i="1" s="1"/>
  <c r="F25691" i="1"/>
  <c r="G25691" i="1" s="1"/>
  <c r="F25690" i="1"/>
  <c r="G25690" i="1" s="1"/>
  <c r="F25689" i="1"/>
  <c r="G25689" i="1" s="1"/>
  <c r="F25688" i="1"/>
  <c r="G25688" i="1" s="1"/>
  <c r="F25687" i="1"/>
  <c r="G25687" i="1" s="1"/>
  <c r="F25686" i="1"/>
  <c r="G25686" i="1" s="1"/>
  <c r="F25685" i="1"/>
  <c r="G25685" i="1" s="1"/>
  <c r="F25684" i="1"/>
  <c r="G25684" i="1" s="1"/>
  <c r="F25683" i="1"/>
  <c r="G25683" i="1" s="1"/>
  <c r="F25682" i="1"/>
  <c r="G25682" i="1" s="1"/>
  <c r="F25681" i="1"/>
  <c r="G25681" i="1" s="1"/>
  <c r="F25680" i="1"/>
  <c r="G25680" i="1" s="1"/>
  <c r="F25679" i="1"/>
  <c r="G25679" i="1" s="1"/>
  <c r="F25678" i="1"/>
  <c r="G25678" i="1" s="1"/>
  <c r="F25677" i="1"/>
  <c r="G25677" i="1" s="1"/>
  <c r="F25676" i="1"/>
  <c r="G25676" i="1" s="1"/>
  <c r="F25675" i="1"/>
  <c r="G25675" i="1" s="1"/>
  <c r="F25674" i="1"/>
  <c r="G25674" i="1" s="1"/>
  <c r="F25673" i="1"/>
  <c r="G25673" i="1" s="1"/>
  <c r="F25672" i="1"/>
  <c r="G25672" i="1" s="1"/>
  <c r="F25671" i="1"/>
  <c r="G25671" i="1" s="1"/>
  <c r="F25670" i="1"/>
  <c r="G25670" i="1" s="1"/>
  <c r="F25669" i="1"/>
  <c r="G25669" i="1" s="1"/>
  <c r="F25668" i="1"/>
  <c r="G25668" i="1" s="1"/>
  <c r="F25667" i="1"/>
  <c r="G25667" i="1" s="1"/>
  <c r="F25666" i="1"/>
  <c r="G25666" i="1" s="1"/>
  <c r="F25665" i="1"/>
  <c r="G25665" i="1" s="1"/>
  <c r="F25664" i="1"/>
  <c r="G25664" i="1" s="1"/>
  <c r="F25663" i="1"/>
  <c r="G25663" i="1" s="1"/>
  <c r="F25662" i="1"/>
  <c r="G25662" i="1" s="1"/>
  <c r="F25661" i="1"/>
  <c r="G25661" i="1" s="1"/>
  <c r="F25660" i="1"/>
  <c r="G25660" i="1" s="1"/>
  <c r="F25659" i="1"/>
  <c r="G25659" i="1" s="1"/>
  <c r="F25658" i="1"/>
  <c r="G25658" i="1" s="1"/>
  <c r="F25657" i="1"/>
  <c r="G25657" i="1" s="1"/>
  <c r="F25656" i="1"/>
  <c r="G25656" i="1" s="1"/>
  <c r="F25655" i="1"/>
  <c r="G25655" i="1" s="1"/>
  <c r="F25654" i="1"/>
  <c r="G25654" i="1" s="1"/>
  <c r="F25653" i="1"/>
  <c r="G25653" i="1" s="1"/>
  <c r="F25652" i="1"/>
  <c r="G25652" i="1" s="1"/>
  <c r="F25651" i="1"/>
  <c r="G25651" i="1" s="1"/>
  <c r="F25650" i="1"/>
  <c r="G25650" i="1" s="1"/>
  <c r="F25649" i="1"/>
  <c r="G25649" i="1" s="1"/>
  <c r="F25648" i="1"/>
  <c r="G25648" i="1" s="1"/>
  <c r="F25647" i="1"/>
  <c r="G25647" i="1" s="1"/>
  <c r="F25646" i="1"/>
  <c r="G25646" i="1" s="1"/>
  <c r="F25645" i="1"/>
  <c r="G25645" i="1" s="1"/>
  <c r="F25644" i="1"/>
  <c r="G25644" i="1" s="1"/>
  <c r="F25643" i="1"/>
  <c r="G25643" i="1" s="1"/>
  <c r="F25642" i="1"/>
  <c r="G25642" i="1" s="1"/>
  <c r="F25641" i="1"/>
  <c r="G25641" i="1" s="1"/>
  <c r="F25640" i="1"/>
  <c r="G25640" i="1" s="1"/>
  <c r="F25639" i="1"/>
  <c r="G25639" i="1" s="1"/>
  <c r="F25638" i="1"/>
  <c r="G25638" i="1" s="1"/>
  <c r="F25637" i="1"/>
  <c r="G25637" i="1" s="1"/>
  <c r="F25636" i="1"/>
  <c r="G25636" i="1" s="1"/>
  <c r="F25635" i="1"/>
  <c r="G25635" i="1" s="1"/>
  <c r="F25634" i="1"/>
  <c r="G25634" i="1" s="1"/>
  <c r="F25633" i="1"/>
  <c r="G25633" i="1" s="1"/>
  <c r="F25632" i="1"/>
  <c r="G25632" i="1" s="1"/>
  <c r="F25631" i="1"/>
  <c r="G25631" i="1" s="1"/>
  <c r="F25630" i="1"/>
  <c r="G25630" i="1" s="1"/>
  <c r="F25629" i="1"/>
  <c r="G25629" i="1" s="1"/>
  <c r="F25628" i="1"/>
  <c r="G25628" i="1" s="1"/>
  <c r="F25627" i="1"/>
  <c r="G25627" i="1" s="1"/>
  <c r="F25626" i="1"/>
  <c r="G25626" i="1" s="1"/>
  <c r="F25625" i="1"/>
  <c r="G25625" i="1" s="1"/>
  <c r="F25624" i="1"/>
  <c r="G25624" i="1" s="1"/>
  <c r="F25623" i="1"/>
  <c r="G25623" i="1" s="1"/>
  <c r="F25622" i="1"/>
  <c r="G25622" i="1" s="1"/>
  <c r="F25621" i="1"/>
  <c r="G25621" i="1" s="1"/>
  <c r="F25620" i="1"/>
  <c r="G25620" i="1" s="1"/>
  <c r="F25619" i="1"/>
  <c r="G25619" i="1" s="1"/>
  <c r="F25618" i="1"/>
  <c r="G25618" i="1" s="1"/>
  <c r="F25617" i="1"/>
  <c r="G25617" i="1" s="1"/>
  <c r="F25616" i="1"/>
  <c r="G25616" i="1" s="1"/>
  <c r="F25615" i="1"/>
  <c r="G25615" i="1" s="1"/>
  <c r="F25614" i="1"/>
  <c r="G25614" i="1" s="1"/>
  <c r="F25613" i="1"/>
  <c r="G25613" i="1" s="1"/>
  <c r="F25612" i="1"/>
  <c r="G25612" i="1" s="1"/>
  <c r="F25611" i="1"/>
  <c r="G25611" i="1" s="1"/>
  <c r="F25610" i="1"/>
  <c r="G25610" i="1" s="1"/>
  <c r="F25609" i="1"/>
  <c r="G25609" i="1" s="1"/>
  <c r="F25608" i="1"/>
  <c r="G25608" i="1" s="1"/>
  <c r="F25607" i="1"/>
  <c r="G25607" i="1" s="1"/>
  <c r="F25606" i="1"/>
  <c r="G25606" i="1" s="1"/>
  <c r="F25605" i="1"/>
  <c r="G25605" i="1" s="1"/>
  <c r="F25604" i="1"/>
  <c r="G25604" i="1" s="1"/>
  <c r="F25603" i="1"/>
  <c r="G25603" i="1" s="1"/>
  <c r="F25602" i="1"/>
  <c r="G25602" i="1" s="1"/>
  <c r="F25601" i="1"/>
  <c r="G25601" i="1" s="1"/>
  <c r="F25600" i="1"/>
  <c r="G25600" i="1" s="1"/>
  <c r="F25599" i="1"/>
  <c r="G25599" i="1" s="1"/>
  <c r="F25598" i="1"/>
  <c r="G25598" i="1" s="1"/>
  <c r="F25597" i="1"/>
  <c r="G25597" i="1" s="1"/>
  <c r="F25596" i="1"/>
  <c r="G25596" i="1" s="1"/>
  <c r="F25595" i="1"/>
  <c r="G25595" i="1" s="1"/>
  <c r="F25594" i="1"/>
  <c r="G25594" i="1" s="1"/>
  <c r="F25593" i="1"/>
  <c r="G25593" i="1" s="1"/>
  <c r="F25592" i="1"/>
  <c r="G25592" i="1" s="1"/>
  <c r="F25591" i="1"/>
  <c r="G25591" i="1" s="1"/>
  <c r="F25590" i="1"/>
  <c r="G25590" i="1" s="1"/>
  <c r="F25589" i="1"/>
  <c r="G25589" i="1" s="1"/>
  <c r="F25588" i="1"/>
  <c r="G25588" i="1" s="1"/>
  <c r="F25587" i="1"/>
  <c r="G25587" i="1" s="1"/>
  <c r="F25586" i="1"/>
  <c r="G25586" i="1" s="1"/>
  <c r="F25585" i="1"/>
  <c r="G25585" i="1" s="1"/>
  <c r="F25584" i="1"/>
  <c r="G25584" i="1" s="1"/>
  <c r="F25583" i="1"/>
  <c r="G25583" i="1" s="1"/>
  <c r="F25582" i="1"/>
  <c r="G25582" i="1" s="1"/>
  <c r="F25581" i="1"/>
  <c r="G25581" i="1" s="1"/>
  <c r="F25580" i="1"/>
  <c r="G25580" i="1" s="1"/>
  <c r="F25579" i="1"/>
  <c r="G25579" i="1" s="1"/>
  <c r="F25578" i="1"/>
  <c r="G25578" i="1" s="1"/>
  <c r="F25577" i="1"/>
  <c r="G25577" i="1" s="1"/>
  <c r="F25576" i="1"/>
  <c r="G25576" i="1" s="1"/>
  <c r="F25575" i="1"/>
  <c r="G25575" i="1" s="1"/>
  <c r="F25574" i="1"/>
  <c r="G25574" i="1" s="1"/>
  <c r="F25573" i="1"/>
  <c r="G25573" i="1" s="1"/>
  <c r="F25572" i="1"/>
  <c r="G25572" i="1" s="1"/>
  <c r="F25571" i="1"/>
  <c r="G25571" i="1" s="1"/>
  <c r="F25570" i="1"/>
  <c r="G25570" i="1" s="1"/>
  <c r="F25569" i="1"/>
  <c r="G25569" i="1" s="1"/>
  <c r="F25568" i="1"/>
  <c r="G25568" i="1" s="1"/>
  <c r="F25567" i="1"/>
  <c r="G25567" i="1" s="1"/>
  <c r="F25566" i="1"/>
  <c r="G25566" i="1" s="1"/>
  <c r="F25565" i="1"/>
  <c r="G25565" i="1" s="1"/>
  <c r="F25564" i="1"/>
  <c r="G25564" i="1" s="1"/>
  <c r="F25563" i="1"/>
  <c r="G25563" i="1" s="1"/>
  <c r="F25562" i="1"/>
  <c r="G25562" i="1" s="1"/>
  <c r="F25561" i="1"/>
  <c r="G25561" i="1" s="1"/>
  <c r="F25560" i="1"/>
  <c r="G25560" i="1" s="1"/>
  <c r="F25559" i="1"/>
  <c r="G25559" i="1" s="1"/>
  <c r="F25558" i="1"/>
  <c r="G25558" i="1" s="1"/>
  <c r="F25557" i="1"/>
  <c r="G25557" i="1" s="1"/>
  <c r="F25556" i="1"/>
  <c r="G25556" i="1" s="1"/>
  <c r="F25555" i="1"/>
  <c r="G25555" i="1" s="1"/>
  <c r="F25554" i="1"/>
  <c r="G25554" i="1" s="1"/>
  <c r="F25553" i="1"/>
  <c r="G25553" i="1" s="1"/>
  <c r="F25552" i="1"/>
  <c r="G25552" i="1" s="1"/>
  <c r="F25551" i="1"/>
  <c r="G25551" i="1" s="1"/>
  <c r="F25550" i="1"/>
  <c r="G25550" i="1" s="1"/>
  <c r="F25549" i="1"/>
  <c r="G25549" i="1" s="1"/>
  <c r="F25548" i="1"/>
  <c r="G25548" i="1" s="1"/>
  <c r="F25547" i="1"/>
  <c r="G25547" i="1" s="1"/>
  <c r="F25546" i="1"/>
  <c r="G25546" i="1" s="1"/>
  <c r="F25545" i="1"/>
  <c r="G25545" i="1" s="1"/>
  <c r="F25544" i="1"/>
  <c r="G25544" i="1" s="1"/>
  <c r="F25543" i="1"/>
  <c r="G25543" i="1" s="1"/>
  <c r="F25542" i="1"/>
  <c r="G25542" i="1" s="1"/>
  <c r="F25541" i="1"/>
  <c r="G25541" i="1" s="1"/>
  <c r="F25540" i="1"/>
  <c r="G25540" i="1" s="1"/>
  <c r="F25539" i="1"/>
  <c r="G25539" i="1" s="1"/>
  <c r="F25538" i="1"/>
  <c r="G25538" i="1" s="1"/>
  <c r="F25537" i="1"/>
  <c r="G25537" i="1" s="1"/>
  <c r="F25536" i="1"/>
  <c r="G25536" i="1" s="1"/>
  <c r="F25535" i="1"/>
  <c r="G25535" i="1" s="1"/>
  <c r="F25534" i="1"/>
  <c r="G25534" i="1" s="1"/>
  <c r="F25533" i="1"/>
  <c r="G25533" i="1" s="1"/>
  <c r="F25532" i="1"/>
  <c r="G25532" i="1" s="1"/>
  <c r="F25531" i="1"/>
  <c r="G25531" i="1" s="1"/>
  <c r="F25530" i="1"/>
  <c r="G25530" i="1" s="1"/>
  <c r="F25529" i="1"/>
  <c r="G25529" i="1" s="1"/>
  <c r="F25528" i="1"/>
  <c r="G25528" i="1" s="1"/>
  <c r="F25527" i="1"/>
  <c r="G25527" i="1" s="1"/>
  <c r="F25526" i="1"/>
  <c r="G25526" i="1" s="1"/>
  <c r="F25525" i="1"/>
  <c r="G25525" i="1" s="1"/>
  <c r="F25524" i="1"/>
  <c r="G25524" i="1" s="1"/>
  <c r="F25523" i="1"/>
  <c r="G25523" i="1" s="1"/>
  <c r="F25522" i="1"/>
  <c r="G25522" i="1" s="1"/>
  <c r="F25521" i="1"/>
  <c r="G25521" i="1" s="1"/>
  <c r="F25520" i="1"/>
  <c r="G25520" i="1" s="1"/>
  <c r="F25519" i="1"/>
  <c r="G25519" i="1" s="1"/>
  <c r="F25518" i="1"/>
  <c r="G25518" i="1" s="1"/>
  <c r="F25517" i="1"/>
  <c r="G25517" i="1" s="1"/>
  <c r="F25516" i="1"/>
  <c r="G25516" i="1" s="1"/>
  <c r="F25515" i="1"/>
  <c r="G25515" i="1" s="1"/>
  <c r="F25514" i="1"/>
  <c r="G25514" i="1" s="1"/>
  <c r="F25513" i="1"/>
  <c r="G25513" i="1" s="1"/>
  <c r="F25512" i="1"/>
  <c r="G25512" i="1" s="1"/>
  <c r="F25511" i="1"/>
  <c r="G25511" i="1" s="1"/>
  <c r="F25510" i="1"/>
  <c r="G25510" i="1" s="1"/>
  <c r="F25509" i="1"/>
  <c r="G25509" i="1" s="1"/>
  <c r="F25508" i="1"/>
  <c r="G25508" i="1" s="1"/>
  <c r="F25507" i="1"/>
  <c r="G25507" i="1" s="1"/>
  <c r="F25506" i="1"/>
  <c r="G25506" i="1" s="1"/>
  <c r="F25505" i="1"/>
  <c r="G25505" i="1" s="1"/>
  <c r="F25504" i="1"/>
  <c r="G25504" i="1" s="1"/>
  <c r="F25503" i="1"/>
  <c r="G25503" i="1" s="1"/>
  <c r="F25502" i="1"/>
  <c r="G25502" i="1" s="1"/>
  <c r="F25501" i="1"/>
  <c r="G25501" i="1" s="1"/>
  <c r="F25500" i="1"/>
  <c r="G25500" i="1" s="1"/>
  <c r="F25499" i="1"/>
  <c r="G25499" i="1" s="1"/>
  <c r="F25498" i="1"/>
  <c r="G25498" i="1" s="1"/>
  <c r="F25497" i="1"/>
  <c r="G25497" i="1" s="1"/>
  <c r="F25496" i="1"/>
  <c r="G25496" i="1" s="1"/>
  <c r="F25495" i="1"/>
  <c r="G25495" i="1" s="1"/>
  <c r="F25494" i="1"/>
  <c r="G25494" i="1" s="1"/>
  <c r="F25493" i="1"/>
  <c r="G25493" i="1" s="1"/>
  <c r="F25492" i="1"/>
  <c r="G25492" i="1" s="1"/>
  <c r="F25491" i="1"/>
  <c r="G25491" i="1" s="1"/>
  <c r="F25490" i="1"/>
  <c r="G25490" i="1" s="1"/>
  <c r="F25489" i="1"/>
  <c r="G25489" i="1" s="1"/>
  <c r="F25488" i="1"/>
  <c r="G25488" i="1" s="1"/>
  <c r="F25487" i="1"/>
  <c r="G25487" i="1" s="1"/>
  <c r="F25486" i="1"/>
  <c r="G25486" i="1" s="1"/>
  <c r="F25485" i="1"/>
  <c r="G25485" i="1" s="1"/>
  <c r="F25484" i="1"/>
  <c r="G25484" i="1" s="1"/>
  <c r="F25483" i="1"/>
  <c r="G25483" i="1" s="1"/>
  <c r="F25482" i="1"/>
  <c r="G25482" i="1" s="1"/>
  <c r="F25481" i="1"/>
  <c r="G25481" i="1" s="1"/>
  <c r="F25480" i="1"/>
  <c r="G25480" i="1" s="1"/>
  <c r="F25479" i="1"/>
  <c r="G25479" i="1" s="1"/>
  <c r="F25478" i="1"/>
  <c r="G25478" i="1" s="1"/>
  <c r="F25477" i="1"/>
  <c r="G25477" i="1" s="1"/>
  <c r="F25476" i="1"/>
  <c r="G25476" i="1" s="1"/>
  <c r="F25475" i="1"/>
  <c r="G25475" i="1" s="1"/>
  <c r="F25474" i="1"/>
  <c r="G25474" i="1" s="1"/>
  <c r="F25473" i="1"/>
  <c r="G25473" i="1" s="1"/>
  <c r="F25472" i="1"/>
  <c r="G25472" i="1" s="1"/>
  <c r="F25471" i="1"/>
  <c r="G25471" i="1" s="1"/>
  <c r="F25470" i="1"/>
  <c r="G25470" i="1" s="1"/>
  <c r="F25469" i="1"/>
  <c r="G25469" i="1" s="1"/>
  <c r="F25468" i="1"/>
  <c r="G25468" i="1" s="1"/>
  <c r="F25467" i="1"/>
  <c r="G25467" i="1" s="1"/>
  <c r="F25466" i="1"/>
  <c r="G25466" i="1" s="1"/>
  <c r="F25465" i="1"/>
  <c r="G25465" i="1" s="1"/>
  <c r="F25464" i="1"/>
  <c r="G25464" i="1" s="1"/>
  <c r="F25463" i="1"/>
  <c r="G25463" i="1" s="1"/>
  <c r="F25462" i="1"/>
  <c r="G25462" i="1" s="1"/>
  <c r="F25461" i="1"/>
  <c r="G25461" i="1" s="1"/>
  <c r="F25460" i="1"/>
  <c r="G25460" i="1" s="1"/>
  <c r="F25459" i="1"/>
  <c r="G25459" i="1" s="1"/>
  <c r="F25458" i="1"/>
  <c r="G25458" i="1" s="1"/>
  <c r="F25457" i="1"/>
  <c r="G25457" i="1" s="1"/>
  <c r="F25456" i="1"/>
  <c r="G25456" i="1" s="1"/>
  <c r="F25455" i="1"/>
  <c r="G25455" i="1" s="1"/>
  <c r="F25454" i="1"/>
  <c r="G25454" i="1" s="1"/>
  <c r="F25453" i="1"/>
  <c r="G25453" i="1" s="1"/>
  <c r="F25452" i="1"/>
  <c r="G25452" i="1" s="1"/>
  <c r="F25451" i="1"/>
  <c r="G25451" i="1" s="1"/>
  <c r="F25450" i="1"/>
  <c r="G25450" i="1" s="1"/>
  <c r="F25449" i="1"/>
  <c r="G25449" i="1" s="1"/>
  <c r="F25448" i="1"/>
  <c r="G25448" i="1" s="1"/>
  <c r="F25447" i="1"/>
  <c r="G25447" i="1" s="1"/>
  <c r="F25446" i="1"/>
  <c r="G25446" i="1" s="1"/>
  <c r="F25445" i="1"/>
  <c r="G25445" i="1" s="1"/>
  <c r="F25444" i="1"/>
  <c r="G25444" i="1" s="1"/>
  <c r="F25443" i="1"/>
  <c r="G25443" i="1" s="1"/>
  <c r="F25442" i="1"/>
  <c r="G25442" i="1" s="1"/>
  <c r="F25441" i="1"/>
  <c r="G25441" i="1" s="1"/>
  <c r="F25440" i="1"/>
  <c r="G25440" i="1" s="1"/>
  <c r="F25439" i="1"/>
  <c r="G25439" i="1" s="1"/>
  <c r="F25438" i="1"/>
  <c r="G25438" i="1" s="1"/>
  <c r="F25437" i="1"/>
  <c r="G25437" i="1" s="1"/>
  <c r="F25436" i="1"/>
  <c r="G25436" i="1" s="1"/>
  <c r="F25435" i="1"/>
  <c r="G25435" i="1" s="1"/>
  <c r="F25434" i="1"/>
  <c r="G25434" i="1" s="1"/>
  <c r="F25433" i="1"/>
  <c r="G25433" i="1" s="1"/>
  <c r="F25432" i="1"/>
  <c r="G25432" i="1" s="1"/>
  <c r="F25431" i="1"/>
  <c r="G25431" i="1" s="1"/>
  <c r="F25430" i="1"/>
  <c r="G25430" i="1" s="1"/>
  <c r="F25429" i="1"/>
  <c r="G25429" i="1" s="1"/>
  <c r="F25428" i="1"/>
  <c r="G25428" i="1" s="1"/>
  <c r="F25427" i="1"/>
  <c r="G25427" i="1" s="1"/>
  <c r="F25426" i="1"/>
  <c r="G25426" i="1" s="1"/>
  <c r="F25425" i="1"/>
  <c r="G25425" i="1" s="1"/>
  <c r="F25424" i="1"/>
  <c r="G25424" i="1" s="1"/>
  <c r="F25423" i="1"/>
  <c r="G25423" i="1" s="1"/>
  <c r="F25422" i="1"/>
  <c r="G25422" i="1" s="1"/>
  <c r="F25421" i="1"/>
  <c r="G25421" i="1" s="1"/>
  <c r="F25420" i="1"/>
  <c r="G25420" i="1" s="1"/>
  <c r="F25419" i="1"/>
  <c r="G25419" i="1" s="1"/>
  <c r="F25418" i="1"/>
  <c r="G25418" i="1" s="1"/>
  <c r="F25417" i="1"/>
  <c r="G25417" i="1" s="1"/>
  <c r="F25416" i="1"/>
  <c r="G25416" i="1" s="1"/>
  <c r="F25415" i="1"/>
  <c r="G25415" i="1" s="1"/>
  <c r="F25414" i="1"/>
  <c r="G25414" i="1" s="1"/>
  <c r="F25413" i="1"/>
  <c r="G25413" i="1" s="1"/>
  <c r="F25412" i="1"/>
  <c r="G25412" i="1" s="1"/>
  <c r="F25411" i="1"/>
  <c r="G25411" i="1" s="1"/>
  <c r="F25410" i="1"/>
  <c r="G25410" i="1" s="1"/>
  <c r="F25409" i="1"/>
  <c r="G25409" i="1" s="1"/>
  <c r="F25408" i="1"/>
  <c r="G25408" i="1" s="1"/>
  <c r="F25407" i="1"/>
  <c r="G25407" i="1" s="1"/>
  <c r="F25406" i="1"/>
  <c r="G25406" i="1" s="1"/>
  <c r="F25405" i="1"/>
  <c r="G25405" i="1" s="1"/>
  <c r="F25404" i="1"/>
  <c r="G25404" i="1" s="1"/>
  <c r="F25403" i="1"/>
  <c r="G25403" i="1" s="1"/>
  <c r="F25402" i="1"/>
  <c r="G25402" i="1" s="1"/>
  <c r="F25401" i="1"/>
  <c r="G25401" i="1" s="1"/>
  <c r="F25400" i="1"/>
  <c r="G25400" i="1" s="1"/>
  <c r="F25399" i="1"/>
  <c r="G25399" i="1" s="1"/>
  <c r="F25398" i="1"/>
  <c r="G25398" i="1" s="1"/>
  <c r="F25397" i="1"/>
  <c r="G25397" i="1" s="1"/>
  <c r="F25396" i="1"/>
  <c r="G25396" i="1" s="1"/>
  <c r="F25395" i="1"/>
  <c r="G25395" i="1" s="1"/>
  <c r="F25394" i="1"/>
  <c r="G25394" i="1" s="1"/>
  <c r="F25393" i="1"/>
  <c r="G25393" i="1" s="1"/>
  <c r="F25392" i="1"/>
  <c r="G25392" i="1" s="1"/>
  <c r="F25391" i="1"/>
  <c r="G25391" i="1" s="1"/>
  <c r="F25390" i="1"/>
  <c r="G25390" i="1" s="1"/>
  <c r="F25389" i="1"/>
  <c r="G25389" i="1" s="1"/>
  <c r="F25388" i="1"/>
  <c r="G25388" i="1" s="1"/>
  <c r="F25387" i="1"/>
  <c r="G25387" i="1" s="1"/>
  <c r="F25386" i="1"/>
  <c r="G25386" i="1" s="1"/>
  <c r="F25385" i="1"/>
  <c r="G25385" i="1" s="1"/>
  <c r="F25384" i="1"/>
  <c r="G25384" i="1" s="1"/>
  <c r="F25383" i="1"/>
  <c r="G25383" i="1" s="1"/>
  <c r="F25382" i="1"/>
  <c r="G25382" i="1" s="1"/>
  <c r="F25381" i="1"/>
  <c r="G25381" i="1" s="1"/>
  <c r="F25380" i="1"/>
  <c r="G25380" i="1" s="1"/>
  <c r="F25379" i="1"/>
  <c r="G25379" i="1" s="1"/>
  <c r="F25378" i="1"/>
  <c r="G25378" i="1" s="1"/>
  <c r="F25377" i="1"/>
  <c r="G25377" i="1" s="1"/>
  <c r="F25376" i="1"/>
  <c r="G25376" i="1" s="1"/>
  <c r="F25375" i="1"/>
  <c r="G25375" i="1" s="1"/>
  <c r="F25374" i="1"/>
  <c r="G25374" i="1" s="1"/>
  <c r="F25373" i="1"/>
  <c r="G25373" i="1" s="1"/>
  <c r="F25372" i="1"/>
  <c r="G25372" i="1" s="1"/>
  <c r="F25371" i="1"/>
  <c r="G25371" i="1" s="1"/>
  <c r="F25370" i="1"/>
  <c r="G25370" i="1" s="1"/>
  <c r="F25369" i="1"/>
  <c r="G25369" i="1" s="1"/>
  <c r="F25368" i="1"/>
  <c r="G25368" i="1" s="1"/>
  <c r="F25367" i="1"/>
  <c r="G25367" i="1" s="1"/>
  <c r="F25366" i="1"/>
  <c r="G25366" i="1" s="1"/>
  <c r="F25365" i="1"/>
  <c r="G25365" i="1" s="1"/>
  <c r="F25364" i="1"/>
  <c r="G25364" i="1" s="1"/>
  <c r="F25363" i="1"/>
  <c r="G25363" i="1" s="1"/>
  <c r="F25362" i="1"/>
  <c r="G25362" i="1" s="1"/>
  <c r="F25361" i="1"/>
  <c r="G25361" i="1" s="1"/>
  <c r="F25360" i="1"/>
  <c r="G25360" i="1" s="1"/>
  <c r="F25359" i="1"/>
  <c r="G25359" i="1" s="1"/>
  <c r="F25358" i="1"/>
  <c r="G25358" i="1" s="1"/>
  <c r="F25357" i="1"/>
  <c r="G25357" i="1" s="1"/>
  <c r="F25356" i="1"/>
  <c r="G25356" i="1" s="1"/>
  <c r="F25355" i="1"/>
  <c r="G25355" i="1" s="1"/>
  <c r="F25354" i="1"/>
  <c r="G25354" i="1" s="1"/>
  <c r="F25353" i="1"/>
  <c r="G25353" i="1" s="1"/>
  <c r="F25352" i="1"/>
  <c r="G25352" i="1" s="1"/>
  <c r="F25351" i="1"/>
  <c r="G25351" i="1" s="1"/>
  <c r="F25350" i="1"/>
  <c r="G25350" i="1" s="1"/>
  <c r="F25349" i="1"/>
  <c r="G25349" i="1" s="1"/>
  <c r="F25348" i="1"/>
  <c r="G25348" i="1" s="1"/>
  <c r="F25347" i="1"/>
  <c r="G25347" i="1" s="1"/>
  <c r="F25346" i="1"/>
  <c r="G25346" i="1" s="1"/>
  <c r="F25345" i="1"/>
  <c r="G25345" i="1" s="1"/>
  <c r="F25344" i="1"/>
  <c r="G25344" i="1" s="1"/>
  <c r="F25343" i="1"/>
  <c r="G25343" i="1" s="1"/>
  <c r="F25342" i="1"/>
  <c r="G25342" i="1" s="1"/>
  <c r="F25341" i="1"/>
  <c r="G25341" i="1" s="1"/>
  <c r="F25340" i="1"/>
  <c r="G25340" i="1" s="1"/>
  <c r="F25339" i="1"/>
  <c r="G25339" i="1" s="1"/>
  <c r="F25338" i="1"/>
  <c r="G25338" i="1" s="1"/>
  <c r="F25337" i="1"/>
  <c r="G25337" i="1" s="1"/>
  <c r="F25336" i="1"/>
  <c r="G25336" i="1" s="1"/>
  <c r="F25335" i="1"/>
  <c r="G25335" i="1" s="1"/>
  <c r="F25334" i="1"/>
  <c r="G25334" i="1" s="1"/>
  <c r="F25333" i="1"/>
  <c r="G25333" i="1" s="1"/>
  <c r="F25332" i="1"/>
  <c r="G25332" i="1" s="1"/>
  <c r="F25331" i="1"/>
  <c r="G25331" i="1" s="1"/>
  <c r="F25330" i="1"/>
  <c r="G25330" i="1" s="1"/>
  <c r="F25329" i="1"/>
  <c r="G25329" i="1" s="1"/>
  <c r="F25328" i="1"/>
  <c r="G25328" i="1" s="1"/>
  <c r="F25327" i="1"/>
  <c r="G25327" i="1" s="1"/>
  <c r="F25326" i="1"/>
  <c r="G25326" i="1" s="1"/>
  <c r="F25325" i="1"/>
  <c r="G25325" i="1" s="1"/>
  <c r="F25324" i="1"/>
  <c r="G25324" i="1" s="1"/>
  <c r="F25323" i="1"/>
  <c r="G25323" i="1" s="1"/>
  <c r="F25322" i="1"/>
  <c r="G25322" i="1" s="1"/>
  <c r="F25321" i="1"/>
  <c r="G25321" i="1" s="1"/>
  <c r="F25320" i="1"/>
  <c r="G25320" i="1" s="1"/>
  <c r="F25319" i="1"/>
  <c r="G25319" i="1" s="1"/>
  <c r="F25318" i="1"/>
  <c r="G25318" i="1" s="1"/>
  <c r="F25317" i="1"/>
  <c r="G25317" i="1" s="1"/>
  <c r="F25316" i="1"/>
  <c r="G25316" i="1" s="1"/>
  <c r="F25315" i="1"/>
  <c r="G25315" i="1" s="1"/>
  <c r="F25314" i="1"/>
  <c r="G25314" i="1" s="1"/>
  <c r="F25313" i="1"/>
  <c r="G25313" i="1" s="1"/>
  <c r="F25312" i="1"/>
  <c r="G25312" i="1" s="1"/>
  <c r="F25311" i="1"/>
  <c r="G25311" i="1" s="1"/>
  <c r="F25310" i="1"/>
  <c r="G25310" i="1" s="1"/>
  <c r="F25309" i="1"/>
  <c r="G25309" i="1" s="1"/>
  <c r="F25308" i="1"/>
  <c r="G25308" i="1" s="1"/>
  <c r="F25307" i="1"/>
  <c r="G25307" i="1" s="1"/>
  <c r="F25306" i="1"/>
  <c r="G25306" i="1" s="1"/>
  <c r="F25305" i="1"/>
  <c r="G25305" i="1" s="1"/>
  <c r="F25304" i="1"/>
  <c r="G25304" i="1" s="1"/>
  <c r="F25303" i="1"/>
  <c r="G25303" i="1" s="1"/>
  <c r="F25302" i="1"/>
  <c r="G25302" i="1" s="1"/>
  <c r="F25301" i="1"/>
  <c r="G25301" i="1" s="1"/>
  <c r="F25300" i="1"/>
  <c r="G25300" i="1" s="1"/>
  <c r="F25299" i="1"/>
  <c r="G25299" i="1" s="1"/>
  <c r="F25298" i="1"/>
  <c r="G25298" i="1" s="1"/>
  <c r="F25297" i="1"/>
  <c r="G25297" i="1" s="1"/>
  <c r="F25296" i="1"/>
  <c r="G25296" i="1" s="1"/>
  <c r="F25295" i="1"/>
  <c r="G25295" i="1" s="1"/>
  <c r="F25294" i="1"/>
  <c r="G25294" i="1" s="1"/>
  <c r="F25293" i="1"/>
  <c r="G25293" i="1" s="1"/>
  <c r="F25292" i="1"/>
  <c r="G25292" i="1" s="1"/>
  <c r="F25291" i="1"/>
  <c r="G25291" i="1" s="1"/>
  <c r="F25290" i="1"/>
  <c r="G25290" i="1" s="1"/>
  <c r="F25289" i="1"/>
  <c r="G25289" i="1" s="1"/>
  <c r="F25288" i="1"/>
  <c r="G25288" i="1" s="1"/>
  <c r="F25287" i="1"/>
  <c r="G25287" i="1" s="1"/>
  <c r="F25286" i="1"/>
  <c r="G25286" i="1" s="1"/>
  <c r="F25285" i="1"/>
  <c r="G25285" i="1" s="1"/>
  <c r="F25284" i="1"/>
  <c r="G25284" i="1" s="1"/>
  <c r="F25283" i="1"/>
  <c r="G25283" i="1" s="1"/>
  <c r="F25282" i="1"/>
  <c r="G25282" i="1" s="1"/>
  <c r="F25281" i="1"/>
  <c r="G25281" i="1" s="1"/>
  <c r="F25280" i="1"/>
  <c r="G25280" i="1" s="1"/>
  <c r="F25279" i="1"/>
  <c r="G25279" i="1" s="1"/>
  <c r="F25278" i="1"/>
  <c r="G25278" i="1" s="1"/>
  <c r="F25277" i="1"/>
  <c r="G25277" i="1" s="1"/>
  <c r="F25276" i="1"/>
  <c r="G25276" i="1" s="1"/>
  <c r="F25275" i="1"/>
  <c r="G25275" i="1" s="1"/>
  <c r="F25274" i="1"/>
  <c r="G25274" i="1" s="1"/>
  <c r="F25273" i="1"/>
  <c r="G25273" i="1" s="1"/>
  <c r="F25272" i="1"/>
  <c r="G25272" i="1" s="1"/>
  <c r="F25271" i="1"/>
  <c r="G25271" i="1" s="1"/>
  <c r="F25270" i="1"/>
  <c r="G25270" i="1" s="1"/>
  <c r="F25269" i="1"/>
  <c r="G25269" i="1" s="1"/>
  <c r="F25268" i="1"/>
  <c r="G25268" i="1" s="1"/>
  <c r="F25267" i="1"/>
  <c r="G25267" i="1" s="1"/>
  <c r="F25266" i="1"/>
  <c r="G25266" i="1" s="1"/>
  <c r="F25265" i="1"/>
  <c r="G25265" i="1" s="1"/>
  <c r="F25264" i="1"/>
  <c r="G25264" i="1" s="1"/>
  <c r="F25263" i="1"/>
  <c r="G25263" i="1" s="1"/>
  <c r="F25262" i="1"/>
  <c r="G25262" i="1" s="1"/>
  <c r="F25261" i="1"/>
  <c r="G25261" i="1" s="1"/>
  <c r="F25260" i="1"/>
  <c r="G25260" i="1" s="1"/>
  <c r="F25259" i="1"/>
  <c r="G25259" i="1" s="1"/>
  <c r="F25258" i="1"/>
  <c r="G25258" i="1" s="1"/>
  <c r="F25257" i="1"/>
  <c r="G25257" i="1" s="1"/>
  <c r="F25256" i="1"/>
  <c r="G25256" i="1" s="1"/>
  <c r="F25255" i="1"/>
  <c r="G25255" i="1" s="1"/>
  <c r="F25254" i="1"/>
  <c r="G25254" i="1" s="1"/>
  <c r="F25253" i="1"/>
  <c r="G25253" i="1" s="1"/>
  <c r="F25252" i="1"/>
  <c r="G25252" i="1" s="1"/>
  <c r="F25251" i="1"/>
  <c r="G25251" i="1" s="1"/>
  <c r="F25250" i="1"/>
  <c r="G25250" i="1" s="1"/>
  <c r="F25249" i="1"/>
  <c r="G25249" i="1" s="1"/>
  <c r="F25248" i="1"/>
  <c r="G25248" i="1" s="1"/>
  <c r="F25247" i="1"/>
  <c r="G25247" i="1" s="1"/>
  <c r="F25246" i="1"/>
  <c r="G25246" i="1" s="1"/>
  <c r="F25245" i="1"/>
  <c r="G25245" i="1" s="1"/>
  <c r="F25244" i="1"/>
  <c r="G25244" i="1" s="1"/>
  <c r="F25243" i="1"/>
  <c r="G25243" i="1" s="1"/>
  <c r="F25242" i="1"/>
  <c r="G25242" i="1" s="1"/>
  <c r="F25241" i="1"/>
  <c r="G25241" i="1" s="1"/>
  <c r="F25240" i="1"/>
  <c r="G25240" i="1" s="1"/>
  <c r="F25239" i="1"/>
  <c r="G25239" i="1" s="1"/>
  <c r="F25238" i="1"/>
  <c r="G25238" i="1" s="1"/>
  <c r="F25237" i="1"/>
  <c r="G25237" i="1" s="1"/>
  <c r="F25236" i="1"/>
  <c r="G25236" i="1" s="1"/>
  <c r="F25235" i="1"/>
  <c r="G25235" i="1" s="1"/>
  <c r="F25234" i="1"/>
  <c r="G25234" i="1" s="1"/>
  <c r="F25233" i="1"/>
  <c r="G25233" i="1" s="1"/>
  <c r="F25232" i="1"/>
  <c r="G25232" i="1" s="1"/>
  <c r="F25231" i="1"/>
  <c r="G25231" i="1" s="1"/>
  <c r="F25230" i="1"/>
  <c r="G25230" i="1" s="1"/>
  <c r="F25229" i="1"/>
  <c r="G25229" i="1" s="1"/>
  <c r="F25228" i="1"/>
  <c r="G25228" i="1" s="1"/>
  <c r="F25227" i="1"/>
  <c r="G25227" i="1" s="1"/>
  <c r="F25226" i="1"/>
  <c r="G25226" i="1" s="1"/>
  <c r="F25225" i="1"/>
  <c r="G25225" i="1" s="1"/>
  <c r="F25224" i="1"/>
  <c r="G25224" i="1" s="1"/>
  <c r="F25223" i="1"/>
  <c r="G25223" i="1" s="1"/>
  <c r="F25222" i="1"/>
  <c r="G25222" i="1" s="1"/>
  <c r="F25221" i="1"/>
  <c r="G25221" i="1" s="1"/>
  <c r="F25220" i="1"/>
  <c r="G25220" i="1" s="1"/>
  <c r="F25219" i="1"/>
  <c r="G25219" i="1" s="1"/>
  <c r="F25218" i="1"/>
  <c r="G25218" i="1" s="1"/>
  <c r="F25217" i="1"/>
  <c r="G25217" i="1" s="1"/>
  <c r="F25216" i="1"/>
  <c r="G25216" i="1" s="1"/>
  <c r="F25215" i="1"/>
  <c r="G25215" i="1" s="1"/>
  <c r="F25214" i="1"/>
  <c r="G25214" i="1" s="1"/>
  <c r="F25213" i="1"/>
  <c r="G25213" i="1" s="1"/>
  <c r="F25212" i="1"/>
  <c r="G25212" i="1" s="1"/>
  <c r="F25211" i="1"/>
  <c r="G25211" i="1" s="1"/>
  <c r="F25210" i="1"/>
  <c r="G25210" i="1" s="1"/>
  <c r="F25209" i="1"/>
  <c r="G25209" i="1" s="1"/>
  <c r="F25208" i="1"/>
  <c r="G25208" i="1" s="1"/>
  <c r="F25207" i="1"/>
  <c r="G25207" i="1" s="1"/>
  <c r="F25206" i="1"/>
  <c r="G25206" i="1" s="1"/>
  <c r="F25205" i="1"/>
  <c r="G25205" i="1" s="1"/>
  <c r="F25204" i="1"/>
  <c r="G25204" i="1" s="1"/>
  <c r="F25203" i="1"/>
  <c r="G25203" i="1" s="1"/>
  <c r="F25202" i="1"/>
  <c r="G25202" i="1" s="1"/>
  <c r="F25201" i="1"/>
  <c r="G25201" i="1" s="1"/>
  <c r="F25200" i="1"/>
  <c r="G25200" i="1" s="1"/>
  <c r="F25199" i="1"/>
  <c r="G25199" i="1" s="1"/>
  <c r="F25198" i="1"/>
  <c r="G25198" i="1" s="1"/>
  <c r="F25197" i="1"/>
  <c r="G25197" i="1" s="1"/>
  <c r="F25196" i="1"/>
  <c r="G25196" i="1" s="1"/>
  <c r="F25195" i="1"/>
  <c r="G25195" i="1" s="1"/>
  <c r="F25194" i="1"/>
  <c r="G25194" i="1" s="1"/>
  <c r="F25193" i="1"/>
  <c r="G25193" i="1" s="1"/>
  <c r="F25192" i="1"/>
  <c r="G25192" i="1" s="1"/>
  <c r="F25191" i="1"/>
  <c r="G25191" i="1" s="1"/>
  <c r="F25190" i="1"/>
  <c r="G25190" i="1" s="1"/>
  <c r="F25189" i="1"/>
  <c r="G25189" i="1" s="1"/>
  <c r="F25188" i="1"/>
  <c r="G25188" i="1" s="1"/>
  <c r="F25187" i="1"/>
  <c r="G25187" i="1" s="1"/>
  <c r="F25186" i="1"/>
  <c r="G25186" i="1" s="1"/>
  <c r="F25185" i="1"/>
  <c r="G25185" i="1" s="1"/>
  <c r="F25184" i="1"/>
  <c r="G25184" i="1" s="1"/>
  <c r="F25183" i="1"/>
  <c r="G25183" i="1" s="1"/>
  <c r="F25182" i="1"/>
  <c r="G25182" i="1" s="1"/>
  <c r="F25181" i="1"/>
  <c r="G25181" i="1" s="1"/>
  <c r="F25180" i="1"/>
  <c r="G25180" i="1" s="1"/>
  <c r="F25179" i="1"/>
  <c r="G25179" i="1" s="1"/>
  <c r="F25178" i="1"/>
  <c r="G25178" i="1" s="1"/>
  <c r="F25177" i="1"/>
  <c r="G25177" i="1" s="1"/>
  <c r="F25176" i="1"/>
  <c r="G25176" i="1" s="1"/>
  <c r="F25175" i="1"/>
  <c r="G25175" i="1" s="1"/>
  <c r="F25174" i="1"/>
  <c r="G25174" i="1" s="1"/>
  <c r="F25173" i="1"/>
  <c r="G25173" i="1" s="1"/>
  <c r="F25172" i="1"/>
  <c r="G25172" i="1" s="1"/>
  <c r="F25171" i="1"/>
  <c r="G25171" i="1" s="1"/>
  <c r="F25170" i="1"/>
  <c r="G25170" i="1" s="1"/>
  <c r="F25169" i="1"/>
  <c r="G25169" i="1" s="1"/>
  <c r="F25168" i="1"/>
  <c r="G25168" i="1" s="1"/>
  <c r="F25167" i="1"/>
  <c r="G25167" i="1" s="1"/>
  <c r="F25166" i="1"/>
  <c r="G25166" i="1" s="1"/>
  <c r="F25165" i="1"/>
  <c r="G25165" i="1" s="1"/>
  <c r="F25164" i="1"/>
  <c r="G25164" i="1" s="1"/>
  <c r="F25163" i="1"/>
  <c r="G25163" i="1" s="1"/>
  <c r="F25162" i="1"/>
  <c r="G25162" i="1" s="1"/>
  <c r="F25161" i="1"/>
  <c r="G25161" i="1" s="1"/>
  <c r="F25160" i="1"/>
  <c r="G25160" i="1" s="1"/>
  <c r="F25159" i="1"/>
  <c r="G25159" i="1" s="1"/>
  <c r="F25158" i="1"/>
  <c r="G25158" i="1" s="1"/>
  <c r="F25157" i="1"/>
  <c r="G25157" i="1" s="1"/>
  <c r="F25156" i="1"/>
  <c r="G25156" i="1" s="1"/>
  <c r="F25155" i="1"/>
  <c r="G25155" i="1" s="1"/>
  <c r="F25154" i="1"/>
  <c r="G25154" i="1" s="1"/>
  <c r="F25153" i="1"/>
  <c r="G25153" i="1" s="1"/>
  <c r="F25152" i="1"/>
  <c r="G25152" i="1" s="1"/>
  <c r="F25151" i="1"/>
  <c r="G25151" i="1" s="1"/>
  <c r="F25150" i="1"/>
  <c r="G25150" i="1" s="1"/>
  <c r="F25149" i="1"/>
  <c r="G25149" i="1" s="1"/>
  <c r="F25148" i="1"/>
  <c r="G25148" i="1" s="1"/>
  <c r="F25147" i="1"/>
  <c r="G25147" i="1" s="1"/>
  <c r="F25146" i="1"/>
  <c r="G25146" i="1" s="1"/>
  <c r="F25145" i="1"/>
  <c r="G25145" i="1" s="1"/>
  <c r="F25144" i="1"/>
  <c r="G25144" i="1" s="1"/>
  <c r="F25143" i="1"/>
  <c r="G25143" i="1" s="1"/>
  <c r="F25142" i="1"/>
  <c r="G25142" i="1" s="1"/>
  <c r="F25141" i="1"/>
  <c r="G25141" i="1" s="1"/>
  <c r="F25140" i="1"/>
  <c r="G25140" i="1" s="1"/>
  <c r="F25139" i="1"/>
  <c r="G25139" i="1" s="1"/>
  <c r="F25138" i="1"/>
  <c r="G25138" i="1" s="1"/>
  <c r="F25137" i="1"/>
  <c r="G25137" i="1" s="1"/>
  <c r="F25136" i="1"/>
  <c r="G25136" i="1" s="1"/>
  <c r="F25135" i="1"/>
  <c r="G25135" i="1" s="1"/>
  <c r="F25134" i="1"/>
  <c r="G25134" i="1" s="1"/>
  <c r="F25133" i="1"/>
  <c r="G25133" i="1" s="1"/>
  <c r="F25132" i="1"/>
  <c r="G25132" i="1" s="1"/>
  <c r="F25131" i="1"/>
  <c r="G25131" i="1" s="1"/>
  <c r="F25130" i="1"/>
  <c r="G25130" i="1" s="1"/>
  <c r="F25129" i="1"/>
  <c r="G25129" i="1" s="1"/>
  <c r="F25128" i="1"/>
  <c r="G25128" i="1" s="1"/>
  <c r="F25127" i="1"/>
  <c r="G25127" i="1" s="1"/>
  <c r="F25126" i="1"/>
  <c r="G25126" i="1" s="1"/>
  <c r="F25125" i="1"/>
  <c r="G25125" i="1" s="1"/>
  <c r="F25124" i="1"/>
  <c r="G25124" i="1" s="1"/>
  <c r="F25123" i="1"/>
  <c r="G25123" i="1" s="1"/>
  <c r="F25122" i="1"/>
  <c r="G25122" i="1" s="1"/>
  <c r="F25121" i="1"/>
  <c r="G25121" i="1" s="1"/>
  <c r="F25120" i="1"/>
  <c r="G25120" i="1" s="1"/>
  <c r="F25119" i="1"/>
  <c r="G25119" i="1" s="1"/>
  <c r="F25118" i="1"/>
  <c r="G25118" i="1" s="1"/>
  <c r="F25117" i="1"/>
  <c r="G25117" i="1" s="1"/>
  <c r="F25116" i="1"/>
  <c r="G25116" i="1" s="1"/>
  <c r="F25115" i="1"/>
  <c r="G25115" i="1" s="1"/>
  <c r="F25114" i="1"/>
  <c r="G25114" i="1" s="1"/>
  <c r="F25113" i="1"/>
  <c r="G25113" i="1" s="1"/>
  <c r="F25112" i="1"/>
  <c r="G25112" i="1" s="1"/>
  <c r="F25111" i="1"/>
  <c r="G25111" i="1" s="1"/>
  <c r="F25110" i="1"/>
  <c r="G25110" i="1" s="1"/>
  <c r="F25109" i="1"/>
  <c r="G25109" i="1" s="1"/>
  <c r="F25108" i="1"/>
  <c r="G25108" i="1" s="1"/>
  <c r="F25107" i="1"/>
  <c r="G25107" i="1" s="1"/>
  <c r="F25106" i="1"/>
  <c r="G25106" i="1" s="1"/>
  <c r="F25105" i="1"/>
  <c r="G25105" i="1" s="1"/>
  <c r="F25104" i="1"/>
  <c r="G25104" i="1" s="1"/>
  <c r="F25103" i="1"/>
  <c r="G25103" i="1" s="1"/>
  <c r="F25102" i="1"/>
  <c r="G25102" i="1" s="1"/>
  <c r="F25101" i="1"/>
  <c r="G25101" i="1" s="1"/>
  <c r="F25100" i="1"/>
  <c r="G25100" i="1" s="1"/>
  <c r="F25099" i="1"/>
  <c r="G25099" i="1" s="1"/>
  <c r="F25098" i="1"/>
  <c r="G25098" i="1" s="1"/>
  <c r="F25097" i="1"/>
  <c r="G25097" i="1" s="1"/>
  <c r="F25096" i="1"/>
  <c r="G25096" i="1" s="1"/>
  <c r="F25095" i="1"/>
  <c r="G25095" i="1" s="1"/>
  <c r="F25094" i="1"/>
  <c r="G25094" i="1" s="1"/>
  <c r="F25093" i="1"/>
  <c r="G25093" i="1" s="1"/>
  <c r="F25092" i="1"/>
  <c r="G25092" i="1" s="1"/>
  <c r="F25091" i="1"/>
  <c r="G25091" i="1" s="1"/>
  <c r="F25090" i="1"/>
  <c r="G25090" i="1" s="1"/>
  <c r="F25089" i="1"/>
  <c r="G25089" i="1" s="1"/>
  <c r="F25088" i="1"/>
  <c r="G25088" i="1" s="1"/>
  <c r="F25087" i="1"/>
  <c r="G25087" i="1" s="1"/>
  <c r="F25086" i="1"/>
  <c r="G25086" i="1" s="1"/>
  <c r="F25085" i="1"/>
  <c r="G25085" i="1" s="1"/>
  <c r="F25084" i="1"/>
  <c r="G25084" i="1" s="1"/>
  <c r="F25083" i="1"/>
  <c r="G25083" i="1" s="1"/>
  <c r="F25082" i="1"/>
  <c r="G25082" i="1" s="1"/>
  <c r="F25081" i="1"/>
  <c r="G25081" i="1" s="1"/>
  <c r="F25080" i="1"/>
  <c r="G25080" i="1" s="1"/>
  <c r="F25079" i="1"/>
  <c r="G25079" i="1" s="1"/>
  <c r="F25078" i="1"/>
  <c r="G25078" i="1" s="1"/>
  <c r="F25077" i="1"/>
  <c r="G25077" i="1" s="1"/>
  <c r="F25076" i="1"/>
  <c r="G25076" i="1" s="1"/>
  <c r="F25075" i="1"/>
  <c r="G25075" i="1" s="1"/>
  <c r="F25074" i="1"/>
  <c r="G25074" i="1" s="1"/>
  <c r="F25073" i="1"/>
  <c r="G25073" i="1" s="1"/>
  <c r="F25072" i="1"/>
  <c r="G25072" i="1" s="1"/>
  <c r="F25071" i="1"/>
  <c r="G25071" i="1" s="1"/>
  <c r="F25070" i="1"/>
  <c r="G25070" i="1" s="1"/>
  <c r="F25069" i="1"/>
  <c r="G25069" i="1" s="1"/>
  <c r="F25068" i="1"/>
  <c r="G25068" i="1" s="1"/>
  <c r="F25067" i="1"/>
  <c r="G25067" i="1" s="1"/>
  <c r="F25066" i="1"/>
  <c r="G25066" i="1" s="1"/>
  <c r="F25065" i="1"/>
  <c r="G25065" i="1" s="1"/>
  <c r="F25064" i="1"/>
  <c r="G25064" i="1" s="1"/>
  <c r="F25063" i="1"/>
  <c r="G25063" i="1" s="1"/>
  <c r="F25062" i="1"/>
  <c r="G25062" i="1" s="1"/>
  <c r="F25061" i="1"/>
  <c r="G25061" i="1" s="1"/>
  <c r="F25060" i="1"/>
  <c r="G25060" i="1" s="1"/>
  <c r="F25059" i="1"/>
  <c r="G25059" i="1" s="1"/>
  <c r="F25058" i="1"/>
  <c r="G25058" i="1" s="1"/>
  <c r="F25057" i="1"/>
  <c r="G25057" i="1" s="1"/>
  <c r="F25056" i="1"/>
  <c r="G25056" i="1" s="1"/>
  <c r="F25055" i="1"/>
  <c r="G25055" i="1" s="1"/>
  <c r="F25054" i="1"/>
  <c r="G25054" i="1" s="1"/>
  <c r="F25053" i="1"/>
  <c r="G25053" i="1" s="1"/>
  <c r="F25052" i="1"/>
  <c r="G25052" i="1" s="1"/>
  <c r="F25051" i="1"/>
  <c r="G25051" i="1" s="1"/>
  <c r="F25050" i="1"/>
  <c r="G25050" i="1" s="1"/>
  <c r="F25049" i="1"/>
  <c r="G25049" i="1" s="1"/>
  <c r="F25048" i="1"/>
  <c r="G25048" i="1" s="1"/>
  <c r="F25047" i="1"/>
  <c r="G25047" i="1" s="1"/>
  <c r="F25046" i="1"/>
  <c r="G25046" i="1" s="1"/>
  <c r="F25045" i="1"/>
  <c r="G25045" i="1" s="1"/>
  <c r="F25044" i="1"/>
  <c r="G25044" i="1" s="1"/>
  <c r="F25043" i="1"/>
  <c r="G25043" i="1" s="1"/>
  <c r="F25042" i="1"/>
  <c r="G25042" i="1" s="1"/>
  <c r="F25041" i="1"/>
  <c r="G25041" i="1" s="1"/>
  <c r="F25040" i="1"/>
  <c r="G25040" i="1" s="1"/>
  <c r="F25039" i="1"/>
  <c r="G25039" i="1" s="1"/>
  <c r="F25038" i="1"/>
  <c r="G25038" i="1" s="1"/>
  <c r="F25037" i="1"/>
  <c r="G25037" i="1" s="1"/>
  <c r="F25036" i="1"/>
  <c r="G25036" i="1" s="1"/>
  <c r="F25035" i="1"/>
  <c r="G25035" i="1" s="1"/>
  <c r="F25034" i="1"/>
  <c r="G25034" i="1" s="1"/>
  <c r="F25033" i="1"/>
  <c r="G25033" i="1" s="1"/>
  <c r="F25032" i="1"/>
  <c r="G25032" i="1" s="1"/>
  <c r="F25031" i="1"/>
  <c r="G25031" i="1" s="1"/>
  <c r="F25030" i="1"/>
  <c r="G25030" i="1" s="1"/>
  <c r="F25029" i="1"/>
  <c r="G25029" i="1" s="1"/>
  <c r="F25028" i="1"/>
  <c r="G25028" i="1" s="1"/>
  <c r="F25027" i="1"/>
  <c r="G25027" i="1" s="1"/>
  <c r="F25026" i="1"/>
  <c r="G25026" i="1" s="1"/>
  <c r="F25025" i="1"/>
  <c r="G25025" i="1" s="1"/>
  <c r="F25024" i="1"/>
  <c r="G25024" i="1" s="1"/>
  <c r="F25023" i="1"/>
  <c r="G25023" i="1" s="1"/>
  <c r="F25022" i="1"/>
  <c r="G25022" i="1" s="1"/>
  <c r="F25021" i="1"/>
  <c r="G25021" i="1" s="1"/>
  <c r="F25020" i="1"/>
  <c r="G25020" i="1" s="1"/>
  <c r="F25019" i="1"/>
  <c r="G25019" i="1" s="1"/>
  <c r="F25018" i="1"/>
  <c r="G25018" i="1" s="1"/>
  <c r="F25017" i="1"/>
  <c r="G25017" i="1" s="1"/>
  <c r="F25016" i="1"/>
  <c r="G25016" i="1" s="1"/>
  <c r="F25015" i="1"/>
  <c r="G25015" i="1" s="1"/>
  <c r="F25014" i="1"/>
  <c r="G25014" i="1" s="1"/>
  <c r="F25013" i="1"/>
  <c r="G25013" i="1" s="1"/>
  <c r="F25012" i="1"/>
  <c r="G25012" i="1" s="1"/>
  <c r="F25011" i="1"/>
  <c r="G25011" i="1" s="1"/>
  <c r="F25010" i="1"/>
  <c r="G25010" i="1" s="1"/>
  <c r="F25009" i="1"/>
  <c r="G25009" i="1" s="1"/>
  <c r="F25008" i="1"/>
  <c r="G25008" i="1" s="1"/>
  <c r="F25007" i="1"/>
  <c r="G25007" i="1" s="1"/>
  <c r="F25006" i="1"/>
  <c r="G25006" i="1" s="1"/>
  <c r="F25005" i="1"/>
  <c r="G25005" i="1" s="1"/>
  <c r="F25004" i="1"/>
  <c r="G25004" i="1" s="1"/>
  <c r="F25003" i="1"/>
  <c r="G25003" i="1" s="1"/>
  <c r="F25002" i="1"/>
  <c r="G25002" i="1" s="1"/>
  <c r="F25001" i="1"/>
  <c r="G25001" i="1" s="1"/>
  <c r="F25000" i="1"/>
  <c r="G25000" i="1" s="1"/>
  <c r="F24999" i="1"/>
  <c r="G24999" i="1" s="1"/>
  <c r="F24998" i="1"/>
  <c r="G24998" i="1" s="1"/>
  <c r="F24997" i="1"/>
  <c r="G24997" i="1" s="1"/>
  <c r="F24996" i="1"/>
  <c r="G24996" i="1" s="1"/>
  <c r="F24995" i="1"/>
  <c r="G24995" i="1" s="1"/>
  <c r="F24994" i="1"/>
  <c r="G24994" i="1" s="1"/>
  <c r="F24993" i="1"/>
  <c r="G24993" i="1" s="1"/>
  <c r="F24992" i="1"/>
  <c r="G24992" i="1" s="1"/>
  <c r="F24991" i="1"/>
  <c r="G24991" i="1" s="1"/>
  <c r="F24990" i="1"/>
  <c r="G24990" i="1" s="1"/>
  <c r="F24989" i="1"/>
  <c r="G24989" i="1" s="1"/>
  <c r="F24988" i="1"/>
  <c r="G24988" i="1" s="1"/>
  <c r="F24987" i="1"/>
  <c r="G24987" i="1" s="1"/>
  <c r="F24986" i="1"/>
  <c r="G24986" i="1" s="1"/>
  <c r="F24985" i="1"/>
  <c r="G24985" i="1" s="1"/>
  <c r="F24984" i="1"/>
  <c r="G24984" i="1" s="1"/>
  <c r="F24983" i="1"/>
  <c r="G24983" i="1" s="1"/>
  <c r="F24982" i="1"/>
  <c r="G24982" i="1" s="1"/>
  <c r="F24981" i="1"/>
  <c r="G24981" i="1" s="1"/>
  <c r="F24980" i="1"/>
  <c r="G24980" i="1" s="1"/>
  <c r="F24979" i="1"/>
  <c r="G24979" i="1" s="1"/>
  <c r="F24978" i="1"/>
  <c r="G24978" i="1" s="1"/>
  <c r="F24977" i="1"/>
  <c r="G24977" i="1" s="1"/>
  <c r="F24976" i="1"/>
  <c r="G24976" i="1" s="1"/>
  <c r="F24975" i="1"/>
  <c r="G24975" i="1" s="1"/>
  <c r="F24974" i="1"/>
  <c r="G24974" i="1" s="1"/>
  <c r="F24973" i="1"/>
  <c r="G24973" i="1" s="1"/>
  <c r="F24972" i="1"/>
  <c r="G24972" i="1" s="1"/>
  <c r="F24971" i="1"/>
  <c r="G24971" i="1" s="1"/>
  <c r="F24970" i="1"/>
  <c r="G24970" i="1" s="1"/>
  <c r="F24969" i="1"/>
  <c r="G24969" i="1" s="1"/>
  <c r="F24968" i="1"/>
  <c r="G24968" i="1" s="1"/>
  <c r="F24967" i="1"/>
  <c r="G24967" i="1" s="1"/>
  <c r="F24966" i="1"/>
  <c r="G24966" i="1" s="1"/>
  <c r="F24965" i="1"/>
  <c r="G24965" i="1" s="1"/>
  <c r="F24964" i="1"/>
  <c r="G24964" i="1" s="1"/>
  <c r="F24963" i="1"/>
  <c r="G24963" i="1" s="1"/>
  <c r="F24962" i="1"/>
  <c r="G24962" i="1" s="1"/>
  <c r="F24961" i="1"/>
  <c r="G24961" i="1" s="1"/>
  <c r="F24960" i="1"/>
  <c r="G24960" i="1" s="1"/>
  <c r="F24959" i="1"/>
  <c r="G24959" i="1" s="1"/>
  <c r="F24958" i="1"/>
  <c r="G24958" i="1" s="1"/>
  <c r="F24957" i="1"/>
  <c r="G24957" i="1" s="1"/>
  <c r="F24956" i="1"/>
  <c r="G24956" i="1" s="1"/>
  <c r="F24955" i="1"/>
  <c r="G24955" i="1" s="1"/>
  <c r="F24954" i="1"/>
  <c r="G24954" i="1" s="1"/>
  <c r="F24953" i="1"/>
  <c r="G24953" i="1" s="1"/>
  <c r="F24952" i="1"/>
  <c r="G24952" i="1" s="1"/>
  <c r="F24951" i="1"/>
  <c r="G24951" i="1" s="1"/>
  <c r="F24950" i="1"/>
  <c r="G24950" i="1" s="1"/>
  <c r="F24949" i="1"/>
  <c r="G24949" i="1" s="1"/>
  <c r="F24948" i="1"/>
  <c r="G24948" i="1" s="1"/>
  <c r="F24947" i="1"/>
  <c r="G24947" i="1" s="1"/>
  <c r="F24946" i="1"/>
  <c r="G24946" i="1" s="1"/>
  <c r="F24945" i="1"/>
  <c r="G24945" i="1" s="1"/>
  <c r="F24944" i="1"/>
  <c r="G24944" i="1" s="1"/>
  <c r="F24943" i="1"/>
  <c r="G24943" i="1" s="1"/>
  <c r="F24942" i="1"/>
  <c r="G24942" i="1" s="1"/>
  <c r="F24941" i="1"/>
  <c r="G24941" i="1" s="1"/>
  <c r="F24940" i="1"/>
  <c r="G24940" i="1" s="1"/>
  <c r="F24939" i="1"/>
  <c r="G24939" i="1" s="1"/>
  <c r="F24938" i="1"/>
  <c r="G24938" i="1" s="1"/>
  <c r="F24937" i="1"/>
  <c r="G24937" i="1" s="1"/>
  <c r="F24936" i="1"/>
  <c r="G24936" i="1" s="1"/>
  <c r="F24935" i="1"/>
  <c r="G24935" i="1" s="1"/>
  <c r="F24934" i="1"/>
  <c r="G24934" i="1" s="1"/>
  <c r="F24933" i="1"/>
  <c r="G24933" i="1" s="1"/>
  <c r="F24932" i="1"/>
  <c r="G24932" i="1" s="1"/>
  <c r="F24931" i="1"/>
  <c r="G24931" i="1" s="1"/>
  <c r="F24930" i="1"/>
  <c r="G24930" i="1" s="1"/>
  <c r="F24929" i="1"/>
  <c r="G24929" i="1" s="1"/>
  <c r="F24928" i="1"/>
  <c r="G24928" i="1" s="1"/>
  <c r="F24927" i="1"/>
  <c r="G24927" i="1" s="1"/>
  <c r="F24926" i="1"/>
  <c r="G24926" i="1" s="1"/>
  <c r="F24925" i="1"/>
  <c r="G24925" i="1" s="1"/>
  <c r="F24924" i="1"/>
  <c r="G24924" i="1" s="1"/>
  <c r="F24923" i="1"/>
  <c r="G24923" i="1" s="1"/>
  <c r="F24922" i="1"/>
  <c r="G24922" i="1" s="1"/>
  <c r="F24921" i="1"/>
  <c r="G24921" i="1" s="1"/>
  <c r="F24920" i="1"/>
  <c r="G24920" i="1" s="1"/>
  <c r="F24919" i="1"/>
  <c r="G24919" i="1" s="1"/>
  <c r="F24918" i="1"/>
  <c r="G24918" i="1" s="1"/>
  <c r="F24917" i="1"/>
  <c r="G24917" i="1" s="1"/>
  <c r="F24916" i="1"/>
  <c r="G24916" i="1" s="1"/>
  <c r="F24915" i="1"/>
  <c r="G24915" i="1" s="1"/>
  <c r="F24914" i="1"/>
  <c r="G24914" i="1" s="1"/>
  <c r="F24913" i="1"/>
  <c r="G24913" i="1" s="1"/>
  <c r="F24912" i="1"/>
  <c r="G24912" i="1" s="1"/>
  <c r="F24911" i="1"/>
  <c r="G24911" i="1" s="1"/>
  <c r="F24910" i="1"/>
  <c r="G24910" i="1" s="1"/>
  <c r="F24909" i="1"/>
  <c r="G24909" i="1" s="1"/>
  <c r="F24908" i="1"/>
  <c r="G24908" i="1" s="1"/>
  <c r="F24907" i="1"/>
  <c r="G24907" i="1" s="1"/>
  <c r="F24906" i="1"/>
  <c r="G24906" i="1" s="1"/>
  <c r="F24905" i="1"/>
  <c r="G24905" i="1" s="1"/>
  <c r="F24904" i="1"/>
  <c r="G24904" i="1" s="1"/>
  <c r="F24903" i="1"/>
  <c r="G24903" i="1" s="1"/>
  <c r="F24902" i="1"/>
  <c r="G24902" i="1" s="1"/>
  <c r="F24901" i="1"/>
  <c r="G24901" i="1" s="1"/>
  <c r="F24900" i="1"/>
  <c r="G24900" i="1" s="1"/>
  <c r="F24899" i="1"/>
  <c r="G24899" i="1" s="1"/>
  <c r="F24898" i="1"/>
  <c r="G24898" i="1" s="1"/>
  <c r="F24897" i="1"/>
  <c r="G24897" i="1" s="1"/>
  <c r="F24896" i="1"/>
  <c r="G24896" i="1" s="1"/>
  <c r="F24895" i="1"/>
  <c r="G24895" i="1" s="1"/>
  <c r="F24894" i="1"/>
  <c r="G24894" i="1" s="1"/>
  <c r="F24893" i="1"/>
  <c r="G24893" i="1" s="1"/>
  <c r="F24892" i="1"/>
  <c r="G24892" i="1" s="1"/>
  <c r="F24891" i="1"/>
  <c r="G24891" i="1" s="1"/>
  <c r="F24890" i="1"/>
  <c r="G24890" i="1" s="1"/>
  <c r="F24889" i="1"/>
  <c r="G24889" i="1" s="1"/>
  <c r="F24888" i="1"/>
  <c r="G24888" i="1" s="1"/>
  <c r="F24887" i="1"/>
  <c r="G24887" i="1" s="1"/>
  <c r="F24886" i="1"/>
  <c r="G24886" i="1" s="1"/>
  <c r="F24885" i="1"/>
  <c r="G24885" i="1" s="1"/>
  <c r="F24884" i="1"/>
  <c r="G24884" i="1" s="1"/>
  <c r="F24883" i="1"/>
  <c r="G24883" i="1" s="1"/>
  <c r="F24882" i="1"/>
  <c r="G24882" i="1" s="1"/>
  <c r="F24881" i="1"/>
  <c r="G24881" i="1" s="1"/>
  <c r="F24880" i="1"/>
  <c r="G24880" i="1" s="1"/>
  <c r="F24879" i="1"/>
  <c r="G24879" i="1" s="1"/>
  <c r="F24878" i="1"/>
  <c r="G24878" i="1" s="1"/>
  <c r="F24877" i="1"/>
  <c r="G24877" i="1" s="1"/>
  <c r="F24876" i="1"/>
  <c r="G24876" i="1" s="1"/>
  <c r="F24875" i="1"/>
  <c r="G24875" i="1" s="1"/>
  <c r="F24874" i="1"/>
  <c r="G24874" i="1" s="1"/>
  <c r="F24873" i="1"/>
  <c r="G24873" i="1" s="1"/>
  <c r="F24872" i="1"/>
  <c r="G24872" i="1" s="1"/>
  <c r="F24871" i="1"/>
  <c r="G24871" i="1" s="1"/>
  <c r="F24870" i="1"/>
  <c r="G24870" i="1" s="1"/>
  <c r="F24869" i="1"/>
  <c r="G24869" i="1" s="1"/>
  <c r="F24868" i="1"/>
  <c r="G24868" i="1" s="1"/>
  <c r="F24867" i="1"/>
  <c r="G24867" i="1" s="1"/>
  <c r="F24866" i="1"/>
  <c r="G24866" i="1" s="1"/>
  <c r="F24865" i="1"/>
  <c r="G24865" i="1" s="1"/>
  <c r="F24864" i="1"/>
  <c r="G24864" i="1" s="1"/>
  <c r="F24863" i="1"/>
  <c r="G24863" i="1" s="1"/>
  <c r="F24862" i="1"/>
  <c r="G24862" i="1" s="1"/>
  <c r="F24861" i="1"/>
  <c r="G24861" i="1" s="1"/>
  <c r="F24860" i="1"/>
  <c r="G24860" i="1" s="1"/>
  <c r="F24859" i="1"/>
  <c r="G24859" i="1" s="1"/>
  <c r="F24858" i="1"/>
  <c r="G24858" i="1" s="1"/>
  <c r="F24857" i="1"/>
  <c r="G24857" i="1" s="1"/>
  <c r="F24856" i="1"/>
  <c r="G24856" i="1" s="1"/>
  <c r="F24855" i="1"/>
  <c r="G24855" i="1" s="1"/>
  <c r="F24854" i="1"/>
  <c r="G24854" i="1" s="1"/>
  <c r="F24853" i="1"/>
  <c r="G24853" i="1" s="1"/>
  <c r="F24852" i="1"/>
  <c r="G24852" i="1" s="1"/>
  <c r="F24851" i="1"/>
  <c r="G24851" i="1" s="1"/>
  <c r="F24850" i="1"/>
  <c r="G24850" i="1" s="1"/>
  <c r="F24849" i="1"/>
  <c r="G24849" i="1" s="1"/>
  <c r="F24848" i="1"/>
  <c r="G24848" i="1" s="1"/>
  <c r="F24847" i="1"/>
  <c r="G24847" i="1" s="1"/>
  <c r="F24846" i="1"/>
  <c r="G24846" i="1" s="1"/>
  <c r="F24845" i="1"/>
  <c r="G24845" i="1" s="1"/>
  <c r="F24844" i="1"/>
  <c r="G24844" i="1" s="1"/>
  <c r="F24843" i="1"/>
  <c r="G24843" i="1" s="1"/>
  <c r="F24842" i="1"/>
  <c r="G24842" i="1" s="1"/>
  <c r="F24841" i="1"/>
  <c r="G24841" i="1" s="1"/>
  <c r="F24840" i="1"/>
  <c r="G24840" i="1" s="1"/>
  <c r="F24839" i="1"/>
  <c r="G24839" i="1" s="1"/>
  <c r="F24838" i="1"/>
  <c r="G24838" i="1" s="1"/>
  <c r="F24837" i="1"/>
  <c r="G24837" i="1" s="1"/>
  <c r="F24836" i="1"/>
  <c r="G24836" i="1" s="1"/>
  <c r="F24835" i="1"/>
  <c r="G24835" i="1" s="1"/>
  <c r="F24834" i="1"/>
  <c r="G24834" i="1" s="1"/>
  <c r="F24833" i="1"/>
  <c r="G24833" i="1" s="1"/>
  <c r="F24832" i="1"/>
  <c r="G24832" i="1" s="1"/>
  <c r="F24831" i="1"/>
  <c r="G24831" i="1" s="1"/>
  <c r="F24830" i="1"/>
  <c r="G24830" i="1" s="1"/>
  <c r="F24829" i="1"/>
  <c r="G24829" i="1" s="1"/>
  <c r="F24828" i="1"/>
  <c r="G24828" i="1" s="1"/>
  <c r="F24827" i="1"/>
  <c r="G24827" i="1" s="1"/>
  <c r="F24826" i="1"/>
  <c r="G24826" i="1" s="1"/>
  <c r="F24825" i="1"/>
  <c r="G24825" i="1" s="1"/>
  <c r="F24824" i="1"/>
  <c r="G24824" i="1" s="1"/>
  <c r="F24823" i="1"/>
  <c r="G24823" i="1" s="1"/>
  <c r="F24822" i="1"/>
  <c r="G24822" i="1" s="1"/>
  <c r="F24821" i="1"/>
  <c r="G24821" i="1" s="1"/>
  <c r="F24820" i="1"/>
  <c r="G24820" i="1" s="1"/>
  <c r="F24819" i="1"/>
  <c r="G24819" i="1" s="1"/>
  <c r="F24818" i="1"/>
  <c r="G24818" i="1" s="1"/>
  <c r="F24817" i="1"/>
  <c r="G24817" i="1" s="1"/>
  <c r="F24816" i="1"/>
  <c r="G24816" i="1" s="1"/>
  <c r="F24815" i="1"/>
  <c r="G24815" i="1" s="1"/>
  <c r="F24814" i="1"/>
  <c r="G24814" i="1" s="1"/>
  <c r="F24813" i="1"/>
  <c r="G24813" i="1" s="1"/>
  <c r="F24812" i="1"/>
  <c r="G24812" i="1" s="1"/>
  <c r="F24811" i="1"/>
  <c r="G24811" i="1" s="1"/>
  <c r="F24810" i="1"/>
  <c r="G24810" i="1" s="1"/>
  <c r="F24809" i="1"/>
  <c r="G24809" i="1" s="1"/>
  <c r="F24808" i="1"/>
  <c r="G24808" i="1" s="1"/>
  <c r="F24807" i="1"/>
  <c r="G24807" i="1" s="1"/>
  <c r="F24806" i="1"/>
  <c r="G24806" i="1" s="1"/>
  <c r="F24805" i="1"/>
  <c r="G24805" i="1" s="1"/>
  <c r="F24804" i="1"/>
  <c r="G24804" i="1" s="1"/>
  <c r="F24803" i="1"/>
  <c r="G24803" i="1" s="1"/>
  <c r="F24802" i="1"/>
  <c r="G24802" i="1" s="1"/>
  <c r="F24801" i="1"/>
  <c r="G24801" i="1" s="1"/>
  <c r="F24800" i="1"/>
  <c r="G24800" i="1" s="1"/>
  <c r="F24799" i="1"/>
  <c r="G24799" i="1" s="1"/>
  <c r="F24798" i="1"/>
  <c r="G24798" i="1" s="1"/>
  <c r="F24797" i="1"/>
  <c r="G24797" i="1" s="1"/>
  <c r="F24796" i="1"/>
  <c r="G24796" i="1" s="1"/>
  <c r="F24795" i="1"/>
  <c r="G24795" i="1" s="1"/>
  <c r="F24794" i="1"/>
  <c r="G24794" i="1" s="1"/>
  <c r="F24793" i="1"/>
  <c r="G24793" i="1" s="1"/>
  <c r="F24792" i="1"/>
  <c r="G24792" i="1" s="1"/>
  <c r="F24791" i="1"/>
  <c r="G24791" i="1" s="1"/>
  <c r="F24790" i="1"/>
  <c r="G24790" i="1" s="1"/>
  <c r="F24789" i="1"/>
  <c r="G24789" i="1" s="1"/>
  <c r="F24788" i="1"/>
  <c r="G24788" i="1" s="1"/>
  <c r="F24787" i="1"/>
  <c r="G24787" i="1" s="1"/>
  <c r="F24786" i="1"/>
  <c r="G24786" i="1" s="1"/>
  <c r="F24785" i="1"/>
  <c r="G24785" i="1" s="1"/>
  <c r="F24784" i="1"/>
  <c r="G24784" i="1" s="1"/>
  <c r="F24783" i="1"/>
  <c r="G24783" i="1" s="1"/>
  <c r="F24782" i="1"/>
  <c r="G24782" i="1" s="1"/>
  <c r="F24781" i="1"/>
  <c r="G24781" i="1" s="1"/>
  <c r="F24780" i="1"/>
  <c r="G24780" i="1" s="1"/>
  <c r="F24779" i="1"/>
  <c r="G24779" i="1" s="1"/>
  <c r="F24778" i="1"/>
  <c r="G24778" i="1" s="1"/>
  <c r="F24777" i="1"/>
  <c r="G24777" i="1" s="1"/>
  <c r="F24776" i="1"/>
  <c r="G24776" i="1" s="1"/>
  <c r="F24775" i="1"/>
  <c r="G24775" i="1" s="1"/>
  <c r="F24774" i="1"/>
  <c r="G24774" i="1" s="1"/>
  <c r="F24773" i="1"/>
  <c r="G24773" i="1" s="1"/>
  <c r="F24772" i="1"/>
  <c r="G24772" i="1" s="1"/>
  <c r="F24771" i="1"/>
  <c r="G24771" i="1" s="1"/>
  <c r="F24770" i="1"/>
  <c r="G24770" i="1" s="1"/>
  <c r="F24769" i="1"/>
  <c r="G24769" i="1" s="1"/>
  <c r="F24768" i="1"/>
  <c r="G24768" i="1" s="1"/>
  <c r="F24767" i="1"/>
  <c r="G24767" i="1" s="1"/>
  <c r="F24766" i="1"/>
  <c r="G24766" i="1" s="1"/>
  <c r="F24765" i="1"/>
  <c r="G24765" i="1" s="1"/>
  <c r="F24764" i="1"/>
  <c r="G24764" i="1" s="1"/>
  <c r="F24763" i="1"/>
  <c r="G24763" i="1" s="1"/>
  <c r="F24762" i="1"/>
  <c r="G24762" i="1" s="1"/>
  <c r="F24761" i="1"/>
  <c r="G24761" i="1" s="1"/>
  <c r="F24760" i="1"/>
  <c r="G24760" i="1" s="1"/>
  <c r="F24759" i="1"/>
  <c r="G24759" i="1" s="1"/>
  <c r="F24758" i="1"/>
  <c r="G24758" i="1" s="1"/>
  <c r="F24757" i="1"/>
  <c r="G24757" i="1" s="1"/>
  <c r="F24756" i="1"/>
  <c r="G24756" i="1" s="1"/>
  <c r="F24755" i="1"/>
  <c r="G24755" i="1" s="1"/>
  <c r="F24754" i="1"/>
  <c r="G24754" i="1" s="1"/>
  <c r="F24753" i="1"/>
  <c r="G24753" i="1" s="1"/>
  <c r="F24752" i="1"/>
  <c r="G24752" i="1" s="1"/>
  <c r="F24751" i="1"/>
  <c r="G24751" i="1" s="1"/>
  <c r="F24750" i="1"/>
  <c r="G24750" i="1" s="1"/>
  <c r="F24749" i="1"/>
  <c r="G24749" i="1" s="1"/>
  <c r="F24748" i="1"/>
  <c r="G24748" i="1" s="1"/>
  <c r="F24747" i="1"/>
  <c r="G24747" i="1" s="1"/>
  <c r="F24746" i="1"/>
  <c r="G24746" i="1" s="1"/>
  <c r="F24745" i="1"/>
  <c r="G24745" i="1" s="1"/>
  <c r="F24744" i="1"/>
  <c r="G24744" i="1" s="1"/>
  <c r="F24743" i="1"/>
  <c r="G24743" i="1" s="1"/>
  <c r="F24742" i="1"/>
  <c r="G24742" i="1" s="1"/>
  <c r="F24741" i="1"/>
  <c r="G24741" i="1" s="1"/>
  <c r="F24740" i="1"/>
  <c r="G24740" i="1" s="1"/>
  <c r="F24739" i="1"/>
  <c r="G24739" i="1" s="1"/>
  <c r="F24738" i="1"/>
  <c r="G24738" i="1" s="1"/>
  <c r="F24737" i="1"/>
  <c r="G24737" i="1" s="1"/>
  <c r="F24736" i="1"/>
  <c r="G24736" i="1" s="1"/>
  <c r="F24735" i="1"/>
  <c r="G24735" i="1" s="1"/>
  <c r="F24734" i="1"/>
  <c r="G24734" i="1" s="1"/>
  <c r="F24733" i="1"/>
  <c r="G24733" i="1" s="1"/>
  <c r="F24732" i="1"/>
  <c r="G24732" i="1" s="1"/>
  <c r="F24731" i="1"/>
  <c r="G24731" i="1" s="1"/>
  <c r="F24730" i="1"/>
  <c r="G24730" i="1" s="1"/>
  <c r="F24729" i="1"/>
  <c r="G24729" i="1" s="1"/>
  <c r="F24728" i="1"/>
  <c r="G24728" i="1" s="1"/>
  <c r="F24727" i="1"/>
  <c r="G24727" i="1" s="1"/>
  <c r="F24726" i="1"/>
  <c r="G24726" i="1" s="1"/>
  <c r="F24725" i="1"/>
  <c r="G24725" i="1" s="1"/>
  <c r="F24724" i="1"/>
  <c r="G24724" i="1" s="1"/>
  <c r="F24723" i="1"/>
  <c r="G24723" i="1" s="1"/>
  <c r="F24722" i="1"/>
  <c r="G24722" i="1" s="1"/>
  <c r="F24721" i="1"/>
  <c r="G24721" i="1" s="1"/>
  <c r="F24720" i="1"/>
  <c r="G24720" i="1" s="1"/>
  <c r="F24719" i="1"/>
  <c r="G24719" i="1" s="1"/>
  <c r="F24718" i="1"/>
  <c r="G24718" i="1" s="1"/>
  <c r="F24717" i="1"/>
  <c r="G24717" i="1" s="1"/>
  <c r="F24716" i="1"/>
  <c r="G24716" i="1" s="1"/>
  <c r="F24715" i="1"/>
  <c r="G24715" i="1" s="1"/>
  <c r="F24714" i="1"/>
  <c r="G24714" i="1" s="1"/>
  <c r="F24713" i="1"/>
  <c r="G24713" i="1" s="1"/>
  <c r="F24712" i="1"/>
  <c r="G24712" i="1" s="1"/>
  <c r="F24711" i="1"/>
  <c r="G24711" i="1" s="1"/>
  <c r="F24710" i="1"/>
  <c r="G24710" i="1" s="1"/>
  <c r="F24709" i="1"/>
  <c r="G24709" i="1" s="1"/>
  <c r="F24708" i="1"/>
  <c r="G24708" i="1" s="1"/>
  <c r="F24707" i="1"/>
  <c r="G24707" i="1" s="1"/>
  <c r="F24706" i="1"/>
  <c r="G24706" i="1" s="1"/>
  <c r="F24705" i="1"/>
  <c r="G24705" i="1" s="1"/>
  <c r="F24704" i="1"/>
  <c r="G24704" i="1" s="1"/>
  <c r="F24703" i="1"/>
  <c r="G24703" i="1" s="1"/>
  <c r="F24702" i="1"/>
  <c r="G24702" i="1" s="1"/>
  <c r="F24701" i="1"/>
  <c r="G24701" i="1" s="1"/>
  <c r="F24700" i="1"/>
  <c r="G24700" i="1" s="1"/>
  <c r="F24699" i="1"/>
  <c r="G24699" i="1" s="1"/>
  <c r="F24698" i="1"/>
  <c r="G24698" i="1" s="1"/>
  <c r="F24697" i="1"/>
  <c r="G24697" i="1" s="1"/>
  <c r="F24696" i="1"/>
  <c r="G24696" i="1" s="1"/>
  <c r="F24695" i="1"/>
  <c r="G24695" i="1" s="1"/>
  <c r="F24694" i="1"/>
  <c r="G24694" i="1" s="1"/>
  <c r="F24693" i="1"/>
  <c r="G24693" i="1" s="1"/>
  <c r="F24692" i="1"/>
  <c r="G24692" i="1" s="1"/>
  <c r="F24691" i="1"/>
  <c r="G24691" i="1" s="1"/>
  <c r="F24690" i="1"/>
  <c r="G24690" i="1" s="1"/>
  <c r="F24689" i="1"/>
  <c r="G24689" i="1" s="1"/>
  <c r="F24688" i="1"/>
  <c r="G24688" i="1" s="1"/>
  <c r="F24687" i="1"/>
  <c r="G24687" i="1" s="1"/>
  <c r="F24686" i="1"/>
  <c r="G24686" i="1" s="1"/>
  <c r="F24685" i="1"/>
  <c r="G24685" i="1" s="1"/>
  <c r="F24684" i="1"/>
  <c r="G24684" i="1" s="1"/>
  <c r="F24683" i="1"/>
  <c r="G24683" i="1" s="1"/>
  <c r="F24682" i="1"/>
  <c r="G24682" i="1" s="1"/>
  <c r="F24681" i="1"/>
  <c r="G24681" i="1" s="1"/>
  <c r="F24680" i="1"/>
  <c r="G24680" i="1" s="1"/>
  <c r="F24679" i="1"/>
  <c r="G24679" i="1" s="1"/>
  <c r="F24678" i="1"/>
  <c r="G24678" i="1" s="1"/>
  <c r="F24677" i="1"/>
  <c r="G24677" i="1" s="1"/>
  <c r="F24676" i="1"/>
  <c r="G24676" i="1" s="1"/>
  <c r="F24675" i="1"/>
  <c r="G24675" i="1" s="1"/>
  <c r="F24674" i="1"/>
  <c r="G24674" i="1" s="1"/>
  <c r="F24673" i="1"/>
  <c r="G24673" i="1" s="1"/>
  <c r="F24672" i="1"/>
  <c r="G24672" i="1" s="1"/>
  <c r="F24671" i="1"/>
  <c r="G24671" i="1" s="1"/>
  <c r="F24670" i="1"/>
  <c r="G24670" i="1" s="1"/>
  <c r="F24669" i="1"/>
  <c r="G24669" i="1" s="1"/>
  <c r="F24668" i="1"/>
  <c r="G24668" i="1" s="1"/>
  <c r="F24667" i="1"/>
  <c r="G24667" i="1" s="1"/>
  <c r="F24666" i="1"/>
  <c r="G24666" i="1" s="1"/>
  <c r="F24665" i="1"/>
  <c r="G24665" i="1" s="1"/>
  <c r="F24664" i="1"/>
  <c r="G24664" i="1" s="1"/>
  <c r="F24663" i="1"/>
  <c r="G24663" i="1" s="1"/>
  <c r="F24662" i="1"/>
  <c r="G24662" i="1" s="1"/>
  <c r="F24661" i="1"/>
  <c r="G24661" i="1" s="1"/>
  <c r="F24660" i="1"/>
  <c r="G24660" i="1" s="1"/>
  <c r="F24659" i="1"/>
  <c r="G24659" i="1" s="1"/>
  <c r="F24658" i="1"/>
  <c r="G24658" i="1" s="1"/>
  <c r="F24657" i="1"/>
  <c r="G24657" i="1" s="1"/>
  <c r="F24656" i="1"/>
  <c r="G24656" i="1" s="1"/>
  <c r="F24655" i="1"/>
  <c r="G24655" i="1" s="1"/>
  <c r="F24654" i="1"/>
  <c r="G24654" i="1" s="1"/>
  <c r="F24653" i="1"/>
  <c r="G24653" i="1" s="1"/>
  <c r="F24652" i="1"/>
  <c r="G24652" i="1" s="1"/>
  <c r="F24651" i="1"/>
  <c r="G24651" i="1" s="1"/>
  <c r="F24650" i="1"/>
  <c r="G24650" i="1" s="1"/>
  <c r="F24649" i="1"/>
  <c r="G24649" i="1" s="1"/>
  <c r="F24648" i="1"/>
  <c r="G24648" i="1" s="1"/>
  <c r="F24647" i="1"/>
  <c r="G24647" i="1" s="1"/>
  <c r="F24646" i="1"/>
  <c r="G24646" i="1" s="1"/>
  <c r="F24645" i="1"/>
  <c r="G24645" i="1" s="1"/>
  <c r="F24644" i="1"/>
  <c r="G24644" i="1" s="1"/>
  <c r="F24643" i="1"/>
  <c r="G24643" i="1" s="1"/>
  <c r="F24642" i="1"/>
  <c r="G24642" i="1" s="1"/>
  <c r="F24641" i="1"/>
  <c r="G24641" i="1" s="1"/>
  <c r="F24640" i="1"/>
  <c r="G24640" i="1" s="1"/>
  <c r="F24639" i="1"/>
  <c r="G24639" i="1" s="1"/>
  <c r="F24638" i="1"/>
  <c r="G24638" i="1" s="1"/>
  <c r="F24637" i="1"/>
  <c r="G24637" i="1" s="1"/>
  <c r="F24636" i="1"/>
  <c r="G24636" i="1" s="1"/>
  <c r="F24635" i="1"/>
  <c r="G24635" i="1" s="1"/>
  <c r="F24634" i="1"/>
  <c r="G24634" i="1" s="1"/>
  <c r="F24633" i="1"/>
  <c r="G24633" i="1" s="1"/>
  <c r="F24632" i="1"/>
  <c r="G24632" i="1" s="1"/>
  <c r="F24631" i="1"/>
  <c r="G24631" i="1" s="1"/>
  <c r="F24630" i="1"/>
  <c r="G24630" i="1" s="1"/>
  <c r="F24629" i="1"/>
  <c r="G24629" i="1" s="1"/>
  <c r="F24628" i="1"/>
  <c r="G24628" i="1" s="1"/>
  <c r="F24627" i="1"/>
  <c r="G24627" i="1" s="1"/>
  <c r="F24626" i="1"/>
  <c r="G24626" i="1" s="1"/>
  <c r="F24625" i="1"/>
  <c r="G24625" i="1" s="1"/>
  <c r="F24624" i="1"/>
  <c r="G24624" i="1" s="1"/>
  <c r="F24623" i="1"/>
  <c r="G24623" i="1" s="1"/>
  <c r="F24622" i="1"/>
  <c r="G24622" i="1" s="1"/>
  <c r="F24621" i="1"/>
  <c r="G24621" i="1" s="1"/>
  <c r="F24620" i="1"/>
  <c r="G24620" i="1" s="1"/>
  <c r="F24619" i="1"/>
  <c r="G24619" i="1" s="1"/>
  <c r="F24618" i="1"/>
  <c r="G24618" i="1" s="1"/>
  <c r="F24617" i="1"/>
  <c r="G24617" i="1" s="1"/>
  <c r="F24616" i="1"/>
  <c r="G24616" i="1" s="1"/>
  <c r="F24615" i="1"/>
  <c r="G24615" i="1" s="1"/>
  <c r="F24614" i="1"/>
  <c r="G24614" i="1" s="1"/>
  <c r="F24613" i="1"/>
  <c r="G24613" i="1" s="1"/>
  <c r="F24612" i="1"/>
  <c r="G24612" i="1" s="1"/>
  <c r="F24611" i="1"/>
  <c r="G24611" i="1" s="1"/>
  <c r="F24610" i="1"/>
  <c r="G24610" i="1" s="1"/>
  <c r="F24609" i="1"/>
  <c r="G24609" i="1" s="1"/>
  <c r="F24608" i="1"/>
  <c r="G24608" i="1" s="1"/>
  <c r="F24607" i="1"/>
  <c r="G24607" i="1" s="1"/>
  <c r="F24606" i="1"/>
  <c r="G24606" i="1" s="1"/>
  <c r="F24605" i="1"/>
  <c r="G24605" i="1" s="1"/>
  <c r="F24604" i="1"/>
  <c r="G24604" i="1" s="1"/>
  <c r="F24603" i="1"/>
  <c r="G24603" i="1" s="1"/>
  <c r="F24602" i="1"/>
  <c r="G24602" i="1" s="1"/>
  <c r="F24601" i="1"/>
  <c r="G24601" i="1" s="1"/>
  <c r="F24600" i="1"/>
  <c r="G24600" i="1" s="1"/>
  <c r="F24599" i="1"/>
  <c r="G24599" i="1" s="1"/>
  <c r="F24598" i="1"/>
  <c r="G24598" i="1" s="1"/>
  <c r="F24597" i="1"/>
  <c r="G24597" i="1" s="1"/>
  <c r="F24596" i="1"/>
  <c r="G24596" i="1" s="1"/>
  <c r="F24595" i="1"/>
  <c r="G24595" i="1" s="1"/>
  <c r="F24594" i="1"/>
  <c r="G24594" i="1" s="1"/>
  <c r="F24593" i="1"/>
  <c r="G24593" i="1" s="1"/>
  <c r="F24592" i="1"/>
  <c r="G24592" i="1" s="1"/>
  <c r="F24591" i="1"/>
  <c r="G24591" i="1" s="1"/>
  <c r="F24590" i="1"/>
  <c r="G24590" i="1" s="1"/>
  <c r="F24589" i="1"/>
  <c r="G24589" i="1" s="1"/>
  <c r="F24588" i="1"/>
  <c r="G24588" i="1" s="1"/>
  <c r="F24587" i="1"/>
  <c r="G24587" i="1" s="1"/>
  <c r="F24586" i="1"/>
  <c r="G24586" i="1" s="1"/>
  <c r="F24585" i="1"/>
  <c r="G24585" i="1" s="1"/>
  <c r="F24584" i="1"/>
  <c r="G24584" i="1" s="1"/>
  <c r="F24583" i="1"/>
  <c r="G24583" i="1" s="1"/>
  <c r="F24582" i="1"/>
  <c r="G24582" i="1" s="1"/>
  <c r="F24581" i="1"/>
  <c r="G24581" i="1" s="1"/>
  <c r="F24580" i="1"/>
  <c r="G24580" i="1" s="1"/>
  <c r="F24579" i="1"/>
  <c r="G24579" i="1" s="1"/>
  <c r="F24578" i="1"/>
  <c r="G24578" i="1" s="1"/>
  <c r="F24577" i="1"/>
  <c r="G24577" i="1" s="1"/>
  <c r="F24576" i="1"/>
  <c r="G24576" i="1" s="1"/>
  <c r="F24575" i="1"/>
  <c r="G24575" i="1" s="1"/>
  <c r="F24574" i="1"/>
  <c r="G24574" i="1" s="1"/>
  <c r="F24573" i="1"/>
  <c r="G24573" i="1" s="1"/>
  <c r="F24572" i="1"/>
  <c r="G24572" i="1" s="1"/>
  <c r="F24571" i="1"/>
  <c r="G24571" i="1" s="1"/>
  <c r="F24570" i="1"/>
  <c r="G24570" i="1" s="1"/>
  <c r="F24569" i="1"/>
  <c r="G24569" i="1" s="1"/>
  <c r="F24568" i="1"/>
  <c r="G24568" i="1" s="1"/>
  <c r="F24567" i="1"/>
  <c r="G24567" i="1" s="1"/>
  <c r="F24566" i="1"/>
  <c r="G24566" i="1" s="1"/>
  <c r="F24565" i="1"/>
  <c r="G24565" i="1" s="1"/>
  <c r="F24564" i="1"/>
  <c r="G24564" i="1" s="1"/>
  <c r="F24563" i="1"/>
  <c r="G24563" i="1" s="1"/>
  <c r="F24562" i="1"/>
  <c r="G24562" i="1" s="1"/>
  <c r="F24561" i="1"/>
  <c r="G24561" i="1" s="1"/>
  <c r="F24560" i="1"/>
  <c r="G24560" i="1" s="1"/>
  <c r="F24559" i="1"/>
  <c r="G24559" i="1" s="1"/>
  <c r="F24558" i="1"/>
  <c r="G24558" i="1" s="1"/>
  <c r="F24557" i="1"/>
  <c r="G24557" i="1" s="1"/>
  <c r="F24556" i="1"/>
  <c r="G24556" i="1" s="1"/>
  <c r="F24555" i="1"/>
  <c r="G24555" i="1" s="1"/>
  <c r="F24554" i="1"/>
  <c r="G24554" i="1" s="1"/>
  <c r="F24553" i="1"/>
  <c r="G24553" i="1" s="1"/>
  <c r="F24552" i="1"/>
  <c r="G24552" i="1" s="1"/>
  <c r="F24551" i="1"/>
  <c r="G24551" i="1" s="1"/>
  <c r="F24550" i="1"/>
  <c r="G24550" i="1" s="1"/>
  <c r="F24549" i="1"/>
  <c r="G24549" i="1" s="1"/>
  <c r="F24548" i="1"/>
  <c r="G24548" i="1" s="1"/>
  <c r="F24547" i="1"/>
  <c r="G24547" i="1" s="1"/>
  <c r="F24546" i="1"/>
  <c r="G24546" i="1" s="1"/>
  <c r="F24545" i="1"/>
  <c r="G24545" i="1" s="1"/>
  <c r="F24544" i="1"/>
  <c r="G24544" i="1" s="1"/>
  <c r="F24543" i="1"/>
  <c r="G24543" i="1" s="1"/>
  <c r="F24542" i="1"/>
  <c r="G24542" i="1" s="1"/>
  <c r="F24541" i="1"/>
  <c r="G24541" i="1" s="1"/>
  <c r="F24540" i="1"/>
  <c r="G24540" i="1" s="1"/>
  <c r="F24539" i="1"/>
  <c r="G24539" i="1" s="1"/>
  <c r="F24538" i="1"/>
  <c r="G24538" i="1" s="1"/>
  <c r="F24537" i="1"/>
  <c r="G24537" i="1" s="1"/>
  <c r="F24536" i="1"/>
  <c r="G24536" i="1" s="1"/>
  <c r="F24535" i="1"/>
  <c r="G24535" i="1" s="1"/>
  <c r="F24534" i="1"/>
  <c r="G24534" i="1" s="1"/>
  <c r="F24533" i="1"/>
  <c r="G24533" i="1" s="1"/>
  <c r="F24532" i="1"/>
  <c r="G24532" i="1" s="1"/>
  <c r="F24531" i="1"/>
  <c r="G24531" i="1" s="1"/>
  <c r="F24530" i="1"/>
  <c r="G24530" i="1" s="1"/>
  <c r="F24529" i="1"/>
  <c r="G24529" i="1" s="1"/>
  <c r="F24528" i="1"/>
  <c r="G24528" i="1" s="1"/>
  <c r="F24527" i="1"/>
  <c r="G24527" i="1" s="1"/>
  <c r="F24526" i="1"/>
  <c r="G24526" i="1" s="1"/>
  <c r="F24525" i="1"/>
  <c r="G24525" i="1" s="1"/>
  <c r="F24524" i="1"/>
  <c r="G24524" i="1" s="1"/>
  <c r="F24523" i="1"/>
  <c r="G24523" i="1" s="1"/>
  <c r="F24522" i="1"/>
  <c r="G24522" i="1" s="1"/>
  <c r="F24521" i="1"/>
  <c r="G24521" i="1" s="1"/>
  <c r="F24520" i="1"/>
  <c r="G24520" i="1" s="1"/>
  <c r="F24519" i="1"/>
  <c r="G24519" i="1" s="1"/>
  <c r="F24518" i="1"/>
  <c r="G24518" i="1" s="1"/>
  <c r="F24517" i="1"/>
  <c r="G24517" i="1" s="1"/>
  <c r="F24516" i="1"/>
  <c r="G24516" i="1" s="1"/>
  <c r="F24515" i="1"/>
  <c r="G24515" i="1" s="1"/>
  <c r="F24514" i="1"/>
  <c r="G24514" i="1" s="1"/>
  <c r="F24513" i="1"/>
  <c r="G24513" i="1" s="1"/>
  <c r="F24512" i="1"/>
  <c r="G24512" i="1" s="1"/>
  <c r="F24511" i="1"/>
  <c r="G24511" i="1" s="1"/>
  <c r="F24510" i="1"/>
  <c r="G24510" i="1" s="1"/>
  <c r="F24509" i="1"/>
  <c r="G24509" i="1" s="1"/>
  <c r="F24508" i="1"/>
  <c r="G24508" i="1" s="1"/>
  <c r="F24507" i="1"/>
  <c r="G24507" i="1" s="1"/>
  <c r="F24506" i="1"/>
  <c r="G24506" i="1" s="1"/>
  <c r="F24505" i="1"/>
  <c r="G24505" i="1" s="1"/>
  <c r="F24504" i="1"/>
  <c r="G24504" i="1" s="1"/>
  <c r="F24503" i="1"/>
  <c r="G24503" i="1" s="1"/>
  <c r="F24502" i="1"/>
  <c r="G24502" i="1" s="1"/>
  <c r="F24501" i="1"/>
  <c r="G24501" i="1" s="1"/>
  <c r="F24500" i="1"/>
  <c r="G24500" i="1" s="1"/>
  <c r="F24499" i="1"/>
  <c r="G24499" i="1" s="1"/>
  <c r="F24498" i="1"/>
  <c r="G24498" i="1" s="1"/>
  <c r="F24497" i="1"/>
  <c r="G24497" i="1" s="1"/>
  <c r="F24496" i="1"/>
  <c r="G24496" i="1" s="1"/>
  <c r="F24495" i="1"/>
  <c r="G24495" i="1" s="1"/>
  <c r="F24494" i="1"/>
  <c r="G24494" i="1" s="1"/>
  <c r="F24493" i="1"/>
  <c r="G24493" i="1" s="1"/>
  <c r="F24492" i="1"/>
  <c r="G24492" i="1" s="1"/>
  <c r="F24491" i="1"/>
  <c r="G24491" i="1" s="1"/>
  <c r="F24490" i="1"/>
  <c r="G24490" i="1" s="1"/>
  <c r="F24489" i="1"/>
  <c r="G24489" i="1" s="1"/>
  <c r="F24488" i="1"/>
  <c r="G24488" i="1" s="1"/>
  <c r="F24487" i="1"/>
  <c r="G24487" i="1" s="1"/>
  <c r="F24486" i="1"/>
  <c r="G24486" i="1" s="1"/>
  <c r="F24485" i="1"/>
  <c r="G24485" i="1" s="1"/>
  <c r="F24484" i="1"/>
  <c r="G24484" i="1" s="1"/>
  <c r="F24483" i="1"/>
  <c r="G24483" i="1" s="1"/>
  <c r="F24482" i="1"/>
  <c r="G24482" i="1" s="1"/>
  <c r="F24481" i="1"/>
  <c r="G24481" i="1" s="1"/>
  <c r="F24480" i="1"/>
  <c r="G24480" i="1" s="1"/>
  <c r="F24479" i="1"/>
  <c r="G24479" i="1" s="1"/>
  <c r="F24478" i="1"/>
  <c r="G24478" i="1" s="1"/>
  <c r="F24477" i="1"/>
  <c r="G24477" i="1" s="1"/>
  <c r="F24476" i="1"/>
  <c r="G24476" i="1" s="1"/>
  <c r="F24475" i="1"/>
  <c r="G24475" i="1" s="1"/>
  <c r="F24474" i="1"/>
  <c r="G24474" i="1" s="1"/>
  <c r="F24473" i="1"/>
  <c r="G24473" i="1" s="1"/>
  <c r="F24472" i="1"/>
  <c r="G24472" i="1" s="1"/>
  <c r="F24471" i="1"/>
  <c r="G24471" i="1" s="1"/>
  <c r="F24470" i="1"/>
  <c r="G24470" i="1" s="1"/>
  <c r="F24469" i="1"/>
  <c r="G24469" i="1" s="1"/>
  <c r="F24468" i="1"/>
  <c r="G24468" i="1" s="1"/>
  <c r="F24467" i="1"/>
  <c r="G24467" i="1" s="1"/>
  <c r="F24466" i="1"/>
  <c r="G24466" i="1" s="1"/>
  <c r="F24465" i="1"/>
  <c r="G24465" i="1" s="1"/>
  <c r="F24464" i="1"/>
  <c r="G24464" i="1" s="1"/>
  <c r="F24463" i="1"/>
  <c r="G24463" i="1" s="1"/>
  <c r="F24462" i="1"/>
  <c r="G24462" i="1" s="1"/>
  <c r="F24461" i="1"/>
  <c r="G24461" i="1" s="1"/>
  <c r="F24460" i="1"/>
  <c r="G24460" i="1" s="1"/>
  <c r="F24459" i="1"/>
  <c r="G24459" i="1" s="1"/>
  <c r="F24458" i="1"/>
  <c r="G24458" i="1" s="1"/>
  <c r="F24457" i="1"/>
  <c r="G24457" i="1" s="1"/>
  <c r="F24456" i="1"/>
  <c r="G24456" i="1" s="1"/>
  <c r="F24455" i="1"/>
  <c r="G24455" i="1" s="1"/>
  <c r="F24454" i="1"/>
  <c r="G24454" i="1" s="1"/>
  <c r="F24453" i="1"/>
  <c r="G24453" i="1" s="1"/>
  <c r="F24452" i="1"/>
  <c r="G24452" i="1" s="1"/>
  <c r="F24451" i="1"/>
  <c r="G24451" i="1" s="1"/>
  <c r="F24450" i="1"/>
  <c r="G24450" i="1" s="1"/>
  <c r="F24449" i="1"/>
  <c r="G24449" i="1" s="1"/>
  <c r="F24448" i="1"/>
  <c r="G24448" i="1" s="1"/>
  <c r="F24447" i="1"/>
  <c r="G24447" i="1" s="1"/>
  <c r="F24446" i="1"/>
  <c r="G24446" i="1" s="1"/>
  <c r="F24445" i="1"/>
  <c r="G24445" i="1" s="1"/>
  <c r="F24444" i="1"/>
  <c r="G24444" i="1" s="1"/>
  <c r="F24443" i="1"/>
  <c r="G24443" i="1" s="1"/>
  <c r="F24442" i="1"/>
  <c r="G24442" i="1" s="1"/>
  <c r="F24441" i="1"/>
  <c r="G24441" i="1" s="1"/>
  <c r="F24440" i="1"/>
  <c r="G24440" i="1" s="1"/>
  <c r="F24439" i="1"/>
  <c r="G24439" i="1" s="1"/>
  <c r="F24438" i="1"/>
  <c r="G24438" i="1" s="1"/>
  <c r="F24437" i="1"/>
  <c r="G24437" i="1" s="1"/>
  <c r="F24436" i="1"/>
  <c r="G24436" i="1" s="1"/>
  <c r="F24435" i="1"/>
  <c r="G24435" i="1" s="1"/>
  <c r="F24434" i="1"/>
  <c r="G24434" i="1" s="1"/>
  <c r="F24433" i="1"/>
  <c r="G24433" i="1" s="1"/>
  <c r="F24432" i="1"/>
  <c r="G24432" i="1" s="1"/>
  <c r="F24431" i="1"/>
  <c r="G24431" i="1" s="1"/>
  <c r="F24430" i="1"/>
  <c r="G24430" i="1" s="1"/>
  <c r="F24429" i="1"/>
  <c r="G24429" i="1" s="1"/>
  <c r="F24428" i="1"/>
  <c r="G24428" i="1" s="1"/>
  <c r="F24427" i="1"/>
  <c r="G24427" i="1" s="1"/>
  <c r="F24426" i="1"/>
  <c r="G24426" i="1" s="1"/>
  <c r="F24425" i="1"/>
  <c r="G24425" i="1" s="1"/>
  <c r="F24424" i="1"/>
  <c r="G24424" i="1" s="1"/>
  <c r="F24423" i="1"/>
  <c r="G24423" i="1" s="1"/>
  <c r="F24422" i="1"/>
  <c r="G24422" i="1" s="1"/>
  <c r="F24421" i="1"/>
  <c r="G24421" i="1" s="1"/>
  <c r="F24420" i="1"/>
  <c r="G24420" i="1" s="1"/>
  <c r="F24419" i="1"/>
  <c r="G24419" i="1" s="1"/>
  <c r="F24418" i="1"/>
  <c r="G24418" i="1" s="1"/>
  <c r="F24417" i="1"/>
  <c r="G24417" i="1" s="1"/>
  <c r="F24416" i="1"/>
  <c r="G24416" i="1" s="1"/>
  <c r="F24415" i="1"/>
  <c r="G24415" i="1" s="1"/>
  <c r="F24414" i="1"/>
  <c r="G24414" i="1" s="1"/>
  <c r="F24413" i="1"/>
  <c r="G24413" i="1" s="1"/>
  <c r="F24412" i="1"/>
  <c r="G24412" i="1" s="1"/>
  <c r="F24411" i="1"/>
  <c r="G24411" i="1" s="1"/>
  <c r="F24410" i="1"/>
  <c r="G24410" i="1" s="1"/>
  <c r="F24409" i="1"/>
  <c r="G24409" i="1" s="1"/>
  <c r="F24408" i="1"/>
  <c r="G24408" i="1" s="1"/>
  <c r="F24407" i="1"/>
  <c r="G24407" i="1" s="1"/>
  <c r="F24406" i="1"/>
  <c r="G24406" i="1" s="1"/>
  <c r="F24405" i="1"/>
  <c r="G24405" i="1" s="1"/>
  <c r="F24404" i="1"/>
  <c r="G24404" i="1" s="1"/>
  <c r="F24403" i="1"/>
  <c r="G24403" i="1" s="1"/>
  <c r="F24402" i="1"/>
  <c r="G24402" i="1" s="1"/>
  <c r="F24401" i="1"/>
  <c r="G24401" i="1" s="1"/>
  <c r="F24400" i="1"/>
  <c r="G24400" i="1" s="1"/>
  <c r="F24399" i="1"/>
  <c r="G24399" i="1" s="1"/>
  <c r="F24398" i="1"/>
  <c r="G24398" i="1" s="1"/>
  <c r="F24397" i="1"/>
  <c r="G24397" i="1" s="1"/>
  <c r="F24396" i="1"/>
  <c r="G24396" i="1" s="1"/>
  <c r="F24395" i="1"/>
  <c r="G24395" i="1" s="1"/>
  <c r="F24394" i="1"/>
  <c r="G24394" i="1" s="1"/>
  <c r="F24393" i="1"/>
  <c r="G24393" i="1" s="1"/>
  <c r="F24392" i="1"/>
  <c r="G24392" i="1" s="1"/>
  <c r="F24391" i="1"/>
  <c r="G24391" i="1" s="1"/>
  <c r="F24390" i="1"/>
  <c r="G24390" i="1" s="1"/>
  <c r="F24389" i="1"/>
  <c r="G24389" i="1" s="1"/>
  <c r="F24388" i="1"/>
  <c r="G24388" i="1" s="1"/>
  <c r="F24387" i="1"/>
  <c r="G24387" i="1" s="1"/>
  <c r="F24386" i="1"/>
  <c r="G24386" i="1" s="1"/>
  <c r="F24385" i="1"/>
  <c r="G24385" i="1" s="1"/>
  <c r="F24384" i="1"/>
  <c r="G24384" i="1" s="1"/>
  <c r="F24383" i="1"/>
  <c r="G24383" i="1" s="1"/>
  <c r="F24382" i="1"/>
  <c r="G24382" i="1" s="1"/>
  <c r="F24381" i="1"/>
  <c r="G24381" i="1" s="1"/>
  <c r="F24380" i="1"/>
  <c r="G24380" i="1" s="1"/>
  <c r="F24379" i="1"/>
  <c r="G24379" i="1" s="1"/>
  <c r="F24378" i="1"/>
  <c r="G24378" i="1" s="1"/>
  <c r="F24377" i="1"/>
  <c r="G24377" i="1" s="1"/>
  <c r="F24376" i="1"/>
  <c r="G24376" i="1" s="1"/>
  <c r="F24375" i="1"/>
  <c r="G24375" i="1" s="1"/>
  <c r="F24374" i="1"/>
  <c r="G24374" i="1" s="1"/>
  <c r="F24373" i="1"/>
  <c r="G24373" i="1" s="1"/>
  <c r="F24372" i="1"/>
  <c r="G24372" i="1" s="1"/>
  <c r="F24371" i="1"/>
  <c r="G24371" i="1" s="1"/>
  <c r="F24370" i="1"/>
  <c r="G24370" i="1" s="1"/>
  <c r="F24369" i="1"/>
  <c r="G24369" i="1" s="1"/>
  <c r="F24368" i="1"/>
  <c r="G24368" i="1" s="1"/>
  <c r="F24367" i="1"/>
  <c r="G24367" i="1" s="1"/>
  <c r="F24366" i="1"/>
  <c r="G24366" i="1" s="1"/>
  <c r="F24365" i="1"/>
  <c r="G24365" i="1" s="1"/>
  <c r="F24364" i="1"/>
  <c r="G24364" i="1" s="1"/>
  <c r="F24363" i="1"/>
  <c r="G24363" i="1" s="1"/>
  <c r="F24362" i="1"/>
  <c r="G24362" i="1" s="1"/>
  <c r="F24361" i="1"/>
  <c r="G24361" i="1" s="1"/>
  <c r="F24360" i="1"/>
  <c r="G24360" i="1" s="1"/>
  <c r="F24359" i="1"/>
  <c r="G24359" i="1" s="1"/>
  <c r="F24358" i="1"/>
  <c r="G24358" i="1" s="1"/>
  <c r="F24357" i="1"/>
  <c r="G24357" i="1" s="1"/>
  <c r="F24356" i="1"/>
  <c r="G24356" i="1" s="1"/>
  <c r="F24355" i="1"/>
  <c r="G24355" i="1" s="1"/>
  <c r="F24354" i="1"/>
  <c r="G24354" i="1" s="1"/>
  <c r="F24353" i="1"/>
  <c r="G24353" i="1" s="1"/>
  <c r="F24352" i="1"/>
  <c r="G24352" i="1" s="1"/>
  <c r="F24351" i="1"/>
  <c r="G24351" i="1" s="1"/>
  <c r="F24350" i="1"/>
  <c r="G24350" i="1" s="1"/>
  <c r="F24349" i="1"/>
  <c r="G24349" i="1" s="1"/>
  <c r="F24348" i="1"/>
  <c r="G24348" i="1" s="1"/>
  <c r="F24347" i="1"/>
  <c r="G24347" i="1" s="1"/>
  <c r="F24346" i="1"/>
  <c r="G24346" i="1" s="1"/>
  <c r="F24345" i="1"/>
  <c r="G24345" i="1" s="1"/>
  <c r="F24344" i="1"/>
  <c r="G24344" i="1" s="1"/>
  <c r="F24343" i="1"/>
  <c r="G24343" i="1" s="1"/>
  <c r="F24342" i="1"/>
  <c r="G24342" i="1" s="1"/>
  <c r="F24341" i="1"/>
  <c r="G24341" i="1" s="1"/>
  <c r="F24340" i="1"/>
  <c r="G24340" i="1" s="1"/>
  <c r="F24339" i="1"/>
  <c r="G24339" i="1" s="1"/>
  <c r="F24338" i="1"/>
  <c r="G24338" i="1" s="1"/>
  <c r="F24337" i="1"/>
  <c r="G24337" i="1" s="1"/>
  <c r="F24336" i="1"/>
  <c r="G24336" i="1" s="1"/>
  <c r="F24335" i="1"/>
  <c r="G24335" i="1" s="1"/>
  <c r="F24334" i="1"/>
  <c r="G24334" i="1" s="1"/>
  <c r="F24333" i="1"/>
  <c r="G24333" i="1" s="1"/>
  <c r="F24332" i="1"/>
  <c r="G24332" i="1" s="1"/>
  <c r="F24331" i="1"/>
  <c r="G24331" i="1" s="1"/>
  <c r="F24330" i="1"/>
  <c r="G24330" i="1" s="1"/>
  <c r="F24329" i="1"/>
  <c r="G24329" i="1" s="1"/>
  <c r="F24328" i="1"/>
  <c r="G24328" i="1" s="1"/>
  <c r="F24327" i="1"/>
  <c r="G24327" i="1" s="1"/>
  <c r="F24326" i="1"/>
  <c r="G24326" i="1" s="1"/>
  <c r="F24325" i="1"/>
  <c r="G24325" i="1" s="1"/>
  <c r="F24324" i="1"/>
  <c r="G24324" i="1" s="1"/>
  <c r="F24323" i="1"/>
  <c r="G24323" i="1" s="1"/>
  <c r="F24322" i="1"/>
  <c r="G24322" i="1" s="1"/>
  <c r="F24321" i="1"/>
  <c r="G24321" i="1" s="1"/>
  <c r="F24320" i="1"/>
  <c r="G24320" i="1" s="1"/>
  <c r="F24319" i="1"/>
  <c r="G24319" i="1" s="1"/>
  <c r="F24318" i="1"/>
  <c r="G24318" i="1" s="1"/>
  <c r="F24317" i="1"/>
  <c r="G24317" i="1" s="1"/>
  <c r="F24316" i="1"/>
  <c r="G24316" i="1" s="1"/>
  <c r="F24315" i="1"/>
  <c r="G24315" i="1" s="1"/>
  <c r="F24314" i="1"/>
  <c r="G24314" i="1" s="1"/>
  <c r="F24313" i="1"/>
  <c r="G24313" i="1" s="1"/>
  <c r="F24312" i="1"/>
  <c r="G24312" i="1" s="1"/>
  <c r="F24311" i="1"/>
  <c r="G24311" i="1" s="1"/>
  <c r="F24310" i="1"/>
  <c r="G24310" i="1" s="1"/>
  <c r="F24309" i="1"/>
  <c r="G24309" i="1" s="1"/>
  <c r="F24308" i="1"/>
  <c r="G24308" i="1" s="1"/>
  <c r="F24307" i="1"/>
  <c r="G24307" i="1" s="1"/>
  <c r="F24306" i="1"/>
  <c r="G24306" i="1" s="1"/>
  <c r="F24305" i="1"/>
  <c r="G24305" i="1" s="1"/>
  <c r="F24304" i="1"/>
  <c r="G24304" i="1" s="1"/>
  <c r="F24303" i="1"/>
  <c r="G24303" i="1" s="1"/>
  <c r="F24302" i="1"/>
  <c r="G24302" i="1" s="1"/>
  <c r="F24301" i="1"/>
  <c r="G24301" i="1" s="1"/>
  <c r="F24300" i="1"/>
  <c r="G24300" i="1" s="1"/>
  <c r="F24299" i="1"/>
  <c r="G24299" i="1" s="1"/>
  <c r="F24298" i="1"/>
  <c r="G24298" i="1" s="1"/>
  <c r="F24297" i="1"/>
  <c r="G24297" i="1" s="1"/>
  <c r="F24296" i="1"/>
  <c r="G24296" i="1" s="1"/>
  <c r="F24295" i="1"/>
  <c r="G24295" i="1" s="1"/>
  <c r="F24294" i="1"/>
  <c r="G24294" i="1" s="1"/>
  <c r="F24293" i="1"/>
  <c r="G24293" i="1" s="1"/>
  <c r="F24292" i="1"/>
  <c r="G24292" i="1" s="1"/>
  <c r="F24291" i="1"/>
  <c r="G24291" i="1" s="1"/>
  <c r="F24290" i="1"/>
  <c r="G24290" i="1" s="1"/>
  <c r="F24289" i="1"/>
  <c r="G24289" i="1" s="1"/>
  <c r="F24288" i="1"/>
  <c r="G24288" i="1" s="1"/>
  <c r="F24287" i="1"/>
  <c r="G24287" i="1" s="1"/>
  <c r="F24286" i="1"/>
  <c r="G24286" i="1" s="1"/>
  <c r="F24285" i="1"/>
  <c r="G24285" i="1" s="1"/>
  <c r="F24284" i="1"/>
  <c r="G24284" i="1" s="1"/>
  <c r="F24283" i="1"/>
  <c r="G24283" i="1" s="1"/>
  <c r="F24282" i="1"/>
  <c r="G24282" i="1" s="1"/>
  <c r="F24281" i="1"/>
  <c r="G24281" i="1" s="1"/>
  <c r="F24280" i="1"/>
  <c r="G24280" i="1" s="1"/>
  <c r="F24279" i="1"/>
  <c r="G24279" i="1" s="1"/>
  <c r="F24278" i="1"/>
  <c r="G24278" i="1" s="1"/>
  <c r="F24277" i="1"/>
  <c r="G24277" i="1" s="1"/>
  <c r="F24276" i="1"/>
  <c r="G24276" i="1" s="1"/>
  <c r="F24275" i="1"/>
  <c r="G24275" i="1" s="1"/>
  <c r="F24274" i="1"/>
  <c r="G24274" i="1" s="1"/>
  <c r="F24273" i="1"/>
  <c r="G24273" i="1" s="1"/>
  <c r="F24272" i="1"/>
  <c r="G24272" i="1" s="1"/>
  <c r="F24271" i="1"/>
  <c r="G24271" i="1" s="1"/>
  <c r="F24270" i="1"/>
  <c r="G24270" i="1" s="1"/>
  <c r="F24269" i="1"/>
  <c r="G24269" i="1" s="1"/>
  <c r="F24268" i="1"/>
  <c r="G24268" i="1" s="1"/>
  <c r="F24267" i="1"/>
  <c r="G24267" i="1" s="1"/>
  <c r="F24266" i="1"/>
  <c r="G24266" i="1" s="1"/>
  <c r="F24265" i="1"/>
  <c r="G24265" i="1" s="1"/>
  <c r="F24264" i="1"/>
  <c r="G24264" i="1" s="1"/>
  <c r="F24263" i="1"/>
  <c r="G24263" i="1" s="1"/>
  <c r="F24262" i="1"/>
  <c r="G24262" i="1" s="1"/>
  <c r="F24261" i="1"/>
  <c r="G24261" i="1" s="1"/>
  <c r="F24260" i="1"/>
  <c r="G24260" i="1" s="1"/>
  <c r="F24259" i="1"/>
  <c r="G24259" i="1" s="1"/>
  <c r="F24258" i="1"/>
  <c r="G24258" i="1" s="1"/>
  <c r="F24257" i="1"/>
  <c r="G24257" i="1" s="1"/>
  <c r="F24256" i="1"/>
  <c r="G24256" i="1" s="1"/>
  <c r="F24255" i="1"/>
  <c r="G24255" i="1" s="1"/>
  <c r="F24254" i="1"/>
  <c r="G24254" i="1" s="1"/>
  <c r="F24253" i="1"/>
  <c r="G24253" i="1" s="1"/>
  <c r="F24252" i="1"/>
  <c r="G24252" i="1" s="1"/>
  <c r="F24251" i="1"/>
  <c r="G24251" i="1" s="1"/>
  <c r="F24250" i="1"/>
  <c r="G24250" i="1" s="1"/>
  <c r="F24249" i="1"/>
  <c r="G24249" i="1" s="1"/>
  <c r="F24248" i="1"/>
  <c r="G24248" i="1" s="1"/>
  <c r="F24247" i="1"/>
  <c r="G24247" i="1" s="1"/>
  <c r="F24246" i="1"/>
  <c r="G24246" i="1" s="1"/>
  <c r="F24245" i="1"/>
  <c r="G24245" i="1" s="1"/>
  <c r="F24244" i="1"/>
  <c r="G24244" i="1" s="1"/>
  <c r="F24243" i="1"/>
  <c r="G24243" i="1" s="1"/>
  <c r="F24242" i="1"/>
  <c r="G24242" i="1" s="1"/>
  <c r="F24241" i="1"/>
  <c r="G24241" i="1" s="1"/>
  <c r="F24240" i="1"/>
  <c r="G24240" i="1" s="1"/>
  <c r="F24239" i="1"/>
  <c r="G24239" i="1" s="1"/>
  <c r="F24238" i="1"/>
  <c r="G24238" i="1" s="1"/>
  <c r="F24237" i="1"/>
  <c r="G24237" i="1" s="1"/>
  <c r="F24236" i="1"/>
  <c r="G24236" i="1" s="1"/>
  <c r="F24235" i="1"/>
  <c r="G24235" i="1" s="1"/>
  <c r="F24234" i="1"/>
  <c r="G24234" i="1" s="1"/>
  <c r="F24233" i="1"/>
  <c r="G24233" i="1" s="1"/>
  <c r="F24232" i="1"/>
  <c r="G24232" i="1" s="1"/>
  <c r="F24231" i="1"/>
  <c r="G24231" i="1" s="1"/>
  <c r="F24230" i="1"/>
  <c r="G24230" i="1" s="1"/>
  <c r="F24229" i="1"/>
  <c r="G24229" i="1" s="1"/>
  <c r="F24228" i="1"/>
  <c r="G24228" i="1" s="1"/>
  <c r="F24227" i="1"/>
  <c r="G24227" i="1" s="1"/>
  <c r="F24226" i="1"/>
  <c r="G24226" i="1" s="1"/>
  <c r="F24225" i="1"/>
  <c r="G24225" i="1" s="1"/>
  <c r="F24224" i="1"/>
  <c r="G24224" i="1" s="1"/>
  <c r="F24223" i="1"/>
  <c r="G24223" i="1" s="1"/>
  <c r="F24222" i="1"/>
  <c r="G24222" i="1" s="1"/>
  <c r="F24221" i="1"/>
  <c r="G24221" i="1" s="1"/>
  <c r="F24220" i="1"/>
  <c r="G24220" i="1" s="1"/>
  <c r="F24219" i="1"/>
  <c r="G24219" i="1" s="1"/>
  <c r="F24218" i="1"/>
  <c r="G24218" i="1" s="1"/>
  <c r="F24217" i="1"/>
  <c r="G24217" i="1" s="1"/>
  <c r="F24216" i="1"/>
  <c r="G24216" i="1" s="1"/>
  <c r="F24215" i="1"/>
  <c r="G24215" i="1" s="1"/>
  <c r="F24214" i="1"/>
  <c r="G24214" i="1" s="1"/>
  <c r="F24213" i="1"/>
  <c r="G24213" i="1" s="1"/>
  <c r="F24212" i="1"/>
  <c r="G24212" i="1" s="1"/>
  <c r="F24211" i="1"/>
  <c r="G24211" i="1" s="1"/>
  <c r="F24210" i="1"/>
  <c r="G24210" i="1" s="1"/>
  <c r="F24209" i="1"/>
  <c r="G24209" i="1" s="1"/>
  <c r="F24208" i="1"/>
  <c r="G24208" i="1" s="1"/>
  <c r="F24207" i="1"/>
  <c r="G24207" i="1" s="1"/>
  <c r="F24206" i="1"/>
  <c r="G24206" i="1" s="1"/>
  <c r="F24205" i="1"/>
  <c r="G24205" i="1" s="1"/>
  <c r="F24204" i="1"/>
  <c r="G24204" i="1" s="1"/>
  <c r="F24203" i="1"/>
  <c r="G24203" i="1" s="1"/>
  <c r="F24202" i="1"/>
  <c r="G24202" i="1" s="1"/>
  <c r="F24201" i="1"/>
  <c r="G24201" i="1" s="1"/>
  <c r="F24200" i="1"/>
  <c r="G24200" i="1" s="1"/>
  <c r="F24199" i="1"/>
  <c r="G24199" i="1" s="1"/>
  <c r="F24198" i="1"/>
  <c r="G24198" i="1" s="1"/>
  <c r="F24197" i="1"/>
  <c r="G24197" i="1" s="1"/>
  <c r="F24196" i="1"/>
  <c r="G24196" i="1" s="1"/>
  <c r="F24195" i="1"/>
  <c r="G24195" i="1" s="1"/>
  <c r="F24194" i="1"/>
  <c r="G24194" i="1" s="1"/>
  <c r="F24193" i="1"/>
  <c r="G24193" i="1" s="1"/>
  <c r="F24192" i="1"/>
  <c r="G24192" i="1" s="1"/>
  <c r="F24191" i="1"/>
  <c r="G24191" i="1" s="1"/>
  <c r="F24190" i="1"/>
  <c r="G24190" i="1" s="1"/>
  <c r="F24189" i="1"/>
  <c r="G24189" i="1" s="1"/>
  <c r="F24188" i="1"/>
  <c r="G24188" i="1" s="1"/>
  <c r="F24187" i="1"/>
  <c r="G24187" i="1" s="1"/>
  <c r="F24186" i="1"/>
  <c r="G24186" i="1" s="1"/>
  <c r="F24185" i="1"/>
  <c r="G24185" i="1" s="1"/>
  <c r="F24184" i="1"/>
  <c r="G24184" i="1" s="1"/>
  <c r="F24183" i="1"/>
  <c r="G24183" i="1" s="1"/>
  <c r="F24182" i="1"/>
  <c r="G24182" i="1" s="1"/>
  <c r="F24181" i="1"/>
  <c r="G24181" i="1" s="1"/>
  <c r="F24180" i="1"/>
  <c r="G24180" i="1" s="1"/>
  <c r="F24179" i="1"/>
  <c r="G24179" i="1" s="1"/>
  <c r="F24178" i="1"/>
  <c r="G24178" i="1" s="1"/>
  <c r="F24177" i="1"/>
  <c r="G24177" i="1" s="1"/>
  <c r="F24176" i="1"/>
  <c r="G24176" i="1" s="1"/>
  <c r="F24175" i="1"/>
  <c r="G24175" i="1" s="1"/>
  <c r="F24174" i="1"/>
  <c r="G24174" i="1" s="1"/>
  <c r="F24173" i="1"/>
  <c r="G24173" i="1" s="1"/>
  <c r="F24172" i="1"/>
  <c r="G24172" i="1" s="1"/>
  <c r="F24171" i="1"/>
  <c r="G24171" i="1" s="1"/>
  <c r="F24170" i="1"/>
  <c r="G24170" i="1" s="1"/>
  <c r="F24169" i="1"/>
  <c r="G24169" i="1" s="1"/>
  <c r="F24168" i="1"/>
  <c r="G24168" i="1" s="1"/>
  <c r="F24167" i="1"/>
  <c r="G24167" i="1" s="1"/>
  <c r="F24166" i="1"/>
  <c r="G24166" i="1" s="1"/>
  <c r="F24165" i="1"/>
  <c r="G24165" i="1" s="1"/>
  <c r="F24164" i="1"/>
  <c r="G24164" i="1" s="1"/>
  <c r="F24163" i="1"/>
  <c r="G24163" i="1" s="1"/>
  <c r="F24162" i="1"/>
  <c r="G24162" i="1" s="1"/>
  <c r="F24161" i="1"/>
  <c r="G24161" i="1" s="1"/>
  <c r="F24160" i="1"/>
  <c r="G24160" i="1" s="1"/>
  <c r="F24159" i="1"/>
  <c r="G24159" i="1" s="1"/>
  <c r="F24158" i="1"/>
  <c r="G24158" i="1" s="1"/>
  <c r="F24157" i="1"/>
  <c r="G24157" i="1" s="1"/>
  <c r="F24156" i="1"/>
  <c r="G24156" i="1" s="1"/>
  <c r="F24155" i="1"/>
  <c r="G24155" i="1" s="1"/>
  <c r="F24154" i="1"/>
  <c r="G24154" i="1" s="1"/>
  <c r="F24153" i="1"/>
  <c r="G24153" i="1" s="1"/>
  <c r="F24152" i="1"/>
  <c r="G24152" i="1" s="1"/>
  <c r="F24151" i="1"/>
  <c r="G24151" i="1" s="1"/>
  <c r="F24150" i="1"/>
  <c r="G24150" i="1" s="1"/>
  <c r="F24149" i="1"/>
  <c r="G24149" i="1" s="1"/>
  <c r="F24148" i="1"/>
  <c r="G24148" i="1" s="1"/>
  <c r="F24147" i="1"/>
  <c r="G24147" i="1" s="1"/>
  <c r="F24146" i="1"/>
  <c r="G24146" i="1" s="1"/>
  <c r="F24145" i="1"/>
  <c r="G24145" i="1" s="1"/>
  <c r="F24144" i="1"/>
  <c r="G24144" i="1" s="1"/>
  <c r="F24143" i="1"/>
  <c r="G24143" i="1" s="1"/>
  <c r="F24142" i="1"/>
  <c r="G24142" i="1" s="1"/>
  <c r="F24141" i="1"/>
  <c r="G24141" i="1" s="1"/>
  <c r="F24140" i="1"/>
  <c r="G24140" i="1" s="1"/>
  <c r="F24139" i="1"/>
  <c r="G24139" i="1" s="1"/>
  <c r="F24138" i="1"/>
  <c r="G24138" i="1" s="1"/>
  <c r="F24137" i="1"/>
  <c r="G24137" i="1" s="1"/>
  <c r="F24136" i="1"/>
  <c r="G24136" i="1" s="1"/>
  <c r="F24135" i="1"/>
  <c r="G24135" i="1" s="1"/>
  <c r="F24134" i="1"/>
  <c r="G24134" i="1" s="1"/>
  <c r="F24133" i="1"/>
  <c r="G24133" i="1" s="1"/>
  <c r="F24132" i="1"/>
  <c r="G24132" i="1" s="1"/>
  <c r="F24131" i="1"/>
  <c r="G24131" i="1" s="1"/>
  <c r="F24130" i="1"/>
  <c r="G24130" i="1" s="1"/>
  <c r="F24129" i="1"/>
  <c r="G24129" i="1" s="1"/>
  <c r="F24128" i="1"/>
  <c r="G24128" i="1" s="1"/>
  <c r="F24127" i="1"/>
  <c r="G24127" i="1" s="1"/>
  <c r="F24126" i="1"/>
  <c r="G24126" i="1" s="1"/>
  <c r="F24125" i="1"/>
  <c r="G24125" i="1" s="1"/>
  <c r="F24124" i="1"/>
  <c r="G24124" i="1" s="1"/>
  <c r="F24123" i="1"/>
  <c r="G24123" i="1" s="1"/>
  <c r="F24122" i="1"/>
  <c r="G24122" i="1" s="1"/>
  <c r="F24121" i="1"/>
  <c r="G24121" i="1" s="1"/>
  <c r="F24120" i="1"/>
  <c r="G24120" i="1" s="1"/>
  <c r="F24119" i="1"/>
  <c r="G24119" i="1" s="1"/>
  <c r="F24118" i="1"/>
  <c r="G24118" i="1" s="1"/>
  <c r="F24117" i="1"/>
  <c r="G24117" i="1" s="1"/>
  <c r="F24116" i="1"/>
  <c r="G24116" i="1" s="1"/>
  <c r="F24115" i="1"/>
  <c r="G24115" i="1" s="1"/>
  <c r="F24114" i="1"/>
  <c r="G24114" i="1" s="1"/>
  <c r="F24113" i="1"/>
  <c r="G24113" i="1" s="1"/>
  <c r="F24112" i="1"/>
  <c r="G24112" i="1" s="1"/>
  <c r="F24111" i="1"/>
  <c r="G24111" i="1" s="1"/>
  <c r="F24110" i="1"/>
  <c r="G24110" i="1" s="1"/>
  <c r="F24109" i="1"/>
  <c r="G24109" i="1" s="1"/>
  <c r="F24108" i="1"/>
  <c r="G24108" i="1" s="1"/>
  <c r="F24107" i="1"/>
  <c r="G24107" i="1" s="1"/>
  <c r="F24106" i="1"/>
  <c r="G24106" i="1" s="1"/>
  <c r="F24105" i="1"/>
  <c r="G24105" i="1" s="1"/>
  <c r="F24104" i="1"/>
  <c r="G24104" i="1" s="1"/>
  <c r="F24103" i="1"/>
  <c r="G24103" i="1" s="1"/>
  <c r="F24102" i="1"/>
  <c r="G24102" i="1" s="1"/>
  <c r="F24101" i="1"/>
  <c r="G24101" i="1" s="1"/>
  <c r="F24100" i="1"/>
  <c r="G24100" i="1" s="1"/>
  <c r="F24099" i="1"/>
  <c r="G24099" i="1" s="1"/>
  <c r="F24098" i="1"/>
  <c r="G24098" i="1" s="1"/>
  <c r="F24097" i="1"/>
  <c r="G24097" i="1" s="1"/>
  <c r="F24096" i="1"/>
  <c r="G24096" i="1" s="1"/>
  <c r="F24095" i="1"/>
  <c r="G24095" i="1" s="1"/>
  <c r="F24094" i="1"/>
  <c r="G24094" i="1" s="1"/>
  <c r="F24093" i="1"/>
  <c r="G24093" i="1" s="1"/>
  <c r="F24092" i="1"/>
  <c r="G24092" i="1" s="1"/>
  <c r="F24091" i="1"/>
  <c r="G24091" i="1" s="1"/>
  <c r="F24090" i="1"/>
  <c r="G24090" i="1" s="1"/>
  <c r="F24089" i="1"/>
  <c r="G24089" i="1" s="1"/>
  <c r="F24088" i="1"/>
  <c r="G24088" i="1" s="1"/>
  <c r="F24087" i="1"/>
  <c r="G24087" i="1" s="1"/>
  <c r="F24086" i="1"/>
  <c r="G24086" i="1" s="1"/>
  <c r="F24085" i="1"/>
  <c r="G24085" i="1" s="1"/>
  <c r="F24084" i="1"/>
  <c r="G24084" i="1" s="1"/>
  <c r="F24083" i="1"/>
  <c r="G24083" i="1" s="1"/>
  <c r="F24082" i="1"/>
  <c r="G24082" i="1" s="1"/>
  <c r="F24081" i="1"/>
  <c r="G24081" i="1" s="1"/>
  <c r="F24080" i="1"/>
  <c r="G24080" i="1" s="1"/>
  <c r="F24079" i="1"/>
  <c r="G24079" i="1" s="1"/>
  <c r="F24078" i="1"/>
  <c r="G24078" i="1" s="1"/>
  <c r="F24077" i="1"/>
  <c r="G24077" i="1" s="1"/>
  <c r="F24076" i="1"/>
  <c r="G24076" i="1" s="1"/>
  <c r="F24075" i="1"/>
  <c r="G24075" i="1" s="1"/>
  <c r="F24074" i="1"/>
  <c r="G24074" i="1" s="1"/>
  <c r="F24073" i="1"/>
  <c r="G24073" i="1" s="1"/>
  <c r="F24072" i="1"/>
  <c r="G24072" i="1" s="1"/>
  <c r="F24071" i="1"/>
  <c r="G24071" i="1" s="1"/>
  <c r="F24070" i="1"/>
  <c r="G24070" i="1" s="1"/>
  <c r="F24069" i="1"/>
  <c r="G24069" i="1" s="1"/>
  <c r="F24068" i="1"/>
  <c r="G24068" i="1" s="1"/>
  <c r="F24067" i="1"/>
  <c r="G24067" i="1" s="1"/>
  <c r="F24066" i="1"/>
  <c r="G24066" i="1" s="1"/>
  <c r="F24065" i="1"/>
  <c r="G24065" i="1" s="1"/>
  <c r="F24064" i="1"/>
  <c r="G24064" i="1" s="1"/>
  <c r="F24063" i="1"/>
  <c r="G24063" i="1" s="1"/>
  <c r="F24062" i="1"/>
  <c r="G24062" i="1" s="1"/>
  <c r="F24061" i="1"/>
  <c r="G24061" i="1" s="1"/>
  <c r="F24060" i="1"/>
  <c r="G24060" i="1" s="1"/>
  <c r="F24059" i="1"/>
  <c r="G24059" i="1" s="1"/>
  <c r="F24058" i="1"/>
  <c r="G24058" i="1" s="1"/>
  <c r="F24057" i="1"/>
  <c r="G24057" i="1" s="1"/>
  <c r="F24056" i="1"/>
  <c r="G24056" i="1" s="1"/>
  <c r="F24055" i="1"/>
  <c r="G24055" i="1" s="1"/>
  <c r="F24054" i="1"/>
  <c r="G24054" i="1" s="1"/>
  <c r="F24053" i="1"/>
  <c r="G24053" i="1" s="1"/>
  <c r="F24052" i="1"/>
  <c r="G24052" i="1" s="1"/>
  <c r="F24051" i="1"/>
  <c r="G24051" i="1" s="1"/>
  <c r="F24050" i="1"/>
  <c r="G24050" i="1" s="1"/>
  <c r="F24049" i="1"/>
  <c r="G24049" i="1" s="1"/>
  <c r="F24048" i="1"/>
  <c r="G24048" i="1" s="1"/>
  <c r="F24047" i="1"/>
  <c r="G24047" i="1" s="1"/>
  <c r="F24046" i="1"/>
  <c r="G24046" i="1" s="1"/>
  <c r="F24045" i="1"/>
  <c r="G24045" i="1" s="1"/>
  <c r="F24044" i="1"/>
  <c r="G24044" i="1" s="1"/>
  <c r="F24043" i="1"/>
  <c r="G24043" i="1" s="1"/>
  <c r="F24042" i="1"/>
  <c r="G24042" i="1" s="1"/>
  <c r="F24041" i="1"/>
  <c r="G24041" i="1" s="1"/>
  <c r="F24040" i="1"/>
  <c r="G24040" i="1" s="1"/>
  <c r="F24039" i="1"/>
  <c r="G24039" i="1" s="1"/>
  <c r="F24038" i="1"/>
  <c r="G24038" i="1" s="1"/>
  <c r="F24037" i="1"/>
  <c r="G24037" i="1" s="1"/>
  <c r="F24036" i="1"/>
  <c r="G24036" i="1" s="1"/>
  <c r="F24035" i="1"/>
  <c r="G24035" i="1" s="1"/>
  <c r="F24034" i="1"/>
  <c r="G24034" i="1" s="1"/>
  <c r="F24033" i="1"/>
  <c r="G24033" i="1" s="1"/>
  <c r="F24032" i="1"/>
  <c r="G24032" i="1" s="1"/>
  <c r="F24031" i="1"/>
  <c r="G24031" i="1" s="1"/>
  <c r="F24030" i="1"/>
  <c r="G24030" i="1" s="1"/>
  <c r="F24029" i="1"/>
  <c r="G24029" i="1" s="1"/>
  <c r="F24028" i="1"/>
  <c r="G24028" i="1" s="1"/>
  <c r="F24027" i="1"/>
  <c r="G24027" i="1" s="1"/>
  <c r="F24026" i="1"/>
  <c r="G24026" i="1" s="1"/>
  <c r="F24025" i="1"/>
  <c r="G24025" i="1" s="1"/>
  <c r="F24024" i="1"/>
  <c r="G24024" i="1" s="1"/>
  <c r="F24023" i="1"/>
  <c r="G24023" i="1" s="1"/>
  <c r="F24022" i="1"/>
  <c r="G24022" i="1" s="1"/>
  <c r="F24021" i="1"/>
  <c r="G24021" i="1" s="1"/>
  <c r="F24020" i="1"/>
  <c r="G24020" i="1" s="1"/>
  <c r="F24019" i="1"/>
  <c r="G24019" i="1" s="1"/>
  <c r="F24018" i="1"/>
  <c r="G24018" i="1" s="1"/>
  <c r="F24017" i="1"/>
  <c r="G24017" i="1" s="1"/>
  <c r="F24016" i="1"/>
  <c r="G24016" i="1" s="1"/>
  <c r="F24015" i="1"/>
  <c r="G24015" i="1" s="1"/>
  <c r="F24014" i="1"/>
  <c r="G24014" i="1" s="1"/>
  <c r="F24013" i="1"/>
  <c r="G24013" i="1" s="1"/>
  <c r="F24012" i="1"/>
  <c r="G24012" i="1" s="1"/>
  <c r="F24011" i="1"/>
  <c r="G24011" i="1" s="1"/>
  <c r="F24010" i="1"/>
  <c r="G24010" i="1" s="1"/>
  <c r="F24009" i="1"/>
  <c r="G24009" i="1" s="1"/>
  <c r="F24008" i="1"/>
  <c r="G24008" i="1" s="1"/>
  <c r="F24007" i="1"/>
  <c r="G24007" i="1" s="1"/>
  <c r="F24006" i="1"/>
  <c r="G24006" i="1" s="1"/>
  <c r="F24005" i="1"/>
  <c r="G24005" i="1" s="1"/>
  <c r="F24004" i="1"/>
  <c r="G24004" i="1" s="1"/>
  <c r="F24003" i="1"/>
  <c r="G24003" i="1" s="1"/>
  <c r="F24002" i="1"/>
  <c r="G24002" i="1" s="1"/>
  <c r="F24001" i="1"/>
  <c r="G24001" i="1" s="1"/>
  <c r="F24000" i="1"/>
  <c r="G24000" i="1" s="1"/>
  <c r="F23999" i="1"/>
  <c r="G23999" i="1" s="1"/>
  <c r="F23998" i="1"/>
  <c r="G23998" i="1" s="1"/>
  <c r="F23997" i="1"/>
  <c r="G23997" i="1" s="1"/>
  <c r="F23996" i="1"/>
  <c r="G23996" i="1" s="1"/>
  <c r="F23995" i="1"/>
  <c r="G23995" i="1" s="1"/>
  <c r="F23994" i="1"/>
  <c r="G23994" i="1" s="1"/>
  <c r="F23993" i="1"/>
  <c r="G23993" i="1" s="1"/>
  <c r="F23992" i="1"/>
  <c r="G23992" i="1" s="1"/>
  <c r="F23991" i="1"/>
  <c r="G23991" i="1" s="1"/>
  <c r="F23990" i="1"/>
  <c r="G23990" i="1" s="1"/>
  <c r="F23989" i="1"/>
  <c r="G23989" i="1" s="1"/>
  <c r="F23988" i="1"/>
  <c r="G23988" i="1" s="1"/>
  <c r="F23987" i="1"/>
  <c r="G23987" i="1" s="1"/>
  <c r="F23986" i="1"/>
  <c r="G23986" i="1" s="1"/>
  <c r="F23985" i="1"/>
  <c r="G23985" i="1" s="1"/>
  <c r="F23984" i="1"/>
  <c r="G23984" i="1" s="1"/>
  <c r="F23983" i="1"/>
  <c r="G23983" i="1" s="1"/>
  <c r="F23982" i="1"/>
  <c r="G23982" i="1" s="1"/>
  <c r="F23981" i="1"/>
  <c r="G23981" i="1" s="1"/>
  <c r="F23980" i="1"/>
  <c r="G23980" i="1" s="1"/>
  <c r="F23979" i="1"/>
  <c r="G23979" i="1" s="1"/>
  <c r="F23978" i="1"/>
  <c r="G23978" i="1" s="1"/>
  <c r="F23977" i="1"/>
  <c r="G23977" i="1" s="1"/>
  <c r="F23976" i="1"/>
  <c r="G23976" i="1" s="1"/>
  <c r="F23975" i="1"/>
  <c r="G23975" i="1" s="1"/>
  <c r="F23974" i="1"/>
  <c r="G23974" i="1" s="1"/>
  <c r="F23973" i="1"/>
  <c r="G23973" i="1" s="1"/>
  <c r="F23972" i="1"/>
  <c r="G23972" i="1" s="1"/>
  <c r="F23971" i="1"/>
  <c r="G23971" i="1" s="1"/>
  <c r="F23970" i="1"/>
  <c r="G23970" i="1" s="1"/>
  <c r="F23969" i="1"/>
  <c r="G23969" i="1" s="1"/>
  <c r="F23968" i="1"/>
  <c r="G23968" i="1" s="1"/>
  <c r="F23967" i="1"/>
  <c r="G23967" i="1" s="1"/>
  <c r="F23966" i="1"/>
  <c r="G23966" i="1" s="1"/>
  <c r="F23965" i="1"/>
  <c r="G23965" i="1" s="1"/>
  <c r="F23964" i="1"/>
  <c r="G23964" i="1" s="1"/>
  <c r="F23963" i="1"/>
  <c r="G23963" i="1" s="1"/>
  <c r="F23962" i="1"/>
  <c r="G23962" i="1" s="1"/>
  <c r="F23961" i="1"/>
  <c r="G23961" i="1" s="1"/>
  <c r="F23960" i="1"/>
  <c r="G23960" i="1" s="1"/>
  <c r="F23959" i="1"/>
  <c r="G23959" i="1" s="1"/>
  <c r="F23958" i="1"/>
  <c r="G23958" i="1" s="1"/>
  <c r="F23957" i="1"/>
  <c r="G23957" i="1" s="1"/>
  <c r="F23956" i="1"/>
  <c r="G23956" i="1" s="1"/>
  <c r="F23955" i="1"/>
  <c r="G23955" i="1" s="1"/>
  <c r="F23954" i="1"/>
  <c r="G23954" i="1" s="1"/>
  <c r="F23953" i="1"/>
  <c r="G23953" i="1" s="1"/>
  <c r="F23952" i="1"/>
  <c r="G23952" i="1" s="1"/>
  <c r="F23951" i="1"/>
  <c r="G23951" i="1" s="1"/>
  <c r="F23950" i="1"/>
  <c r="G23950" i="1" s="1"/>
  <c r="F23949" i="1"/>
  <c r="G23949" i="1" s="1"/>
  <c r="F23948" i="1"/>
  <c r="G23948" i="1" s="1"/>
  <c r="F23947" i="1"/>
  <c r="G23947" i="1" s="1"/>
  <c r="F23946" i="1"/>
  <c r="G23946" i="1" s="1"/>
  <c r="F23945" i="1"/>
  <c r="G23945" i="1" s="1"/>
  <c r="F23944" i="1"/>
  <c r="G23944" i="1" s="1"/>
  <c r="F23943" i="1"/>
  <c r="G23943" i="1" s="1"/>
  <c r="F23942" i="1"/>
  <c r="G23942" i="1" s="1"/>
  <c r="F23941" i="1"/>
  <c r="G23941" i="1" s="1"/>
  <c r="F23940" i="1"/>
  <c r="G23940" i="1" s="1"/>
  <c r="F23939" i="1"/>
  <c r="G23939" i="1" s="1"/>
  <c r="F23938" i="1"/>
  <c r="G23938" i="1" s="1"/>
  <c r="F23937" i="1"/>
  <c r="G23937" i="1" s="1"/>
  <c r="F23936" i="1"/>
  <c r="G23936" i="1" s="1"/>
  <c r="F23935" i="1"/>
  <c r="G23935" i="1" s="1"/>
  <c r="F23934" i="1"/>
  <c r="G23934" i="1" s="1"/>
  <c r="F23933" i="1"/>
  <c r="G23933" i="1" s="1"/>
  <c r="F23932" i="1"/>
  <c r="G23932" i="1" s="1"/>
  <c r="F23931" i="1"/>
  <c r="G23931" i="1" s="1"/>
  <c r="F23930" i="1"/>
  <c r="G23930" i="1" s="1"/>
  <c r="F23929" i="1"/>
  <c r="G23929" i="1" s="1"/>
  <c r="F23928" i="1"/>
  <c r="G23928" i="1" s="1"/>
  <c r="F23927" i="1"/>
  <c r="G23927" i="1" s="1"/>
  <c r="F23926" i="1"/>
  <c r="G23926" i="1" s="1"/>
  <c r="F23925" i="1"/>
  <c r="G23925" i="1" s="1"/>
  <c r="F23924" i="1"/>
  <c r="G23924" i="1" s="1"/>
  <c r="F23923" i="1"/>
  <c r="G23923" i="1" s="1"/>
  <c r="F23922" i="1"/>
  <c r="G23922" i="1" s="1"/>
  <c r="F23921" i="1"/>
  <c r="G23921" i="1" s="1"/>
  <c r="F23920" i="1"/>
  <c r="G23920" i="1" s="1"/>
  <c r="F23919" i="1"/>
  <c r="G23919" i="1" s="1"/>
  <c r="F23918" i="1"/>
  <c r="G23918" i="1" s="1"/>
  <c r="F23917" i="1"/>
  <c r="G23917" i="1" s="1"/>
  <c r="F23916" i="1"/>
  <c r="G23916" i="1" s="1"/>
  <c r="F23915" i="1"/>
  <c r="G23915" i="1" s="1"/>
  <c r="F23914" i="1"/>
  <c r="G23914" i="1" s="1"/>
  <c r="F23913" i="1"/>
  <c r="G23913" i="1" s="1"/>
  <c r="F23912" i="1"/>
  <c r="G23912" i="1" s="1"/>
  <c r="F23911" i="1"/>
  <c r="G23911" i="1" s="1"/>
  <c r="F23910" i="1"/>
  <c r="G23910" i="1" s="1"/>
  <c r="F23909" i="1"/>
  <c r="G23909" i="1" s="1"/>
  <c r="F23908" i="1"/>
  <c r="G23908" i="1" s="1"/>
  <c r="F23907" i="1"/>
  <c r="G23907" i="1" s="1"/>
  <c r="F23906" i="1"/>
  <c r="G23906" i="1" s="1"/>
  <c r="F23905" i="1"/>
  <c r="G23905" i="1" s="1"/>
  <c r="F23904" i="1"/>
  <c r="G23904" i="1" s="1"/>
  <c r="F23903" i="1"/>
  <c r="G23903" i="1" s="1"/>
  <c r="F23902" i="1"/>
  <c r="G23902" i="1" s="1"/>
  <c r="F23901" i="1"/>
  <c r="G23901" i="1" s="1"/>
  <c r="F23900" i="1"/>
  <c r="G23900" i="1" s="1"/>
  <c r="F23899" i="1"/>
  <c r="G23899" i="1" s="1"/>
  <c r="F23898" i="1"/>
  <c r="G23898" i="1" s="1"/>
  <c r="F23897" i="1"/>
  <c r="G23897" i="1" s="1"/>
  <c r="F23896" i="1"/>
  <c r="G23896" i="1" s="1"/>
  <c r="F23895" i="1"/>
  <c r="G23895" i="1" s="1"/>
  <c r="F23894" i="1"/>
  <c r="G23894" i="1" s="1"/>
  <c r="F23893" i="1"/>
  <c r="G23893" i="1" s="1"/>
  <c r="F23892" i="1"/>
  <c r="G23892" i="1" s="1"/>
  <c r="F23891" i="1"/>
  <c r="G23891" i="1" s="1"/>
  <c r="F23890" i="1"/>
  <c r="G23890" i="1" s="1"/>
  <c r="F23889" i="1"/>
  <c r="G23889" i="1" s="1"/>
  <c r="F23888" i="1"/>
  <c r="G23888" i="1" s="1"/>
  <c r="F23887" i="1"/>
  <c r="G23887" i="1" s="1"/>
  <c r="F23886" i="1"/>
  <c r="G23886" i="1" s="1"/>
  <c r="F23885" i="1"/>
  <c r="G23885" i="1" s="1"/>
  <c r="F23884" i="1"/>
  <c r="G23884" i="1" s="1"/>
  <c r="F23883" i="1"/>
  <c r="G23883" i="1" s="1"/>
  <c r="F23882" i="1"/>
  <c r="G23882" i="1" s="1"/>
  <c r="F23881" i="1"/>
  <c r="G23881" i="1" s="1"/>
  <c r="F23880" i="1"/>
  <c r="G23880" i="1" s="1"/>
  <c r="F23879" i="1"/>
  <c r="G23879" i="1" s="1"/>
  <c r="F23878" i="1"/>
  <c r="G23878" i="1" s="1"/>
  <c r="F23877" i="1"/>
  <c r="G23877" i="1" s="1"/>
  <c r="F23876" i="1"/>
  <c r="G23876" i="1" s="1"/>
  <c r="F23875" i="1"/>
  <c r="G23875" i="1" s="1"/>
  <c r="F23874" i="1"/>
  <c r="G23874" i="1" s="1"/>
  <c r="F23873" i="1"/>
  <c r="G23873" i="1" s="1"/>
  <c r="F23872" i="1"/>
  <c r="G23872" i="1" s="1"/>
  <c r="F23871" i="1"/>
  <c r="G23871" i="1" s="1"/>
  <c r="F23870" i="1"/>
  <c r="G23870" i="1" s="1"/>
  <c r="F23869" i="1"/>
  <c r="G23869" i="1" s="1"/>
  <c r="F23868" i="1"/>
  <c r="G23868" i="1" s="1"/>
  <c r="F23867" i="1"/>
  <c r="G23867" i="1" s="1"/>
  <c r="F23866" i="1"/>
  <c r="G23866" i="1" s="1"/>
  <c r="F23865" i="1"/>
  <c r="G23865" i="1" s="1"/>
  <c r="F23864" i="1"/>
  <c r="G23864" i="1" s="1"/>
  <c r="F23863" i="1"/>
  <c r="G23863" i="1" s="1"/>
  <c r="F23862" i="1"/>
  <c r="G23862" i="1" s="1"/>
  <c r="F23861" i="1"/>
  <c r="G23861" i="1" s="1"/>
  <c r="F23860" i="1"/>
  <c r="G23860" i="1" s="1"/>
  <c r="F23859" i="1"/>
  <c r="G23859" i="1" s="1"/>
  <c r="F23858" i="1"/>
  <c r="G23858" i="1" s="1"/>
  <c r="F23857" i="1"/>
  <c r="G23857" i="1" s="1"/>
  <c r="F23856" i="1"/>
  <c r="G23856" i="1" s="1"/>
  <c r="F23855" i="1"/>
  <c r="G23855" i="1" s="1"/>
  <c r="F23854" i="1"/>
  <c r="G23854" i="1" s="1"/>
  <c r="F23853" i="1"/>
  <c r="G23853" i="1" s="1"/>
  <c r="F23852" i="1"/>
  <c r="G23852" i="1" s="1"/>
  <c r="F23851" i="1"/>
  <c r="G23851" i="1" s="1"/>
  <c r="F23850" i="1"/>
  <c r="G23850" i="1" s="1"/>
  <c r="F23849" i="1"/>
  <c r="G23849" i="1" s="1"/>
  <c r="F23848" i="1"/>
  <c r="G23848" i="1" s="1"/>
  <c r="F23847" i="1"/>
  <c r="G23847" i="1" s="1"/>
  <c r="F23846" i="1"/>
  <c r="G23846" i="1" s="1"/>
  <c r="F23845" i="1"/>
  <c r="G23845" i="1" s="1"/>
  <c r="F23844" i="1"/>
  <c r="G23844" i="1" s="1"/>
  <c r="F23843" i="1"/>
  <c r="G23843" i="1" s="1"/>
  <c r="F23842" i="1"/>
  <c r="G23842" i="1" s="1"/>
  <c r="F23841" i="1"/>
  <c r="G23841" i="1" s="1"/>
  <c r="F23840" i="1"/>
  <c r="G23840" i="1" s="1"/>
  <c r="F23839" i="1"/>
  <c r="G23839" i="1" s="1"/>
  <c r="F23838" i="1"/>
  <c r="G23838" i="1" s="1"/>
  <c r="F23837" i="1"/>
  <c r="G23837" i="1" s="1"/>
  <c r="F23836" i="1"/>
  <c r="G23836" i="1" s="1"/>
  <c r="F23835" i="1"/>
  <c r="G23835" i="1" s="1"/>
  <c r="F23834" i="1"/>
  <c r="G23834" i="1" s="1"/>
  <c r="F23833" i="1"/>
  <c r="G23833" i="1" s="1"/>
  <c r="F23832" i="1"/>
  <c r="G23832" i="1" s="1"/>
  <c r="F23831" i="1"/>
  <c r="G23831" i="1" s="1"/>
  <c r="F23830" i="1"/>
  <c r="G23830" i="1" s="1"/>
  <c r="F23829" i="1"/>
  <c r="G23829" i="1" s="1"/>
  <c r="F23828" i="1"/>
  <c r="G23828" i="1" s="1"/>
  <c r="F23827" i="1"/>
  <c r="G23827" i="1" s="1"/>
  <c r="F23826" i="1"/>
  <c r="G23826" i="1" s="1"/>
  <c r="F23825" i="1"/>
  <c r="G23825" i="1" s="1"/>
  <c r="F23824" i="1"/>
  <c r="G23824" i="1" s="1"/>
  <c r="F23823" i="1"/>
  <c r="G23823" i="1" s="1"/>
  <c r="F23822" i="1"/>
  <c r="G23822" i="1" s="1"/>
  <c r="F23821" i="1"/>
  <c r="G23821" i="1" s="1"/>
  <c r="F23820" i="1"/>
  <c r="G23820" i="1" s="1"/>
  <c r="F23819" i="1"/>
  <c r="G23819" i="1" s="1"/>
  <c r="F23818" i="1"/>
  <c r="G23818" i="1" s="1"/>
  <c r="F23817" i="1"/>
  <c r="G23817" i="1" s="1"/>
  <c r="F23816" i="1"/>
  <c r="G23816" i="1" s="1"/>
  <c r="F23815" i="1"/>
  <c r="G23815" i="1" s="1"/>
  <c r="F23814" i="1"/>
  <c r="G23814" i="1" s="1"/>
  <c r="F23813" i="1"/>
  <c r="G23813" i="1" s="1"/>
  <c r="F23812" i="1"/>
  <c r="G23812" i="1" s="1"/>
  <c r="F23811" i="1"/>
  <c r="G23811" i="1" s="1"/>
  <c r="F23810" i="1"/>
  <c r="G23810" i="1" s="1"/>
  <c r="F23809" i="1"/>
  <c r="G23809" i="1" s="1"/>
  <c r="F23808" i="1"/>
  <c r="G23808" i="1" s="1"/>
  <c r="F23807" i="1"/>
  <c r="G23807" i="1" s="1"/>
  <c r="F23806" i="1"/>
  <c r="G23806" i="1" s="1"/>
  <c r="F23805" i="1"/>
  <c r="G23805" i="1" s="1"/>
  <c r="F23804" i="1"/>
  <c r="G23804" i="1" s="1"/>
  <c r="F23803" i="1"/>
  <c r="G23803" i="1" s="1"/>
  <c r="F23802" i="1"/>
  <c r="G23802" i="1" s="1"/>
  <c r="F23801" i="1"/>
  <c r="G23801" i="1" s="1"/>
  <c r="F23800" i="1"/>
  <c r="G23800" i="1" s="1"/>
  <c r="F23799" i="1"/>
  <c r="G23799" i="1" s="1"/>
  <c r="F23798" i="1"/>
  <c r="G23798" i="1" s="1"/>
  <c r="F23797" i="1"/>
  <c r="G23797" i="1" s="1"/>
  <c r="F23796" i="1"/>
  <c r="G23796" i="1" s="1"/>
  <c r="F23795" i="1"/>
  <c r="G23795" i="1" s="1"/>
  <c r="F23794" i="1"/>
  <c r="G23794" i="1" s="1"/>
  <c r="F23793" i="1"/>
  <c r="G23793" i="1" s="1"/>
  <c r="F23792" i="1"/>
  <c r="G23792" i="1" s="1"/>
  <c r="F23791" i="1"/>
  <c r="G23791" i="1" s="1"/>
  <c r="F23790" i="1"/>
  <c r="G23790" i="1" s="1"/>
  <c r="F23789" i="1"/>
  <c r="G23789" i="1" s="1"/>
  <c r="F23788" i="1"/>
  <c r="G23788" i="1" s="1"/>
  <c r="F23787" i="1"/>
  <c r="G23787" i="1" s="1"/>
  <c r="F23786" i="1"/>
  <c r="G23786" i="1" s="1"/>
  <c r="F23785" i="1"/>
  <c r="G23785" i="1" s="1"/>
  <c r="F23784" i="1"/>
  <c r="G23784" i="1" s="1"/>
  <c r="F23783" i="1"/>
  <c r="G23783" i="1" s="1"/>
  <c r="F23782" i="1"/>
  <c r="G23782" i="1" s="1"/>
  <c r="F23781" i="1"/>
  <c r="G23781" i="1" s="1"/>
  <c r="F23780" i="1"/>
  <c r="G23780" i="1" s="1"/>
  <c r="F23779" i="1"/>
  <c r="G23779" i="1" s="1"/>
  <c r="F23778" i="1"/>
  <c r="G23778" i="1" s="1"/>
  <c r="F23777" i="1"/>
  <c r="G23777" i="1" s="1"/>
  <c r="F23776" i="1"/>
  <c r="G23776" i="1" s="1"/>
  <c r="F23775" i="1"/>
  <c r="G23775" i="1" s="1"/>
  <c r="F23774" i="1"/>
  <c r="G23774" i="1" s="1"/>
  <c r="F23773" i="1"/>
  <c r="G23773" i="1" s="1"/>
  <c r="F23772" i="1"/>
  <c r="G23772" i="1" s="1"/>
  <c r="F23771" i="1"/>
  <c r="G23771" i="1" s="1"/>
  <c r="F23770" i="1"/>
  <c r="G23770" i="1" s="1"/>
  <c r="F23769" i="1"/>
  <c r="G23769" i="1" s="1"/>
  <c r="F23768" i="1"/>
  <c r="G23768" i="1" s="1"/>
  <c r="F23767" i="1"/>
  <c r="G23767" i="1" s="1"/>
  <c r="F23766" i="1"/>
  <c r="G23766" i="1" s="1"/>
  <c r="F23765" i="1"/>
  <c r="G23765" i="1" s="1"/>
  <c r="F23764" i="1"/>
  <c r="G23764" i="1" s="1"/>
  <c r="F23763" i="1"/>
  <c r="G23763" i="1" s="1"/>
  <c r="F23762" i="1"/>
  <c r="G23762" i="1" s="1"/>
  <c r="F23761" i="1"/>
  <c r="G23761" i="1" s="1"/>
  <c r="F23760" i="1"/>
  <c r="G23760" i="1" s="1"/>
  <c r="F23759" i="1"/>
  <c r="G23759" i="1" s="1"/>
  <c r="F23758" i="1"/>
  <c r="G23758" i="1" s="1"/>
  <c r="F23757" i="1"/>
  <c r="G23757" i="1" s="1"/>
  <c r="F23756" i="1"/>
  <c r="G23756" i="1" s="1"/>
  <c r="F23755" i="1"/>
  <c r="G23755" i="1" s="1"/>
  <c r="F23754" i="1"/>
  <c r="G23754" i="1" s="1"/>
  <c r="F23753" i="1"/>
  <c r="G23753" i="1" s="1"/>
  <c r="F23752" i="1"/>
  <c r="G23752" i="1" s="1"/>
  <c r="F23751" i="1"/>
  <c r="G23751" i="1" s="1"/>
  <c r="F23750" i="1"/>
  <c r="G23750" i="1" s="1"/>
  <c r="F23749" i="1"/>
  <c r="G23749" i="1" s="1"/>
  <c r="F23748" i="1"/>
  <c r="G23748" i="1" s="1"/>
  <c r="F23747" i="1"/>
  <c r="G23747" i="1" s="1"/>
  <c r="F23746" i="1"/>
  <c r="G23746" i="1" s="1"/>
  <c r="F23745" i="1"/>
  <c r="G23745" i="1" s="1"/>
  <c r="F23744" i="1"/>
  <c r="G23744" i="1" s="1"/>
  <c r="F23743" i="1"/>
  <c r="G23743" i="1" s="1"/>
  <c r="F23742" i="1"/>
  <c r="G23742" i="1" s="1"/>
  <c r="F23741" i="1"/>
  <c r="G23741" i="1" s="1"/>
  <c r="F23740" i="1"/>
  <c r="G23740" i="1" s="1"/>
  <c r="F23739" i="1"/>
  <c r="G23739" i="1" s="1"/>
  <c r="F23738" i="1"/>
  <c r="G23738" i="1" s="1"/>
  <c r="F23737" i="1"/>
  <c r="G23737" i="1" s="1"/>
  <c r="F23736" i="1"/>
  <c r="G23736" i="1" s="1"/>
  <c r="F23735" i="1"/>
  <c r="G23735" i="1" s="1"/>
  <c r="F23734" i="1"/>
  <c r="G23734" i="1" s="1"/>
  <c r="F23733" i="1"/>
  <c r="G23733" i="1" s="1"/>
  <c r="F23732" i="1"/>
  <c r="G23732" i="1" s="1"/>
  <c r="F23731" i="1"/>
  <c r="G23731" i="1" s="1"/>
  <c r="F23730" i="1"/>
  <c r="G23730" i="1" s="1"/>
  <c r="F23729" i="1"/>
  <c r="G23729" i="1" s="1"/>
  <c r="F23728" i="1"/>
  <c r="G23728" i="1" s="1"/>
  <c r="F23727" i="1"/>
  <c r="G23727" i="1" s="1"/>
  <c r="F23726" i="1"/>
  <c r="G23726" i="1" s="1"/>
  <c r="F23725" i="1"/>
  <c r="G23725" i="1" s="1"/>
  <c r="F23724" i="1"/>
  <c r="G23724" i="1" s="1"/>
  <c r="F23723" i="1"/>
  <c r="G23723" i="1" s="1"/>
  <c r="F23722" i="1"/>
  <c r="G23722" i="1" s="1"/>
  <c r="F23721" i="1"/>
  <c r="G23721" i="1" s="1"/>
  <c r="F23720" i="1"/>
  <c r="G23720" i="1" s="1"/>
  <c r="F23719" i="1"/>
  <c r="G23719" i="1" s="1"/>
  <c r="F23718" i="1"/>
  <c r="G23718" i="1" s="1"/>
  <c r="F23717" i="1"/>
  <c r="G23717" i="1" s="1"/>
  <c r="F23716" i="1"/>
  <c r="G23716" i="1" s="1"/>
  <c r="F23715" i="1"/>
  <c r="G23715" i="1" s="1"/>
  <c r="F23714" i="1"/>
  <c r="G23714" i="1" s="1"/>
  <c r="F23713" i="1"/>
  <c r="G23713" i="1" s="1"/>
  <c r="F23712" i="1"/>
  <c r="G23712" i="1" s="1"/>
  <c r="F23711" i="1"/>
  <c r="G23711" i="1" s="1"/>
  <c r="F23710" i="1"/>
  <c r="G23710" i="1" s="1"/>
  <c r="F23709" i="1"/>
  <c r="G23709" i="1" s="1"/>
  <c r="F23708" i="1"/>
  <c r="G23708" i="1" s="1"/>
  <c r="F23707" i="1"/>
  <c r="G23707" i="1" s="1"/>
  <c r="F23706" i="1"/>
  <c r="G23706" i="1" s="1"/>
  <c r="F23705" i="1"/>
  <c r="G23705" i="1" s="1"/>
  <c r="F23704" i="1"/>
  <c r="G23704" i="1" s="1"/>
  <c r="F23703" i="1"/>
  <c r="G23703" i="1" s="1"/>
  <c r="F23702" i="1"/>
  <c r="G23702" i="1" s="1"/>
  <c r="F23701" i="1"/>
  <c r="G23701" i="1" s="1"/>
  <c r="F23700" i="1"/>
  <c r="G23700" i="1" s="1"/>
  <c r="F23699" i="1"/>
  <c r="G23699" i="1" s="1"/>
  <c r="F23698" i="1"/>
  <c r="G23698" i="1" s="1"/>
  <c r="F23697" i="1"/>
  <c r="G23697" i="1" s="1"/>
  <c r="F23696" i="1"/>
  <c r="G23696" i="1" s="1"/>
  <c r="F23695" i="1"/>
  <c r="G23695" i="1" s="1"/>
  <c r="F23694" i="1"/>
  <c r="G23694" i="1" s="1"/>
  <c r="F23693" i="1"/>
  <c r="G23693" i="1" s="1"/>
  <c r="F23692" i="1"/>
  <c r="G23692" i="1" s="1"/>
  <c r="F23691" i="1"/>
  <c r="G23691" i="1" s="1"/>
  <c r="F23690" i="1"/>
  <c r="G23690" i="1" s="1"/>
  <c r="F23689" i="1"/>
  <c r="G23689" i="1" s="1"/>
  <c r="F23688" i="1"/>
  <c r="G23688" i="1" s="1"/>
  <c r="F23687" i="1"/>
  <c r="G23687" i="1" s="1"/>
  <c r="F23686" i="1"/>
  <c r="G23686" i="1" s="1"/>
  <c r="F23685" i="1"/>
  <c r="G23685" i="1" s="1"/>
  <c r="F23684" i="1"/>
  <c r="G23684" i="1" s="1"/>
  <c r="F23683" i="1"/>
  <c r="G23683" i="1" s="1"/>
  <c r="F23682" i="1"/>
  <c r="G23682" i="1" s="1"/>
  <c r="F23681" i="1"/>
  <c r="G23681" i="1" s="1"/>
  <c r="F23680" i="1"/>
  <c r="G23680" i="1" s="1"/>
  <c r="F23679" i="1"/>
  <c r="G23679" i="1" s="1"/>
  <c r="F23678" i="1"/>
  <c r="G23678" i="1" s="1"/>
  <c r="F23677" i="1"/>
  <c r="G23677" i="1" s="1"/>
  <c r="F23676" i="1"/>
  <c r="G23676" i="1" s="1"/>
  <c r="F23675" i="1"/>
  <c r="G23675" i="1" s="1"/>
  <c r="F23674" i="1"/>
  <c r="G23674" i="1" s="1"/>
  <c r="F23673" i="1"/>
  <c r="G23673" i="1" s="1"/>
  <c r="F23672" i="1"/>
  <c r="G23672" i="1" s="1"/>
  <c r="F23671" i="1"/>
  <c r="G23671" i="1" s="1"/>
  <c r="F23670" i="1"/>
  <c r="G23670" i="1" s="1"/>
  <c r="F23669" i="1"/>
  <c r="G23669" i="1" s="1"/>
  <c r="F23668" i="1"/>
  <c r="G23668" i="1" s="1"/>
  <c r="F23667" i="1"/>
  <c r="G23667" i="1" s="1"/>
  <c r="F23666" i="1"/>
  <c r="G23666" i="1" s="1"/>
  <c r="F23665" i="1"/>
  <c r="G23665" i="1" s="1"/>
  <c r="F23664" i="1"/>
  <c r="G23664" i="1" s="1"/>
  <c r="F23663" i="1"/>
  <c r="G23663" i="1" s="1"/>
  <c r="F23662" i="1"/>
  <c r="G23662" i="1" s="1"/>
  <c r="F23661" i="1"/>
  <c r="G23661" i="1" s="1"/>
  <c r="F23660" i="1"/>
  <c r="G23660" i="1" s="1"/>
  <c r="F23659" i="1"/>
  <c r="G23659" i="1" s="1"/>
  <c r="F23658" i="1"/>
  <c r="G23658" i="1" s="1"/>
  <c r="F23657" i="1"/>
  <c r="G23657" i="1" s="1"/>
  <c r="F23656" i="1"/>
  <c r="G23656" i="1" s="1"/>
  <c r="F23655" i="1"/>
  <c r="G23655" i="1" s="1"/>
  <c r="F23654" i="1"/>
  <c r="G23654" i="1" s="1"/>
  <c r="F23653" i="1"/>
  <c r="G23653" i="1" s="1"/>
  <c r="F23652" i="1"/>
  <c r="G23652" i="1" s="1"/>
  <c r="F23651" i="1"/>
  <c r="G23651" i="1" s="1"/>
  <c r="F23650" i="1"/>
  <c r="G23650" i="1" s="1"/>
  <c r="F23649" i="1"/>
  <c r="G23649" i="1" s="1"/>
  <c r="F23648" i="1"/>
  <c r="G23648" i="1" s="1"/>
  <c r="F23647" i="1"/>
  <c r="G23647" i="1" s="1"/>
  <c r="F23646" i="1"/>
  <c r="G23646" i="1" s="1"/>
  <c r="F23645" i="1"/>
  <c r="G23645" i="1" s="1"/>
  <c r="F23644" i="1"/>
  <c r="G23644" i="1" s="1"/>
  <c r="F23643" i="1"/>
  <c r="G23643" i="1" s="1"/>
  <c r="F23642" i="1"/>
  <c r="G23642" i="1" s="1"/>
  <c r="F23641" i="1"/>
  <c r="G23641" i="1" s="1"/>
  <c r="F23640" i="1"/>
  <c r="G23640" i="1" s="1"/>
  <c r="F23639" i="1"/>
  <c r="G23639" i="1" s="1"/>
  <c r="F23638" i="1"/>
  <c r="G23638" i="1" s="1"/>
  <c r="F23637" i="1"/>
  <c r="G23637" i="1" s="1"/>
  <c r="F23636" i="1"/>
  <c r="G23636" i="1" s="1"/>
  <c r="F23635" i="1"/>
  <c r="G23635" i="1" s="1"/>
  <c r="F23634" i="1"/>
  <c r="G23634" i="1" s="1"/>
  <c r="F23633" i="1"/>
  <c r="G23633" i="1" s="1"/>
  <c r="F23632" i="1"/>
  <c r="G23632" i="1" s="1"/>
  <c r="F23631" i="1"/>
  <c r="G23631" i="1" s="1"/>
  <c r="F23630" i="1"/>
  <c r="G23630" i="1" s="1"/>
  <c r="F23629" i="1"/>
  <c r="G23629" i="1" s="1"/>
  <c r="F23628" i="1"/>
  <c r="G23628" i="1" s="1"/>
  <c r="F23627" i="1"/>
  <c r="G23627" i="1" s="1"/>
  <c r="F23626" i="1"/>
  <c r="G23626" i="1" s="1"/>
  <c r="F23625" i="1"/>
  <c r="G23625" i="1" s="1"/>
  <c r="F23624" i="1"/>
  <c r="G23624" i="1" s="1"/>
  <c r="F23623" i="1"/>
  <c r="G23623" i="1" s="1"/>
  <c r="F23622" i="1"/>
  <c r="G23622" i="1" s="1"/>
  <c r="F23621" i="1"/>
  <c r="G23621" i="1" s="1"/>
  <c r="F23620" i="1"/>
  <c r="G23620" i="1" s="1"/>
  <c r="F23619" i="1"/>
  <c r="G23619" i="1" s="1"/>
  <c r="F23618" i="1"/>
  <c r="G23618" i="1" s="1"/>
  <c r="F23617" i="1"/>
  <c r="G23617" i="1" s="1"/>
  <c r="F23616" i="1"/>
  <c r="G23616" i="1" s="1"/>
  <c r="F23615" i="1"/>
  <c r="G23615" i="1" s="1"/>
  <c r="F23614" i="1"/>
  <c r="G23614" i="1" s="1"/>
  <c r="F23613" i="1"/>
  <c r="G23613" i="1" s="1"/>
  <c r="F23612" i="1"/>
  <c r="G23612" i="1" s="1"/>
  <c r="F23611" i="1"/>
  <c r="G23611" i="1" s="1"/>
  <c r="F23610" i="1"/>
  <c r="G23610" i="1" s="1"/>
  <c r="F23609" i="1"/>
  <c r="G23609" i="1" s="1"/>
  <c r="F23608" i="1"/>
  <c r="G23608" i="1" s="1"/>
  <c r="F23607" i="1"/>
  <c r="G23607" i="1" s="1"/>
  <c r="F23606" i="1"/>
  <c r="G23606" i="1" s="1"/>
  <c r="F23605" i="1"/>
  <c r="G23605" i="1" s="1"/>
  <c r="F23604" i="1"/>
  <c r="G23604" i="1" s="1"/>
  <c r="F23603" i="1"/>
  <c r="G23603" i="1" s="1"/>
  <c r="F23602" i="1"/>
  <c r="G23602" i="1" s="1"/>
  <c r="F23601" i="1"/>
  <c r="G23601" i="1" s="1"/>
  <c r="F23600" i="1"/>
  <c r="G23600" i="1" s="1"/>
  <c r="F23599" i="1"/>
  <c r="G23599" i="1" s="1"/>
  <c r="F23598" i="1"/>
  <c r="G23598" i="1" s="1"/>
  <c r="F23597" i="1"/>
  <c r="G23597" i="1" s="1"/>
  <c r="F23596" i="1"/>
  <c r="G23596" i="1" s="1"/>
  <c r="F23595" i="1"/>
  <c r="G23595" i="1" s="1"/>
  <c r="F23594" i="1"/>
  <c r="G23594" i="1" s="1"/>
  <c r="F23593" i="1"/>
  <c r="G23593" i="1" s="1"/>
  <c r="F23592" i="1"/>
  <c r="G23592" i="1" s="1"/>
  <c r="F23591" i="1"/>
  <c r="G23591" i="1" s="1"/>
  <c r="F23590" i="1"/>
  <c r="G23590" i="1" s="1"/>
  <c r="F23589" i="1"/>
  <c r="G23589" i="1" s="1"/>
  <c r="F23588" i="1"/>
  <c r="G23588" i="1" s="1"/>
  <c r="F23587" i="1"/>
  <c r="G23587" i="1" s="1"/>
  <c r="F23586" i="1"/>
  <c r="G23586" i="1" s="1"/>
  <c r="F23585" i="1"/>
  <c r="G23585" i="1" s="1"/>
  <c r="F23584" i="1"/>
  <c r="G23584" i="1" s="1"/>
  <c r="F23583" i="1"/>
  <c r="G23583" i="1" s="1"/>
  <c r="F23582" i="1"/>
  <c r="G23582" i="1" s="1"/>
  <c r="F23581" i="1"/>
  <c r="G23581" i="1" s="1"/>
  <c r="F23580" i="1"/>
  <c r="G23580" i="1" s="1"/>
  <c r="F23579" i="1"/>
  <c r="G23579" i="1" s="1"/>
  <c r="F23578" i="1"/>
  <c r="G23578" i="1" s="1"/>
  <c r="F23577" i="1"/>
  <c r="G23577" i="1" s="1"/>
  <c r="F23576" i="1"/>
  <c r="G23576" i="1" s="1"/>
  <c r="F23575" i="1"/>
  <c r="G23575" i="1" s="1"/>
  <c r="F23574" i="1"/>
  <c r="G23574" i="1" s="1"/>
  <c r="F23573" i="1"/>
  <c r="G23573" i="1" s="1"/>
  <c r="F23572" i="1"/>
  <c r="G23572" i="1" s="1"/>
  <c r="F23571" i="1"/>
  <c r="G23571" i="1" s="1"/>
  <c r="F23570" i="1"/>
  <c r="G23570" i="1" s="1"/>
  <c r="F23569" i="1"/>
  <c r="G23569" i="1" s="1"/>
  <c r="F23568" i="1"/>
  <c r="G23568" i="1" s="1"/>
  <c r="F23567" i="1"/>
  <c r="G23567" i="1" s="1"/>
  <c r="F23566" i="1"/>
  <c r="G23566" i="1" s="1"/>
  <c r="F23565" i="1"/>
  <c r="G23565" i="1" s="1"/>
  <c r="F23564" i="1"/>
  <c r="G23564" i="1" s="1"/>
  <c r="F23563" i="1"/>
  <c r="G23563" i="1" s="1"/>
  <c r="F23562" i="1"/>
  <c r="G23562" i="1" s="1"/>
  <c r="F23561" i="1"/>
  <c r="G23561" i="1" s="1"/>
  <c r="F23560" i="1"/>
  <c r="G23560" i="1" s="1"/>
  <c r="F23559" i="1"/>
  <c r="G23559" i="1" s="1"/>
  <c r="F23558" i="1"/>
  <c r="G23558" i="1" s="1"/>
  <c r="F23557" i="1"/>
  <c r="G23557" i="1" s="1"/>
  <c r="F23556" i="1"/>
  <c r="G23556" i="1" s="1"/>
  <c r="F23555" i="1"/>
  <c r="G23555" i="1" s="1"/>
  <c r="F23554" i="1"/>
  <c r="G23554" i="1" s="1"/>
  <c r="F23553" i="1"/>
  <c r="G23553" i="1" s="1"/>
  <c r="F23552" i="1"/>
  <c r="G23552" i="1" s="1"/>
  <c r="F23551" i="1"/>
  <c r="G23551" i="1" s="1"/>
  <c r="F23550" i="1"/>
  <c r="G23550" i="1" s="1"/>
  <c r="F23549" i="1"/>
  <c r="G23549" i="1" s="1"/>
  <c r="F23548" i="1"/>
  <c r="G23548" i="1" s="1"/>
  <c r="F23547" i="1"/>
  <c r="G23547" i="1" s="1"/>
  <c r="F23546" i="1"/>
  <c r="G23546" i="1" s="1"/>
  <c r="F23545" i="1"/>
  <c r="G23545" i="1" s="1"/>
  <c r="F23544" i="1"/>
  <c r="G23544" i="1" s="1"/>
  <c r="F23543" i="1"/>
  <c r="G23543" i="1" s="1"/>
  <c r="F23542" i="1"/>
  <c r="G23542" i="1" s="1"/>
  <c r="F23541" i="1"/>
  <c r="G23541" i="1" s="1"/>
  <c r="F23540" i="1"/>
  <c r="G23540" i="1" s="1"/>
  <c r="F23539" i="1"/>
  <c r="G23539" i="1" s="1"/>
  <c r="F23538" i="1"/>
  <c r="G23538" i="1" s="1"/>
  <c r="F23537" i="1"/>
  <c r="G23537" i="1" s="1"/>
  <c r="F23536" i="1"/>
  <c r="G23536" i="1" s="1"/>
  <c r="F23535" i="1"/>
  <c r="G23535" i="1" s="1"/>
  <c r="F23534" i="1"/>
  <c r="G23534" i="1" s="1"/>
  <c r="F23533" i="1"/>
  <c r="G23533" i="1" s="1"/>
  <c r="F23532" i="1"/>
  <c r="G23532" i="1" s="1"/>
  <c r="F23531" i="1"/>
  <c r="G23531" i="1" s="1"/>
  <c r="F23530" i="1"/>
  <c r="G23530" i="1" s="1"/>
  <c r="F23529" i="1"/>
  <c r="G23529" i="1" s="1"/>
  <c r="F23528" i="1"/>
  <c r="G23528" i="1" s="1"/>
  <c r="F23527" i="1"/>
  <c r="G23527" i="1" s="1"/>
  <c r="F23526" i="1"/>
  <c r="G23526" i="1" s="1"/>
  <c r="F23525" i="1"/>
  <c r="G23525" i="1" s="1"/>
  <c r="F23524" i="1"/>
  <c r="G23524" i="1" s="1"/>
  <c r="F23523" i="1"/>
  <c r="G23523" i="1" s="1"/>
  <c r="F23522" i="1"/>
  <c r="G23522" i="1" s="1"/>
  <c r="F23521" i="1"/>
  <c r="G23521" i="1" s="1"/>
  <c r="F23520" i="1"/>
  <c r="G23520" i="1" s="1"/>
  <c r="F23519" i="1"/>
  <c r="G23519" i="1" s="1"/>
  <c r="F23518" i="1"/>
  <c r="G23518" i="1" s="1"/>
  <c r="F23517" i="1"/>
  <c r="G23517" i="1" s="1"/>
  <c r="F23516" i="1"/>
  <c r="G23516" i="1" s="1"/>
  <c r="F23515" i="1"/>
  <c r="G23515" i="1" s="1"/>
  <c r="F23514" i="1"/>
  <c r="G23514" i="1" s="1"/>
  <c r="F23513" i="1"/>
  <c r="G23513" i="1" s="1"/>
  <c r="F23512" i="1"/>
  <c r="G23512" i="1" s="1"/>
  <c r="F23511" i="1"/>
  <c r="G23511" i="1" s="1"/>
  <c r="F23510" i="1"/>
  <c r="G23510" i="1" s="1"/>
  <c r="F23509" i="1"/>
  <c r="G23509" i="1" s="1"/>
  <c r="F23508" i="1"/>
  <c r="G23508" i="1" s="1"/>
  <c r="F23507" i="1"/>
  <c r="G23507" i="1" s="1"/>
  <c r="F23506" i="1"/>
  <c r="G23506" i="1" s="1"/>
  <c r="F23505" i="1"/>
  <c r="G23505" i="1" s="1"/>
  <c r="F23504" i="1"/>
  <c r="G23504" i="1" s="1"/>
  <c r="F23503" i="1"/>
  <c r="G23503" i="1" s="1"/>
  <c r="F23502" i="1"/>
  <c r="G23502" i="1" s="1"/>
  <c r="F23501" i="1"/>
  <c r="G23501" i="1" s="1"/>
  <c r="F23500" i="1"/>
  <c r="G23500" i="1" s="1"/>
  <c r="F23499" i="1"/>
  <c r="G23499" i="1" s="1"/>
  <c r="F23498" i="1"/>
  <c r="G23498" i="1" s="1"/>
  <c r="F23497" i="1"/>
  <c r="G23497" i="1" s="1"/>
  <c r="F23496" i="1"/>
  <c r="G23496" i="1" s="1"/>
  <c r="F23495" i="1"/>
  <c r="G23495" i="1" s="1"/>
  <c r="F23494" i="1"/>
  <c r="G23494" i="1" s="1"/>
  <c r="F23493" i="1"/>
  <c r="G23493" i="1" s="1"/>
  <c r="F23492" i="1"/>
  <c r="G23492" i="1" s="1"/>
  <c r="F23491" i="1"/>
  <c r="G23491" i="1" s="1"/>
  <c r="F23490" i="1"/>
  <c r="G23490" i="1" s="1"/>
  <c r="F23489" i="1"/>
  <c r="G23489" i="1" s="1"/>
  <c r="F23488" i="1"/>
  <c r="G23488" i="1" s="1"/>
  <c r="F23487" i="1"/>
  <c r="G23487" i="1" s="1"/>
  <c r="F23486" i="1"/>
  <c r="G23486" i="1" s="1"/>
  <c r="F23485" i="1"/>
  <c r="G23485" i="1" s="1"/>
  <c r="F23484" i="1"/>
  <c r="G23484" i="1" s="1"/>
  <c r="F23483" i="1"/>
  <c r="G23483" i="1" s="1"/>
  <c r="F23482" i="1"/>
  <c r="G23482" i="1" s="1"/>
  <c r="F23481" i="1"/>
  <c r="G23481" i="1" s="1"/>
  <c r="F23480" i="1"/>
  <c r="G23480" i="1" s="1"/>
  <c r="F23479" i="1"/>
  <c r="G23479" i="1" s="1"/>
  <c r="F23478" i="1"/>
  <c r="G23478" i="1" s="1"/>
  <c r="F23477" i="1"/>
  <c r="G23477" i="1" s="1"/>
  <c r="F23476" i="1"/>
  <c r="G23476" i="1" s="1"/>
  <c r="F23475" i="1"/>
  <c r="G23475" i="1" s="1"/>
  <c r="F23474" i="1"/>
  <c r="G23474" i="1" s="1"/>
  <c r="F23473" i="1"/>
  <c r="G23473" i="1" s="1"/>
  <c r="F23472" i="1"/>
  <c r="G23472" i="1" s="1"/>
  <c r="F23471" i="1"/>
  <c r="G23471" i="1" s="1"/>
  <c r="F23470" i="1"/>
  <c r="G23470" i="1" s="1"/>
  <c r="F23469" i="1"/>
  <c r="G23469" i="1" s="1"/>
  <c r="F23468" i="1"/>
  <c r="G23468" i="1" s="1"/>
  <c r="F23467" i="1"/>
  <c r="G23467" i="1" s="1"/>
  <c r="F23466" i="1"/>
  <c r="G23466" i="1" s="1"/>
  <c r="F23465" i="1"/>
  <c r="G23465" i="1" s="1"/>
  <c r="F23464" i="1"/>
  <c r="G23464" i="1" s="1"/>
  <c r="F23463" i="1"/>
  <c r="G23463" i="1" s="1"/>
  <c r="F23462" i="1"/>
  <c r="G23462" i="1" s="1"/>
  <c r="F23461" i="1"/>
  <c r="G23461" i="1" s="1"/>
  <c r="F23460" i="1"/>
  <c r="G23460" i="1" s="1"/>
  <c r="F23459" i="1"/>
  <c r="G23459" i="1" s="1"/>
  <c r="F23458" i="1"/>
  <c r="G23458" i="1" s="1"/>
  <c r="F23457" i="1"/>
  <c r="G23457" i="1" s="1"/>
  <c r="F23456" i="1"/>
  <c r="G23456" i="1" s="1"/>
  <c r="F23455" i="1"/>
  <c r="G23455" i="1" s="1"/>
  <c r="F23454" i="1"/>
  <c r="G23454" i="1" s="1"/>
  <c r="F23453" i="1"/>
  <c r="G23453" i="1" s="1"/>
  <c r="F23452" i="1"/>
  <c r="G23452" i="1" s="1"/>
  <c r="F23451" i="1"/>
  <c r="G23451" i="1" s="1"/>
  <c r="F23450" i="1"/>
  <c r="G23450" i="1" s="1"/>
  <c r="F23449" i="1"/>
  <c r="G23449" i="1" s="1"/>
  <c r="F23448" i="1"/>
  <c r="G23448" i="1" s="1"/>
  <c r="F23447" i="1"/>
  <c r="G23447" i="1" s="1"/>
  <c r="F23446" i="1"/>
  <c r="G23446" i="1" s="1"/>
  <c r="F23445" i="1"/>
  <c r="G23445" i="1" s="1"/>
  <c r="F23444" i="1"/>
  <c r="G23444" i="1" s="1"/>
  <c r="F23443" i="1"/>
  <c r="G23443" i="1" s="1"/>
  <c r="F23442" i="1"/>
  <c r="G23442" i="1" s="1"/>
  <c r="F23441" i="1"/>
  <c r="G23441" i="1" s="1"/>
  <c r="F23440" i="1"/>
  <c r="G23440" i="1" s="1"/>
  <c r="F23439" i="1"/>
  <c r="G23439" i="1" s="1"/>
  <c r="F23438" i="1"/>
  <c r="G23438" i="1" s="1"/>
  <c r="F23437" i="1"/>
  <c r="G23437" i="1" s="1"/>
  <c r="F23436" i="1"/>
  <c r="G23436" i="1" s="1"/>
  <c r="F23435" i="1"/>
  <c r="G23435" i="1" s="1"/>
  <c r="F23434" i="1"/>
  <c r="G23434" i="1" s="1"/>
  <c r="F23433" i="1"/>
  <c r="G23433" i="1" s="1"/>
  <c r="F23432" i="1"/>
  <c r="G23432" i="1" s="1"/>
  <c r="F23431" i="1"/>
  <c r="G23431" i="1" s="1"/>
  <c r="F23430" i="1"/>
  <c r="G23430" i="1" s="1"/>
  <c r="F23429" i="1"/>
  <c r="G23429" i="1" s="1"/>
  <c r="F23428" i="1"/>
  <c r="G23428" i="1" s="1"/>
  <c r="F23427" i="1"/>
  <c r="G23427" i="1" s="1"/>
  <c r="F23426" i="1"/>
  <c r="G23426" i="1" s="1"/>
  <c r="F23425" i="1"/>
  <c r="G23425" i="1" s="1"/>
  <c r="F23424" i="1"/>
  <c r="G23424" i="1" s="1"/>
  <c r="F23423" i="1"/>
  <c r="G23423" i="1" s="1"/>
  <c r="F23422" i="1"/>
  <c r="G23422" i="1" s="1"/>
  <c r="F23421" i="1"/>
  <c r="G23421" i="1" s="1"/>
  <c r="F23420" i="1"/>
  <c r="G23420" i="1" s="1"/>
  <c r="F23419" i="1"/>
  <c r="G23419" i="1" s="1"/>
  <c r="F23418" i="1"/>
  <c r="G23418" i="1" s="1"/>
  <c r="F23417" i="1"/>
  <c r="G23417" i="1" s="1"/>
  <c r="F23416" i="1"/>
  <c r="G23416" i="1" s="1"/>
  <c r="F23415" i="1"/>
  <c r="G23415" i="1" s="1"/>
  <c r="F23414" i="1"/>
  <c r="G23414" i="1" s="1"/>
  <c r="F23413" i="1"/>
  <c r="G23413" i="1" s="1"/>
  <c r="F23412" i="1"/>
  <c r="G23412" i="1" s="1"/>
  <c r="F23411" i="1"/>
  <c r="G23411" i="1" s="1"/>
  <c r="F23410" i="1"/>
  <c r="G23410" i="1" s="1"/>
  <c r="F23409" i="1"/>
  <c r="G23409" i="1" s="1"/>
  <c r="F23408" i="1"/>
  <c r="G23408" i="1" s="1"/>
  <c r="F23407" i="1"/>
  <c r="G23407" i="1" s="1"/>
  <c r="F23406" i="1"/>
  <c r="G23406" i="1" s="1"/>
  <c r="F23405" i="1"/>
  <c r="G23405" i="1" s="1"/>
  <c r="F23404" i="1"/>
  <c r="G23404" i="1" s="1"/>
  <c r="F23403" i="1"/>
  <c r="G23403" i="1" s="1"/>
  <c r="F23402" i="1"/>
  <c r="G23402" i="1" s="1"/>
  <c r="F23401" i="1"/>
  <c r="G23401" i="1" s="1"/>
  <c r="F23400" i="1"/>
  <c r="G23400" i="1" s="1"/>
  <c r="F23399" i="1"/>
  <c r="G23399" i="1" s="1"/>
  <c r="F23398" i="1"/>
  <c r="G23398" i="1" s="1"/>
  <c r="F23397" i="1"/>
  <c r="G23397" i="1" s="1"/>
  <c r="F23396" i="1"/>
  <c r="G23396" i="1" s="1"/>
  <c r="F23395" i="1"/>
  <c r="G23395" i="1" s="1"/>
  <c r="F23394" i="1"/>
  <c r="G23394" i="1" s="1"/>
  <c r="F23393" i="1"/>
  <c r="G23393" i="1" s="1"/>
  <c r="F23392" i="1"/>
  <c r="G23392" i="1" s="1"/>
  <c r="F23391" i="1"/>
  <c r="G23391" i="1" s="1"/>
  <c r="F23390" i="1"/>
  <c r="G23390" i="1" s="1"/>
  <c r="F23389" i="1"/>
  <c r="G23389" i="1" s="1"/>
  <c r="F23388" i="1"/>
  <c r="G23388" i="1" s="1"/>
  <c r="F23387" i="1"/>
  <c r="G23387" i="1" s="1"/>
  <c r="F23386" i="1"/>
  <c r="G23386" i="1" s="1"/>
  <c r="F23385" i="1"/>
  <c r="G23385" i="1" s="1"/>
  <c r="F23384" i="1"/>
  <c r="G23384" i="1" s="1"/>
  <c r="F23383" i="1"/>
  <c r="G23383" i="1" s="1"/>
  <c r="F23382" i="1"/>
  <c r="G23382" i="1" s="1"/>
  <c r="F23381" i="1"/>
  <c r="G23381" i="1" s="1"/>
  <c r="F23380" i="1"/>
  <c r="G23380" i="1" s="1"/>
  <c r="F23379" i="1"/>
  <c r="G23379" i="1" s="1"/>
  <c r="F23378" i="1"/>
  <c r="G23378" i="1" s="1"/>
  <c r="F23377" i="1"/>
  <c r="G23377" i="1" s="1"/>
  <c r="F23376" i="1"/>
  <c r="G23376" i="1" s="1"/>
  <c r="F23375" i="1"/>
  <c r="G23375" i="1" s="1"/>
  <c r="F23374" i="1"/>
  <c r="G23374" i="1" s="1"/>
  <c r="F23373" i="1"/>
  <c r="G23373" i="1" s="1"/>
  <c r="F23372" i="1"/>
  <c r="G23372" i="1" s="1"/>
  <c r="F23371" i="1"/>
  <c r="G23371" i="1" s="1"/>
  <c r="F23370" i="1"/>
  <c r="G23370" i="1" s="1"/>
  <c r="F23369" i="1"/>
  <c r="G23369" i="1" s="1"/>
  <c r="F23368" i="1"/>
  <c r="G23368" i="1" s="1"/>
  <c r="F23367" i="1"/>
  <c r="G23367" i="1" s="1"/>
  <c r="F23366" i="1"/>
  <c r="G23366" i="1" s="1"/>
  <c r="F23365" i="1"/>
  <c r="G23365" i="1" s="1"/>
  <c r="F23364" i="1"/>
  <c r="G23364" i="1" s="1"/>
  <c r="F23363" i="1"/>
  <c r="G23363" i="1" s="1"/>
  <c r="F23362" i="1"/>
  <c r="G23362" i="1" s="1"/>
  <c r="F23361" i="1"/>
  <c r="G23361" i="1" s="1"/>
  <c r="F23360" i="1"/>
  <c r="G23360" i="1" s="1"/>
  <c r="F23359" i="1"/>
  <c r="G23359" i="1" s="1"/>
  <c r="F23358" i="1"/>
  <c r="G23358" i="1" s="1"/>
  <c r="F23357" i="1"/>
  <c r="G23357" i="1" s="1"/>
  <c r="F23356" i="1"/>
  <c r="G23356" i="1" s="1"/>
  <c r="F23355" i="1"/>
  <c r="G23355" i="1" s="1"/>
  <c r="F23354" i="1"/>
  <c r="G23354" i="1" s="1"/>
  <c r="F23353" i="1"/>
  <c r="G23353" i="1" s="1"/>
  <c r="F23352" i="1"/>
  <c r="G23352" i="1" s="1"/>
  <c r="F23351" i="1"/>
  <c r="G23351" i="1" s="1"/>
  <c r="F23350" i="1"/>
  <c r="G23350" i="1" s="1"/>
  <c r="F23349" i="1"/>
  <c r="G23349" i="1" s="1"/>
  <c r="F23348" i="1"/>
  <c r="G23348" i="1" s="1"/>
  <c r="F23347" i="1"/>
  <c r="G23347" i="1" s="1"/>
  <c r="F23346" i="1"/>
  <c r="G23346" i="1" s="1"/>
  <c r="F23345" i="1"/>
  <c r="G23345" i="1" s="1"/>
  <c r="F23344" i="1"/>
  <c r="G23344" i="1" s="1"/>
  <c r="F23343" i="1"/>
  <c r="G23343" i="1" s="1"/>
  <c r="F23342" i="1"/>
  <c r="G23342" i="1" s="1"/>
  <c r="F23341" i="1"/>
  <c r="G23341" i="1" s="1"/>
  <c r="F23340" i="1"/>
  <c r="G23340" i="1" s="1"/>
  <c r="F23339" i="1"/>
  <c r="G23339" i="1" s="1"/>
  <c r="F23338" i="1"/>
  <c r="G23338" i="1" s="1"/>
  <c r="F23337" i="1"/>
  <c r="G23337" i="1" s="1"/>
  <c r="F23336" i="1"/>
  <c r="G23336" i="1" s="1"/>
  <c r="F23335" i="1"/>
  <c r="G23335" i="1" s="1"/>
  <c r="F23334" i="1"/>
  <c r="G23334" i="1" s="1"/>
  <c r="F23333" i="1"/>
  <c r="G23333" i="1" s="1"/>
  <c r="F23332" i="1"/>
  <c r="G23332" i="1" s="1"/>
  <c r="F23331" i="1"/>
  <c r="G23331" i="1" s="1"/>
  <c r="F23330" i="1"/>
  <c r="G23330" i="1" s="1"/>
  <c r="F23329" i="1"/>
  <c r="G23329" i="1" s="1"/>
  <c r="F23328" i="1"/>
  <c r="G23328" i="1" s="1"/>
  <c r="F23327" i="1"/>
  <c r="G23327" i="1" s="1"/>
  <c r="F23326" i="1"/>
  <c r="G23326" i="1" s="1"/>
  <c r="F23325" i="1"/>
  <c r="G23325" i="1" s="1"/>
  <c r="F23324" i="1"/>
  <c r="G23324" i="1" s="1"/>
  <c r="F23323" i="1"/>
  <c r="G23323" i="1" s="1"/>
  <c r="F23322" i="1"/>
  <c r="G23322" i="1" s="1"/>
  <c r="F23321" i="1"/>
  <c r="G23321" i="1" s="1"/>
  <c r="F23320" i="1"/>
  <c r="G23320" i="1" s="1"/>
  <c r="F23319" i="1"/>
  <c r="G23319" i="1" s="1"/>
  <c r="F23318" i="1"/>
  <c r="G23318" i="1" s="1"/>
  <c r="F23317" i="1"/>
  <c r="G23317" i="1" s="1"/>
  <c r="F23316" i="1"/>
  <c r="G23316" i="1" s="1"/>
  <c r="F23315" i="1"/>
  <c r="G23315" i="1" s="1"/>
  <c r="F23314" i="1"/>
  <c r="G23314" i="1" s="1"/>
  <c r="F23313" i="1"/>
  <c r="G23313" i="1" s="1"/>
  <c r="F23312" i="1"/>
  <c r="G23312" i="1" s="1"/>
  <c r="F23311" i="1"/>
  <c r="G23311" i="1" s="1"/>
  <c r="F23310" i="1"/>
  <c r="G23310" i="1" s="1"/>
  <c r="F23309" i="1"/>
  <c r="G23309" i="1" s="1"/>
  <c r="F23308" i="1"/>
  <c r="G23308" i="1" s="1"/>
  <c r="F23307" i="1"/>
  <c r="G23307" i="1" s="1"/>
  <c r="F23306" i="1"/>
  <c r="G23306" i="1" s="1"/>
  <c r="F23305" i="1"/>
  <c r="G23305" i="1" s="1"/>
  <c r="F23304" i="1"/>
  <c r="G23304" i="1" s="1"/>
  <c r="F23303" i="1"/>
  <c r="G23303" i="1" s="1"/>
  <c r="F23302" i="1"/>
  <c r="G23302" i="1" s="1"/>
  <c r="F23301" i="1"/>
  <c r="G23301" i="1" s="1"/>
  <c r="F23300" i="1"/>
  <c r="G23300" i="1" s="1"/>
  <c r="F23299" i="1"/>
  <c r="G23299" i="1" s="1"/>
  <c r="F23298" i="1"/>
  <c r="G23298" i="1" s="1"/>
  <c r="F23297" i="1"/>
  <c r="G23297" i="1" s="1"/>
  <c r="F23296" i="1"/>
  <c r="G23296" i="1" s="1"/>
  <c r="F23295" i="1"/>
  <c r="G23295" i="1" s="1"/>
  <c r="F23294" i="1"/>
  <c r="G23294" i="1" s="1"/>
  <c r="F23293" i="1"/>
  <c r="G23293" i="1" s="1"/>
  <c r="F23292" i="1"/>
  <c r="G23292" i="1" s="1"/>
  <c r="F23291" i="1"/>
  <c r="G23291" i="1" s="1"/>
  <c r="F23290" i="1"/>
  <c r="G23290" i="1" s="1"/>
  <c r="F23289" i="1"/>
  <c r="G23289" i="1" s="1"/>
  <c r="F23288" i="1"/>
  <c r="G23288" i="1" s="1"/>
  <c r="F23287" i="1"/>
  <c r="G23287" i="1" s="1"/>
  <c r="F23286" i="1"/>
  <c r="G23286" i="1" s="1"/>
  <c r="F23285" i="1"/>
  <c r="G23285" i="1" s="1"/>
  <c r="F23284" i="1"/>
  <c r="G23284" i="1" s="1"/>
  <c r="F23283" i="1"/>
  <c r="G23283" i="1" s="1"/>
  <c r="F23282" i="1"/>
  <c r="G23282" i="1" s="1"/>
  <c r="F23281" i="1"/>
  <c r="G23281" i="1" s="1"/>
  <c r="F23280" i="1"/>
  <c r="G23280" i="1" s="1"/>
  <c r="F23279" i="1"/>
  <c r="G23279" i="1" s="1"/>
  <c r="F23278" i="1"/>
  <c r="G23278" i="1" s="1"/>
  <c r="F23277" i="1"/>
  <c r="G23277" i="1" s="1"/>
  <c r="F23276" i="1"/>
  <c r="G23276" i="1" s="1"/>
  <c r="F23275" i="1"/>
  <c r="G23275" i="1" s="1"/>
  <c r="F23274" i="1"/>
  <c r="G23274" i="1" s="1"/>
  <c r="F23273" i="1"/>
  <c r="G23273" i="1" s="1"/>
  <c r="F23272" i="1"/>
  <c r="G23272" i="1" s="1"/>
  <c r="F23271" i="1"/>
  <c r="G23271" i="1" s="1"/>
  <c r="F23270" i="1"/>
  <c r="G23270" i="1" s="1"/>
  <c r="F23269" i="1"/>
  <c r="G23269" i="1" s="1"/>
  <c r="F23268" i="1"/>
  <c r="G23268" i="1" s="1"/>
  <c r="F23267" i="1"/>
  <c r="G23267" i="1" s="1"/>
  <c r="F23266" i="1"/>
  <c r="G23266" i="1" s="1"/>
  <c r="F23265" i="1"/>
  <c r="G23265" i="1" s="1"/>
  <c r="F23264" i="1"/>
  <c r="G23264" i="1" s="1"/>
  <c r="F23263" i="1"/>
  <c r="G23263" i="1" s="1"/>
  <c r="F23262" i="1"/>
  <c r="G23262" i="1" s="1"/>
  <c r="F23261" i="1"/>
  <c r="G23261" i="1" s="1"/>
  <c r="F23260" i="1"/>
  <c r="G23260" i="1" s="1"/>
  <c r="F23259" i="1"/>
  <c r="G23259" i="1" s="1"/>
  <c r="F23258" i="1"/>
  <c r="G23258" i="1" s="1"/>
  <c r="F23257" i="1"/>
  <c r="G23257" i="1" s="1"/>
  <c r="F23256" i="1"/>
  <c r="G23256" i="1" s="1"/>
  <c r="F23255" i="1"/>
  <c r="G23255" i="1" s="1"/>
  <c r="F23254" i="1"/>
  <c r="G23254" i="1" s="1"/>
  <c r="F23253" i="1"/>
  <c r="G23253" i="1" s="1"/>
  <c r="F23252" i="1"/>
  <c r="G23252" i="1" s="1"/>
  <c r="F23251" i="1"/>
  <c r="G23251" i="1" s="1"/>
  <c r="F23250" i="1"/>
  <c r="G23250" i="1" s="1"/>
  <c r="F23249" i="1"/>
  <c r="G23249" i="1" s="1"/>
  <c r="F23248" i="1"/>
  <c r="G23248" i="1" s="1"/>
  <c r="F23247" i="1"/>
  <c r="G23247" i="1" s="1"/>
  <c r="F23246" i="1"/>
  <c r="G23246" i="1" s="1"/>
  <c r="F23245" i="1"/>
  <c r="G23245" i="1" s="1"/>
  <c r="F23244" i="1"/>
  <c r="G23244" i="1" s="1"/>
  <c r="F23243" i="1"/>
  <c r="G23243" i="1" s="1"/>
  <c r="F23242" i="1"/>
  <c r="G23242" i="1" s="1"/>
  <c r="F23241" i="1"/>
  <c r="G23241" i="1" s="1"/>
  <c r="F23240" i="1"/>
  <c r="G23240" i="1" s="1"/>
  <c r="F23239" i="1"/>
  <c r="G23239" i="1" s="1"/>
  <c r="F23238" i="1"/>
  <c r="G23238" i="1" s="1"/>
  <c r="F23237" i="1"/>
  <c r="G23237" i="1" s="1"/>
  <c r="F23236" i="1"/>
  <c r="G23236" i="1" s="1"/>
  <c r="F23235" i="1"/>
  <c r="G23235" i="1" s="1"/>
  <c r="F23234" i="1"/>
  <c r="G23234" i="1" s="1"/>
  <c r="F23233" i="1"/>
  <c r="G23233" i="1" s="1"/>
  <c r="F23232" i="1"/>
  <c r="G23232" i="1" s="1"/>
  <c r="F23231" i="1"/>
  <c r="G23231" i="1" s="1"/>
  <c r="F23230" i="1"/>
  <c r="G23230" i="1" s="1"/>
  <c r="F23229" i="1"/>
  <c r="G23229" i="1" s="1"/>
  <c r="F23228" i="1"/>
  <c r="G23228" i="1" s="1"/>
  <c r="F23227" i="1"/>
  <c r="G23227" i="1" s="1"/>
  <c r="F23226" i="1"/>
  <c r="G23226" i="1" s="1"/>
  <c r="F23225" i="1"/>
  <c r="G23225" i="1" s="1"/>
  <c r="F23224" i="1"/>
  <c r="G23224" i="1" s="1"/>
  <c r="F23223" i="1"/>
  <c r="G23223" i="1" s="1"/>
  <c r="F23222" i="1"/>
  <c r="G23222" i="1" s="1"/>
  <c r="F23221" i="1"/>
  <c r="G23221" i="1" s="1"/>
  <c r="F23220" i="1"/>
  <c r="G23220" i="1" s="1"/>
  <c r="F23219" i="1"/>
  <c r="G23219" i="1" s="1"/>
  <c r="F23218" i="1"/>
  <c r="G23218" i="1" s="1"/>
  <c r="F23217" i="1"/>
  <c r="G23217" i="1" s="1"/>
  <c r="F23216" i="1"/>
  <c r="G23216" i="1" s="1"/>
  <c r="F23215" i="1"/>
  <c r="G23215" i="1" s="1"/>
  <c r="F23214" i="1"/>
  <c r="G23214" i="1" s="1"/>
  <c r="F23213" i="1"/>
  <c r="G23213" i="1" s="1"/>
  <c r="F23212" i="1"/>
  <c r="G23212" i="1" s="1"/>
  <c r="F23211" i="1"/>
  <c r="G23211" i="1" s="1"/>
  <c r="F23210" i="1"/>
  <c r="G23210" i="1" s="1"/>
  <c r="F23209" i="1"/>
  <c r="G23209" i="1" s="1"/>
  <c r="F23208" i="1"/>
  <c r="G23208" i="1" s="1"/>
  <c r="F23207" i="1"/>
  <c r="G23207" i="1" s="1"/>
  <c r="F23206" i="1"/>
  <c r="G23206" i="1" s="1"/>
  <c r="F23205" i="1"/>
  <c r="G23205" i="1" s="1"/>
  <c r="F23204" i="1"/>
  <c r="G23204" i="1" s="1"/>
  <c r="F23203" i="1"/>
  <c r="G23203" i="1" s="1"/>
  <c r="F23202" i="1"/>
  <c r="G23202" i="1" s="1"/>
  <c r="F23201" i="1"/>
  <c r="G23201" i="1" s="1"/>
  <c r="F23200" i="1"/>
  <c r="G23200" i="1" s="1"/>
  <c r="F23199" i="1"/>
  <c r="G23199" i="1" s="1"/>
  <c r="F23198" i="1"/>
  <c r="G23198" i="1" s="1"/>
  <c r="F23197" i="1"/>
  <c r="G23197" i="1" s="1"/>
  <c r="F23196" i="1"/>
  <c r="G23196" i="1" s="1"/>
  <c r="F23195" i="1"/>
  <c r="G23195" i="1" s="1"/>
  <c r="F23194" i="1"/>
  <c r="G23194" i="1" s="1"/>
  <c r="F23193" i="1"/>
  <c r="G23193" i="1" s="1"/>
  <c r="F23192" i="1"/>
  <c r="G23192" i="1" s="1"/>
  <c r="F23191" i="1"/>
  <c r="G23191" i="1" s="1"/>
  <c r="F23190" i="1"/>
  <c r="G23190" i="1" s="1"/>
  <c r="F23189" i="1"/>
  <c r="G23189" i="1" s="1"/>
  <c r="F23188" i="1"/>
  <c r="G23188" i="1" s="1"/>
  <c r="F23187" i="1"/>
  <c r="G23187" i="1" s="1"/>
  <c r="F23186" i="1"/>
  <c r="G23186" i="1" s="1"/>
  <c r="F23185" i="1"/>
  <c r="G23185" i="1" s="1"/>
  <c r="F23184" i="1"/>
  <c r="G23184" i="1" s="1"/>
  <c r="F23183" i="1"/>
  <c r="G23183" i="1" s="1"/>
  <c r="F23182" i="1"/>
  <c r="G23182" i="1" s="1"/>
  <c r="F23181" i="1"/>
  <c r="G23181" i="1" s="1"/>
  <c r="F23180" i="1"/>
  <c r="G23180" i="1" s="1"/>
  <c r="F23179" i="1"/>
  <c r="G23179" i="1" s="1"/>
  <c r="F23178" i="1"/>
  <c r="G23178" i="1" s="1"/>
  <c r="F23177" i="1"/>
  <c r="G23177" i="1" s="1"/>
  <c r="F23176" i="1"/>
  <c r="G23176" i="1" s="1"/>
  <c r="F23175" i="1"/>
  <c r="G23175" i="1" s="1"/>
  <c r="F23174" i="1"/>
  <c r="G23174" i="1" s="1"/>
  <c r="F23173" i="1"/>
  <c r="G23173" i="1" s="1"/>
  <c r="F23172" i="1"/>
  <c r="G23172" i="1" s="1"/>
  <c r="F23171" i="1"/>
  <c r="G23171" i="1" s="1"/>
  <c r="F23170" i="1"/>
  <c r="G23170" i="1" s="1"/>
  <c r="F23169" i="1"/>
  <c r="G23169" i="1" s="1"/>
  <c r="F23168" i="1"/>
  <c r="G23168" i="1" s="1"/>
  <c r="F23167" i="1"/>
  <c r="G23167" i="1" s="1"/>
  <c r="F23166" i="1"/>
  <c r="G23166" i="1" s="1"/>
  <c r="F23165" i="1"/>
  <c r="G23165" i="1" s="1"/>
  <c r="F23164" i="1"/>
  <c r="G23164" i="1" s="1"/>
  <c r="F23163" i="1"/>
  <c r="G23163" i="1" s="1"/>
  <c r="F23162" i="1"/>
  <c r="G23162" i="1" s="1"/>
  <c r="F23161" i="1"/>
  <c r="G23161" i="1" s="1"/>
  <c r="F23160" i="1"/>
  <c r="G23160" i="1" s="1"/>
  <c r="F23159" i="1"/>
  <c r="G23159" i="1" s="1"/>
  <c r="F23158" i="1"/>
  <c r="G23158" i="1" s="1"/>
  <c r="F23157" i="1"/>
  <c r="G23157" i="1" s="1"/>
  <c r="F23156" i="1"/>
  <c r="G23156" i="1" s="1"/>
  <c r="F23155" i="1"/>
  <c r="G23155" i="1" s="1"/>
  <c r="F23154" i="1"/>
  <c r="G23154" i="1" s="1"/>
  <c r="F23153" i="1"/>
  <c r="G23153" i="1" s="1"/>
  <c r="F23152" i="1"/>
  <c r="G23152" i="1" s="1"/>
  <c r="F23151" i="1"/>
  <c r="G23151" i="1" s="1"/>
  <c r="F23150" i="1"/>
  <c r="G23150" i="1" s="1"/>
  <c r="F23149" i="1"/>
  <c r="G23149" i="1" s="1"/>
  <c r="F23148" i="1"/>
  <c r="G23148" i="1" s="1"/>
  <c r="F23147" i="1"/>
  <c r="G23147" i="1" s="1"/>
  <c r="F23146" i="1"/>
  <c r="G23146" i="1" s="1"/>
  <c r="F23145" i="1"/>
  <c r="G23145" i="1" s="1"/>
  <c r="F23144" i="1"/>
  <c r="G23144" i="1" s="1"/>
  <c r="F23143" i="1"/>
  <c r="G23143" i="1" s="1"/>
  <c r="F23142" i="1"/>
  <c r="G23142" i="1" s="1"/>
  <c r="F23141" i="1"/>
  <c r="G23141" i="1" s="1"/>
  <c r="F23140" i="1"/>
  <c r="G23140" i="1" s="1"/>
  <c r="F23139" i="1"/>
  <c r="G23139" i="1" s="1"/>
  <c r="F23138" i="1"/>
  <c r="G23138" i="1" s="1"/>
  <c r="F23137" i="1"/>
  <c r="G23137" i="1" s="1"/>
  <c r="F23136" i="1"/>
  <c r="G23136" i="1" s="1"/>
  <c r="F23135" i="1"/>
  <c r="G23135" i="1" s="1"/>
  <c r="F23134" i="1"/>
  <c r="G23134" i="1" s="1"/>
  <c r="F23133" i="1"/>
  <c r="G23133" i="1" s="1"/>
  <c r="F23132" i="1"/>
  <c r="G23132" i="1" s="1"/>
  <c r="F23131" i="1"/>
  <c r="G23131" i="1" s="1"/>
  <c r="F23130" i="1"/>
  <c r="G23130" i="1" s="1"/>
  <c r="F23129" i="1"/>
  <c r="G23129" i="1" s="1"/>
  <c r="F23128" i="1"/>
  <c r="G23128" i="1" s="1"/>
  <c r="F23127" i="1"/>
  <c r="G23127" i="1" s="1"/>
  <c r="F23126" i="1"/>
  <c r="G23126" i="1" s="1"/>
  <c r="F23125" i="1"/>
  <c r="G23125" i="1" s="1"/>
  <c r="F23124" i="1"/>
  <c r="G23124" i="1" s="1"/>
  <c r="F23123" i="1"/>
  <c r="G23123" i="1" s="1"/>
  <c r="F23122" i="1"/>
  <c r="G23122" i="1" s="1"/>
  <c r="F23121" i="1"/>
  <c r="G23121" i="1" s="1"/>
  <c r="F23120" i="1"/>
  <c r="G23120" i="1" s="1"/>
  <c r="F23119" i="1"/>
  <c r="G23119" i="1" s="1"/>
  <c r="F23118" i="1"/>
  <c r="G23118" i="1" s="1"/>
  <c r="F23117" i="1"/>
  <c r="G23117" i="1" s="1"/>
  <c r="F23116" i="1"/>
  <c r="G23116" i="1" s="1"/>
  <c r="F23115" i="1"/>
  <c r="G23115" i="1" s="1"/>
  <c r="F23114" i="1"/>
  <c r="G23114" i="1" s="1"/>
  <c r="F23113" i="1"/>
  <c r="G23113" i="1" s="1"/>
  <c r="F23112" i="1"/>
  <c r="G23112" i="1" s="1"/>
  <c r="F23111" i="1"/>
  <c r="G23111" i="1" s="1"/>
  <c r="F23110" i="1"/>
  <c r="G23110" i="1" s="1"/>
  <c r="F23109" i="1"/>
  <c r="G23109" i="1" s="1"/>
  <c r="F23108" i="1"/>
  <c r="G23108" i="1" s="1"/>
  <c r="F23107" i="1"/>
  <c r="G23107" i="1" s="1"/>
  <c r="F23106" i="1"/>
  <c r="G23106" i="1" s="1"/>
  <c r="F23105" i="1"/>
  <c r="G23105" i="1" s="1"/>
  <c r="F23104" i="1"/>
  <c r="G23104" i="1" s="1"/>
  <c r="F23103" i="1"/>
  <c r="G23103" i="1" s="1"/>
  <c r="F23102" i="1"/>
  <c r="G23102" i="1" s="1"/>
  <c r="F23101" i="1"/>
  <c r="G23101" i="1" s="1"/>
  <c r="F23100" i="1"/>
  <c r="G23100" i="1" s="1"/>
  <c r="F23099" i="1"/>
  <c r="G23099" i="1" s="1"/>
  <c r="F23098" i="1"/>
  <c r="G23098" i="1" s="1"/>
  <c r="F23097" i="1"/>
  <c r="G23097" i="1" s="1"/>
  <c r="F23096" i="1"/>
  <c r="G23096" i="1" s="1"/>
  <c r="F23095" i="1"/>
  <c r="G23095" i="1" s="1"/>
  <c r="F23094" i="1"/>
  <c r="G23094" i="1" s="1"/>
  <c r="F23093" i="1"/>
  <c r="G23093" i="1" s="1"/>
  <c r="F23092" i="1"/>
  <c r="G23092" i="1" s="1"/>
  <c r="F23091" i="1"/>
  <c r="G23091" i="1" s="1"/>
  <c r="F23090" i="1"/>
  <c r="G23090" i="1" s="1"/>
  <c r="F23089" i="1"/>
  <c r="G23089" i="1" s="1"/>
  <c r="F23088" i="1"/>
  <c r="G23088" i="1" s="1"/>
  <c r="F23087" i="1"/>
  <c r="G23087" i="1" s="1"/>
  <c r="F23086" i="1"/>
  <c r="G23086" i="1" s="1"/>
  <c r="F23085" i="1"/>
  <c r="G23085" i="1" s="1"/>
  <c r="F23084" i="1"/>
  <c r="G23084" i="1" s="1"/>
  <c r="F23083" i="1"/>
  <c r="G23083" i="1" s="1"/>
  <c r="F23082" i="1"/>
  <c r="G23082" i="1" s="1"/>
  <c r="F23081" i="1"/>
  <c r="G23081" i="1" s="1"/>
  <c r="F23080" i="1"/>
  <c r="G23080" i="1" s="1"/>
  <c r="F23079" i="1"/>
  <c r="G23079" i="1" s="1"/>
  <c r="F23078" i="1"/>
  <c r="G23078" i="1" s="1"/>
  <c r="F23077" i="1"/>
  <c r="G23077" i="1" s="1"/>
  <c r="F23076" i="1"/>
  <c r="G23076" i="1" s="1"/>
  <c r="F23075" i="1"/>
  <c r="G23075" i="1" s="1"/>
  <c r="F23074" i="1"/>
  <c r="G23074" i="1" s="1"/>
  <c r="F23073" i="1"/>
  <c r="G23073" i="1" s="1"/>
  <c r="F23072" i="1"/>
  <c r="G23072" i="1" s="1"/>
  <c r="F23071" i="1"/>
  <c r="G23071" i="1" s="1"/>
  <c r="F23070" i="1"/>
  <c r="G23070" i="1" s="1"/>
  <c r="F23069" i="1"/>
  <c r="G23069" i="1" s="1"/>
  <c r="F23068" i="1"/>
  <c r="G23068" i="1" s="1"/>
  <c r="F23067" i="1"/>
  <c r="G23067" i="1" s="1"/>
  <c r="F23066" i="1"/>
  <c r="G23066" i="1" s="1"/>
  <c r="F23065" i="1"/>
  <c r="G23065" i="1" s="1"/>
  <c r="F23064" i="1"/>
  <c r="G23064" i="1" s="1"/>
  <c r="F23063" i="1"/>
  <c r="G23063" i="1" s="1"/>
  <c r="F23062" i="1"/>
  <c r="G23062" i="1" s="1"/>
  <c r="F23061" i="1"/>
  <c r="G23061" i="1" s="1"/>
  <c r="F23060" i="1"/>
  <c r="G23060" i="1" s="1"/>
  <c r="F23059" i="1"/>
  <c r="G23059" i="1" s="1"/>
  <c r="F23058" i="1"/>
  <c r="G23058" i="1" s="1"/>
  <c r="F23057" i="1"/>
  <c r="G23057" i="1" s="1"/>
  <c r="F23056" i="1"/>
  <c r="G23056" i="1" s="1"/>
  <c r="F23055" i="1"/>
  <c r="G23055" i="1" s="1"/>
  <c r="F23054" i="1"/>
  <c r="G23054" i="1" s="1"/>
  <c r="F23053" i="1"/>
  <c r="G23053" i="1" s="1"/>
  <c r="F23052" i="1"/>
  <c r="G23052" i="1" s="1"/>
  <c r="F23051" i="1"/>
  <c r="G23051" i="1" s="1"/>
  <c r="F23050" i="1"/>
  <c r="G23050" i="1" s="1"/>
  <c r="F23049" i="1"/>
  <c r="G23049" i="1" s="1"/>
  <c r="F23048" i="1"/>
  <c r="G23048" i="1" s="1"/>
  <c r="F23047" i="1"/>
  <c r="G23047" i="1" s="1"/>
  <c r="F23046" i="1"/>
  <c r="G23046" i="1" s="1"/>
  <c r="F23045" i="1"/>
  <c r="G23045" i="1" s="1"/>
  <c r="F23044" i="1"/>
  <c r="G23044" i="1" s="1"/>
  <c r="F23043" i="1"/>
  <c r="G23043" i="1" s="1"/>
  <c r="F23042" i="1"/>
  <c r="G23042" i="1" s="1"/>
  <c r="F23041" i="1"/>
  <c r="G23041" i="1" s="1"/>
  <c r="F23040" i="1"/>
  <c r="G23040" i="1" s="1"/>
  <c r="F23039" i="1"/>
  <c r="G23039" i="1" s="1"/>
  <c r="F23038" i="1"/>
  <c r="G23038" i="1" s="1"/>
  <c r="F23037" i="1"/>
  <c r="G23037" i="1" s="1"/>
  <c r="F23036" i="1"/>
  <c r="G23036" i="1" s="1"/>
  <c r="F23035" i="1"/>
  <c r="G23035" i="1" s="1"/>
  <c r="F23034" i="1"/>
  <c r="G23034" i="1" s="1"/>
  <c r="F23033" i="1"/>
  <c r="G23033" i="1" s="1"/>
  <c r="F23032" i="1"/>
  <c r="G23032" i="1" s="1"/>
  <c r="F23031" i="1"/>
  <c r="G23031" i="1" s="1"/>
  <c r="F23030" i="1"/>
  <c r="G23030" i="1" s="1"/>
  <c r="F23029" i="1"/>
  <c r="G23029" i="1" s="1"/>
  <c r="F23028" i="1"/>
  <c r="G23028" i="1" s="1"/>
  <c r="F23027" i="1"/>
  <c r="G23027" i="1" s="1"/>
  <c r="F23026" i="1"/>
  <c r="G23026" i="1" s="1"/>
  <c r="F23025" i="1"/>
  <c r="G23025" i="1" s="1"/>
  <c r="F23024" i="1"/>
  <c r="G23024" i="1" s="1"/>
  <c r="F23023" i="1"/>
  <c r="G23023" i="1" s="1"/>
  <c r="F23022" i="1"/>
  <c r="G23022" i="1" s="1"/>
  <c r="F23021" i="1"/>
  <c r="G23021" i="1" s="1"/>
  <c r="F23020" i="1"/>
  <c r="G23020" i="1" s="1"/>
  <c r="F23019" i="1"/>
  <c r="G23019" i="1" s="1"/>
  <c r="F23018" i="1"/>
  <c r="G23018" i="1" s="1"/>
  <c r="F23017" i="1"/>
  <c r="G23017" i="1" s="1"/>
  <c r="F23016" i="1"/>
  <c r="G23016" i="1" s="1"/>
  <c r="F23015" i="1"/>
  <c r="G23015" i="1" s="1"/>
  <c r="F23014" i="1"/>
  <c r="G23014" i="1" s="1"/>
  <c r="F23013" i="1"/>
  <c r="G23013" i="1" s="1"/>
  <c r="F23012" i="1"/>
  <c r="G23012" i="1" s="1"/>
  <c r="F23011" i="1"/>
  <c r="G23011" i="1" s="1"/>
  <c r="F23010" i="1"/>
  <c r="G23010" i="1" s="1"/>
  <c r="F23009" i="1"/>
  <c r="G23009" i="1" s="1"/>
  <c r="F23008" i="1"/>
  <c r="G23008" i="1" s="1"/>
  <c r="F23007" i="1"/>
  <c r="G23007" i="1" s="1"/>
  <c r="F23006" i="1"/>
  <c r="G23006" i="1" s="1"/>
  <c r="F23005" i="1"/>
  <c r="G23005" i="1" s="1"/>
  <c r="F23004" i="1"/>
  <c r="G23004" i="1" s="1"/>
  <c r="F23003" i="1"/>
  <c r="G23003" i="1" s="1"/>
  <c r="F23002" i="1"/>
  <c r="G23002" i="1" s="1"/>
  <c r="F23001" i="1"/>
  <c r="G23001" i="1" s="1"/>
  <c r="F23000" i="1"/>
  <c r="G23000" i="1" s="1"/>
  <c r="F22999" i="1"/>
  <c r="G22999" i="1" s="1"/>
  <c r="F22998" i="1"/>
  <c r="G22998" i="1" s="1"/>
  <c r="F22997" i="1"/>
  <c r="G22997" i="1" s="1"/>
  <c r="F22996" i="1"/>
  <c r="G22996" i="1" s="1"/>
  <c r="F22995" i="1"/>
  <c r="G22995" i="1" s="1"/>
  <c r="F22994" i="1"/>
  <c r="G22994" i="1" s="1"/>
  <c r="F22993" i="1"/>
  <c r="G22993" i="1" s="1"/>
  <c r="F22992" i="1"/>
  <c r="G22992" i="1" s="1"/>
  <c r="F22991" i="1"/>
  <c r="G22991" i="1" s="1"/>
  <c r="F22990" i="1"/>
  <c r="G22990" i="1" s="1"/>
  <c r="F22989" i="1"/>
  <c r="G22989" i="1" s="1"/>
  <c r="F22988" i="1"/>
  <c r="G22988" i="1" s="1"/>
  <c r="F22987" i="1"/>
  <c r="G22987" i="1" s="1"/>
  <c r="F22986" i="1"/>
  <c r="G22986" i="1" s="1"/>
  <c r="F22985" i="1"/>
  <c r="G22985" i="1" s="1"/>
  <c r="F22984" i="1"/>
  <c r="G22984" i="1" s="1"/>
  <c r="F22983" i="1"/>
  <c r="G22983" i="1" s="1"/>
  <c r="F22982" i="1"/>
  <c r="G22982" i="1" s="1"/>
  <c r="F22981" i="1"/>
  <c r="G22981" i="1" s="1"/>
  <c r="F22980" i="1"/>
  <c r="G22980" i="1" s="1"/>
  <c r="F22979" i="1"/>
  <c r="G22979" i="1" s="1"/>
  <c r="F22978" i="1"/>
  <c r="G22978" i="1" s="1"/>
  <c r="F22977" i="1"/>
  <c r="G22977" i="1" s="1"/>
  <c r="F22976" i="1"/>
  <c r="G22976" i="1" s="1"/>
  <c r="F22975" i="1"/>
  <c r="G22975" i="1" s="1"/>
  <c r="F22974" i="1"/>
  <c r="G22974" i="1" s="1"/>
  <c r="F22973" i="1"/>
  <c r="G22973" i="1" s="1"/>
  <c r="F22972" i="1"/>
  <c r="G22972" i="1" s="1"/>
  <c r="F22971" i="1"/>
  <c r="G22971" i="1" s="1"/>
  <c r="F22970" i="1"/>
  <c r="G22970" i="1" s="1"/>
  <c r="F22969" i="1"/>
  <c r="G22969" i="1" s="1"/>
  <c r="F22968" i="1"/>
  <c r="G22968" i="1" s="1"/>
  <c r="F22967" i="1"/>
  <c r="G22967" i="1" s="1"/>
  <c r="F22966" i="1"/>
  <c r="G22966" i="1" s="1"/>
  <c r="F22965" i="1"/>
  <c r="G22965" i="1" s="1"/>
  <c r="F22964" i="1"/>
  <c r="G22964" i="1" s="1"/>
  <c r="F22963" i="1"/>
  <c r="G22963" i="1" s="1"/>
  <c r="F22962" i="1"/>
  <c r="G22962" i="1" s="1"/>
  <c r="F22961" i="1"/>
  <c r="G22961" i="1" s="1"/>
  <c r="F22960" i="1"/>
  <c r="G22960" i="1" s="1"/>
  <c r="F22959" i="1"/>
  <c r="G22959" i="1" s="1"/>
  <c r="F22958" i="1"/>
  <c r="G22958" i="1" s="1"/>
  <c r="F22957" i="1"/>
  <c r="G22957" i="1" s="1"/>
  <c r="F22956" i="1"/>
  <c r="G22956" i="1" s="1"/>
  <c r="F22955" i="1"/>
  <c r="G22955" i="1" s="1"/>
  <c r="F22954" i="1"/>
  <c r="G22954" i="1" s="1"/>
  <c r="F22953" i="1"/>
  <c r="G22953" i="1" s="1"/>
  <c r="F22952" i="1"/>
  <c r="G22952" i="1" s="1"/>
  <c r="F22951" i="1"/>
  <c r="G22951" i="1" s="1"/>
  <c r="F22950" i="1"/>
  <c r="G22950" i="1" s="1"/>
  <c r="F22949" i="1"/>
  <c r="G22949" i="1" s="1"/>
  <c r="F22948" i="1"/>
  <c r="G22948" i="1" s="1"/>
  <c r="F22947" i="1"/>
  <c r="G22947" i="1" s="1"/>
  <c r="F22946" i="1"/>
  <c r="G22946" i="1" s="1"/>
  <c r="F22945" i="1"/>
  <c r="G22945" i="1" s="1"/>
  <c r="F22944" i="1"/>
  <c r="G22944" i="1" s="1"/>
  <c r="F22943" i="1"/>
  <c r="G22943" i="1" s="1"/>
  <c r="F22942" i="1"/>
  <c r="G22942" i="1" s="1"/>
  <c r="F22941" i="1"/>
  <c r="G22941" i="1" s="1"/>
  <c r="F22940" i="1"/>
  <c r="G22940" i="1" s="1"/>
  <c r="F22939" i="1"/>
  <c r="G22939" i="1" s="1"/>
  <c r="F22938" i="1"/>
  <c r="G22938" i="1" s="1"/>
  <c r="F22937" i="1"/>
  <c r="G22937" i="1" s="1"/>
  <c r="F22936" i="1"/>
  <c r="G22936" i="1" s="1"/>
  <c r="F22935" i="1"/>
  <c r="G22935" i="1" s="1"/>
  <c r="F22934" i="1"/>
  <c r="G22934" i="1" s="1"/>
  <c r="F22933" i="1"/>
  <c r="G22933" i="1" s="1"/>
  <c r="F22932" i="1"/>
  <c r="G22932" i="1" s="1"/>
  <c r="F22931" i="1"/>
  <c r="G22931" i="1" s="1"/>
  <c r="F22930" i="1"/>
  <c r="G22930" i="1" s="1"/>
  <c r="F22929" i="1"/>
  <c r="G22929" i="1" s="1"/>
  <c r="F22928" i="1"/>
  <c r="G22928" i="1" s="1"/>
  <c r="F22927" i="1"/>
  <c r="G22927" i="1" s="1"/>
  <c r="F22926" i="1"/>
  <c r="G22926" i="1" s="1"/>
  <c r="F22925" i="1"/>
  <c r="G22925" i="1" s="1"/>
  <c r="F22924" i="1"/>
  <c r="G22924" i="1" s="1"/>
  <c r="F22923" i="1"/>
  <c r="G22923" i="1" s="1"/>
  <c r="F22922" i="1"/>
  <c r="G22922" i="1" s="1"/>
  <c r="F22921" i="1"/>
  <c r="G22921" i="1" s="1"/>
  <c r="F22920" i="1"/>
  <c r="G22920" i="1" s="1"/>
  <c r="F22919" i="1"/>
  <c r="G22919" i="1" s="1"/>
  <c r="F22918" i="1"/>
  <c r="G22918" i="1" s="1"/>
  <c r="F22917" i="1"/>
  <c r="G22917" i="1" s="1"/>
  <c r="F22916" i="1"/>
  <c r="G22916" i="1" s="1"/>
  <c r="F22915" i="1"/>
  <c r="G22915" i="1" s="1"/>
  <c r="F22914" i="1"/>
  <c r="G22914" i="1" s="1"/>
  <c r="F22913" i="1"/>
  <c r="G22913" i="1" s="1"/>
  <c r="F22912" i="1"/>
  <c r="G22912" i="1" s="1"/>
  <c r="F22911" i="1"/>
  <c r="G22911" i="1" s="1"/>
  <c r="F22910" i="1"/>
  <c r="G22910" i="1" s="1"/>
  <c r="F22909" i="1"/>
  <c r="G22909" i="1" s="1"/>
  <c r="F22908" i="1"/>
  <c r="G22908" i="1" s="1"/>
  <c r="F22907" i="1"/>
  <c r="G22907" i="1" s="1"/>
  <c r="F22906" i="1"/>
  <c r="G22906" i="1" s="1"/>
  <c r="F22905" i="1"/>
  <c r="G22905" i="1" s="1"/>
  <c r="F22904" i="1"/>
  <c r="G22904" i="1" s="1"/>
  <c r="F22903" i="1"/>
  <c r="G22903" i="1" s="1"/>
  <c r="F22902" i="1"/>
  <c r="G22902" i="1" s="1"/>
  <c r="F22901" i="1"/>
  <c r="G22901" i="1" s="1"/>
  <c r="F22900" i="1"/>
  <c r="G22900" i="1" s="1"/>
  <c r="F22899" i="1"/>
  <c r="G22899" i="1" s="1"/>
  <c r="F22898" i="1"/>
  <c r="G22898" i="1" s="1"/>
  <c r="F22897" i="1"/>
  <c r="G22897" i="1" s="1"/>
  <c r="F22896" i="1"/>
  <c r="G22896" i="1" s="1"/>
  <c r="F22895" i="1"/>
  <c r="G22895" i="1" s="1"/>
  <c r="F22894" i="1"/>
  <c r="G22894" i="1" s="1"/>
  <c r="F22893" i="1"/>
  <c r="G22893" i="1" s="1"/>
  <c r="F22892" i="1"/>
  <c r="G22892" i="1" s="1"/>
  <c r="F22891" i="1"/>
  <c r="G22891" i="1" s="1"/>
  <c r="F22890" i="1"/>
  <c r="G22890" i="1" s="1"/>
  <c r="F22889" i="1"/>
  <c r="G22889" i="1" s="1"/>
  <c r="F22888" i="1"/>
  <c r="G22888" i="1" s="1"/>
  <c r="F22887" i="1"/>
  <c r="G22887" i="1" s="1"/>
  <c r="F22886" i="1"/>
  <c r="G22886" i="1" s="1"/>
  <c r="F22885" i="1"/>
  <c r="G22885" i="1" s="1"/>
  <c r="F22884" i="1"/>
  <c r="G22884" i="1" s="1"/>
  <c r="F22883" i="1"/>
  <c r="G22883" i="1" s="1"/>
  <c r="F22882" i="1"/>
  <c r="G22882" i="1" s="1"/>
  <c r="F22881" i="1"/>
  <c r="G22881" i="1" s="1"/>
  <c r="F22880" i="1"/>
  <c r="G22880" i="1" s="1"/>
  <c r="F22879" i="1"/>
  <c r="G22879" i="1" s="1"/>
  <c r="F22878" i="1"/>
  <c r="G22878" i="1" s="1"/>
  <c r="F22877" i="1"/>
  <c r="G22877" i="1" s="1"/>
  <c r="F22876" i="1"/>
  <c r="G22876" i="1" s="1"/>
  <c r="F22875" i="1"/>
  <c r="G22875" i="1" s="1"/>
  <c r="F22874" i="1"/>
  <c r="G22874" i="1" s="1"/>
  <c r="F22873" i="1"/>
  <c r="G22873" i="1" s="1"/>
  <c r="F22872" i="1"/>
  <c r="G22872" i="1" s="1"/>
  <c r="F22871" i="1"/>
  <c r="G22871" i="1" s="1"/>
  <c r="F22870" i="1"/>
  <c r="G22870" i="1" s="1"/>
  <c r="F22869" i="1"/>
  <c r="G22869" i="1" s="1"/>
  <c r="F22868" i="1"/>
  <c r="G22868" i="1" s="1"/>
  <c r="F22867" i="1"/>
  <c r="G22867" i="1" s="1"/>
  <c r="F22866" i="1"/>
  <c r="G22866" i="1" s="1"/>
  <c r="F22865" i="1"/>
  <c r="G22865" i="1" s="1"/>
  <c r="F22864" i="1"/>
  <c r="G22864" i="1" s="1"/>
  <c r="F22863" i="1"/>
  <c r="G22863" i="1" s="1"/>
  <c r="F22862" i="1"/>
  <c r="G22862" i="1" s="1"/>
  <c r="F22861" i="1"/>
  <c r="G22861" i="1" s="1"/>
  <c r="F22860" i="1"/>
  <c r="G22860" i="1" s="1"/>
  <c r="F22859" i="1"/>
  <c r="G22859" i="1" s="1"/>
  <c r="F22858" i="1"/>
  <c r="G22858" i="1" s="1"/>
  <c r="F22857" i="1"/>
  <c r="G22857" i="1" s="1"/>
  <c r="F22856" i="1"/>
  <c r="G22856" i="1" s="1"/>
  <c r="F22855" i="1"/>
  <c r="G22855" i="1" s="1"/>
  <c r="F22854" i="1"/>
  <c r="G22854" i="1" s="1"/>
  <c r="F22853" i="1"/>
  <c r="G22853" i="1" s="1"/>
  <c r="F22852" i="1"/>
  <c r="G22852" i="1" s="1"/>
  <c r="F22851" i="1"/>
  <c r="G22851" i="1" s="1"/>
  <c r="F22850" i="1"/>
  <c r="G22850" i="1" s="1"/>
  <c r="F22849" i="1"/>
  <c r="G22849" i="1" s="1"/>
  <c r="F22848" i="1"/>
  <c r="G22848" i="1" s="1"/>
  <c r="F22847" i="1"/>
  <c r="G22847" i="1" s="1"/>
  <c r="F22846" i="1"/>
  <c r="G22846" i="1" s="1"/>
  <c r="F22845" i="1"/>
  <c r="G22845" i="1" s="1"/>
  <c r="F22844" i="1"/>
  <c r="G22844" i="1" s="1"/>
  <c r="F22843" i="1"/>
  <c r="G22843" i="1" s="1"/>
  <c r="F22842" i="1"/>
  <c r="G22842" i="1" s="1"/>
  <c r="F22841" i="1"/>
  <c r="G22841" i="1" s="1"/>
  <c r="F22840" i="1"/>
  <c r="G22840" i="1" s="1"/>
  <c r="F22839" i="1"/>
  <c r="G22839" i="1" s="1"/>
  <c r="F22838" i="1"/>
  <c r="G22838" i="1" s="1"/>
  <c r="F22837" i="1"/>
  <c r="G22837" i="1" s="1"/>
  <c r="F22836" i="1"/>
  <c r="G22836" i="1" s="1"/>
  <c r="F22835" i="1"/>
  <c r="G22835" i="1" s="1"/>
  <c r="F22834" i="1"/>
  <c r="G22834" i="1" s="1"/>
  <c r="F22833" i="1"/>
  <c r="G22833" i="1" s="1"/>
  <c r="F22832" i="1"/>
  <c r="G22832" i="1" s="1"/>
  <c r="F22831" i="1"/>
  <c r="G22831" i="1" s="1"/>
  <c r="F22830" i="1"/>
  <c r="G22830" i="1" s="1"/>
  <c r="F22829" i="1"/>
  <c r="G22829" i="1" s="1"/>
  <c r="F22828" i="1"/>
  <c r="G22828" i="1" s="1"/>
  <c r="F22827" i="1"/>
  <c r="G22827" i="1" s="1"/>
  <c r="F22826" i="1"/>
  <c r="G22826" i="1" s="1"/>
  <c r="F22825" i="1"/>
  <c r="G22825" i="1" s="1"/>
  <c r="F22824" i="1"/>
  <c r="G22824" i="1" s="1"/>
  <c r="F22823" i="1"/>
  <c r="G22823" i="1" s="1"/>
  <c r="F22822" i="1"/>
  <c r="G22822" i="1" s="1"/>
  <c r="F22821" i="1"/>
  <c r="G22821" i="1" s="1"/>
  <c r="F22820" i="1"/>
  <c r="G22820" i="1" s="1"/>
  <c r="F22819" i="1"/>
  <c r="G22819" i="1" s="1"/>
  <c r="F22818" i="1"/>
  <c r="G22818" i="1" s="1"/>
  <c r="F22817" i="1"/>
  <c r="G22817" i="1" s="1"/>
  <c r="F22816" i="1"/>
  <c r="G22816" i="1" s="1"/>
  <c r="F22815" i="1"/>
  <c r="G22815" i="1" s="1"/>
  <c r="F22814" i="1"/>
  <c r="G22814" i="1" s="1"/>
  <c r="F22813" i="1"/>
  <c r="G22813" i="1" s="1"/>
  <c r="F22812" i="1"/>
  <c r="G22812" i="1" s="1"/>
  <c r="F22811" i="1"/>
  <c r="G22811" i="1" s="1"/>
  <c r="F22810" i="1"/>
  <c r="G22810" i="1" s="1"/>
  <c r="F22809" i="1"/>
  <c r="G22809" i="1" s="1"/>
  <c r="F22808" i="1"/>
  <c r="G22808" i="1" s="1"/>
  <c r="F22807" i="1"/>
  <c r="G22807" i="1" s="1"/>
  <c r="F22806" i="1"/>
  <c r="G22806" i="1" s="1"/>
  <c r="F22805" i="1"/>
  <c r="G22805" i="1" s="1"/>
  <c r="F22804" i="1"/>
  <c r="G22804" i="1" s="1"/>
  <c r="F22803" i="1"/>
  <c r="G22803" i="1" s="1"/>
  <c r="F22802" i="1"/>
  <c r="G22802" i="1" s="1"/>
  <c r="F22801" i="1"/>
  <c r="G22801" i="1" s="1"/>
  <c r="F22800" i="1"/>
  <c r="G22800" i="1" s="1"/>
  <c r="F22799" i="1"/>
  <c r="G22799" i="1" s="1"/>
  <c r="F22798" i="1"/>
  <c r="G22798" i="1" s="1"/>
  <c r="F22797" i="1"/>
  <c r="G22797" i="1" s="1"/>
  <c r="F22796" i="1"/>
  <c r="G22796" i="1" s="1"/>
  <c r="F22795" i="1"/>
  <c r="G22795" i="1" s="1"/>
  <c r="F22794" i="1"/>
  <c r="G22794" i="1" s="1"/>
  <c r="F22793" i="1"/>
  <c r="G22793" i="1" s="1"/>
  <c r="F22792" i="1"/>
  <c r="G22792" i="1" s="1"/>
  <c r="F22791" i="1"/>
  <c r="G22791" i="1" s="1"/>
  <c r="F22790" i="1"/>
  <c r="G22790" i="1" s="1"/>
  <c r="F22789" i="1"/>
  <c r="G22789" i="1" s="1"/>
  <c r="F22788" i="1"/>
  <c r="G22788" i="1" s="1"/>
  <c r="F22787" i="1"/>
  <c r="G22787" i="1" s="1"/>
  <c r="F22786" i="1"/>
  <c r="G22786" i="1" s="1"/>
  <c r="F22785" i="1"/>
  <c r="G22785" i="1" s="1"/>
  <c r="F22784" i="1"/>
  <c r="G22784" i="1" s="1"/>
  <c r="F22783" i="1"/>
  <c r="G22783" i="1" s="1"/>
  <c r="F22782" i="1"/>
  <c r="G22782" i="1" s="1"/>
  <c r="F22781" i="1"/>
  <c r="G22781" i="1" s="1"/>
  <c r="F22780" i="1"/>
  <c r="G22780" i="1" s="1"/>
  <c r="F22779" i="1"/>
  <c r="G22779" i="1" s="1"/>
  <c r="F22778" i="1"/>
  <c r="G22778" i="1" s="1"/>
  <c r="F22777" i="1"/>
  <c r="G22777" i="1" s="1"/>
  <c r="F22776" i="1"/>
  <c r="G22776" i="1" s="1"/>
  <c r="F22775" i="1"/>
  <c r="G22775" i="1" s="1"/>
  <c r="F22774" i="1"/>
  <c r="G22774" i="1" s="1"/>
  <c r="F22773" i="1"/>
  <c r="G22773" i="1" s="1"/>
  <c r="F22772" i="1"/>
  <c r="G22772" i="1" s="1"/>
  <c r="F22771" i="1"/>
  <c r="G22771" i="1" s="1"/>
  <c r="F22770" i="1"/>
  <c r="G22770" i="1" s="1"/>
  <c r="F22769" i="1"/>
  <c r="G22769" i="1" s="1"/>
  <c r="F22768" i="1"/>
  <c r="G22768" i="1" s="1"/>
  <c r="F22767" i="1"/>
  <c r="G22767" i="1" s="1"/>
  <c r="F22766" i="1"/>
  <c r="G22766" i="1" s="1"/>
  <c r="F22765" i="1"/>
  <c r="G22765" i="1" s="1"/>
  <c r="F22764" i="1"/>
  <c r="G22764" i="1" s="1"/>
  <c r="F22763" i="1"/>
  <c r="G22763" i="1" s="1"/>
  <c r="F22762" i="1"/>
  <c r="G22762" i="1" s="1"/>
  <c r="F22761" i="1"/>
  <c r="G22761" i="1" s="1"/>
  <c r="F22760" i="1"/>
  <c r="G22760" i="1" s="1"/>
  <c r="F22759" i="1"/>
  <c r="G22759" i="1" s="1"/>
  <c r="F22758" i="1"/>
  <c r="G22758" i="1" s="1"/>
  <c r="F22757" i="1"/>
  <c r="G22757" i="1" s="1"/>
  <c r="F22756" i="1"/>
  <c r="G22756" i="1" s="1"/>
  <c r="F22755" i="1"/>
  <c r="G22755" i="1" s="1"/>
  <c r="F22754" i="1"/>
  <c r="G22754" i="1" s="1"/>
  <c r="F22753" i="1"/>
  <c r="G22753" i="1" s="1"/>
  <c r="F22752" i="1"/>
  <c r="G22752" i="1" s="1"/>
  <c r="F22751" i="1"/>
  <c r="G22751" i="1" s="1"/>
  <c r="F22750" i="1"/>
  <c r="G22750" i="1" s="1"/>
  <c r="F22749" i="1"/>
  <c r="G22749" i="1" s="1"/>
  <c r="F22748" i="1"/>
  <c r="G22748" i="1" s="1"/>
  <c r="F22747" i="1"/>
  <c r="G22747" i="1" s="1"/>
  <c r="F22746" i="1"/>
  <c r="G22746" i="1" s="1"/>
  <c r="F22745" i="1"/>
  <c r="G22745" i="1" s="1"/>
  <c r="F22744" i="1"/>
  <c r="G22744" i="1" s="1"/>
  <c r="F22743" i="1"/>
  <c r="G22743" i="1" s="1"/>
  <c r="F22742" i="1"/>
  <c r="G22742" i="1" s="1"/>
  <c r="F22741" i="1"/>
  <c r="G22741" i="1" s="1"/>
  <c r="F22740" i="1"/>
  <c r="G22740" i="1" s="1"/>
  <c r="F22739" i="1"/>
  <c r="G22739" i="1" s="1"/>
  <c r="F22738" i="1"/>
  <c r="G22738" i="1" s="1"/>
  <c r="F22737" i="1"/>
  <c r="G22737" i="1" s="1"/>
  <c r="F22736" i="1"/>
  <c r="G22736" i="1" s="1"/>
  <c r="F22735" i="1"/>
  <c r="G22735" i="1" s="1"/>
  <c r="F22734" i="1"/>
  <c r="G22734" i="1" s="1"/>
  <c r="F22733" i="1"/>
  <c r="G22733" i="1" s="1"/>
  <c r="F22732" i="1"/>
  <c r="G22732" i="1" s="1"/>
  <c r="F22731" i="1"/>
  <c r="G22731" i="1" s="1"/>
  <c r="F22730" i="1"/>
  <c r="G22730" i="1" s="1"/>
  <c r="F22729" i="1"/>
  <c r="G22729" i="1" s="1"/>
  <c r="F22728" i="1"/>
  <c r="G22728" i="1" s="1"/>
  <c r="F22727" i="1"/>
  <c r="G22727" i="1" s="1"/>
  <c r="F22726" i="1"/>
  <c r="G22726" i="1" s="1"/>
  <c r="F22725" i="1"/>
  <c r="G22725" i="1" s="1"/>
  <c r="F22724" i="1"/>
  <c r="G22724" i="1" s="1"/>
  <c r="F22723" i="1"/>
  <c r="G22723" i="1" s="1"/>
  <c r="F22722" i="1"/>
  <c r="G22722" i="1" s="1"/>
  <c r="F22721" i="1"/>
  <c r="G22721" i="1" s="1"/>
  <c r="F22720" i="1"/>
  <c r="G22720" i="1" s="1"/>
  <c r="F22719" i="1"/>
  <c r="G22719" i="1" s="1"/>
  <c r="F22718" i="1"/>
  <c r="G22718" i="1" s="1"/>
  <c r="F22717" i="1"/>
  <c r="G22717" i="1" s="1"/>
  <c r="F22716" i="1"/>
  <c r="G22716" i="1" s="1"/>
  <c r="F22715" i="1"/>
  <c r="G22715" i="1" s="1"/>
  <c r="F22714" i="1"/>
  <c r="G22714" i="1" s="1"/>
  <c r="F22713" i="1"/>
  <c r="G22713" i="1" s="1"/>
  <c r="F22712" i="1"/>
  <c r="G22712" i="1" s="1"/>
  <c r="F22711" i="1"/>
  <c r="G22711" i="1" s="1"/>
  <c r="F22710" i="1"/>
  <c r="G22710" i="1" s="1"/>
  <c r="F22709" i="1"/>
  <c r="G22709" i="1" s="1"/>
  <c r="F22708" i="1"/>
  <c r="G22708" i="1" s="1"/>
  <c r="F22707" i="1"/>
  <c r="G22707" i="1" s="1"/>
  <c r="F22706" i="1"/>
  <c r="G22706" i="1" s="1"/>
  <c r="F22705" i="1"/>
  <c r="G22705" i="1" s="1"/>
  <c r="F22704" i="1"/>
  <c r="G22704" i="1" s="1"/>
  <c r="F22703" i="1"/>
  <c r="G22703" i="1" s="1"/>
  <c r="F22702" i="1"/>
  <c r="G22702" i="1" s="1"/>
  <c r="F22701" i="1"/>
  <c r="G22701" i="1" s="1"/>
  <c r="F22700" i="1"/>
  <c r="G22700" i="1" s="1"/>
  <c r="F22699" i="1"/>
  <c r="G22699" i="1" s="1"/>
  <c r="F22698" i="1"/>
  <c r="G22698" i="1" s="1"/>
  <c r="F22697" i="1"/>
  <c r="G22697" i="1" s="1"/>
  <c r="F22696" i="1"/>
  <c r="G22696" i="1" s="1"/>
  <c r="F22695" i="1"/>
  <c r="G22695" i="1" s="1"/>
  <c r="F22694" i="1"/>
  <c r="G22694" i="1" s="1"/>
  <c r="F22693" i="1"/>
  <c r="G22693" i="1" s="1"/>
  <c r="F22692" i="1"/>
  <c r="G22692" i="1" s="1"/>
  <c r="F22691" i="1"/>
  <c r="G22691" i="1" s="1"/>
  <c r="F22690" i="1"/>
  <c r="G22690" i="1" s="1"/>
  <c r="F22689" i="1"/>
  <c r="G22689" i="1" s="1"/>
  <c r="F22688" i="1"/>
  <c r="G22688" i="1" s="1"/>
  <c r="F22687" i="1"/>
  <c r="G22687" i="1" s="1"/>
  <c r="F22686" i="1"/>
  <c r="G22686" i="1" s="1"/>
  <c r="F22685" i="1"/>
  <c r="G22685" i="1" s="1"/>
  <c r="F22684" i="1"/>
  <c r="G22684" i="1" s="1"/>
  <c r="F22683" i="1"/>
  <c r="G22683" i="1" s="1"/>
  <c r="F22682" i="1"/>
  <c r="G22682" i="1" s="1"/>
  <c r="F22681" i="1"/>
  <c r="G22681" i="1" s="1"/>
  <c r="F22680" i="1"/>
  <c r="G22680" i="1" s="1"/>
  <c r="F22679" i="1"/>
  <c r="G22679" i="1" s="1"/>
  <c r="F22678" i="1"/>
  <c r="G22678" i="1" s="1"/>
  <c r="F22677" i="1"/>
  <c r="G22677" i="1" s="1"/>
  <c r="F22676" i="1"/>
  <c r="G22676" i="1" s="1"/>
  <c r="F22675" i="1"/>
  <c r="G22675" i="1" s="1"/>
  <c r="F22674" i="1"/>
  <c r="G22674" i="1" s="1"/>
  <c r="F22673" i="1"/>
  <c r="G22673" i="1" s="1"/>
  <c r="F22672" i="1"/>
  <c r="G22672" i="1" s="1"/>
  <c r="F22671" i="1"/>
  <c r="G22671" i="1" s="1"/>
  <c r="F22670" i="1"/>
  <c r="G22670" i="1" s="1"/>
  <c r="F22669" i="1"/>
  <c r="G22669" i="1" s="1"/>
  <c r="F22668" i="1"/>
  <c r="G22668" i="1" s="1"/>
  <c r="F22667" i="1"/>
  <c r="G22667" i="1" s="1"/>
  <c r="F22666" i="1"/>
  <c r="G22666" i="1" s="1"/>
  <c r="F22665" i="1"/>
  <c r="G22665" i="1" s="1"/>
  <c r="F22664" i="1"/>
  <c r="G22664" i="1" s="1"/>
  <c r="F22663" i="1"/>
  <c r="G22663" i="1" s="1"/>
  <c r="F22662" i="1"/>
  <c r="G22662" i="1" s="1"/>
  <c r="F22661" i="1"/>
  <c r="G22661" i="1" s="1"/>
  <c r="F22660" i="1"/>
  <c r="G22660" i="1" s="1"/>
  <c r="F22659" i="1"/>
  <c r="G22659" i="1" s="1"/>
  <c r="F22658" i="1"/>
  <c r="G22658" i="1" s="1"/>
  <c r="F22657" i="1"/>
  <c r="G22657" i="1" s="1"/>
  <c r="F22656" i="1"/>
  <c r="G22656" i="1" s="1"/>
  <c r="F22655" i="1"/>
  <c r="G22655" i="1" s="1"/>
  <c r="F22654" i="1"/>
  <c r="G22654" i="1" s="1"/>
  <c r="F22653" i="1"/>
  <c r="G22653" i="1" s="1"/>
  <c r="F22652" i="1"/>
  <c r="G22652" i="1" s="1"/>
  <c r="F22651" i="1"/>
  <c r="G22651" i="1" s="1"/>
  <c r="F22650" i="1"/>
  <c r="G22650" i="1" s="1"/>
  <c r="F22649" i="1"/>
  <c r="G22649" i="1" s="1"/>
  <c r="F22648" i="1"/>
  <c r="G22648" i="1" s="1"/>
  <c r="F22647" i="1"/>
  <c r="G22647" i="1" s="1"/>
  <c r="F22646" i="1"/>
  <c r="G22646" i="1" s="1"/>
  <c r="F22645" i="1"/>
  <c r="G22645" i="1" s="1"/>
  <c r="F22644" i="1"/>
  <c r="G22644" i="1" s="1"/>
  <c r="F22643" i="1"/>
  <c r="G22643" i="1" s="1"/>
  <c r="F22642" i="1"/>
  <c r="G22642" i="1" s="1"/>
  <c r="F22641" i="1"/>
  <c r="G22641" i="1" s="1"/>
  <c r="F22640" i="1"/>
  <c r="G22640" i="1" s="1"/>
  <c r="F22639" i="1"/>
  <c r="G22639" i="1" s="1"/>
  <c r="F22638" i="1"/>
  <c r="G22638" i="1" s="1"/>
  <c r="F22637" i="1"/>
  <c r="G22637" i="1" s="1"/>
  <c r="F22636" i="1"/>
  <c r="G22636" i="1" s="1"/>
  <c r="F22635" i="1"/>
  <c r="G22635" i="1" s="1"/>
  <c r="F22634" i="1"/>
  <c r="G22634" i="1" s="1"/>
  <c r="F22633" i="1"/>
  <c r="G22633" i="1" s="1"/>
  <c r="F22632" i="1"/>
  <c r="G22632" i="1" s="1"/>
  <c r="F22631" i="1"/>
  <c r="G22631" i="1" s="1"/>
  <c r="F22630" i="1"/>
  <c r="G22630" i="1" s="1"/>
  <c r="F22629" i="1"/>
  <c r="G22629" i="1" s="1"/>
  <c r="F22628" i="1"/>
  <c r="G22628" i="1" s="1"/>
  <c r="F22627" i="1"/>
  <c r="G22627" i="1" s="1"/>
  <c r="F22626" i="1"/>
  <c r="G22626" i="1" s="1"/>
  <c r="F22625" i="1"/>
  <c r="G22625" i="1" s="1"/>
  <c r="F22624" i="1"/>
  <c r="G22624" i="1" s="1"/>
  <c r="F22623" i="1"/>
  <c r="G22623" i="1" s="1"/>
  <c r="F22622" i="1"/>
  <c r="G22622" i="1" s="1"/>
  <c r="F22621" i="1"/>
  <c r="G22621" i="1" s="1"/>
  <c r="F22620" i="1"/>
  <c r="G22620" i="1" s="1"/>
  <c r="F22619" i="1"/>
  <c r="G22619" i="1" s="1"/>
  <c r="F22618" i="1"/>
  <c r="G22618" i="1" s="1"/>
  <c r="F22617" i="1"/>
  <c r="G22617" i="1" s="1"/>
  <c r="F22616" i="1"/>
  <c r="G22616" i="1" s="1"/>
  <c r="F22615" i="1"/>
  <c r="G22615" i="1" s="1"/>
  <c r="F22614" i="1"/>
  <c r="G22614" i="1" s="1"/>
  <c r="F22613" i="1"/>
  <c r="G22613" i="1" s="1"/>
  <c r="F22612" i="1"/>
  <c r="G22612" i="1" s="1"/>
  <c r="F22611" i="1"/>
  <c r="G22611" i="1" s="1"/>
  <c r="F22610" i="1"/>
  <c r="G22610" i="1" s="1"/>
  <c r="F22609" i="1"/>
  <c r="G22609" i="1" s="1"/>
  <c r="F22608" i="1"/>
  <c r="G22608" i="1" s="1"/>
  <c r="F22607" i="1"/>
  <c r="G22607" i="1" s="1"/>
  <c r="F22606" i="1"/>
  <c r="G22606" i="1" s="1"/>
  <c r="F22605" i="1"/>
  <c r="G22605" i="1" s="1"/>
  <c r="F22604" i="1"/>
  <c r="G22604" i="1" s="1"/>
  <c r="F22603" i="1"/>
  <c r="G22603" i="1" s="1"/>
  <c r="F22602" i="1"/>
  <c r="G22602" i="1" s="1"/>
  <c r="F22601" i="1"/>
  <c r="G22601" i="1" s="1"/>
  <c r="F22600" i="1"/>
  <c r="G22600" i="1" s="1"/>
  <c r="F22599" i="1"/>
  <c r="G22599" i="1" s="1"/>
  <c r="F22598" i="1"/>
  <c r="G22598" i="1" s="1"/>
  <c r="F22597" i="1"/>
  <c r="G22597" i="1" s="1"/>
  <c r="F22596" i="1"/>
  <c r="G22596" i="1" s="1"/>
  <c r="F22595" i="1"/>
  <c r="G22595" i="1" s="1"/>
  <c r="F22594" i="1"/>
  <c r="G22594" i="1" s="1"/>
  <c r="F22593" i="1"/>
  <c r="G22593" i="1" s="1"/>
  <c r="F22592" i="1"/>
  <c r="G22592" i="1" s="1"/>
  <c r="F22591" i="1"/>
  <c r="G22591" i="1" s="1"/>
  <c r="F22590" i="1"/>
  <c r="G22590" i="1" s="1"/>
  <c r="F22589" i="1"/>
  <c r="G22589" i="1" s="1"/>
  <c r="F22588" i="1"/>
  <c r="G22588" i="1" s="1"/>
  <c r="F22587" i="1"/>
  <c r="G22587" i="1" s="1"/>
  <c r="F22586" i="1"/>
  <c r="G22586" i="1" s="1"/>
  <c r="F22585" i="1"/>
  <c r="G22585" i="1" s="1"/>
  <c r="F22584" i="1"/>
  <c r="G22584" i="1" s="1"/>
  <c r="F22583" i="1"/>
  <c r="G22583" i="1" s="1"/>
  <c r="F22582" i="1"/>
  <c r="G22582" i="1" s="1"/>
  <c r="F22581" i="1"/>
  <c r="G22581" i="1" s="1"/>
  <c r="F22580" i="1"/>
  <c r="G22580" i="1" s="1"/>
  <c r="F22579" i="1"/>
  <c r="G22579" i="1" s="1"/>
  <c r="F22578" i="1"/>
  <c r="G22578" i="1" s="1"/>
  <c r="F22577" i="1"/>
  <c r="G22577" i="1" s="1"/>
  <c r="F22576" i="1"/>
  <c r="G22576" i="1" s="1"/>
  <c r="F22575" i="1"/>
  <c r="G22575" i="1" s="1"/>
  <c r="F22574" i="1"/>
  <c r="G22574" i="1" s="1"/>
  <c r="F22573" i="1"/>
  <c r="G22573" i="1" s="1"/>
  <c r="F22572" i="1"/>
  <c r="G22572" i="1" s="1"/>
  <c r="F22571" i="1"/>
  <c r="G22571" i="1" s="1"/>
  <c r="F22570" i="1"/>
  <c r="G22570" i="1" s="1"/>
  <c r="F22569" i="1"/>
  <c r="G22569" i="1" s="1"/>
  <c r="F22568" i="1"/>
  <c r="G22568" i="1" s="1"/>
  <c r="F22567" i="1"/>
  <c r="G22567" i="1" s="1"/>
  <c r="F22566" i="1"/>
  <c r="G22566" i="1" s="1"/>
  <c r="F22565" i="1"/>
  <c r="G22565" i="1" s="1"/>
  <c r="F22564" i="1"/>
  <c r="G22564" i="1" s="1"/>
  <c r="F22563" i="1"/>
  <c r="G22563" i="1" s="1"/>
  <c r="F22562" i="1"/>
  <c r="G22562" i="1" s="1"/>
  <c r="F22561" i="1"/>
  <c r="G22561" i="1" s="1"/>
  <c r="F22560" i="1"/>
  <c r="G22560" i="1" s="1"/>
  <c r="F22559" i="1"/>
  <c r="G22559" i="1" s="1"/>
  <c r="F22558" i="1"/>
  <c r="G22558" i="1" s="1"/>
  <c r="F22557" i="1"/>
  <c r="G22557" i="1" s="1"/>
  <c r="F22556" i="1"/>
  <c r="G22556" i="1" s="1"/>
  <c r="F22555" i="1"/>
  <c r="G22555" i="1" s="1"/>
  <c r="F22554" i="1"/>
  <c r="G22554" i="1" s="1"/>
  <c r="F22553" i="1"/>
  <c r="G22553" i="1" s="1"/>
  <c r="F22552" i="1"/>
  <c r="G22552" i="1" s="1"/>
  <c r="F22551" i="1"/>
  <c r="G22551" i="1" s="1"/>
  <c r="F22550" i="1"/>
  <c r="G22550" i="1" s="1"/>
  <c r="F22549" i="1"/>
  <c r="G22549" i="1" s="1"/>
  <c r="F22548" i="1"/>
  <c r="G22548" i="1" s="1"/>
  <c r="F22547" i="1"/>
  <c r="G22547" i="1" s="1"/>
  <c r="F22546" i="1"/>
  <c r="G22546" i="1" s="1"/>
  <c r="F22545" i="1"/>
  <c r="G22545" i="1" s="1"/>
  <c r="F22544" i="1"/>
  <c r="G22544" i="1" s="1"/>
  <c r="F22543" i="1"/>
  <c r="G22543" i="1" s="1"/>
  <c r="F22542" i="1"/>
  <c r="G22542" i="1" s="1"/>
  <c r="F22541" i="1"/>
  <c r="G22541" i="1" s="1"/>
  <c r="F22540" i="1"/>
  <c r="G22540" i="1" s="1"/>
  <c r="F22539" i="1"/>
  <c r="G22539" i="1" s="1"/>
  <c r="F22538" i="1"/>
  <c r="G22538" i="1" s="1"/>
  <c r="F22537" i="1"/>
  <c r="G22537" i="1" s="1"/>
  <c r="F22536" i="1"/>
  <c r="G22536" i="1" s="1"/>
  <c r="F22535" i="1"/>
  <c r="G22535" i="1" s="1"/>
  <c r="F22534" i="1"/>
  <c r="G22534" i="1" s="1"/>
  <c r="F22533" i="1"/>
  <c r="G22533" i="1" s="1"/>
  <c r="F22532" i="1"/>
  <c r="G22532" i="1" s="1"/>
  <c r="F22531" i="1"/>
  <c r="G22531" i="1" s="1"/>
  <c r="F22530" i="1"/>
  <c r="G22530" i="1" s="1"/>
  <c r="F22529" i="1"/>
  <c r="G22529" i="1" s="1"/>
  <c r="F22528" i="1"/>
  <c r="G22528" i="1" s="1"/>
  <c r="F22527" i="1"/>
  <c r="G22527" i="1" s="1"/>
  <c r="F22526" i="1"/>
  <c r="G22526" i="1" s="1"/>
  <c r="F22525" i="1"/>
  <c r="G22525" i="1" s="1"/>
  <c r="F22524" i="1"/>
  <c r="G22524" i="1" s="1"/>
  <c r="F22523" i="1"/>
  <c r="G22523" i="1" s="1"/>
  <c r="F22522" i="1"/>
  <c r="G22522" i="1" s="1"/>
  <c r="F22521" i="1"/>
  <c r="G22521" i="1" s="1"/>
  <c r="F22520" i="1"/>
  <c r="G22520" i="1" s="1"/>
  <c r="F22519" i="1"/>
  <c r="G22519" i="1" s="1"/>
  <c r="F22518" i="1"/>
  <c r="G22518" i="1" s="1"/>
  <c r="F22517" i="1"/>
  <c r="G22517" i="1" s="1"/>
  <c r="F22516" i="1"/>
  <c r="G22516" i="1" s="1"/>
  <c r="F22515" i="1"/>
  <c r="G22515" i="1" s="1"/>
  <c r="F22514" i="1"/>
  <c r="G22514" i="1" s="1"/>
  <c r="F22513" i="1"/>
  <c r="G22513" i="1" s="1"/>
  <c r="F22512" i="1"/>
  <c r="G22512" i="1" s="1"/>
  <c r="F22511" i="1"/>
  <c r="G22511" i="1" s="1"/>
  <c r="F22510" i="1"/>
  <c r="G22510" i="1" s="1"/>
  <c r="F22509" i="1"/>
  <c r="G22509" i="1" s="1"/>
  <c r="F22508" i="1"/>
  <c r="G22508" i="1" s="1"/>
  <c r="F22507" i="1"/>
  <c r="G22507" i="1" s="1"/>
  <c r="F22506" i="1"/>
  <c r="G22506" i="1" s="1"/>
  <c r="F22505" i="1"/>
  <c r="G22505" i="1" s="1"/>
  <c r="F22504" i="1"/>
  <c r="G22504" i="1" s="1"/>
  <c r="F22503" i="1"/>
  <c r="G22503" i="1" s="1"/>
  <c r="F22502" i="1"/>
  <c r="G22502" i="1" s="1"/>
  <c r="F22501" i="1"/>
  <c r="G22501" i="1" s="1"/>
  <c r="F22500" i="1"/>
  <c r="G22500" i="1" s="1"/>
  <c r="F22499" i="1"/>
  <c r="G22499" i="1" s="1"/>
  <c r="F22498" i="1"/>
  <c r="G22498" i="1" s="1"/>
  <c r="F22497" i="1"/>
  <c r="G22497" i="1" s="1"/>
  <c r="F22496" i="1"/>
  <c r="G22496" i="1" s="1"/>
  <c r="F22495" i="1"/>
  <c r="G22495" i="1" s="1"/>
  <c r="F22494" i="1"/>
  <c r="G22494" i="1" s="1"/>
  <c r="F22493" i="1"/>
  <c r="G22493" i="1" s="1"/>
  <c r="F22492" i="1"/>
  <c r="G22492" i="1" s="1"/>
  <c r="F22491" i="1"/>
  <c r="G22491" i="1" s="1"/>
  <c r="F22490" i="1"/>
  <c r="G22490" i="1" s="1"/>
  <c r="F22489" i="1"/>
  <c r="G22489" i="1" s="1"/>
  <c r="F22488" i="1"/>
  <c r="G22488" i="1" s="1"/>
  <c r="F22487" i="1"/>
  <c r="G22487" i="1" s="1"/>
  <c r="F22486" i="1"/>
  <c r="G22486" i="1" s="1"/>
  <c r="F22485" i="1"/>
  <c r="G22485" i="1" s="1"/>
  <c r="F22484" i="1"/>
  <c r="G22484" i="1" s="1"/>
  <c r="F22483" i="1"/>
  <c r="G22483" i="1" s="1"/>
  <c r="F22482" i="1"/>
  <c r="G22482" i="1" s="1"/>
  <c r="F22481" i="1"/>
  <c r="G22481" i="1" s="1"/>
  <c r="F22480" i="1"/>
  <c r="G22480" i="1" s="1"/>
  <c r="F22479" i="1"/>
  <c r="G22479" i="1" s="1"/>
  <c r="F22478" i="1"/>
  <c r="G22478" i="1" s="1"/>
  <c r="F22477" i="1"/>
  <c r="G22477" i="1" s="1"/>
  <c r="F22476" i="1"/>
  <c r="G22476" i="1" s="1"/>
  <c r="F22475" i="1"/>
  <c r="G22475" i="1" s="1"/>
  <c r="F22474" i="1"/>
  <c r="G22474" i="1" s="1"/>
  <c r="F22473" i="1"/>
  <c r="G22473" i="1" s="1"/>
  <c r="F22472" i="1"/>
  <c r="G22472" i="1" s="1"/>
  <c r="F22471" i="1"/>
  <c r="G22471" i="1" s="1"/>
  <c r="F22470" i="1"/>
  <c r="G22470" i="1" s="1"/>
  <c r="F22469" i="1"/>
  <c r="G22469" i="1" s="1"/>
  <c r="F22468" i="1"/>
  <c r="G22468" i="1" s="1"/>
  <c r="F22467" i="1"/>
  <c r="G22467" i="1" s="1"/>
  <c r="F22466" i="1"/>
  <c r="G22466" i="1" s="1"/>
  <c r="F22465" i="1"/>
  <c r="G22465" i="1" s="1"/>
  <c r="F22464" i="1"/>
  <c r="G22464" i="1" s="1"/>
  <c r="F22463" i="1"/>
  <c r="G22463" i="1" s="1"/>
  <c r="F22462" i="1"/>
  <c r="G22462" i="1" s="1"/>
  <c r="F22461" i="1"/>
  <c r="G22461" i="1" s="1"/>
  <c r="F22460" i="1"/>
  <c r="G22460" i="1" s="1"/>
  <c r="F22459" i="1"/>
  <c r="G22459" i="1" s="1"/>
  <c r="F22458" i="1"/>
  <c r="G22458" i="1" s="1"/>
  <c r="F22457" i="1"/>
  <c r="G22457" i="1" s="1"/>
  <c r="F22456" i="1"/>
  <c r="G22456" i="1" s="1"/>
  <c r="F22455" i="1"/>
  <c r="G22455" i="1" s="1"/>
  <c r="F22454" i="1"/>
  <c r="G22454" i="1" s="1"/>
  <c r="F22453" i="1"/>
  <c r="G22453" i="1" s="1"/>
  <c r="F22452" i="1"/>
  <c r="G22452" i="1" s="1"/>
  <c r="F22451" i="1"/>
  <c r="G22451" i="1" s="1"/>
  <c r="F22450" i="1"/>
  <c r="G22450" i="1" s="1"/>
  <c r="F22449" i="1"/>
  <c r="G22449" i="1" s="1"/>
  <c r="F22448" i="1"/>
  <c r="G22448" i="1" s="1"/>
  <c r="F22447" i="1"/>
  <c r="G22447" i="1" s="1"/>
  <c r="F22446" i="1"/>
  <c r="G22446" i="1" s="1"/>
  <c r="F22445" i="1"/>
  <c r="G22445" i="1" s="1"/>
  <c r="F22444" i="1"/>
  <c r="G22444" i="1" s="1"/>
  <c r="F22443" i="1"/>
  <c r="G22443" i="1" s="1"/>
  <c r="F22442" i="1"/>
  <c r="G22442" i="1" s="1"/>
  <c r="F22441" i="1"/>
  <c r="G22441" i="1" s="1"/>
  <c r="F22440" i="1"/>
  <c r="G22440" i="1" s="1"/>
  <c r="F22439" i="1"/>
  <c r="G22439" i="1" s="1"/>
  <c r="F22438" i="1"/>
  <c r="G22438" i="1" s="1"/>
  <c r="F22437" i="1"/>
  <c r="G22437" i="1" s="1"/>
  <c r="F22436" i="1"/>
  <c r="G22436" i="1" s="1"/>
  <c r="F22435" i="1"/>
  <c r="G22435" i="1" s="1"/>
  <c r="F22434" i="1"/>
  <c r="G22434" i="1" s="1"/>
  <c r="F22433" i="1"/>
  <c r="G22433" i="1" s="1"/>
  <c r="F22432" i="1"/>
  <c r="G22432" i="1" s="1"/>
  <c r="F22431" i="1"/>
  <c r="G22431" i="1" s="1"/>
  <c r="F22430" i="1"/>
  <c r="G22430" i="1" s="1"/>
  <c r="F22429" i="1"/>
  <c r="G22429" i="1" s="1"/>
  <c r="F22428" i="1"/>
  <c r="G22428" i="1" s="1"/>
  <c r="F22427" i="1"/>
  <c r="G22427" i="1" s="1"/>
  <c r="F22426" i="1"/>
  <c r="G22426" i="1" s="1"/>
  <c r="F22425" i="1"/>
  <c r="G22425" i="1" s="1"/>
  <c r="F22424" i="1"/>
  <c r="G22424" i="1" s="1"/>
  <c r="F22423" i="1"/>
  <c r="G22423" i="1" s="1"/>
  <c r="F22422" i="1"/>
  <c r="G22422" i="1" s="1"/>
  <c r="F22421" i="1"/>
  <c r="G22421" i="1" s="1"/>
  <c r="F22420" i="1"/>
  <c r="G22420" i="1" s="1"/>
  <c r="F22419" i="1"/>
  <c r="G22419" i="1" s="1"/>
  <c r="F22418" i="1"/>
  <c r="G22418" i="1" s="1"/>
  <c r="F22417" i="1"/>
  <c r="G22417" i="1" s="1"/>
  <c r="F22416" i="1"/>
  <c r="G22416" i="1" s="1"/>
  <c r="F22415" i="1"/>
  <c r="G22415" i="1" s="1"/>
  <c r="F22414" i="1"/>
  <c r="G22414" i="1" s="1"/>
  <c r="F22413" i="1"/>
  <c r="G22413" i="1" s="1"/>
  <c r="F22412" i="1"/>
  <c r="G22412" i="1" s="1"/>
  <c r="F22411" i="1"/>
  <c r="G22411" i="1" s="1"/>
  <c r="F22410" i="1"/>
  <c r="G22410" i="1" s="1"/>
  <c r="F22409" i="1"/>
  <c r="G22409" i="1" s="1"/>
  <c r="F22408" i="1"/>
  <c r="G22408" i="1" s="1"/>
  <c r="F22407" i="1"/>
  <c r="G22407" i="1" s="1"/>
  <c r="F22406" i="1"/>
  <c r="G22406" i="1" s="1"/>
  <c r="F22405" i="1"/>
  <c r="G22405" i="1" s="1"/>
  <c r="F22404" i="1"/>
  <c r="G22404" i="1" s="1"/>
  <c r="F22403" i="1"/>
  <c r="G22403" i="1" s="1"/>
  <c r="F22402" i="1"/>
  <c r="G22402" i="1" s="1"/>
  <c r="F22401" i="1"/>
  <c r="G22401" i="1" s="1"/>
  <c r="F22400" i="1"/>
  <c r="G22400" i="1" s="1"/>
  <c r="F22399" i="1"/>
  <c r="G22399" i="1" s="1"/>
  <c r="F22398" i="1"/>
  <c r="G22398" i="1" s="1"/>
  <c r="F22397" i="1"/>
  <c r="G22397" i="1" s="1"/>
  <c r="F22396" i="1"/>
  <c r="G22396" i="1" s="1"/>
  <c r="F22395" i="1"/>
  <c r="G22395" i="1" s="1"/>
  <c r="F22394" i="1"/>
  <c r="G22394" i="1" s="1"/>
  <c r="F22393" i="1"/>
  <c r="G22393" i="1" s="1"/>
  <c r="F22392" i="1"/>
  <c r="G22392" i="1" s="1"/>
  <c r="F22391" i="1"/>
  <c r="G22391" i="1" s="1"/>
  <c r="F22390" i="1"/>
  <c r="G22390" i="1" s="1"/>
  <c r="F22389" i="1"/>
  <c r="G22389" i="1" s="1"/>
  <c r="F22388" i="1"/>
  <c r="G22388" i="1" s="1"/>
  <c r="F22387" i="1"/>
  <c r="G22387" i="1" s="1"/>
  <c r="F22386" i="1"/>
  <c r="G22386" i="1" s="1"/>
  <c r="F22385" i="1"/>
  <c r="G22385" i="1" s="1"/>
  <c r="F22384" i="1"/>
  <c r="G22384" i="1" s="1"/>
  <c r="F22383" i="1"/>
  <c r="G22383" i="1" s="1"/>
  <c r="F22382" i="1"/>
  <c r="G22382" i="1" s="1"/>
  <c r="F22381" i="1"/>
  <c r="G22381" i="1" s="1"/>
  <c r="F22380" i="1"/>
  <c r="G22380" i="1" s="1"/>
  <c r="F22379" i="1"/>
  <c r="G22379" i="1" s="1"/>
  <c r="F22378" i="1"/>
  <c r="G22378" i="1" s="1"/>
  <c r="F22377" i="1"/>
  <c r="G22377" i="1" s="1"/>
  <c r="F22376" i="1"/>
  <c r="G22376" i="1" s="1"/>
  <c r="F22375" i="1"/>
  <c r="G22375" i="1" s="1"/>
  <c r="F22374" i="1"/>
  <c r="G22374" i="1" s="1"/>
  <c r="F22373" i="1"/>
  <c r="G22373" i="1" s="1"/>
  <c r="F22372" i="1"/>
  <c r="G22372" i="1" s="1"/>
  <c r="F22371" i="1"/>
  <c r="G22371" i="1" s="1"/>
  <c r="F22370" i="1"/>
  <c r="G22370" i="1" s="1"/>
  <c r="F22369" i="1"/>
  <c r="G22369" i="1" s="1"/>
  <c r="F22368" i="1"/>
  <c r="G22368" i="1" s="1"/>
  <c r="F22367" i="1"/>
  <c r="G22367" i="1" s="1"/>
  <c r="F22366" i="1"/>
  <c r="G22366" i="1" s="1"/>
  <c r="F22365" i="1"/>
  <c r="G22365" i="1" s="1"/>
  <c r="F22364" i="1"/>
  <c r="G22364" i="1" s="1"/>
  <c r="F22363" i="1"/>
  <c r="G22363" i="1" s="1"/>
  <c r="F22362" i="1"/>
  <c r="G22362" i="1" s="1"/>
  <c r="F22361" i="1"/>
  <c r="G22361" i="1" s="1"/>
  <c r="F22360" i="1"/>
  <c r="G22360" i="1" s="1"/>
  <c r="F22359" i="1"/>
  <c r="G22359" i="1" s="1"/>
  <c r="F22358" i="1"/>
  <c r="G22358" i="1" s="1"/>
  <c r="F22357" i="1"/>
  <c r="G22357" i="1" s="1"/>
  <c r="F22356" i="1"/>
  <c r="G22356" i="1" s="1"/>
  <c r="F22355" i="1"/>
  <c r="G22355" i="1" s="1"/>
  <c r="F22354" i="1"/>
  <c r="G22354" i="1" s="1"/>
  <c r="F22353" i="1"/>
  <c r="G22353" i="1" s="1"/>
  <c r="F22352" i="1"/>
  <c r="G22352" i="1" s="1"/>
  <c r="F22351" i="1"/>
  <c r="G22351" i="1" s="1"/>
  <c r="F22350" i="1"/>
  <c r="G22350" i="1" s="1"/>
  <c r="F22349" i="1"/>
  <c r="G22349" i="1" s="1"/>
  <c r="F22348" i="1"/>
  <c r="G22348" i="1" s="1"/>
  <c r="F22347" i="1"/>
  <c r="G22347" i="1" s="1"/>
  <c r="F22346" i="1"/>
  <c r="G22346" i="1" s="1"/>
  <c r="F22345" i="1"/>
  <c r="G22345" i="1" s="1"/>
  <c r="F22344" i="1"/>
  <c r="G22344" i="1" s="1"/>
  <c r="F22343" i="1"/>
  <c r="G22343" i="1" s="1"/>
  <c r="F22342" i="1"/>
  <c r="G22342" i="1" s="1"/>
  <c r="F22341" i="1"/>
  <c r="G22341" i="1" s="1"/>
  <c r="F22340" i="1"/>
  <c r="G22340" i="1" s="1"/>
  <c r="F22339" i="1"/>
  <c r="G22339" i="1" s="1"/>
  <c r="F22338" i="1"/>
  <c r="G22338" i="1" s="1"/>
  <c r="F22337" i="1"/>
  <c r="G22337" i="1" s="1"/>
  <c r="F22336" i="1"/>
  <c r="G22336" i="1" s="1"/>
  <c r="F22335" i="1"/>
  <c r="G22335" i="1" s="1"/>
  <c r="F22334" i="1"/>
  <c r="G22334" i="1" s="1"/>
  <c r="F22333" i="1"/>
  <c r="G22333" i="1" s="1"/>
  <c r="F22332" i="1"/>
  <c r="G22332" i="1" s="1"/>
  <c r="F22331" i="1"/>
  <c r="G22331" i="1" s="1"/>
  <c r="F22330" i="1"/>
  <c r="G22330" i="1" s="1"/>
  <c r="F22329" i="1"/>
  <c r="G22329" i="1" s="1"/>
  <c r="F22328" i="1"/>
  <c r="G22328" i="1" s="1"/>
  <c r="F22327" i="1"/>
  <c r="G22327" i="1" s="1"/>
  <c r="F22326" i="1"/>
  <c r="G22326" i="1" s="1"/>
  <c r="F22325" i="1"/>
  <c r="G22325" i="1" s="1"/>
  <c r="F22324" i="1"/>
  <c r="G22324" i="1" s="1"/>
  <c r="F22323" i="1"/>
  <c r="G22323" i="1" s="1"/>
  <c r="F22322" i="1"/>
  <c r="G22322" i="1" s="1"/>
  <c r="F22321" i="1"/>
  <c r="G22321" i="1" s="1"/>
  <c r="F22320" i="1"/>
  <c r="G22320" i="1" s="1"/>
  <c r="F22319" i="1"/>
  <c r="G22319" i="1" s="1"/>
  <c r="F22318" i="1"/>
  <c r="G22318" i="1" s="1"/>
  <c r="F22317" i="1"/>
  <c r="G22317" i="1" s="1"/>
  <c r="F22316" i="1"/>
  <c r="G22316" i="1" s="1"/>
  <c r="F22315" i="1"/>
  <c r="G22315" i="1" s="1"/>
  <c r="F22314" i="1"/>
  <c r="G22314" i="1" s="1"/>
  <c r="F22313" i="1"/>
  <c r="G22313" i="1" s="1"/>
  <c r="F22312" i="1"/>
  <c r="G22312" i="1" s="1"/>
  <c r="F22311" i="1"/>
  <c r="G22311" i="1" s="1"/>
  <c r="F22310" i="1"/>
  <c r="G22310" i="1" s="1"/>
  <c r="F22309" i="1"/>
  <c r="G22309" i="1" s="1"/>
  <c r="F22308" i="1"/>
  <c r="G22308" i="1" s="1"/>
  <c r="F22307" i="1"/>
  <c r="G22307" i="1" s="1"/>
  <c r="F22306" i="1"/>
  <c r="G22306" i="1" s="1"/>
  <c r="F22305" i="1"/>
  <c r="G22305" i="1" s="1"/>
  <c r="F22304" i="1"/>
  <c r="G22304" i="1" s="1"/>
  <c r="F22303" i="1"/>
  <c r="G22303" i="1" s="1"/>
  <c r="F22302" i="1"/>
  <c r="G22302" i="1" s="1"/>
  <c r="F22301" i="1"/>
  <c r="G22301" i="1" s="1"/>
  <c r="F22300" i="1"/>
  <c r="G22300" i="1" s="1"/>
  <c r="F22299" i="1"/>
  <c r="G22299" i="1" s="1"/>
  <c r="F22298" i="1"/>
  <c r="G22298" i="1" s="1"/>
  <c r="F22297" i="1"/>
  <c r="G22297" i="1" s="1"/>
  <c r="F22296" i="1"/>
  <c r="G22296" i="1" s="1"/>
  <c r="F22295" i="1"/>
  <c r="G22295" i="1" s="1"/>
  <c r="F22294" i="1"/>
  <c r="G22294" i="1" s="1"/>
  <c r="F22293" i="1"/>
  <c r="G22293" i="1" s="1"/>
  <c r="F22292" i="1"/>
  <c r="G22292" i="1" s="1"/>
  <c r="F22291" i="1"/>
  <c r="G22291" i="1" s="1"/>
  <c r="F22290" i="1"/>
  <c r="G22290" i="1" s="1"/>
  <c r="F22289" i="1"/>
  <c r="G22289" i="1" s="1"/>
  <c r="F22288" i="1"/>
  <c r="G22288" i="1" s="1"/>
  <c r="F22287" i="1"/>
  <c r="G22287" i="1" s="1"/>
  <c r="F22286" i="1"/>
  <c r="G22286" i="1" s="1"/>
  <c r="F22285" i="1"/>
  <c r="G22285" i="1" s="1"/>
  <c r="F22284" i="1"/>
  <c r="G22284" i="1" s="1"/>
  <c r="F22283" i="1"/>
  <c r="G22283" i="1" s="1"/>
  <c r="F22282" i="1"/>
  <c r="G22282" i="1" s="1"/>
  <c r="F22281" i="1"/>
  <c r="G22281" i="1" s="1"/>
  <c r="F22280" i="1"/>
  <c r="G22280" i="1" s="1"/>
  <c r="F22279" i="1"/>
  <c r="G22279" i="1" s="1"/>
  <c r="F22278" i="1"/>
  <c r="G22278" i="1" s="1"/>
  <c r="F22277" i="1"/>
  <c r="G22277" i="1" s="1"/>
  <c r="F22276" i="1"/>
  <c r="G22276" i="1" s="1"/>
  <c r="F22275" i="1"/>
  <c r="G22275" i="1" s="1"/>
  <c r="F22274" i="1"/>
  <c r="G22274" i="1" s="1"/>
  <c r="F22273" i="1"/>
  <c r="G22273" i="1" s="1"/>
  <c r="F22272" i="1"/>
  <c r="G22272" i="1" s="1"/>
  <c r="F22271" i="1"/>
  <c r="G22271" i="1" s="1"/>
  <c r="F22270" i="1"/>
  <c r="G22270" i="1" s="1"/>
  <c r="F22269" i="1"/>
  <c r="G22269" i="1" s="1"/>
  <c r="F22268" i="1"/>
  <c r="G22268" i="1" s="1"/>
  <c r="F22267" i="1"/>
  <c r="G22267" i="1" s="1"/>
  <c r="F22266" i="1"/>
  <c r="G22266" i="1" s="1"/>
  <c r="F22265" i="1"/>
  <c r="G22265" i="1" s="1"/>
  <c r="F22264" i="1"/>
  <c r="G22264" i="1" s="1"/>
  <c r="F22263" i="1"/>
  <c r="G22263" i="1" s="1"/>
  <c r="F22262" i="1"/>
  <c r="G22262" i="1" s="1"/>
  <c r="F22261" i="1"/>
  <c r="G22261" i="1" s="1"/>
  <c r="F22260" i="1"/>
  <c r="G22260" i="1" s="1"/>
  <c r="F22259" i="1"/>
  <c r="G22259" i="1" s="1"/>
  <c r="F22258" i="1"/>
  <c r="G22258" i="1" s="1"/>
  <c r="F22257" i="1"/>
  <c r="G22257" i="1" s="1"/>
  <c r="F22256" i="1"/>
  <c r="G22256" i="1" s="1"/>
  <c r="F22255" i="1"/>
  <c r="G22255" i="1" s="1"/>
  <c r="F22254" i="1"/>
  <c r="G22254" i="1" s="1"/>
  <c r="F22253" i="1"/>
  <c r="G22253" i="1" s="1"/>
  <c r="F22252" i="1"/>
  <c r="G22252" i="1" s="1"/>
  <c r="F22251" i="1"/>
  <c r="G22251" i="1" s="1"/>
  <c r="F22250" i="1"/>
  <c r="G22250" i="1" s="1"/>
  <c r="F22249" i="1"/>
  <c r="G22249" i="1" s="1"/>
  <c r="F22248" i="1"/>
  <c r="G22248" i="1" s="1"/>
  <c r="F22247" i="1"/>
  <c r="G22247" i="1" s="1"/>
  <c r="F22246" i="1"/>
  <c r="G22246" i="1" s="1"/>
  <c r="F22245" i="1"/>
  <c r="G22245" i="1" s="1"/>
  <c r="F22244" i="1"/>
  <c r="G22244" i="1" s="1"/>
  <c r="F22243" i="1"/>
  <c r="G22243" i="1" s="1"/>
  <c r="F22242" i="1"/>
  <c r="G22242" i="1" s="1"/>
  <c r="F22241" i="1"/>
  <c r="G22241" i="1" s="1"/>
  <c r="F22240" i="1"/>
  <c r="G22240" i="1" s="1"/>
  <c r="F22239" i="1"/>
  <c r="G22239" i="1" s="1"/>
  <c r="F22238" i="1"/>
  <c r="G22238" i="1" s="1"/>
  <c r="F22237" i="1"/>
  <c r="G22237" i="1" s="1"/>
  <c r="F22236" i="1"/>
  <c r="G22236" i="1" s="1"/>
  <c r="F22235" i="1"/>
  <c r="G22235" i="1" s="1"/>
  <c r="F22234" i="1"/>
  <c r="G22234" i="1" s="1"/>
  <c r="F22233" i="1"/>
  <c r="G22233" i="1" s="1"/>
  <c r="F22232" i="1"/>
  <c r="G22232" i="1" s="1"/>
  <c r="F22231" i="1"/>
  <c r="G22231" i="1" s="1"/>
  <c r="F22230" i="1"/>
  <c r="G22230" i="1" s="1"/>
  <c r="F22229" i="1"/>
  <c r="G22229" i="1" s="1"/>
  <c r="F22228" i="1"/>
  <c r="G22228" i="1" s="1"/>
  <c r="F22227" i="1"/>
  <c r="G22227" i="1" s="1"/>
  <c r="F22226" i="1"/>
  <c r="G22226" i="1" s="1"/>
  <c r="F22225" i="1"/>
  <c r="G22225" i="1" s="1"/>
  <c r="F22224" i="1"/>
  <c r="G22224" i="1" s="1"/>
  <c r="F22223" i="1"/>
  <c r="G22223" i="1" s="1"/>
  <c r="F22222" i="1"/>
  <c r="G22222" i="1" s="1"/>
  <c r="F22221" i="1"/>
  <c r="G22221" i="1" s="1"/>
  <c r="F22220" i="1"/>
  <c r="G22220" i="1" s="1"/>
  <c r="F22219" i="1"/>
  <c r="G22219" i="1" s="1"/>
  <c r="F22218" i="1"/>
  <c r="G22218" i="1" s="1"/>
  <c r="F22217" i="1"/>
  <c r="G22217" i="1" s="1"/>
  <c r="F22216" i="1"/>
  <c r="G22216" i="1" s="1"/>
  <c r="F22215" i="1"/>
  <c r="G22215" i="1" s="1"/>
  <c r="F22214" i="1"/>
  <c r="G22214" i="1" s="1"/>
  <c r="F22213" i="1"/>
  <c r="G22213" i="1" s="1"/>
  <c r="F22212" i="1"/>
  <c r="G22212" i="1" s="1"/>
  <c r="F22211" i="1"/>
  <c r="G22211" i="1" s="1"/>
  <c r="F22210" i="1"/>
  <c r="G22210" i="1" s="1"/>
  <c r="F22209" i="1"/>
  <c r="G22209" i="1" s="1"/>
  <c r="F22208" i="1"/>
  <c r="G22208" i="1" s="1"/>
  <c r="F22207" i="1"/>
  <c r="G22207" i="1" s="1"/>
  <c r="F22206" i="1"/>
  <c r="G22206" i="1" s="1"/>
  <c r="F22205" i="1"/>
  <c r="G22205" i="1" s="1"/>
  <c r="F22204" i="1"/>
  <c r="G22204" i="1" s="1"/>
  <c r="F22203" i="1"/>
  <c r="G22203" i="1" s="1"/>
  <c r="F22202" i="1"/>
  <c r="G22202" i="1" s="1"/>
  <c r="F22201" i="1"/>
  <c r="G22201" i="1" s="1"/>
  <c r="F22200" i="1"/>
  <c r="G22200" i="1" s="1"/>
  <c r="F22199" i="1"/>
  <c r="G22199" i="1" s="1"/>
  <c r="F22198" i="1"/>
  <c r="G22198" i="1" s="1"/>
  <c r="F22197" i="1"/>
  <c r="G22197" i="1" s="1"/>
  <c r="F22196" i="1"/>
  <c r="G22196" i="1" s="1"/>
  <c r="F22195" i="1"/>
  <c r="G22195" i="1" s="1"/>
  <c r="F22194" i="1"/>
  <c r="G22194" i="1" s="1"/>
  <c r="F22193" i="1"/>
  <c r="G22193" i="1" s="1"/>
  <c r="F22192" i="1"/>
  <c r="G22192" i="1" s="1"/>
  <c r="F22191" i="1"/>
  <c r="G22191" i="1" s="1"/>
  <c r="F22190" i="1"/>
  <c r="G22190" i="1" s="1"/>
  <c r="F22189" i="1"/>
  <c r="G22189" i="1" s="1"/>
  <c r="F22188" i="1"/>
  <c r="G22188" i="1" s="1"/>
  <c r="F22187" i="1"/>
  <c r="G22187" i="1" s="1"/>
  <c r="F22186" i="1"/>
  <c r="G22186" i="1" s="1"/>
  <c r="F22185" i="1"/>
  <c r="G22185" i="1" s="1"/>
  <c r="F22184" i="1"/>
  <c r="G22184" i="1" s="1"/>
  <c r="F22183" i="1"/>
  <c r="G22183" i="1" s="1"/>
  <c r="F22182" i="1"/>
  <c r="G22182" i="1" s="1"/>
  <c r="F22181" i="1"/>
  <c r="G22181" i="1" s="1"/>
  <c r="F22180" i="1"/>
  <c r="G22180" i="1" s="1"/>
  <c r="F22179" i="1"/>
  <c r="G22179" i="1" s="1"/>
  <c r="F22178" i="1"/>
  <c r="G22178" i="1" s="1"/>
  <c r="F22177" i="1"/>
  <c r="G22177" i="1" s="1"/>
  <c r="F22176" i="1"/>
  <c r="G22176" i="1" s="1"/>
  <c r="F22175" i="1"/>
  <c r="G22175" i="1" s="1"/>
  <c r="F22174" i="1"/>
  <c r="G22174" i="1" s="1"/>
  <c r="F22173" i="1"/>
  <c r="G22173" i="1" s="1"/>
  <c r="F22172" i="1"/>
  <c r="G22172" i="1" s="1"/>
  <c r="F22171" i="1"/>
  <c r="G22171" i="1" s="1"/>
  <c r="F22170" i="1"/>
  <c r="G22170" i="1" s="1"/>
  <c r="F22169" i="1"/>
  <c r="G22169" i="1" s="1"/>
  <c r="F22168" i="1"/>
  <c r="G22168" i="1" s="1"/>
  <c r="F22167" i="1"/>
  <c r="G22167" i="1" s="1"/>
  <c r="F22166" i="1"/>
  <c r="G22166" i="1" s="1"/>
  <c r="F22165" i="1"/>
  <c r="G22165" i="1" s="1"/>
  <c r="F22164" i="1"/>
  <c r="G22164" i="1" s="1"/>
  <c r="F22163" i="1"/>
  <c r="G22163" i="1" s="1"/>
  <c r="F22162" i="1"/>
  <c r="G22162" i="1" s="1"/>
  <c r="F22161" i="1"/>
  <c r="G22161" i="1" s="1"/>
  <c r="F22160" i="1"/>
  <c r="G22160" i="1" s="1"/>
  <c r="F22159" i="1"/>
  <c r="G22159" i="1" s="1"/>
  <c r="F22158" i="1"/>
  <c r="G22158" i="1" s="1"/>
  <c r="F22157" i="1"/>
  <c r="G22157" i="1" s="1"/>
  <c r="F22156" i="1"/>
  <c r="G22156" i="1" s="1"/>
  <c r="F22155" i="1"/>
  <c r="G22155" i="1" s="1"/>
  <c r="F22154" i="1"/>
  <c r="G22154" i="1" s="1"/>
  <c r="F22153" i="1"/>
  <c r="G22153" i="1" s="1"/>
  <c r="F22152" i="1"/>
  <c r="G22152" i="1" s="1"/>
  <c r="F22151" i="1"/>
  <c r="G22151" i="1" s="1"/>
  <c r="F22150" i="1"/>
  <c r="G22150" i="1" s="1"/>
  <c r="F22149" i="1"/>
  <c r="G22149" i="1" s="1"/>
  <c r="F22148" i="1"/>
  <c r="G22148" i="1" s="1"/>
  <c r="F22147" i="1"/>
  <c r="G22147" i="1" s="1"/>
  <c r="F22146" i="1"/>
  <c r="G22146" i="1" s="1"/>
  <c r="F22145" i="1"/>
  <c r="G22145" i="1" s="1"/>
  <c r="F22144" i="1"/>
  <c r="G22144" i="1" s="1"/>
  <c r="F22143" i="1"/>
  <c r="G22143" i="1" s="1"/>
  <c r="F22142" i="1"/>
  <c r="G22142" i="1" s="1"/>
  <c r="F22141" i="1"/>
  <c r="G22141" i="1" s="1"/>
  <c r="F22140" i="1"/>
  <c r="G22140" i="1" s="1"/>
  <c r="F22139" i="1"/>
  <c r="G22139" i="1" s="1"/>
  <c r="F22138" i="1"/>
  <c r="G22138" i="1" s="1"/>
  <c r="F22137" i="1"/>
  <c r="G22137" i="1" s="1"/>
  <c r="F22136" i="1"/>
  <c r="G22136" i="1" s="1"/>
  <c r="F22135" i="1"/>
  <c r="G22135" i="1" s="1"/>
  <c r="F22134" i="1"/>
  <c r="G22134" i="1" s="1"/>
  <c r="F22133" i="1"/>
  <c r="G22133" i="1" s="1"/>
  <c r="F22132" i="1"/>
  <c r="G22132" i="1" s="1"/>
  <c r="F22131" i="1"/>
  <c r="G22131" i="1" s="1"/>
  <c r="F22130" i="1"/>
  <c r="G22130" i="1" s="1"/>
  <c r="F22129" i="1"/>
  <c r="G22129" i="1" s="1"/>
  <c r="F22128" i="1"/>
  <c r="G22128" i="1" s="1"/>
  <c r="F22127" i="1"/>
  <c r="G22127" i="1" s="1"/>
  <c r="F22126" i="1"/>
  <c r="G22126" i="1" s="1"/>
  <c r="F22125" i="1"/>
  <c r="G22125" i="1" s="1"/>
  <c r="F22124" i="1"/>
  <c r="G22124" i="1" s="1"/>
  <c r="F22123" i="1"/>
  <c r="G22123" i="1" s="1"/>
  <c r="F22122" i="1"/>
  <c r="G22122" i="1" s="1"/>
  <c r="F22121" i="1"/>
  <c r="G22121" i="1" s="1"/>
  <c r="F22120" i="1"/>
  <c r="G22120" i="1" s="1"/>
  <c r="F22119" i="1"/>
  <c r="G22119" i="1" s="1"/>
  <c r="F22118" i="1"/>
  <c r="G22118" i="1" s="1"/>
  <c r="F22117" i="1"/>
  <c r="G22117" i="1" s="1"/>
  <c r="F22116" i="1"/>
  <c r="G22116" i="1" s="1"/>
  <c r="F22115" i="1"/>
  <c r="G22115" i="1" s="1"/>
  <c r="F22114" i="1"/>
  <c r="G22114" i="1" s="1"/>
  <c r="F22113" i="1"/>
  <c r="G22113" i="1" s="1"/>
  <c r="F22112" i="1"/>
  <c r="G22112" i="1" s="1"/>
  <c r="F22111" i="1"/>
  <c r="G22111" i="1" s="1"/>
  <c r="F22110" i="1"/>
  <c r="G22110" i="1" s="1"/>
  <c r="F22109" i="1"/>
  <c r="G22109" i="1" s="1"/>
  <c r="F22108" i="1"/>
  <c r="G22108" i="1" s="1"/>
  <c r="F22107" i="1"/>
  <c r="G22107" i="1" s="1"/>
  <c r="F22106" i="1"/>
  <c r="G22106" i="1" s="1"/>
  <c r="F22105" i="1"/>
  <c r="G22105" i="1" s="1"/>
  <c r="F22104" i="1"/>
  <c r="G22104" i="1" s="1"/>
  <c r="F22103" i="1"/>
  <c r="G22103" i="1" s="1"/>
  <c r="F22102" i="1"/>
  <c r="G22102" i="1" s="1"/>
  <c r="F22101" i="1"/>
  <c r="G22101" i="1" s="1"/>
  <c r="F22100" i="1"/>
  <c r="G22100" i="1" s="1"/>
  <c r="F22099" i="1"/>
  <c r="G22099" i="1" s="1"/>
  <c r="F22098" i="1"/>
  <c r="G22098" i="1" s="1"/>
  <c r="F22097" i="1"/>
  <c r="G22097" i="1" s="1"/>
  <c r="F22096" i="1"/>
  <c r="G22096" i="1" s="1"/>
  <c r="F22095" i="1"/>
  <c r="G22095" i="1" s="1"/>
  <c r="F22094" i="1"/>
  <c r="G22094" i="1" s="1"/>
  <c r="F22093" i="1"/>
  <c r="G22093" i="1" s="1"/>
  <c r="F22092" i="1"/>
  <c r="G22092" i="1" s="1"/>
  <c r="F22091" i="1"/>
  <c r="G22091" i="1" s="1"/>
  <c r="F22090" i="1"/>
  <c r="G22090" i="1" s="1"/>
  <c r="F22089" i="1"/>
  <c r="G22089" i="1" s="1"/>
  <c r="F22088" i="1"/>
  <c r="G22088" i="1" s="1"/>
  <c r="F22087" i="1"/>
  <c r="G22087" i="1" s="1"/>
  <c r="F22086" i="1"/>
  <c r="G22086" i="1" s="1"/>
  <c r="F22085" i="1"/>
  <c r="G22085" i="1" s="1"/>
  <c r="F22084" i="1"/>
  <c r="G22084" i="1" s="1"/>
  <c r="F22083" i="1"/>
  <c r="G22083" i="1" s="1"/>
  <c r="F22082" i="1"/>
  <c r="G22082" i="1" s="1"/>
  <c r="F22081" i="1"/>
  <c r="G22081" i="1" s="1"/>
  <c r="F22080" i="1"/>
  <c r="G22080" i="1" s="1"/>
  <c r="F22079" i="1"/>
  <c r="G22079" i="1" s="1"/>
  <c r="F22078" i="1"/>
  <c r="G22078" i="1" s="1"/>
  <c r="F22077" i="1"/>
  <c r="G22077" i="1" s="1"/>
  <c r="F22076" i="1"/>
  <c r="G22076" i="1" s="1"/>
  <c r="F22075" i="1"/>
  <c r="G22075" i="1" s="1"/>
  <c r="F22074" i="1"/>
  <c r="G22074" i="1" s="1"/>
  <c r="F22073" i="1"/>
  <c r="G22073" i="1" s="1"/>
  <c r="F22072" i="1"/>
  <c r="G22072" i="1" s="1"/>
  <c r="F22071" i="1"/>
  <c r="G22071" i="1" s="1"/>
  <c r="F22070" i="1"/>
  <c r="G22070" i="1" s="1"/>
  <c r="F22069" i="1"/>
  <c r="G22069" i="1" s="1"/>
  <c r="F22068" i="1"/>
  <c r="G22068" i="1" s="1"/>
  <c r="F22067" i="1"/>
  <c r="G22067" i="1" s="1"/>
  <c r="F22066" i="1"/>
  <c r="G22066" i="1" s="1"/>
  <c r="F22065" i="1"/>
  <c r="G22065" i="1" s="1"/>
  <c r="F22064" i="1"/>
  <c r="G22064" i="1" s="1"/>
  <c r="F22063" i="1"/>
  <c r="G22063" i="1" s="1"/>
  <c r="F22062" i="1"/>
  <c r="G22062" i="1" s="1"/>
  <c r="F22061" i="1"/>
  <c r="G22061" i="1" s="1"/>
  <c r="F22060" i="1"/>
  <c r="G22060" i="1" s="1"/>
  <c r="F22059" i="1"/>
  <c r="G22059" i="1" s="1"/>
  <c r="F22058" i="1"/>
  <c r="G22058" i="1" s="1"/>
  <c r="F22057" i="1"/>
  <c r="G22057" i="1" s="1"/>
  <c r="F22056" i="1"/>
  <c r="G22056" i="1" s="1"/>
  <c r="F22055" i="1"/>
  <c r="G22055" i="1" s="1"/>
  <c r="F22054" i="1"/>
  <c r="G22054" i="1" s="1"/>
  <c r="F22053" i="1"/>
  <c r="G22053" i="1" s="1"/>
  <c r="F22052" i="1"/>
  <c r="G22052" i="1" s="1"/>
  <c r="F22051" i="1"/>
  <c r="G22051" i="1" s="1"/>
  <c r="F22050" i="1"/>
  <c r="G22050" i="1" s="1"/>
  <c r="F22049" i="1"/>
  <c r="G22049" i="1" s="1"/>
  <c r="F22048" i="1"/>
  <c r="G22048" i="1" s="1"/>
  <c r="F22047" i="1"/>
  <c r="G22047" i="1" s="1"/>
  <c r="F22046" i="1"/>
  <c r="G22046" i="1" s="1"/>
  <c r="F22045" i="1"/>
  <c r="G22045" i="1" s="1"/>
  <c r="F22044" i="1"/>
  <c r="G22044" i="1" s="1"/>
  <c r="F22043" i="1"/>
  <c r="G22043" i="1" s="1"/>
  <c r="F22042" i="1"/>
  <c r="G22042" i="1" s="1"/>
  <c r="F22041" i="1"/>
  <c r="G22041" i="1" s="1"/>
  <c r="F22040" i="1"/>
  <c r="G22040" i="1" s="1"/>
  <c r="F22039" i="1"/>
  <c r="G22039" i="1" s="1"/>
  <c r="F22038" i="1"/>
  <c r="G22038" i="1" s="1"/>
  <c r="F22037" i="1"/>
  <c r="G22037" i="1" s="1"/>
  <c r="F22036" i="1"/>
  <c r="G22036" i="1" s="1"/>
  <c r="F22035" i="1"/>
  <c r="G22035" i="1" s="1"/>
  <c r="F22034" i="1"/>
  <c r="G22034" i="1" s="1"/>
  <c r="F22033" i="1"/>
  <c r="G22033" i="1" s="1"/>
  <c r="F22032" i="1"/>
  <c r="G22032" i="1" s="1"/>
  <c r="F22031" i="1"/>
  <c r="G22031" i="1" s="1"/>
  <c r="F22030" i="1"/>
  <c r="G22030" i="1" s="1"/>
  <c r="F22029" i="1"/>
  <c r="G22029" i="1" s="1"/>
  <c r="F22028" i="1"/>
  <c r="G22028" i="1" s="1"/>
  <c r="F22027" i="1"/>
  <c r="G22027" i="1" s="1"/>
  <c r="F22026" i="1"/>
  <c r="G22026" i="1" s="1"/>
  <c r="F22025" i="1"/>
  <c r="G22025" i="1" s="1"/>
  <c r="F22024" i="1"/>
  <c r="G22024" i="1" s="1"/>
  <c r="F22023" i="1"/>
  <c r="G22023" i="1" s="1"/>
  <c r="F22022" i="1"/>
  <c r="G22022" i="1" s="1"/>
  <c r="F22021" i="1"/>
  <c r="G22021" i="1" s="1"/>
  <c r="F22020" i="1"/>
  <c r="G22020" i="1" s="1"/>
  <c r="F22019" i="1"/>
  <c r="G22019" i="1" s="1"/>
  <c r="F22018" i="1"/>
  <c r="G22018" i="1" s="1"/>
  <c r="F22017" i="1"/>
  <c r="G22017" i="1" s="1"/>
  <c r="F22016" i="1"/>
  <c r="G22016" i="1" s="1"/>
  <c r="F22015" i="1"/>
  <c r="G22015" i="1" s="1"/>
  <c r="F22014" i="1"/>
  <c r="G22014" i="1" s="1"/>
  <c r="F22013" i="1"/>
  <c r="G22013" i="1" s="1"/>
  <c r="F22012" i="1"/>
  <c r="G22012" i="1" s="1"/>
  <c r="F22011" i="1"/>
  <c r="G22011" i="1" s="1"/>
  <c r="F22010" i="1"/>
  <c r="G22010" i="1" s="1"/>
  <c r="F22009" i="1"/>
  <c r="G22009" i="1" s="1"/>
  <c r="F22008" i="1"/>
  <c r="G22008" i="1" s="1"/>
  <c r="F22007" i="1"/>
  <c r="G22007" i="1" s="1"/>
  <c r="F22006" i="1"/>
  <c r="G22006" i="1" s="1"/>
  <c r="F22005" i="1"/>
  <c r="G22005" i="1" s="1"/>
  <c r="F22004" i="1"/>
  <c r="G22004" i="1" s="1"/>
  <c r="F22003" i="1"/>
  <c r="G22003" i="1" s="1"/>
  <c r="F22002" i="1"/>
  <c r="G22002" i="1" s="1"/>
  <c r="F22001" i="1"/>
  <c r="G22001" i="1" s="1"/>
  <c r="F22000" i="1"/>
  <c r="G22000" i="1" s="1"/>
  <c r="F21999" i="1"/>
  <c r="G21999" i="1" s="1"/>
  <c r="F21998" i="1"/>
  <c r="G21998" i="1" s="1"/>
  <c r="F21997" i="1"/>
  <c r="G21997" i="1" s="1"/>
  <c r="F21996" i="1"/>
  <c r="G21996" i="1" s="1"/>
  <c r="F21995" i="1"/>
  <c r="G21995" i="1" s="1"/>
  <c r="F21994" i="1"/>
  <c r="G21994" i="1" s="1"/>
  <c r="F21993" i="1"/>
  <c r="G21993" i="1" s="1"/>
  <c r="F21992" i="1"/>
  <c r="G21992" i="1" s="1"/>
  <c r="F21991" i="1"/>
  <c r="G21991" i="1" s="1"/>
  <c r="F21990" i="1"/>
  <c r="G21990" i="1" s="1"/>
  <c r="F21989" i="1"/>
  <c r="G21989" i="1" s="1"/>
  <c r="F21988" i="1"/>
  <c r="G21988" i="1" s="1"/>
  <c r="F21987" i="1"/>
  <c r="G21987" i="1" s="1"/>
  <c r="F21986" i="1"/>
  <c r="G21986" i="1" s="1"/>
  <c r="F21985" i="1"/>
  <c r="G21985" i="1" s="1"/>
  <c r="F21984" i="1"/>
  <c r="G21984" i="1" s="1"/>
  <c r="F21983" i="1"/>
  <c r="G21983" i="1" s="1"/>
  <c r="F21982" i="1"/>
  <c r="G21982" i="1" s="1"/>
  <c r="F21981" i="1"/>
  <c r="G21981" i="1" s="1"/>
  <c r="F21980" i="1"/>
  <c r="G21980" i="1" s="1"/>
  <c r="F21979" i="1"/>
  <c r="G21979" i="1" s="1"/>
  <c r="F21978" i="1"/>
  <c r="G21978" i="1" s="1"/>
  <c r="F21977" i="1"/>
  <c r="G21977" i="1" s="1"/>
  <c r="F21976" i="1"/>
  <c r="G21976" i="1" s="1"/>
  <c r="F21975" i="1"/>
  <c r="G21975" i="1" s="1"/>
  <c r="F21974" i="1"/>
  <c r="G21974" i="1" s="1"/>
  <c r="F21973" i="1"/>
  <c r="G21973" i="1" s="1"/>
  <c r="F21972" i="1"/>
  <c r="G21972" i="1" s="1"/>
  <c r="F21971" i="1"/>
  <c r="G21971" i="1" s="1"/>
  <c r="F21970" i="1"/>
  <c r="G21970" i="1" s="1"/>
  <c r="F21969" i="1"/>
  <c r="G21969" i="1" s="1"/>
  <c r="F21968" i="1"/>
  <c r="G21968" i="1" s="1"/>
  <c r="F21967" i="1"/>
  <c r="G21967" i="1" s="1"/>
  <c r="F21966" i="1"/>
  <c r="G21966" i="1" s="1"/>
  <c r="F21965" i="1"/>
  <c r="G21965" i="1" s="1"/>
  <c r="F21964" i="1"/>
  <c r="G21964" i="1" s="1"/>
  <c r="F21963" i="1"/>
  <c r="G21963" i="1" s="1"/>
  <c r="F21962" i="1"/>
  <c r="G21962" i="1" s="1"/>
  <c r="F21961" i="1"/>
  <c r="G21961" i="1" s="1"/>
  <c r="F21960" i="1"/>
  <c r="G21960" i="1" s="1"/>
  <c r="F21959" i="1"/>
  <c r="G21959" i="1" s="1"/>
  <c r="F21958" i="1"/>
  <c r="G21958" i="1" s="1"/>
  <c r="F21957" i="1"/>
  <c r="G21957" i="1" s="1"/>
  <c r="F21956" i="1"/>
  <c r="G21956" i="1" s="1"/>
  <c r="F21955" i="1"/>
  <c r="G21955" i="1" s="1"/>
  <c r="F21954" i="1"/>
  <c r="G21954" i="1" s="1"/>
  <c r="F21953" i="1"/>
  <c r="G21953" i="1" s="1"/>
  <c r="F21952" i="1"/>
  <c r="G21952" i="1" s="1"/>
  <c r="F21951" i="1"/>
  <c r="G21951" i="1" s="1"/>
  <c r="F21950" i="1"/>
  <c r="G21950" i="1" s="1"/>
  <c r="F21949" i="1"/>
  <c r="G21949" i="1" s="1"/>
  <c r="F21948" i="1"/>
  <c r="G21948" i="1" s="1"/>
  <c r="F21947" i="1"/>
  <c r="G21947" i="1" s="1"/>
  <c r="F21946" i="1"/>
  <c r="G21946" i="1" s="1"/>
  <c r="F21945" i="1"/>
  <c r="G21945" i="1" s="1"/>
  <c r="F21944" i="1"/>
  <c r="G21944" i="1" s="1"/>
  <c r="F21943" i="1"/>
  <c r="G21943" i="1" s="1"/>
  <c r="F21942" i="1"/>
  <c r="G21942" i="1" s="1"/>
  <c r="F21941" i="1"/>
  <c r="G21941" i="1" s="1"/>
  <c r="F21940" i="1"/>
  <c r="G21940" i="1" s="1"/>
  <c r="F21939" i="1"/>
  <c r="G21939" i="1" s="1"/>
  <c r="F21938" i="1"/>
  <c r="G21938" i="1" s="1"/>
  <c r="F21937" i="1"/>
  <c r="G21937" i="1" s="1"/>
  <c r="F21936" i="1"/>
  <c r="G21936" i="1" s="1"/>
  <c r="F21935" i="1"/>
  <c r="G21935" i="1" s="1"/>
  <c r="F21934" i="1"/>
  <c r="G21934" i="1" s="1"/>
  <c r="F21933" i="1"/>
  <c r="G21933" i="1" s="1"/>
  <c r="F21932" i="1"/>
  <c r="G21932" i="1" s="1"/>
  <c r="F21931" i="1"/>
  <c r="G21931" i="1" s="1"/>
  <c r="F21930" i="1"/>
  <c r="G21930" i="1" s="1"/>
  <c r="F21929" i="1"/>
  <c r="G21929" i="1" s="1"/>
  <c r="F21928" i="1"/>
  <c r="G21928" i="1" s="1"/>
  <c r="F21927" i="1"/>
  <c r="G21927" i="1" s="1"/>
  <c r="F21926" i="1"/>
  <c r="G21926" i="1" s="1"/>
  <c r="F21925" i="1"/>
  <c r="G21925" i="1" s="1"/>
  <c r="F21924" i="1"/>
  <c r="G21924" i="1" s="1"/>
  <c r="F21923" i="1"/>
  <c r="G21923" i="1" s="1"/>
  <c r="F21922" i="1"/>
  <c r="G21922" i="1" s="1"/>
  <c r="F21921" i="1"/>
  <c r="G21921" i="1" s="1"/>
  <c r="F21920" i="1"/>
  <c r="G21920" i="1" s="1"/>
  <c r="F21919" i="1"/>
  <c r="G21919" i="1" s="1"/>
  <c r="F21918" i="1"/>
  <c r="G21918" i="1" s="1"/>
  <c r="F21917" i="1"/>
  <c r="G21917" i="1" s="1"/>
  <c r="F21916" i="1"/>
  <c r="G21916" i="1" s="1"/>
  <c r="F21915" i="1"/>
  <c r="G21915" i="1" s="1"/>
  <c r="F21914" i="1"/>
  <c r="G21914" i="1" s="1"/>
  <c r="F21913" i="1"/>
  <c r="G21913" i="1" s="1"/>
  <c r="F21912" i="1"/>
  <c r="G21912" i="1" s="1"/>
  <c r="F21911" i="1"/>
  <c r="G21911" i="1" s="1"/>
  <c r="F21910" i="1"/>
  <c r="G21910" i="1" s="1"/>
  <c r="F21909" i="1"/>
  <c r="G21909" i="1" s="1"/>
  <c r="F21908" i="1"/>
  <c r="G21908" i="1" s="1"/>
  <c r="F21907" i="1"/>
  <c r="G21907" i="1" s="1"/>
  <c r="F21906" i="1"/>
  <c r="G21906" i="1" s="1"/>
  <c r="F21905" i="1"/>
  <c r="G21905" i="1" s="1"/>
  <c r="F21904" i="1"/>
  <c r="G21904" i="1" s="1"/>
  <c r="F21903" i="1"/>
  <c r="G21903" i="1" s="1"/>
  <c r="F21902" i="1"/>
  <c r="G21902" i="1" s="1"/>
  <c r="F21901" i="1"/>
  <c r="G21901" i="1" s="1"/>
  <c r="F21900" i="1"/>
  <c r="G21900" i="1" s="1"/>
  <c r="F21899" i="1"/>
  <c r="G21899" i="1" s="1"/>
  <c r="F21898" i="1"/>
  <c r="G21898" i="1" s="1"/>
  <c r="F21897" i="1"/>
  <c r="G21897" i="1" s="1"/>
  <c r="F21896" i="1"/>
  <c r="G21896" i="1" s="1"/>
  <c r="F21895" i="1"/>
  <c r="G21895" i="1" s="1"/>
  <c r="F21894" i="1"/>
  <c r="G21894" i="1" s="1"/>
  <c r="F21893" i="1"/>
  <c r="G21893" i="1" s="1"/>
  <c r="F21892" i="1"/>
  <c r="G21892" i="1" s="1"/>
  <c r="F21891" i="1"/>
  <c r="G21891" i="1" s="1"/>
  <c r="F21890" i="1"/>
  <c r="G21890" i="1" s="1"/>
  <c r="F21889" i="1"/>
  <c r="G21889" i="1" s="1"/>
  <c r="F21888" i="1"/>
  <c r="G21888" i="1" s="1"/>
  <c r="F21887" i="1"/>
  <c r="G21887" i="1" s="1"/>
  <c r="F21886" i="1"/>
  <c r="G21886" i="1" s="1"/>
  <c r="F21885" i="1"/>
  <c r="G21885" i="1" s="1"/>
  <c r="F21884" i="1"/>
  <c r="G21884" i="1" s="1"/>
  <c r="F21883" i="1"/>
  <c r="G21883" i="1" s="1"/>
  <c r="F21882" i="1"/>
  <c r="G21882" i="1" s="1"/>
  <c r="F21881" i="1"/>
  <c r="G21881" i="1" s="1"/>
  <c r="F21880" i="1"/>
  <c r="G21880" i="1" s="1"/>
  <c r="F21879" i="1"/>
  <c r="G21879" i="1" s="1"/>
  <c r="F21878" i="1"/>
  <c r="G21878" i="1" s="1"/>
  <c r="F21877" i="1"/>
  <c r="G21877" i="1" s="1"/>
  <c r="F21876" i="1"/>
  <c r="G21876" i="1" s="1"/>
  <c r="F21875" i="1"/>
  <c r="G21875" i="1" s="1"/>
  <c r="F21874" i="1"/>
  <c r="G21874" i="1" s="1"/>
  <c r="F21873" i="1"/>
  <c r="G21873" i="1" s="1"/>
  <c r="F21872" i="1"/>
  <c r="G21872" i="1" s="1"/>
  <c r="F21871" i="1"/>
  <c r="G21871" i="1" s="1"/>
  <c r="F21870" i="1"/>
  <c r="G21870" i="1" s="1"/>
  <c r="F21869" i="1"/>
  <c r="G21869" i="1" s="1"/>
  <c r="F21868" i="1"/>
  <c r="G21868" i="1" s="1"/>
  <c r="F21867" i="1"/>
  <c r="G21867" i="1" s="1"/>
  <c r="F21866" i="1"/>
  <c r="G21866" i="1" s="1"/>
  <c r="F21865" i="1"/>
  <c r="G21865" i="1" s="1"/>
  <c r="F21864" i="1"/>
  <c r="G21864" i="1" s="1"/>
  <c r="F21863" i="1"/>
  <c r="G21863" i="1" s="1"/>
  <c r="F21862" i="1"/>
  <c r="G21862" i="1" s="1"/>
  <c r="F21861" i="1"/>
  <c r="G21861" i="1" s="1"/>
  <c r="F21860" i="1"/>
  <c r="G21860" i="1" s="1"/>
  <c r="F21859" i="1"/>
  <c r="G21859" i="1" s="1"/>
  <c r="F21858" i="1"/>
  <c r="G21858" i="1" s="1"/>
  <c r="F21857" i="1"/>
  <c r="G21857" i="1" s="1"/>
  <c r="F21856" i="1"/>
  <c r="G21856" i="1" s="1"/>
  <c r="F21855" i="1"/>
  <c r="G21855" i="1" s="1"/>
  <c r="F21854" i="1"/>
  <c r="G21854" i="1" s="1"/>
  <c r="F21853" i="1"/>
  <c r="G21853" i="1" s="1"/>
  <c r="F21852" i="1"/>
  <c r="G21852" i="1" s="1"/>
  <c r="F21851" i="1"/>
  <c r="G21851" i="1" s="1"/>
  <c r="F21850" i="1"/>
  <c r="G21850" i="1" s="1"/>
  <c r="F21849" i="1"/>
  <c r="G21849" i="1" s="1"/>
  <c r="F21848" i="1"/>
  <c r="G21848" i="1" s="1"/>
  <c r="F21847" i="1"/>
  <c r="G21847" i="1" s="1"/>
  <c r="F21846" i="1"/>
  <c r="G21846" i="1" s="1"/>
  <c r="F21845" i="1"/>
  <c r="G21845" i="1" s="1"/>
  <c r="F21844" i="1"/>
  <c r="G21844" i="1" s="1"/>
  <c r="F21843" i="1"/>
  <c r="G21843" i="1" s="1"/>
  <c r="F21842" i="1"/>
  <c r="G21842" i="1" s="1"/>
  <c r="F21841" i="1"/>
  <c r="G21841" i="1" s="1"/>
  <c r="F21840" i="1"/>
  <c r="G21840" i="1" s="1"/>
  <c r="F21839" i="1"/>
  <c r="G21839" i="1" s="1"/>
  <c r="F21838" i="1"/>
  <c r="G21838" i="1" s="1"/>
  <c r="F21837" i="1"/>
  <c r="G21837" i="1" s="1"/>
  <c r="F21836" i="1"/>
  <c r="G21836" i="1" s="1"/>
  <c r="F21835" i="1"/>
  <c r="G21835" i="1" s="1"/>
  <c r="F21834" i="1"/>
  <c r="G21834" i="1" s="1"/>
  <c r="F21833" i="1"/>
  <c r="G21833" i="1" s="1"/>
  <c r="F21832" i="1"/>
  <c r="G21832" i="1" s="1"/>
  <c r="F21831" i="1"/>
  <c r="G21831" i="1" s="1"/>
  <c r="F21830" i="1"/>
  <c r="G21830" i="1" s="1"/>
  <c r="F21829" i="1"/>
  <c r="G21829" i="1" s="1"/>
  <c r="F21828" i="1"/>
  <c r="G21828" i="1" s="1"/>
  <c r="F21827" i="1"/>
  <c r="G21827" i="1" s="1"/>
  <c r="F21826" i="1"/>
  <c r="G21826" i="1" s="1"/>
  <c r="F21825" i="1"/>
  <c r="G21825" i="1" s="1"/>
  <c r="F21824" i="1"/>
  <c r="G21824" i="1" s="1"/>
  <c r="F21823" i="1"/>
  <c r="G21823" i="1" s="1"/>
  <c r="F21822" i="1"/>
  <c r="G21822" i="1" s="1"/>
  <c r="F21821" i="1"/>
  <c r="G21821" i="1" s="1"/>
  <c r="F21820" i="1"/>
  <c r="G21820" i="1" s="1"/>
  <c r="F21819" i="1"/>
  <c r="G21819" i="1" s="1"/>
  <c r="F21818" i="1"/>
  <c r="G21818" i="1" s="1"/>
  <c r="F21817" i="1"/>
  <c r="G21817" i="1" s="1"/>
  <c r="F21816" i="1"/>
  <c r="G21816" i="1" s="1"/>
  <c r="F21815" i="1"/>
  <c r="G21815" i="1" s="1"/>
  <c r="F21814" i="1"/>
  <c r="G21814" i="1" s="1"/>
  <c r="F21813" i="1"/>
  <c r="G21813" i="1" s="1"/>
  <c r="F21812" i="1"/>
  <c r="G21812" i="1" s="1"/>
  <c r="F21811" i="1"/>
  <c r="G21811" i="1" s="1"/>
  <c r="F21810" i="1"/>
  <c r="G21810" i="1" s="1"/>
  <c r="F21809" i="1"/>
  <c r="G21809" i="1" s="1"/>
  <c r="F21808" i="1"/>
  <c r="G21808" i="1" s="1"/>
  <c r="F21807" i="1"/>
  <c r="G21807" i="1" s="1"/>
  <c r="F21806" i="1"/>
  <c r="G21806" i="1" s="1"/>
  <c r="F21805" i="1"/>
  <c r="G21805" i="1" s="1"/>
  <c r="F21804" i="1"/>
  <c r="G21804" i="1" s="1"/>
  <c r="F21803" i="1"/>
  <c r="G21803" i="1" s="1"/>
  <c r="F21802" i="1"/>
  <c r="G21802" i="1" s="1"/>
  <c r="F21801" i="1"/>
  <c r="G21801" i="1" s="1"/>
  <c r="F21800" i="1"/>
  <c r="G21800" i="1" s="1"/>
  <c r="F21799" i="1"/>
  <c r="G21799" i="1" s="1"/>
  <c r="F21798" i="1"/>
  <c r="G21798" i="1" s="1"/>
  <c r="F21797" i="1"/>
  <c r="G21797" i="1" s="1"/>
  <c r="F21796" i="1"/>
  <c r="G21796" i="1" s="1"/>
  <c r="F21795" i="1"/>
  <c r="G21795" i="1" s="1"/>
  <c r="F21794" i="1"/>
  <c r="G21794" i="1" s="1"/>
  <c r="F21793" i="1"/>
  <c r="G21793" i="1" s="1"/>
  <c r="F21792" i="1"/>
  <c r="G21792" i="1" s="1"/>
  <c r="F21791" i="1"/>
  <c r="G21791" i="1" s="1"/>
  <c r="F21790" i="1"/>
  <c r="G21790" i="1" s="1"/>
  <c r="F21789" i="1"/>
  <c r="G21789" i="1" s="1"/>
  <c r="F21788" i="1"/>
  <c r="G21788" i="1" s="1"/>
  <c r="F21787" i="1"/>
  <c r="G21787" i="1" s="1"/>
  <c r="F21786" i="1"/>
  <c r="G21786" i="1" s="1"/>
  <c r="F21785" i="1"/>
  <c r="G21785" i="1" s="1"/>
  <c r="F21784" i="1"/>
  <c r="G21784" i="1" s="1"/>
  <c r="F21783" i="1"/>
  <c r="G21783" i="1" s="1"/>
  <c r="F21782" i="1"/>
  <c r="G21782" i="1" s="1"/>
  <c r="F21781" i="1"/>
  <c r="G21781" i="1" s="1"/>
  <c r="F21780" i="1"/>
  <c r="G21780" i="1" s="1"/>
  <c r="F21779" i="1"/>
  <c r="G21779" i="1" s="1"/>
  <c r="F21778" i="1"/>
  <c r="G21778" i="1" s="1"/>
  <c r="F21777" i="1"/>
  <c r="G21777" i="1" s="1"/>
  <c r="F21776" i="1"/>
  <c r="G21776" i="1" s="1"/>
  <c r="F21775" i="1"/>
  <c r="G21775" i="1" s="1"/>
  <c r="F21774" i="1"/>
  <c r="G21774" i="1" s="1"/>
  <c r="F21773" i="1"/>
  <c r="G21773" i="1" s="1"/>
  <c r="F21772" i="1"/>
  <c r="G21772" i="1" s="1"/>
  <c r="F21771" i="1"/>
  <c r="G21771" i="1" s="1"/>
  <c r="F21770" i="1"/>
  <c r="G21770" i="1" s="1"/>
  <c r="F21769" i="1"/>
  <c r="G21769" i="1" s="1"/>
  <c r="F21768" i="1"/>
  <c r="G21768" i="1" s="1"/>
  <c r="F21767" i="1"/>
  <c r="G21767" i="1" s="1"/>
  <c r="F21766" i="1"/>
  <c r="G21766" i="1" s="1"/>
  <c r="F21765" i="1"/>
  <c r="G21765" i="1" s="1"/>
  <c r="F21764" i="1"/>
  <c r="G21764" i="1" s="1"/>
  <c r="F21763" i="1"/>
  <c r="G21763" i="1" s="1"/>
  <c r="F21762" i="1"/>
  <c r="G21762" i="1" s="1"/>
  <c r="F21761" i="1"/>
  <c r="G21761" i="1" s="1"/>
  <c r="F21760" i="1"/>
  <c r="G21760" i="1" s="1"/>
  <c r="F21759" i="1"/>
  <c r="G21759" i="1" s="1"/>
  <c r="F21758" i="1"/>
  <c r="G21758" i="1" s="1"/>
  <c r="F21757" i="1"/>
  <c r="G21757" i="1" s="1"/>
  <c r="F21756" i="1"/>
  <c r="G21756" i="1" s="1"/>
  <c r="F21755" i="1"/>
  <c r="G21755" i="1" s="1"/>
  <c r="F21754" i="1"/>
  <c r="G21754" i="1" s="1"/>
  <c r="F21753" i="1"/>
  <c r="G21753" i="1" s="1"/>
  <c r="F21752" i="1"/>
  <c r="G21752" i="1" s="1"/>
  <c r="F21751" i="1"/>
  <c r="G21751" i="1" s="1"/>
  <c r="F21750" i="1"/>
  <c r="G21750" i="1" s="1"/>
  <c r="F21749" i="1"/>
  <c r="G21749" i="1" s="1"/>
  <c r="F21748" i="1"/>
  <c r="G21748" i="1" s="1"/>
  <c r="F21747" i="1"/>
  <c r="G21747" i="1" s="1"/>
  <c r="F21746" i="1"/>
  <c r="G21746" i="1" s="1"/>
  <c r="F21745" i="1"/>
  <c r="G21745" i="1" s="1"/>
  <c r="F21744" i="1"/>
  <c r="G21744" i="1" s="1"/>
  <c r="F21743" i="1"/>
  <c r="G21743" i="1" s="1"/>
  <c r="F21742" i="1"/>
  <c r="G21742" i="1" s="1"/>
  <c r="F21741" i="1"/>
  <c r="G21741" i="1" s="1"/>
  <c r="F21740" i="1"/>
  <c r="G21740" i="1" s="1"/>
  <c r="F21739" i="1"/>
  <c r="G21739" i="1" s="1"/>
  <c r="F21738" i="1"/>
  <c r="G21738" i="1" s="1"/>
  <c r="F21737" i="1"/>
  <c r="G21737" i="1" s="1"/>
  <c r="F21736" i="1"/>
  <c r="G21736" i="1" s="1"/>
  <c r="F21735" i="1"/>
  <c r="G21735" i="1" s="1"/>
  <c r="F21734" i="1"/>
  <c r="G21734" i="1" s="1"/>
  <c r="F21733" i="1"/>
  <c r="G21733" i="1" s="1"/>
  <c r="F21732" i="1"/>
  <c r="G21732" i="1" s="1"/>
  <c r="F21731" i="1"/>
  <c r="G21731" i="1" s="1"/>
  <c r="F21730" i="1"/>
  <c r="G21730" i="1" s="1"/>
  <c r="F21729" i="1"/>
  <c r="G21729" i="1" s="1"/>
  <c r="F21728" i="1"/>
  <c r="G21728" i="1" s="1"/>
  <c r="F21727" i="1"/>
  <c r="G21727" i="1" s="1"/>
  <c r="F21726" i="1"/>
  <c r="G21726" i="1" s="1"/>
  <c r="F21725" i="1"/>
  <c r="G21725" i="1" s="1"/>
  <c r="F21724" i="1"/>
  <c r="G21724" i="1" s="1"/>
  <c r="F21723" i="1"/>
  <c r="G21723" i="1" s="1"/>
  <c r="F21722" i="1"/>
  <c r="G21722" i="1" s="1"/>
  <c r="F21721" i="1"/>
  <c r="G21721" i="1" s="1"/>
  <c r="F21720" i="1"/>
  <c r="G21720" i="1" s="1"/>
  <c r="F21719" i="1"/>
  <c r="G21719" i="1" s="1"/>
  <c r="F21718" i="1"/>
  <c r="G21718" i="1" s="1"/>
  <c r="F21717" i="1"/>
  <c r="G21717" i="1" s="1"/>
  <c r="F21716" i="1"/>
  <c r="G21716" i="1" s="1"/>
  <c r="F21715" i="1"/>
  <c r="G21715" i="1" s="1"/>
  <c r="F21714" i="1"/>
  <c r="G21714" i="1" s="1"/>
  <c r="F21713" i="1"/>
  <c r="G21713" i="1" s="1"/>
  <c r="F21712" i="1"/>
  <c r="G21712" i="1" s="1"/>
  <c r="F21711" i="1"/>
  <c r="G21711" i="1" s="1"/>
  <c r="F21710" i="1"/>
  <c r="G21710" i="1" s="1"/>
  <c r="F21709" i="1"/>
  <c r="G21709" i="1" s="1"/>
  <c r="F21708" i="1"/>
  <c r="G21708" i="1" s="1"/>
  <c r="F21707" i="1"/>
  <c r="G21707" i="1" s="1"/>
  <c r="F21706" i="1"/>
  <c r="G21706" i="1" s="1"/>
  <c r="F21705" i="1"/>
  <c r="G21705" i="1" s="1"/>
  <c r="F21704" i="1"/>
  <c r="G21704" i="1" s="1"/>
  <c r="F21703" i="1"/>
  <c r="G21703" i="1" s="1"/>
  <c r="F21702" i="1"/>
  <c r="G21702" i="1" s="1"/>
  <c r="F21701" i="1"/>
  <c r="G21701" i="1" s="1"/>
  <c r="F21700" i="1"/>
  <c r="G21700" i="1" s="1"/>
  <c r="F21699" i="1"/>
  <c r="G21699" i="1" s="1"/>
  <c r="F21698" i="1"/>
  <c r="G21698" i="1" s="1"/>
  <c r="F21697" i="1"/>
  <c r="G21697" i="1" s="1"/>
  <c r="F21696" i="1"/>
  <c r="G21696" i="1" s="1"/>
  <c r="F21695" i="1"/>
  <c r="G21695" i="1" s="1"/>
  <c r="F21694" i="1"/>
  <c r="G21694" i="1" s="1"/>
  <c r="F21693" i="1"/>
  <c r="G21693" i="1" s="1"/>
  <c r="F21692" i="1"/>
  <c r="G21692" i="1" s="1"/>
  <c r="F21691" i="1"/>
  <c r="G21691" i="1" s="1"/>
  <c r="F21690" i="1"/>
  <c r="G21690" i="1" s="1"/>
  <c r="F21689" i="1"/>
  <c r="G21689" i="1" s="1"/>
  <c r="F21688" i="1"/>
  <c r="G21688" i="1" s="1"/>
  <c r="F21687" i="1"/>
  <c r="G21687" i="1" s="1"/>
  <c r="F21686" i="1"/>
  <c r="G21686" i="1" s="1"/>
  <c r="F21685" i="1"/>
  <c r="G21685" i="1" s="1"/>
  <c r="F21684" i="1"/>
  <c r="G21684" i="1" s="1"/>
  <c r="F21683" i="1"/>
  <c r="G21683" i="1" s="1"/>
  <c r="F21682" i="1"/>
  <c r="G21682" i="1" s="1"/>
  <c r="F21681" i="1"/>
  <c r="G21681" i="1" s="1"/>
  <c r="F21680" i="1"/>
  <c r="G21680" i="1" s="1"/>
  <c r="F21679" i="1"/>
  <c r="G21679" i="1" s="1"/>
  <c r="F21678" i="1"/>
  <c r="G21678" i="1" s="1"/>
  <c r="F21677" i="1"/>
  <c r="G21677" i="1" s="1"/>
  <c r="F21676" i="1"/>
  <c r="G21676" i="1" s="1"/>
  <c r="F21675" i="1"/>
  <c r="G21675" i="1" s="1"/>
  <c r="F21674" i="1"/>
  <c r="G21674" i="1" s="1"/>
  <c r="F21673" i="1"/>
  <c r="G21673" i="1" s="1"/>
  <c r="F21672" i="1"/>
  <c r="G21672" i="1" s="1"/>
  <c r="F21671" i="1"/>
  <c r="G21671" i="1" s="1"/>
  <c r="F21670" i="1"/>
  <c r="G21670" i="1" s="1"/>
  <c r="F21669" i="1"/>
  <c r="G21669" i="1" s="1"/>
  <c r="F21668" i="1"/>
  <c r="G21668" i="1" s="1"/>
  <c r="F21667" i="1"/>
  <c r="G21667" i="1" s="1"/>
  <c r="F21666" i="1"/>
  <c r="G21666" i="1" s="1"/>
  <c r="F21665" i="1"/>
  <c r="G21665" i="1" s="1"/>
  <c r="F21664" i="1"/>
  <c r="G21664" i="1" s="1"/>
  <c r="F21663" i="1"/>
  <c r="G21663" i="1" s="1"/>
  <c r="F21662" i="1"/>
  <c r="G21662" i="1" s="1"/>
  <c r="F21661" i="1"/>
  <c r="G21661" i="1" s="1"/>
  <c r="F21660" i="1"/>
  <c r="G21660" i="1" s="1"/>
  <c r="F21659" i="1"/>
  <c r="G21659" i="1" s="1"/>
  <c r="F21658" i="1"/>
  <c r="G21658" i="1" s="1"/>
  <c r="F21657" i="1"/>
  <c r="G21657" i="1" s="1"/>
  <c r="F21656" i="1"/>
  <c r="G21656" i="1" s="1"/>
  <c r="F21655" i="1"/>
  <c r="G21655" i="1" s="1"/>
  <c r="F21654" i="1"/>
  <c r="G21654" i="1" s="1"/>
  <c r="F21653" i="1"/>
  <c r="G21653" i="1" s="1"/>
  <c r="F21652" i="1"/>
  <c r="G21652" i="1" s="1"/>
  <c r="F21651" i="1"/>
  <c r="G21651" i="1" s="1"/>
  <c r="F21650" i="1"/>
  <c r="G21650" i="1" s="1"/>
  <c r="F21649" i="1"/>
  <c r="G21649" i="1" s="1"/>
  <c r="F21648" i="1"/>
  <c r="G21648" i="1" s="1"/>
  <c r="F21647" i="1"/>
  <c r="G21647" i="1" s="1"/>
  <c r="F21646" i="1"/>
  <c r="G21646" i="1" s="1"/>
  <c r="F21645" i="1"/>
  <c r="G21645" i="1" s="1"/>
  <c r="F21644" i="1"/>
  <c r="G21644" i="1" s="1"/>
  <c r="F21643" i="1"/>
  <c r="G21643" i="1" s="1"/>
  <c r="F21642" i="1"/>
  <c r="G21642" i="1" s="1"/>
  <c r="F21641" i="1"/>
  <c r="G21641" i="1" s="1"/>
  <c r="F21640" i="1"/>
  <c r="G21640" i="1" s="1"/>
  <c r="F21639" i="1"/>
  <c r="G21639" i="1" s="1"/>
  <c r="F21638" i="1"/>
  <c r="G21638" i="1" s="1"/>
  <c r="F21637" i="1"/>
  <c r="G21637" i="1" s="1"/>
  <c r="F21636" i="1"/>
  <c r="G21636" i="1" s="1"/>
  <c r="F21635" i="1"/>
  <c r="G21635" i="1" s="1"/>
  <c r="F21634" i="1"/>
  <c r="G21634" i="1" s="1"/>
  <c r="F21633" i="1"/>
  <c r="G21633" i="1" s="1"/>
  <c r="F21632" i="1"/>
  <c r="G21632" i="1" s="1"/>
  <c r="F21631" i="1"/>
  <c r="G21631" i="1" s="1"/>
  <c r="F21630" i="1"/>
  <c r="G21630" i="1" s="1"/>
  <c r="F21629" i="1"/>
  <c r="G21629" i="1" s="1"/>
  <c r="F21628" i="1"/>
  <c r="G21628" i="1" s="1"/>
  <c r="F21627" i="1"/>
  <c r="G21627" i="1" s="1"/>
  <c r="F21626" i="1"/>
  <c r="G21626" i="1" s="1"/>
  <c r="F21625" i="1"/>
  <c r="G21625" i="1" s="1"/>
  <c r="F21624" i="1"/>
  <c r="G21624" i="1" s="1"/>
  <c r="F21623" i="1"/>
  <c r="G21623" i="1" s="1"/>
  <c r="F21622" i="1"/>
  <c r="G21622" i="1" s="1"/>
  <c r="F21621" i="1"/>
  <c r="G21621" i="1" s="1"/>
  <c r="F21620" i="1"/>
  <c r="G21620" i="1" s="1"/>
  <c r="F21619" i="1"/>
  <c r="G21619" i="1" s="1"/>
  <c r="F21618" i="1"/>
  <c r="G21618" i="1" s="1"/>
  <c r="F21617" i="1"/>
  <c r="G21617" i="1" s="1"/>
  <c r="F21616" i="1"/>
  <c r="G21616" i="1" s="1"/>
  <c r="F21615" i="1"/>
  <c r="G21615" i="1" s="1"/>
  <c r="F21614" i="1"/>
  <c r="G21614" i="1" s="1"/>
  <c r="F21613" i="1"/>
  <c r="G21613" i="1" s="1"/>
  <c r="F21612" i="1"/>
  <c r="G21612" i="1" s="1"/>
  <c r="F21611" i="1"/>
  <c r="G21611" i="1" s="1"/>
  <c r="F21610" i="1"/>
  <c r="G21610" i="1" s="1"/>
  <c r="F21609" i="1"/>
  <c r="G21609" i="1" s="1"/>
  <c r="F21608" i="1"/>
  <c r="G21608" i="1" s="1"/>
  <c r="F21607" i="1"/>
  <c r="G21607" i="1" s="1"/>
  <c r="F21606" i="1"/>
  <c r="G21606" i="1" s="1"/>
  <c r="F21605" i="1"/>
  <c r="G21605" i="1" s="1"/>
  <c r="F21604" i="1"/>
  <c r="G21604" i="1" s="1"/>
  <c r="F21603" i="1"/>
  <c r="G21603" i="1" s="1"/>
  <c r="F21602" i="1"/>
  <c r="G21602" i="1" s="1"/>
  <c r="F21601" i="1"/>
  <c r="G21601" i="1" s="1"/>
  <c r="F21600" i="1"/>
  <c r="G21600" i="1" s="1"/>
  <c r="F21599" i="1"/>
  <c r="G21599" i="1" s="1"/>
  <c r="F21598" i="1"/>
  <c r="G21598" i="1" s="1"/>
  <c r="F21597" i="1"/>
  <c r="G21597" i="1" s="1"/>
  <c r="F21596" i="1"/>
  <c r="G21596" i="1" s="1"/>
  <c r="F21595" i="1"/>
  <c r="G21595" i="1" s="1"/>
  <c r="F21594" i="1"/>
  <c r="G21594" i="1" s="1"/>
  <c r="F21593" i="1"/>
  <c r="G21593" i="1" s="1"/>
  <c r="F21592" i="1"/>
  <c r="G21592" i="1" s="1"/>
  <c r="F21591" i="1"/>
  <c r="G21591" i="1" s="1"/>
  <c r="F21590" i="1"/>
  <c r="G21590" i="1" s="1"/>
  <c r="F21589" i="1"/>
  <c r="G21589" i="1" s="1"/>
  <c r="F21588" i="1"/>
  <c r="G21588" i="1" s="1"/>
  <c r="F21587" i="1"/>
  <c r="G21587" i="1" s="1"/>
  <c r="F21586" i="1"/>
  <c r="G21586" i="1" s="1"/>
  <c r="F21585" i="1"/>
  <c r="G21585" i="1" s="1"/>
  <c r="F21584" i="1"/>
  <c r="G21584" i="1" s="1"/>
  <c r="F21583" i="1"/>
  <c r="G21583" i="1" s="1"/>
  <c r="F21582" i="1"/>
  <c r="G21582" i="1" s="1"/>
  <c r="F21581" i="1"/>
  <c r="G21581" i="1" s="1"/>
  <c r="F21580" i="1"/>
  <c r="G21580" i="1" s="1"/>
  <c r="F21579" i="1"/>
  <c r="G21579" i="1" s="1"/>
  <c r="F21578" i="1"/>
  <c r="G21578" i="1" s="1"/>
  <c r="F21577" i="1"/>
  <c r="G21577" i="1" s="1"/>
  <c r="F21576" i="1"/>
  <c r="G21576" i="1" s="1"/>
  <c r="F21575" i="1"/>
  <c r="G21575" i="1" s="1"/>
  <c r="F21574" i="1"/>
  <c r="G21574" i="1" s="1"/>
  <c r="F21573" i="1"/>
  <c r="G21573" i="1" s="1"/>
  <c r="F21572" i="1"/>
  <c r="G21572" i="1" s="1"/>
  <c r="F21571" i="1"/>
  <c r="G21571" i="1" s="1"/>
  <c r="F21570" i="1"/>
  <c r="G21570" i="1" s="1"/>
  <c r="F21569" i="1"/>
  <c r="G21569" i="1" s="1"/>
  <c r="F21568" i="1"/>
  <c r="G21568" i="1" s="1"/>
  <c r="F21567" i="1"/>
  <c r="G21567" i="1" s="1"/>
  <c r="F21566" i="1"/>
  <c r="G21566" i="1" s="1"/>
  <c r="F21565" i="1"/>
  <c r="G21565" i="1" s="1"/>
  <c r="F21564" i="1"/>
  <c r="G21564" i="1" s="1"/>
  <c r="F21563" i="1"/>
  <c r="G21563" i="1" s="1"/>
  <c r="F21562" i="1"/>
  <c r="G21562" i="1" s="1"/>
  <c r="F21561" i="1"/>
  <c r="G21561" i="1" s="1"/>
  <c r="F21560" i="1"/>
  <c r="G21560" i="1" s="1"/>
  <c r="F21559" i="1"/>
  <c r="G21559" i="1" s="1"/>
  <c r="F21558" i="1"/>
  <c r="G21558" i="1" s="1"/>
  <c r="F21557" i="1"/>
  <c r="G21557" i="1" s="1"/>
  <c r="F21556" i="1"/>
  <c r="G21556" i="1" s="1"/>
  <c r="F21555" i="1"/>
  <c r="G21555" i="1" s="1"/>
  <c r="F21554" i="1"/>
  <c r="G21554" i="1" s="1"/>
  <c r="F21553" i="1"/>
  <c r="G21553" i="1" s="1"/>
  <c r="F21552" i="1"/>
  <c r="G21552" i="1" s="1"/>
  <c r="F21551" i="1"/>
  <c r="G21551" i="1" s="1"/>
  <c r="F21550" i="1"/>
  <c r="G21550" i="1" s="1"/>
  <c r="F21549" i="1"/>
  <c r="G21549" i="1" s="1"/>
  <c r="F21548" i="1"/>
  <c r="G21548" i="1" s="1"/>
  <c r="F21547" i="1"/>
  <c r="G21547" i="1" s="1"/>
  <c r="F21546" i="1"/>
  <c r="G21546" i="1" s="1"/>
  <c r="F21545" i="1"/>
  <c r="G21545" i="1" s="1"/>
  <c r="F21544" i="1"/>
  <c r="G21544" i="1" s="1"/>
  <c r="F21543" i="1"/>
  <c r="G21543" i="1" s="1"/>
  <c r="F21542" i="1"/>
  <c r="G21542" i="1" s="1"/>
  <c r="F21541" i="1"/>
  <c r="G21541" i="1" s="1"/>
  <c r="F21540" i="1"/>
  <c r="G21540" i="1" s="1"/>
  <c r="F21539" i="1"/>
  <c r="G21539" i="1" s="1"/>
  <c r="F21538" i="1"/>
  <c r="G21538" i="1" s="1"/>
  <c r="F21537" i="1"/>
  <c r="G21537" i="1" s="1"/>
  <c r="F21536" i="1"/>
  <c r="G21536" i="1" s="1"/>
  <c r="F21535" i="1"/>
  <c r="G21535" i="1" s="1"/>
  <c r="F21534" i="1"/>
  <c r="G21534" i="1" s="1"/>
  <c r="F21533" i="1"/>
  <c r="G21533" i="1" s="1"/>
  <c r="F21532" i="1"/>
  <c r="G21532" i="1" s="1"/>
  <c r="F21531" i="1"/>
  <c r="G21531" i="1" s="1"/>
  <c r="F21530" i="1"/>
  <c r="G21530" i="1" s="1"/>
  <c r="F21529" i="1"/>
  <c r="G21529" i="1" s="1"/>
  <c r="F21528" i="1"/>
  <c r="G21528" i="1" s="1"/>
  <c r="F21527" i="1"/>
  <c r="G21527" i="1" s="1"/>
  <c r="F21526" i="1"/>
  <c r="G21526" i="1" s="1"/>
  <c r="F21525" i="1"/>
  <c r="G21525" i="1" s="1"/>
  <c r="F21524" i="1"/>
  <c r="G21524" i="1" s="1"/>
  <c r="F21523" i="1"/>
  <c r="G21523" i="1" s="1"/>
  <c r="F21522" i="1"/>
  <c r="G21522" i="1" s="1"/>
  <c r="F21521" i="1"/>
  <c r="G21521" i="1" s="1"/>
  <c r="F21520" i="1"/>
  <c r="G21520" i="1" s="1"/>
  <c r="F21519" i="1"/>
  <c r="G21519" i="1" s="1"/>
  <c r="F21518" i="1"/>
  <c r="G21518" i="1" s="1"/>
  <c r="F21517" i="1"/>
  <c r="G21517" i="1" s="1"/>
  <c r="F21516" i="1"/>
  <c r="G21516" i="1" s="1"/>
  <c r="F21515" i="1"/>
  <c r="G21515" i="1" s="1"/>
  <c r="F21514" i="1"/>
  <c r="G21514" i="1" s="1"/>
  <c r="F21513" i="1"/>
  <c r="G21513" i="1" s="1"/>
  <c r="F21512" i="1"/>
  <c r="G21512" i="1" s="1"/>
  <c r="F21511" i="1"/>
  <c r="G21511" i="1" s="1"/>
  <c r="F21510" i="1"/>
  <c r="G21510" i="1" s="1"/>
  <c r="F21509" i="1"/>
  <c r="G21509" i="1" s="1"/>
  <c r="F21508" i="1"/>
  <c r="G21508" i="1" s="1"/>
  <c r="F21507" i="1"/>
  <c r="G21507" i="1" s="1"/>
  <c r="F21506" i="1"/>
  <c r="G21506" i="1" s="1"/>
  <c r="F21505" i="1"/>
  <c r="G21505" i="1" s="1"/>
  <c r="F21504" i="1"/>
  <c r="G21504" i="1" s="1"/>
  <c r="F21503" i="1"/>
  <c r="G21503" i="1" s="1"/>
  <c r="F21502" i="1"/>
  <c r="G21502" i="1" s="1"/>
  <c r="F21501" i="1"/>
  <c r="G21501" i="1" s="1"/>
  <c r="F21500" i="1"/>
  <c r="G21500" i="1" s="1"/>
  <c r="F21499" i="1"/>
  <c r="G21499" i="1" s="1"/>
  <c r="F21498" i="1"/>
  <c r="G21498" i="1" s="1"/>
  <c r="F21497" i="1"/>
  <c r="G21497" i="1" s="1"/>
  <c r="F21496" i="1"/>
  <c r="G21496" i="1" s="1"/>
  <c r="F21495" i="1"/>
  <c r="G21495" i="1" s="1"/>
  <c r="F21494" i="1"/>
  <c r="G21494" i="1" s="1"/>
  <c r="F21493" i="1"/>
  <c r="G21493" i="1" s="1"/>
  <c r="F21492" i="1"/>
  <c r="G21492" i="1" s="1"/>
  <c r="F21491" i="1"/>
  <c r="G21491" i="1" s="1"/>
  <c r="F21490" i="1"/>
  <c r="G21490" i="1" s="1"/>
  <c r="F21489" i="1"/>
  <c r="G21489" i="1" s="1"/>
  <c r="F21488" i="1"/>
  <c r="G21488" i="1" s="1"/>
  <c r="F21487" i="1"/>
  <c r="G21487" i="1" s="1"/>
  <c r="F21486" i="1"/>
  <c r="G21486" i="1" s="1"/>
  <c r="F21485" i="1"/>
  <c r="G21485" i="1" s="1"/>
  <c r="F21484" i="1"/>
  <c r="G21484" i="1" s="1"/>
  <c r="F21483" i="1"/>
  <c r="G21483" i="1" s="1"/>
  <c r="F21482" i="1"/>
  <c r="G21482" i="1" s="1"/>
  <c r="F21481" i="1"/>
  <c r="G21481" i="1" s="1"/>
  <c r="F21480" i="1"/>
  <c r="G21480" i="1" s="1"/>
  <c r="F21479" i="1"/>
  <c r="G21479" i="1" s="1"/>
  <c r="F21478" i="1"/>
  <c r="G21478" i="1" s="1"/>
  <c r="F21477" i="1"/>
  <c r="G21477" i="1" s="1"/>
  <c r="F21476" i="1"/>
  <c r="G21476" i="1" s="1"/>
  <c r="F21475" i="1"/>
  <c r="G21475" i="1" s="1"/>
  <c r="F21474" i="1"/>
  <c r="G21474" i="1" s="1"/>
  <c r="F21473" i="1"/>
  <c r="G21473" i="1" s="1"/>
  <c r="F21472" i="1"/>
  <c r="G21472" i="1" s="1"/>
  <c r="F21471" i="1"/>
  <c r="G21471" i="1" s="1"/>
  <c r="F21470" i="1"/>
  <c r="G21470" i="1" s="1"/>
  <c r="F21469" i="1"/>
  <c r="G21469" i="1" s="1"/>
  <c r="F21468" i="1"/>
  <c r="G21468" i="1" s="1"/>
  <c r="F21467" i="1"/>
  <c r="G21467" i="1" s="1"/>
  <c r="F21466" i="1"/>
  <c r="G21466" i="1" s="1"/>
  <c r="F21465" i="1"/>
  <c r="G21465" i="1" s="1"/>
  <c r="F21464" i="1"/>
  <c r="G21464" i="1" s="1"/>
  <c r="F21463" i="1"/>
  <c r="G21463" i="1" s="1"/>
  <c r="F21462" i="1"/>
  <c r="G21462" i="1" s="1"/>
  <c r="F21461" i="1"/>
  <c r="G21461" i="1" s="1"/>
  <c r="F21460" i="1"/>
  <c r="G21460" i="1" s="1"/>
  <c r="F21459" i="1"/>
  <c r="G21459" i="1" s="1"/>
  <c r="F21458" i="1"/>
  <c r="G21458" i="1" s="1"/>
  <c r="F21457" i="1"/>
  <c r="G21457" i="1" s="1"/>
  <c r="F21456" i="1"/>
  <c r="G21456" i="1" s="1"/>
  <c r="F21455" i="1"/>
  <c r="G21455" i="1" s="1"/>
  <c r="F21454" i="1"/>
  <c r="G21454" i="1" s="1"/>
  <c r="F21453" i="1"/>
  <c r="G21453" i="1" s="1"/>
  <c r="F21452" i="1"/>
  <c r="G21452" i="1" s="1"/>
  <c r="F21451" i="1"/>
  <c r="G21451" i="1" s="1"/>
  <c r="F21450" i="1"/>
  <c r="G21450" i="1" s="1"/>
  <c r="F21449" i="1"/>
  <c r="G21449" i="1" s="1"/>
  <c r="F21448" i="1"/>
  <c r="G21448" i="1" s="1"/>
  <c r="F21447" i="1"/>
  <c r="G21447" i="1" s="1"/>
  <c r="F21446" i="1"/>
  <c r="G21446" i="1" s="1"/>
  <c r="F21445" i="1"/>
  <c r="G21445" i="1" s="1"/>
  <c r="F21444" i="1"/>
  <c r="G21444" i="1" s="1"/>
  <c r="F21443" i="1"/>
  <c r="G21443" i="1" s="1"/>
  <c r="F21442" i="1"/>
  <c r="G21442" i="1" s="1"/>
  <c r="F21441" i="1"/>
  <c r="G21441" i="1" s="1"/>
  <c r="F21440" i="1"/>
  <c r="G21440" i="1" s="1"/>
  <c r="F21439" i="1"/>
  <c r="G21439" i="1" s="1"/>
  <c r="F21438" i="1"/>
  <c r="G21438" i="1" s="1"/>
  <c r="F21437" i="1"/>
  <c r="G21437" i="1" s="1"/>
  <c r="F21436" i="1"/>
  <c r="G21436" i="1" s="1"/>
  <c r="F21435" i="1"/>
  <c r="G21435" i="1" s="1"/>
  <c r="F21434" i="1"/>
  <c r="G21434" i="1" s="1"/>
  <c r="F21433" i="1"/>
  <c r="G21433" i="1" s="1"/>
  <c r="F21432" i="1"/>
  <c r="G21432" i="1" s="1"/>
  <c r="F21431" i="1"/>
  <c r="G21431" i="1" s="1"/>
  <c r="F21430" i="1"/>
  <c r="G21430" i="1" s="1"/>
  <c r="F21429" i="1"/>
  <c r="G21429" i="1" s="1"/>
  <c r="F21428" i="1"/>
  <c r="G21428" i="1" s="1"/>
  <c r="F21427" i="1"/>
  <c r="G21427" i="1" s="1"/>
  <c r="F21426" i="1"/>
  <c r="G21426" i="1" s="1"/>
  <c r="F21425" i="1"/>
  <c r="G21425" i="1" s="1"/>
  <c r="F21424" i="1"/>
  <c r="G21424" i="1" s="1"/>
  <c r="F21423" i="1"/>
  <c r="G21423" i="1" s="1"/>
  <c r="F21422" i="1"/>
  <c r="G21422" i="1" s="1"/>
  <c r="F21421" i="1"/>
  <c r="G21421" i="1" s="1"/>
  <c r="F21420" i="1"/>
  <c r="G21420" i="1" s="1"/>
  <c r="F21419" i="1"/>
  <c r="G21419" i="1" s="1"/>
  <c r="F21418" i="1"/>
  <c r="G21418" i="1" s="1"/>
  <c r="F21417" i="1"/>
  <c r="G21417" i="1" s="1"/>
  <c r="F21416" i="1"/>
  <c r="G21416" i="1" s="1"/>
  <c r="F21415" i="1"/>
  <c r="G21415" i="1" s="1"/>
  <c r="F21414" i="1"/>
  <c r="G21414" i="1" s="1"/>
  <c r="F21413" i="1"/>
  <c r="G21413" i="1" s="1"/>
  <c r="F21412" i="1"/>
  <c r="G21412" i="1" s="1"/>
  <c r="F21411" i="1"/>
  <c r="G21411" i="1" s="1"/>
  <c r="F21410" i="1"/>
  <c r="G21410" i="1" s="1"/>
  <c r="F21409" i="1"/>
  <c r="G21409" i="1" s="1"/>
  <c r="F21408" i="1"/>
  <c r="G21408" i="1" s="1"/>
  <c r="F21407" i="1"/>
  <c r="G21407" i="1" s="1"/>
  <c r="F21406" i="1"/>
  <c r="G21406" i="1" s="1"/>
  <c r="F21405" i="1"/>
  <c r="G21405" i="1" s="1"/>
  <c r="F21404" i="1"/>
  <c r="G21404" i="1" s="1"/>
  <c r="F21403" i="1"/>
  <c r="G21403" i="1" s="1"/>
  <c r="F21402" i="1"/>
  <c r="G21402" i="1" s="1"/>
  <c r="F21401" i="1"/>
  <c r="G21401" i="1" s="1"/>
  <c r="F21400" i="1"/>
  <c r="G21400" i="1" s="1"/>
  <c r="F21399" i="1"/>
  <c r="G21399" i="1" s="1"/>
  <c r="F21398" i="1"/>
  <c r="G21398" i="1" s="1"/>
  <c r="F21397" i="1"/>
  <c r="G21397" i="1" s="1"/>
  <c r="F21396" i="1"/>
  <c r="G21396" i="1" s="1"/>
  <c r="F21395" i="1"/>
  <c r="G21395" i="1" s="1"/>
  <c r="F21394" i="1"/>
  <c r="G21394" i="1" s="1"/>
  <c r="F21393" i="1"/>
  <c r="G21393" i="1" s="1"/>
  <c r="F21392" i="1"/>
  <c r="G21392" i="1" s="1"/>
  <c r="F21391" i="1"/>
  <c r="G21391" i="1" s="1"/>
  <c r="F21390" i="1"/>
  <c r="G21390" i="1" s="1"/>
  <c r="F21389" i="1"/>
  <c r="G21389" i="1" s="1"/>
  <c r="F21388" i="1"/>
  <c r="G21388" i="1" s="1"/>
  <c r="F21387" i="1"/>
  <c r="G21387" i="1" s="1"/>
  <c r="F21386" i="1"/>
  <c r="G21386" i="1" s="1"/>
  <c r="F21385" i="1"/>
  <c r="G21385" i="1" s="1"/>
  <c r="F21384" i="1"/>
  <c r="G21384" i="1" s="1"/>
  <c r="F21383" i="1"/>
  <c r="G21383" i="1" s="1"/>
  <c r="F21382" i="1"/>
  <c r="G21382" i="1" s="1"/>
  <c r="F21381" i="1"/>
  <c r="G21381" i="1" s="1"/>
  <c r="F21380" i="1"/>
  <c r="G21380" i="1" s="1"/>
  <c r="F21379" i="1"/>
  <c r="G21379" i="1" s="1"/>
  <c r="F21378" i="1"/>
  <c r="G21378" i="1" s="1"/>
  <c r="F21377" i="1"/>
  <c r="G21377" i="1" s="1"/>
  <c r="F21376" i="1"/>
  <c r="G21376" i="1" s="1"/>
  <c r="F21375" i="1"/>
  <c r="G21375" i="1" s="1"/>
  <c r="F21374" i="1"/>
  <c r="G21374" i="1" s="1"/>
  <c r="F21373" i="1"/>
  <c r="G21373" i="1" s="1"/>
  <c r="F21372" i="1"/>
  <c r="G21372" i="1" s="1"/>
  <c r="F21371" i="1"/>
  <c r="G21371" i="1" s="1"/>
  <c r="F21370" i="1"/>
  <c r="G21370" i="1" s="1"/>
  <c r="F21369" i="1"/>
  <c r="G21369" i="1" s="1"/>
  <c r="F21368" i="1"/>
  <c r="G21368" i="1" s="1"/>
  <c r="F21367" i="1"/>
  <c r="G21367" i="1" s="1"/>
  <c r="F21366" i="1"/>
  <c r="G21366" i="1" s="1"/>
  <c r="F21365" i="1"/>
  <c r="G21365" i="1" s="1"/>
  <c r="F21364" i="1"/>
  <c r="G21364" i="1" s="1"/>
  <c r="F21363" i="1"/>
  <c r="G21363" i="1" s="1"/>
  <c r="F21362" i="1"/>
  <c r="G21362" i="1" s="1"/>
  <c r="F21361" i="1"/>
  <c r="G21361" i="1" s="1"/>
  <c r="F21360" i="1"/>
  <c r="G21360" i="1" s="1"/>
  <c r="F21359" i="1"/>
  <c r="G21359" i="1" s="1"/>
  <c r="F21358" i="1"/>
  <c r="G21358" i="1" s="1"/>
  <c r="F21357" i="1"/>
  <c r="G21357" i="1" s="1"/>
  <c r="F21356" i="1"/>
  <c r="G21356" i="1" s="1"/>
  <c r="F21355" i="1"/>
  <c r="G21355" i="1" s="1"/>
  <c r="F21354" i="1"/>
  <c r="G21354" i="1" s="1"/>
  <c r="F21353" i="1"/>
  <c r="G21353" i="1" s="1"/>
  <c r="F21352" i="1"/>
  <c r="G21352" i="1" s="1"/>
  <c r="F21351" i="1"/>
  <c r="G21351" i="1" s="1"/>
  <c r="F21350" i="1"/>
  <c r="G21350" i="1" s="1"/>
  <c r="F21349" i="1"/>
  <c r="G21349" i="1" s="1"/>
  <c r="F21348" i="1"/>
  <c r="G21348" i="1" s="1"/>
  <c r="F21347" i="1"/>
  <c r="G21347" i="1" s="1"/>
  <c r="F21346" i="1"/>
  <c r="G21346" i="1" s="1"/>
  <c r="F21345" i="1"/>
  <c r="G21345" i="1" s="1"/>
  <c r="F21344" i="1"/>
  <c r="G21344" i="1" s="1"/>
  <c r="F21343" i="1"/>
  <c r="G21343" i="1" s="1"/>
  <c r="F21342" i="1"/>
  <c r="G21342" i="1" s="1"/>
  <c r="F21341" i="1"/>
  <c r="G21341" i="1" s="1"/>
  <c r="F21340" i="1"/>
  <c r="G21340" i="1" s="1"/>
  <c r="F21339" i="1"/>
  <c r="G21339" i="1" s="1"/>
  <c r="F21338" i="1"/>
  <c r="G21338" i="1" s="1"/>
  <c r="F21337" i="1"/>
  <c r="G21337" i="1" s="1"/>
  <c r="F21336" i="1"/>
  <c r="G21336" i="1" s="1"/>
  <c r="F21335" i="1"/>
  <c r="G21335" i="1" s="1"/>
  <c r="F21334" i="1"/>
  <c r="G21334" i="1" s="1"/>
  <c r="F21333" i="1"/>
  <c r="G21333" i="1" s="1"/>
  <c r="F21332" i="1"/>
  <c r="G21332" i="1" s="1"/>
  <c r="F21331" i="1"/>
  <c r="G21331" i="1" s="1"/>
  <c r="F21330" i="1"/>
  <c r="G21330" i="1" s="1"/>
  <c r="F21329" i="1"/>
  <c r="G21329" i="1" s="1"/>
  <c r="F21328" i="1"/>
  <c r="G21328" i="1" s="1"/>
  <c r="F21327" i="1"/>
  <c r="G21327" i="1" s="1"/>
  <c r="F21326" i="1"/>
  <c r="G21326" i="1" s="1"/>
  <c r="F21325" i="1"/>
  <c r="G21325" i="1" s="1"/>
  <c r="F21324" i="1"/>
  <c r="G21324" i="1" s="1"/>
  <c r="F21323" i="1"/>
  <c r="G21323" i="1" s="1"/>
  <c r="F21322" i="1"/>
  <c r="G21322" i="1" s="1"/>
  <c r="F21321" i="1"/>
  <c r="G21321" i="1" s="1"/>
  <c r="F21320" i="1"/>
  <c r="G21320" i="1" s="1"/>
  <c r="F21319" i="1"/>
  <c r="G21319" i="1" s="1"/>
  <c r="F21318" i="1"/>
  <c r="G21318" i="1" s="1"/>
  <c r="F21317" i="1"/>
  <c r="G21317" i="1" s="1"/>
  <c r="F21316" i="1"/>
  <c r="G21316" i="1" s="1"/>
  <c r="F21315" i="1"/>
  <c r="G21315" i="1" s="1"/>
  <c r="F21314" i="1"/>
  <c r="G21314" i="1" s="1"/>
  <c r="F21313" i="1"/>
  <c r="G21313" i="1" s="1"/>
  <c r="F21312" i="1"/>
  <c r="G21312" i="1" s="1"/>
  <c r="F21311" i="1"/>
  <c r="G21311" i="1" s="1"/>
  <c r="F21310" i="1"/>
  <c r="G21310" i="1" s="1"/>
  <c r="F21309" i="1"/>
  <c r="G21309" i="1" s="1"/>
  <c r="F21308" i="1"/>
  <c r="G21308" i="1" s="1"/>
  <c r="F21307" i="1"/>
  <c r="G21307" i="1" s="1"/>
  <c r="F21306" i="1"/>
  <c r="G21306" i="1" s="1"/>
  <c r="F21305" i="1"/>
  <c r="G21305" i="1" s="1"/>
  <c r="F21304" i="1"/>
  <c r="G21304" i="1" s="1"/>
  <c r="F21303" i="1"/>
  <c r="G21303" i="1" s="1"/>
  <c r="F21302" i="1"/>
  <c r="G21302" i="1" s="1"/>
  <c r="F21301" i="1"/>
  <c r="G21301" i="1" s="1"/>
  <c r="F21300" i="1"/>
  <c r="G21300" i="1" s="1"/>
  <c r="F21299" i="1"/>
  <c r="G21299" i="1" s="1"/>
  <c r="F21298" i="1"/>
  <c r="G21298" i="1" s="1"/>
  <c r="F21297" i="1"/>
  <c r="G21297" i="1" s="1"/>
  <c r="F21296" i="1"/>
  <c r="G21296" i="1" s="1"/>
  <c r="F21295" i="1"/>
  <c r="G21295" i="1" s="1"/>
  <c r="F21294" i="1"/>
  <c r="G21294" i="1" s="1"/>
  <c r="F21293" i="1"/>
  <c r="G21293" i="1" s="1"/>
  <c r="F21292" i="1"/>
  <c r="G21292" i="1" s="1"/>
  <c r="F21291" i="1"/>
  <c r="G21291" i="1" s="1"/>
  <c r="F21290" i="1"/>
  <c r="G21290" i="1" s="1"/>
  <c r="F21289" i="1"/>
  <c r="G21289" i="1" s="1"/>
  <c r="F21288" i="1"/>
  <c r="G21288" i="1" s="1"/>
  <c r="F21287" i="1"/>
  <c r="G21287" i="1" s="1"/>
  <c r="F21286" i="1"/>
  <c r="G21286" i="1" s="1"/>
  <c r="F21285" i="1"/>
  <c r="G21285" i="1" s="1"/>
  <c r="F21284" i="1"/>
  <c r="G21284" i="1" s="1"/>
  <c r="F21283" i="1"/>
  <c r="G21283" i="1" s="1"/>
  <c r="F21282" i="1"/>
  <c r="G21282" i="1" s="1"/>
  <c r="F21281" i="1"/>
  <c r="G21281" i="1" s="1"/>
  <c r="F21280" i="1"/>
  <c r="G21280" i="1" s="1"/>
  <c r="F21279" i="1"/>
  <c r="G21279" i="1" s="1"/>
  <c r="F21278" i="1"/>
  <c r="G21278" i="1" s="1"/>
  <c r="F21277" i="1"/>
  <c r="G21277" i="1" s="1"/>
  <c r="F21276" i="1"/>
  <c r="G21276" i="1" s="1"/>
  <c r="F21275" i="1"/>
  <c r="G21275" i="1" s="1"/>
  <c r="F21274" i="1"/>
  <c r="G21274" i="1" s="1"/>
  <c r="F21273" i="1"/>
  <c r="G21273" i="1" s="1"/>
  <c r="F21272" i="1"/>
  <c r="G21272" i="1" s="1"/>
  <c r="F21271" i="1"/>
  <c r="G21271" i="1" s="1"/>
  <c r="F21270" i="1"/>
  <c r="G21270" i="1" s="1"/>
  <c r="F21269" i="1"/>
  <c r="G21269" i="1" s="1"/>
  <c r="F21268" i="1"/>
  <c r="G21268" i="1" s="1"/>
  <c r="F21267" i="1"/>
  <c r="G21267" i="1" s="1"/>
  <c r="F21266" i="1"/>
  <c r="G21266" i="1" s="1"/>
  <c r="F21265" i="1"/>
  <c r="G21265" i="1" s="1"/>
  <c r="F21264" i="1"/>
  <c r="G21264" i="1" s="1"/>
  <c r="F21263" i="1"/>
  <c r="G21263" i="1" s="1"/>
  <c r="F21262" i="1"/>
  <c r="G21262" i="1" s="1"/>
  <c r="F21261" i="1"/>
  <c r="G21261" i="1" s="1"/>
  <c r="F21260" i="1"/>
  <c r="G21260" i="1" s="1"/>
  <c r="F21259" i="1"/>
  <c r="G21259" i="1" s="1"/>
  <c r="F21258" i="1"/>
  <c r="G21258" i="1" s="1"/>
  <c r="F21257" i="1"/>
  <c r="G21257" i="1" s="1"/>
  <c r="F21256" i="1"/>
  <c r="G21256" i="1" s="1"/>
  <c r="F21255" i="1"/>
  <c r="G21255" i="1" s="1"/>
  <c r="F21254" i="1"/>
  <c r="G21254" i="1" s="1"/>
  <c r="F21253" i="1"/>
  <c r="G21253" i="1" s="1"/>
  <c r="F21252" i="1"/>
  <c r="G21252" i="1" s="1"/>
  <c r="F21251" i="1"/>
  <c r="G21251" i="1" s="1"/>
  <c r="F21250" i="1"/>
  <c r="G21250" i="1" s="1"/>
  <c r="F21249" i="1"/>
  <c r="G21249" i="1" s="1"/>
  <c r="F21248" i="1"/>
  <c r="G21248" i="1" s="1"/>
  <c r="F21247" i="1"/>
  <c r="G21247" i="1" s="1"/>
  <c r="F21246" i="1"/>
  <c r="G21246" i="1" s="1"/>
  <c r="F21245" i="1"/>
  <c r="G21245" i="1" s="1"/>
  <c r="F21244" i="1"/>
  <c r="G21244" i="1" s="1"/>
  <c r="F21243" i="1"/>
  <c r="G21243" i="1" s="1"/>
  <c r="F21242" i="1"/>
  <c r="G21242" i="1" s="1"/>
  <c r="F21241" i="1"/>
  <c r="G21241" i="1" s="1"/>
  <c r="F21240" i="1"/>
  <c r="G21240" i="1" s="1"/>
  <c r="F21239" i="1"/>
  <c r="G21239" i="1" s="1"/>
  <c r="F21238" i="1"/>
  <c r="G21238" i="1" s="1"/>
  <c r="F21237" i="1"/>
  <c r="G21237" i="1" s="1"/>
  <c r="F21236" i="1"/>
  <c r="G21236" i="1" s="1"/>
  <c r="F21235" i="1"/>
  <c r="G21235" i="1" s="1"/>
  <c r="F21234" i="1"/>
  <c r="G21234" i="1" s="1"/>
  <c r="F21233" i="1"/>
  <c r="G21233" i="1" s="1"/>
  <c r="F21232" i="1"/>
  <c r="G21232" i="1" s="1"/>
  <c r="F21231" i="1"/>
  <c r="G21231" i="1" s="1"/>
  <c r="F21230" i="1"/>
  <c r="G21230" i="1" s="1"/>
  <c r="F21229" i="1"/>
  <c r="G21229" i="1" s="1"/>
  <c r="F21228" i="1"/>
  <c r="G21228" i="1" s="1"/>
  <c r="F21227" i="1"/>
  <c r="G21227" i="1" s="1"/>
  <c r="F21226" i="1"/>
  <c r="G21226" i="1" s="1"/>
  <c r="F21225" i="1"/>
  <c r="G21225" i="1" s="1"/>
  <c r="F21224" i="1"/>
  <c r="G21224" i="1" s="1"/>
  <c r="F21223" i="1"/>
  <c r="G21223" i="1" s="1"/>
  <c r="F21222" i="1"/>
  <c r="G21222" i="1" s="1"/>
  <c r="F21221" i="1"/>
  <c r="G21221" i="1" s="1"/>
  <c r="F21220" i="1"/>
  <c r="G21220" i="1" s="1"/>
  <c r="F21219" i="1"/>
  <c r="G21219" i="1" s="1"/>
  <c r="F21218" i="1"/>
  <c r="G21218" i="1" s="1"/>
  <c r="F21217" i="1"/>
  <c r="G21217" i="1" s="1"/>
  <c r="F21216" i="1"/>
  <c r="G21216" i="1" s="1"/>
  <c r="F21215" i="1"/>
  <c r="G21215" i="1" s="1"/>
  <c r="F21214" i="1"/>
  <c r="G21214" i="1" s="1"/>
  <c r="F21213" i="1"/>
  <c r="G21213" i="1" s="1"/>
  <c r="F21212" i="1"/>
  <c r="G21212" i="1" s="1"/>
  <c r="F21211" i="1"/>
  <c r="G21211" i="1" s="1"/>
  <c r="F21210" i="1"/>
  <c r="G21210" i="1" s="1"/>
  <c r="F21209" i="1"/>
  <c r="G21209" i="1" s="1"/>
  <c r="F21208" i="1"/>
  <c r="G21208" i="1" s="1"/>
  <c r="F21207" i="1"/>
  <c r="G21207" i="1" s="1"/>
  <c r="F21206" i="1"/>
  <c r="G21206" i="1" s="1"/>
  <c r="F21205" i="1"/>
  <c r="G21205" i="1" s="1"/>
  <c r="F21204" i="1"/>
  <c r="G21204" i="1" s="1"/>
  <c r="F21203" i="1"/>
  <c r="G21203" i="1" s="1"/>
  <c r="F21202" i="1"/>
  <c r="G21202" i="1" s="1"/>
  <c r="F21201" i="1"/>
  <c r="G21201" i="1" s="1"/>
  <c r="F21200" i="1"/>
  <c r="G21200" i="1" s="1"/>
  <c r="F21199" i="1"/>
  <c r="G21199" i="1" s="1"/>
  <c r="F21198" i="1"/>
  <c r="G21198" i="1" s="1"/>
  <c r="F21197" i="1"/>
  <c r="G21197" i="1" s="1"/>
  <c r="F21196" i="1"/>
  <c r="G21196" i="1" s="1"/>
  <c r="F21195" i="1"/>
  <c r="G21195" i="1" s="1"/>
  <c r="F21194" i="1"/>
  <c r="G21194" i="1" s="1"/>
  <c r="F21193" i="1"/>
  <c r="G21193" i="1" s="1"/>
  <c r="F21192" i="1"/>
  <c r="G21192" i="1" s="1"/>
  <c r="F21191" i="1"/>
  <c r="G21191" i="1" s="1"/>
  <c r="F21190" i="1"/>
  <c r="G21190" i="1" s="1"/>
  <c r="F21189" i="1"/>
  <c r="G21189" i="1" s="1"/>
  <c r="F21188" i="1"/>
  <c r="G21188" i="1" s="1"/>
  <c r="F21187" i="1"/>
  <c r="G21187" i="1" s="1"/>
  <c r="F21186" i="1"/>
  <c r="G21186" i="1" s="1"/>
  <c r="F21185" i="1"/>
  <c r="G21185" i="1" s="1"/>
  <c r="F21184" i="1"/>
  <c r="G21184" i="1" s="1"/>
  <c r="F21183" i="1"/>
  <c r="G21183" i="1" s="1"/>
  <c r="F21182" i="1"/>
  <c r="G21182" i="1" s="1"/>
  <c r="F21181" i="1"/>
  <c r="G21181" i="1" s="1"/>
  <c r="F21180" i="1"/>
  <c r="G21180" i="1" s="1"/>
  <c r="F21179" i="1"/>
  <c r="G21179" i="1" s="1"/>
  <c r="F21178" i="1"/>
  <c r="G21178" i="1" s="1"/>
  <c r="F21177" i="1"/>
  <c r="G21177" i="1" s="1"/>
  <c r="F21176" i="1"/>
  <c r="G21176" i="1" s="1"/>
  <c r="F21175" i="1"/>
  <c r="G21175" i="1" s="1"/>
  <c r="F21174" i="1"/>
  <c r="G21174" i="1" s="1"/>
  <c r="F21173" i="1"/>
  <c r="G21173" i="1" s="1"/>
  <c r="F21172" i="1"/>
  <c r="G21172" i="1" s="1"/>
  <c r="F21171" i="1"/>
  <c r="G21171" i="1" s="1"/>
  <c r="F21170" i="1"/>
  <c r="G21170" i="1" s="1"/>
  <c r="F21169" i="1"/>
  <c r="G21169" i="1" s="1"/>
  <c r="F21168" i="1"/>
  <c r="G21168" i="1" s="1"/>
  <c r="F21167" i="1"/>
  <c r="G21167" i="1" s="1"/>
  <c r="F21166" i="1"/>
  <c r="G21166" i="1" s="1"/>
  <c r="F21165" i="1"/>
  <c r="G21165" i="1" s="1"/>
  <c r="F21164" i="1"/>
  <c r="G21164" i="1" s="1"/>
  <c r="F21163" i="1"/>
  <c r="G21163" i="1" s="1"/>
  <c r="F21162" i="1"/>
  <c r="G21162" i="1" s="1"/>
  <c r="F21161" i="1"/>
  <c r="G21161" i="1" s="1"/>
  <c r="F21160" i="1"/>
  <c r="G21160" i="1" s="1"/>
  <c r="F21159" i="1"/>
  <c r="G21159" i="1" s="1"/>
  <c r="F21158" i="1"/>
  <c r="G21158" i="1" s="1"/>
  <c r="F21157" i="1"/>
  <c r="G21157" i="1" s="1"/>
  <c r="F21156" i="1"/>
  <c r="G21156" i="1" s="1"/>
  <c r="F21155" i="1"/>
  <c r="G21155" i="1" s="1"/>
  <c r="F21154" i="1"/>
  <c r="G21154" i="1" s="1"/>
  <c r="F21153" i="1"/>
  <c r="G21153" i="1" s="1"/>
  <c r="F21152" i="1"/>
  <c r="G21152" i="1" s="1"/>
  <c r="F21151" i="1"/>
  <c r="G21151" i="1" s="1"/>
  <c r="F21150" i="1"/>
  <c r="G21150" i="1" s="1"/>
  <c r="F21149" i="1"/>
  <c r="G21149" i="1" s="1"/>
  <c r="F21148" i="1"/>
  <c r="G21148" i="1" s="1"/>
  <c r="F21147" i="1"/>
  <c r="G21147" i="1" s="1"/>
  <c r="F21146" i="1"/>
  <c r="G21146" i="1" s="1"/>
  <c r="F21145" i="1"/>
  <c r="G21145" i="1" s="1"/>
  <c r="F21144" i="1"/>
  <c r="G21144" i="1" s="1"/>
  <c r="F21143" i="1"/>
  <c r="G21143" i="1" s="1"/>
  <c r="F21142" i="1"/>
  <c r="G21142" i="1" s="1"/>
  <c r="F21141" i="1"/>
  <c r="G21141" i="1" s="1"/>
  <c r="F21140" i="1"/>
  <c r="G21140" i="1" s="1"/>
  <c r="F21139" i="1"/>
  <c r="G21139" i="1" s="1"/>
  <c r="F21138" i="1"/>
  <c r="G21138" i="1" s="1"/>
  <c r="F21137" i="1"/>
  <c r="G21137" i="1" s="1"/>
  <c r="F21136" i="1"/>
  <c r="G21136" i="1" s="1"/>
  <c r="F21135" i="1"/>
  <c r="G21135" i="1" s="1"/>
  <c r="F21134" i="1"/>
  <c r="G21134" i="1" s="1"/>
  <c r="F21133" i="1"/>
  <c r="G21133" i="1" s="1"/>
  <c r="F21132" i="1"/>
  <c r="G21132" i="1" s="1"/>
  <c r="F21131" i="1"/>
  <c r="G21131" i="1" s="1"/>
  <c r="F21130" i="1"/>
  <c r="G21130" i="1" s="1"/>
  <c r="F21129" i="1"/>
  <c r="G21129" i="1" s="1"/>
  <c r="F21128" i="1"/>
  <c r="G21128" i="1" s="1"/>
  <c r="F21127" i="1"/>
  <c r="G21127" i="1" s="1"/>
  <c r="F21126" i="1"/>
  <c r="G21126" i="1" s="1"/>
  <c r="F21125" i="1"/>
  <c r="G21125" i="1" s="1"/>
  <c r="F21124" i="1"/>
  <c r="G21124" i="1" s="1"/>
  <c r="F21123" i="1"/>
  <c r="G21123" i="1" s="1"/>
  <c r="F21122" i="1"/>
  <c r="G21122" i="1" s="1"/>
  <c r="F21121" i="1"/>
  <c r="G21121" i="1" s="1"/>
  <c r="F21120" i="1"/>
  <c r="G21120" i="1" s="1"/>
  <c r="F21119" i="1"/>
  <c r="G21119" i="1" s="1"/>
  <c r="F21118" i="1"/>
  <c r="G21118" i="1" s="1"/>
  <c r="F21117" i="1"/>
  <c r="G21117" i="1" s="1"/>
  <c r="F21116" i="1"/>
  <c r="G21116" i="1" s="1"/>
  <c r="F21115" i="1"/>
  <c r="G21115" i="1" s="1"/>
  <c r="F21114" i="1"/>
  <c r="G21114" i="1" s="1"/>
  <c r="F21113" i="1"/>
  <c r="G21113" i="1" s="1"/>
  <c r="F21112" i="1"/>
  <c r="G21112" i="1" s="1"/>
  <c r="F21111" i="1"/>
  <c r="G21111" i="1" s="1"/>
  <c r="F21110" i="1"/>
  <c r="G21110" i="1" s="1"/>
  <c r="F21109" i="1"/>
  <c r="G21109" i="1" s="1"/>
  <c r="F21108" i="1"/>
  <c r="G21108" i="1" s="1"/>
  <c r="F21107" i="1"/>
  <c r="G21107" i="1" s="1"/>
  <c r="F21106" i="1"/>
  <c r="G21106" i="1" s="1"/>
  <c r="F21105" i="1"/>
  <c r="G21105" i="1" s="1"/>
  <c r="F21104" i="1"/>
  <c r="G21104" i="1" s="1"/>
  <c r="F21103" i="1"/>
  <c r="G21103" i="1" s="1"/>
  <c r="F21102" i="1"/>
  <c r="G21102" i="1" s="1"/>
  <c r="F21101" i="1"/>
  <c r="G21101" i="1" s="1"/>
  <c r="F21100" i="1"/>
  <c r="G21100" i="1" s="1"/>
  <c r="F21099" i="1"/>
  <c r="G21099" i="1" s="1"/>
  <c r="F21098" i="1"/>
  <c r="G21098" i="1" s="1"/>
  <c r="F21097" i="1"/>
  <c r="G21097" i="1" s="1"/>
  <c r="F21096" i="1"/>
  <c r="G21096" i="1" s="1"/>
  <c r="F21095" i="1"/>
  <c r="G21095" i="1" s="1"/>
  <c r="F21094" i="1"/>
  <c r="G21094" i="1" s="1"/>
  <c r="F21093" i="1"/>
  <c r="G21093" i="1" s="1"/>
  <c r="F21092" i="1"/>
  <c r="G21092" i="1" s="1"/>
  <c r="F21091" i="1"/>
  <c r="G21091" i="1" s="1"/>
  <c r="F21090" i="1"/>
  <c r="G21090" i="1" s="1"/>
  <c r="F21089" i="1"/>
  <c r="G21089" i="1" s="1"/>
  <c r="F21088" i="1"/>
  <c r="G21088" i="1" s="1"/>
  <c r="F21087" i="1"/>
  <c r="G21087" i="1" s="1"/>
  <c r="F21086" i="1"/>
  <c r="G21086" i="1" s="1"/>
  <c r="F21085" i="1"/>
  <c r="G21085" i="1" s="1"/>
  <c r="F21084" i="1"/>
  <c r="G21084" i="1" s="1"/>
  <c r="F21083" i="1"/>
  <c r="G21083" i="1" s="1"/>
  <c r="F21082" i="1"/>
  <c r="G21082" i="1" s="1"/>
  <c r="F21081" i="1"/>
  <c r="G21081" i="1" s="1"/>
  <c r="F21080" i="1"/>
  <c r="G21080" i="1" s="1"/>
  <c r="F21079" i="1"/>
  <c r="G21079" i="1" s="1"/>
  <c r="F21078" i="1"/>
  <c r="G21078" i="1" s="1"/>
  <c r="F21077" i="1"/>
  <c r="G21077" i="1" s="1"/>
  <c r="F21076" i="1"/>
  <c r="G21076" i="1" s="1"/>
  <c r="F21075" i="1"/>
  <c r="G21075" i="1" s="1"/>
  <c r="F21074" i="1"/>
  <c r="G21074" i="1" s="1"/>
  <c r="F21073" i="1"/>
  <c r="G21073" i="1" s="1"/>
  <c r="F21072" i="1"/>
  <c r="G21072" i="1" s="1"/>
  <c r="F21071" i="1"/>
  <c r="G21071" i="1" s="1"/>
  <c r="F21070" i="1"/>
  <c r="G21070" i="1" s="1"/>
  <c r="F21069" i="1"/>
  <c r="G21069" i="1" s="1"/>
  <c r="F21068" i="1"/>
  <c r="G21068" i="1" s="1"/>
  <c r="F21067" i="1"/>
  <c r="G21067" i="1" s="1"/>
  <c r="F21066" i="1"/>
  <c r="G21066" i="1" s="1"/>
  <c r="F21065" i="1"/>
  <c r="G21065" i="1" s="1"/>
  <c r="F21064" i="1"/>
  <c r="G21064" i="1" s="1"/>
  <c r="F21063" i="1"/>
  <c r="G21063" i="1" s="1"/>
  <c r="F21062" i="1"/>
  <c r="G21062" i="1" s="1"/>
  <c r="F21061" i="1"/>
  <c r="G21061" i="1" s="1"/>
  <c r="F21060" i="1"/>
  <c r="G21060" i="1" s="1"/>
  <c r="F21059" i="1"/>
  <c r="G21059" i="1" s="1"/>
  <c r="F21058" i="1"/>
  <c r="G21058" i="1" s="1"/>
  <c r="F21057" i="1"/>
  <c r="G21057" i="1" s="1"/>
  <c r="F21056" i="1"/>
  <c r="G21056" i="1" s="1"/>
  <c r="F21055" i="1"/>
  <c r="G21055" i="1" s="1"/>
  <c r="F21054" i="1"/>
  <c r="G21054" i="1" s="1"/>
  <c r="F21053" i="1"/>
  <c r="G21053" i="1" s="1"/>
  <c r="F21052" i="1"/>
  <c r="G21052" i="1" s="1"/>
  <c r="F21051" i="1"/>
  <c r="G21051" i="1" s="1"/>
  <c r="F21050" i="1"/>
  <c r="G21050" i="1" s="1"/>
  <c r="F21049" i="1"/>
  <c r="G21049" i="1" s="1"/>
  <c r="F21048" i="1"/>
  <c r="G21048" i="1" s="1"/>
  <c r="F21047" i="1"/>
  <c r="G21047" i="1" s="1"/>
  <c r="F21046" i="1"/>
  <c r="G21046" i="1" s="1"/>
  <c r="F21045" i="1"/>
  <c r="G21045" i="1" s="1"/>
  <c r="F21044" i="1"/>
  <c r="G21044" i="1" s="1"/>
  <c r="F21043" i="1"/>
  <c r="G21043" i="1" s="1"/>
  <c r="F21042" i="1"/>
  <c r="G21042" i="1" s="1"/>
  <c r="F21041" i="1"/>
  <c r="G21041" i="1" s="1"/>
  <c r="F21040" i="1"/>
  <c r="G21040" i="1" s="1"/>
  <c r="F21039" i="1"/>
  <c r="G21039" i="1" s="1"/>
  <c r="F21038" i="1"/>
  <c r="G21038" i="1" s="1"/>
  <c r="F21037" i="1"/>
  <c r="G21037" i="1" s="1"/>
  <c r="F21036" i="1"/>
  <c r="G21036" i="1" s="1"/>
  <c r="F21035" i="1"/>
  <c r="G21035" i="1" s="1"/>
  <c r="F21034" i="1"/>
  <c r="G21034" i="1" s="1"/>
  <c r="F21033" i="1"/>
  <c r="G21033" i="1" s="1"/>
  <c r="F21032" i="1"/>
  <c r="G21032" i="1" s="1"/>
  <c r="F21031" i="1"/>
  <c r="G21031" i="1" s="1"/>
  <c r="F21030" i="1"/>
  <c r="G21030" i="1" s="1"/>
  <c r="F21029" i="1"/>
  <c r="G21029" i="1" s="1"/>
  <c r="F21028" i="1"/>
  <c r="G21028" i="1" s="1"/>
  <c r="F21027" i="1"/>
  <c r="G21027" i="1" s="1"/>
  <c r="F21026" i="1"/>
  <c r="G21026" i="1" s="1"/>
  <c r="F21025" i="1"/>
  <c r="G21025" i="1" s="1"/>
  <c r="F21024" i="1"/>
  <c r="G21024" i="1" s="1"/>
  <c r="F21023" i="1"/>
  <c r="G21023" i="1" s="1"/>
  <c r="F21022" i="1"/>
  <c r="G21022" i="1" s="1"/>
  <c r="F21021" i="1"/>
  <c r="G21021" i="1" s="1"/>
  <c r="F21020" i="1"/>
  <c r="G21020" i="1" s="1"/>
  <c r="F21019" i="1"/>
  <c r="G21019" i="1" s="1"/>
  <c r="F21018" i="1"/>
  <c r="G21018" i="1" s="1"/>
  <c r="F21017" i="1"/>
  <c r="G21017" i="1" s="1"/>
  <c r="F21016" i="1"/>
  <c r="G21016" i="1" s="1"/>
  <c r="F21015" i="1"/>
  <c r="G21015" i="1" s="1"/>
  <c r="F21014" i="1"/>
  <c r="G21014" i="1" s="1"/>
  <c r="F21013" i="1"/>
  <c r="G21013" i="1" s="1"/>
  <c r="F21012" i="1"/>
  <c r="G21012" i="1" s="1"/>
  <c r="F21011" i="1"/>
  <c r="G21011" i="1" s="1"/>
  <c r="F21010" i="1"/>
  <c r="G21010" i="1" s="1"/>
  <c r="F21009" i="1"/>
  <c r="G21009" i="1" s="1"/>
  <c r="F21008" i="1"/>
  <c r="G21008" i="1" s="1"/>
  <c r="F21007" i="1"/>
  <c r="G21007" i="1" s="1"/>
  <c r="F21006" i="1"/>
  <c r="G21006" i="1" s="1"/>
  <c r="F21005" i="1"/>
  <c r="G21005" i="1" s="1"/>
  <c r="F21004" i="1"/>
  <c r="G21004" i="1" s="1"/>
  <c r="F21003" i="1"/>
  <c r="G21003" i="1" s="1"/>
  <c r="F21002" i="1"/>
  <c r="G21002" i="1" s="1"/>
  <c r="F21001" i="1"/>
  <c r="G21001" i="1" s="1"/>
  <c r="F21000" i="1"/>
  <c r="G21000" i="1" s="1"/>
  <c r="F20999" i="1"/>
  <c r="G20999" i="1" s="1"/>
  <c r="F20998" i="1"/>
  <c r="G20998" i="1" s="1"/>
  <c r="F20997" i="1"/>
  <c r="G20997" i="1" s="1"/>
  <c r="F20996" i="1"/>
  <c r="G20996" i="1" s="1"/>
  <c r="F20995" i="1"/>
  <c r="G20995" i="1" s="1"/>
  <c r="F20994" i="1"/>
  <c r="G20994" i="1" s="1"/>
  <c r="F20993" i="1"/>
  <c r="G20993" i="1" s="1"/>
  <c r="F20992" i="1"/>
  <c r="G20992" i="1" s="1"/>
  <c r="F20991" i="1"/>
  <c r="G20991" i="1" s="1"/>
  <c r="F20990" i="1"/>
  <c r="G20990" i="1" s="1"/>
  <c r="F20989" i="1"/>
  <c r="G20989" i="1" s="1"/>
  <c r="F20988" i="1"/>
  <c r="G20988" i="1" s="1"/>
  <c r="F20987" i="1"/>
  <c r="G20987" i="1" s="1"/>
  <c r="F20986" i="1"/>
  <c r="G20986" i="1" s="1"/>
  <c r="F20985" i="1"/>
  <c r="G20985" i="1" s="1"/>
  <c r="F20984" i="1"/>
  <c r="G20984" i="1" s="1"/>
  <c r="F20983" i="1"/>
  <c r="G20983" i="1" s="1"/>
  <c r="F20982" i="1"/>
  <c r="G20982" i="1" s="1"/>
  <c r="F20981" i="1"/>
  <c r="G20981" i="1" s="1"/>
  <c r="F20980" i="1"/>
  <c r="G20980" i="1" s="1"/>
  <c r="F20979" i="1"/>
  <c r="G20979" i="1" s="1"/>
  <c r="F20978" i="1"/>
  <c r="G20978" i="1" s="1"/>
  <c r="F20977" i="1"/>
  <c r="G20977" i="1" s="1"/>
  <c r="F20976" i="1"/>
  <c r="G20976" i="1" s="1"/>
  <c r="F20975" i="1"/>
  <c r="G20975" i="1" s="1"/>
  <c r="F20974" i="1"/>
  <c r="G20974" i="1" s="1"/>
  <c r="F20973" i="1"/>
  <c r="G20973" i="1" s="1"/>
  <c r="F20972" i="1"/>
  <c r="G20972" i="1" s="1"/>
  <c r="F20971" i="1"/>
  <c r="G20971" i="1" s="1"/>
  <c r="F20970" i="1"/>
  <c r="G20970" i="1" s="1"/>
  <c r="F20969" i="1"/>
  <c r="G20969" i="1" s="1"/>
  <c r="F20968" i="1"/>
  <c r="G20968" i="1" s="1"/>
  <c r="F20967" i="1"/>
  <c r="G20967" i="1" s="1"/>
  <c r="F20966" i="1"/>
  <c r="G20966" i="1" s="1"/>
  <c r="F20965" i="1"/>
  <c r="G20965" i="1" s="1"/>
  <c r="F20964" i="1"/>
  <c r="G20964" i="1" s="1"/>
  <c r="F20963" i="1"/>
  <c r="G20963" i="1" s="1"/>
  <c r="F20962" i="1"/>
  <c r="G20962" i="1" s="1"/>
  <c r="F20961" i="1"/>
  <c r="G20961" i="1" s="1"/>
  <c r="F20960" i="1"/>
  <c r="G20960" i="1" s="1"/>
  <c r="F20959" i="1"/>
  <c r="G20959" i="1" s="1"/>
  <c r="F20958" i="1"/>
  <c r="G20958" i="1" s="1"/>
  <c r="F20957" i="1"/>
  <c r="G20957" i="1" s="1"/>
  <c r="F20956" i="1"/>
  <c r="G20956" i="1" s="1"/>
  <c r="F20955" i="1"/>
  <c r="G20955" i="1" s="1"/>
  <c r="F20954" i="1"/>
  <c r="G20954" i="1" s="1"/>
  <c r="F20953" i="1"/>
  <c r="G20953" i="1" s="1"/>
  <c r="F20952" i="1"/>
  <c r="G20952" i="1" s="1"/>
  <c r="F20951" i="1"/>
  <c r="G20951" i="1" s="1"/>
  <c r="F20950" i="1"/>
  <c r="G20950" i="1" s="1"/>
  <c r="F20949" i="1"/>
  <c r="G20949" i="1" s="1"/>
  <c r="F20948" i="1"/>
  <c r="G20948" i="1" s="1"/>
  <c r="F20947" i="1"/>
  <c r="G20947" i="1" s="1"/>
  <c r="F20946" i="1"/>
  <c r="G20946" i="1" s="1"/>
  <c r="F20945" i="1"/>
  <c r="G20945" i="1" s="1"/>
  <c r="F20944" i="1"/>
  <c r="G20944" i="1" s="1"/>
  <c r="F20943" i="1"/>
  <c r="G20943" i="1" s="1"/>
  <c r="F20942" i="1"/>
  <c r="G20942" i="1" s="1"/>
  <c r="F20941" i="1"/>
  <c r="G20941" i="1" s="1"/>
  <c r="F20940" i="1"/>
  <c r="G20940" i="1" s="1"/>
  <c r="F20939" i="1"/>
  <c r="G20939" i="1" s="1"/>
  <c r="F20938" i="1"/>
  <c r="G20938" i="1" s="1"/>
  <c r="F20937" i="1"/>
  <c r="G20937" i="1" s="1"/>
  <c r="F20936" i="1"/>
  <c r="G20936" i="1" s="1"/>
  <c r="F20935" i="1"/>
  <c r="G20935" i="1" s="1"/>
  <c r="F20934" i="1"/>
  <c r="G20934" i="1" s="1"/>
  <c r="F20933" i="1"/>
  <c r="G20933" i="1" s="1"/>
  <c r="F20932" i="1"/>
  <c r="G20932" i="1" s="1"/>
  <c r="F20931" i="1"/>
  <c r="G20931" i="1" s="1"/>
  <c r="F20930" i="1"/>
  <c r="G20930" i="1" s="1"/>
  <c r="F20929" i="1"/>
  <c r="G20929" i="1" s="1"/>
  <c r="F20928" i="1"/>
  <c r="G20928" i="1" s="1"/>
  <c r="F20927" i="1"/>
  <c r="G20927" i="1" s="1"/>
  <c r="F20926" i="1"/>
  <c r="G20926" i="1" s="1"/>
  <c r="F20925" i="1"/>
  <c r="G20925" i="1" s="1"/>
  <c r="F20924" i="1"/>
  <c r="G20924" i="1" s="1"/>
  <c r="F20923" i="1"/>
  <c r="G20923" i="1" s="1"/>
  <c r="F20922" i="1"/>
  <c r="G20922" i="1" s="1"/>
  <c r="F20921" i="1"/>
  <c r="G20921" i="1" s="1"/>
  <c r="F20920" i="1"/>
  <c r="G20920" i="1" s="1"/>
  <c r="F20919" i="1"/>
  <c r="G20919" i="1" s="1"/>
  <c r="F20918" i="1"/>
  <c r="G20918" i="1" s="1"/>
  <c r="F20917" i="1"/>
  <c r="G20917" i="1" s="1"/>
  <c r="F20916" i="1"/>
  <c r="G20916" i="1" s="1"/>
  <c r="F20915" i="1"/>
  <c r="G20915" i="1" s="1"/>
  <c r="F20914" i="1"/>
  <c r="G20914" i="1" s="1"/>
  <c r="F20913" i="1"/>
  <c r="G20913" i="1" s="1"/>
  <c r="F20912" i="1"/>
  <c r="G20912" i="1" s="1"/>
  <c r="F20911" i="1"/>
  <c r="G20911" i="1" s="1"/>
  <c r="F20910" i="1"/>
  <c r="G20910" i="1" s="1"/>
  <c r="F20909" i="1"/>
  <c r="G20909" i="1" s="1"/>
  <c r="F20908" i="1"/>
  <c r="G20908" i="1" s="1"/>
  <c r="F20907" i="1"/>
  <c r="G20907" i="1" s="1"/>
  <c r="F20906" i="1"/>
  <c r="G20906" i="1" s="1"/>
  <c r="F20905" i="1"/>
  <c r="G20905" i="1" s="1"/>
  <c r="F20904" i="1"/>
  <c r="G20904" i="1" s="1"/>
  <c r="F20903" i="1"/>
  <c r="G20903" i="1" s="1"/>
  <c r="F20902" i="1"/>
  <c r="G20902" i="1" s="1"/>
  <c r="F20901" i="1"/>
  <c r="G20901" i="1" s="1"/>
  <c r="F20900" i="1"/>
  <c r="G20900" i="1" s="1"/>
  <c r="F20899" i="1"/>
  <c r="G20899" i="1" s="1"/>
  <c r="F20898" i="1"/>
  <c r="G20898" i="1" s="1"/>
  <c r="F20897" i="1"/>
  <c r="G20897" i="1" s="1"/>
  <c r="F20896" i="1"/>
  <c r="G20896" i="1" s="1"/>
  <c r="F20895" i="1"/>
  <c r="G20895" i="1" s="1"/>
  <c r="F20894" i="1"/>
  <c r="G20894" i="1" s="1"/>
  <c r="F20893" i="1"/>
  <c r="G20893" i="1" s="1"/>
  <c r="F20892" i="1"/>
  <c r="G20892" i="1" s="1"/>
  <c r="F20891" i="1"/>
  <c r="G20891" i="1" s="1"/>
  <c r="F20890" i="1"/>
  <c r="G20890" i="1" s="1"/>
  <c r="F20889" i="1"/>
  <c r="G20889" i="1" s="1"/>
  <c r="F20888" i="1"/>
  <c r="G20888" i="1" s="1"/>
  <c r="F20887" i="1"/>
  <c r="G20887" i="1" s="1"/>
  <c r="F20886" i="1"/>
  <c r="G20886" i="1" s="1"/>
  <c r="F20885" i="1"/>
  <c r="G20885" i="1" s="1"/>
  <c r="F20884" i="1"/>
  <c r="G20884" i="1" s="1"/>
  <c r="F20883" i="1"/>
  <c r="G20883" i="1" s="1"/>
  <c r="F20882" i="1"/>
  <c r="G20882" i="1" s="1"/>
  <c r="F20881" i="1"/>
  <c r="G20881" i="1" s="1"/>
  <c r="F20880" i="1"/>
  <c r="G20880" i="1" s="1"/>
  <c r="F20879" i="1"/>
  <c r="G20879" i="1" s="1"/>
  <c r="F20878" i="1"/>
  <c r="G20878" i="1" s="1"/>
  <c r="F20877" i="1"/>
  <c r="G20877" i="1" s="1"/>
  <c r="F20876" i="1"/>
  <c r="G20876" i="1" s="1"/>
  <c r="F20875" i="1"/>
  <c r="G20875" i="1" s="1"/>
  <c r="F20874" i="1"/>
  <c r="G20874" i="1" s="1"/>
  <c r="F20873" i="1"/>
  <c r="G20873" i="1" s="1"/>
  <c r="F20872" i="1"/>
  <c r="G20872" i="1" s="1"/>
  <c r="F20871" i="1"/>
  <c r="G20871" i="1" s="1"/>
  <c r="F20870" i="1"/>
  <c r="G20870" i="1" s="1"/>
  <c r="F20869" i="1"/>
  <c r="G20869" i="1" s="1"/>
  <c r="F20868" i="1"/>
  <c r="G20868" i="1" s="1"/>
  <c r="F20867" i="1"/>
  <c r="G20867" i="1" s="1"/>
  <c r="F20866" i="1"/>
  <c r="G20866" i="1" s="1"/>
  <c r="F20865" i="1"/>
  <c r="G20865" i="1" s="1"/>
  <c r="F20864" i="1"/>
  <c r="G20864" i="1" s="1"/>
  <c r="F20863" i="1"/>
  <c r="G20863" i="1" s="1"/>
  <c r="F20862" i="1"/>
  <c r="G20862" i="1" s="1"/>
  <c r="F20861" i="1"/>
  <c r="G20861" i="1" s="1"/>
  <c r="F20860" i="1"/>
  <c r="G20860" i="1" s="1"/>
  <c r="F20859" i="1"/>
  <c r="G20859" i="1" s="1"/>
  <c r="F20858" i="1"/>
  <c r="G20858" i="1" s="1"/>
  <c r="F20857" i="1"/>
  <c r="G20857" i="1" s="1"/>
  <c r="F20856" i="1"/>
  <c r="G20856" i="1" s="1"/>
  <c r="F20855" i="1"/>
  <c r="G20855" i="1" s="1"/>
  <c r="F20854" i="1"/>
  <c r="G20854" i="1" s="1"/>
  <c r="F20853" i="1"/>
  <c r="G20853" i="1" s="1"/>
  <c r="F20852" i="1"/>
  <c r="G20852" i="1" s="1"/>
  <c r="F20851" i="1"/>
  <c r="G20851" i="1" s="1"/>
  <c r="F20850" i="1"/>
  <c r="G20850" i="1" s="1"/>
  <c r="F20849" i="1"/>
  <c r="G20849" i="1" s="1"/>
  <c r="F20848" i="1"/>
  <c r="G20848" i="1" s="1"/>
  <c r="F20847" i="1"/>
  <c r="G20847" i="1" s="1"/>
  <c r="F20846" i="1"/>
  <c r="G20846" i="1" s="1"/>
  <c r="F20845" i="1"/>
  <c r="G20845" i="1" s="1"/>
  <c r="F20844" i="1"/>
  <c r="G20844" i="1" s="1"/>
  <c r="F20843" i="1"/>
  <c r="G20843" i="1" s="1"/>
  <c r="F20842" i="1"/>
  <c r="G20842" i="1" s="1"/>
  <c r="F20841" i="1"/>
  <c r="G20841" i="1" s="1"/>
  <c r="F20840" i="1"/>
  <c r="G20840" i="1" s="1"/>
  <c r="F20839" i="1"/>
  <c r="G20839" i="1" s="1"/>
  <c r="F20838" i="1"/>
  <c r="G20838" i="1" s="1"/>
  <c r="F20837" i="1"/>
  <c r="G20837" i="1" s="1"/>
  <c r="F20836" i="1"/>
  <c r="G20836" i="1" s="1"/>
  <c r="F20835" i="1"/>
  <c r="G20835" i="1" s="1"/>
  <c r="F20834" i="1"/>
  <c r="G20834" i="1" s="1"/>
  <c r="F20833" i="1"/>
  <c r="G20833" i="1" s="1"/>
  <c r="F20832" i="1"/>
  <c r="G20832" i="1" s="1"/>
  <c r="F20831" i="1"/>
  <c r="G20831" i="1" s="1"/>
  <c r="F20830" i="1"/>
  <c r="G20830" i="1" s="1"/>
  <c r="F20829" i="1"/>
  <c r="G20829" i="1" s="1"/>
  <c r="F20828" i="1"/>
  <c r="G20828" i="1" s="1"/>
  <c r="F20827" i="1"/>
  <c r="G20827" i="1" s="1"/>
  <c r="F20826" i="1"/>
  <c r="G20826" i="1" s="1"/>
  <c r="F20825" i="1"/>
  <c r="G20825" i="1" s="1"/>
  <c r="F20824" i="1"/>
  <c r="G20824" i="1" s="1"/>
  <c r="F20823" i="1"/>
  <c r="G20823" i="1" s="1"/>
  <c r="F20822" i="1"/>
  <c r="G20822" i="1" s="1"/>
  <c r="F20821" i="1"/>
  <c r="G20821" i="1" s="1"/>
  <c r="F20820" i="1"/>
  <c r="G20820" i="1" s="1"/>
  <c r="F20819" i="1"/>
  <c r="G20819" i="1" s="1"/>
  <c r="F20818" i="1"/>
  <c r="G20818" i="1" s="1"/>
  <c r="F20817" i="1"/>
  <c r="G20817" i="1" s="1"/>
  <c r="F20816" i="1"/>
  <c r="G20816" i="1" s="1"/>
  <c r="F20815" i="1"/>
  <c r="G20815" i="1" s="1"/>
  <c r="F20814" i="1"/>
  <c r="G20814" i="1" s="1"/>
  <c r="F20813" i="1"/>
  <c r="G20813" i="1" s="1"/>
  <c r="F20812" i="1"/>
  <c r="G20812" i="1" s="1"/>
  <c r="F20811" i="1"/>
  <c r="G20811" i="1" s="1"/>
  <c r="F20810" i="1"/>
  <c r="G20810" i="1" s="1"/>
  <c r="F20809" i="1"/>
  <c r="G20809" i="1" s="1"/>
  <c r="F20808" i="1"/>
  <c r="G20808" i="1" s="1"/>
  <c r="F20807" i="1"/>
  <c r="G20807" i="1" s="1"/>
  <c r="F20806" i="1"/>
  <c r="G20806" i="1" s="1"/>
  <c r="F20805" i="1"/>
  <c r="G20805" i="1" s="1"/>
  <c r="F20804" i="1"/>
  <c r="G20804" i="1" s="1"/>
  <c r="F20803" i="1"/>
  <c r="G20803" i="1" s="1"/>
  <c r="F20802" i="1"/>
  <c r="G20802" i="1" s="1"/>
  <c r="F20801" i="1"/>
  <c r="G20801" i="1" s="1"/>
  <c r="F20800" i="1"/>
  <c r="G20800" i="1" s="1"/>
  <c r="F20799" i="1"/>
  <c r="G20799" i="1" s="1"/>
  <c r="F20798" i="1"/>
  <c r="G20798" i="1" s="1"/>
  <c r="F20797" i="1"/>
  <c r="G20797" i="1" s="1"/>
  <c r="F20796" i="1"/>
  <c r="G20796" i="1" s="1"/>
  <c r="F20795" i="1"/>
  <c r="G20795" i="1" s="1"/>
  <c r="F20794" i="1"/>
  <c r="G20794" i="1" s="1"/>
  <c r="F20793" i="1"/>
  <c r="G20793" i="1" s="1"/>
  <c r="F20792" i="1"/>
  <c r="G20792" i="1" s="1"/>
  <c r="F20791" i="1"/>
  <c r="G20791" i="1" s="1"/>
  <c r="F20790" i="1"/>
  <c r="G20790" i="1" s="1"/>
  <c r="F20789" i="1"/>
  <c r="G20789" i="1" s="1"/>
  <c r="F20788" i="1"/>
  <c r="G20788" i="1" s="1"/>
  <c r="F20787" i="1"/>
  <c r="G20787" i="1" s="1"/>
  <c r="F20786" i="1"/>
  <c r="G20786" i="1" s="1"/>
  <c r="F20785" i="1"/>
  <c r="G20785" i="1" s="1"/>
  <c r="F20784" i="1"/>
  <c r="G20784" i="1" s="1"/>
  <c r="F20783" i="1"/>
  <c r="G20783" i="1" s="1"/>
  <c r="F20782" i="1"/>
  <c r="G20782" i="1" s="1"/>
  <c r="F20781" i="1"/>
  <c r="G20781" i="1" s="1"/>
  <c r="F20780" i="1"/>
  <c r="G20780" i="1" s="1"/>
  <c r="F20779" i="1"/>
  <c r="G20779" i="1" s="1"/>
  <c r="F20778" i="1"/>
  <c r="G20778" i="1" s="1"/>
  <c r="F20777" i="1"/>
  <c r="G20777" i="1" s="1"/>
  <c r="F20776" i="1"/>
  <c r="G20776" i="1" s="1"/>
  <c r="F20775" i="1"/>
  <c r="G20775" i="1" s="1"/>
  <c r="F20774" i="1"/>
  <c r="G20774" i="1" s="1"/>
  <c r="F20773" i="1"/>
  <c r="G20773" i="1" s="1"/>
  <c r="F20772" i="1"/>
  <c r="G20772" i="1" s="1"/>
  <c r="F20771" i="1"/>
  <c r="G20771" i="1" s="1"/>
  <c r="F20770" i="1"/>
  <c r="G20770" i="1" s="1"/>
  <c r="F20769" i="1"/>
  <c r="G20769" i="1" s="1"/>
  <c r="F20768" i="1"/>
  <c r="G20768" i="1" s="1"/>
  <c r="F20767" i="1"/>
  <c r="G20767" i="1" s="1"/>
  <c r="F20766" i="1"/>
  <c r="G20766" i="1" s="1"/>
  <c r="F20765" i="1"/>
  <c r="G20765" i="1" s="1"/>
  <c r="F20764" i="1"/>
  <c r="G20764" i="1" s="1"/>
  <c r="F20763" i="1"/>
  <c r="G20763" i="1" s="1"/>
  <c r="F20762" i="1"/>
  <c r="G20762" i="1" s="1"/>
  <c r="F20761" i="1"/>
  <c r="G20761" i="1" s="1"/>
  <c r="F20760" i="1"/>
  <c r="G20760" i="1" s="1"/>
  <c r="F20759" i="1"/>
  <c r="G20759" i="1" s="1"/>
  <c r="F20758" i="1"/>
  <c r="G20758" i="1" s="1"/>
  <c r="F20757" i="1"/>
  <c r="G20757" i="1" s="1"/>
  <c r="F20756" i="1"/>
  <c r="G20756" i="1" s="1"/>
  <c r="F20755" i="1"/>
  <c r="G20755" i="1" s="1"/>
  <c r="F20754" i="1"/>
  <c r="G20754" i="1" s="1"/>
  <c r="F20753" i="1"/>
  <c r="G20753" i="1" s="1"/>
  <c r="F20752" i="1"/>
  <c r="G20752" i="1" s="1"/>
  <c r="F20751" i="1"/>
  <c r="G20751" i="1" s="1"/>
  <c r="F20750" i="1"/>
  <c r="G20750" i="1" s="1"/>
  <c r="F20749" i="1"/>
  <c r="G20749" i="1" s="1"/>
  <c r="F20748" i="1"/>
  <c r="G20748" i="1" s="1"/>
  <c r="F20747" i="1"/>
  <c r="G20747" i="1" s="1"/>
  <c r="F20746" i="1"/>
  <c r="G20746" i="1" s="1"/>
  <c r="F20745" i="1"/>
  <c r="G20745" i="1" s="1"/>
  <c r="F20744" i="1"/>
  <c r="G20744" i="1" s="1"/>
  <c r="F20743" i="1"/>
  <c r="G20743" i="1" s="1"/>
  <c r="F20742" i="1"/>
  <c r="G20742" i="1" s="1"/>
  <c r="F20741" i="1"/>
  <c r="G20741" i="1" s="1"/>
  <c r="F20740" i="1"/>
  <c r="G20740" i="1" s="1"/>
  <c r="F20739" i="1"/>
  <c r="G20739" i="1" s="1"/>
  <c r="F20738" i="1"/>
  <c r="G20738" i="1" s="1"/>
  <c r="F20737" i="1"/>
  <c r="G20737" i="1" s="1"/>
  <c r="F20736" i="1"/>
  <c r="G20736" i="1" s="1"/>
  <c r="F20735" i="1"/>
  <c r="G20735" i="1" s="1"/>
  <c r="F20734" i="1"/>
  <c r="G20734" i="1" s="1"/>
  <c r="F20733" i="1"/>
  <c r="G20733" i="1" s="1"/>
  <c r="F20732" i="1"/>
  <c r="G20732" i="1" s="1"/>
  <c r="F20731" i="1"/>
  <c r="G20731" i="1" s="1"/>
  <c r="F20730" i="1"/>
  <c r="G20730" i="1" s="1"/>
  <c r="F20729" i="1"/>
  <c r="G20729" i="1" s="1"/>
  <c r="F20728" i="1"/>
  <c r="G20728" i="1" s="1"/>
  <c r="F20727" i="1"/>
  <c r="G20727" i="1" s="1"/>
  <c r="F20726" i="1"/>
  <c r="G20726" i="1" s="1"/>
  <c r="F20725" i="1"/>
  <c r="G20725" i="1" s="1"/>
  <c r="F20724" i="1"/>
  <c r="G20724" i="1" s="1"/>
  <c r="F20723" i="1"/>
  <c r="G20723" i="1" s="1"/>
  <c r="F20722" i="1"/>
  <c r="G20722" i="1" s="1"/>
  <c r="F20721" i="1"/>
  <c r="G20721" i="1" s="1"/>
  <c r="F20720" i="1"/>
  <c r="G20720" i="1" s="1"/>
  <c r="F20719" i="1"/>
  <c r="G20719" i="1" s="1"/>
  <c r="F20718" i="1"/>
  <c r="G20718" i="1" s="1"/>
  <c r="F20717" i="1"/>
  <c r="G20717" i="1" s="1"/>
  <c r="F20716" i="1"/>
  <c r="G20716" i="1" s="1"/>
  <c r="F20715" i="1"/>
  <c r="G20715" i="1" s="1"/>
  <c r="F20714" i="1"/>
  <c r="G20714" i="1" s="1"/>
  <c r="F20713" i="1"/>
  <c r="G20713" i="1" s="1"/>
  <c r="F20712" i="1"/>
  <c r="G20712" i="1" s="1"/>
  <c r="F20711" i="1"/>
  <c r="G20711" i="1" s="1"/>
  <c r="F20710" i="1"/>
  <c r="G20710" i="1" s="1"/>
  <c r="F20709" i="1"/>
  <c r="G20709" i="1" s="1"/>
  <c r="F20708" i="1"/>
  <c r="G20708" i="1" s="1"/>
  <c r="F20707" i="1"/>
  <c r="G20707" i="1" s="1"/>
  <c r="F20706" i="1"/>
  <c r="G20706" i="1" s="1"/>
  <c r="F20705" i="1"/>
  <c r="G20705" i="1" s="1"/>
  <c r="F20704" i="1"/>
  <c r="G20704" i="1" s="1"/>
  <c r="F20703" i="1"/>
  <c r="G20703" i="1" s="1"/>
  <c r="F20702" i="1"/>
  <c r="G20702" i="1" s="1"/>
  <c r="F20701" i="1"/>
  <c r="G20701" i="1" s="1"/>
  <c r="F20700" i="1"/>
  <c r="G20700" i="1" s="1"/>
  <c r="F20699" i="1"/>
  <c r="G20699" i="1" s="1"/>
  <c r="F20698" i="1"/>
  <c r="G20698" i="1" s="1"/>
  <c r="F20697" i="1"/>
  <c r="G20697" i="1" s="1"/>
  <c r="F20696" i="1"/>
  <c r="G20696" i="1" s="1"/>
  <c r="F20695" i="1"/>
  <c r="G20695" i="1" s="1"/>
  <c r="F20694" i="1"/>
  <c r="G20694" i="1" s="1"/>
  <c r="F20693" i="1"/>
  <c r="G20693" i="1" s="1"/>
  <c r="F20692" i="1"/>
  <c r="G20692" i="1" s="1"/>
  <c r="F20691" i="1"/>
  <c r="G20691" i="1" s="1"/>
  <c r="F20690" i="1"/>
  <c r="G20690" i="1" s="1"/>
  <c r="F20689" i="1"/>
  <c r="G20689" i="1" s="1"/>
  <c r="F20688" i="1"/>
  <c r="G20688" i="1" s="1"/>
  <c r="F20687" i="1"/>
  <c r="G20687" i="1" s="1"/>
  <c r="F20686" i="1"/>
  <c r="G20686" i="1" s="1"/>
  <c r="F20685" i="1"/>
  <c r="G20685" i="1" s="1"/>
  <c r="F20684" i="1"/>
  <c r="G20684" i="1" s="1"/>
  <c r="F20683" i="1"/>
  <c r="G20683" i="1" s="1"/>
  <c r="F20682" i="1"/>
  <c r="G20682" i="1" s="1"/>
  <c r="F20681" i="1"/>
  <c r="G20681" i="1" s="1"/>
  <c r="F20680" i="1"/>
  <c r="G20680" i="1" s="1"/>
  <c r="F20679" i="1"/>
  <c r="G20679" i="1" s="1"/>
  <c r="F20678" i="1"/>
  <c r="G20678" i="1" s="1"/>
  <c r="F20677" i="1"/>
  <c r="G20677" i="1" s="1"/>
  <c r="F20676" i="1"/>
  <c r="G20676" i="1" s="1"/>
  <c r="F20675" i="1"/>
  <c r="G20675" i="1" s="1"/>
  <c r="F20674" i="1"/>
  <c r="G20674" i="1" s="1"/>
  <c r="F20673" i="1"/>
  <c r="G20673" i="1" s="1"/>
  <c r="F20672" i="1"/>
  <c r="G20672" i="1" s="1"/>
  <c r="F20671" i="1"/>
  <c r="G20671" i="1" s="1"/>
  <c r="F20670" i="1"/>
  <c r="G20670" i="1" s="1"/>
  <c r="F20669" i="1"/>
  <c r="G20669" i="1" s="1"/>
  <c r="F20668" i="1"/>
  <c r="G20668" i="1" s="1"/>
  <c r="F20667" i="1"/>
  <c r="G20667" i="1" s="1"/>
  <c r="F20666" i="1"/>
  <c r="G20666" i="1" s="1"/>
  <c r="F20665" i="1"/>
  <c r="G20665" i="1" s="1"/>
  <c r="F20664" i="1"/>
  <c r="G20664" i="1" s="1"/>
  <c r="F20663" i="1"/>
  <c r="G20663" i="1" s="1"/>
  <c r="F20662" i="1"/>
  <c r="G20662" i="1" s="1"/>
  <c r="F20661" i="1"/>
  <c r="G20661" i="1" s="1"/>
  <c r="F20660" i="1"/>
  <c r="G20660" i="1" s="1"/>
  <c r="F20659" i="1"/>
  <c r="G20659" i="1" s="1"/>
  <c r="F20658" i="1"/>
  <c r="G20658" i="1" s="1"/>
  <c r="F20657" i="1"/>
  <c r="G20657" i="1" s="1"/>
  <c r="F20656" i="1"/>
  <c r="G20656" i="1" s="1"/>
  <c r="F20655" i="1"/>
  <c r="G20655" i="1" s="1"/>
  <c r="F20654" i="1"/>
  <c r="G20654" i="1" s="1"/>
  <c r="F20653" i="1"/>
  <c r="G20653" i="1" s="1"/>
  <c r="F20652" i="1"/>
  <c r="G20652" i="1" s="1"/>
  <c r="F20651" i="1"/>
  <c r="G20651" i="1" s="1"/>
  <c r="F20650" i="1"/>
  <c r="G20650" i="1" s="1"/>
  <c r="F20649" i="1"/>
  <c r="G20649" i="1" s="1"/>
  <c r="F20648" i="1"/>
  <c r="G20648" i="1" s="1"/>
  <c r="F20647" i="1"/>
  <c r="G20647" i="1" s="1"/>
  <c r="F20646" i="1"/>
  <c r="G20646" i="1" s="1"/>
  <c r="F20645" i="1"/>
  <c r="G20645" i="1" s="1"/>
  <c r="F20644" i="1"/>
  <c r="G20644" i="1" s="1"/>
  <c r="F20643" i="1"/>
  <c r="G20643" i="1" s="1"/>
  <c r="F20642" i="1"/>
  <c r="G20642" i="1" s="1"/>
  <c r="F20641" i="1"/>
  <c r="G20641" i="1" s="1"/>
  <c r="F20640" i="1"/>
  <c r="G20640" i="1" s="1"/>
  <c r="F20639" i="1"/>
  <c r="G20639" i="1" s="1"/>
  <c r="F20638" i="1"/>
  <c r="G20638" i="1" s="1"/>
  <c r="F20637" i="1"/>
  <c r="G20637" i="1" s="1"/>
  <c r="F20636" i="1"/>
  <c r="G20636" i="1" s="1"/>
  <c r="F20635" i="1"/>
  <c r="G20635" i="1" s="1"/>
  <c r="F20634" i="1"/>
  <c r="G20634" i="1" s="1"/>
  <c r="F20633" i="1"/>
  <c r="G20633" i="1" s="1"/>
  <c r="F20632" i="1"/>
  <c r="G20632" i="1" s="1"/>
  <c r="F20631" i="1"/>
  <c r="G20631" i="1" s="1"/>
  <c r="F20630" i="1"/>
  <c r="G20630" i="1" s="1"/>
  <c r="F20629" i="1"/>
  <c r="G20629" i="1" s="1"/>
  <c r="F20628" i="1"/>
  <c r="G20628" i="1" s="1"/>
  <c r="F20627" i="1"/>
  <c r="G20627" i="1" s="1"/>
  <c r="F20626" i="1"/>
  <c r="G20626" i="1" s="1"/>
  <c r="F20625" i="1"/>
  <c r="G20625" i="1" s="1"/>
  <c r="F20624" i="1"/>
  <c r="G20624" i="1" s="1"/>
  <c r="F20623" i="1"/>
  <c r="G20623" i="1" s="1"/>
  <c r="F20622" i="1"/>
  <c r="G20622" i="1" s="1"/>
  <c r="F20621" i="1"/>
  <c r="G20621" i="1" s="1"/>
  <c r="F20620" i="1"/>
  <c r="G20620" i="1" s="1"/>
  <c r="F20619" i="1"/>
  <c r="G20619" i="1" s="1"/>
  <c r="F20618" i="1"/>
  <c r="G20618" i="1" s="1"/>
  <c r="F20617" i="1"/>
  <c r="G20617" i="1" s="1"/>
  <c r="F20616" i="1"/>
  <c r="G20616" i="1" s="1"/>
  <c r="F20615" i="1"/>
  <c r="G20615" i="1" s="1"/>
  <c r="F20614" i="1"/>
  <c r="G20614" i="1" s="1"/>
  <c r="F20613" i="1"/>
  <c r="G20613" i="1" s="1"/>
  <c r="F20612" i="1"/>
  <c r="G20612" i="1" s="1"/>
  <c r="F20611" i="1"/>
  <c r="G20611" i="1" s="1"/>
  <c r="F20610" i="1"/>
  <c r="G20610" i="1" s="1"/>
  <c r="F20609" i="1"/>
  <c r="G20609" i="1" s="1"/>
  <c r="F20608" i="1"/>
  <c r="G20608" i="1" s="1"/>
  <c r="F20607" i="1"/>
  <c r="G20607" i="1" s="1"/>
  <c r="F20606" i="1"/>
  <c r="G20606" i="1" s="1"/>
  <c r="F20605" i="1"/>
  <c r="G20605" i="1" s="1"/>
  <c r="F20604" i="1"/>
  <c r="G20604" i="1" s="1"/>
  <c r="F20603" i="1"/>
  <c r="G20603" i="1" s="1"/>
  <c r="F20602" i="1"/>
  <c r="G20602" i="1" s="1"/>
  <c r="F20601" i="1"/>
  <c r="G20601" i="1" s="1"/>
  <c r="F20600" i="1"/>
  <c r="G20600" i="1" s="1"/>
  <c r="F20599" i="1"/>
  <c r="G20599" i="1" s="1"/>
  <c r="F20598" i="1"/>
  <c r="G20598" i="1" s="1"/>
  <c r="F20597" i="1"/>
  <c r="G20597" i="1" s="1"/>
  <c r="F20596" i="1"/>
  <c r="G20596" i="1" s="1"/>
  <c r="F20595" i="1"/>
  <c r="G20595" i="1" s="1"/>
  <c r="F20594" i="1"/>
  <c r="G20594" i="1" s="1"/>
  <c r="F20593" i="1"/>
  <c r="G20593" i="1" s="1"/>
  <c r="F20592" i="1"/>
  <c r="G20592" i="1" s="1"/>
  <c r="F20591" i="1"/>
  <c r="G20591" i="1" s="1"/>
  <c r="F20590" i="1"/>
  <c r="G20590" i="1" s="1"/>
  <c r="F20589" i="1"/>
  <c r="G20589" i="1" s="1"/>
  <c r="F20588" i="1"/>
  <c r="G20588" i="1" s="1"/>
  <c r="F20587" i="1"/>
  <c r="G20587" i="1" s="1"/>
  <c r="F20586" i="1"/>
  <c r="G20586" i="1" s="1"/>
  <c r="F20585" i="1"/>
  <c r="G20585" i="1" s="1"/>
  <c r="F20584" i="1"/>
  <c r="G20584" i="1" s="1"/>
  <c r="F20583" i="1"/>
  <c r="G20583" i="1" s="1"/>
  <c r="F20582" i="1"/>
  <c r="G20582" i="1" s="1"/>
  <c r="F20581" i="1"/>
  <c r="G20581" i="1" s="1"/>
  <c r="F20580" i="1"/>
  <c r="G20580" i="1" s="1"/>
  <c r="F20579" i="1"/>
  <c r="G20579" i="1" s="1"/>
  <c r="F20578" i="1"/>
  <c r="G20578" i="1" s="1"/>
  <c r="F20577" i="1"/>
  <c r="G20577" i="1" s="1"/>
  <c r="F20576" i="1"/>
  <c r="G20576" i="1" s="1"/>
  <c r="F20575" i="1"/>
  <c r="G20575" i="1" s="1"/>
  <c r="F20574" i="1"/>
  <c r="G20574" i="1" s="1"/>
  <c r="F20573" i="1"/>
  <c r="G20573" i="1" s="1"/>
  <c r="F20572" i="1"/>
  <c r="G20572" i="1" s="1"/>
  <c r="F20571" i="1"/>
  <c r="G20571" i="1" s="1"/>
  <c r="F20570" i="1"/>
  <c r="G20570" i="1" s="1"/>
  <c r="F20569" i="1"/>
  <c r="G20569" i="1" s="1"/>
  <c r="F20568" i="1"/>
  <c r="G20568" i="1" s="1"/>
  <c r="F20567" i="1"/>
  <c r="G20567" i="1" s="1"/>
  <c r="F20566" i="1"/>
  <c r="G20566" i="1" s="1"/>
  <c r="F20565" i="1"/>
  <c r="G20565" i="1" s="1"/>
  <c r="F20564" i="1"/>
  <c r="G20564" i="1" s="1"/>
  <c r="F20563" i="1"/>
  <c r="G20563" i="1" s="1"/>
  <c r="F20562" i="1"/>
  <c r="G20562" i="1" s="1"/>
  <c r="F20561" i="1"/>
  <c r="G20561" i="1" s="1"/>
  <c r="F20560" i="1"/>
  <c r="G20560" i="1" s="1"/>
  <c r="F20559" i="1"/>
  <c r="G20559" i="1" s="1"/>
  <c r="F20558" i="1"/>
  <c r="G20558" i="1" s="1"/>
  <c r="F20557" i="1"/>
  <c r="G20557" i="1" s="1"/>
  <c r="F20556" i="1"/>
  <c r="G20556" i="1" s="1"/>
  <c r="F20555" i="1"/>
  <c r="G20555" i="1" s="1"/>
  <c r="F20554" i="1"/>
  <c r="G20554" i="1" s="1"/>
  <c r="F20553" i="1"/>
  <c r="G20553" i="1" s="1"/>
  <c r="F20552" i="1"/>
  <c r="G20552" i="1" s="1"/>
  <c r="F20551" i="1"/>
  <c r="G20551" i="1" s="1"/>
  <c r="F20550" i="1"/>
  <c r="G20550" i="1" s="1"/>
  <c r="F20549" i="1"/>
  <c r="G20549" i="1" s="1"/>
  <c r="F20548" i="1"/>
  <c r="G20548" i="1" s="1"/>
  <c r="F20547" i="1"/>
  <c r="G20547" i="1" s="1"/>
  <c r="F20546" i="1"/>
  <c r="G20546" i="1" s="1"/>
  <c r="F20545" i="1"/>
  <c r="G20545" i="1" s="1"/>
  <c r="F20544" i="1"/>
  <c r="G20544" i="1" s="1"/>
  <c r="F20543" i="1"/>
  <c r="G20543" i="1" s="1"/>
  <c r="F20542" i="1"/>
  <c r="G20542" i="1" s="1"/>
  <c r="F20541" i="1"/>
  <c r="G20541" i="1" s="1"/>
  <c r="F20540" i="1"/>
  <c r="G20540" i="1" s="1"/>
  <c r="F20539" i="1"/>
  <c r="G20539" i="1" s="1"/>
  <c r="F20538" i="1"/>
  <c r="G20538" i="1" s="1"/>
  <c r="F20537" i="1"/>
  <c r="G20537" i="1" s="1"/>
  <c r="F20536" i="1"/>
  <c r="G20536" i="1" s="1"/>
  <c r="F20535" i="1"/>
  <c r="G20535" i="1" s="1"/>
  <c r="F20534" i="1"/>
  <c r="G20534" i="1" s="1"/>
  <c r="F20533" i="1"/>
  <c r="G20533" i="1" s="1"/>
  <c r="F20532" i="1"/>
  <c r="G20532" i="1" s="1"/>
  <c r="F20531" i="1"/>
  <c r="G20531" i="1" s="1"/>
  <c r="F20530" i="1"/>
  <c r="G20530" i="1" s="1"/>
  <c r="F20529" i="1"/>
  <c r="G20529" i="1" s="1"/>
  <c r="F20528" i="1"/>
  <c r="G20528" i="1" s="1"/>
  <c r="F20527" i="1"/>
  <c r="G20527" i="1" s="1"/>
  <c r="F20526" i="1"/>
  <c r="G20526" i="1" s="1"/>
  <c r="F20525" i="1"/>
  <c r="G20525" i="1" s="1"/>
  <c r="F20524" i="1"/>
  <c r="G20524" i="1" s="1"/>
  <c r="F20523" i="1"/>
  <c r="G20523" i="1" s="1"/>
  <c r="F20522" i="1"/>
  <c r="G20522" i="1" s="1"/>
  <c r="F20521" i="1"/>
  <c r="G20521" i="1" s="1"/>
  <c r="F20520" i="1"/>
  <c r="G20520" i="1" s="1"/>
  <c r="F20519" i="1"/>
  <c r="G20519" i="1" s="1"/>
  <c r="F20518" i="1"/>
  <c r="G20518" i="1" s="1"/>
  <c r="F20517" i="1"/>
  <c r="G20517" i="1" s="1"/>
  <c r="F20516" i="1"/>
  <c r="G20516" i="1" s="1"/>
  <c r="F20515" i="1"/>
  <c r="G20515" i="1" s="1"/>
  <c r="F20514" i="1"/>
  <c r="G20514" i="1" s="1"/>
  <c r="F20513" i="1"/>
  <c r="G20513" i="1" s="1"/>
  <c r="F20512" i="1"/>
  <c r="G20512" i="1" s="1"/>
  <c r="F20511" i="1"/>
  <c r="G20511" i="1" s="1"/>
  <c r="F20510" i="1"/>
  <c r="G20510" i="1" s="1"/>
  <c r="F20509" i="1"/>
  <c r="G20509" i="1" s="1"/>
  <c r="F20508" i="1"/>
  <c r="G20508" i="1" s="1"/>
  <c r="F20507" i="1"/>
  <c r="G20507" i="1" s="1"/>
  <c r="F20506" i="1"/>
  <c r="G20506" i="1" s="1"/>
  <c r="F20505" i="1"/>
  <c r="G20505" i="1" s="1"/>
  <c r="F20504" i="1"/>
  <c r="G20504" i="1" s="1"/>
  <c r="F20503" i="1"/>
  <c r="G20503" i="1" s="1"/>
  <c r="F20502" i="1"/>
  <c r="G20502" i="1" s="1"/>
  <c r="F20501" i="1"/>
  <c r="G20501" i="1" s="1"/>
  <c r="F20500" i="1"/>
  <c r="G20500" i="1" s="1"/>
  <c r="F20499" i="1"/>
  <c r="G20499" i="1" s="1"/>
  <c r="F20498" i="1"/>
  <c r="G20498" i="1" s="1"/>
  <c r="F20497" i="1"/>
  <c r="G20497" i="1" s="1"/>
  <c r="F20496" i="1"/>
  <c r="G20496" i="1" s="1"/>
  <c r="F20495" i="1"/>
  <c r="G20495" i="1" s="1"/>
  <c r="F20494" i="1"/>
  <c r="G20494" i="1" s="1"/>
  <c r="F20493" i="1"/>
  <c r="G20493" i="1" s="1"/>
  <c r="F20492" i="1"/>
  <c r="G20492" i="1" s="1"/>
  <c r="F20491" i="1"/>
  <c r="G20491" i="1" s="1"/>
  <c r="F20490" i="1"/>
  <c r="G20490" i="1" s="1"/>
  <c r="F20489" i="1"/>
  <c r="G20489" i="1" s="1"/>
  <c r="F20488" i="1"/>
  <c r="G20488" i="1" s="1"/>
  <c r="F20487" i="1"/>
  <c r="G20487" i="1" s="1"/>
  <c r="F20486" i="1"/>
  <c r="G20486" i="1" s="1"/>
  <c r="F20485" i="1"/>
  <c r="G20485" i="1" s="1"/>
  <c r="F20484" i="1"/>
  <c r="G20484" i="1" s="1"/>
  <c r="F20483" i="1"/>
  <c r="G20483" i="1" s="1"/>
  <c r="F20482" i="1"/>
  <c r="G20482" i="1" s="1"/>
  <c r="F20481" i="1"/>
  <c r="G20481" i="1" s="1"/>
  <c r="F20480" i="1"/>
  <c r="G20480" i="1" s="1"/>
  <c r="F20479" i="1"/>
  <c r="G20479" i="1" s="1"/>
  <c r="F20478" i="1"/>
  <c r="G20478" i="1" s="1"/>
  <c r="F20477" i="1"/>
  <c r="G20477" i="1" s="1"/>
  <c r="F20476" i="1"/>
  <c r="G20476" i="1" s="1"/>
  <c r="F20475" i="1"/>
  <c r="G20475" i="1" s="1"/>
  <c r="F20474" i="1"/>
  <c r="G20474" i="1" s="1"/>
  <c r="F20473" i="1"/>
  <c r="G20473" i="1" s="1"/>
  <c r="F20472" i="1"/>
  <c r="G20472" i="1" s="1"/>
  <c r="F20471" i="1"/>
  <c r="G20471" i="1" s="1"/>
  <c r="F20470" i="1"/>
  <c r="G20470" i="1" s="1"/>
  <c r="F20469" i="1"/>
  <c r="G20469" i="1" s="1"/>
  <c r="F20468" i="1"/>
  <c r="G20468" i="1" s="1"/>
  <c r="F20467" i="1"/>
  <c r="G20467" i="1" s="1"/>
  <c r="F20466" i="1"/>
  <c r="G20466" i="1" s="1"/>
  <c r="F20465" i="1"/>
  <c r="G20465" i="1" s="1"/>
  <c r="F20464" i="1"/>
  <c r="G20464" i="1" s="1"/>
  <c r="F20463" i="1"/>
  <c r="G20463" i="1" s="1"/>
  <c r="F20462" i="1"/>
  <c r="G20462" i="1" s="1"/>
  <c r="F20461" i="1"/>
  <c r="G20461" i="1" s="1"/>
  <c r="F20460" i="1"/>
  <c r="G20460" i="1" s="1"/>
  <c r="F20459" i="1"/>
  <c r="G20459" i="1" s="1"/>
  <c r="F20458" i="1"/>
  <c r="G20458" i="1" s="1"/>
  <c r="F20457" i="1"/>
  <c r="G20457" i="1" s="1"/>
  <c r="F20456" i="1"/>
  <c r="G20456" i="1" s="1"/>
  <c r="F20455" i="1"/>
  <c r="G20455" i="1" s="1"/>
  <c r="F20454" i="1"/>
  <c r="G20454" i="1" s="1"/>
  <c r="F20453" i="1"/>
  <c r="G20453" i="1" s="1"/>
  <c r="F20452" i="1"/>
  <c r="G20452" i="1" s="1"/>
  <c r="F20451" i="1"/>
  <c r="G20451" i="1" s="1"/>
  <c r="F20450" i="1"/>
  <c r="G20450" i="1" s="1"/>
  <c r="F20449" i="1"/>
  <c r="G20449" i="1" s="1"/>
  <c r="F20448" i="1"/>
  <c r="G20448" i="1" s="1"/>
  <c r="F20447" i="1"/>
  <c r="G20447" i="1" s="1"/>
  <c r="F20446" i="1"/>
  <c r="G20446" i="1" s="1"/>
  <c r="F20445" i="1"/>
  <c r="G20445" i="1" s="1"/>
  <c r="F20444" i="1"/>
  <c r="G20444" i="1" s="1"/>
  <c r="F20443" i="1"/>
  <c r="G20443" i="1" s="1"/>
  <c r="F20442" i="1"/>
  <c r="G20442" i="1" s="1"/>
  <c r="F20441" i="1"/>
  <c r="G20441" i="1" s="1"/>
  <c r="F20440" i="1"/>
  <c r="G20440" i="1" s="1"/>
  <c r="F20439" i="1"/>
  <c r="G20439" i="1" s="1"/>
  <c r="F20438" i="1"/>
  <c r="G20438" i="1" s="1"/>
  <c r="F20437" i="1"/>
  <c r="G20437" i="1" s="1"/>
  <c r="F20436" i="1"/>
  <c r="G20436" i="1" s="1"/>
  <c r="F20435" i="1"/>
  <c r="G20435" i="1" s="1"/>
  <c r="F20434" i="1"/>
  <c r="G20434" i="1" s="1"/>
  <c r="F20433" i="1"/>
  <c r="G20433" i="1" s="1"/>
  <c r="F20432" i="1"/>
  <c r="G20432" i="1" s="1"/>
  <c r="F20431" i="1"/>
  <c r="G20431" i="1" s="1"/>
  <c r="F20430" i="1"/>
  <c r="G20430" i="1" s="1"/>
  <c r="F20429" i="1"/>
  <c r="G20429" i="1" s="1"/>
  <c r="F20428" i="1"/>
  <c r="G20428" i="1" s="1"/>
  <c r="F20427" i="1"/>
  <c r="G20427" i="1" s="1"/>
  <c r="F20426" i="1"/>
  <c r="G20426" i="1" s="1"/>
  <c r="F20425" i="1"/>
  <c r="G20425" i="1" s="1"/>
  <c r="F20424" i="1"/>
  <c r="G20424" i="1" s="1"/>
  <c r="F20423" i="1"/>
  <c r="G20423" i="1" s="1"/>
  <c r="F20422" i="1"/>
  <c r="G20422" i="1" s="1"/>
  <c r="F20421" i="1"/>
  <c r="G20421" i="1" s="1"/>
  <c r="F20420" i="1"/>
  <c r="G20420" i="1" s="1"/>
  <c r="F20419" i="1"/>
  <c r="G20419" i="1" s="1"/>
  <c r="F20418" i="1"/>
  <c r="G20418" i="1" s="1"/>
  <c r="F20417" i="1"/>
  <c r="G20417" i="1" s="1"/>
  <c r="F20416" i="1"/>
  <c r="G20416" i="1" s="1"/>
  <c r="F20415" i="1"/>
  <c r="G20415" i="1" s="1"/>
  <c r="F20414" i="1"/>
  <c r="G20414" i="1" s="1"/>
  <c r="F20413" i="1"/>
  <c r="G20413" i="1" s="1"/>
  <c r="F20412" i="1"/>
  <c r="G20412" i="1" s="1"/>
  <c r="F20411" i="1"/>
  <c r="G20411" i="1" s="1"/>
  <c r="F20410" i="1"/>
  <c r="G20410" i="1" s="1"/>
  <c r="F20409" i="1"/>
  <c r="G20409" i="1" s="1"/>
  <c r="F20408" i="1"/>
  <c r="G20408" i="1" s="1"/>
  <c r="F20407" i="1"/>
  <c r="G20407" i="1" s="1"/>
  <c r="F20406" i="1"/>
  <c r="G20406" i="1" s="1"/>
  <c r="F20405" i="1"/>
  <c r="G20405" i="1" s="1"/>
  <c r="F20404" i="1"/>
  <c r="G20404" i="1" s="1"/>
  <c r="F20403" i="1"/>
  <c r="G20403" i="1" s="1"/>
  <c r="F20402" i="1"/>
  <c r="G20402" i="1" s="1"/>
  <c r="F20401" i="1"/>
  <c r="G20401" i="1" s="1"/>
  <c r="F20400" i="1"/>
  <c r="G20400" i="1" s="1"/>
  <c r="F20399" i="1"/>
  <c r="G20399" i="1" s="1"/>
  <c r="F20398" i="1"/>
  <c r="G20398" i="1" s="1"/>
  <c r="F20397" i="1"/>
  <c r="G20397" i="1" s="1"/>
  <c r="F20396" i="1"/>
  <c r="G20396" i="1" s="1"/>
  <c r="F20395" i="1"/>
  <c r="G20395" i="1" s="1"/>
  <c r="F20394" i="1"/>
  <c r="G20394" i="1" s="1"/>
  <c r="F20393" i="1"/>
  <c r="G20393" i="1" s="1"/>
  <c r="F20392" i="1"/>
  <c r="G20392" i="1" s="1"/>
  <c r="F20391" i="1"/>
  <c r="G20391" i="1" s="1"/>
  <c r="F20390" i="1"/>
  <c r="G20390" i="1" s="1"/>
  <c r="F20389" i="1"/>
  <c r="G20389" i="1" s="1"/>
  <c r="F20388" i="1"/>
  <c r="G20388" i="1" s="1"/>
  <c r="F20387" i="1"/>
  <c r="G20387" i="1" s="1"/>
  <c r="F20386" i="1"/>
  <c r="G20386" i="1" s="1"/>
  <c r="F20385" i="1"/>
  <c r="G20385" i="1" s="1"/>
  <c r="F20384" i="1"/>
  <c r="G20384" i="1" s="1"/>
  <c r="F20383" i="1"/>
  <c r="G20383" i="1" s="1"/>
  <c r="F20382" i="1"/>
  <c r="G20382" i="1" s="1"/>
  <c r="F20381" i="1"/>
  <c r="G20381" i="1" s="1"/>
  <c r="F20380" i="1"/>
  <c r="G20380" i="1" s="1"/>
  <c r="F20379" i="1"/>
  <c r="G20379" i="1" s="1"/>
  <c r="F20378" i="1"/>
  <c r="G20378" i="1" s="1"/>
  <c r="F20377" i="1"/>
  <c r="G20377" i="1" s="1"/>
  <c r="F20376" i="1"/>
  <c r="G20376" i="1" s="1"/>
  <c r="F20375" i="1"/>
  <c r="G20375" i="1" s="1"/>
  <c r="F20374" i="1"/>
  <c r="G20374" i="1" s="1"/>
  <c r="F20373" i="1"/>
  <c r="G20373" i="1" s="1"/>
  <c r="F20372" i="1"/>
  <c r="G20372" i="1" s="1"/>
  <c r="F20371" i="1"/>
  <c r="G20371" i="1" s="1"/>
  <c r="F20370" i="1"/>
  <c r="G20370" i="1" s="1"/>
  <c r="F20369" i="1"/>
  <c r="G20369" i="1" s="1"/>
  <c r="F20368" i="1"/>
  <c r="G20368" i="1" s="1"/>
  <c r="F20367" i="1"/>
  <c r="G20367" i="1" s="1"/>
  <c r="F20366" i="1"/>
  <c r="G20366" i="1" s="1"/>
  <c r="F20365" i="1"/>
  <c r="G20365" i="1" s="1"/>
  <c r="F20364" i="1"/>
  <c r="G20364" i="1" s="1"/>
  <c r="F20363" i="1"/>
  <c r="G20363" i="1" s="1"/>
  <c r="F20362" i="1"/>
  <c r="G20362" i="1" s="1"/>
  <c r="F20361" i="1"/>
  <c r="G20361" i="1" s="1"/>
  <c r="F20360" i="1"/>
  <c r="G20360" i="1" s="1"/>
  <c r="F20359" i="1"/>
  <c r="G20359" i="1" s="1"/>
  <c r="F20358" i="1"/>
  <c r="G20358" i="1" s="1"/>
  <c r="F20357" i="1"/>
  <c r="G20357" i="1" s="1"/>
  <c r="F20356" i="1"/>
  <c r="G20356" i="1" s="1"/>
  <c r="F20355" i="1"/>
  <c r="G20355" i="1" s="1"/>
  <c r="F20354" i="1"/>
  <c r="G20354" i="1" s="1"/>
  <c r="F20353" i="1"/>
  <c r="G20353" i="1" s="1"/>
  <c r="F20352" i="1"/>
  <c r="G20352" i="1" s="1"/>
  <c r="F20351" i="1"/>
  <c r="G20351" i="1" s="1"/>
  <c r="F20350" i="1"/>
  <c r="G20350" i="1" s="1"/>
  <c r="F20349" i="1"/>
  <c r="G20349" i="1" s="1"/>
  <c r="F20348" i="1"/>
  <c r="G20348" i="1" s="1"/>
  <c r="F20347" i="1"/>
  <c r="G20347" i="1" s="1"/>
  <c r="F20346" i="1"/>
  <c r="G20346" i="1" s="1"/>
  <c r="F20345" i="1"/>
  <c r="G20345" i="1" s="1"/>
  <c r="F20344" i="1"/>
  <c r="G20344" i="1" s="1"/>
  <c r="F20343" i="1"/>
  <c r="G20343" i="1" s="1"/>
  <c r="F20342" i="1"/>
  <c r="G20342" i="1" s="1"/>
  <c r="F20341" i="1"/>
  <c r="G20341" i="1" s="1"/>
  <c r="F20340" i="1"/>
  <c r="G20340" i="1" s="1"/>
  <c r="F20339" i="1"/>
  <c r="G20339" i="1" s="1"/>
  <c r="F20338" i="1"/>
  <c r="G20338" i="1" s="1"/>
  <c r="F20337" i="1"/>
  <c r="G20337" i="1" s="1"/>
  <c r="F20336" i="1"/>
  <c r="G20336" i="1" s="1"/>
  <c r="F20335" i="1"/>
  <c r="G20335" i="1" s="1"/>
  <c r="F20334" i="1"/>
  <c r="G20334" i="1" s="1"/>
  <c r="F20333" i="1"/>
  <c r="G20333" i="1" s="1"/>
  <c r="F20332" i="1"/>
  <c r="G20332" i="1" s="1"/>
  <c r="F20331" i="1"/>
  <c r="G20331" i="1" s="1"/>
  <c r="F20330" i="1"/>
  <c r="G20330" i="1" s="1"/>
  <c r="F20329" i="1"/>
  <c r="G20329" i="1" s="1"/>
  <c r="F20328" i="1"/>
  <c r="G20328" i="1" s="1"/>
  <c r="F20327" i="1"/>
  <c r="G20327" i="1" s="1"/>
  <c r="F20326" i="1"/>
  <c r="G20326" i="1" s="1"/>
  <c r="F20325" i="1"/>
  <c r="G20325" i="1" s="1"/>
  <c r="F20324" i="1"/>
  <c r="G20324" i="1" s="1"/>
  <c r="F20323" i="1"/>
  <c r="G20323" i="1" s="1"/>
  <c r="F20322" i="1"/>
  <c r="G20322" i="1" s="1"/>
  <c r="F20321" i="1"/>
  <c r="G20321" i="1" s="1"/>
  <c r="F20320" i="1"/>
  <c r="G20320" i="1" s="1"/>
  <c r="F20319" i="1"/>
  <c r="G20319" i="1" s="1"/>
  <c r="F20318" i="1"/>
  <c r="G20318" i="1" s="1"/>
  <c r="F20317" i="1"/>
  <c r="G20317" i="1" s="1"/>
  <c r="F20316" i="1"/>
  <c r="G20316" i="1" s="1"/>
  <c r="F20315" i="1"/>
  <c r="G20315" i="1" s="1"/>
  <c r="F20314" i="1"/>
  <c r="G20314" i="1" s="1"/>
  <c r="F20313" i="1"/>
  <c r="G20313" i="1" s="1"/>
  <c r="F20312" i="1"/>
  <c r="G20312" i="1" s="1"/>
  <c r="F20311" i="1"/>
  <c r="G20311" i="1" s="1"/>
  <c r="F20310" i="1"/>
  <c r="G20310" i="1" s="1"/>
  <c r="F20309" i="1"/>
  <c r="G20309" i="1" s="1"/>
  <c r="F20308" i="1"/>
  <c r="G20308" i="1" s="1"/>
  <c r="F20307" i="1"/>
  <c r="G20307" i="1" s="1"/>
  <c r="F20306" i="1"/>
  <c r="G20306" i="1" s="1"/>
  <c r="F20305" i="1"/>
  <c r="G20305" i="1" s="1"/>
  <c r="F20304" i="1"/>
  <c r="G20304" i="1" s="1"/>
  <c r="F20303" i="1"/>
  <c r="G20303" i="1" s="1"/>
  <c r="F20302" i="1"/>
  <c r="G20302" i="1" s="1"/>
  <c r="F20301" i="1"/>
  <c r="G20301" i="1" s="1"/>
  <c r="F20300" i="1"/>
  <c r="G20300" i="1" s="1"/>
  <c r="F20299" i="1"/>
  <c r="G20299" i="1" s="1"/>
  <c r="F20298" i="1"/>
  <c r="G20298" i="1" s="1"/>
  <c r="F20297" i="1"/>
  <c r="G20297" i="1" s="1"/>
  <c r="F20296" i="1"/>
  <c r="G20296" i="1" s="1"/>
  <c r="F20295" i="1"/>
  <c r="G20295" i="1" s="1"/>
  <c r="F20294" i="1"/>
  <c r="G20294" i="1" s="1"/>
  <c r="F20293" i="1"/>
  <c r="G20293" i="1" s="1"/>
  <c r="F20292" i="1"/>
  <c r="G20292" i="1" s="1"/>
  <c r="F20291" i="1"/>
  <c r="G20291" i="1" s="1"/>
  <c r="F20290" i="1"/>
  <c r="G20290" i="1" s="1"/>
  <c r="F20289" i="1"/>
  <c r="G20289" i="1" s="1"/>
  <c r="F20288" i="1"/>
  <c r="G20288" i="1" s="1"/>
  <c r="F20287" i="1"/>
  <c r="G20287" i="1" s="1"/>
  <c r="F20286" i="1"/>
  <c r="G20286" i="1" s="1"/>
  <c r="F20285" i="1"/>
  <c r="G20285" i="1" s="1"/>
  <c r="F20284" i="1"/>
  <c r="G20284" i="1" s="1"/>
  <c r="F20283" i="1"/>
  <c r="G20283" i="1" s="1"/>
  <c r="F20282" i="1"/>
  <c r="G20282" i="1" s="1"/>
  <c r="F20281" i="1"/>
  <c r="G20281" i="1" s="1"/>
  <c r="F20280" i="1"/>
  <c r="G20280" i="1" s="1"/>
  <c r="F20279" i="1"/>
  <c r="G20279" i="1" s="1"/>
  <c r="F20278" i="1"/>
  <c r="G20278" i="1" s="1"/>
  <c r="F20277" i="1"/>
  <c r="G20277" i="1" s="1"/>
  <c r="F20276" i="1"/>
  <c r="G20276" i="1" s="1"/>
  <c r="F20275" i="1"/>
  <c r="G20275" i="1" s="1"/>
  <c r="F20274" i="1"/>
  <c r="G20274" i="1" s="1"/>
  <c r="F20273" i="1"/>
  <c r="G20273" i="1" s="1"/>
  <c r="F20272" i="1"/>
  <c r="G20272" i="1" s="1"/>
  <c r="F20271" i="1"/>
  <c r="G20271" i="1" s="1"/>
  <c r="F20270" i="1"/>
  <c r="G20270" i="1" s="1"/>
  <c r="F20269" i="1"/>
  <c r="G20269" i="1" s="1"/>
  <c r="F20268" i="1"/>
  <c r="G20268" i="1" s="1"/>
  <c r="F20267" i="1"/>
  <c r="G20267" i="1" s="1"/>
  <c r="F20266" i="1"/>
  <c r="G20266" i="1" s="1"/>
  <c r="F20265" i="1"/>
  <c r="G20265" i="1" s="1"/>
  <c r="F20264" i="1"/>
  <c r="G20264" i="1" s="1"/>
  <c r="F20263" i="1"/>
  <c r="G20263" i="1" s="1"/>
  <c r="F20262" i="1"/>
  <c r="G20262" i="1" s="1"/>
  <c r="F20261" i="1"/>
  <c r="G20261" i="1" s="1"/>
  <c r="F20260" i="1"/>
  <c r="G20260" i="1" s="1"/>
  <c r="F20259" i="1"/>
  <c r="G20259" i="1" s="1"/>
  <c r="F20258" i="1"/>
  <c r="G20258" i="1" s="1"/>
  <c r="F20257" i="1"/>
  <c r="G20257" i="1" s="1"/>
  <c r="F20256" i="1"/>
  <c r="G20256" i="1" s="1"/>
  <c r="F20255" i="1"/>
  <c r="G20255" i="1" s="1"/>
  <c r="F20254" i="1"/>
  <c r="G20254" i="1" s="1"/>
  <c r="F20253" i="1"/>
  <c r="G20253" i="1" s="1"/>
  <c r="F20252" i="1"/>
  <c r="G20252" i="1" s="1"/>
  <c r="F20251" i="1"/>
  <c r="G20251" i="1" s="1"/>
  <c r="F20250" i="1"/>
  <c r="G20250" i="1" s="1"/>
  <c r="F20249" i="1"/>
  <c r="G20249" i="1" s="1"/>
  <c r="F20248" i="1"/>
  <c r="G20248" i="1" s="1"/>
  <c r="F20247" i="1"/>
  <c r="G20247" i="1" s="1"/>
  <c r="F20246" i="1"/>
  <c r="G20246" i="1" s="1"/>
  <c r="F20245" i="1"/>
  <c r="G20245" i="1" s="1"/>
  <c r="F20244" i="1"/>
  <c r="G20244" i="1" s="1"/>
  <c r="F20243" i="1"/>
  <c r="G20243" i="1" s="1"/>
  <c r="F20242" i="1"/>
  <c r="G20242" i="1" s="1"/>
  <c r="F20241" i="1"/>
  <c r="G20241" i="1" s="1"/>
  <c r="F20240" i="1"/>
  <c r="G20240" i="1" s="1"/>
  <c r="F20239" i="1"/>
  <c r="G20239" i="1" s="1"/>
  <c r="F20238" i="1"/>
  <c r="G20238" i="1" s="1"/>
  <c r="F20237" i="1"/>
  <c r="G20237" i="1" s="1"/>
  <c r="F20236" i="1"/>
  <c r="G20236" i="1" s="1"/>
  <c r="F20235" i="1"/>
  <c r="G20235" i="1" s="1"/>
  <c r="F20234" i="1"/>
  <c r="G20234" i="1" s="1"/>
  <c r="F20233" i="1"/>
  <c r="G20233" i="1" s="1"/>
  <c r="F20232" i="1"/>
  <c r="G20232" i="1" s="1"/>
  <c r="F20231" i="1"/>
  <c r="G20231" i="1" s="1"/>
  <c r="F20230" i="1"/>
  <c r="G20230" i="1" s="1"/>
  <c r="F20229" i="1"/>
  <c r="G20229" i="1" s="1"/>
  <c r="F20228" i="1"/>
  <c r="G20228" i="1" s="1"/>
  <c r="F20227" i="1"/>
  <c r="G20227" i="1" s="1"/>
  <c r="F20226" i="1"/>
  <c r="G20226" i="1" s="1"/>
  <c r="F20225" i="1"/>
  <c r="G20225" i="1" s="1"/>
  <c r="F20224" i="1"/>
  <c r="G20224" i="1" s="1"/>
  <c r="F20223" i="1"/>
  <c r="G20223" i="1" s="1"/>
  <c r="F20222" i="1"/>
  <c r="G20222" i="1" s="1"/>
  <c r="F20221" i="1"/>
  <c r="G20221" i="1" s="1"/>
  <c r="F20220" i="1"/>
  <c r="G20220" i="1" s="1"/>
  <c r="F20219" i="1"/>
  <c r="G20219" i="1" s="1"/>
  <c r="F20218" i="1"/>
  <c r="G20218" i="1" s="1"/>
  <c r="F20217" i="1"/>
  <c r="G20217" i="1" s="1"/>
  <c r="F20216" i="1"/>
  <c r="G20216" i="1" s="1"/>
  <c r="F20215" i="1"/>
  <c r="G20215" i="1" s="1"/>
  <c r="F20214" i="1"/>
  <c r="G20214" i="1" s="1"/>
  <c r="F20213" i="1"/>
  <c r="G20213" i="1" s="1"/>
  <c r="F20212" i="1"/>
  <c r="G20212" i="1" s="1"/>
  <c r="F20211" i="1"/>
  <c r="G20211" i="1" s="1"/>
  <c r="F20210" i="1"/>
  <c r="G20210" i="1" s="1"/>
  <c r="F20209" i="1"/>
  <c r="G20209" i="1" s="1"/>
  <c r="F20208" i="1"/>
  <c r="G20208" i="1" s="1"/>
  <c r="F20207" i="1"/>
  <c r="G20207" i="1" s="1"/>
  <c r="F20206" i="1"/>
  <c r="G20206" i="1" s="1"/>
  <c r="F20205" i="1"/>
  <c r="G20205" i="1" s="1"/>
  <c r="F20204" i="1"/>
  <c r="G20204" i="1" s="1"/>
  <c r="F20203" i="1"/>
  <c r="G20203" i="1" s="1"/>
  <c r="F20202" i="1"/>
  <c r="G20202" i="1" s="1"/>
  <c r="F20201" i="1"/>
  <c r="G20201" i="1" s="1"/>
  <c r="F20200" i="1"/>
  <c r="G20200" i="1" s="1"/>
  <c r="F20199" i="1"/>
  <c r="G20199" i="1" s="1"/>
  <c r="F20198" i="1"/>
  <c r="G20198" i="1" s="1"/>
  <c r="F20197" i="1"/>
  <c r="G20197" i="1" s="1"/>
  <c r="F20196" i="1"/>
  <c r="G20196" i="1" s="1"/>
  <c r="F20195" i="1"/>
  <c r="G20195" i="1" s="1"/>
  <c r="F20194" i="1"/>
  <c r="G20194" i="1" s="1"/>
  <c r="F20193" i="1"/>
  <c r="G20193" i="1" s="1"/>
  <c r="F20192" i="1"/>
  <c r="G20192" i="1" s="1"/>
  <c r="F20191" i="1"/>
  <c r="G20191" i="1" s="1"/>
  <c r="F20190" i="1"/>
  <c r="G20190" i="1" s="1"/>
  <c r="F20189" i="1"/>
  <c r="G20189" i="1" s="1"/>
  <c r="F20188" i="1"/>
  <c r="G20188" i="1" s="1"/>
  <c r="F20187" i="1"/>
  <c r="G20187" i="1" s="1"/>
  <c r="F20186" i="1"/>
  <c r="G20186" i="1" s="1"/>
  <c r="F20185" i="1"/>
  <c r="G20185" i="1" s="1"/>
  <c r="F20184" i="1"/>
  <c r="G20184" i="1" s="1"/>
  <c r="F20183" i="1"/>
  <c r="G20183" i="1" s="1"/>
  <c r="F20182" i="1"/>
  <c r="G20182" i="1" s="1"/>
  <c r="F20181" i="1"/>
  <c r="G20181" i="1" s="1"/>
  <c r="F20180" i="1"/>
  <c r="G20180" i="1" s="1"/>
  <c r="F20179" i="1"/>
  <c r="G20179" i="1" s="1"/>
  <c r="F20178" i="1"/>
  <c r="G20178" i="1" s="1"/>
  <c r="F20177" i="1"/>
  <c r="G20177" i="1" s="1"/>
  <c r="F20176" i="1"/>
  <c r="G20176" i="1" s="1"/>
  <c r="F20175" i="1"/>
  <c r="G20175" i="1" s="1"/>
  <c r="F20174" i="1"/>
  <c r="G20174" i="1" s="1"/>
  <c r="F20173" i="1"/>
  <c r="G20173" i="1" s="1"/>
  <c r="F20172" i="1"/>
  <c r="G20172" i="1" s="1"/>
  <c r="F20171" i="1"/>
  <c r="G20171" i="1" s="1"/>
  <c r="F20170" i="1"/>
  <c r="G20170" i="1" s="1"/>
  <c r="F20169" i="1"/>
  <c r="G20169" i="1" s="1"/>
  <c r="F20168" i="1"/>
  <c r="G20168" i="1" s="1"/>
  <c r="F20167" i="1"/>
  <c r="G20167" i="1" s="1"/>
  <c r="F20166" i="1"/>
  <c r="G20166" i="1" s="1"/>
  <c r="F20165" i="1"/>
  <c r="G20165" i="1" s="1"/>
  <c r="F20164" i="1"/>
  <c r="G20164" i="1" s="1"/>
  <c r="F20163" i="1"/>
  <c r="G20163" i="1" s="1"/>
  <c r="F20162" i="1"/>
  <c r="G20162" i="1" s="1"/>
  <c r="F20161" i="1"/>
  <c r="G20161" i="1" s="1"/>
  <c r="F20160" i="1"/>
  <c r="G20160" i="1" s="1"/>
  <c r="F20159" i="1"/>
  <c r="G20159" i="1" s="1"/>
  <c r="F20158" i="1"/>
  <c r="G20158" i="1" s="1"/>
  <c r="F20157" i="1"/>
  <c r="G20157" i="1" s="1"/>
  <c r="F20156" i="1"/>
  <c r="G20156" i="1" s="1"/>
  <c r="F20155" i="1"/>
  <c r="G20155" i="1" s="1"/>
  <c r="F20154" i="1"/>
  <c r="G20154" i="1" s="1"/>
  <c r="F20153" i="1"/>
  <c r="G20153" i="1" s="1"/>
  <c r="F20152" i="1"/>
  <c r="G20152" i="1" s="1"/>
  <c r="F20151" i="1"/>
  <c r="G20151" i="1" s="1"/>
  <c r="F20150" i="1"/>
  <c r="G20150" i="1" s="1"/>
  <c r="F20149" i="1"/>
  <c r="G20149" i="1" s="1"/>
  <c r="F20148" i="1"/>
  <c r="G20148" i="1" s="1"/>
  <c r="F20147" i="1"/>
  <c r="G20147" i="1" s="1"/>
  <c r="F20146" i="1"/>
  <c r="G20146" i="1" s="1"/>
  <c r="F20145" i="1"/>
  <c r="G20145" i="1" s="1"/>
  <c r="F20144" i="1"/>
  <c r="G20144" i="1" s="1"/>
  <c r="F20143" i="1"/>
  <c r="G20143" i="1" s="1"/>
  <c r="F20142" i="1"/>
  <c r="G20142" i="1" s="1"/>
  <c r="F20141" i="1"/>
  <c r="G20141" i="1" s="1"/>
  <c r="F20140" i="1"/>
  <c r="G20140" i="1" s="1"/>
  <c r="F20139" i="1"/>
  <c r="G20139" i="1" s="1"/>
  <c r="F20138" i="1"/>
  <c r="G20138" i="1" s="1"/>
  <c r="F20137" i="1"/>
  <c r="G20137" i="1" s="1"/>
  <c r="F20136" i="1"/>
  <c r="G20136" i="1" s="1"/>
  <c r="F20135" i="1"/>
  <c r="G20135" i="1" s="1"/>
  <c r="F20134" i="1"/>
  <c r="G20134" i="1" s="1"/>
  <c r="F20133" i="1"/>
  <c r="G20133" i="1" s="1"/>
  <c r="F20132" i="1"/>
  <c r="G20132" i="1" s="1"/>
  <c r="F20131" i="1"/>
  <c r="G20131" i="1" s="1"/>
  <c r="F20130" i="1"/>
  <c r="G20130" i="1" s="1"/>
  <c r="F20129" i="1"/>
  <c r="G20129" i="1" s="1"/>
  <c r="F20128" i="1"/>
  <c r="G20128" i="1" s="1"/>
  <c r="F20127" i="1"/>
  <c r="G20127" i="1" s="1"/>
  <c r="F20126" i="1"/>
  <c r="G20126" i="1" s="1"/>
  <c r="F20125" i="1"/>
  <c r="G20125" i="1" s="1"/>
  <c r="F20124" i="1"/>
  <c r="G20124" i="1" s="1"/>
  <c r="F20123" i="1"/>
  <c r="G20123" i="1" s="1"/>
  <c r="F20122" i="1"/>
  <c r="G20122" i="1" s="1"/>
  <c r="F20121" i="1"/>
  <c r="G20121" i="1" s="1"/>
  <c r="F20120" i="1"/>
  <c r="G20120" i="1" s="1"/>
  <c r="F20119" i="1"/>
  <c r="G20119" i="1" s="1"/>
  <c r="F20118" i="1"/>
  <c r="G20118" i="1" s="1"/>
  <c r="F20117" i="1"/>
  <c r="G20117" i="1" s="1"/>
  <c r="F20116" i="1"/>
  <c r="G20116" i="1" s="1"/>
  <c r="F20115" i="1"/>
  <c r="G20115" i="1" s="1"/>
  <c r="F20114" i="1"/>
  <c r="G20114" i="1" s="1"/>
  <c r="F20113" i="1"/>
  <c r="G20113" i="1" s="1"/>
  <c r="F20112" i="1"/>
  <c r="G20112" i="1" s="1"/>
  <c r="F20111" i="1"/>
  <c r="G20111" i="1" s="1"/>
  <c r="F20110" i="1"/>
  <c r="G20110" i="1" s="1"/>
  <c r="F20109" i="1"/>
  <c r="G20109" i="1" s="1"/>
  <c r="F20108" i="1"/>
  <c r="G20108" i="1" s="1"/>
  <c r="F20107" i="1"/>
  <c r="G20107" i="1" s="1"/>
  <c r="F20106" i="1"/>
  <c r="G20106" i="1" s="1"/>
  <c r="F20105" i="1"/>
  <c r="G20105" i="1" s="1"/>
  <c r="F20104" i="1"/>
  <c r="G20104" i="1" s="1"/>
  <c r="F20103" i="1"/>
  <c r="G20103" i="1" s="1"/>
  <c r="F20102" i="1"/>
  <c r="G20102" i="1" s="1"/>
  <c r="F20101" i="1"/>
  <c r="G20101" i="1" s="1"/>
  <c r="F20100" i="1"/>
  <c r="G20100" i="1" s="1"/>
  <c r="F20099" i="1"/>
  <c r="G20099" i="1" s="1"/>
  <c r="F20098" i="1"/>
  <c r="G20098" i="1" s="1"/>
  <c r="F20097" i="1"/>
  <c r="G20097" i="1" s="1"/>
  <c r="F20096" i="1"/>
  <c r="G20096" i="1" s="1"/>
  <c r="F20095" i="1"/>
  <c r="G20095" i="1" s="1"/>
  <c r="F20094" i="1"/>
  <c r="G20094" i="1" s="1"/>
  <c r="F20093" i="1"/>
  <c r="G20093" i="1" s="1"/>
  <c r="F20092" i="1"/>
  <c r="G20092" i="1" s="1"/>
  <c r="F20091" i="1"/>
  <c r="G20091" i="1" s="1"/>
  <c r="F20090" i="1"/>
  <c r="G20090" i="1" s="1"/>
  <c r="F20089" i="1"/>
  <c r="G20089" i="1" s="1"/>
  <c r="F20088" i="1"/>
  <c r="G20088" i="1" s="1"/>
  <c r="F20087" i="1"/>
  <c r="G20087" i="1" s="1"/>
  <c r="F20086" i="1"/>
  <c r="G20086" i="1" s="1"/>
  <c r="F20085" i="1"/>
  <c r="G20085" i="1" s="1"/>
  <c r="F20084" i="1"/>
  <c r="G20084" i="1" s="1"/>
  <c r="F20083" i="1"/>
  <c r="G20083" i="1" s="1"/>
  <c r="F20082" i="1"/>
  <c r="G20082" i="1" s="1"/>
  <c r="F20081" i="1"/>
  <c r="G20081" i="1" s="1"/>
  <c r="F20080" i="1"/>
  <c r="G20080" i="1" s="1"/>
  <c r="F20079" i="1"/>
  <c r="G20079" i="1" s="1"/>
  <c r="F20078" i="1"/>
  <c r="G20078" i="1" s="1"/>
  <c r="F20077" i="1"/>
  <c r="G20077" i="1" s="1"/>
  <c r="F20076" i="1"/>
  <c r="G20076" i="1" s="1"/>
  <c r="F20075" i="1"/>
  <c r="G20075" i="1" s="1"/>
  <c r="F20074" i="1"/>
  <c r="G20074" i="1" s="1"/>
  <c r="F20073" i="1"/>
  <c r="G20073" i="1" s="1"/>
  <c r="F20072" i="1"/>
  <c r="G20072" i="1" s="1"/>
  <c r="F20071" i="1"/>
  <c r="G20071" i="1" s="1"/>
  <c r="F20070" i="1"/>
  <c r="G20070" i="1" s="1"/>
  <c r="F20069" i="1"/>
  <c r="G20069" i="1" s="1"/>
  <c r="F20068" i="1"/>
  <c r="G20068" i="1" s="1"/>
  <c r="F20067" i="1"/>
  <c r="G20067" i="1" s="1"/>
  <c r="F20066" i="1"/>
  <c r="G20066" i="1" s="1"/>
  <c r="F20065" i="1"/>
  <c r="G20065" i="1" s="1"/>
  <c r="F20064" i="1"/>
  <c r="G20064" i="1" s="1"/>
  <c r="F20063" i="1"/>
  <c r="G20063" i="1" s="1"/>
  <c r="F20062" i="1"/>
  <c r="G20062" i="1" s="1"/>
  <c r="F20061" i="1"/>
  <c r="G20061" i="1" s="1"/>
  <c r="F20060" i="1"/>
  <c r="G20060" i="1" s="1"/>
  <c r="F20059" i="1"/>
  <c r="G20059" i="1" s="1"/>
  <c r="F20058" i="1"/>
  <c r="G20058" i="1" s="1"/>
  <c r="F20057" i="1"/>
  <c r="G20057" i="1" s="1"/>
  <c r="F20056" i="1"/>
  <c r="G20056" i="1" s="1"/>
  <c r="F20055" i="1"/>
  <c r="G20055" i="1" s="1"/>
  <c r="F20054" i="1"/>
  <c r="G20054" i="1" s="1"/>
  <c r="F20053" i="1"/>
  <c r="G20053" i="1" s="1"/>
  <c r="F20052" i="1"/>
  <c r="G20052" i="1" s="1"/>
  <c r="F20051" i="1"/>
  <c r="G20051" i="1" s="1"/>
  <c r="F20050" i="1"/>
  <c r="G20050" i="1" s="1"/>
  <c r="F20049" i="1"/>
  <c r="G20049" i="1" s="1"/>
  <c r="F20048" i="1"/>
  <c r="G20048" i="1" s="1"/>
  <c r="F20047" i="1"/>
  <c r="G20047" i="1" s="1"/>
  <c r="F20046" i="1"/>
  <c r="G20046" i="1" s="1"/>
  <c r="F20045" i="1"/>
  <c r="G20045" i="1" s="1"/>
  <c r="F20044" i="1"/>
  <c r="G20044" i="1" s="1"/>
  <c r="F20043" i="1"/>
  <c r="G20043" i="1" s="1"/>
  <c r="F20042" i="1"/>
  <c r="G20042" i="1" s="1"/>
  <c r="F20041" i="1"/>
  <c r="G20041" i="1" s="1"/>
  <c r="F20040" i="1"/>
  <c r="G20040" i="1" s="1"/>
  <c r="F20039" i="1"/>
  <c r="G20039" i="1" s="1"/>
  <c r="F20038" i="1"/>
  <c r="G20038" i="1" s="1"/>
  <c r="F20037" i="1"/>
  <c r="G20037" i="1" s="1"/>
  <c r="F20036" i="1"/>
  <c r="G20036" i="1" s="1"/>
  <c r="F20035" i="1"/>
  <c r="G20035" i="1" s="1"/>
  <c r="F20034" i="1"/>
  <c r="G20034" i="1" s="1"/>
  <c r="F20033" i="1"/>
  <c r="G20033" i="1" s="1"/>
  <c r="F20032" i="1"/>
  <c r="G20032" i="1" s="1"/>
  <c r="F20031" i="1"/>
  <c r="G20031" i="1" s="1"/>
  <c r="F20030" i="1"/>
  <c r="G20030" i="1" s="1"/>
  <c r="F20029" i="1"/>
  <c r="G20029" i="1" s="1"/>
  <c r="F20028" i="1"/>
  <c r="G20028" i="1" s="1"/>
  <c r="F20027" i="1"/>
  <c r="G20027" i="1" s="1"/>
  <c r="F20026" i="1"/>
  <c r="G20026" i="1" s="1"/>
  <c r="F20025" i="1"/>
  <c r="G20025" i="1" s="1"/>
  <c r="F20024" i="1"/>
  <c r="G20024" i="1" s="1"/>
  <c r="F20023" i="1"/>
  <c r="G20023" i="1" s="1"/>
  <c r="F20022" i="1"/>
  <c r="G20022" i="1" s="1"/>
  <c r="F20021" i="1"/>
  <c r="G20021" i="1" s="1"/>
  <c r="F20020" i="1"/>
  <c r="G20020" i="1" s="1"/>
  <c r="F20019" i="1"/>
  <c r="G20019" i="1" s="1"/>
  <c r="F20018" i="1"/>
  <c r="G20018" i="1" s="1"/>
  <c r="F20017" i="1"/>
  <c r="G20017" i="1" s="1"/>
  <c r="F20016" i="1"/>
  <c r="G20016" i="1" s="1"/>
  <c r="F20015" i="1"/>
  <c r="G20015" i="1" s="1"/>
  <c r="F20014" i="1"/>
  <c r="G20014" i="1" s="1"/>
  <c r="F20013" i="1"/>
  <c r="G20013" i="1" s="1"/>
  <c r="F20012" i="1"/>
  <c r="G20012" i="1" s="1"/>
  <c r="F20011" i="1"/>
  <c r="G20011" i="1" s="1"/>
  <c r="F20010" i="1"/>
  <c r="G20010" i="1" s="1"/>
  <c r="F20009" i="1"/>
  <c r="G20009" i="1" s="1"/>
  <c r="F20008" i="1"/>
  <c r="G20008" i="1" s="1"/>
  <c r="F20007" i="1"/>
  <c r="G20007" i="1" s="1"/>
  <c r="F20006" i="1"/>
  <c r="G20006" i="1" s="1"/>
  <c r="F20005" i="1"/>
  <c r="G20005" i="1" s="1"/>
  <c r="F20004" i="1"/>
  <c r="G20004" i="1" s="1"/>
  <c r="F20003" i="1"/>
  <c r="G20003" i="1" s="1"/>
  <c r="F20002" i="1"/>
  <c r="G20002" i="1" s="1"/>
  <c r="F20001" i="1"/>
  <c r="G20001" i="1" s="1"/>
  <c r="F20000" i="1"/>
  <c r="G20000" i="1" s="1"/>
  <c r="F19999" i="1"/>
  <c r="G19999" i="1" s="1"/>
  <c r="F19998" i="1"/>
  <c r="G19998" i="1" s="1"/>
  <c r="F19997" i="1"/>
  <c r="G19997" i="1" s="1"/>
  <c r="F19996" i="1"/>
  <c r="G19996" i="1" s="1"/>
  <c r="F19995" i="1"/>
  <c r="G19995" i="1" s="1"/>
  <c r="F19994" i="1"/>
  <c r="G19994" i="1" s="1"/>
  <c r="F19993" i="1"/>
  <c r="G19993" i="1" s="1"/>
  <c r="F19992" i="1"/>
  <c r="G19992" i="1" s="1"/>
  <c r="F19991" i="1"/>
  <c r="G19991" i="1" s="1"/>
  <c r="F19990" i="1"/>
  <c r="G19990" i="1" s="1"/>
  <c r="F19989" i="1"/>
  <c r="G19989" i="1" s="1"/>
  <c r="F19988" i="1"/>
  <c r="G19988" i="1" s="1"/>
  <c r="F19987" i="1"/>
  <c r="G19987" i="1" s="1"/>
  <c r="F19986" i="1"/>
  <c r="G19986" i="1" s="1"/>
  <c r="F19985" i="1"/>
  <c r="G19985" i="1" s="1"/>
  <c r="F19984" i="1"/>
  <c r="G19984" i="1" s="1"/>
  <c r="F19983" i="1"/>
  <c r="G19983" i="1" s="1"/>
  <c r="F19982" i="1"/>
  <c r="G19982" i="1" s="1"/>
  <c r="F19981" i="1"/>
  <c r="G19981" i="1" s="1"/>
  <c r="F19980" i="1"/>
  <c r="G19980" i="1" s="1"/>
  <c r="F19979" i="1"/>
  <c r="G19979" i="1" s="1"/>
  <c r="F19978" i="1"/>
  <c r="G19978" i="1" s="1"/>
  <c r="F19977" i="1"/>
  <c r="G19977" i="1" s="1"/>
  <c r="F19976" i="1"/>
  <c r="G19976" i="1" s="1"/>
  <c r="F19975" i="1"/>
  <c r="G19975" i="1" s="1"/>
  <c r="F19974" i="1"/>
  <c r="G19974" i="1" s="1"/>
  <c r="F19973" i="1"/>
  <c r="G19973" i="1" s="1"/>
  <c r="F19972" i="1"/>
  <c r="G19972" i="1" s="1"/>
  <c r="F19971" i="1"/>
  <c r="G19971" i="1" s="1"/>
  <c r="F19970" i="1"/>
  <c r="G19970" i="1" s="1"/>
  <c r="F19969" i="1"/>
  <c r="G19969" i="1" s="1"/>
  <c r="F19968" i="1"/>
  <c r="G19968" i="1" s="1"/>
  <c r="F19967" i="1"/>
  <c r="G19967" i="1" s="1"/>
  <c r="F19966" i="1"/>
  <c r="G19966" i="1" s="1"/>
  <c r="F19965" i="1"/>
  <c r="G19965" i="1" s="1"/>
  <c r="F19964" i="1"/>
  <c r="G19964" i="1" s="1"/>
  <c r="F19963" i="1"/>
  <c r="G19963" i="1" s="1"/>
  <c r="F19962" i="1"/>
  <c r="G19962" i="1" s="1"/>
  <c r="F19961" i="1"/>
  <c r="G19961" i="1" s="1"/>
  <c r="F19960" i="1"/>
  <c r="G19960" i="1" s="1"/>
  <c r="F19959" i="1"/>
  <c r="G19959" i="1" s="1"/>
  <c r="F19958" i="1"/>
  <c r="G19958" i="1" s="1"/>
  <c r="F19957" i="1"/>
  <c r="G19957" i="1" s="1"/>
  <c r="F19956" i="1"/>
  <c r="G19956" i="1" s="1"/>
  <c r="F19955" i="1"/>
  <c r="G19955" i="1" s="1"/>
  <c r="F19954" i="1"/>
  <c r="G19954" i="1" s="1"/>
  <c r="F19953" i="1"/>
  <c r="G19953" i="1" s="1"/>
  <c r="F19952" i="1"/>
  <c r="G19952" i="1" s="1"/>
  <c r="F19951" i="1"/>
  <c r="G19951" i="1" s="1"/>
  <c r="F19950" i="1"/>
  <c r="G19950" i="1" s="1"/>
  <c r="F19949" i="1"/>
  <c r="G19949" i="1" s="1"/>
  <c r="F19948" i="1"/>
  <c r="G19948" i="1" s="1"/>
  <c r="F19947" i="1"/>
  <c r="G19947" i="1" s="1"/>
  <c r="F19946" i="1"/>
  <c r="G19946" i="1" s="1"/>
  <c r="F19945" i="1"/>
  <c r="G19945" i="1" s="1"/>
  <c r="F19944" i="1"/>
  <c r="G19944" i="1" s="1"/>
  <c r="F19943" i="1"/>
  <c r="G19943" i="1" s="1"/>
  <c r="F19942" i="1"/>
  <c r="G19942" i="1" s="1"/>
  <c r="F19941" i="1"/>
  <c r="G19941" i="1" s="1"/>
  <c r="F19940" i="1"/>
  <c r="G19940" i="1" s="1"/>
  <c r="F19939" i="1"/>
  <c r="G19939" i="1" s="1"/>
  <c r="F19938" i="1"/>
  <c r="G19938" i="1" s="1"/>
  <c r="F19937" i="1"/>
  <c r="G19937" i="1" s="1"/>
  <c r="F19936" i="1"/>
  <c r="G19936" i="1" s="1"/>
  <c r="F19935" i="1"/>
  <c r="G19935" i="1" s="1"/>
  <c r="F19934" i="1"/>
  <c r="G19934" i="1" s="1"/>
  <c r="F19933" i="1"/>
  <c r="G19933" i="1" s="1"/>
  <c r="F19932" i="1"/>
  <c r="G19932" i="1" s="1"/>
  <c r="F19931" i="1"/>
  <c r="G19931" i="1" s="1"/>
  <c r="F19930" i="1"/>
  <c r="G19930" i="1" s="1"/>
  <c r="F19929" i="1"/>
  <c r="G19929" i="1" s="1"/>
  <c r="F19928" i="1"/>
  <c r="G19928" i="1" s="1"/>
  <c r="F19927" i="1"/>
  <c r="G19927" i="1" s="1"/>
  <c r="F19926" i="1"/>
  <c r="G19926" i="1" s="1"/>
  <c r="F19925" i="1"/>
  <c r="G19925" i="1" s="1"/>
  <c r="F19924" i="1"/>
  <c r="G19924" i="1" s="1"/>
  <c r="F19923" i="1"/>
  <c r="G19923" i="1" s="1"/>
  <c r="F19922" i="1"/>
  <c r="G19922" i="1" s="1"/>
  <c r="F19921" i="1"/>
  <c r="G19921" i="1" s="1"/>
  <c r="F19920" i="1"/>
  <c r="G19920" i="1" s="1"/>
  <c r="F19919" i="1"/>
  <c r="G19919" i="1" s="1"/>
  <c r="F19918" i="1"/>
  <c r="G19918" i="1" s="1"/>
  <c r="F19917" i="1"/>
  <c r="G19917" i="1" s="1"/>
  <c r="F19916" i="1"/>
  <c r="G19916" i="1" s="1"/>
  <c r="F19915" i="1"/>
  <c r="G19915" i="1" s="1"/>
  <c r="F19914" i="1"/>
  <c r="G19914" i="1" s="1"/>
  <c r="F19913" i="1"/>
  <c r="G19913" i="1" s="1"/>
  <c r="F19912" i="1"/>
  <c r="G19912" i="1" s="1"/>
  <c r="F19911" i="1"/>
  <c r="G19911" i="1" s="1"/>
  <c r="F19910" i="1"/>
  <c r="G19910" i="1" s="1"/>
  <c r="F19909" i="1"/>
  <c r="G19909" i="1" s="1"/>
  <c r="F19908" i="1"/>
  <c r="G19908" i="1" s="1"/>
  <c r="F19907" i="1"/>
  <c r="G19907" i="1" s="1"/>
  <c r="F19906" i="1"/>
  <c r="G19906" i="1" s="1"/>
  <c r="F19905" i="1"/>
  <c r="G19905" i="1" s="1"/>
  <c r="F19904" i="1"/>
  <c r="G19904" i="1" s="1"/>
  <c r="F19903" i="1"/>
  <c r="G19903" i="1" s="1"/>
  <c r="F19902" i="1"/>
  <c r="G19902" i="1" s="1"/>
  <c r="F19901" i="1"/>
  <c r="G19901" i="1" s="1"/>
  <c r="F19900" i="1"/>
  <c r="G19900" i="1" s="1"/>
  <c r="F19899" i="1"/>
  <c r="G19899" i="1" s="1"/>
  <c r="F19898" i="1"/>
  <c r="G19898" i="1" s="1"/>
  <c r="F19897" i="1"/>
  <c r="G19897" i="1" s="1"/>
  <c r="F19896" i="1"/>
  <c r="G19896" i="1" s="1"/>
  <c r="F19895" i="1"/>
  <c r="G19895" i="1" s="1"/>
  <c r="F19894" i="1"/>
  <c r="G19894" i="1" s="1"/>
  <c r="F19893" i="1"/>
  <c r="G19893" i="1" s="1"/>
  <c r="F19892" i="1"/>
  <c r="G19892" i="1" s="1"/>
  <c r="F19891" i="1"/>
  <c r="G19891" i="1" s="1"/>
  <c r="F19890" i="1"/>
  <c r="G19890" i="1" s="1"/>
  <c r="F19889" i="1"/>
  <c r="G19889" i="1" s="1"/>
  <c r="F19888" i="1"/>
  <c r="G19888" i="1" s="1"/>
  <c r="F19887" i="1"/>
  <c r="G19887" i="1" s="1"/>
  <c r="F19886" i="1"/>
  <c r="G19886" i="1" s="1"/>
  <c r="F19885" i="1"/>
  <c r="G19885" i="1" s="1"/>
  <c r="F19884" i="1"/>
  <c r="G19884" i="1" s="1"/>
  <c r="F19883" i="1"/>
  <c r="G19883" i="1" s="1"/>
  <c r="F19882" i="1"/>
  <c r="G19882" i="1" s="1"/>
  <c r="F19881" i="1"/>
  <c r="G19881" i="1" s="1"/>
  <c r="F19880" i="1"/>
  <c r="G19880" i="1" s="1"/>
  <c r="F19879" i="1"/>
  <c r="G19879" i="1" s="1"/>
  <c r="F19878" i="1"/>
  <c r="G19878" i="1" s="1"/>
  <c r="F19877" i="1"/>
  <c r="G19877" i="1" s="1"/>
  <c r="F19876" i="1"/>
  <c r="G19876" i="1" s="1"/>
  <c r="F19875" i="1"/>
  <c r="G19875" i="1" s="1"/>
  <c r="F19874" i="1"/>
  <c r="G19874" i="1" s="1"/>
  <c r="F19873" i="1"/>
  <c r="G19873" i="1" s="1"/>
  <c r="F19872" i="1"/>
  <c r="G19872" i="1" s="1"/>
  <c r="F19871" i="1"/>
  <c r="G19871" i="1" s="1"/>
  <c r="F19870" i="1"/>
  <c r="G19870" i="1" s="1"/>
  <c r="F19869" i="1"/>
  <c r="G19869" i="1" s="1"/>
  <c r="F19868" i="1"/>
  <c r="G19868" i="1" s="1"/>
  <c r="F19867" i="1"/>
  <c r="G19867" i="1" s="1"/>
  <c r="F19866" i="1"/>
  <c r="G19866" i="1" s="1"/>
  <c r="F19865" i="1"/>
  <c r="G19865" i="1" s="1"/>
  <c r="F19864" i="1"/>
  <c r="G19864" i="1" s="1"/>
  <c r="F19863" i="1"/>
  <c r="G19863" i="1" s="1"/>
  <c r="F19862" i="1"/>
  <c r="G19862" i="1" s="1"/>
  <c r="F19861" i="1"/>
  <c r="G19861" i="1" s="1"/>
  <c r="F19860" i="1"/>
  <c r="G19860" i="1" s="1"/>
  <c r="F19859" i="1"/>
  <c r="G19859" i="1" s="1"/>
  <c r="F19858" i="1"/>
  <c r="G19858" i="1" s="1"/>
  <c r="F19857" i="1"/>
  <c r="G19857" i="1" s="1"/>
  <c r="F19856" i="1"/>
  <c r="G19856" i="1" s="1"/>
  <c r="F19855" i="1"/>
  <c r="G19855" i="1" s="1"/>
  <c r="F19854" i="1"/>
  <c r="G19854" i="1" s="1"/>
  <c r="F19853" i="1"/>
  <c r="G19853" i="1" s="1"/>
  <c r="F19852" i="1"/>
  <c r="G19852" i="1" s="1"/>
  <c r="F19851" i="1"/>
  <c r="G19851" i="1" s="1"/>
  <c r="F19850" i="1"/>
  <c r="G19850" i="1" s="1"/>
  <c r="F19849" i="1"/>
  <c r="G19849" i="1" s="1"/>
  <c r="F19848" i="1"/>
  <c r="G19848" i="1" s="1"/>
  <c r="F19847" i="1"/>
  <c r="G19847" i="1" s="1"/>
  <c r="F19846" i="1"/>
  <c r="G19846" i="1" s="1"/>
  <c r="F19845" i="1"/>
  <c r="G19845" i="1" s="1"/>
  <c r="F19844" i="1"/>
  <c r="G19844" i="1" s="1"/>
  <c r="F19843" i="1"/>
  <c r="G19843" i="1" s="1"/>
  <c r="F19842" i="1"/>
  <c r="G19842" i="1" s="1"/>
  <c r="F19841" i="1"/>
  <c r="G19841" i="1" s="1"/>
  <c r="F19840" i="1"/>
  <c r="G19840" i="1" s="1"/>
  <c r="F19839" i="1"/>
  <c r="G19839" i="1" s="1"/>
  <c r="F19838" i="1"/>
  <c r="G19838" i="1" s="1"/>
  <c r="F19837" i="1"/>
  <c r="G19837" i="1" s="1"/>
  <c r="F19836" i="1"/>
  <c r="G19836" i="1" s="1"/>
  <c r="F19835" i="1"/>
  <c r="G19835" i="1" s="1"/>
  <c r="F19834" i="1"/>
  <c r="G19834" i="1" s="1"/>
  <c r="F19833" i="1"/>
  <c r="G19833" i="1" s="1"/>
  <c r="F19832" i="1"/>
  <c r="G19832" i="1" s="1"/>
  <c r="F19831" i="1"/>
  <c r="G19831" i="1" s="1"/>
  <c r="F19830" i="1"/>
  <c r="G19830" i="1" s="1"/>
  <c r="F19829" i="1"/>
  <c r="G19829" i="1" s="1"/>
  <c r="F19828" i="1"/>
  <c r="G19828" i="1" s="1"/>
  <c r="F19827" i="1"/>
  <c r="G19827" i="1" s="1"/>
  <c r="F19826" i="1"/>
  <c r="G19826" i="1" s="1"/>
  <c r="F19825" i="1"/>
  <c r="G19825" i="1" s="1"/>
  <c r="F19824" i="1"/>
  <c r="G19824" i="1" s="1"/>
  <c r="F19823" i="1"/>
  <c r="G19823" i="1" s="1"/>
  <c r="F19822" i="1"/>
  <c r="G19822" i="1" s="1"/>
  <c r="F19821" i="1"/>
  <c r="G19821" i="1" s="1"/>
  <c r="F19820" i="1"/>
  <c r="G19820" i="1" s="1"/>
  <c r="F19819" i="1"/>
  <c r="G19819" i="1" s="1"/>
  <c r="F19818" i="1"/>
  <c r="G19818" i="1" s="1"/>
  <c r="F19817" i="1"/>
  <c r="G19817" i="1" s="1"/>
  <c r="F19816" i="1"/>
  <c r="G19816" i="1" s="1"/>
  <c r="F19815" i="1"/>
  <c r="G19815" i="1" s="1"/>
  <c r="F19814" i="1"/>
  <c r="G19814" i="1" s="1"/>
  <c r="F19813" i="1"/>
  <c r="G19813" i="1" s="1"/>
  <c r="F19812" i="1"/>
  <c r="G19812" i="1" s="1"/>
  <c r="F19811" i="1"/>
  <c r="G19811" i="1" s="1"/>
  <c r="F19810" i="1"/>
  <c r="G19810" i="1" s="1"/>
  <c r="F19809" i="1"/>
  <c r="G19809" i="1" s="1"/>
  <c r="F19808" i="1"/>
  <c r="G19808" i="1" s="1"/>
  <c r="F19807" i="1"/>
  <c r="G19807" i="1" s="1"/>
  <c r="F19806" i="1"/>
  <c r="G19806" i="1" s="1"/>
  <c r="F19805" i="1"/>
  <c r="G19805" i="1" s="1"/>
  <c r="F19804" i="1"/>
  <c r="G19804" i="1" s="1"/>
  <c r="F19803" i="1"/>
  <c r="G19803" i="1" s="1"/>
  <c r="F19802" i="1"/>
  <c r="G19802" i="1" s="1"/>
  <c r="F19801" i="1"/>
  <c r="G19801" i="1" s="1"/>
  <c r="F19800" i="1"/>
  <c r="G19800" i="1" s="1"/>
  <c r="F19799" i="1"/>
  <c r="G19799" i="1" s="1"/>
  <c r="F19798" i="1"/>
  <c r="G19798" i="1" s="1"/>
  <c r="F19797" i="1"/>
  <c r="G19797" i="1" s="1"/>
  <c r="F19796" i="1"/>
  <c r="G19796" i="1" s="1"/>
  <c r="F19795" i="1"/>
  <c r="G19795" i="1" s="1"/>
  <c r="F19794" i="1"/>
  <c r="G19794" i="1" s="1"/>
  <c r="F19793" i="1"/>
  <c r="G19793" i="1" s="1"/>
  <c r="F19792" i="1"/>
  <c r="G19792" i="1" s="1"/>
  <c r="F19791" i="1"/>
  <c r="G19791" i="1" s="1"/>
  <c r="F19790" i="1"/>
  <c r="G19790" i="1" s="1"/>
  <c r="F19789" i="1"/>
  <c r="G19789" i="1" s="1"/>
  <c r="F19788" i="1"/>
  <c r="G19788" i="1" s="1"/>
  <c r="F19787" i="1"/>
  <c r="G19787" i="1" s="1"/>
  <c r="F19786" i="1"/>
  <c r="G19786" i="1" s="1"/>
  <c r="F19785" i="1"/>
  <c r="G19785" i="1" s="1"/>
  <c r="F19784" i="1"/>
  <c r="G19784" i="1" s="1"/>
  <c r="F19783" i="1"/>
  <c r="G19783" i="1" s="1"/>
  <c r="F19782" i="1"/>
  <c r="G19782" i="1" s="1"/>
  <c r="F19781" i="1"/>
  <c r="G19781" i="1" s="1"/>
  <c r="F19780" i="1"/>
  <c r="G19780" i="1" s="1"/>
  <c r="F19779" i="1"/>
  <c r="G19779" i="1" s="1"/>
  <c r="F19778" i="1"/>
  <c r="G19778" i="1" s="1"/>
  <c r="F19777" i="1"/>
  <c r="G19777" i="1" s="1"/>
  <c r="F19776" i="1"/>
  <c r="G19776" i="1" s="1"/>
  <c r="F19775" i="1"/>
  <c r="G19775" i="1" s="1"/>
  <c r="F19774" i="1"/>
  <c r="G19774" i="1" s="1"/>
  <c r="F19773" i="1"/>
  <c r="G19773" i="1" s="1"/>
  <c r="F19772" i="1"/>
  <c r="G19772" i="1" s="1"/>
  <c r="F19771" i="1"/>
  <c r="G19771" i="1" s="1"/>
  <c r="F19770" i="1"/>
  <c r="G19770" i="1" s="1"/>
  <c r="F19769" i="1"/>
  <c r="G19769" i="1" s="1"/>
  <c r="F19768" i="1"/>
  <c r="G19768" i="1" s="1"/>
  <c r="F19767" i="1"/>
  <c r="G19767" i="1" s="1"/>
  <c r="F19766" i="1"/>
  <c r="G19766" i="1" s="1"/>
  <c r="F19765" i="1"/>
  <c r="G19765" i="1" s="1"/>
  <c r="F19764" i="1"/>
  <c r="G19764" i="1" s="1"/>
  <c r="F19763" i="1"/>
  <c r="G19763" i="1" s="1"/>
  <c r="F19762" i="1"/>
  <c r="G19762" i="1" s="1"/>
  <c r="F19761" i="1"/>
  <c r="G19761" i="1" s="1"/>
  <c r="F19760" i="1"/>
  <c r="G19760" i="1" s="1"/>
  <c r="F19759" i="1"/>
  <c r="G19759" i="1" s="1"/>
  <c r="F19758" i="1"/>
  <c r="G19758" i="1" s="1"/>
  <c r="F19757" i="1"/>
  <c r="G19757" i="1" s="1"/>
  <c r="F19756" i="1"/>
  <c r="G19756" i="1" s="1"/>
  <c r="F19755" i="1"/>
  <c r="G19755" i="1" s="1"/>
  <c r="F19754" i="1"/>
  <c r="G19754" i="1" s="1"/>
  <c r="F19753" i="1"/>
  <c r="G19753" i="1" s="1"/>
  <c r="F19752" i="1"/>
  <c r="G19752" i="1" s="1"/>
  <c r="F19751" i="1"/>
  <c r="G19751" i="1" s="1"/>
  <c r="F19750" i="1"/>
  <c r="G19750" i="1" s="1"/>
  <c r="F19749" i="1"/>
  <c r="G19749" i="1" s="1"/>
  <c r="F19748" i="1"/>
  <c r="G19748" i="1" s="1"/>
  <c r="F19747" i="1"/>
  <c r="G19747" i="1" s="1"/>
  <c r="F19746" i="1"/>
  <c r="G19746" i="1" s="1"/>
  <c r="F19745" i="1"/>
  <c r="G19745" i="1" s="1"/>
  <c r="F19744" i="1"/>
  <c r="G19744" i="1" s="1"/>
  <c r="F19743" i="1"/>
  <c r="G19743" i="1" s="1"/>
  <c r="F19742" i="1"/>
  <c r="G19742" i="1" s="1"/>
  <c r="F19741" i="1"/>
  <c r="G19741" i="1" s="1"/>
  <c r="F19740" i="1"/>
  <c r="G19740" i="1" s="1"/>
  <c r="F19739" i="1"/>
  <c r="G19739" i="1" s="1"/>
  <c r="F19738" i="1"/>
  <c r="G19738" i="1" s="1"/>
  <c r="F19737" i="1"/>
  <c r="G19737" i="1" s="1"/>
  <c r="F19736" i="1"/>
  <c r="G19736" i="1" s="1"/>
  <c r="F19735" i="1"/>
  <c r="G19735" i="1" s="1"/>
  <c r="F19734" i="1"/>
  <c r="G19734" i="1" s="1"/>
  <c r="F19733" i="1"/>
  <c r="G19733" i="1" s="1"/>
  <c r="F19732" i="1"/>
  <c r="G19732" i="1" s="1"/>
  <c r="F19731" i="1"/>
  <c r="G19731" i="1" s="1"/>
  <c r="F19730" i="1"/>
  <c r="G19730" i="1" s="1"/>
  <c r="F19729" i="1"/>
  <c r="G19729" i="1" s="1"/>
  <c r="F19728" i="1"/>
  <c r="G19728" i="1" s="1"/>
  <c r="F19727" i="1"/>
  <c r="G19727" i="1" s="1"/>
  <c r="F19726" i="1"/>
  <c r="G19726" i="1" s="1"/>
  <c r="F19725" i="1"/>
  <c r="G19725" i="1" s="1"/>
  <c r="F19724" i="1"/>
  <c r="G19724" i="1" s="1"/>
  <c r="F19723" i="1"/>
  <c r="G19723" i="1" s="1"/>
  <c r="F19722" i="1"/>
  <c r="G19722" i="1" s="1"/>
  <c r="F19721" i="1"/>
  <c r="G19721" i="1" s="1"/>
  <c r="F19720" i="1"/>
  <c r="G19720" i="1" s="1"/>
  <c r="F19719" i="1"/>
  <c r="G19719" i="1" s="1"/>
  <c r="F19718" i="1"/>
  <c r="G19718" i="1" s="1"/>
  <c r="F19717" i="1"/>
  <c r="G19717" i="1" s="1"/>
  <c r="F19716" i="1"/>
  <c r="G19716" i="1" s="1"/>
  <c r="F19715" i="1"/>
  <c r="G19715" i="1" s="1"/>
  <c r="F19714" i="1"/>
  <c r="G19714" i="1" s="1"/>
  <c r="F19713" i="1"/>
  <c r="G19713" i="1" s="1"/>
  <c r="F19712" i="1"/>
  <c r="G19712" i="1" s="1"/>
  <c r="F19711" i="1"/>
  <c r="G19711" i="1" s="1"/>
  <c r="F19710" i="1"/>
  <c r="G19710" i="1" s="1"/>
  <c r="F19709" i="1"/>
  <c r="G19709" i="1" s="1"/>
  <c r="F19708" i="1"/>
  <c r="G19708" i="1" s="1"/>
  <c r="F19707" i="1"/>
  <c r="G19707" i="1" s="1"/>
  <c r="F19706" i="1"/>
  <c r="G19706" i="1" s="1"/>
  <c r="F19705" i="1"/>
  <c r="G19705" i="1" s="1"/>
  <c r="F19704" i="1"/>
  <c r="G19704" i="1" s="1"/>
  <c r="F19703" i="1"/>
  <c r="G19703" i="1" s="1"/>
  <c r="F19702" i="1"/>
  <c r="G19702" i="1" s="1"/>
  <c r="F19701" i="1"/>
  <c r="G19701" i="1" s="1"/>
  <c r="F19700" i="1"/>
  <c r="G19700" i="1" s="1"/>
  <c r="F19699" i="1"/>
  <c r="G19699" i="1" s="1"/>
  <c r="F19698" i="1"/>
  <c r="G19698" i="1" s="1"/>
  <c r="F19697" i="1"/>
  <c r="G19697" i="1" s="1"/>
  <c r="F19696" i="1"/>
  <c r="G19696" i="1" s="1"/>
  <c r="F19695" i="1"/>
  <c r="G19695" i="1" s="1"/>
  <c r="F19694" i="1"/>
  <c r="G19694" i="1" s="1"/>
  <c r="F19693" i="1"/>
  <c r="G19693" i="1" s="1"/>
  <c r="F19692" i="1"/>
  <c r="G19692" i="1" s="1"/>
  <c r="F19691" i="1"/>
  <c r="G19691" i="1" s="1"/>
  <c r="F19690" i="1"/>
  <c r="G19690" i="1" s="1"/>
  <c r="F19689" i="1"/>
  <c r="G19689" i="1" s="1"/>
  <c r="F19688" i="1"/>
  <c r="G19688" i="1" s="1"/>
  <c r="F19687" i="1"/>
  <c r="G19687" i="1" s="1"/>
  <c r="F19686" i="1"/>
  <c r="G19686" i="1" s="1"/>
  <c r="F19685" i="1"/>
  <c r="G19685" i="1" s="1"/>
  <c r="F19684" i="1"/>
  <c r="G19684" i="1" s="1"/>
  <c r="F19683" i="1"/>
  <c r="G19683" i="1" s="1"/>
  <c r="F19682" i="1"/>
  <c r="G19682" i="1" s="1"/>
  <c r="F19681" i="1"/>
  <c r="G19681" i="1" s="1"/>
  <c r="F19680" i="1"/>
  <c r="G19680" i="1" s="1"/>
  <c r="F19679" i="1"/>
  <c r="G19679" i="1" s="1"/>
  <c r="F19678" i="1"/>
  <c r="G19678" i="1" s="1"/>
  <c r="F19677" i="1"/>
  <c r="G19677" i="1" s="1"/>
  <c r="F19676" i="1"/>
  <c r="G19676" i="1" s="1"/>
  <c r="F19675" i="1"/>
  <c r="G19675" i="1" s="1"/>
  <c r="F19674" i="1"/>
  <c r="G19674" i="1" s="1"/>
  <c r="F19673" i="1"/>
  <c r="G19673" i="1" s="1"/>
  <c r="F19672" i="1"/>
  <c r="G19672" i="1" s="1"/>
  <c r="F19671" i="1"/>
  <c r="G19671" i="1" s="1"/>
  <c r="F19670" i="1"/>
  <c r="G19670" i="1" s="1"/>
  <c r="F19669" i="1"/>
  <c r="G19669" i="1" s="1"/>
  <c r="F19668" i="1"/>
  <c r="G19668" i="1" s="1"/>
  <c r="F19667" i="1"/>
  <c r="G19667" i="1" s="1"/>
  <c r="F19666" i="1"/>
  <c r="G19666" i="1" s="1"/>
  <c r="F19665" i="1"/>
  <c r="G19665" i="1" s="1"/>
  <c r="F19664" i="1"/>
  <c r="G19664" i="1" s="1"/>
  <c r="F19663" i="1"/>
  <c r="G19663" i="1" s="1"/>
  <c r="F19662" i="1"/>
  <c r="G19662" i="1" s="1"/>
  <c r="F19661" i="1"/>
  <c r="G19661" i="1" s="1"/>
  <c r="F19660" i="1"/>
  <c r="G19660" i="1" s="1"/>
  <c r="F19659" i="1"/>
  <c r="G19659" i="1" s="1"/>
  <c r="F19658" i="1"/>
  <c r="G19658" i="1" s="1"/>
  <c r="F19657" i="1"/>
  <c r="G19657" i="1" s="1"/>
  <c r="F19656" i="1"/>
  <c r="G19656" i="1" s="1"/>
  <c r="F19655" i="1"/>
  <c r="G19655" i="1" s="1"/>
  <c r="F19654" i="1"/>
  <c r="G19654" i="1" s="1"/>
  <c r="F19653" i="1"/>
  <c r="G19653" i="1" s="1"/>
  <c r="F19652" i="1"/>
  <c r="G19652" i="1" s="1"/>
  <c r="F19651" i="1"/>
  <c r="G19651" i="1" s="1"/>
  <c r="F19650" i="1"/>
  <c r="G19650" i="1" s="1"/>
  <c r="F19649" i="1"/>
  <c r="G19649" i="1" s="1"/>
  <c r="F19648" i="1"/>
  <c r="G19648" i="1" s="1"/>
  <c r="F19647" i="1"/>
  <c r="G19647" i="1" s="1"/>
  <c r="F19646" i="1"/>
  <c r="G19646" i="1" s="1"/>
  <c r="F19645" i="1"/>
  <c r="G19645" i="1" s="1"/>
  <c r="F19644" i="1"/>
  <c r="G19644" i="1" s="1"/>
  <c r="F19643" i="1"/>
  <c r="G19643" i="1" s="1"/>
  <c r="F19642" i="1"/>
  <c r="G19642" i="1" s="1"/>
  <c r="F19641" i="1"/>
  <c r="G19641" i="1" s="1"/>
  <c r="F19640" i="1"/>
  <c r="G19640" i="1" s="1"/>
  <c r="F19639" i="1"/>
  <c r="G19639" i="1" s="1"/>
  <c r="F19638" i="1"/>
  <c r="G19638" i="1" s="1"/>
  <c r="F19637" i="1"/>
  <c r="G19637" i="1" s="1"/>
  <c r="F19636" i="1"/>
  <c r="G19636" i="1" s="1"/>
  <c r="F19635" i="1"/>
  <c r="G19635" i="1" s="1"/>
  <c r="F19634" i="1"/>
  <c r="G19634" i="1" s="1"/>
  <c r="F19633" i="1"/>
  <c r="G19633" i="1" s="1"/>
  <c r="F19632" i="1"/>
  <c r="G19632" i="1" s="1"/>
  <c r="F19631" i="1"/>
  <c r="G19631" i="1" s="1"/>
  <c r="F19630" i="1"/>
  <c r="G19630" i="1" s="1"/>
  <c r="F19629" i="1"/>
  <c r="G19629" i="1" s="1"/>
  <c r="F19628" i="1"/>
  <c r="G19628" i="1" s="1"/>
  <c r="F19627" i="1"/>
  <c r="G19627" i="1" s="1"/>
  <c r="F19626" i="1"/>
  <c r="G19626" i="1" s="1"/>
  <c r="F19625" i="1"/>
  <c r="G19625" i="1" s="1"/>
  <c r="F19624" i="1"/>
  <c r="G19624" i="1" s="1"/>
  <c r="F19623" i="1"/>
  <c r="G19623" i="1" s="1"/>
  <c r="F19622" i="1"/>
  <c r="G19622" i="1" s="1"/>
  <c r="F19621" i="1"/>
  <c r="G19621" i="1" s="1"/>
  <c r="F19620" i="1"/>
  <c r="G19620" i="1" s="1"/>
  <c r="F19619" i="1"/>
  <c r="G19619" i="1" s="1"/>
  <c r="F19618" i="1"/>
  <c r="G19618" i="1" s="1"/>
  <c r="F19617" i="1"/>
  <c r="G19617" i="1" s="1"/>
  <c r="F19616" i="1"/>
  <c r="G19616" i="1" s="1"/>
  <c r="F19615" i="1"/>
  <c r="G19615" i="1" s="1"/>
  <c r="F19614" i="1"/>
  <c r="G19614" i="1" s="1"/>
  <c r="F19613" i="1"/>
  <c r="G19613" i="1" s="1"/>
  <c r="F19612" i="1"/>
  <c r="G19612" i="1" s="1"/>
  <c r="F19611" i="1"/>
  <c r="G19611" i="1" s="1"/>
  <c r="F19610" i="1"/>
  <c r="G19610" i="1" s="1"/>
  <c r="F19609" i="1"/>
  <c r="G19609" i="1" s="1"/>
  <c r="F19608" i="1"/>
  <c r="G19608" i="1" s="1"/>
  <c r="F19607" i="1"/>
  <c r="G19607" i="1" s="1"/>
  <c r="F19606" i="1"/>
  <c r="G19606" i="1" s="1"/>
  <c r="F19605" i="1"/>
  <c r="G19605" i="1" s="1"/>
  <c r="F19604" i="1"/>
  <c r="G19604" i="1" s="1"/>
  <c r="F19603" i="1"/>
  <c r="G19603" i="1" s="1"/>
  <c r="F19602" i="1"/>
  <c r="G19602" i="1" s="1"/>
  <c r="F19601" i="1"/>
  <c r="G19601" i="1" s="1"/>
  <c r="F19600" i="1"/>
  <c r="G19600" i="1" s="1"/>
  <c r="F19599" i="1"/>
  <c r="G19599" i="1" s="1"/>
  <c r="F19598" i="1"/>
  <c r="G19598" i="1" s="1"/>
  <c r="F19597" i="1"/>
  <c r="G19597" i="1" s="1"/>
  <c r="F19596" i="1"/>
  <c r="G19596" i="1" s="1"/>
  <c r="F19595" i="1"/>
  <c r="G19595" i="1" s="1"/>
  <c r="F19594" i="1"/>
  <c r="G19594" i="1" s="1"/>
  <c r="F19593" i="1"/>
  <c r="G19593" i="1" s="1"/>
  <c r="F19592" i="1"/>
  <c r="G19592" i="1" s="1"/>
  <c r="F19591" i="1"/>
  <c r="G19591" i="1" s="1"/>
  <c r="F19590" i="1"/>
  <c r="G19590" i="1" s="1"/>
  <c r="F19589" i="1"/>
  <c r="G19589" i="1" s="1"/>
  <c r="F19588" i="1"/>
  <c r="G19588" i="1" s="1"/>
  <c r="F19587" i="1"/>
  <c r="G19587" i="1" s="1"/>
  <c r="F19586" i="1"/>
  <c r="G19586" i="1" s="1"/>
  <c r="F19585" i="1"/>
  <c r="G19585" i="1" s="1"/>
  <c r="F19584" i="1"/>
  <c r="G19584" i="1" s="1"/>
  <c r="F19583" i="1"/>
  <c r="G19583" i="1" s="1"/>
  <c r="F19582" i="1"/>
  <c r="G19582" i="1" s="1"/>
  <c r="F19581" i="1"/>
  <c r="G19581" i="1" s="1"/>
  <c r="F19580" i="1"/>
  <c r="G19580" i="1" s="1"/>
  <c r="F19579" i="1"/>
  <c r="G19579" i="1" s="1"/>
  <c r="F19578" i="1"/>
  <c r="G19578" i="1" s="1"/>
  <c r="F19577" i="1"/>
  <c r="G19577" i="1" s="1"/>
  <c r="F19576" i="1"/>
  <c r="G19576" i="1" s="1"/>
  <c r="F19575" i="1"/>
  <c r="G19575" i="1" s="1"/>
  <c r="F19574" i="1"/>
  <c r="G19574" i="1" s="1"/>
  <c r="F19573" i="1"/>
  <c r="G19573" i="1" s="1"/>
  <c r="F19572" i="1"/>
  <c r="G19572" i="1" s="1"/>
  <c r="F19571" i="1"/>
  <c r="G19571" i="1" s="1"/>
  <c r="F19570" i="1"/>
  <c r="G19570" i="1" s="1"/>
  <c r="F19569" i="1"/>
  <c r="G19569" i="1" s="1"/>
  <c r="F19568" i="1"/>
  <c r="G19568" i="1" s="1"/>
  <c r="F19567" i="1"/>
  <c r="G19567" i="1" s="1"/>
  <c r="F19566" i="1"/>
  <c r="G19566" i="1" s="1"/>
  <c r="F19565" i="1"/>
  <c r="G19565" i="1" s="1"/>
  <c r="F19564" i="1"/>
  <c r="G19564" i="1" s="1"/>
  <c r="F19563" i="1"/>
  <c r="G19563" i="1" s="1"/>
  <c r="F19562" i="1"/>
  <c r="G19562" i="1" s="1"/>
  <c r="F19561" i="1"/>
  <c r="G19561" i="1" s="1"/>
  <c r="F19560" i="1"/>
  <c r="G19560" i="1" s="1"/>
  <c r="F19559" i="1"/>
  <c r="G19559" i="1" s="1"/>
  <c r="F19558" i="1"/>
  <c r="G19558" i="1" s="1"/>
  <c r="F19557" i="1"/>
  <c r="G19557" i="1" s="1"/>
  <c r="F19556" i="1"/>
  <c r="G19556" i="1" s="1"/>
  <c r="F19555" i="1"/>
  <c r="G19555" i="1" s="1"/>
  <c r="F19554" i="1"/>
  <c r="G19554" i="1" s="1"/>
  <c r="F19553" i="1"/>
  <c r="G19553" i="1" s="1"/>
  <c r="F19552" i="1"/>
  <c r="G19552" i="1" s="1"/>
  <c r="F19551" i="1"/>
  <c r="G19551" i="1" s="1"/>
  <c r="F19550" i="1"/>
  <c r="G19550" i="1" s="1"/>
  <c r="F19549" i="1"/>
  <c r="G19549" i="1" s="1"/>
  <c r="F19548" i="1"/>
  <c r="G19548" i="1" s="1"/>
  <c r="F19547" i="1"/>
  <c r="G19547" i="1" s="1"/>
  <c r="F19546" i="1"/>
  <c r="G19546" i="1" s="1"/>
  <c r="F19545" i="1"/>
  <c r="G19545" i="1" s="1"/>
  <c r="F19544" i="1"/>
  <c r="G19544" i="1" s="1"/>
  <c r="F19543" i="1"/>
  <c r="G19543" i="1" s="1"/>
  <c r="F19542" i="1"/>
  <c r="G19542" i="1" s="1"/>
  <c r="F19541" i="1"/>
  <c r="G19541" i="1" s="1"/>
  <c r="F19540" i="1"/>
  <c r="G19540" i="1" s="1"/>
  <c r="F19539" i="1"/>
  <c r="G19539" i="1" s="1"/>
  <c r="F19538" i="1"/>
  <c r="G19538" i="1" s="1"/>
  <c r="F19537" i="1"/>
  <c r="G19537" i="1" s="1"/>
  <c r="F19536" i="1"/>
  <c r="G19536" i="1" s="1"/>
  <c r="F19535" i="1"/>
  <c r="G19535" i="1" s="1"/>
  <c r="F19534" i="1"/>
  <c r="G19534" i="1" s="1"/>
  <c r="F19533" i="1"/>
  <c r="G19533" i="1" s="1"/>
  <c r="F19532" i="1"/>
  <c r="G19532" i="1" s="1"/>
  <c r="F19531" i="1"/>
  <c r="G19531" i="1" s="1"/>
  <c r="F19530" i="1"/>
  <c r="G19530" i="1" s="1"/>
  <c r="F19529" i="1"/>
  <c r="G19529" i="1" s="1"/>
  <c r="F19528" i="1"/>
  <c r="G19528" i="1" s="1"/>
  <c r="F19527" i="1"/>
  <c r="G19527" i="1" s="1"/>
  <c r="F19526" i="1"/>
  <c r="G19526" i="1" s="1"/>
  <c r="F19525" i="1"/>
  <c r="G19525" i="1" s="1"/>
  <c r="F19524" i="1"/>
  <c r="G19524" i="1" s="1"/>
  <c r="F19523" i="1"/>
  <c r="G19523" i="1" s="1"/>
  <c r="F19522" i="1"/>
  <c r="G19522" i="1" s="1"/>
  <c r="F19521" i="1"/>
  <c r="G19521" i="1" s="1"/>
  <c r="F19520" i="1"/>
  <c r="G19520" i="1" s="1"/>
  <c r="F19519" i="1"/>
  <c r="G19519" i="1" s="1"/>
  <c r="F19518" i="1"/>
  <c r="G19518" i="1" s="1"/>
  <c r="F19517" i="1"/>
  <c r="G19517" i="1" s="1"/>
  <c r="F19516" i="1"/>
  <c r="G19516" i="1" s="1"/>
  <c r="F19515" i="1"/>
  <c r="G19515" i="1" s="1"/>
  <c r="F19514" i="1"/>
  <c r="G19514" i="1" s="1"/>
  <c r="F19513" i="1"/>
  <c r="G19513" i="1" s="1"/>
  <c r="F19512" i="1"/>
  <c r="G19512" i="1" s="1"/>
  <c r="F19511" i="1"/>
  <c r="G19511" i="1" s="1"/>
  <c r="F19510" i="1"/>
  <c r="G19510" i="1" s="1"/>
  <c r="F19509" i="1"/>
  <c r="G19509" i="1" s="1"/>
  <c r="F19508" i="1"/>
  <c r="G19508" i="1" s="1"/>
  <c r="F19507" i="1"/>
  <c r="G19507" i="1" s="1"/>
  <c r="F19506" i="1"/>
  <c r="G19506" i="1" s="1"/>
  <c r="F19505" i="1"/>
  <c r="G19505" i="1" s="1"/>
  <c r="F19504" i="1"/>
  <c r="G19504" i="1" s="1"/>
  <c r="F19503" i="1"/>
  <c r="G19503" i="1" s="1"/>
  <c r="F19502" i="1"/>
  <c r="G19502" i="1" s="1"/>
  <c r="F19501" i="1"/>
  <c r="G19501" i="1" s="1"/>
  <c r="F19500" i="1"/>
  <c r="G19500" i="1" s="1"/>
  <c r="F19499" i="1"/>
  <c r="G19499" i="1" s="1"/>
  <c r="F19498" i="1"/>
  <c r="G19498" i="1" s="1"/>
  <c r="F19497" i="1"/>
  <c r="G19497" i="1" s="1"/>
  <c r="F19496" i="1"/>
  <c r="G19496" i="1" s="1"/>
  <c r="F19495" i="1"/>
  <c r="G19495" i="1" s="1"/>
  <c r="F19494" i="1"/>
  <c r="G19494" i="1" s="1"/>
  <c r="F19493" i="1"/>
  <c r="G19493" i="1" s="1"/>
  <c r="F19492" i="1"/>
  <c r="G19492" i="1" s="1"/>
  <c r="F19491" i="1"/>
  <c r="G19491" i="1" s="1"/>
  <c r="F19490" i="1"/>
  <c r="G19490" i="1" s="1"/>
  <c r="F19489" i="1"/>
  <c r="G19489" i="1" s="1"/>
  <c r="F19488" i="1"/>
  <c r="G19488" i="1" s="1"/>
  <c r="F19487" i="1"/>
  <c r="G19487" i="1" s="1"/>
  <c r="F19486" i="1"/>
  <c r="G19486" i="1" s="1"/>
  <c r="F19485" i="1"/>
  <c r="G19485" i="1" s="1"/>
  <c r="F19484" i="1"/>
  <c r="G19484" i="1" s="1"/>
  <c r="F19483" i="1"/>
  <c r="G19483" i="1" s="1"/>
  <c r="F19482" i="1"/>
  <c r="G19482" i="1" s="1"/>
  <c r="F19481" i="1"/>
  <c r="G19481" i="1" s="1"/>
  <c r="F19480" i="1"/>
  <c r="G19480" i="1" s="1"/>
  <c r="F19479" i="1"/>
  <c r="G19479" i="1" s="1"/>
  <c r="F19478" i="1"/>
  <c r="G19478" i="1" s="1"/>
  <c r="F19477" i="1"/>
  <c r="G19477" i="1" s="1"/>
  <c r="F19476" i="1"/>
  <c r="G19476" i="1" s="1"/>
  <c r="F19475" i="1"/>
  <c r="G19475" i="1" s="1"/>
  <c r="F19474" i="1"/>
  <c r="G19474" i="1" s="1"/>
  <c r="F19473" i="1"/>
  <c r="G19473" i="1" s="1"/>
  <c r="F19472" i="1"/>
  <c r="G19472" i="1" s="1"/>
  <c r="F19471" i="1"/>
  <c r="G19471" i="1" s="1"/>
  <c r="F19470" i="1"/>
  <c r="G19470" i="1" s="1"/>
  <c r="F19469" i="1"/>
  <c r="G19469" i="1" s="1"/>
  <c r="F19468" i="1"/>
  <c r="G19468" i="1" s="1"/>
  <c r="F19467" i="1"/>
  <c r="G19467" i="1" s="1"/>
  <c r="F19466" i="1"/>
  <c r="G19466" i="1" s="1"/>
  <c r="F19465" i="1"/>
  <c r="G19465" i="1" s="1"/>
  <c r="F19464" i="1"/>
  <c r="G19464" i="1" s="1"/>
  <c r="F19463" i="1"/>
  <c r="G19463" i="1" s="1"/>
  <c r="F19462" i="1"/>
  <c r="G19462" i="1" s="1"/>
  <c r="F19461" i="1"/>
  <c r="G19461" i="1" s="1"/>
  <c r="F19460" i="1"/>
  <c r="G19460" i="1" s="1"/>
  <c r="F19459" i="1"/>
  <c r="G19459" i="1" s="1"/>
  <c r="F19458" i="1"/>
  <c r="G19458" i="1" s="1"/>
  <c r="F19457" i="1"/>
  <c r="G19457" i="1" s="1"/>
  <c r="F19456" i="1"/>
  <c r="G19456" i="1" s="1"/>
  <c r="F19455" i="1"/>
  <c r="G19455" i="1" s="1"/>
  <c r="F19454" i="1"/>
  <c r="G19454" i="1" s="1"/>
  <c r="F19453" i="1"/>
  <c r="G19453" i="1" s="1"/>
  <c r="F19452" i="1"/>
  <c r="G19452" i="1" s="1"/>
  <c r="F19451" i="1"/>
  <c r="G19451" i="1" s="1"/>
  <c r="F19450" i="1"/>
  <c r="G19450" i="1" s="1"/>
  <c r="F19449" i="1"/>
  <c r="G19449" i="1" s="1"/>
  <c r="F19448" i="1"/>
  <c r="G19448" i="1" s="1"/>
  <c r="F19447" i="1"/>
  <c r="G19447" i="1" s="1"/>
  <c r="F19446" i="1"/>
  <c r="G19446" i="1" s="1"/>
  <c r="F19445" i="1"/>
  <c r="G19445" i="1" s="1"/>
  <c r="F19444" i="1"/>
  <c r="G19444" i="1" s="1"/>
  <c r="F19443" i="1"/>
  <c r="G19443" i="1" s="1"/>
  <c r="F19442" i="1"/>
  <c r="G19442" i="1" s="1"/>
  <c r="F19441" i="1"/>
  <c r="G19441" i="1" s="1"/>
  <c r="F19440" i="1"/>
  <c r="G19440" i="1" s="1"/>
  <c r="F19439" i="1"/>
  <c r="G19439" i="1" s="1"/>
  <c r="F19438" i="1"/>
  <c r="G19438" i="1" s="1"/>
  <c r="F19437" i="1"/>
  <c r="G19437" i="1" s="1"/>
  <c r="F19436" i="1"/>
  <c r="G19436" i="1" s="1"/>
  <c r="F19435" i="1"/>
  <c r="G19435" i="1" s="1"/>
  <c r="F19434" i="1"/>
  <c r="G19434" i="1" s="1"/>
  <c r="F19433" i="1"/>
  <c r="G19433" i="1" s="1"/>
  <c r="F19432" i="1"/>
  <c r="G19432" i="1" s="1"/>
  <c r="F19431" i="1"/>
  <c r="G19431" i="1" s="1"/>
  <c r="F19430" i="1"/>
  <c r="G19430" i="1" s="1"/>
  <c r="F19429" i="1"/>
  <c r="G19429" i="1" s="1"/>
  <c r="F19428" i="1"/>
  <c r="G19428" i="1" s="1"/>
  <c r="F19427" i="1"/>
  <c r="G19427" i="1" s="1"/>
  <c r="F19426" i="1"/>
  <c r="G19426" i="1" s="1"/>
  <c r="F19425" i="1"/>
  <c r="G19425" i="1" s="1"/>
  <c r="F19424" i="1"/>
  <c r="G19424" i="1" s="1"/>
  <c r="F19423" i="1"/>
  <c r="G19423" i="1" s="1"/>
  <c r="F19422" i="1"/>
  <c r="G19422" i="1" s="1"/>
  <c r="F19421" i="1"/>
  <c r="G19421" i="1" s="1"/>
  <c r="F19420" i="1"/>
  <c r="G19420" i="1" s="1"/>
  <c r="F19419" i="1"/>
  <c r="G19419" i="1" s="1"/>
  <c r="F19418" i="1"/>
  <c r="G19418" i="1" s="1"/>
  <c r="F19417" i="1"/>
  <c r="G19417" i="1" s="1"/>
  <c r="F19416" i="1"/>
  <c r="G19416" i="1" s="1"/>
  <c r="F19415" i="1"/>
  <c r="G19415" i="1" s="1"/>
  <c r="F19414" i="1"/>
  <c r="G19414" i="1" s="1"/>
  <c r="F19413" i="1"/>
  <c r="G19413" i="1" s="1"/>
  <c r="F19412" i="1"/>
  <c r="G19412" i="1" s="1"/>
  <c r="F19411" i="1"/>
  <c r="G19411" i="1" s="1"/>
  <c r="F19410" i="1"/>
  <c r="G19410" i="1" s="1"/>
  <c r="F19409" i="1"/>
  <c r="G19409" i="1" s="1"/>
  <c r="F19408" i="1"/>
  <c r="G19408" i="1" s="1"/>
  <c r="F19407" i="1"/>
  <c r="G19407" i="1" s="1"/>
  <c r="F19406" i="1"/>
  <c r="G19406" i="1" s="1"/>
  <c r="F19405" i="1"/>
  <c r="G19405" i="1" s="1"/>
  <c r="F19404" i="1"/>
  <c r="G19404" i="1" s="1"/>
  <c r="F19403" i="1"/>
  <c r="G19403" i="1" s="1"/>
  <c r="F19402" i="1"/>
  <c r="G19402" i="1" s="1"/>
  <c r="F19401" i="1"/>
  <c r="G19401" i="1" s="1"/>
  <c r="F19400" i="1"/>
  <c r="G19400" i="1" s="1"/>
  <c r="F19399" i="1"/>
  <c r="G19399" i="1" s="1"/>
  <c r="F19398" i="1"/>
  <c r="G19398" i="1" s="1"/>
  <c r="F19397" i="1"/>
  <c r="G19397" i="1" s="1"/>
  <c r="F19396" i="1"/>
  <c r="G19396" i="1" s="1"/>
  <c r="F19395" i="1"/>
  <c r="G19395" i="1" s="1"/>
  <c r="F19394" i="1"/>
  <c r="G19394" i="1" s="1"/>
  <c r="F19393" i="1"/>
  <c r="G19393" i="1" s="1"/>
  <c r="F19392" i="1"/>
  <c r="G19392" i="1" s="1"/>
  <c r="F19391" i="1"/>
  <c r="G19391" i="1" s="1"/>
  <c r="F19390" i="1"/>
  <c r="G19390" i="1" s="1"/>
  <c r="F19389" i="1"/>
  <c r="G19389" i="1" s="1"/>
  <c r="F19388" i="1"/>
  <c r="G19388" i="1" s="1"/>
  <c r="F19387" i="1"/>
  <c r="G19387" i="1" s="1"/>
  <c r="F19386" i="1"/>
  <c r="G19386" i="1" s="1"/>
  <c r="F19385" i="1"/>
  <c r="G19385" i="1" s="1"/>
  <c r="F19384" i="1"/>
  <c r="G19384" i="1" s="1"/>
  <c r="F19383" i="1"/>
  <c r="G19383" i="1" s="1"/>
  <c r="F19382" i="1"/>
  <c r="G19382" i="1" s="1"/>
  <c r="F19381" i="1"/>
  <c r="G19381" i="1" s="1"/>
  <c r="F19380" i="1"/>
  <c r="G19380" i="1" s="1"/>
  <c r="F19379" i="1"/>
  <c r="G19379" i="1" s="1"/>
  <c r="F19378" i="1"/>
  <c r="G19378" i="1" s="1"/>
  <c r="F19377" i="1"/>
  <c r="G19377" i="1" s="1"/>
  <c r="F19376" i="1"/>
  <c r="G19376" i="1" s="1"/>
  <c r="F19375" i="1"/>
  <c r="G19375" i="1" s="1"/>
  <c r="F19374" i="1"/>
  <c r="G19374" i="1" s="1"/>
  <c r="F19373" i="1"/>
  <c r="G19373" i="1" s="1"/>
  <c r="F19372" i="1"/>
  <c r="G19372" i="1" s="1"/>
  <c r="F19371" i="1"/>
  <c r="G19371" i="1" s="1"/>
  <c r="F19370" i="1"/>
  <c r="G19370" i="1" s="1"/>
  <c r="F19369" i="1"/>
  <c r="G19369" i="1" s="1"/>
  <c r="F19368" i="1"/>
  <c r="G19368" i="1" s="1"/>
  <c r="F19367" i="1"/>
  <c r="G19367" i="1" s="1"/>
  <c r="F19366" i="1"/>
  <c r="G19366" i="1" s="1"/>
  <c r="F19365" i="1"/>
  <c r="G19365" i="1" s="1"/>
  <c r="F19364" i="1"/>
  <c r="G19364" i="1" s="1"/>
  <c r="F19363" i="1"/>
  <c r="G19363" i="1" s="1"/>
  <c r="F19362" i="1"/>
  <c r="G19362" i="1" s="1"/>
  <c r="F19361" i="1"/>
  <c r="G19361" i="1" s="1"/>
  <c r="F19360" i="1"/>
  <c r="G19360" i="1" s="1"/>
  <c r="F19359" i="1"/>
  <c r="G19359" i="1" s="1"/>
  <c r="F19358" i="1"/>
  <c r="G19358" i="1" s="1"/>
  <c r="F19357" i="1"/>
  <c r="G19357" i="1" s="1"/>
  <c r="F19356" i="1"/>
  <c r="G19356" i="1" s="1"/>
  <c r="F19355" i="1"/>
  <c r="G19355" i="1" s="1"/>
  <c r="F19354" i="1"/>
  <c r="G19354" i="1" s="1"/>
  <c r="F19353" i="1"/>
  <c r="G19353" i="1" s="1"/>
  <c r="F19352" i="1"/>
  <c r="G19352" i="1" s="1"/>
  <c r="F19351" i="1"/>
  <c r="G19351" i="1" s="1"/>
  <c r="F19350" i="1"/>
  <c r="G19350" i="1" s="1"/>
  <c r="F19349" i="1"/>
  <c r="G19349" i="1" s="1"/>
  <c r="F19348" i="1"/>
  <c r="G19348" i="1" s="1"/>
  <c r="F19347" i="1"/>
  <c r="G19347" i="1" s="1"/>
  <c r="F19346" i="1"/>
  <c r="G19346" i="1" s="1"/>
  <c r="F19345" i="1"/>
  <c r="G19345" i="1" s="1"/>
  <c r="F19344" i="1"/>
  <c r="G19344" i="1" s="1"/>
  <c r="F19343" i="1"/>
  <c r="G19343" i="1" s="1"/>
  <c r="F19342" i="1"/>
  <c r="G19342" i="1" s="1"/>
  <c r="F19341" i="1"/>
  <c r="G19341" i="1" s="1"/>
  <c r="F19340" i="1"/>
  <c r="G19340" i="1" s="1"/>
  <c r="F19339" i="1"/>
  <c r="G19339" i="1" s="1"/>
  <c r="F19338" i="1"/>
  <c r="G19338" i="1" s="1"/>
  <c r="F19337" i="1"/>
  <c r="G19337" i="1" s="1"/>
  <c r="F19336" i="1"/>
  <c r="G19336" i="1" s="1"/>
  <c r="F19335" i="1"/>
  <c r="G19335" i="1" s="1"/>
  <c r="F19334" i="1"/>
  <c r="G19334" i="1" s="1"/>
  <c r="F19333" i="1"/>
  <c r="G19333" i="1" s="1"/>
  <c r="F19332" i="1"/>
  <c r="G19332" i="1" s="1"/>
  <c r="F19331" i="1"/>
  <c r="G19331" i="1" s="1"/>
  <c r="F19330" i="1"/>
  <c r="G19330" i="1" s="1"/>
  <c r="F19329" i="1"/>
  <c r="G19329" i="1" s="1"/>
  <c r="F19328" i="1"/>
  <c r="G19328" i="1" s="1"/>
  <c r="F19327" i="1"/>
  <c r="G19327" i="1" s="1"/>
  <c r="F19326" i="1"/>
  <c r="G19326" i="1" s="1"/>
  <c r="F19325" i="1"/>
  <c r="G19325" i="1" s="1"/>
  <c r="F19324" i="1"/>
  <c r="G19324" i="1" s="1"/>
  <c r="F19323" i="1"/>
  <c r="G19323" i="1" s="1"/>
  <c r="F19322" i="1"/>
  <c r="G19322" i="1" s="1"/>
  <c r="F19321" i="1"/>
  <c r="G19321" i="1" s="1"/>
  <c r="F19320" i="1"/>
  <c r="G19320" i="1" s="1"/>
  <c r="F19319" i="1"/>
  <c r="G19319" i="1" s="1"/>
  <c r="F19318" i="1"/>
  <c r="G19318" i="1" s="1"/>
  <c r="F19317" i="1"/>
  <c r="G19317" i="1" s="1"/>
  <c r="F19316" i="1"/>
  <c r="G19316" i="1" s="1"/>
  <c r="F19315" i="1"/>
  <c r="G19315" i="1" s="1"/>
  <c r="F19314" i="1"/>
  <c r="G19314" i="1" s="1"/>
  <c r="F19313" i="1"/>
  <c r="G19313" i="1" s="1"/>
  <c r="F19312" i="1"/>
  <c r="G19312" i="1" s="1"/>
  <c r="F19311" i="1"/>
  <c r="G19311" i="1" s="1"/>
  <c r="F19310" i="1"/>
  <c r="G19310" i="1" s="1"/>
  <c r="F19309" i="1"/>
  <c r="G19309" i="1" s="1"/>
  <c r="F19308" i="1"/>
  <c r="G19308" i="1" s="1"/>
  <c r="F19307" i="1"/>
  <c r="G19307" i="1" s="1"/>
  <c r="F19306" i="1"/>
  <c r="G19306" i="1" s="1"/>
  <c r="F19305" i="1"/>
  <c r="G19305" i="1" s="1"/>
  <c r="F19304" i="1"/>
  <c r="G19304" i="1" s="1"/>
  <c r="F19303" i="1"/>
  <c r="G19303" i="1" s="1"/>
  <c r="F19302" i="1"/>
  <c r="G19302" i="1" s="1"/>
  <c r="F19301" i="1"/>
  <c r="G19301" i="1" s="1"/>
  <c r="F19300" i="1"/>
  <c r="G19300" i="1" s="1"/>
  <c r="F19299" i="1"/>
  <c r="G19299" i="1" s="1"/>
  <c r="F19298" i="1"/>
  <c r="G19298" i="1" s="1"/>
  <c r="F19297" i="1"/>
  <c r="G19297" i="1" s="1"/>
  <c r="F19296" i="1"/>
  <c r="G19296" i="1" s="1"/>
  <c r="F19295" i="1"/>
  <c r="G19295" i="1" s="1"/>
  <c r="F19294" i="1"/>
  <c r="G19294" i="1" s="1"/>
  <c r="F19293" i="1"/>
  <c r="G19293" i="1" s="1"/>
  <c r="F19292" i="1"/>
  <c r="G19292" i="1" s="1"/>
  <c r="F19291" i="1"/>
  <c r="G19291" i="1" s="1"/>
  <c r="F19290" i="1"/>
  <c r="G19290" i="1" s="1"/>
  <c r="F19289" i="1"/>
  <c r="G19289" i="1" s="1"/>
  <c r="F19288" i="1"/>
  <c r="G19288" i="1" s="1"/>
  <c r="F19287" i="1"/>
  <c r="G19287" i="1" s="1"/>
  <c r="F19286" i="1"/>
  <c r="G19286" i="1" s="1"/>
  <c r="F19285" i="1"/>
  <c r="G19285" i="1" s="1"/>
  <c r="F19284" i="1"/>
  <c r="G19284" i="1" s="1"/>
  <c r="F19283" i="1"/>
  <c r="G19283" i="1" s="1"/>
  <c r="F19282" i="1"/>
  <c r="G19282" i="1" s="1"/>
  <c r="F19281" i="1"/>
  <c r="G19281" i="1" s="1"/>
  <c r="F19280" i="1"/>
  <c r="G19280" i="1" s="1"/>
  <c r="F19279" i="1"/>
  <c r="G19279" i="1" s="1"/>
  <c r="F19278" i="1"/>
  <c r="G19278" i="1" s="1"/>
  <c r="F19277" i="1"/>
  <c r="G19277" i="1" s="1"/>
  <c r="F19276" i="1"/>
  <c r="G19276" i="1" s="1"/>
  <c r="F19275" i="1"/>
  <c r="G19275" i="1" s="1"/>
  <c r="F19274" i="1"/>
  <c r="G19274" i="1" s="1"/>
  <c r="F19273" i="1"/>
  <c r="G19273" i="1" s="1"/>
  <c r="F19272" i="1"/>
  <c r="G19272" i="1" s="1"/>
  <c r="F19271" i="1"/>
  <c r="G19271" i="1" s="1"/>
  <c r="F19270" i="1"/>
  <c r="G19270" i="1" s="1"/>
  <c r="F19269" i="1"/>
  <c r="G19269" i="1" s="1"/>
  <c r="F19268" i="1"/>
  <c r="G19268" i="1" s="1"/>
  <c r="F19267" i="1"/>
  <c r="G19267" i="1" s="1"/>
  <c r="F19266" i="1"/>
  <c r="G19266" i="1" s="1"/>
  <c r="F19265" i="1"/>
  <c r="G19265" i="1" s="1"/>
  <c r="F19264" i="1"/>
  <c r="G19264" i="1" s="1"/>
  <c r="F19263" i="1"/>
  <c r="G19263" i="1" s="1"/>
  <c r="F19262" i="1"/>
  <c r="G19262" i="1" s="1"/>
  <c r="F19261" i="1"/>
  <c r="G19261" i="1" s="1"/>
  <c r="F19260" i="1"/>
  <c r="G19260" i="1" s="1"/>
  <c r="F19259" i="1"/>
  <c r="G19259" i="1" s="1"/>
  <c r="F19258" i="1"/>
  <c r="G19258" i="1" s="1"/>
  <c r="F19257" i="1"/>
  <c r="G19257" i="1" s="1"/>
  <c r="F19256" i="1"/>
  <c r="G19256" i="1" s="1"/>
  <c r="F19255" i="1"/>
  <c r="G19255" i="1" s="1"/>
  <c r="F19254" i="1"/>
  <c r="G19254" i="1" s="1"/>
  <c r="F19253" i="1"/>
  <c r="G19253" i="1" s="1"/>
  <c r="F19252" i="1"/>
  <c r="G19252" i="1" s="1"/>
  <c r="F19251" i="1"/>
  <c r="G19251" i="1" s="1"/>
  <c r="F19250" i="1"/>
  <c r="G19250" i="1" s="1"/>
  <c r="F19249" i="1"/>
  <c r="G19249" i="1" s="1"/>
  <c r="F19248" i="1"/>
  <c r="G19248" i="1" s="1"/>
  <c r="F19247" i="1"/>
  <c r="G19247" i="1" s="1"/>
  <c r="F19246" i="1"/>
  <c r="G19246" i="1" s="1"/>
  <c r="F19245" i="1"/>
  <c r="G19245" i="1" s="1"/>
  <c r="F19244" i="1"/>
  <c r="G19244" i="1" s="1"/>
  <c r="F19243" i="1"/>
  <c r="G19243" i="1" s="1"/>
  <c r="F19242" i="1"/>
  <c r="G19242" i="1" s="1"/>
  <c r="F19241" i="1"/>
  <c r="G19241" i="1" s="1"/>
  <c r="F19240" i="1"/>
  <c r="G19240" i="1" s="1"/>
  <c r="F19239" i="1"/>
  <c r="G19239" i="1" s="1"/>
  <c r="F19238" i="1"/>
  <c r="G19238" i="1" s="1"/>
  <c r="F19237" i="1"/>
  <c r="G19237" i="1" s="1"/>
  <c r="F19236" i="1"/>
  <c r="G19236" i="1" s="1"/>
  <c r="F19235" i="1"/>
  <c r="G19235" i="1" s="1"/>
  <c r="F19234" i="1"/>
  <c r="G19234" i="1" s="1"/>
  <c r="F19233" i="1"/>
  <c r="G19233" i="1" s="1"/>
  <c r="F19232" i="1"/>
  <c r="G19232" i="1" s="1"/>
  <c r="F19231" i="1"/>
  <c r="G19231" i="1" s="1"/>
  <c r="F19230" i="1"/>
  <c r="G19230" i="1" s="1"/>
  <c r="F19229" i="1"/>
  <c r="G19229" i="1" s="1"/>
  <c r="F19228" i="1"/>
  <c r="G19228" i="1" s="1"/>
  <c r="F19227" i="1"/>
  <c r="G19227" i="1" s="1"/>
  <c r="F19226" i="1"/>
  <c r="G19226" i="1" s="1"/>
  <c r="F19225" i="1"/>
  <c r="G19225" i="1" s="1"/>
  <c r="F19224" i="1"/>
  <c r="G19224" i="1" s="1"/>
  <c r="F19223" i="1"/>
  <c r="G19223" i="1" s="1"/>
  <c r="F19222" i="1"/>
  <c r="G19222" i="1" s="1"/>
  <c r="F19221" i="1"/>
  <c r="G19221" i="1" s="1"/>
  <c r="F19220" i="1"/>
  <c r="G19220" i="1" s="1"/>
  <c r="F19219" i="1"/>
  <c r="G19219" i="1" s="1"/>
  <c r="F19218" i="1"/>
  <c r="G19218" i="1" s="1"/>
  <c r="F19217" i="1"/>
  <c r="G19217" i="1" s="1"/>
  <c r="F19216" i="1"/>
  <c r="G19216" i="1" s="1"/>
  <c r="F19215" i="1"/>
  <c r="G19215" i="1" s="1"/>
  <c r="F19214" i="1"/>
  <c r="G19214" i="1" s="1"/>
  <c r="F19213" i="1"/>
  <c r="G19213" i="1" s="1"/>
  <c r="F19212" i="1"/>
  <c r="G19212" i="1" s="1"/>
  <c r="F19211" i="1"/>
  <c r="G19211" i="1" s="1"/>
  <c r="F19210" i="1"/>
  <c r="G19210" i="1" s="1"/>
  <c r="F19209" i="1"/>
  <c r="G19209" i="1" s="1"/>
  <c r="F19208" i="1"/>
  <c r="G19208" i="1" s="1"/>
  <c r="F19207" i="1"/>
  <c r="G19207" i="1" s="1"/>
  <c r="F19206" i="1"/>
  <c r="G19206" i="1" s="1"/>
  <c r="F19205" i="1"/>
  <c r="G19205" i="1" s="1"/>
  <c r="F19204" i="1"/>
  <c r="G19204" i="1" s="1"/>
  <c r="F19203" i="1"/>
  <c r="G19203" i="1" s="1"/>
  <c r="F19202" i="1"/>
  <c r="G19202" i="1" s="1"/>
  <c r="F19201" i="1"/>
  <c r="G19201" i="1" s="1"/>
  <c r="F19200" i="1"/>
  <c r="G19200" i="1" s="1"/>
  <c r="F19199" i="1"/>
  <c r="G19199" i="1" s="1"/>
  <c r="F19198" i="1"/>
  <c r="G19198" i="1" s="1"/>
  <c r="F19197" i="1"/>
  <c r="G19197" i="1" s="1"/>
  <c r="F19196" i="1"/>
  <c r="G19196" i="1" s="1"/>
  <c r="F19195" i="1"/>
  <c r="G19195" i="1" s="1"/>
  <c r="F19194" i="1"/>
  <c r="G19194" i="1" s="1"/>
  <c r="F19193" i="1"/>
  <c r="G19193" i="1" s="1"/>
  <c r="F19192" i="1"/>
  <c r="G19192" i="1" s="1"/>
  <c r="F19191" i="1"/>
  <c r="G19191" i="1" s="1"/>
  <c r="F19190" i="1"/>
  <c r="G19190" i="1" s="1"/>
  <c r="F19189" i="1"/>
  <c r="G19189" i="1" s="1"/>
  <c r="F19188" i="1"/>
  <c r="G19188" i="1" s="1"/>
  <c r="F19187" i="1"/>
  <c r="G19187" i="1" s="1"/>
  <c r="F19186" i="1"/>
  <c r="G19186" i="1" s="1"/>
  <c r="F19185" i="1"/>
  <c r="G19185" i="1" s="1"/>
  <c r="F19184" i="1"/>
  <c r="G19184" i="1" s="1"/>
  <c r="F19183" i="1"/>
  <c r="G19183" i="1" s="1"/>
  <c r="F19182" i="1"/>
  <c r="G19182" i="1" s="1"/>
  <c r="F19181" i="1"/>
  <c r="G19181" i="1" s="1"/>
  <c r="F19180" i="1"/>
  <c r="G19180" i="1" s="1"/>
  <c r="F19179" i="1"/>
  <c r="G19179" i="1" s="1"/>
  <c r="F19178" i="1"/>
  <c r="G19178" i="1" s="1"/>
  <c r="F19177" i="1"/>
  <c r="G19177" i="1" s="1"/>
  <c r="F19176" i="1"/>
  <c r="G19176" i="1" s="1"/>
  <c r="F19175" i="1"/>
  <c r="G19175" i="1" s="1"/>
  <c r="F19174" i="1"/>
  <c r="G19174" i="1" s="1"/>
  <c r="F19173" i="1"/>
  <c r="G19173" i="1" s="1"/>
  <c r="F19172" i="1"/>
  <c r="G19172" i="1" s="1"/>
  <c r="F19171" i="1"/>
  <c r="G19171" i="1" s="1"/>
  <c r="F19170" i="1"/>
  <c r="G19170" i="1" s="1"/>
  <c r="F19169" i="1"/>
  <c r="G19169" i="1" s="1"/>
  <c r="F19168" i="1"/>
  <c r="G19168" i="1" s="1"/>
  <c r="F19167" i="1"/>
  <c r="G19167" i="1" s="1"/>
  <c r="F19166" i="1"/>
  <c r="G19166" i="1" s="1"/>
  <c r="F19165" i="1"/>
  <c r="G19165" i="1" s="1"/>
  <c r="F19164" i="1"/>
  <c r="G19164" i="1" s="1"/>
  <c r="F19163" i="1"/>
  <c r="G19163" i="1" s="1"/>
  <c r="F19162" i="1"/>
  <c r="G19162" i="1" s="1"/>
  <c r="F19161" i="1"/>
  <c r="G19161" i="1" s="1"/>
  <c r="F19160" i="1"/>
  <c r="G19160" i="1" s="1"/>
  <c r="F19159" i="1"/>
  <c r="G19159" i="1" s="1"/>
  <c r="F19158" i="1"/>
  <c r="G19158" i="1" s="1"/>
  <c r="F19157" i="1"/>
  <c r="G19157" i="1" s="1"/>
  <c r="F19156" i="1"/>
  <c r="G19156" i="1" s="1"/>
  <c r="F19155" i="1"/>
  <c r="G19155" i="1" s="1"/>
  <c r="F19154" i="1"/>
  <c r="G19154" i="1" s="1"/>
  <c r="F19153" i="1"/>
  <c r="G19153" i="1" s="1"/>
  <c r="F19152" i="1"/>
  <c r="G19152" i="1" s="1"/>
  <c r="F19151" i="1"/>
  <c r="G19151" i="1" s="1"/>
  <c r="F19150" i="1"/>
  <c r="G19150" i="1" s="1"/>
  <c r="F19149" i="1"/>
  <c r="G19149" i="1" s="1"/>
  <c r="F19148" i="1"/>
  <c r="G19148" i="1" s="1"/>
  <c r="F19147" i="1"/>
  <c r="G19147" i="1" s="1"/>
  <c r="F19146" i="1"/>
  <c r="G19146" i="1" s="1"/>
  <c r="F19145" i="1"/>
  <c r="G19145" i="1" s="1"/>
  <c r="F19144" i="1"/>
  <c r="G19144" i="1" s="1"/>
  <c r="F19143" i="1"/>
  <c r="G19143" i="1" s="1"/>
  <c r="F19142" i="1"/>
  <c r="G19142" i="1" s="1"/>
  <c r="F19141" i="1"/>
  <c r="G19141" i="1" s="1"/>
  <c r="F19140" i="1"/>
  <c r="G19140" i="1" s="1"/>
  <c r="F19139" i="1"/>
  <c r="G19139" i="1" s="1"/>
  <c r="F19138" i="1"/>
  <c r="G19138" i="1" s="1"/>
  <c r="F19137" i="1"/>
  <c r="G19137" i="1" s="1"/>
  <c r="F19136" i="1"/>
  <c r="G19136" i="1" s="1"/>
  <c r="F19135" i="1"/>
  <c r="G19135" i="1" s="1"/>
  <c r="F19134" i="1"/>
  <c r="G19134" i="1" s="1"/>
  <c r="F19133" i="1"/>
  <c r="G19133" i="1" s="1"/>
  <c r="F19132" i="1"/>
  <c r="G19132" i="1" s="1"/>
  <c r="F19131" i="1"/>
  <c r="G19131" i="1" s="1"/>
  <c r="F19130" i="1"/>
  <c r="G19130" i="1" s="1"/>
  <c r="F19129" i="1"/>
  <c r="G19129" i="1" s="1"/>
  <c r="F19128" i="1"/>
  <c r="G19128" i="1" s="1"/>
  <c r="F19127" i="1"/>
  <c r="G19127" i="1" s="1"/>
  <c r="F19126" i="1"/>
  <c r="G19126" i="1" s="1"/>
  <c r="F19125" i="1"/>
  <c r="G19125" i="1" s="1"/>
  <c r="F19124" i="1"/>
  <c r="G19124" i="1" s="1"/>
  <c r="F19123" i="1"/>
  <c r="G19123" i="1" s="1"/>
  <c r="F19122" i="1"/>
  <c r="G19122" i="1" s="1"/>
  <c r="F19121" i="1"/>
  <c r="G19121" i="1" s="1"/>
  <c r="F19120" i="1"/>
  <c r="G19120" i="1" s="1"/>
  <c r="F19119" i="1"/>
  <c r="G19119" i="1" s="1"/>
  <c r="F19118" i="1"/>
  <c r="G19118" i="1" s="1"/>
  <c r="F19117" i="1"/>
  <c r="G19117" i="1" s="1"/>
  <c r="F19116" i="1"/>
  <c r="G19116" i="1" s="1"/>
  <c r="F19115" i="1"/>
  <c r="G19115" i="1" s="1"/>
  <c r="F19114" i="1"/>
  <c r="G19114" i="1" s="1"/>
  <c r="F19113" i="1"/>
  <c r="G19113" i="1" s="1"/>
  <c r="F19112" i="1"/>
  <c r="G19112" i="1" s="1"/>
  <c r="F19111" i="1"/>
  <c r="G19111" i="1" s="1"/>
  <c r="F19110" i="1"/>
  <c r="G19110" i="1" s="1"/>
  <c r="F19109" i="1"/>
  <c r="G19109" i="1" s="1"/>
  <c r="F19108" i="1"/>
  <c r="G19108" i="1" s="1"/>
  <c r="F19107" i="1"/>
  <c r="G19107" i="1" s="1"/>
  <c r="F19106" i="1"/>
  <c r="G19106" i="1" s="1"/>
  <c r="F19105" i="1"/>
  <c r="G19105" i="1" s="1"/>
  <c r="F19104" i="1"/>
  <c r="G19104" i="1" s="1"/>
  <c r="F19103" i="1"/>
  <c r="G19103" i="1" s="1"/>
  <c r="F19102" i="1"/>
  <c r="G19102" i="1" s="1"/>
  <c r="F19101" i="1"/>
  <c r="G19101" i="1" s="1"/>
  <c r="F19100" i="1"/>
  <c r="G19100" i="1" s="1"/>
  <c r="F19099" i="1"/>
  <c r="G19099" i="1" s="1"/>
  <c r="F19098" i="1"/>
  <c r="G19098" i="1" s="1"/>
  <c r="F19097" i="1"/>
  <c r="G19097" i="1" s="1"/>
  <c r="F19096" i="1"/>
  <c r="G19096" i="1" s="1"/>
  <c r="F19095" i="1"/>
  <c r="G19095" i="1" s="1"/>
  <c r="F19094" i="1"/>
  <c r="G19094" i="1" s="1"/>
  <c r="F19093" i="1"/>
  <c r="G19093" i="1" s="1"/>
  <c r="F19092" i="1"/>
  <c r="G19092" i="1" s="1"/>
  <c r="F19091" i="1"/>
  <c r="G19091" i="1" s="1"/>
  <c r="F19090" i="1"/>
  <c r="G19090" i="1" s="1"/>
  <c r="F19089" i="1"/>
  <c r="G19089" i="1" s="1"/>
  <c r="F19088" i="1"/>
  <c r="G19088" i="1" s="1"/>
  <c r="F19087" i="1"/>
  <c r="G19087" i="1" s="1"/>
  <c r="F19086" i="1"/>
  <c r="G19086" i="1" s="1"/>
  <c r="F19085" i="1"/>
  <c r="G19085" i="1" s="1"/>
  <c r="F19084" i="1"/>
  <c r="G19084" i="1" s="1"/>
  <c r="F19083" i="1"/>
  <c r="G19083" i="1" s="1"/>
  <c r="F19082" i="1"/>
  <c r="G19082" i="1" s="1"/>
  <c r="F19081" i="1"/>
  <c r="G19081" i="1" s="1"/>
  <c r="F19080" i="1"/>
  <c r="G19080" i="1" s="1"/>
  <c r="F19079" i="1"/>
  <c r="G19079" i="1" s="1"/>
  <c r="F19078" i="1"/>
  <c r="G19078" i="1" s="1"/>
  <c r="F19077" i="1"/>
  <c r="G19077" i="1" s="1"/>
  <c r="F19076" i="1"/>
  <c r="G19076" i="1" s="1"/>
  <c r="F19075" i="1"/>
  <c r="G19075" i="1" s="1"/>
  <c r="F19074" i="1"/>
  <c r="G19074" i="1" s="1"/>
  <c r="F19073" i="1"/>
  <c r="G19073" i="1" s="1"/>
  <c r="F19072" i="1"/>
  <c r="G19072" i="1" s="1"/>
  <c r="F19071" i="1"/>
  <c r="G19071" i="1" s="1"/>
  <c r="F19070" i="1"/>
  <c r="G19070" i="1" s="1"/>
  <c r="F19069" i="1"/>
  <c r="G19069" i="1" s="1"/>
  <c r="F19068" i="1"/>
  <c r="G19068" i="1" s="1"/>
  <c r="F19067" i="1"/>
  <c r="G19067" i="1" s="1"/>
  <c r="F19066" i="1"/>
  <c r="G19066" i="1" s="1"/>
  <c r="F19065" i="1"/>
  <c r="G19065" i="1" s="1"/>
  <c r="F19064" i="1"/>
  <c r="G19064" i="1" s="1"/>
  <c r="F19063" i="1"/>
  <c r="G19063" i="1" s="1"/>
  <c r="F19062" i="1"/>
  <c r="G19062" i="1" s="1"/>
  <c r="F19061" i="1"/>
  <c r="G19061" i="1" s="1"/>
  <c r="F19060" i="1"/>
  <c r="G19060" i="1" s="1"/>
  <c r="F19059" i="1"/>
  <c r="G19059" i="1" s="1"/>
  <c r="F19058" i="1"/>
  <c r="G19058" i="1" s="1"/>
  <c r="F19057" i="1"/>
  <c r="G19057" i="1" s="1"/>
  <c r="F19056" i="1"/>
  <c r="G19056" i="1" s="1"/>
  <c r="F19055" i="1"/>
  <c r="G19055" i="1" s="1"/>
  <c r="F19054" i="1"/>
  <c r="G19054" i="1" s="1"/>
  <c r="F19053" i="1"/>
  <c r="G19053" i="1" s="1"/>
  <c r="F19052" i="1"/>
  <c r="G19052" i="1" s="1"/>
  <c r="F19051" i="1"/>
  <c r="G19051" i="1" s="1"/>
  <c r="F19050" i="1"/>
  <c r="G19050" i="1" s="1"/>
  <c r="F19049" i="1"/>
  <c r="G19049" i="1" s="1"/>
  <c r="F19048" i="1"/>
  <c r="G19048" i="1" s="1"/>
  <c r="F19047" i="1"/>
  <c r="G19047" i="1" s="1"/>
  <c r="F19046" i="1"/>
  <c r="G19046" i="1" s="1"/>
  <c r="F19045" i="1"/>
  <c r="G19045" i="1" s="1"/>
  <c r="F19044" i="1"/>
  <c r="G19044" i="1" s="1"/>
  <c r="F19043" i="1"/>
  <c r="G19043" i="1" s="1"/>
  <c r="F19042" i="1"/>
  <c r="G19042" i="1" s="1"/>
  <c r="F19041" i="1"/>
  <c r="G19041" i="1" s="1"/>
  <c r="F19040" i="1"/>
  <c r="G19040" i="1" s="1"/>
  <c r="F19039" i="1"/>
  <c r="G19039" i="1" s="1"/>
  <c r="F19038" i="1"/>
  <c r="G19038" i="1" s="1"/>
  <c r="F19037" i="1"/>
  <c r="G19037" i="1" s="1"/>
  <c r="F19036" i="1"/>
  <c r="G19036" i="1" s="1"/>
  <c r="F19035" i="1"/>
  <c r="G19035" i="1" s="1"/>
  <c r="F19034" i="1"/>
  <c r="G19034" i="1" s="1"/>
  <c r="F19033" i="1"/>
  <c r="G19033" i="1" s="1"/>
  <c r="F19032" i="1"/>
  <c r="G19032" i="1" s="1"/>
  <c r="F19031" i="1"/>
  <c r="G19031" i="1" s="1"/>
  <c r="F19030" i="1"/>
  <c r="G19030" i="1" s="1"/>
  <c r="F19029" i="1"/>
  <c r="G19029" i="1" s="1"/>
  <c r="F19028" i="1"/>
  <c r="G19028" i="1" s="1"/>
  <c r="F19027" i="1"/>
  <c r="G19027" i="1" s="1"/>
  <c r="F19026" i="1"/>
  <c r="G19026" i="1" s="1"/>
  <c r="F19025" i="1"/>
  <c r="G19025" i="1" s="1"/>
  <c r="F19024" i="1"/>
  <c r="G19024" i="1" s="1"/>
  <c r="F19023" i="1"/>
  <c r="G19023" i="1" s="1"/>
  <c r="F19022" i="1"/>
  <c r="G19022" i="1" s="1"/>
  <c r="F19021" i="1"/>
  <c r="G19021" i="1" s="1"/>
  <c r="F19020" i="1"/>
  <c r="G19020" i="1" s="1"/>
  <c r="F19019" i="1"/>
  <c r="G19019" i="1" s="1"/>
  <c r="F19018" i="1"/>
  <c r="G19018" i="1" s="1"/>
  <c r="F19017" i="1"/>
  <c r="G19017" i="1" s="1"/>
  <c r="F19016" i="1"/>
  <c r="G19016" i="1" s="1"/>
  <c r="F19015" i="1"/>
  <c r="G19015" i="1" s="1"/>
  <c r="F19014" i="1"/>
  <c r="G19014" i="1" s="1"/>
  <c r="F19013" i="1"/>
  <c r="G19013" i="1" s="1"/>
  <c r="F19012" i="1"/>
  <c r="G19012" i="1" s="1"/>
  <c r="F19011" i="1"/>
  <c r="G19011" i="1" s="1"/>
  <c r="F19010" i="1"/>
  <c r="G19010" i="1" s="1"/>
  <c r="F19009" i="1"/>
  <c r="G19009" i="1" s="1"/>
  <c r="F19008" i="1"/>
  <c r="G19008" i="1" s="1"/>
  <c r="F19007" i="1"/>
  <c r="G19007" i="1" s="1"/>
  <c r="F19006" i="1"/>
  <c r="G19006" i="1" s="1"/>
  <c r="F19005" i="1"/>
  <c r="G19005" i="1" s="1"/>
  <c r="F19004" i="1"/>
  <c r="G19004" i="1" s="1"/>
  <c r="F19003" i="1"/>
  <c r="G19003" i="1" s="1"/>
  <c r="F19002" i="1"/>
  <c r="G19002" i="1" s="1"/>
  <c r="F19001" i="1"/>
  <c r="G19001" i="1" s="1"/>
  <c r="F19000" i="1"/>
  <c r="G19000" i="1" s="1"/>
  <c r="F18999" i="1"/>
  <c r="G18999" i="1" s="1"/>
  <c r="F18998" i="1"/>
  <c r="G18998" i="1" s="1"/>
  <c r="F18997" i="1"/>
  <c r="G18997" i="1" s="1"/>
  <c r="F18996" i="1"/>
  <c r="G18996" i="1" s="1"/>
  <c r="F18995" i="1"/>
  <c r="G18995" i="1" s="1"/>
  <c r="F18994" i="1"/>
  <c r="G18994" i="1" s="1"/>
  <c r="F18993" i="1"/>
  <c r="G18993" i="1" s="1"/>
  <c r="F18992" i="1"/>
  <c r="G18992" i="1" s="1"/>
  <c r="F18991" i="1"/>
  <c r="G18991" i="1" s="1"/>
  <c r="F18990" i="1"/>
  <c r="G18990" i="1" s="1"/>
  <c r="F18989" i="1"/>
  <c r="G18989" i="1" s="1"/>
  <c r="F18988" i="1"/>
  <c r="G18988" i="1" s="1"/>
  <c r="F18987" i="1"/>
  <c r="G18987" i="1" s="1"/>
  <c r="F18986" i="1"/>
  <c r="G18986" i="1" s="1"/>
  <c r="F18985" i="1"/>
  <c r="G18985" i="1" s="1"/>
  <c r="F18984" i="1"/>
  <c r="G18984" i="1" s="1"/>
  <c r="F18983" i="1"/>
  <c r="G18983" i="1" s="1"/>
  <c r="F18982" i="1"/>
  <c r="G18982" i="1" s="1"/>
  <c r="F18981" i="1"/>
  <c r="G18981" i="1" s="1"/>
  <c r="F18980" i="1"/>
  <c r="G18980" i="1" s="1"/>
  <c r="F18979" i="1"/>
  <c r="G18979" i="1" s="1"/>
  <c r="F18978" i="1"/>
  <c r="G18978" i="1" s="1"/>
  <c r="F18977" i="1"/>
  <c r="G18977" i="1" s="1"/>
  <c r="F18976" i="1"/>
  <c r="G18976" i="1" s="1"/>
  <c r="F18975" i="1"/>
  <c r="G18975" i="1" s="1"/>
  <c r="F18974" i="1"/>
  <c r="G18974" i="1" s="1"/>
  <c r="F18973" i="1"/>
  <c r="G18973" i="1" s="1"/>
  <c r="F18972" i="1"/>
  <c r="G18972" i="1" s="1"/>
  <c r="F18971" i="1"/>
  <c r="G18971" i="1" s="1"/>
  <c r="F18970" i="1"/>
  <c r="G18970" i="1" s="1"/>
  <c r="F18969" i="1"/>
  <c r="G18969" i="1" s="1"/>
  <c r="F18968" i="1"/>
  <c r="G18968" i="1" s="1"/>
  <c r="F18967" i="1"/>
  <c r="G18967" i="1" s="1"/>
  <c r="F18966" i="1"/>
  <c r="G18966" i="1" s="1"/>
  <c r="F18965" i="1"/>
  <c r="G18965" i="1" s="1"/>
  <c r="F18964" i="1"/>
  <c r="G18964" i="1" s="1"/>
  <c r="F18963" i="1"/>
  <c r="G18963" i="1" s="1"/>
  <c r="F18962" i="1"/>
  <c r="G18962" i="1" s="1"/>
  <c r="F18961" i="1"/>
  <c r="G18961" i="1" s="1"/>
  <c r="F18960" i="1"/>
  <c r="G18960" i="1" s="1"/>
  <c r="F18959" i="1"/>
  <c r="G18959" i="1" s="1"/>
  <c r="F18958" i="1"/>
  <c r="G18958" i="1" s="1"/>
  <c r="F18957" i="1"/>
  <c r="G18957" i="1" s="1"/>
  <c r="F18956" i="1"/>
  <c r="G18956" i="1" s="1"/>
  <c r="F18955" i="1"/>
  <c r="G18955" i="1" s="1"/>
  <c r="F18954" i="1"/>
  <c r="G18954" i="1" s="1"/>
  <c r="F18953" i="1"/>
  <c r="G18953" i="1" s="1"/>
  <c r="F18952" i="1"/>
  <c r="G18952" i="1" s="1"/>
  <c r="F18951" i="1"/>
  <c r="G18951" i="1" s="1"/>
  <c r="F18950" i="1"/>
  <c r="G18950" i="1" s="1"/>
  <c r="F18949" i="1"/>
  <c r="G18949" i="1" s="1"/>
  <c r="F18948" i="1"/>
  <c r="G18948" i="1" s="1"/>
  <c r="F18947" i="1"/>
  <c r="G18947" i="1" s="1"/>
  <c r="F18946" i="1"/>
  <c r="G18946" i="1" s="1"/>
  <c r="F18945" i="1"/>
  <c r="G18945" i="1" s="1"/>
  <c r="F18944" i="1"/>
  <c r="G18944" i="1" s="1"/>
  <c r="F18943" i="1"/>
  <c r="G18943" i="1" s="1"/>
  <c r="F18942" i="1"/>
  <c r="G18942" i="1" s="1"/>
  <c r="F18941" i="1"/>
  <c r="G18941" i="1" s="1"/>
  <c r="F18940" i="1"/>
  <c r="G18940" i="1" s="1"/>
  <c r="F18939" i="1"/>
  <c r="G18939" i="1" s="1"/>
  <c r="F18938" i="1"/>
  <c r="G18938" i="1" s="1"/>
  <c r="F18937" i="1"/>
  <c r="G18937" i="1" s="1"/>
  <c r="F18936" i="1"/>
  <c r="G18936" i="1" s="1"/>
  <c r="F18935" i="1"/>
  <c r="G18935" i="1" s="1"/>
  <c r="F18934" i="1"/>
  <c r="G18934" i="1" s="1"/>
  <c r="F18933" i="1"/>
  <c r="G18933" i="1" s="1"/>
  <c r="F18932" i="1"/>
  <c r="G18932" i="1" s="1"/>
  <c r="F18931" i="1"/>
  <c r="G18931" i="1" s="1"/>
  <c r="F18930" i="1"/>
  <c r="G18930" i="1" s="1"/>
  <c r="F18929" i="1"/>
  <c r="G18929" i="1" s="1"/>
  <c r="F18928" i="1"/>
  <c r="G18928" i="1" s="1"/>
  <c r="F18927" i="1"/>
  <c r="G18927" i="1" s="1"/>
  <c r="F18926" i="1"/>
  <c r="G18926" i="1" s="1"/>
  <c r="F18925" i="1"/>
  <c r="G18925" i="1" s="1"/>
  <c r="F18924" i="1"/>
  <c r="G18924" i="1" s="1"/>
  <c r="F18923" i="1"/>
  <c r="G18923" i="1" s="1"/>
  <c r="F18922" i="1"/>
  <c r="G18922" i="1" s="1"/>
  <c r="F18921" i="1"/>
  <c r="G18921" i="1" s="1"/>
  <c r="F18920" i="1"/>
  <c r="G18920" i="1" s="1"/>
  <c r="F18919" i="1"/>
  <c r="G18919" i="1" s="1"/>
  <c r="F18918" i="1"/>
  <c r="G18918" i="1" s="1"/>
  <c r="F18917" i="1"/>
  <c r="G18917" i="1" s="1"/>
  <c r="F18916" i="1"/>
  <c r="G18916" i="1" s="1"/>
  <c r="F18915" i="1"/>
  <c r="G18915" i="1" s="1"/>
  <c r="F18914" i="1"/>
  <c r="G18914" i="1" s="1"/>
  <c r="F18913" i="1"/>
  <c r="G18913" i="1" s="1"/>
  <c r="F18912" i="1"/>
  <c r="G18912" i="1" s="1"/>
  <c r="F18911" i="1"/>
  <c r="G18911" i="1" s="1"/>
  <c r="F18910" i="1"/>
  <c r="G18910" i="1" s="1"/>
  <c r="F18909" i="1"/>
  <c r="G18909" i="1" s="1"/>
  <c r="F18908" i="1"/>
  <c r="G18908" i="1" s="1"/>
  <c r="F18907" i="1"/>
  <c r="G18907" i="1" s="1"/>
  <c r="F18906" i="1"/>
  <c r="G18906" i="1" s="1"/>
  <c r="F18905" i="1"/>
  <c r="G18905" i="1" s="1"/>
  <c r="F18904" i="1"/>
  <c r="G18904" i="1" s="1"/>
  <c r="F18903" i="1"/>
  <c r="G18903" i="1" s="1"/>
  <c r="F18902" i="1"/>
  <c r="G18902" i="1" s="1"/>
  <c r="F18901" i="1"/>
  <c r="G18901" i="1" s="1"/>
  <c r="F18900" i="1"/>
  <c r="G18900" i="1" s="1"/>
  <c r="F18899" i="1"/>
  <c r="G18899" i="1" s="1"/>
  <c r="F18898" i="1"/>
  <c r="G18898" i="1" s="1"/>
  <c r="F18897" i="1"/>
  <c r="G18897" i="1" s="1"/>
  <c r="F18896" i="1"/>
  <c r="G18896" i="1" s="1"/>
  <c r="F18895" i="1"/>
  <c r="G18895" i="1" s="1"/>
  <c r="F18894" i="1"/>
  <c r="G18894" i="1" s="1"/>
  <c r="F18893" i="1"/>
  <c r="G18893" i="1" s="1"/>
  <c r="F18892" i="1"/>
  <c r="G18892" i="1" s="1"/>
  <c r="F18891" i="1"/>
  <c r="G18891" i="1" s="1"/>
  <c r="F18890" i="1"/>
  <c r="G18890" i="1" s="1"/>
  <c r="F18889" i="1"/>
  <c r="G18889" i="1" s="1"/>
  <c r="F18888" i="1"/>
  <c r="G18888" i="1" s="1"/>
  <c r="F18887" i="1"/>
  <c r="G18887" i="1" s="1"/>
  <c r="F18886" i="1"/>
  <c r="G18886" i="1" s="1"/>
  <c r="F18885" i="1"/>
  <c r="G18885" i="1" s="1"/>
  <c r="F18884" i="1"/>
  <c r="G18884" i="1" s="1"/>
  <c r="F18883" i="1"/>
  <c r="G18883" i="1" s="1"/>
  <c r="F18882" i="1"/>
  <c r="G18882" i="1" s="1"/>
  <c r="F18881" i="1"/>
  <c r="G18881" i="1" s="1"/>
  <c r="F18880" i="1"/>
  <c r="G18880" i="1" s="1"/>
  <c r="F18879" i="1"/>
  <c r="G18879" i="1" s="1"/>
  <c r="F18878" i="1"/>
  <c r="G18878" i="1" s="1"/>
  <c r="F18877" i="1"/>
  <c r="G18877" i="1" s="1"/>
  <c r="F18876" i="1"/>
  <c r="G18876" i="1" s="1"/>
  <c r="F18875" i="1"/>
  <c r="G18875" i="1" s="1"/>
  <c r="F18874" i="1"/>
  <c r="G18874" i="1" s="1"/>
  <c r="F18873" i="1"/>
  <c r="G18873" i="1" s="1"/>
  <c r="F18872" i="1"/>
  <c r="G18872" i="1" s="1"/>
  <c r="F18871" i="1"/>
  <c r="G18871" i="1" s="1"/>
  <c r="F18870" i="1"/>
  <c r="G18870" i="1" s="1"/>
  <c r="F18869" i="1"/>
  <c r="G18869" i="1" s="1"/>
  <c r="F18868" i="1"/>
  <c r="G18868" i="1" s="1"/>
  <c r="F18867" i="1"/>
  <c r="G18867" i="1" s="1"/>
  <c r="F18866" i="1"/>
  <c r="G18866" i="1" s="1"/>
  <c r="F18865" i="1"/>
  <c r="G18865" i="1" s="1"/>
  <c r="F18864" i="1"/>
  <c r="G18864" i="1" s="1"/>
  <c r="F18863" i="1"/>
  <c r="G18863" i="1" s="1"/>
  <c r="F18862" i="1"/>
  <c r="G18862" i="1" s="1"/>
  <c r="F18861" i="1"/>
  <c r="G18861" i="1" s="1"/>
  <c r="F18860" i="1"/>
  <c r="G18860" i="1" s="1"/>
  <c r="F18859" i="1"/>
  <c r="G18859" i="1" s="1"/>
  <c r="F18858" i="1"/>
  <c r="G18858" i="1" s="1"/>
  <c r="F18857" i="1"/>
  <c r="G18857" i="1" s="1"/>
  <c r="F18856" i="1"/>
  <c r="G18856" i="1" s="1"/>
  <c r="F18855" i="1"/>
  <c r="G18855" i="1" s="1"/>
  <c r="F18854" i="1"/>
  <c r="G18854" i="1" s="1"/>
  <c r="F18853" i="1"/>
  <c r="G18853" i="1" s="1"/>
  <c r="F18852" i="1"/>
  <c r="G18852" i="1" s="1"/>
  <c r="F18851" i="1"/>
  <c r="G18851" i="1" s="1"/>
  <c r="F18850" i="1"/>
  <c r="G18850" i="1" s="1"/>
  <c r="F18849" i="1"/>
  <c r="G18849" i="1" s="1"/>
  <c r="F18848" i="1"/>
  <c r="G18848" i="1" s="1"/>
  <c r="F18847" i="1"/>
  <c r="G18847" i="1" s="1"/>
  <c r="F18846" i="1"/>
  <c r="G18846" i="1" s="1"/>
  <c r="F18845" i="1"/>
  <c r="G18845" i="1" s="1"/>
  <c r="F18844" i="1"/>
  <c r="G18844" i="1" s="1"/>
  <c r="F18843" i="1"/>
  <c r="G18843" i="1" s="1"/>
  <c r="F18842" i="1"/>
  <c r="G18842" i="1" s="1"/>
  <c r="F18841" i="1"/>
  <c r="G18841" i="1" s="1"/>
  <c r="F18840" i="1"/>
  <c r="G18840" i="1" s="1"/>
  <c r="F18839" i="1"/>
  <c r="G18839" i="1" s="1"/>
  <c r="F18838" i="1"/>
  <c r="G18838" i="1" s="1"/>
  <c r="F18837" i="1"/>
  <c r="G18837" i="1" s="1"/>
  <c r="F18836" i="1"/>
  <c r="G18836" i="1" s="1"/>
  <c r="F18835" i="1"/>
  <c r="G18835" i="1" s="1"/>
  <c r="F18834" i="1"/>
  <c r="G18834" i="1" s="1"/>
  <c r="F18833" i="1"/>
  <c r="G18833" i="1" s="1"/>
  <c r="F18832" i="1"/>
  <c r="G18832" i="1" s="1"/>
  <c r="F18831" i="1"/>
  <c r="G18831" i="1" s="1"/>
  <c r="F18830" i="1"/>
  <c r="G18830" i="1" s="1"/>
  <c r="F18829" i="1"/>
  <c r="G18829" i="1" s="1"/>
  <c r="F18828" i="1"/>
  <c r="G18828" i="1" s="1"/>
  <c r="F18827" i="1"/>
  <c r="G18827" i="1" s="1"/>
  <c r="F18826" i="1"/>
  <c r="G18826" i="1" s="1"/>
  <c r="F18825" i="1"/>
  <c r="G18825" i="1" s="1"/>
  <c r="F18824" i="1"/>
  <c r="G18824" i="1" s="1"/>
  <c r="F18823" i="1"/>
  <c r="G18823" i="1" s="1"/>
  <c r="F18822" i="1"/>
  <c r="G18822" i="1" s="1"/>
  <c r="F18821" i="1"/>
  <c r="G18821" i="1" s="1"/>
  <c r="F18820" i="1"/>
  <c r="G18820" i="1" s="1"/>
  <c r="F18819" i="1"/>
  <c r="G18819" i="1" s="1"/>
  <c r="F18818" i="1"/>
  <c r="G18818" i="1" s="1"/>
  <c r="F18817" i="1"/>
  <c r="G18817" i="1" s="1"/>
  <c r="F18816" i="1"/>
  <c r="G18816" i="1" s="1"/>
  <c r="F18815" i="1"/>
  <c r="G18815" i="1" s="1"/>
  <c r="F18814" i="1"/>
  <c r="G18814" i="1" s="1"/>
  <c r="F18813" i="1"/>
  <c r="G18813" i="1" s="1"/>
  <c r="F18812" i="1"/>
  <c r="G18812" i="1" s="1"/>
  <c r="F18811" i="1"/>
  <c r="G18811" i="1" s="1"/>
  <c r="F18810" i="1"/>
  <c r="G18810" i="1" s="1"/>
  <c r="F18809" i="1"/>
  <c r="G18809" i="1" s="1"/>
  <c r="F18808" i="1"/>
  <c r="G18808" i="1" s="1"/>
  <c r="F18807" i="1"/>
  <c r="G18807" i="1" s="1"/>
  <c r="F18806" i="1"/>
  <c r="G18806" i="1" s="1"/>
  <c r="F18805" i="1"/>
  <c r="G18805" i="1" s="1"/>
  <c r="F18804" i="1"/>
  <c r="G18804" i="1" s="1"/>
  <c r="F18803" i="1"/>
  <c r="G18803" i="1" s="1"/>
  <c r="F18802" i="1"/>
  <c r="G18802" i="1" s="1"/>
  <c r="F18801" i="1"/>
  <c r="G18801" i="1" s="1"/>
  <c r="F18800" i="1"/>
  <c r="G18800" i="1" s="1"/>
  <c r="F18799" i="1"/>
  <c r="G18799" i="1" s="1"/>
  <c r="F18798" i="1"/>
  <c r="G18798" i="1" s="1"/>
  <c r="F18797" i="1"/>
  <c r="G18797" i="1" s="1"/>
  <c r="F18796" i="1"/>
  <c r="G18796" i="1" s="1"/>
  <c r="F18795" i="1"/>
  <c r="G18795" i="1" s="1"/>
  <c r="F18794" i="1"/>
  <c r="G18794" i="1" s="1"/>
  <c r="F18793" i="1"/>
  <c r="G18793" i="1" s="1"/>
  <c r="F18792" i="1"/>
  <c r="G18792" i="1" s="1"/>
  <c r="F18791" i="1"/>
  <c r="G18791" i="1" s="1"/>
  <c r="F18790" i="1"/>
  <c r="G18790" i="1" s="1"/>
  <c r="F18789" i="1"/>
  <c r="G18789" i="1" s="1"/>
  <c r="F18788" i="1"/>
  <c r="G18788" i="1" s="1"/>
  <c r="F18787" i="1"/>
  <c r="G18787" i="1" s="1"/>
  <c r="F18786" i="1"/>
  <c r="G18786" i="1" s="1"/>
  <c r="F18785" i="1"/>
  <c r="G18785" i="1" s="1"/>
  <c r="F18784" i="1"/>
  <c r="G18784" i="1" s="1"/>
  <c r="F18783" i="1"/>
  <c r="G18783" i="1" s="1"/>
  <c r="F18782" i="1"/>
  <c r="G18782" i="1" s="1"/>
  <c r="F18781" i="1"/>
  <c r="G18781" i="1" s="1"/>
  <c r="F18780" i="1"/>
  <c r="G18780" i="1" s="1"/>
  <c r="F18779" i="1"/>
  <c r="G18779" i="1" s="1"/>
  <c r="F18778" i="1"/>
  <c r="G18778" i="1" s="1"/>
  <c r="F18777" i="1"/>
  <c r="G18777" i="1" s="1"/>
  <c r="F18776" i="1"/>
  <c r="G18776" i="1" s="1"/>
  <c r="F18775" i="1"/>
  <c r="G18775" i="1" s="1"/>
  <c r="F18774" i="1"/>
  <c r="G18774" i="1" s="1"/>
  <c r="F18773" i="1"/>
  <c r="G18773" i="1" s="1"/>
  <c r="F18772" i="1"/>
  <c r="G18772" i="1" s="1"/>
  <c r="F18771" i="1"/>
  <c r="G18771" i="1" s="1"/>
  <c r="F18770" i="1"/>
  <c r="G18770" i="1" s="1"/>
  <c r="F18769" i="1"/>
  <c r="G18769" i="1" s="1"/>
  <c r="F18768" i="1"/>
  <c r="G18768" i="1" s="1"/>
  <c r="F18767" i="1"/>
  <c r="G18767" i="1" s="1"/>
  <c r="F18766" i="1"/>
  <c r="G18766" i="1" s="1"/>
  <c r="F18765" i="1"/>
  <c r="G18765" i="1" s="1"/>
  <c r="F18764" i="1"/>
  <c r="G18764" i="1" s="1"/>
  <c r="F18763" i="1"/>
  <c r="G18763" i="1" s="1"/>
  <c r="F18762" i="1"/>
  <c r="G18762" i="1" s="1"/>
  <c r="F18761" i="1"/>
  <c r="G18761" i="1" s="1"/>
  <c r="F18760" i="1"/>
  <c r="G18760" i="1" s="1"/>
  <c r="F18759" i="1"/>
  <c r="G18759" i="1" s="1"/>
  <c r="F18758" i="1"/>
  <c r="G18758" i="1" s="1"/>
  <c r="F18757" i="1"/>
  <c r="G18757" i="1" s="1"/>
  <c r="F18756" i="1"/>
  <c r="G18756" i="1" s="1"/>
  <c r="F18755" i="1"/>
  <c r="G18755" i="1" s="1"/>
  <c r="F18754" i="1"/>
  <c r="G18754" i="1" s="1"/>
  <c r="F18753" i="1"/>
  <c r="G18753" i="1" s="1"/>
  <c r="F18752" i="1"/>
  <c r="G18752" i="1" s="1"/>
  <c r="F18751" i="1"/>
  <c r="G18751" i="1" s="1"/>
  <c r="F18750" i="1"/>
  <c r="G18750" i="1" s="1"/>
  <c r="F18749" i="1"/>
  <c r="G18749" i="1" s="1"/>
  <c r="F18748" i="1"/>
  <c r="G18748" i="1" s="1"/>
  <c r="F18747" i="1"/>
  <c r="G18747" i="1" s="1"/>
  <c r="F18746" i="1"/>
  <c r="G18746" i="1" s="1"/>
  <c r="F18745" i="1"/>
  <c r="G18745" i="1" s="1"/>
  <c r="F18744" i="1"/>
  <c r="G18744" i="1" s="1"/>
  <c r="F18743" i="1"/>
  <c r="G18743" i="1" s="1"/>
  <c r="F18742" i="1"/>
  <c r="G18742" i="1" s="1"/>
  <c r="F18741" i="1"/>
  <c r="G18741" i="1" s="1"/>
  <c r="F18740" i="1"/>
  <c r="G18740" i="1" s="1"/>
  <c r="F18739" i="1"/>
  <c r="G18739" i="1" s="1"/>
  <c r="F18738" i="1"/>
  <c r="G18738" i="1" s="1"/>
  <c r="F18737" i="1"/>
  <c r="G18737" i="1" s="1"/>
  <c r="F18736" i="1"/>
  <c r="G18736" i="1" s="1"/>
  <c r="F18735" i="1"/>
  <c r="G18735" i="1" s="1"/>
  <c r="F18734" i="1"/>
  <c r="G18734" i="1" s="1"/>
  <c r="F18733" i="1"/>
  <c r="G18733" i="1" s="1"/>
  <c r="F18732" i="1"/>
  <c r="G18732" i="1" s="1"/>
  <c r="F18731" i="1"/>
  <c r="G18731" i="1" s="1"/>
  <c r="F18730" i="1"/>
  <c r="G18730" i="1" s="1"/>
  <c r="F18729" i="1"/>
  <c r="G18729" i="1" s="1"/>
  <c r="F18728" i="1"/>
  <c r="G18728" i="1" s="1"/>
  <c r="F18727" i="1"/>
  <c r="G18727" i="1" s="1"/>
  <c r="F18726" i="1"/>
  <c r="G18726" i="1" s="1"/>
  <c r="F18725" i="1"/>
  <c r="G18725" i="1" s="1"/>
  <c r="F18724" i="1"/>
  <c r="G18724" i="1" s="1"/>
  <c r="F18723" i="1"/>
  <c r="G18723" i="1" s="1"/>
  <c r="F18722" i="1"/>
  <c r="G18722" i="1" s="1"/>
  <c r="F18721" i="1"/>
  <c r="G18721" i="1" s="1"/>
  <c r="F18720" i="1"/>
  <c r="G18720" i="1" s="1"/>
  <c r="F18719" i="1"/>
  <c r="G18719" i="1" s="1"/>
  <c r="F18718" i="1"/>
  <c r="G18718" i="1" s="1"/>
  <c r="F18717" i="1"/>
  <c r="G18717" i="1" s="1"/>
  <c r="F18716" i="1"/>
  <c r="G18716" i="1" s="1"/>
  <c r="F18715" i="1"/>
  <c r="G18715" i="1" s="1"/>
  <c r="F18714" i="1"/>
  <c r="G18714" i="1" s="1"/>
  <c r="F18713" i="1"/>
  <c r="G18713" i="1" s="1"/>
  <c r="F18712" i="1"/>
  <c r="G18712" i="1" s="1"/>
  <c r="F18711" i="1"/>
  <c r="G18711" i="1" s="1"/>
  <c r="F18710" i="1"/>
  <c r="G18710" i="1" s="1"/>
  <c r="F18709" i="1"/>
  <c r="G18709" i="1" s="1"/>
  <c r="F18708" i="1"/>
  <c r="G18708" i="1" s="1"/>
  <c r="F18707" i="1"/>
  <c r="G18707" i="1" s="1"/>
  <c r="F18706" i="1"/>
  <c r="G18706" i="1" s="1"/>
  <c r="F18705" i="1"/>
  <c r="G18705" i="1" s="1"/>
  <c r="F18704" i="1"/>
  <c r="G18704" i="1" s="1"/>
  <c r="F18703" i="1"/>
  <c r="G18703" i="1" s="1"/>
  <c r="F18702" i="1"/>
  <c r="G18702" i="1" s="1"/>
  <c r="F18701" i="1"/>
  <c r="G18701" i="1" s="1"/>
  <c r="F18700" i="1"/>
  <c r="G18700" i="1" s="1"/>
  <c r="F18699" i="1"/>
  <c r="G18699" i="1" s="1"/>
  <c r="F18698" i="1"/>
  <c r="G18698" i="1" s="1"/>
  <c r="F18697" i="1"/>
  <c r="G18697" i="1" s="1"/>
  <c r="F18696" i="1"/>
  <c r="G18696" i="1" s="1"/>
  <c r="F18695" i="1"/>
  <c r="G18695" i="1" s="1"/>
  <c r="F18694" i="1"/>
  <c r="G18694" i="1" s="1"/>
  <c r="F18693" i="1"/>
  <c r="G18693" i="1" s="1"/>
  <c r="F18692" i="1"/>
  <c r="G18692" i="1" s="1"/>
  <c r="F18691" i="1"/>
  <c r="G18691" i="1" s="1"/>
  <c r="F18690" i="1"/>
  <c r="G18690" i="1" s="1"/>
  <c r="F18689" i="1"/>
  <c r="G18689" i="1" s="1"/>
  <c r="F18688" i="1"/>
  <c r="G18688" i="1" s="1"/>
  <c r="F18687" i="1"/>
  <c r="G18687" i="1" s="1"/>
  <c r="F18686" i="1"/>
  <c r="G18686" i="1" s="1"/>
  <c r="F18685" i="1"/>
  <c r="G18685" i="1" s="1"/>
  <c r="F18684" i="1"/>
  <c r="G18684" i="1" s="1"/>
  <c r="F18683" i="1"/>
  <c r="G18683" i="1" s="1"/>
  <c r="F18682" i="1"/>
  <c r="G18682" i="1" s="1"/>
  <c r="F18681" i="1"/>
  <c r="G18681" i="1" s="1"/>
  <c r="F18680" i="1"/>
  <c r="G18680" i="1" s="1"/>
  <c r="F18679" i="1"/>
  <c r="G18679" i="1" s="1"/>
  <c r="F18678" i="1"/>
  <c r="G18678" i="1" s="1"/>
  <c r="F18677" i="1"/>
  <c r="G18677" i="1" s="1"/>
  <c r="F18676" i="1"/>
  <c r="G18676" i="1" s="1"/>
  <c r="F18675" i="1"/>
  <c r="G18675" i="1" s="1"/>
  <c r="F18674" i="1"/>
  <c r="G18674" i="1" s="1"/>
  <c r="F18673" i="1"/>
  <c r="G18673" i="1" s="1"/>
  <c r="F18672" i="1"/>
  <c r="G18672" i="1" s="1"/>
  <c r="F18671" i="1"/>
  <c r="G18671" i="1" s="1"/>
  <c r="F18670" i="1"/>
  <c r="G18670" i="1" s="1"/>
  <c r="F18669" i="1"/>
  <c r="G18669" i="1" s="1"/>
  <c r="F18668" i="1"/>
  <c r="G18668" i="1" s="1"/>
  <c r="F18667" i="1"/>
  <c r="G18667" i="1" s="1"/>
  <c r="F18666" i="1"/>
  <c r="G18666" i="1" s="1"/>
  <c r="F18665" i="1"/>
  <c r="G18665" i="1" s="1"/>
  <c r="F18664" i="1"/>
  <c r="G18664" i="1" s="1"/>
  <c r="F18663" i="1"/>
  <c r="G18663" i="1" s="1"/>
  <c r="F18662" i="1"/>
  <c r="G18662" i="1" s="1"/>
  <c r="F18661" i="1"/>
  <c r="G18661" i="1" s="1"/>
  <c r="F18660" i="1"/>
  <c r="G18660" i="1" s="1"/>
  <c r="F18659" i="1"/>
  <c r="G18659" i="1" s="1"/>
  <c r="F18658" i="1"/>
  <c r="G18658" i="1" s="1"/>
  <c r="F18657" i="1"/>
  <c r="G18657" i="1" s="1"/>
  <c r="F18656" i="1"/>
  <c r="G18656" i="1" s="1"/>
  <c r="F18655" i="1"/>
  <c r="G18655" i="1" s="1"/>
  <c r="F18654" i="1"/>
  <c r="G18654" i="1" s="1"/>
  <c r="F18653" i="1"/>
  <c r="G18653" i="1" s="1"/>
  <c r="F18652" i="1"/>
  <c r="G18652" i="1" s="1"/>
  <c r="F18651" i="1"/>
  <c r="G18651" i="1" s="1"/>
  <c r="F18650" i="1"/>
  <c r="G18650" i="1" s="1"/>
  <c r="F18649" i="1"/>
  <c r="G18649" i="1" s="1"/>
  <c r="F18648" i="1"/>
  <c r="G18648" i="1" s="1"/>
  <c r="F18647" i="1"/>
  <c r="G18647" i="1" s="1"/>
  <c r="F18646" i="1"/>
  <c r="G18646" i="1" s="1"/>
  <c r="F18645" i="1"/>
  <c r="G18645" i="1" s="1"/>
  <c r="F18644" i="1"/>
  <c r="G18644" i="1" s="1"/>
  <c r="F18643" i="1"/>
  <c r="G18643" i="1" s="1"/>
  <c r="F18642" i="1"/>
  <c r="G18642" i="1" s="1"/>
  <c r="F18641" i="1"/>
  <c r="G18641" i="1" s="1"/>
  <c r="F18640" i="1"/>
  <c r="G18640" i="1" s="1"/>
  <c r="F18639" i="1"/>
  <c r="G18639" i="1" s="1"/>
  <c r="F18638" i="1"/>
  <c r="G18638" i="1" s="1"/>
  <c r="F18637" i="1"/>
  <c r="G18637" i="1" s="1"/>
  <c r="F18636" i="1"/>
  <c r="G18636" i="1" s="1"/>
  <c r="F18635" i="1"/>
  <c r="G18635" i="1" s="1"/>
  <c r="F18634" i="1"/>
  <c r="G18634" i="1" s="1"/>
  <c r="F18633" i="1"/>
  <c r="G18633" i="1" s="1"/>
  <c r="F18632" i="1"/>
  <c r="G18632" i="1" s="1"/>
  <c r="F18631" i="1"/>
  <c r="G18631" i="1" s="1"/>
  <c r="F18630" i="1"/>
  <c r="G18630" i="1" s="1"/>
  <c r="F18629" i="1"/>
  <c r="G18629" i="1" s="1"/>
  <c r="F18628" i="1"/>
  <c r="G18628" i="1" s="1"/>
  <c r="F18627" i="1"/>
  <c r="G18627" i="1" s="1"/>
  <c r="F18626" i="1"/>
  <c r="G18626" i="1" s="1"/>
  <c r="F18625" i="1"/>
  <c r="G18625" i="1" s="1"/>
  <c r="F18624" i="1"/>
  <c r="G18624" i="1" s="1"/>
  <c r="F18623" i="1"/>
  <c r="G18623" i="1" s="1"/>
  <c r="F18622" i="1"/>
  <c r="G18622" i="1" s="1"/>
  <c r="F18621" i="1"/>
  <c r="G18621" i="1" s="1"/>
  <c r="F18620" i="1"/>
  <c r="G18620" i="1" s="1"/>
  <c r="F18619" i="1"/>
  <c r="G18619" i="1" s="1"/>
  <c r="F18618" i="1"/>
  <c r="G18618" i="1" s="1"/>
  <c r="F18617" i="1"/>
  <c r="G18617" i="1" s="1"/>
  <c r="F18616" i="1"/>
  <c r="G18616" i="1" s="1"/>
  <c r="F18615" i="1"/>
  <c r="G18615" i="1" s="1"/>
  <c r="F18614" i="1"/>
  <c r="G18614" i="1" s="1"/>
  <c r="F18613" i="1"/>
  <c r="G18613" i="1" s="1"/>
  <c r="F18612" i="1"/>
  <c r="G18612" i="1" s="1"/>
  <c r="F18611" i="1"/>
  <c r="G18611" i="1" s="1"/>
  <c r="F18610" i="1"/>
  <c r="G18610" i="1" s="1"/>
  <c r="F18609" i="1"/>
  <c r="G18609" i="1" s="1"/>
  <c r="F18608" i="1"/>
  <c r="G18608" i="1" s="1"/>
  <c r="F18607" i="1"/>
  <c r="G18607" i="1" s="1"/>
  <c r="F18606" i="1"/>
  <c r="G18606" i="1" s="1"/>
  <c r="F18605" i="1"/>
  <c r="G18605" i="1" s="1"/>
  <c r="F18604" i="1"/>
  <c r="G18604" i="1" s="1"/>
  <c r="F18603" i="1"/>
  <c r="G18603" i="1" s="1"/>
  <c r="F18602" i="1"/>
  <c r="G18602" i="1" s="1"/>
  <c r="F18601" i="1"/>
  <c r="G18601" i="1" s="1"/>
  <c r="F18600" i="1"/>
  <c r="G18600" i="1" s="1"/>
  <c r="F18599" i="1"/>
  <c r="G18599" i="1" s="1"/>
  <c r="F18598" i="1"/>
  <c r="G18598" i="1" s="1"/>
  <c r="F18597" i="1"/>
  <c r="G18597" i="1" s="1"/>
  <c r="F18596" i="1"/>
  <c r="G18596" i="1" s="1"/>
  <c r="F18595" i="1"/>
  <c r="G18595" i="1" s="1"/>
  <c r="F18594" i="1"/>
  <c r="G18594" i="1" s="1"/>
  <c r="F18593" i="1"/>
  <c r="G18593" i="1" s="1"/>
  <c r="F18592" i="1"/>
  <c r="G18592" i="1" s="1"/>
  <c r="F18591" i="1"/>
  <c r="G18591" i="1" s="1"/>
  <c r="F18590" i="1"/>
  <c r="G18590" i="1" s="1"/>
  <c r="F18589" i="1"/>
  <c r="G18589" i="1" s="1"/>
  <c r="F18588" i="1"/>
  <c r="G18588" i="1" s="1"/>
  <c r="F18587" i="1"/>
  <c r="G18587" i="1" s="1"/>
  <c r="F18586" i="1"/>
  <c r="G18586" i="1" s="1"/>
  <c r="F18585" i="1"/>
  <c r="G18585" i="1" s="1"/>
  <c r="F18584" i="1"/>
  <c r="G18584" i="1" s="1"/>
  <c r="F18583" i="1"/>
  <c r="G18583" i="1" s="1"/>
  <c r="F18582" i="1"/>
  <c r="G18582" i="1" s="1"/>
  <c r="F18581" i="1"/>
  <c r="G18581" i="1" s="1"/>
  <c r="F18580" i="1"/>
  <c r="G18580" i="1" s="1"/>
  <c r="F18579" i="1"/>
  <c r="G18579" i="1" s="1"/>
  <c r="F18578" i="1"/>
  <c r="G18578" i="1" s="1"/>
  <c r="F18577" i="1"/>
  <c r="G18577" i="1" s="1"/>
  <c r="F18576" i="1"/>
  <c r="G18576" i="1" s="1"/>
  <c r="F18575" i="1"/>
  <c r="G18575" i="1" s="1"/>
  <c r="F18574" i="1"/>
  <c r="G18574" i="1" s="1"/>
  <c r="F18573" i="1"/>
  <c r="G18573" i="1" s="1"/>
  <c r="F18572" i="1"/>
  <c r="G18572" i="1" s="1"/>
  <c r="F18571" i="1"/>
  <c r="G18571" i="1" s="1"/>
  <c r="F18570" i="1"/>
  <c r="G18570" i="1" s="1"/>
  <c r="F18569" i="1"/>
  <c r="G18569" i="1" s="1"/>
  <c r="F18568" i="1"/>
  <c r="G18568" i="1" s="1"/>
  <c r="F18567" i="1"/>
  <c r="G18567" i="1" s="1"/>
  <c r="F18566" i="1"/>
  <c r="G18566" i="1" s="1"/>
  <c r="F18565" i="1"/>
  <c r="G18565" i="1" s="1"/>
  <c r="F18564" i="1"/>
  <c r="G18564" i="1" s="1"/>
  <c r="F18563" i="1"/>
  <c r="G18563" i="1" s="1"/>
  <c r="F18562" i="1"/>
  <c r="G18562" i="1" s="1"/>
  <c r="F18561" i="1"/>
  <c r="G18561" i="1" s="1"/>
  <c r="F18560" i="1"/>
  <c r="G18560" i="1" s="1"/>
  <c r="F18559" i="1"/>
  <c r="G18559" i="1" s="1"/>
  <c r="F18558" i="1"/>
  <c r="G18558" i="1" s="1"/>
  <c r="F18557" i="1"/>
  <c r="G18557" i="1" s="1"/>
  <c r="F18556" i="1"/>
  <c r="G18556" i="1" s="1"/>
  <c r="F18555" i="1"/>
  <c r="G18555" i="1" s="1"/>
  <c r="F18554" i="1"/>
  <c r="G18554" i="1" s="1"/>
  <c r="F18553" i="1"/>
  <c r="G18553" i="1" s="1"/>
  <c r="F18552" i="1"/>
  <c r="G18552" i="1" s="1"/>
  <c r="F18551" i="1"/>
  <c r="G18551" i="1" s="1"/>
  <c r="F18550" i="1"/>
  <c r="G18550" i="1" s="1"/>
  <c r="F18549" i="1"/>
  <c r="G18549" i="1" s="1"/>
  <c r="F18548" i="1"/>
  <c r="G18548" i="1" s="1"/>
  <c r="F18547" i="1"/>
  <c r="G18547" i="1" s="1"/>
  <c r="F18546" i="1"/>
  <c r="G18546" i="1" s="1"/>
  <c r="F18545" i="1"/>
  <c r="G18545" i="1" s="1"/>
  <c r="F18544" i="1"/>
  <c r="G18544" i="1" s="1"/>
  <c r="F18543" i="1"/>
  <c r="G18543" i="1" s="1"/>
  <c r="F18542" i="1"/>
  <c r="G18542" i="1" s="1"/>
  <c r="F18541" i="1"/>
  <c r="G18541" i="1" s="1"/>
  <c r="F18540" i="1"/>
  <c r="G18540" i="1" s="1"/>
  <c r="F18539" i="1"/>
  <c r="G18539" i="1" s="1"/>
  <c r="F18538" i="1"/>
  <c r="G18538" i="1" s="1"/>
  <c r="F18537" i="1"/>
  <c r="G18537" i="1" s="1"/>
  <c r="F18536" i="1"/>
  <c r="G18536" i="1" s="1"/>
  <c r="F18535" i="1"/>
  <c r="G18535" i="1" s="1"/>
  <c r="F18534" i="1"/>
  <c r="G18534" i="1" s="1"/>
  <c r="F18533" i="1"/>
  <c r="G18533" i="1" s="1"/>
  <c r="F18532" i="1"/>
  <c r="G18532" i="1" s="1"/>
  <c r="F18531" i="1"/>
  <c r="G18531" i="1" s="1"/>
  <c r="F18530" i="1"/>
  <c r="G18530" i="1" s="1"/>
  <c r="F18529" i="1"/>
  <c r="G18529" i="1" s="1"/>
  <c r="F18528" i="1"/>
  <c r="G18528" i="1" s="1"/>
  <c r="F18527" i="1"/>
  <c r="G18527" i="1" s="1"/>
  <c r="F18526" i="1"/>
  <c r="G18526" i="1" s="1"/>
  <c r="F18525" i="1"/>
  <c r="G18525" i="1" s="1"/>
  <c r="F18524" i="1"/>
  <c r="G18524" i="1" s="1"/>
  <c r="F18523" i="1"/>
  <c r="G18523" i="1" s="1"/>
  <c r="F18522" i="1"/>
  <c r="G18522" i="1" s="1"/>
  <c r="F18521" i="1"/>
  <c r="G18521" i="1" s="1"/>
  <c r="F18520" i="1"/>
  <c r="G18520" i="1" s="1"/>
  <c r="F18519" i="1"/>
  <c r="G18519" i="1" s="1"/>
  <c r="F18518" i="1"/>
  <c r="G18518" i="1" s="1"/>
  <c r="F18517" i="1"/>
  <c r="G18517" i="1" s="1"/>
  <c r="F18516" i="1"/>
  <c r="G18516" i="1" s="1"/>
  <c r="F18515" i="1"/>
  <c r="G18515" i="1" s="1"/>
  <c r="F18514" i="1"/>
  <c r="G18514" i="1" s="1"/>
  <c r="F18513" i="1"/>
  <c r="G18513" i="1" s="1"/>
  <c r="F18512" i="1"/>
  <c r="G18512" i="1" s="1"/>
  <c r="F18511" i="1"/>
  <c r="G18511" i="1" s="1"/>
  <c r="F18510" i="1"/>
  <c r="G18510" i="1" s="1"/>
  <c r="F18509" i="1"/>
  <c r="G18509" i="1" s="1"/>
  <c r="F18508" i="1"/>
  <c r="G18508" i="1" s="1"/>
  <c r="F18507" i="1"/>
  <c r="G18507" i="1" s="1"/>
  <c r="F18506" i="1"/>
  <c r="G18506" i="1" s="1"/>
  <c r="F18505" i="1"/>
  <c r="G18505" i="1" s="1"/>
  <c r="F18504" i="1"/>
  <c r="G18504" i="1" s="1"/>
  <c r="F18503" i="1"/>
  <c r="G18503" i="1" s="1"/>
  <c r="F18502" i="1"/>
  <c r="G18502" i="1" s="1"/>
  <c r="F18501" i="1"/>
  <c r="G18501" i="1" s="1"/>
  <c r="F18500" i="1"/>
  <c r="G18500" i="1" s="1"/>
  <c r="F18499" i="1"/>
  <c r="G18499" i="1" s="1"/>
  <c r="F18498" i="1"/>
  <c r="G18498" i="1" s="1"/>
  <c r="F18497" i="1"/>
  <c r="G18497" i="1" s="1"/>
  <c r="F18496" i="1"/>
  <c r="G18496" i="1" s="1"/>
  <c r="F18495" i="1"/>
  <c r="G18495" i="1" s="1"/>
  <c r="F18494" i="1"/>
  <c r="G18494" i="1" s="1"/>
  <c r="F18493" i="1"/>
  <c r="G18493" i="1" s="1"/>
  <c r="F18492" i="1"/>
  <c r="G18492" i="1" s="1"/>
  <c r="F18491" i="1"/>
  <c r="G18491" i="1" s="1"/>
  <c r="F18490" i="1"/>
  <c r="G18490" i="1" s="1"/>
  <c r="F18489" i="1"/>
  <c r="G18489" i="1" s="1"/>
  <c r="F18488" i="1"/>
  <c r="G18488" i="1" s="1"/>
  <c r="F18487" i="1"/>
  <c r="G18487" i="1" s="1"/>
  <c r="F18486" i="1"/>
  <c r="G18486" i="1" s="1"/>
  <c r="F18485" i="1"/>
  <c r="G18485" i="1" s="1"/>
  <c r="F18484" i="1"/>
  <c r="G18484" i="1" s="1"/>
  <c r="F18483" i="1"/>
  <c r="G18483" i="1" s="1"/>
  <c r="F18482" i="1"/>
  <c r="G18482" i="1" s="1"/>
  <c r="F18481" i="1"/>
  <c r="G18481" i="1" s="1"/>
  <c r="F18480" i="1"/>
  <c r="G18480" i="1" s="1"/>
  <c r="F18479" i="1"/>
  <c r="G18479" i="1" s="1"/>
  <c r="F18478" i="1"/>
  <c r="G18478" i="1" s="1"/>
  <c r="F18477" i="1"/>
  <c r="G18477" i="1" s="1"/>
  <c r="F18476" i="1"/>
  <c r="G18476" i="1" s="1"/>
  <c r="F18475" i="1"/>
  <c r="G18475" i="1" s="1"/>
  <c r="F18474" i="1"/>
  <c r="G18474" i="1" s="1"/>
  <c r="F18473" i="1"/>
  <c r="G18473" i="1" s="1"/>
  <c r="F18472" i="1"/>
  <c r="G18472" i="1" s="1"/>
  <c r="F18471" i="1"/>
  <c r="G18471" i="1" s="1"/>
  <c r="F18470" i="1"/>
  <c r="G18470" i="1" s="1"/>
  <c r="F18469" i="1"/>
  <c r="G18469" i="1" s="1"/>
  <c r="F18468" i="1"/>
  <c r="G18468" i="1" s="1"/>
  <c r="F18467" i="1"/>
  <c r="G18467" i="1" s="1"/>
  <c r="F18466" i="1"/>
  <c r="G18466" i="1" s="1"/>
  <c r="F18465" i="1"/>
  <c r="G18465" i="1" s="1"/>
  <c r="F18464" i="1"/>
  <c r="G18464" i="1" s="1"/>
  <c r="F18463" i="1"/>
  <c r="G18463" i="1" s="1"/>
  <c r="F18462" i="1"/>
  <c r="G18462" i="1" s="1"/>
  <c r="F18461" i="1"/>
  <c r="G18461" i="1" s="1"/>
  <c r="F18460" i="1"/>
  <c r="G18460" i="1" s="1"/>
  <c r="F18459" i="1"/>
  <c r="G18459" i="1" s="1"/>
  <c r="F18458" i="1"/>
  <c r="G18458" i="1" s="1"/>
  <c r="F18457" i="1"/>
  <c r="G18457" i="1" s="1"/>
  <c r="F18456" i="1"/>
  <c r="G18456" i="1" s="1"/>
  <c r="F18455" i="1"/>
  <c r="G18455" i="1" s="1"/>
  <c r="F18454" i="1"/>
  <c r="G18454" i="1" s="1"/>
  <c r="F18453" i="1"/>
  <c r="G18453" i="1" s="1"/>
  <c r="F18452" i="1"/>
  <c r="G18452" i="1" s="1"/>
  <c r="F18451" i="1"/>
  <c r="G18451" i="1" s="1"/>
  <c r="F18450" i="1"/>
  <c r="G18450" i="1" s="1"/>
  <c r="F18449" i="1"/>
  <c r="G18449" i="1" s="1"/>
  <c r="F18448" i="1"/>
  <c r="G18448" i="1" s="1"/>
  <c r="F18447" i="1"/>
  <c r="G18447" i="1" s="1"/>
  <c r="F18446" i="1"/>
  <c r="G18446" i="1" s="1"/>
  <c r="F18445" i="1"/>
  <c r="G18445" i="1" s="1"/>
  <c r="F18444" i="1"/>
  <c r="G18444" i="1" s="1"/>
  <c r="F18443" i="1"/>
  <c r="G18443" i="1" s="1"/>
  <c r="F18442" i="1"/>
  <c r="G18442" i="1" s="1"/>
  <c r="F18441" i="1"/>
  <c r="G18441" i="1" s="1"/>
  <c r="F18440" i="1"/>
  <c r="G18440" i="1" s="1"/>
  <c r="F18439" i="1"/>
  <c r="G18439" i="1" s="1"/>
  <c r="F18438" i="1"/>
  <c r="G18438" i="1" s="1"/>
  <c r="F18437" i="1"/>
  <c r="G18437" i="1" s="1"/>
  <c r="F18436" i="1"/>
  <c r="G18436" i="1" s="1"/>
  <c r="F18435" i="1"/>
  <c r="G18435" i="1" s="1"/>
  <c r="F18434" i="1"/>
  <c r="G18434" i="1" s="1"/>
  <c r="F18433" i="1"/>
  <c r="G18433" i="1" s="1"/>
  <c r="F18432" i="1"/>
  <c r="G18432" i="1" s="1"/>
  <c r="F18431" i="1"/>
  <c r="G18431" i="1" s="1"/>
  <c r="F18430" i="1"/>
  <c r="G18430" i="1" s="1"/>
  <c r="F18429" i="1"/>
  <c r="G18429" i="1" s="1"/>
  <c r="F18428" i="1"/>
  <c r="G18428" i="1" s="1"/>
  <c r="F18427" i="1"/>
  <c r="G18427" i="1" s="1"/>
  <c r="F18426" i="1"/>
  <c r="G18426" i="1" s="1"/>
  <c r="F18425" i="1"/>
  <c r="G18425" i="1" s="1"/>
  <c r="F18424" i="1"/>
  <c r="G18424" i="1" s="1"/>
  <c r="F18423" i="1"/>
  <c r="G18423" i="1" s="1"/>
  <c r="F18422" i="1"/>
  <c r="G18422" i="1" s="1"/>
  <c r="F18421" i="1"/>
  <c r="G18421" i="1" s="1"/>
  <c r="F18420" i="1"/>
  <c r="G18420" i="1" s="1"/>
  <c r="F18419" i="1"/>
  <c r="G18419" i="1" s="1"/>
  <c r="F18418" i="1"/>
  <c r="G18418" i="1" s="1"/>
  <c r="F18417" i="1"/>
  <c r="G18417" i="1" s="1"/>
  <c r="F18416" i="1"/>
  <c r="G18416" i="1" s="1"/>
  <c r="F18415" i="1"/>
  <c r="G18415" i="1" s="1"/>
  <c r="F18414" i="1"/>
  <c r="G18414" i="1" s="1"/>
  <c r="F18413" i="1"/>
  <c r="G18413" i="1" s="1"/>
  <c r="F18412" i="1"/>
  <c r="G18412" i="1" s="1"/>
  <c r="F18411" i="1"/>
  <c r="G18411" i="1" s="1"/>
  <c r="F18410" i="1"/>
  <c r="G18410" i="1" s="1"/>
  <c r="F18409" i="1"/>
  <c r="G18409" i="1" s="1"/>
  <c r="F18408" i="1"/>
  <c r="G18408" i="1" s="1"/>
  <c r="F18407" i="1"/>
  <c r="G18407" i="1" s="1"/>
  <c r="F18406" i="1"/>
  <c r="G18406" i="1" s="1"/>
  <c r="F18405" i="1"/>
  <c r="G18405" i="1" s="1"/>
  <c r="F18404" i="1"/>
  <c r="G18404" i="1" s="1"/>
  <c r="F18403" i="1"/>
  <c r="G18403" i="1" s="1"/>
  <c r="F18402" i="1"/>
  <c r="G18402" i="1" s="1"/>
  <c r="F18401" i="1"/>
  <c r="G18401" i="1" s="1"/>
  <c r="F18400" i="1"/>
  <c r="G18400" i="1" s="1"/>
  <c r="F18399" i="1"/>
  <c r="G18399" i="1" s="1"/>
  <c r="F18398" i="1"/>
  <c r="G18398" i="1" s="1"/>
  <c r="F18397" i="1"/>
  <c r="G18397" i="1" s="1"/>
  <c r="F18396" i="1"/>
  <c r="G18396" i="1" s="1"/>
  <c r="F18395" i="1"/>
  <c r="G18395" i="1" s="1"/>
  <c r="F18394" i="1"/>
  <c r="G18394" i="1" s="1"/>
  <c r="F18393" i="1"/>
  <c r="G18393" i="1" s="1"/>
  <c r="F18392" i="1"/>
  <c r="G18392" i="1" s="1"/>
  <c r="F18391" i="1"/>
  <c r="G18391" i="1" s="1"/>
  <c r="F18390" i="1"/>
  <c r="G18390" i="1" s="1"/>
  <c r="F18389" i="1"/>
  <c r="G18389" i="1" s="1"/>
  <c r="F18388" i="1"/>
  <c r="G18388" i="1" s="1"/>
  <c r="F18387" i="1"/>
  <c r="G18387" i="1" s="1"/>
  <c r="F18386" i="1"/>
  <c r="G18386" i="1" s="1"/>
  <c r="F18385" i="1"/>
  <c r="G18385" i="1" s="1"/>
  <c r="F18384" i="1"/>
  <c r="G18384" i="1" s="1"/>
  <c r="F18383" i="1"/>
  <c r="G18383" i="1" s="1"/>
  <c r="F18382" i="1"/>
  <c r="G18382" i="1" s="1"/>
  <c r="F18381" i="1"/>
  <c r="G18381" i="1" s="1"/>
  <c r="F18380" i="1"/>
  <c r="G18380" i="1" s="1"/>
  <c r="F18379" i="1"/>
  <c r="G18379" i="1" s="1"/>
  <c r="F18378" i="1"/>
  <c r="G18378" i="1" s="1"/>
  <c r="F18377" i="1"/>
  <c r="G18377" i="1" s="1"/>
  <c r="F18376" i="1"/>
  <c r="G18376" i="1" s="1"/>
  <c r="F18375" i="1"/>
  <c r="G18375" i="1" s="1"/>
  <c r="F18374" i="1"/>
  <c r="G18374" i="1" s="1"/>
  <c r="F18373" i="1"/>
  <c r="G18373" i="1" s="1"/>
  <c r="F18372" i="1"/>
  <c r="G18372" i="1" s="1"/>
  <c r="F18371" i="1"/>
  <c r="G18371" i="1" s="1"/>
  <c r="F18370" i="1"/>
  <c r="G18370" i="1" s="1"/>
  <c r="F18369" i="1"/>
  <c r="G18369" i="1" s="1"/>
  <c r="F18368" i="1"/>
  <c r="G18368" i="1" s="1"/>
  <c r="F18367" i="1"/>
  <c r="G18367" i="1" s="1"/>
  <c r="F18366" i="1"/>
  <c r="G18366" i="1" s="1"/>
  <c r="F18365" i="1"/>
  <c r="G18365" i="1" s="1"/>
  <c r="F18364" i="1"/>
  <c r="G18364" i="1" s="1"/>
  <c r="F18363" i="1"/>
  <c r="G18363" i="1" s="1"/>
  <c r="F18362" i="1"/>
  <c r="G18362" i="1" s="1"/>
  <c r="F18361" i="1"/>
  <c r="G18361" i="1" s="1"/>
  <c r="F18360" i="1"/>
  <c r="G18360" i="1" s="1"/>
  <c r="F18359" i="1"/>
  <c r="G18359" i="1" s="1"/>
  <c r="F18358" i="1"/>
  <c r="G18358" i="1" s="1"/>
  <c r="F18357" i="1"/>
  <c r="G18357" i="1" s="1"/>
  <c r="F18356" i="1"/>
  <c r="G18356" i="1" s="1"/>
  <c r="F18355" i="1"/>
  <c r="G18355" i="1" s="1"/>
  <c r="F18354" i="1"/>
  <c r="G18354" i="1" s="1"/>
  <c r="F18353" i="1"/>
  <c r="G18353" i="1" s="1"/>
  <c r="F18352" i="1"/>
  <c r="G18352" i="1" s="1"/>
  <c r="F18351" i="1"/>
  <c r="G18351" i="1" s="1"/>
  <c r="F18350" i="1"/>
  <c r="G18350" i="1" s="1"/>
  <c r="F18349" i="1"/>
  <c r="G18349" i="1" s="1"/>
  <c r="F18348" i="1"/>
  <c r="G18348" i="1" s="1"/>
  <c r="F18347" i="1"/>
  <c r="G18347" i="1" s="1"/>
  <c r="F18346" i="1"/>
  <c r="G18346" i="1" s="1"/>
  <c r="F18345" i="1"/>
  <c r="G18345" i="1" s="1"/>
  <c r="F18344" i="1"/>
  <c r="G18344" i="1" s="1"/>
  <c r="F18343" i="1"/>
  <c r="G18343" i="1" s="1"/>
  <c r="F18342" i="1"/>
  <c r="G18342" i="1" s="1"/>
  <c r="F18341" i="1"/>
  <c r="G18341" i="1" s="1"/>
  <c r="F18340" i="1"/>
  <c r="G18340" i="1" s="1"/>
  <c r="F18339" i="1"/>
  <c r="G18339" i="1" s="1"/>
  <c r="F18338" i="1"/>
  <c r="G18338" i="1" s="1"/>
  <c r="F18337" i="1"/>
  <c r="G18337" i="1" s="1"/>
  <c r="F18336" i="1"/>
  <c r="G18336" i="1" s="1"/>
  <c r="F18335" i="1"/>
  <c r="G18335" i="1" s="1"/>
  <c r="F18334" i="1"/>
  <c r="G18334" i="1" s="1"/>
  <c r="F18333" i="1"/>
  <c r="G18333" i="1" s="1"/>
  <c r="F18332" i="1"/>
  <c r="G18332" i="1" s="1"/>
  <c r="F18331" i="1"/>
  <c r="G18331" i="1" s="1"/>
  <c r="F18330" i="1"/>
  <c r="G18330" i="1" s="1"/>
  <c r="F18329" i="1"/>
  <c r="G18329" i="1" s="1"/>
  <c r="F18328" i="1"/>
  <c r="G18328" i="1" s="1"/>
  <c r="F18327" i="1"/>
  <c r="G18327" i="1" s="1"/>
  <c r="F18326" i="1"/>
  <c r="G18326" i="1" s="1"/>
  <c r="F18325" i="1"/>
  <c r="G18325" i="1" s="1"/>
  <c r="F18324" i="1"/>
  <c r="G18324" i="1" s="1"/>
  <c r="F18323" i="1"/>
  <c r="G18323" i="1" s="1"/>
  <c r="F18322" i="1"/>
  <c r="G18322" i="1" s="1"/>
  <c r="F18321" i="1"/>
  <c r="G18321" i="1" s="1"/>
  <c r="F18320" i="1"/>
  <c r="G18320" i="1" s="1"/>
  <c r="F18319" i="1"/>
  <c r="G18319" i="1" s="1"/>
  <c r="F18318" i="1"/>
  <c r="G18318" i="1" s="1"/>
  <c r="F18317" i="1"/>
  <c r="G18317" i="1" s="1"/>
  <c r="F18316" i="1"/>
  <c r="G18316" i="1" s="1"/>
  <c r="F18315" i="1"/>
  <c r="G18315" i="1" s="1"/>
  <c r="F18314" i="1"/>
  <c r="G18314" i="1" s="1"/>
  <c r="F18313" i="1"/>
  <c r="G18313" i="1" s="1"/>
  <c r="F18312" i="1"/>
  <c r="G18312" i="1" s="1"/>
  <c r="F18311" i="1"/>
  <c r="G18311" i="1" s="1"/>
  <c r="F18310" i="1"/>
  <c r="G18310" i="1" s="1"/>
  <c r="F18309" i="1"/>
  <c r="G18309" i="1" s="1"/>
  <c r="F18308" i="1"/>
  <c r="G18308" i="1" s="1"/>
  <c r="F18307" i="1"/>
  <c r="G18307" i="1" s="1"/>
  <c r="F18306" i="1"/>
  <c r="G18306" i="1" s="1"/>
  <c r="F18305" i="1"/>
  <c r="G18305" i="1" s="1"/>
  <c r="F18304" i="1"/>
  <c r="G18304" i="1" s="1"/>
  <c r="F18303" i="1"/>
  <c r="G18303" i="1" s="1"/>
  <c r="F18302" i="1"/>
  <c r="G18302" i="1" s="1"/>
  <c r="F18301" i="1"/>
  <c r="G18301" i="1" s="1"/>
  <c r="F18300" i="1"/>
  <c r="G18300" i="1" s="1"/>
  <c r="F18299" i="1"/>
  <c r="G18299" i="1" s="1"/>
  <c r="F18298" i="1"/>
  <c r="G18298" i="1" s="1"/>
  <c r="F18297" i="1"/>
  <c r="G18297" i="1" s="1"/>
  <c r="F18296" i="1"/>
  <c r="G18296" i="1" s="1"/>
  <c r="F18295" i="1"/>
  <c r="G18295" i="1" s="1"/>
  <c r="F18294" i="1"/>
  <c r="G18294" i="1" s="1"/>
  <c r="F18293" i="1"/>
  <c r="G18293" i="1" s="1"/>
  <c r="F18292" i="1"/>
  <c r="G18292" i="1" s="1"/>
  <c r="F18291" i="1"/>
  <c r="G18291" i="1" s="1"/>
  <c r="F18290" i="1"/>
  <c r="G18290" i="1" s="1"/>
  <c r="F18289" i="1"/>
  <c r="G18289" i="1" s="1"/>
  <c r="F18288" i="1"/>
  <c r="G18288" i="1" s="1"/>
  <c r="F18287" i="1"/>
  <c r="G18287" i="1" s="1"/>
  <c r="F18286" i="1"/>
  <c r="G18286" i="1" s="1"/>
  <c r="F18285" i="1"/>
  <c r="G18285" i="1" s="1"/>
  <c r="F18284" i="1"/>
  <c r="G18284" i="1" s="1"/>
  <c r="F18283" i="1"/>
  <c r="G18283" i="1" s="1"/>
  <c r="F18282" i="1"/>
  <c r="G18282" i="1" s="1"/>
  <c r="F18281" i="1"/>
  <c r="G18281" i="1" s="1"/>
  <c r="F18280" i="1"/>
  <c r="G18280" i="1" s="1"/>
  <c r="F18279" i="1"/>
  <c r="G18279" i="1" s="1"/>
  <c r="F18278" i="1"/>
  <c r="G18278" i="1" s="1"/>
  <c r="F18277" i="1"/>
  <c r="G18277" i="1" s="1"/>
  <c r="F18276" i="1"/>
  <c r="G18276" i="1" s="1"/>
  <c r="F18275" i="1"/>
  <c r="G18275" i="1" s="1"/>
  <c r="F18274" i="1"/>
  <c r="G18274" i="1" s="1"/>
  <c r="F18273" i="1"/>
  <c r="G18273" i="1" s="1"/>
  <c r="F18272" i="1"/>
  <c r="G18272" i="1" s="1"/>
  <c r="F18271" i="1"/>
  <c r="G18271" i="1" s="1"/>
  <c r="F18270" i="1"/>
  <c r="G18270" i="1" s="1"/>
  <c r="F18269" i="1"/>
  <c r="G18269" i="1" s="1"/>
  <c r="F18268" i="1"/>
  <c r="G18268" i="1" s="1"/>
  <c r="F18267" i="1"/>
  <c r="G18267" i="1" s="1"/>
  <c r="F18266" i="1"/>
  <c r="G18266" i="1" s="1"/>
  <c r="F18265" i="1"/>
  <c r="G18265" i="1" s="1"/>
  <c r="F18264" i="1"/>
  <c r="G18264" i="1" s="1"/>
  <c r="F18263" i="1"/>
  <c r="G18263" i="1" s="1"/>
  <c r="F18262" i="1"/>
  <c r="G18262" i="1" s="1"/>
  <c r="F18261" i="1"/>
  <c r="G18261" i="1" s="1"/>
  <c r="F18260" i="1"/>
  <c r="G18260" i="1" s="1"/>
  <c r="F18259" i="1"/>
  <c r="G18259" i="1" s="1"/>
  <c r="F18258" i="1"/>
  <c r="G18258" i="1" s="1"/>
  <c r="F18257" i="1"/>
  <c r="G18257" i="1" s="1"/>
  <c r="F18256" i="1"/>
  <c r="G18256" i="1" s="1"/>
  <c r="F18255" i="1"/>
  <c r="G18255" i="1" s="1"/>
  <c r="F18254" i="1"/>
  <c r="G18254" i="1" s="1"/>
  <c r="F18253" i="1"/>
  <c r="G18253" i="1" s="1"/>
  <c r="F18252" i="1"/>
  <c r="G18252" i="1" s="1"/>
  <c r="F18251" i="1"/>
  <c r="G18251" i="1" s="1"/>
  <c r="F18250" i="1"/>
  <c r="G18250" i="1" s="1"/>
  <c r="F18249" i="1"/>
  <c r="G18249" i="1" s="1"/>
  <c r="F18248" i="1"/>
  <c r="G18248" i="1" s="1"/>
  <c r="F18247" i="1"/>
  <c r="G18247" i="1" s="1"/>
  <c r="F18246" i="1"/>
  <c r="G18246" i="1" s="1"/>
  <c r="F18245" i="1"/>
  <c r="G18245" i="1" s="1"/>
  <c r="F18244" i="1"/>
  <c r="G18244" i="1" s="1"/>
  <c r="F18243" i="1"/>
  <c r="G18243" i="1" s="1"/>
  <c r="F18242" i="1"/>
  <c r="G18242" i="1" s="1"/>
  <c r="F18241" i="1"/>
  <c r="G18241" i="1" s="1"/>
  <c r="F18240" i="1"/>
  <c r="G18240" i="1" s="1"/>
  <c r="F18239" i="1"/>
  <c r="G18239" i="1" s="1"/>
  <c r="F18238" i="1"/>
  <c r="G18238" i="1" s="1"/>
  <c r="F18237" i="1"/>
  <c r="G18237" i="1" s="1"/>
  <c r="F18236" i="1"/>
  <c r="G18236" i="1" s="1"/>
  <c r="F18235" i="1"/>
  <c r="G18235" i="1" s="1"/>
  <c r="F18234" i="1"/>
  <c r="G18234" i="1" s="1"/>
  <c r="F18233" i="1"/>
  <c r="G18233" i="1" s="1"/>
  <c r="F18232" i="1"/>
  <c r="G18232" i="1" s="1"/>
  <c r="F18231" i="1"/>
  <c r="G18231" i="1" s="1"/>
  <c r="F18230" i="1"/>
  <c r="G18230" i="1" s="1"/>
  <c r="F18229" i="1"/>
  <c r="G18229" i="1" s="1"/>
  <c r="F18228" i="1"/>
  <c r="G18228" i="1" s="1"/>
  <c r="F18227" i="1"/>
  <c r="G18227" i="1" s="1"/>
  <c r="F18226" i="1"/>
  <c r="G18226" i="1" s="1"/>
  <c r="F18225" i="1"/>
  <c r="G18225" i="1" s="1"/>
  <c r="F18224" i="1"/>
  <c r="G18224" i="1" s="1"/>
  <c r="F18223" i="1"/>
  <c r="G18223" i="1" s="1"/>
  <c r="F18222" i="1"/>
  <c r="G18222" i="1" s="1"/>
  <c r="F18221" i="1"/>
  <c r="G18221" i="1" s="1"/>
  <c r="F18220" i="1"/>
  <c r="G18220" i="1" s="1"/>
  <c r="F18219" i="1"/>
  <c r="G18219" i="1" s="1"/>
  <c r="F18218" i="1"/>
  <c r="G18218" i="1" s="1"/>
  <c r="F18217" i="1"/>
  <c r="G18217" i="1" s="1"/>
  <c r="F18216" i="1"/>
  <c r="G18216" i="1" s="1"/>
  <c r="F18215" i="1"/>
  <c r="G18215" i="1" s="1"/>
  <c r="F18214" i="1"/>
  <c r="G18214" i="1" s="1"/>
  <c r="F18213" i="1"/>
  <c r="G18213" i="1" s="1"/>
  <c r="F18212" i="1"/>
  <c r="G18212" i="1" s="1"/>
  <c r="F18211" i="1"/>
  <c r="G18211" i="1" s="1"/>
  <c r="F18210" i="1"/>
  <c r="G18210" i="1" s="1"/>
  <c r="F18209" i="1"/>
  <c r="G18209" i="1" s="1"/>
  <c r="F18208" i="1"/>
  <c r="G18208" i="1" s="1"/>
  <c r="F18207" i="1"/>
  <c r="G18207" i="1" s="1"/>
  <c r="F18206" i="1"/>
  <c r="G18206" i="1" s="1"/>
  <c r="F18205" i="1"/>
  <c r="G18205" i="1" s="1"/>
  <c r="F18204" i="1"/>
  <c r="G18204" i="1" s="1"/>
  <c r="F18203" i="1"/>
  <c r="G18203" i="1" s="1"/>
  <c r="F18202" i="1"/>
  <c r="G18202" i="1" s="1"/>
  <c r="F18201" i="1"/>
  <c r="G18201" i="1" s="1"/>
  <c r="F18200" i="1"/>
  <c r="G18200" i="1" s="1"/>
  <c r="F18199" i="1"/>
  <c r="G18199" i="1" s="1"/>
  <c r="F18198" i="1"/>
  <c r="G18198" i="1" s="1"/>
  <c r="F18197" i="1"/>
  <c r="G18197" i="1" s="1"/>
  <c r="F18196" i="1"/>
  <c r="G18196" i="1" s="1"/>
  <c r="F18195" i="1"/>
  <c r="G18195" i="1" s="1"/>
  <c r="F18194" i="1"/>
  <c r="G18194" i="1" s="1"/>
  <c r="F18193" i="1"/>
  <c r="G18193" i="1" s="1"/>
  <c r="F18192" i="1"/>
  <c r="G18192" i="1" s="1"/>
  <c r="F18191" i="1"/>
  <c r="G18191" i="1" s="1"/>
  <c r="F18190" i="1"/>
  <c r="G18190" i="1" s="1"/>
  <c r="F18189" i="1"/>
  <c r="G18189" i="1" s="1"/>
  <c r="F18188" i="1"/>
  <c r="G18188" i="1" s="1"/>
  <c r="F18187" i="1"/>
  <c r="G18187" i="1" s="1"/>
  <c r="F18186" i="1"/>
  <c r="G18186" i="1" s="1"/>
  <c r="F18185" i="1"/>
  <c r="G18185" i="1" s="1"/>
  <c r="F18184" i="1"/>
  <c r="G18184" i="1" s="1"/>
  <c r="F18183" i="1"/>
  <c r="G18183" i="1" s="1"/>
  <c r="F18182" i="1"/>
  <c r="G18182" i="1" s="1"/>
  <c r="F18181" i="1"/>
  <c r="G18181" i="1" s="1"/>
  <c r="F18180" i="1"/>
  <c r="G18180" i="1" s="1"/>
  <c r="F18179" i="1"/>
  <c r="G18179" i="1" s="1"/>
  <c r="F18178" i="1"/>
  <c r="G18178" i="1" s="1"/>
  <c r="F18177" i="1"/>
  <c r="G18177" i="1" s="1"/>
  <c r="F18176" i="1"/>
  <c r="G18176" i="1" s="1"/>
  <c r="F18175" i="1"/>
  <c r="G18175" i="1" s="1"/>
  <c r="F18174" i="1"/>
  <c r="G18174" i="1" s="1"/>
  <c r="F18173" i="1"/>
  <c r="G18173" i="1" s="1"/>
  <c r="F18172" i="1"/>
  <c r="G18172" i="1" s="1"/>
  <c r="F18171" i="1"/>
  <c r="G18171" i="1" s="1"/>
  <c r="F18170" i="1"/>
  <c r="G18170" i="1" s="1"/>
  <c r="F18169" i="1"/>
  <c r="G18169" i="1" s="1"/>
  <c r="F18168" i="1"/>
  <c r="G18168" i="1" s="1"/>
  <c r="F18167" i="1"/>
  <c r="G18167" i="1" s="1"/>
  <c r="F18166" i="1"/>
  <c r="G18166" i="1" s="1"/>
  <c r="F18165" i="1"/>
  <c r="G18165" i="1" s="1"/>
  <c r="F18164" i="1"/>
  <c r="G18164" i="1" s="1"/>
  <c r="F18163" i="1"/>
  <c r="G18163" i="1" s="1"/>
  <c r="F18162" i="1"/>
  <c r="G18162" i="1" s="1"/>
  <c r="F18161" i="1"/>
  <c r="G18161" i="1" s="1"/>
  <c r="F18160" i="1"/>
  <c r="G18160" i="1" s="1"/>
  <c r="F18159" i="1"/>
  <c r="G18159" i="1" s="1"/>
  <c r="F18158" i="1"/>
  <c r="G18158" i="1" s="1"/>
  <c r="F18157" i="1"/>
  <c r="G18157" i="1" s="1"/>
  <c r="F18156" i="1"/>
  <c r="G18156" i="1" s="1"/>
  <c r="F18155" i="1"/>
  <c r="G18155" i="1" s="1"/>
  <c r="F18154" i="1"/>
  <c r="G18154" i="1" s="1"/>
  <c r="F18153" i="1"/>
  <c r="G18153" i="1" s="1"/>
  <c r="F18152" i="1"/>
  <c r="G18152" i="1" s="1"/>
  <c r="F18151" i="1"/>
  <c r="G18151" i="1" s="1"/>
  <c r="F18150" i="1"/>
  <c r="G18150" i="1" s="1"/>
  <c r="F18149" i="1"/>
  <c r="G18149" i="1" s="1"/>
  <c r="F18148" i="1"/>
  <c r="G18148" i="1" s="1"/>
  <c r="F18147" i="1"/>
  <c r="G18147" i="1" s="1"/>
  <c r="F18146" i="1"/>
  <c r="G18146" i="1" s="1"/>
  <c r="F18145" i="1"/>
  <c r="G18145" i="1" s="1"/>
  <c r="F18144" i="1"/>
  <c r="G18144" i="1" s="1"/>
  <c r="F18143" i="1"/>
  <c r="G18143" i="1" s="1"/>
  <c r="F18142" i="1"/>
  <c r="G18142" i="1" s="1"/>
  <c r="F18141" i="1"/>
  <c r="G18141" i="1" s="1"/>
  <c r="F18140" i="1"/>
  <c r="G18140" i="1" s="1"/>
  <c r="F18139" i="1"/>
  <c r="G18139" i="1" s="1"/>
  <c r="F18138" i="1"/>
  <c r="G18138" i="1" s="1"/>
  <c r="F18137" i="1"/>
  <c r="G18137" i="1" s="1"/>
  <c r="F18136" i="1"/>
  <c r="G18136" i="1" s="1"/>
  <c r="F18135" i="1"/>
  <c r="G18135" i="1" s="1"/>
  <c r="F18134" i="1"/>
  <c r="G18134" i="1" s="1"/>
  <c r="F18133" i="1"/>
  <c r="G18133" i="1" s="1"/>
  <c r="F18132" i="1"/>
  <c r="G18132" i="1" s="1"/>
  <c r="F18131" i="1"/>
  <c r="G18131" i="1" s="1"/>
  <c r="F18130" i="1"/>
  <c r="G18130" i="1" s="1"/>
  <c r="F18129" i="1"/>
  <c r="G18129" i="1" s="1"/>
  <c r="F18128" i="1"/>
  <c r="G18128" i="1" s="1"/>
  <c r="F18127" i="1"/>
  <c r="G18127" i="1" s="1"/>
  <c r="F18126" i="1"/>
  <c r="G18126" i="1" s="1"/>
  <c r="F18125" i="1"/>
  <c r="G18125" i="1" s="1"/>
  <c r="F18124" i="1"/>
  <c r="G18124" i="1" s="1"/>
  <c r="F18123" i="1"/>
  <c r="G18123" i="1" s="1"/>
  <c r="F18122" i="1"/>
  <c r="G18122" i="1" s="1"/>
  <c r="F18121" i="1"/>
  <c r="G18121" i="1" s="1"/>
  <c r="F18120" i="1"/>
  <c r="G18120" i="1" s="1"/>
  <c r="F18119" i="1"/>
  <c r="G18119" i="1" s="1"/>
  <c r="F18118" i="1"/>
  <c r="G18118" i="1" s="1"/>
  <c r="F18117" i="1"/>
  <c r="G18117" i="1" s="1"/>
  <c r="F18116" i="1"/>
  <c r="G18116" i="1" s="1"/>
  <c r="F18115" i="1"/>
  <c r="G18115" i="1" s="1"/>
  <c r="F18114" i="1"/>
  <c r="G18114" i="1" s="1"/>
  <c r="F18113" i="1"/>
  <c r="G18113" i="1" s="1"/>
  <c r="F18112" i="1"/>
  <c r="G18112" i="1" s="1"/>
  <c r="F18111" i="1"/>
  <c r="G18111" i="1" s="1"/>
  <c r="F18110" i="1"/>
  <c r="G18110" i="1" s="1"/>
  <c r="F18109" i="1"/>
  <c r="G18109" i="1" s="1"/>
  <c r="F18108" i="1"/>
  <c r="G18108" i="1" s="1"/>
  <c r="F18107" i="1"/>
  <c r="G18107" i="1" s="1"/>
  <c r="F18106" i="1"/>
  <c r="G18106" i="1" s="1"/>
  <c r="F18105" i="1"/>
  <c r="G18105" i="1" s="1"/>
  <c r="F18104" i="1"/>
  <c r="G18104" i="1" s="1"/>
  <c r="F18103" i="1"/>
  <c r="G18103" i="1" s="1"/>
  <c r="F18102" i="1"/>
  <c r="G18102" i="1" s="1"/>
  <c r="F18101" i="1"/>
  <c r="G18101" i="1" s="1"/>
  <c r="F18100" i="1"/>
  <c r="G18100" i="1" s="1"/>
  <c r="F18099" i="1"/>
  <c r="G18099" i="1" s="1"/>
  <c r="F18098" i="1"/>
  <c r="G18098" i="1" s="1"/>
  <c r="F18097" i="1"/>
  <c r="G18097" i="1" s="1"/>
  <c r="F18096" i="1"/>
  <c r="G18096" i="1" s="1"/>
  <c r="F18095" i="1"/>
  <c r="G18095" i="1" s="1"/>
  <c r="F18094" i="1"/>
  <c r="G18094" i="1" s="1"/>
  <c r="F18093" i="1"/>
  <c r="G18093" i="1" s="1"/>
  <c r="F18092" i="1"/>
  <c r="G18092" i="1" s="1"/>
  <c r="F18091" i="1"/>
  <c r="G18091" i="1" s="1"/>
  <c r="F18090" i="1"/>
  <c r="G18090" i="1" s="1"/>
  <c r="F18089" i="1"/>
  <c r="G18089" i="1" s="1"/>
  <c r="F18088" i="1"/>
  <c r="G18088" i="1" s="1"/>
  <c r="F18087" i="1"/>
  <c r="G18087" i="1" s="1"/>
  <c r="F18086" i="1"/>
  <c r="G18086" i="1" s="1"/>
  <c r="F18085" i="1"/>
  <c r="G18085" i="1" s="1"/>
  <c r="F18084" i="1"/>
  <c r="G18084" i="1" s="1"/>
  <c r="F18083" i="1"/>
  <c r="G18083" i="1" s="1"/>
  <c r="F18082" i="1"/>
  <c r="G18082" i="1" s="1"/>
  <c r="F18081" i="1"/>
  <c r="G18081" i="1" s="1"/>
  <c r="F18080" i="1"/>
  <c r="G18080" i="1" s="1"/>
  <c r="F18079" i="1"/>
  <c r="G18079" i="1" s="1"/>
  <c r="F18078" i="1"/>
  <c r="G18078" i="1" s="1"/>
  <c r="F18077" i="1"/>
  <c r="G18077" i="1" s="1"/>
  <c r="F18076" i="1"/>
  <c r="G18076" i="1" s="1"/>
  <c r="F18075" i="1"/>
  <c r="G18075" i="1" s="1"/>
  <c r="F18074" i="1"/>
  <c r="G18074" i="1" s="1"/>
  <c r="F18073" i="1"/>
  <c r="G18073" i="1" s="1"/>
  <c r="F18072" i="1"/>
  <c r="G18072" i="1" s="1"/>
  <c r="F18071" i="1"/>
  <c r="G18071" i="1" s="1"/>
  <c r="F18070" i="1"/>
  <c r="G18070" i="1" s="1"/>
  <c r="F18069" i="1"/>
  <c r="G18069" i="1" s="1"/>
  <c r="F18068" i="1"/>
  <c r="G18068" i="1" s="1"/>
  <c r="F18067" i="1"/>
  <c r="G18067" i="1" s="1"/>
  <c r="F18066" i="1"/>
  <c r="G18066" i="1" s="1"/>
  <c r="F18065" i="1"/>
  <c r="G18065" i="1" s="1"/>
  <c r="F18064" i="1"/>
  <c r="G18064" i="1" s="1"/>
  <c r="F18063" i="1"/>
  <c r="G18063" i="1" s="1"/>
  <c r="F18062" i="1"/>
  <c r="G18062" i="1" s="1"/>
  <c r="F18061" i="1"/>
  <c r="G18061" i="1" s="1"/>
  <c r="F18060" i="1"/>
  <c r="G18060" i="1" s="1"/>
  <c r="F18059" i="1"/>
  <c r="G18059" i="1" s="1"/>
  <c r="F18058" i="1"/>
  <c r="G18058" i="1" s="1"/>
  <c r="F18057" i="1"/>
  <c r="G18057" i="1" s="1"/>
  <c r="F18056" i="1"/>
  <c r="G18056" i="1" s="1"/>
  <c r="F18055" i="1"/>
  <c r="G18055" i="1" s="1"/>
  <c r="F18054" i="1"/>
  <c r="G18054" i="1" s="1"/>
  <c r="F18053" i="1"/>
  <c r="G18053" i="1" s="1"/>
  <c r="F18052" i="1"/>
  <c r="G18052" i="1" s="1"/>
  <c r="F18051" i="1"/>
  <c r="G18051" i="1" s="1"/>
  <c r="F18050" i="1"/>
  <c r="G18050" i="1" s="1"/>
  <c r="F18049" i="1"/>
  <c r="G18049" i="1" s="1"/>
  <c r="F18048" i="1"/>
  <c r="G18048" i="1" s="1"/>
  <c r="F18047" i="1"/>
  <c r="G18047" i="1" s="1"/>
  <c r="F18046" i="1"/>
  <c r="G18046" i="1" s="1"/>
  <c r="F18045" i="1"/>
  <c r="G18045" i="1" s="1"/>
  <c r="F18044" i="1"/>
  <c r="G18044" i="1" s="1"/>
  <c r="F18043" i="1"/>
  <c r="G18043" i="1" s="1"/>
  <c r="F18042" i="1"/>
  <c r="G18042" i="1" s="1"/>
  <c r="F18041" i="1"/>
  <c r="G18041" i="1" s="1"/>
  <c r="F18040" i="1"/>
  <c r="G18040" i="1" s="1"/>
  <c r="F18039" i="1"/>
  <c r="G18039" i="1" s="1"/>
  <c r="F18038" i="1"/>
  <c r="G18038" i="1" s="1"/>
  <c r="F18037" i="1"/>
  <c r="G18037" i="1" s="1"/>
  <c r="F18036" i="1"/>
  <c r="G18036" i="1" s="1"/>
  <c r="F18035" i="1"/>
  <c r="G18035" i="1" s="1"/>
  <c r="F18034" i="1"/>
  <c r="G18034" i="1" s="1"/>
  <c r="F18033" i="1"/>
  <c r="G18033" i="1" s="1"/>
  <c r="F18032" i="1"/>
  <c r="G18032" i="1" s="1"/>
  <c r="F18031" i="1"/>
  <c r="G18031" i="1" s="1"/>
  <c r="F18030" i="1"/>
  <c r="G18030" i="1" s="1"/>
  <c r="F18029" i="1"/>
  <c r="G18029" i="1" s="1"/>
  <c r="F18028" i="1"/>
  <c r="G18028" i="1" s="1"/>
  <c r="F18027" i="1"/>
  <c r="G18027" i="1" s="1"/>
  <c r="F18026" i="1"/>
  <c r="G18026" i="1" s="1"/>
  <c r="F18025" i="1"/>
  <c r="G18025" i="1" s="1"/>
  <c r="F18024" i="1"/>
  <c r="G18024" i="1" s="1"/>
  <c r="F18023" i="1"/>
  <c r="G18023" i="1" s="1"/>
  <c r="F18022" i="1"/>
  <c r="G18022" i="1" s="1"/>
  <c r="F18021" i="1"/>
  <c r="G18021" i="1" s="1"/>
  <c r="F18020" i="1"/>
  <c r="G18020" i="1" s="1"/>
  <c r="F18019" i="1"/>
  <c r="G18019" i="1" s="1"/>
  <c r="F18018" i="1"/>
  <c r="G18018" i="1" s="1"/>
  <c r="F18017" i="1"/>
  <c r="G18017" i="1" s="1"/>
  <c r="F18016" i="1"/>
  <c r="G18016" i="1" s="1"/>
  <c r="F18015" i="1"/>
  <c r="G18015" i="1" s="1"/>
  <c r="F18014" i="1"/>
  <c r="G18014" i="1" s="1"/>
  <c r="F18013" i="1"/>
  <c r="G18013" i="1" s="1"/>
  <c r="F18012" i="1"/>
  <c r="G18012" i="1" s="1"/>
  <c r="F18011" i="1"/>
  <c r="G18011" i="1" s="1"/>
  <c r="F18010" i="1"/>
  <c r="G18010" i="1" s="1"/>
  <c r="F18009" i="1"/>
  <c r="G18009" i="1" s="1"/>
  <c r="F18008" i="1"/>
  <c r="G18008" i="1" s="1"/>
  <c r="F18007" i="1"/>
  <c r="G18007" i="1" s="1"/>
  <c r="F18006" i="1"/>
  <c r="G18006" i="1" s="1"/>
  <c r="F18005" i="1"/>
  <c r="G18005" i="1" s="1"/>
  <c r="F18004" i="1"/>
  <c r="G18004" i="1" s="1"/>
  <c r="F18003" i="1"/>
  <c r="G18003" i="1" s="1"/>
  <c r="F18002" i="1"/>
  <c r="G18002" i="1" s="1"/>
  <c r="F18001" i="1"/>
  <c r="G18001" i="1" s="1"/>
  <c r="F18000" i="1"/>
  <c r="G18000" i="1" s="1"/>
  <c r="F17999" i="1"/>
  <c r="G17999" i="1" s="1"/>
  <c r="F17998" i="1"/>
  <c r="G17998" i="1" s="1"/>
  <c r="F17997" i="1"/>
  <c r="G17997" i="1" s="1"/>
  <c r="F17996" i="1"/>
  <c r="G17996" i="1" s="1"/>
  <c r="F17995" i="1"/>
  <c r="G17995" i="1" s="1"/>
  <c r="F17994" i="1"/>
  <c r="G17994" i="1" s="1"/>
  <c r="F17993" i="1"/>
  <c r="G17993" i="1" s="1"/>
  <c r="F17992" i="1"/>
  <c r="G17992" i="1" s="1"/>
  <c r="F17991" i="1"/>
  <c r="G17991" i="1" s="1"/>
  <c r="F17990" i="1"/>
  <c r="G17990" i="1" s="1"/>
  <c r="F17989" i="1"/>
  <c r="G17989" i="1" s="1"/>
  <c r="F17988" i="1"/>
  <c r="G17988" i="1" s="1"/>
  <c r="F17987" i="1"/>
  <c r="G17987" i="1" s="1"/>
  <c r="F17986" i="1"/>
  <c r="G17986" i="1" s="1"/>
  <c r="F17985" i="1"/>
  <c r="G17985" i="1" s="1"/>
  <c r="F17984" i="1"/>
  <c r="G17984" i="1" s="1"/>
  <c r="F17983" i="1"/>
  <c r="G17983" i="1" s="1"/>
  <c r="F17982" i="1"/>
  <c r="G17982" i="1" s="1"/>
  <c r="F17981" i="1"/>
  <c r="G17981" i="1" s="1"/>
  <c r="F17980" i="1"/>
  <c r="G17980" i="1" s="1"/>
  <c r="F17979" i="1"/>
  <c r="G17979" i="1" s="1"/>
  <c r="F17978" i="1"/>
  <c r="G17978" i="1" s="1"/>
  <c r="F17977" i="1"/>
  <c r="G17977" i="1" s="1"/>
  <c r="F17976" i="1"/>
  <c r="G17976" i="1" s="1"/>
  <c r="F17975" i="1"/>
  <c r="G17975" i="1" s="1"/>
  <c r="F17974" i="1"/>
  <c r="G17974" i="1" s="1"/>
  <c r="F17973" i="1"/>
  <c r="G17973" i="1" s="1"/>
  <c r="F17972" i="1"/>
  <c r="G17972" i="1" s="1"/>
  <c r="F17971" i="1"/>
  <c r="G17971" i="1" s="1"/>
  <c r="F17970" i="1"/>
  <c r="G17970" i="1" s="1"/>
  <c r="F17969" i="1"/>
  <c r="G17969" i="1" s="1"/>
  <c r="F17968" i="1"/>
  <c r="G17968" i="1" s="1"/>
  <c r="F17967" i="1"/>
  <c r="G17967" i="1" s="1"/>
  <c r="F17966" i="1"/>
  <c r="G17966" i="1" s="1"/>
  <c r="F17965" i="1"/>
  <c r="G17965" i="1" s="1"/>
  <c r="F17964" i="1"/>
  <c r="G17964" i="1" s="1"/>
  <c r="F17963" i="1"/>
  <c r="G17963" i="1" s="1"/>
  <c r="F17962" i="1"/>
  <c r="G17962" i="1" s="1"/>
  <c r="F17961" i="1"/>
  <c r="G17961" i="1" s="1"/>
  <c r="F17960" i="1"/>
  <c r="G17960" i="1" s="1"/>
  <c r="F17959" i="1"/>
  <c r="G17959" i="1" s="1"/>
  <c r="F17958" i="1"/>
  <c r="G17958" i="1" s="1"/>
  <c r="F17957" i="1"/>
  <c r="G17957" i="1" s="1"/>
  <c r="F17956" i="1"/>
  <c r="G17956" i="1" s="1"/>
  <c r="F17955" i="1"/>
  <c r="G17955" i="1" s="1"/>
  <c r="F17954" i="1"/>
  <c r="G17954" i="1" s="1"/>
  <c r="F17953" i="1"/>
  <c r="G17953" i="1" s="1"/>
  <c r="F17952" i="1"/>
  <c r="G17952" i="1" s="1"/>
  <c r="F17951" i="1"/>
  <c r="G17951" i="1" s="1"/>
  <c r="F17950" i="1"/>
  <c r="G17950" i="1" s="1"/>
  <c r="F17949" i="1"/>
  <c r="G17949" i="1" s="1"/>
  <c r="F17948" i="1"/>
  <c r="G17948" i="1" s="1"/>
  <c r="F17947" i="1"/>
  <c r="G17947" i="1" s="1"/>
  <c r="F17946" i="1"/>
  <c r="G17946" i="1" s="1"/>
  <c r="F17945" i="1"/>
  <c r="G17945" i="1" s="1"/>
  <c r="F17944" i="1"/>
  <c r="G17944" i="1" s="1"/>
  <c r="F17943" i="1"/>
  <c r="G17943" i="1" s="1"/>
  <c r="F17942" i="1"/>
  <c r="G17942" i="1" s="1"/>
  <c r="F17941" i="1"/>
  <c r="G17941" i="1" s="1"/>
  <c r="F17940" i="1"/>
  <c r="G17940" i="1" s="1"/>
  <c r="F17939" i="1"/>
  <c r="G17939" i="1" s="1"/>
  <c r="F17938" i="1"/>
  <c r="G17938" i="1" s="1"/>
  <c r="F17937" i="1"/>
  <c r="G17937" i="1" s="1"/>
  <c r="F17936" i="1"/>
  <c r="G17936" i="1" s="1"/>
  <c r="F17935" i="1"/>
  <c r="G17935" i="1" s="1"/>
  <c r="F17934" i="1"/>
  <c r="G17934" i="1" s="1"/>
  <c r="F17933" i="1"/>
  <c r="G17933" i="1" s="1"/>
  <c r="F17932" i="1"/>
  <c r="G17932" i="1" s="1"/>
  <c r="F17931" i="1"/>
  <c r="G17931" i="1" s="1"/>
  <c r="F17930" i="1"/>
  <c r="G17930" i="1" s="1"/>
  <c r="F17929" i="1"/>
  <c r="G17929" i="1" s="1"/>
  <c r="F17928" i="1"/>
  <c r="G17928" i="1" s="1"/>
  <c r="F17927" i="1"/>
  <c r="G17927" i="1" s="1"/>
  <c r="F17926" i="1"/>
  <c r="G17926" i="1" s="1"/>
  <c r="F17925" i="1"/>
  <c r="G17925" i="1" s="1"/>
  <c r="F17924" i="1"/>
  <c r="G17924" i="1" s="1"/>
  <c r="F17923" i="1"/>
  <c r="G17923" i="1" s="1"/>
  <c r="F17922" i="1"/>
  <c r="G17922" i="1" s="1"/>
  <c r="F17921" i="1"/>
  <c r="G17921" i="1" s="1"/>
  <c r="F17920" i="1"/>
  <c r="G17920" i="1" s="1"/>
  <c r="F17919" i="1"/>
  <c r="G17919" i="1" s="1"/>
  <c r="F17918" i="1"/>
  <c r="G17918" i="1" s="1"/>
  <c r="F17917" i="1"/>
  <c r="G17917" i="1" s="1"/>
  <c r="F17916" i="1"/>
  <c r="G17916" i="1" s="1"/>
  <c r="F17915" i="1"/>
  <c r="G17915" i="1" s="1"/>
  <c r="F17914" i="1"/>
  <c r="G17914" i="1" s="1"/>
  <c r="F17913" i="1"/>
  <c r="G17913" i="1" s="1"/>
  <c r="F17912" i="1"/>
  <c r="G17912" i="1" s="1"/>
  <c r="F17911" i="1"/>
  <c r="G17911" i="1" s="1"/>
  <c r="F17910" i="1"/>
  <c r="G17910" i="1" s="1"/>
  <c r="F17909" i="1"/>
  <c r="G17909" i="1" s="1"/>
  <c r="F17908" i="1"/>
  <c r="G17908" i="1" s="1"/>
  <c r="F17907" i="1"/>
  <c r="G17907" i="1" s="1"/>
  <c r="F17906" i="1"/>
  <c r="G17906" i="1" s="1"/>
  <c r="F17905" i="1"/>
  <c r="G17905" i="1" s="1"/>
  <c r="F17904" i="1"/>
  <c r="G17904" i="1" s="1"/>
  <c r="F17903" i="1"/>
  <c r="G17903" i="1" s="1"/>
  <c r="F17902" i="1"/>
  <c r="G17902" i="1" s="1"/>
  <c r="F17901" i="1"/>
  <c r="G17901" i="1" s="1"/>
  <c r="F17900" i="1"/>
  <c r="G17900" i="1" s="1"/>
  <c r="F17899" i="1"/>
  <c r="G17899" i="1" s="1"/>
  <c r="F17898" i="1"/>
  <c r="G17898" i="1" s="1"/>
  <c r="F17897" i="1"/>
  <c r="G17897" i="1" s="1"/>
  <c r="F17896" i="1"/>
  <c r="G17896" i="1" s="1"/>
  <c r="F17895" i="1"/>
  <c r="G17895" i="1" s="1"/>
  <c r="F17894" i="1"/>
  <c r="G17894" i="1" s="1"/>
  <c r="F17893" i="1"/>
  <c r="G17893" i="1" s="1"/>
  <c r="F17892" i="1"/>
  <c r="G17892" i="1" s="1"/>
  <c r="F17891" i="1"/>
  <c r="G17891" i="1" s="1"/>
  <c r="F17890" i="1"/>
  <c r="G17890" i="1" s="1"/>
  <c r="F17889" i="1"/>
  <c r="G17889" i="1" s="1"/>
  <c r="F17888" i="1"/>
  <c r="G17888" i="1" s="1"/>
  <c r="F17887" i="1"/>
  <c r="G17887" i="1" s="1"/>
  <c r="F17886" i="1"/>
  <c r="G17886" i="1" s="1"/>
  <c r="F17885" i="1"/>
  <c r="G17885" i="1" s="1"/>
  <c r="F17884" i="1"/>
  <c r="G17884" i="1" s="1"/>
  <c r="F17883" i="1"/>
  <c r="G17883" i="1" s="1"/>
  <c r="F17882" i="1"/>
  <c r="G17882" i="1" s="1"/>
  <c r="F17881" i="1"/>
  <c r="G17881" i="1" s="1"/>
  <c r="F17880" i="1"/>
  <c r="G17880" i="1" s="1"/>
  <c r="F17879" i="1"/>
  <c r="G17879" i="1" s="1"/>
  <c r="F17878" i="1"/>
  <c r="G17878" i="1" s="1"/>
  <c r="F17877" i="1"/>
  <c r="G17877" i="1" s="1"/>
  <c r="F17876" i="1"/>
  <c r="G17876" i="1" s="1"/>
  <c r="F17875" i="1"/>
  <c r="G17875" i="1" s="1"/>
  <c r="F17874" i="1"/>
  <c r="G17874" i="1" s="1"/>
  <c r="F17873" i="1"/>
  <c r="G17873" i="1" s="1"/>
  <c r="F17872" i="1"/>
  <c r="G17872" i="1" s="1"/>
  <c r="F17871" i="1"/>
  <c r="G17871" i="1" s="1"/>
  <c r="F17870" i="1"/>
  <c r="G17870" i="1" s="1"/>
  <c r="F17869" i="1"/>
  <c r="G17869" i="1" s="1"/>
  <c r="F17868" i="1"/>
  <c r="G17868" i="1" s="1"/>
  <c r="F17867" i="1"/>
  <c r="G17867" i="1" s="1"/>
  <c r="F17866" i="1"/>
  <c r="G17866" i="1" s="1"/>
  <c r="F17865" i="1"/>
  <c r="G17865" i="1" s="1"/>
  <c r="F17864" i="1"/>
  <c r="G17864" i="1" s="1"/>
  <c r="F17863" i="1"/>
  <c r="G17863" i="1" s="1"/>
  <c r="F17862" i="1"/>
  <c r="G17862" i="1" s="1"/>
  <c r="F17861" i="1"/>
  <c r="G17861" i="1" s="1"/>
  <c r="F17860" i="1"/>
  <c r="G17860" i="1" s="1"/>
  <c r="F17859" i="1"/>
  <c r="G17859" i="1" s="1"/>
  <c r="F17858" i="1"/>
  <c r="G17858" i="1" s="1"/>
  <c r="F17857" i="1"/>
  <c r="G17857" i="1" s="1"/>
  <c r="F17856" i="1"/>
  <c r="G17856" i="1" s="1"/>
  <c r="F17855" i="1"/>
  <c r="G17855" i="1" s="1"/>
  <c r="F17854" i="1"/>
  <c r="G17854" i="1" s="1"/>
  <c r="F17853" i="1"/>
  <c r="G17853" i="1" s="1"/>
  <c r="F17852" i="1"/>
  <c r="G17852" i="1" s="1"/>
  <c r="F17851" i="1"/>
  <c r="G17851" i="1" s="1"/>
  <c r="F17850" i="1"/>
  <c r="G17850" i="1" s="1"/>
  <c r="F17849" i="1"/>
  <c r="G17849" i="1" s="1"/>
  <c r="F17848" i="1"/>
  <c r="G17848" i="1" s="1"/>
  <c r="F17847" i="1"/>
  <c r="G17847" i="1" s="1"/>
  <c r="F17846" i="1"/>
  <c r="G17846" i="1" s="1"/>
  <c r="F17845" i="1"/>
  <c r="G17845" i="1" s="1"/>
  <c r="F17844" i="1"/>
  <c r="G17844" i="1" s="1"/>
  <c r="F17843" i="1"/>
  <c r="G17843" i="1" s="1"/>
  <c r="F17842" i="1"/>
  <c r="G17842" i="1" s="1"/>
  <c r="F17841" i="1"/>
  <c r="G17841" i="1" s="1"/>
  <c r="F17840" i="1"/>
  <c r="G17840" i="1" s="1"/>
  <c r="F17839" i="1"/>
  <c r="G17839" i="1" s="1"/>
  <c r="F17838" i="1"/>
  <c r="G17838" i="1" s="1"/>
  <c r="F17837" i="1"/>
  <c r="G17837" i="1" s="1"/>
  <c r="F17836" i="1"/>
  <c r="G17836" i="1" s="1"/>
  <c r="F17835" i="1"/>
  <c r="G17835" i="1" s="1"/>
  <c r="F17834" i="1"/>
  <c r="G17834" i="1" s="1"/>
  <c r="F17833" i="1"/>
  <c r="G17833" i="1" s="1"/>
  <c r="F17832" i="1"/>
  <c r="G17832" i="1" s="1"/>
  <c r="F17831" i="1"/>
  <c r="G17831" i="1" s="1"/>
  <c r="F17830" i="1"/>
  <c r="G17830" i="1" s="1"/>
  <c r="F17829" i="1"/>
  <c r="G17829" i="1" s="1"/>
  <c r="F17828" i="1"/>
  <c r="G17828" i="1" s="1"/>
  <c r="F17827" i="1"/>
  <c r="G17827" i="1" s="1"/>
  <c r="F17826" i="1"/>
  <c r="G17826" i="1" s="1"/>
  <c r="F17825" i="1"/>
  <c r="G17825" i="1" s="1"/>
  <c r="F17824" i="1"/>
  <c r="G17824" i="1" s="1"/>
  <c r="F17823" i="1"/>
  <c r="G17823" i="1" s="1"/>
  <c r="F17822" i="1"/>
  <c r="G17822" i="1" s="1"/>
  <c r="F17821" i="1"/>
  <c r="G17821" i="1" s="1"/>
  <c r="F17820" i="1"/>
  <c r="G17820" i="1" s="1"/>
  <c r="F17819" i="1"/>
  <c r="G17819" i="1" s="1"/>
  <c r="F17818" i="1"/>
  <c r="G17818" i="1" s="1"/>
  <c r="F17817" i="1"/>
  <c r="G17817" i="1" s="1"/>
  <c r="F17816" i="1"/>
  <c r="G17816" i="1" s="1"/>
  <c r="F17815" i="1"/>
  <c r="G17815" i="1" s="1"/>
  <c r="F17814" i="1"/>
  <c r="G17814" i="1" s="1"/>
  <c r="F17813" i="1"/>
  <c r="G17813" i="1" s="1"/>
  <c r="F17812" i="1"/>
  <c r="G17812" i="1" s="1"/>
  <c r="F17811" i="1"/>
  <c r="G17811" i="1" s="1"/>
  <c r="F17810" i="1"/>
  <c r="G17810" i="1" s="1"/>
  <c r="F17809" i="1"/>
  <c r="G17809" i="1" s="1"/>
  <c r="F17808" i="1"/>
  <c r="G17808" i="1" s="1"/>
  <c r="F17807" i="1"/>
  <c r="G17807" i="1" s="1"/>
  <c r="F17806" i="1"/>
  <c r="G17806" i="1" s="1"/>
  <c r="F17805" i="1"/>
  <c r="G17805" i="1" s="1"/>
  <c r="F17804" i="1"/>
  <c r="G17804" i="1" s="1"/>
  <c r="F17803" i="1"/>
  <c r="G17803" i="1" s="1"/>
  <c r="F17802" i="1"/>
  <c r="G17802" i="1" s="1"/>
  <c r="F17801" i="1"/>
  <c r="G17801" i="1" s="1"/>
  <c r="F17800" i="1"/>
  <c r="G17800" i="1" s="1"/>
  <c r="F17799" i="1"/>
  <c r="G17799" i="1" s="1"/>
  <c r="F17798" i="1"/>
  <c r="G17798" i="1" s="1"/>
  <c r="F17797" i="1"/>
  <c r="G17797" i="1" s="1"/>
  <c r="F17796" i="1"/>
  <c r="G17796" i="1" s="1"/>
  <c r="F17795" i="1"/>
  <c r="G17795" i="1" s="1"/>
  <c r="F17794" i="1"/>
  <c r="G17794" i="1" s="1"/>
  <c r="F17793" i="1"/>
  <c r="G17793" i="1" s="1"/>
  <c r="F17792" i="1"/>
  <c r="G17792" i="1" s="1"/>
  <c r="F17791" i="1"/>
  <c r="G17791" i="1" s="1"/>
  <c r="F17790" i="1"/>
  <c r="G17790" i="1" s="1"/>
  <c r="F17789" i="1"/>
  <c r="G17789" i="1" s="1"/>
  <c r="F17788" i="1"/>
  <c r="G17788" i="1" s="1"/>
  <c r="F17787" i="1"/>
  <c r="G17787" i="1" s="1"/>
  <c r="F17786" i="1"/>
  <c r="G17786" i="1" s="1"/>
  <c r="F17785" i="1"/>
  <c r="G17785" i="1" s="1"/>
  <c r="F17784" i="1"/>
  <c r="G17784" i="1" s="1"/>
  <c r="F17783" i="1"/>
  <c r="G17783" i="1" s="1"/>
  <c r="F17782" i="1"/>
  <c r="G17782" i="1" s="1"/>
  <c r="F17781" i="1"/>
  <c r="G17781" i="1" s="1"/>
  <c r="F17780" i="1"/>
  <c r="G17780" i="1" s="1"/>
  <c r="F17779" i="1"/>
  <c r="G17779" i="1" s="1"/>
  <c r="F17778" i="1"/>
  <c r="G17778" i="1" s="1"/>
  <c r="F17777" i="1"/>
  <c r="G17777" i="1" s="1"/>
  <c r="F17776" i="1"/>
  <c r="G17776" i="1" s="1"/>
  <c r="F17775" i="1"/>
  <c r="G17775" i="1" s="1"/>
  <c r="F17774" i="1"/>
  <c r="G17774" i="1" s="1"/>
  <c r="F17773" i="1"/>
  <c r="G17773" i="1" s="1"/>
  <c r="F17772" i="1"/>
  <c r="G17772" i="1" s="1"/>
  <c r="F17771" i="1"/>
  <c r="G17771" i="1" s="1"/>
  <c r="F17770" i="1"/>
  <c r="G17770" i="1" s="1"/>
  <c r="F17769" i="1"/>
  <c r="G17769" i="1" s="1"/>
  <c r="F17768" i="1"/>
  <c r="G17768" i="1" s="1"/>
  <c r="F17767" i="1"/>
  <c r="G17767" i="1" s="1"/>
  <c r="F17766" i="1"/>
  <c r="G17766" i="1" s="1"/>
  <c r="F17765" i="1"/>
  <c r="G17765" i="1" s="1"/>
  <c r="F17764" i="1"/>
  <c r="G17764" i="1" s="1"/>
  <c r="F17763" i="1"/>
  <c r="G17763" i="1" s="1"/>
  <c r="F17762" i="1"/>
  <c r="G17762" i="1" s="1"/>
  <c r="F17761" i="1"/>
  <c r="G17761" i="1" s="1"/>
  <c r="F17760" i="1"/>
  <c r="G17760" i="1" s="1"/>
  <c r="F17759" i="1"/>
  <c r="G17759" i="1" s="1"/>
  <c r="F17758" i="1"/>
  <c r="G17758" i="1" s="1"/>
  <c r="F17757" i="1"/>
  <c r="G17757" i="1" s="1"/>
  <c r="F17756" i="1"/>
  <c r="G17756" i="1" s="1"/>
  <c r="F17755" i="1"/>
  <c r="G17755" i="1" s="1"/>
  <c r="F17754" i="1"/>
  <c r="G17754" i="1" s="1"/>
  <c r="F17753" i="1"/>
  <c r="G17753" i="1" s="1"/>
  <c r="F17752" i="1"/>
  <c r="G17752" i="1" s="1"/>
  <c r="F17751" i="1"/>
  <c r="G17751" i="1" s="1"/>
  <c r="F17750" i="1"/>
  <c r="G17750" i="1" s="1"/>
  <c r="F17749" i="1"/>
  <c r="G17749" i="1" s="1"/>
  <c r="F17748" i="1"/>
  <c r="G17748" i="1" s="1"/>
  <c r="F17747" i="1"/>
  <c r="G17747" i="1" s="1"/>
  <c r="F17746" i="1"/>
  <c r="G17746" i="1" s="1"/>
  <c r="F17745" i="1"/>
  <c r="G17745" i="1" s="1"/>
  <c r="F17744" i="1"/>
  <c r="G17744" i="1" s="1"/>
  <c r="F17743" i="1"/>
  <c r="G17743" i="1" s="1"/>
  <c r="F17742" i="1"/>
  <c r="G17742" i="1" s="1"/>
  <c r="F17741" i="1"/>
  <c r="G17741" i="1" s="1"/>
  <c r="F17740" i="1"/>
  <c r="G17740" i="1" s="1"/>
  <c r="F17739" i="1"/>
  <c r="G17739" i="1" s="1"/>
  <c r="F17738" i="1"/>
  <c r="G17738" i="1" s="1"/>
  <c r="F17737" i="1"/>
  <c r="G17737" i="1" s="1"/>
  <c r="F17736" i="1"/>
  <c r="G17736" i="1" s="1"/>
  <c r="F17735" i="1"/>
  <c r="G17735" i="1" s="1"/>
  <c r="F17734" i="1"/>
  <c r="G17734" i="1" s="1"/>
  <c r="F17733" i="1"/>
  <c r="G17733" i="1" s="1"/>
  <c r="F17732" i="1"/>
  <c r="G17732" i="1" s="1"/>
  <c r="F17731" i="1"/>
  <c r="G17731" i="1" s="1"/>
  <c r="F17730" i="1"/>
  <c r="G17730" i="1" s="1"/>
  <c r="F17729" i="1"/>
  <c r="G17729" i="1" s="1"/>
  <c r="F17728" i="1"/>
  <c r="G17728" i="1" s="1"/>
  <c r="F17727" i="1"/>
  <c r="G17727" i="1" s="1"/>
  <c r="F17726" i="1"/>
  <c r="G17726" i="1" s="1"/>
  <c r="F17725" i="1"/>
  <c r="G17725" i="1" s="1"/>
  <c r="F17724" i="1"/>
  <c r="G17724" i="1" s="1"/>
  <c r="F17723" i="1"/>
  <c r="G17723" i="1" s="1"/>
  <c r="F17722" i="1"/>
  <c r="G17722" i="1" s="1"/>
  <c r="F17721" i="1"/>
  <c r="G17721" i="1" s="1"/>
  <c r="F17720" i="1"/>
  <c r="G17720" i="1" s="1"/>
  <c r="F17719" i="1"/>
  <c r="G17719" i="1" s="1"/>
  <c r="F17718" i="1"/>
  <c r="G17718" i="1" s="1"/>
  <c r="F17717" i="1"/>
  <c r="G17717" i="1" s="1"/>
  <c r="F17716" i="1"/>
  <c r="G17716" i="1" s="1"/>
  <c r="F17715" i="1"/>
  <c r="G17715" i="1" s="1"/>
  <c r="F17714" i="1"/>
  <c r="G17714" i="1" s="1"/>
  <c r="F17713" i="1"/>
  <c r="G17713" i="1" s="1"/>
  <c r="F17712" i="1"/>
  <c r="G17712" i="1" s="1"/>
  <c r="F17711" i="1"/>
  <c r="G17711" i="1" s="1"/>
  <c r="F17710" i="1"/>
  <c r="G17710" i="1" s="1"/>
  <c r="F17709" i="1"/>
  <c r="G17709" i="1" s="1"/>
  <c r="F17708" i="1"/>
  <c r="G17708" i="1" s="1"/>
  <c r="F17707" i="1"/>
  <c r="G17707" i="1" s="1"/>
  <c r="F17706" i="1"/>
  <c r="G17706" i="1" s="1"/>
  <c r="F17705" i="1"/>
  <c r="G17705" i="1" s="1"/>
  <c r="F17704" i="1"/>
  <c r="G17704" i="1" s="1"/>
  <c r="F17703" i="1"/>
  <c r="G17703" i="1" s="1"/>
  <c r="F17702" i="1"/>
  <c r="G17702" i="1" s="1"/>
  <c r="F17701" i="1"/>
  <c r="G17701" i="1" s="1"/>
  <c r="F17700" i="1"/>
  <c r="G17700" i="1" s="1"/>
  <c r="F17699" i="1"/>
  <c r="G17699" i="1" s="1"/>
  <c r="F17698" i="1"/>
  <c r="G17698" i="1" s="1"/>
  <c r="F17697" i="1"/>
  <c r="G17697" i="1" s="1"/>
  <c r="F17696" i="1"/>
  <c r="G17696" i="1" s="1"/>
  <c r="F17695" i="1"/>
  <c r="G17695" i="1" s="1"/>
  <c r="F17694" i="1"/>
  <c r="G17694" i="1" s="1"/>
  <c r="F17693" i="1"/>
  <c r="G17693" i="1" s="1"/>
  <c r="F17692" i="1"/>
  <c r="G17692" i="1" s="1"/>
  <c r="F17691" i="1"/>
  <c r="G17691" i="1" s="1"/>
  <c r="F17690" i="1"/>
  <c r="G17690" i="1" s="1"/>
  <c r="F17689" i="1"/>
  <c r="G17689" i="1" s="1"/>
  <c r="F17688" i="1"/>
  <c r="G17688" i="1" s="1"/>
  <c r="F17687" i="1"/>
  <c r="G17687" i="1" s="1"/>
  <c r="F17686" i="1"/>
  <c r="G17686" i="1" s="1"/>
  <c r="F17685" i="1"/>
  <c r="G17685" i="1" s="1"/>
  <c r="F17684" i="1"/>
  <c r="G17684" i="1" s="1"/>
  <c r="F17683" i="1"/>
  <c r="G17683" i="1" s="1"/>
  <c r="F17682" i="1"/>
  <c r="G17682" i="1" s="1"/>
  <c r="F17681" i="1"/>
  <c r="G17681" i="1" s="1"/>
  <c r="F17680" i="1"/>
  <c r="G17680" i="1" s="1"/>
  <c r="F17679" i="1"/>
  <c r="G17679" i="1" s="1"/>
  <c r="F17678" i="1"/>
  <c r="G17678" i="1" s="1"/>
  <c r="F17677" i="1"/>
  <c r="G17677" i="1" s="1"/>
  <c r="F17676" i="1"/>
  <c r="G17676" i="1" s="1"/>
  <c r="F17675" i="1"/>
  <c r="G17675" i="1" s="1"/>
  <c r="F17674" i="1"/>
  <c r="G17674" i="1" s="1"/>
  <c r="F17673" i="1"/>
  <c r="G17673" i="1" s="1"/>
  <c r="F17672" i="1"/>
  <c r="G17672" i="1" s="1"/>
  <c r="F17671" i="1"/>
  <c r="G17671" i="1" s="1"/>
  <c r="F17670" i="1"/>
  <c r="G17670" i="1" s="1"/>
  <c r="F17669" i="1"/>
  <c r="G17669" i="1" s="1"/>
  <c r="F17668" i="1"/>
  <c r="G17668" i="1" s="1"/>
  <c r="F17667" i="1"/>
  <c r="G17667" i="1" s="1"/>
  <c r="F17666" i="1"/>
  <c r="G17666" i="1" s="1"/>
  <c r="F17665" i="1"/>
  <c r="G17665" i="1" s="1"/>
  <c r="F17664" i="1"/>
  <c r="G17664" i="1" s="1"/>
  <c r="F17663" i="1"/>
  <c r="G17663" i="1" s="1"/>
  <c r="F17662" i="1"/>
  <c r="G17662" i="1" s="1"/>
  <c r="F17661" i="1"/>
  <c r="G17661" i="1" s="1"/>
  <c r="F17660" i="1"/>
  <c r="G17660" i="1" s="1"/>
  <c r="F17659" i="1"/>
  <c r="G17659" i="1" s="1"/>
  <c r="F17658" i="1"/>
  <c r="G17658" i="1" s="1"/>
  <c r="F17657" i="1"/>
  <c r="G17657" i="1" s="1"/>
  <c r="F17656" i="1"/>
  <c r="G17656" i="1" s="1"/>
  <c r="F17655" i="1"/>
  <c r="G17655" i="1" s="1"/>
  <c r="F17654" i="1"/>
  <c r="G17654" i="1" s="1"/>
  <c r="F17653" i="1"/>
  <c r="G17653" i="1" s="1"/>
  <c r="F17652" i="1"/>
  <c r="G17652" i="1" s="1"/>
  <c r="F17651" i="1"/>
  <c r="G17651" i="1" s="1"/>
  <c r="F17650" i="1"/>
  <c r="G17650" i="1" s="1"/>
  <c r="F17649" i="1"/>
  <c r="G17649" i="1" s="1"/>
  <c r="F17648" i="1"/>
  <c r="G17648" i="1" s="1"/>
  <c r="F17647" i="1"/>
  <c r="G17647" i="1" s="1"/>
  <c r="F17646" i="1"/>
  <c r="G17646" i="1" s="1"/>
  <c r="F17645" i="1"/>
  <c r="G17645" i="1" s="1"/>
  <c r="F17644" i="1"/>
  <c r="G17644" i="1" s="1"/>
  <c r="F17643" i="1"/>
  <c r="G17643" i="1" s="1"/>
  <c r="F17642" i="1"/>
  <c r="G17642" i="1" s="1"/>
  <c r="F17641" i="1"/>
  <c r="G17641" i="1" s="1"/>
  <c r="F17640" i="1"/>
  <c r="G17640" i="1" s="1"/>
  <c r="F17639" i="1"/>
  <c r="G17639" i="1" s="1"/>
  <c r="F17638" i="1"/>
  <c r="G17638" i="1" s="1"/>
  <c r="F17637" i="1"/>
  <c r="G17637" i="1" s="1"/>
  <c r="F17636" i="1"/>
  <c r="G17636" i="1" s="1"/>
  <c r="F17635" i="1"/>
  <c r="G17635" i="1" s="1"/>
  <c r="F17634" i="1"/>
  <c r="G17634" i="1" s="1"/>
  <c r="F17633" i="1"/>
  <c r="G17633" i="1" s="1"/>
  <c r="F17632" i="1"/>
  <c r="G17632" i="1" s="1"/>
  <c r="F17631" i="1"/>
  <c r="G17631" i="1" s="1"/>
  <c r="F17630" i="1"/>
  <c r="G17630" i="1" s="1"/>
  <c r="F17629" i="1"/>
  <c r="G17629" i="1" s="1"/>
  <c r="F17628" i="1"/>
  <c r="G17628" i="1" s="1"/>
  <c r="F17627" i="1"/>
  <c r="G17627" i="1" s="1"/>
  <c r="F17626" i="1"/>
  <c r="G17626" i="1" s="1"/>
  <c r="F17625" i="1"/>
  <c r="G17625" i="1" s="1"/>
  <c r="F17624" i="1"/>
  <c r="G17624" i="1" s="1"/>
  <c r="F17623" i="1"/>
  <c r="G17623" i="1" s="1"/>
  <c r="F17622" i="1"/>
  <c r="G17622" i="1" s="1"/>
  <c r="F17621" i="1"/>
  <c r="G17621" i="1" s="1"/>
  <c r="F17620" i="1"/>
  <c r="G17620" i="1" s="1"/>
  <c r="F17619" i="1"/>
  <c r="G17619" i="1" s="1"/>
  <c r="F17618" i="1"/>
  <c r="G17618" i="1" s="1"/>
  <c r="F17617" i="1"/>
  <c r="G17617" i="1" s="1"/>
  <c r="F17616" i="1"/>
  <c r="G17616" i="1" s="1"/>
  <c r="F17615" i="1"/>
  <c r="G17615" i="1" s="1"/>
  <c r="F17614" i="1"/>
  <c r="G17614" i="1" s="1"/>
  <c r="F17613" i="1"/>
  <c r="G17613" i="1" s="1"/>
  <c r="F17612" i="1"/>
  <c r="G17612" i="1" s="1"/>
  <c r="F17611" i="1"/>
  <c r="G17611" i="1" s="1"/>
  <c r="F17610" i="1"/>
  <c r="G17610" i="1" s="1"/>
  <c r="F17609" i="1"/>
  <c r="G17609" i="1" s="1"/>
  <c r="F17608" i="1"/>
  <c r="G17608" i="1" s="1"/>
  <c r="F17607" i="1"/>
  <c r="G17607" i="1" s="1"/>
  <c r="F17606" i="1"/>
  <c r="G17606" i="1" s="1"/>
  <c r="F17605" i="1"/>
  <c r="G17605" i="1" s="1"/>
  <c r="F17604" i="1"/>
  <c r="G17604" i="1" s="1"/>
  <c r="F17603" i="1"/>
  <c r="G17603" i="1" s="1"/>
  <c r="F17602" i="1"/>
  <c r="G17602" i="1" s="1"/>
  <c r="F17601" i="1"/>
  <c r="G17601" i="1" s="1"/>
  <c r="F17600" i="1"/>
  <c r="G17600" i="1" s="1"/>
  <c r="F17599" i="1"/>
  <c r="G17599" i="1" s="1"/>
  <c r="F17598" i="1"/>
  <c r="G17598" i="1" s="1"/>
  <c r="F17597" i="1"/>
  <c r="G17597" i="1" s="1"/>
  <c r="F17596" i="1"/>
  <c r="G17596" i="1" s="1"/>
  <c r="F17595" i="1"/>
  <c r="G17595" i="1" s="1"/>
  <c r="F17594" i="1"/>
  <c r="G17594" i="1" s="1"/>
  <c r="F17593" i="1"/>
  <c r="G17593" i="1" s="1"/>
  <c r="F17592" i="1"/>
  <c r="G17592" i="1" s="1"/>
  <c r="F17591" i="1"/>
  <c r="G17591" i="1" s="1"/>
  <c r="F17590" i="1"/>
  <c r="G17590" i="1" s="1"/>
  <c r="F17589" i="1"/>
  <c r="G17589" i="1" s="1"/>
  <c r="F17588" i="1"/>
  <c r="G17588" i="1" s="1"/>
  <c r="F17587" i="1"/>
  <c r="G17587" i="1" s="1"/>
  <c r="F17586" i="1"/>
  <c r="G17586" i="1" s="1"/>
  <c r="F17585" i="1"/>
  <c r="G17585" i="1" s="1"/>
  <c r="F17584" i="1"/>
  <c r="G17584" i="1" s="1"/>
  <c r="F17583" i="1"/>
  <c r="G17583" i="1" s="1"/>
  <c r="F17582" i="1"/>
  <c r="G17582" i="1" s="1"/>
  <c r="F17581" i="1"/>
  <c r="G17581" i="1" s="1"/>
  <c r="F17580" i="1"/>
  <c r="G17580" i="1" s="1"/>
  <c r="F17579" i="1"/>
  <c r="G17579" i="1" s="1"/>
  <c r="F17578" i="1"/>
  <c r="G17578" i="1" s="1"/>
  <c r="F17577" i="1"/>
  <c r="G17577" i="1" s="1"/>
  <c r="F17576" i="1"/>
  <c r="G17576" i="1" s="1"/>
  <c r="F17575" i="1"/>
  <c r="G17575" i="1" s="1"/>
  <c r="F17574" i="1"/>
  <c r="G17574" i="1" s="1"/>
  <c r="F17573" i="1"/>
  <c r="G17573" i="1" s="1"/>
  <c r="F17572" i="1"/>
  <c r="G17572" i="1" s="1"/>
  <c r="F17571" i="1"/>
  <c r="G17571" i="1" s="1"/>
  <c r="F17570" i="1"/>
  <c r="G17570" i="1" s="1"/>
  <c r="F17569" i="1"/>
  <c r="G17569" i="1" s="1"/>
  <c r="F17568" i="1"/>
  <c r="G17568" i="1" s="1"/>
  <c r="F17567" i="1"/>
  <c r="G17567" i="1" s="1"/>
  <c r="F17566" i="1"/>
  <c r="G17566" i="1" s="1"/>
  <c r="F17565" i="1"/>
  <c r="G17565" i="1" s="1"/>
  <c r="F17564" i="1"/>
  <c r="G17564" i="1" s="1"/>
  <c r="F17563" i="1"/>
  <c r="G17563" i="1" s="1"/>
  <c r="F17562" i="1"/>
  <c r="G17562" i="1" s="1"/>
  <c r="F17561" i="1"/>
  <c r="G17561" i="1" s="1"/>
  <c r="F17560" i="1"/>
  <c r="G17560" i="1" s="1"/>
  <c r="F17559" i="1"/>
  <c r="G17559" i="1" s="1"/>
  <c r="F17558" i="1"/>
  <c r="G17558" i="1" s="1"/>
  <c r="F17557" i="1"/>
  <c r="G17557" i="1" s="1"/>
  <c r="F17556" i="1"/>
  <c r="G17556" i="1" s="1"/>
  <c r="F17555" i="1"/>
  <c r="G17555" i="1" s="1"/>
  <c r="F17554" i="1"/>
  <c r="G17554" i="1" s="1"/>
  <c r="F17553" i="1"/>
  <c r="G17553" i="1" s="1"/>
  <c r="F17552" i="1"/>
  <c r="G17552" i="1" s="1"/>
  <c r="F17551" i="1"/>
  <c r="G17551" i="1" s="1"/>
  <c r="F17550" i="1"/>
  <c r="G17550" i="1" s="1"/>
  <c r="F17549" i="1"/>
  <c r="G17549" i="1" s="1"/>
  <c r="F17548" i="1"/>
  <c r="G17548" i="1" s="1"/>
  <c r="F17547" i="1"/>
  <c r="G17547" i="1" s="1"/>
  <c r="F17546" i="1"/>
  <c r="G17546" i="1" s="1"/>
  <c r="F17545" i="1"/>
  <c r="G17545" i="1" s="1"/>
  <c r="F17544" i="1"/>
  <c r="G17544" i="1" s="1"/>
  <c r="F17543" i="1"/>
  <c r="G17543" i="1" s="1"/>
  <c r="F17542" i="1"/>
  <c r="G17542" i="1" s="1"/>
  <c r="F17541" i="1"/>
  <c r="G17541" i="1" s="1"/>
  <c r="F17540" i="1"/>
  <c r="G17540" i="1" s="1"/>
  <c r="F17539" i="1"/>
  <c r="G17539" i="1" s="1"/>
  <c r="F17538" i="1"/>
  <c r="G17538" i="1" s="1"/>
  <c r="F17537" i="1"/>
  <c r="G17537" i="1" s="1"/>
  <c r="F17536" i="1"/>
  <c r="G17536" i="1" s="1"/>
  <c r="F17535" i="1"/>
  <c r="G17535" i="1" s="1"/>
  <c r="F17534" i="1"/>
  <c r="G17534" i="1" s="1"/>
  <c r="F17533" i="1"/>
  <c r="G17533" i="1" s="1"/>
  <c r="F17532" i="1"/>
  <c r="G17532" i="1" s="1"/>
  <c r="F17531" i="1"/>
  <c r="G17531" i="1" s="1"/>
  <c r="F17530" i="1"/>
  <c r="G17530" i="1" s="1"/>
  <c r="F17529" i="1"/>
  <c r="G17529" i="1" s="1"/>
  <c r="F17528" i="1"/>
  <c r="G17528" i="1" s="1"/>
  <c r="F17527" i="1"/>
  <c r="G17527" i="1" s="1"/>
  <c r="F17526" i="1"/>
  <c r="G17526" i="1" s="1"/>
  <c r="F17525" i="1"/>
  <c r="G17525" i="1" s="1"/>
  <c r="F17524" i="1"/>
  <c r="G17524" i="1" s="1"/>
  <c r="F17523" i="1"/>
  <c r="G17523" i="1" s="1"/>
  <c r="F17522" i="1"/>
  <c r="G17522" i="1" s="1"/>
  <c r="F17521" i="1"/>
  <c r="G17521" i="1" s="1"/>
  <c r="F17520" i="1"/>
  <c r="G17520" i="1" s="1"/>
  <c r="F17519" i="1"/>
  <c r="G17519" i="1" s="1"/>
  <c r="F17518" i="1"/>
  <c r="G17518" i="1" s="1"/>
  <c r="F17517" i="1"/>
  <c r="G17517" i="1" s="1"/>
  <c r="F17516" i="1"/>
  <c r="G17516" i="1" s="1"/>
  <c r="F17515" i="1"/>
  <c r="G17515" i="1" s="1"/>
  <c r="F17514" i="1"/>
  <c r="G17514" i="1" s="1"/>
  <c r="F17513" i="1"/>
  <c r="G17513" i="1" s="1"/>
  <c r="F17512" i="1"/>
  <c r="G17512" i="1" s="1"/>
  <c r="F17511" i="1"/>
  <c r="G17511" i="1" s="1"/>
  <c r="F17510" i="1"/>
  <c r="G17510" i="1" s="1"/>
  <c r="F17509" i="1"/>
  <c r="G17509" i="1" s="1"/>
  <c r="F17508" i="1"/>
  <c r="G17508" i="1" s="1"/>
  <c r="F17507" i="1"/>
  <c r="G17507" i="1" s="1"/>
  <c r="F17506" i="1"/>
  <c r="G17506" i="1" s="1"/>
  <c r="F17505" i="1"/>
  <c r="G17505" i="1" s="1"/>
  <c r="F17504" i="1"/>
  <c r="G17504" i="1" s="1"/>
  <c r="F17503" i="1"/>
  <c r="G17503" i="1" s="1"/>
  <c r="F17502" i="1"/>
  <c r="G17502" i="1" s="1"/>
  <c r="F17501" i="1"/>
  <c r="G17501" i="1" s="1"/>
  <c r="F17500" i="1"/>
  <c r="G17500" i="1" s="1"/>
  <c r="F17499" i="1"/>
  <c r="G17499" i="1" s="1"/>
  <c r="F17498" i="1"/>
  <c r="G17498" i="1" s="1"/>
  <c r="F17497" i="1"/>
  <c r="G17497" i="1" s="1"/>
  <c r="F17496" i="1"/>
  <c r="G17496" i="1" s="1"/>
  <c r="F17495" i="1"/>
  <c r="G17495" i="1" s="1"/>
  <c r="F17494" i="1"/>
  <c r="G17494" i="1" s="1"/>
  <c r="F17493" i="1"/>
  <c r="G17493" i="1" s="1"/>
  <c r="F17492" i="1"/>
  <c r="G17492" i="1" s="1"/>
  <c r="F17491" i="1"/>
  <c r="G17491" i="1" s="1"/>
  <c r="F17490" i="1"/>
  <c r="G17490" i="1" s="1"/>
  <c r="F17489" i="1"/>
  <c r="G17489" i="1" s="1"/>
  <c r="F17488" i="1"/>
  <c r="G17488" i="1" s="1"/>
  <c r="F17487" i="1"/>
  <c r="G17487" i="1" s="1"/>
  <c r="F17486" i="1"/>
  <c r="G17486" i="1" s="1"/>
  <c r="F17485" i="1"/>
  <c r="G17485" i="1" s="1"/>
  <c r="F17484" i="1"/>
  <c r="G17484" i="1" s="1"/>
  <c r="F17483" i="1"/>
  <c r="G17483" i="1" s="1"/>
  <c r="F17482" i="1"/>
  <c r="G17482" i="1" s="1"/>
  <c r="F17481" i="1"/>
  <c r="G17481" i="1" s="1"/>
  <c r="F17480" i="1"/>
  <c r="G17480" i="1" s="1"/>
  <c r="F17479" i="1"/>
  <c r="G17479" i="1" s="1"/>
  <c r="F17478" i="1"/>
  <c r="G17478" i="1" s="1"/>
  <c r="F17477" i="1"/>
  <c r="G17477" i="1" s="1"/>
  <c r="F17476" i="1"/>
  <c r="G17476" i="1" s="1"/>
  <c r="F17475" i="1"/>
  <c r="G17475" i="1" s="1"/>
  <c r="F17474" i="1"/>
  <c r="G17474" i="1" s="1"/>
  <c r="F17473" i="1"/>
  <c r="G17473" i="1" s="1"/>
  <c r="F17472" i="1"/>
  <c r="G17472" i="1" s="1"/>
  <c r="F17471" i="1"/>
  <c r="G17471" i="1" s="1"/>
  <c r="F17470" i="1"/>
  <c r="G17470" i="1" s="1"/>
  <c r="F17469" i="1"/>
  <c r="G17469" i="1" s="1"/>
  <c r="F17468" i="1"/>
  <c r="G17468" i="1" s="1"/>
  <c r="F17467" i="1"/>
  <c r="G17467" i="1" s="1"/>
  <c r="F17466" i="1"/>
  <c r="G17466" i="1" s="1"/>
  <c r="F17465" i="1"/>
  <c r="G17465" i="1" s="1"/>
  <c r="F17464" i="1"/>
  <c r="G17464" i="1" s="1"/>
  <c r="F17463" i="1"/>
  <c r="G17463" i="1" s="1"/>
  <c r="F17462" i="1"/>
  <c r="G17462" i="1" s="1"/>
  <c r="F17461" i="1"/>
  <c r="G17461" i="1" s="1"/>
  <c r="F17460" i="1"/>
  <c r="G17460" i="1" s="1"/>
  <c r="F17459" i="1"/>
  <c r="G17459" i="1" s="1"/>
  <c r="F17458" i="1"/>
  <c r="G17458" i="1" s="1"/>
  <c r="F17457" i="1"/>
  <c r="G17457" i="1" s="1"/>
  <c r="F17456" i="1"/>
  <c r="G17456" i="1" s="1"/>
  <c r="F17455" i="1"/>
  <c r="G17455" i="1" s="1"/>
  <c r="F17454" i="1"/>
  <c r="G17454" i="1" s="1"/>
  <c r="F17453" i="1"/>
  <c r="G17453" i="1" s="1"/>
  <c r="F17452" i="1"/>
  <c r="G17452" i="1" s="1"/>
  <c r="F17451" i="1"/>
  <c r="G17451" i="1" s="1"/>
  <c r="F17450" i="1"/>
  <c r="G17450" i="1" s="1"/>
  <c r="F17449" i="1"/>
  <c r="G17449" i="1" s="1"/>
  <c r="F17448" i="1"/>
  <c r="G17448" i="1" s="1"/>
  <c r="F17447" i="1"/>
  <c r="G17447" i="1" s="1"/>
  <c r="F17446" i="1"/>
  <c r="G17446" i="1" s="1"/>
  <c r="F17445" i="1"/>
  <c r="G17445" i="1" s="1"/>
  <c r="F17444" i="1"/>
  <c r="G17444" i="1" s="1"/>
  <c r="F17443" i="1"/>
  <c r="G17443" i="1" s="1"/>
  <c r="F17442" i="1"/>
  <c r="G17442" i="1" s="1"/>
  <c r="F17441" i="1"/>
  <c r="G17441" i="1" s="1"/>
  <c r="F17440" i="1"/>
  <c r="G17440" i="1" s="1"/>
  <c r="F17439" i="1"/>
  <c r="G17439" i="1" s="1"/>
  <c r="F17438" i="1"/>
  <c r="G17438" i="1" s="1"/>
  <c r="F17437" i="1"/>
  <c r="G17437" i="1" s="1"/>
  <c r="F17436" i="1"/>
  <c r="G17436" i="1" s="1"/>
  <c r="F17435" i="1"/>
  <c r="G17435" i="1" s="1"/>
  <c r="F17434" i="1"/>
  <c r="G17434" i="1" s="1"/>
  <c r="F17433" i="1"/>
  <c r="G17433" i="1" s="1"/>
  <c r="F17432" i="1"/>
  <c r="G17432" i="1" s="1"/>
  <c r="F17431" i="1"/>
  <c r="G17431" i="1" s="1"/>
  <c r="F17430" i="1"/>
  <c r="G17430" i="1" s="1"/>
  <c r="F17429" i="1"/>
  <c r="G17429" i="1" s="1"/>
  <c r="F17428" i="1"/>
  <c r="G17428" i="1" s="1"/>
  <c r="F17427" i="1"/>
  <c r="G17427" i="1" s="1"/>
  <c r="F17426" i="1"/>
  <c r="G17426" i="1" s="1"/>
  <c r="F17425" i="1"/>
  <c r="G17425" i="1" s="1"/>
  <c r="F17424" i="1"/>
  <c r="G17424" i="1" s="1"/>
  <c r="F17423" i="1"/>
  <c r="G17423" i="1" s="1"/>
  <c r="F17422" i="1"/>
  <c r="G17422" i="1" s="1"/>
  <c r="F17421" i="1"/>
  <c r="G17421" i="1" s="1"/>
  <c r="F17420" i="1"/>
  <c r="G17420" i="1" s="1"/>
  <c r="F17419" i="1"/>
  <c r="G17419" i="1" s="1"/>
  <c r="F17418" i="1"/>
  <c r="G17418" i="1" s="1"/>
  <c r="F17417" i="1"/>
  <c r="G17417" i="1" s="1"/>
  <c r="F17416" i="1"/>
  <c r="G17416" i="1" s="1"/>
  <c r="F17415" i="1"/>
  <c r="G17415" i="1" s="1"/>
  <c r="F17414" i="1"/>
  <c r="G17414" i="1" s="1"/>
  <c r="F17413" i="1"/>
  <c r="G17413" i="1" s="1"/>
  <c r="F17412" i="1"/>
  <c r="G17412" i="1" s="1"/>
  <c r="F17411" i="1"/>
  <c r="G17411" i="1" s="1"/>
  <c r="F17410" i="1"/>
  <c r="G17410" i="1" s="1"/>
  <c r="F17409" i="1"/>
  <c r="G17409" i="1" s="1"/>
  <c r="F17408" i="1"/>
  <c r="G17408" i="1" s="1"/>
  <c r="F17407" i="1"/>
  <c r="G17407" i="1" s="1"/>
  <c r="F17406" i="1"/>
  <c r="G17406" i="1" s="1"/>
  <c r="F17405" i="1"/>
  <c r="G17405" i="1" s="1"/>
  <c r="F17404" i="1"/>
  <c r="G17404" i="1" s="1"/>
  <c r="F17403" i="1"/>
  <c r="G17403" i="1" s="1"/>
  <c r="F17402" i="1"/>
  <c r="G17402" i="1" s="1"/>
  <c r="F17401" i="1"/>
  <c r="G17401" i="1" s="1"/>
  <c r="F17400" i="1"/>
  <c r="G17400" i="1" s="1"/>
  <c r="F17399" i="1"/>
  <c r="G17399" i="1" s="1"/>
  <c r="F17398" i="1"/>
  <c r="G17398" i="1" s="1"/>
  <c r="F17397" i="1"/>
  <c r="G17397" i="1" s="1"/>
  <c r="F17396" i="1"/>
  <c r="G17396" i="1" s="1"/>
  <c r="F17395" i="1"/>
  <c r="G17395" i="1" s="1"/>
  <c r="F17394" i="1"/>
  <c r="G17394" i="1" s="1"/>
  <c r="F17393" i="1"/>
  <c r="G17393" i="1" s="1"/>
  <c r="F17392" i="1"/>
  <c r="G17392" i="1" s="1"/>
  <c r="F17391" i="1"/>
  <c r="G17391" i="1" s="1"/>
  <c r="F17390" i="1"/>
  <c r="G17390" i="1" s="1"/>
  <c r="F17389" i="1"/>
  <c r="G17389" i="1" s="1"/>
  <c r="F17388" i="1"/>
  <c r="G17388" i="1" s="1"/>
  <c r="F17387" i="1"/>
  <c r="G17387" i="1" s="1"/>
  <c r="F17386" i="1"/>
  <c r="G17386" i="1" s="1"/>
  <c r="F17385" i="1"/>
  <c r="G17385" i="1" s="1"/>
  <c r="F17384" i="1"/>
  <c r="G17384" i="1" s="1"/>
  <c r="F17383" i="1"/>
  <c r="G17383" i="1" s="1"/>
  <c r="F17382" i="1"/>
  <c r="G17382" i="1" s="1"/>
  <c r="F17381" i="1"/>
  <c r="G17381" i="1" s="1"/>
  <c r="F17380" i="1"/>
  <c r="G17380" i="1" s="1"/>
  <c r="F17379" i="1"/>
  <c r="G17379" i="1" s="1"/>
  <c r="F17378" i="1"/>
  <c r="G17378" i="1" s="1"/>
  <c r="F17377" i="1"/>
  <c r="G17377" i="1" s="1"/>
  <c r="F17376" i="1"/>
  <c r="G17376" i="1" s="1"/>
  <c r="F17375" i="1"/>
  <c r="G17375" i="1" s="1"/>
  <c r="F17374" i="1"/>
  <c r="G17374" i="1" s="1"/>
  <c r="F17373" i="1"/>
  <c r="G17373" i="1" s="1"/>
  <c r="F17372" i="1"/>
  <c r="G17372" i="1" s="1"/>
  <c r="F17371" i="1"/>
  <c r="G17371" i="1" s="1"/>
  <c r="F17370" i="1"/>
  <c r="G17370" i="1" s="1"/>
  <c r="F17369" i="1"/>
  <c r="G17369" i="1" s="1"/>
  <c r="F17368" i="1"/>
  <c r="G17368" i="1" s="1"/>
  <c r="F17367" i="1"/>
  <c r="G17367" i="1" s="1"/>
  <c r="F17366" i="1"/>
  <c r="G17366" i="1" s="1"/>
  <c r="F17365" i="1"/>
  <c r="G17365" i="1" s="1"/>
  <c r="F17364" i="1"/>
  <c r="G17364" i="1" s="1"/>
  <c r="F17363" i="1"/>
  <c r="G17363" i="1" s="1"/>
  <c r="F17362" i="1"/>
  <c r="G17362" i="1" s="1"/>
  <c r="F17361" i="1"/>
  <c r="G17361" i="1" s="1"/>
  <c r="F17360" i="1"/>
  <c r="G17360" i="1" s="1"/>
  <c r="F17359" i="1"/>
  <c r="G17359" i="1" s="1"/>
  <c r="F17358" i="1"/>
  <c r="G17358" i="1" s="1"/>
  <c r="F17357" i="1"/>
  <c r="G17357" i="1" s="1"/>
  <c r="F17356" i="1"/>
  <c r="G17356" i="1" s="1"/>
  <c r="F17355" i="1"/>
  <c r="G17355" i="1" s="1"/>
  <c r="F17354" i="1"/>
  <c r="G17354" i="1" s="1"/>
  <c r="F17353" i="1"/>
  <c r="G17353" i="1" s="1"/>
  <c r="F17352" i="1"/>
  <c r="G17352" i="1" s="1"/>
  <c r="F17351" i="1"/>
  <c r="G17351" i="1" s="1"/>
  <c r="F17350" i="1"/>
  <c r="G17350" i="1" s="1"/>
  <c r="F17349" i="1"/>
  <c r="G17349" i="1" s="1"/>
  <c r="F17348" i="1"/>
  <c r="G17348" i="1" s="1"/>
  <c r="F17347" i="1"/>
  <c r="G17347" i="1" s="1"/>
  <c r="F17346" i="1"/>
  <c r="G17346" i="1" s="1"/>
  <c r="F17345" i="1"/>
  <c r="G17345" i="1" s="1"/>
  <c r="F17344" i="1"/>
  <c r="G17344" i="1" s="1"/>
  <c r="F17343" i="1"/>
  <c r="G17343" i="1" s="1"/>
  <c r="F17342" i="1"/>
  <c r="G17342" i="1" s="1"/>
  <c r="F17341" i="1"/>
  <c r="G17341" i="1" s="1"/>
  <c r="F17340" i="1"/>
  <c r="G17340" i="1" s="1"/>
  <c r="F17339" i="1"/>
  <c r="G17339" i="1" s="1"/>
  <c r="F17338" i="1"/>
  <c r="G17338" i="1" s="1"/>
  <c r="F17337" i="1"/>
  <c r="G17337" i="1" s="1"/>
  <c r="F17336" i="1"/>
  <c r="G17336" i="1" s="1"/>
  <c r="F17335" i="1"/>
  <c r="G17335" i="1" s="1"/>
  <c r="F17334" i="1"/>
  <c r="G17334" i="1" s="1"/>
  <c r="F17333" i="1"/>
  <c r="G17333" i="1" s="1"/>
  <c r="F17332" i="1"/>
  <c r="G17332" i="1" s="1"/>
  <c r="F17331" i="1"/>
  <c r="G17331" i="1" s="1"/>
  <c r="F17330" i="1"/>
  <c r="G17330" i="1" s="1"/>
  <c r="F17329" i="1"/>
  <c r="G17329" i="1" s="1"/>
  <c r="F17328" i="1"/>
  <c r="G17328" i="1" s="1"/>
  <c r="F17327" i="1"/>
  <c r="G17327" i="1" s="1"/>
  <c r="F17326" i="1"/>
  <c r="G17326" i="1" s="1"/>
  <c r="F17325" i="1"/>
  <c r="G17325" i="1" s="1"/>
  <c r="F17324" i="1"/>
  <c r="G17324" i="1" s="1"/>
  <c r="F17323" i="1"/>
  <c r="G17323" i="1" s="1"/>
  <c r="F17322" i="1"/>
  <c r="G17322" i="1" s="1"/>
  <c r="F17321" i="1"/>
  <c r="G17321" i="1" s="1"/>
  <c r="F17320" i="1"/>
  <c r="G17320" i="1" s="1"/>
  <c r="F17319" i="1"/>
  <c r="G17319" i="1" s="1"/>
  <c r="F17318" i="1"/>
  <c r="G17318" i="1" s="1"/>
  <c r="F17317" i="1"/>
  <c r="G17317" i="1" s="1"/>
  <c r="F17316" i="1"/>
  <c r="G17316" i="1" s="1"/>
  <c r="F17315" i="1"/>
  <c r="G17315" i="1" s="1"/>
  <c r="F17314" i="1"/>
  <c r="G17314" i="1" s="1"/>
  <c r="F17313" i="1"/>
  <c r="G17313" i="1" s="1"/>
  <c r="F17312" i="1"/>
  <c r="G17312" i="1" s="1"/>
  <c r="F17311" i="1"/>
  <c r="G17311" i="1" s="1"/>
  <c r="F17310" i="1"/>
  <c r="G17310" i="1" s="1"/>
  <c r="F17309" i="1"/>
  <c r="G17309" i="1" s="1"/>
  <c r="F17308" i="1"/>
  <c r="G17308" i="1" s="1"/>
  <c r="F17307" i="1"/>
  <c r="G17307" i="1" s="1"/>
  <c r="F17306" i="1"/>
  <c r="G17306" i="1" s="1"/>
  <c r="F17305" i="1"/>
  <c r="G17305" i="1" s="1"/>
  <c r="F17304" i="1"/>
  <c r="G17304" i="1" s="1"/>
  <c r="F17303" i="1"/>
  <c r="G17303" i="1" s="1"/>
  <c r="F17302" i="1"/>
  <c r="G17302" i="1" s="1"/>
  <c r="F17301" i="1"/>
  <c r="G17301" i="1" s="1"/>
  <c r="F17300" i="1"/>
  <c r="G17300" i="1" s="1"/>
  <c r="F17299" i="1"/>
  <c r="G17299" i="1" s="1"/>
  <c r="F17298" i="1"/>
  <c r="G17298" i="1" s="1"/>
  <c r="F17297" i="1"/>
  <c r="G17297" i="1" s="1"/>
  <c r="F17296" i="1"/>
  <c r="G17296" i="1" s="1"/>
  <c r="F17295" i="1"/>
  <c r="G17295" i="1" s="1"/>
  <c r="F17294" i="1"/>
  <c r="G17294" i="1" s="1"/>
  <c r="F17293" i="1"/>
  <c r="G17293" i="1" s="1"/>
  <c r="F17292" i="1"/>
  <c r="G17292" i="1" s="1"/>
  <c r="F17291" i="1"/>
  <c r="G17291" i="1" s="1"/>
  <c r="F17290" i="1"/>
  <c r="G17290" i="1" s="1"/>
  <c r="F17289" i="1"/>
  <c r="G17289" i="1" s="1"/>
  <c r="F17288" i="1"/>
  <c r="G17288" i="1" s="1"/>
  <c r="F17287" i="1"/>
  <c r="G17287" i="1" s="1"/>
  <c r="F17286" i="1"/>
  <c r="G17286" i="1" s="1"/>
  <c r="F17285" i="1"/>
  <c r="G17285" i="1" s="1"/>
  <c r="F17284" i="1"/>
  <c r="G17284" i="1" s="1"/>
  <c r="F17283" i="1"/>
  <c r="G17283" i="1" s="1"/>
  <c r="F17282" i="1"/>
  <c r="G17282" i="1" s="1"/>
  <c r="F17281" i="1"/>
  <c r="G17281" i="1" s="1"/>
  <c r="F17280" i="1"/>
  <c r="G17280" i="1" s="1"/>
  <c r="F17279" i="1"/>
  <c r="G17279" i="1" s="1"/>
  <c r="F17278" i="1"/>
  <c r="G17278" i="1" s="1"/>
  <c r="F17277" i="1"/>
  <c r="G17277" i="1" s="1"/>
  <c r="F17276" i="1"/>
  <c r="G17276" i="1" s="1"/>
  <c r="F17275" i="1"/>
  <c r="G17275" i="1" s="1"/>
  <c r="F17274" i="1"/>
  <c r="G17274" i="1" s="1"/>
  <c r="F17273" i="1"/>
  <c r="G17273" i="1" s="1"/>
  <c r="F17272" i="1"/>
  <c r="G17272" i="1" s="1"/>
  <c r="F17271" i="1"/>
  <c r="G17271" i="1" s="1"/>
  <c r="F17270" i="1"/>
  <c r="G17270" i="1" s="1"/>
  <c r="F17269" i="1"/>
  <c r="G17269" i="1" s="1"/>
  <c r="F17268" i="1"/>
  <c r="G17268" i="1" s="1"/>
  <c r="F17267" i="1"/>
  <c r="G17267" i="1" s="1"/>
  <c r="F17266" i="1"/>
  <c r="G17266" i="1" s="1"/>
  <c r="F17265" i="1"/>
  <c r="G17265" i="1" s="1"/>
  <c r="F17264" i="1"/>
  <c r="G17264" i="1" s="1"/>
  <c r="F17263" i="1"/>
  <c r="G17263" i="1" s="1"/>
  <c r="F17262" i="1"/>
  <c r="G17262" i="1" s="1"/>
  <c r="F17261" i="1"/>
  <c r="G17261" i="1" s="1"/>
  <c r="F17260" i="1"/>
  <c r="G17260" i="1" s="1"/>
  <c r="F17259" i="1"/>
  <c r="G17259" i="1" s="1"/>
  <c r="F17258" i="1"/>
  <c r="G17258" i="1" s="1"/>
  <c r="F17257" i="1"/>
  <c r="G17257" i="1" s="1"/>
  <c r="F17256" i="1"/>
  <c r="G17256" i="1" s="1"/>
  <c r="F17255" i="1"/>
  <c r="G17255" i="1" s="1"/>
  <c r="F17254" i="1"/>
  <c r="G17254" i="1" s="1"/>
  <c r="F17253" i="1"/>
  <c r="G17253" i="1" s="1"/>
  <c r="F17252" i="1"/>
  <c r="G17252" i="1" s="1"/>
  <c r="F17251" i="1"/>
  <c r="G17251" i="1" s="1"/>
  <c r="F17250" i="1"/>
  <c r="G17250" i="1" s="1"/>
  <c r="F17249" i="1"/>
  <c r="G17249" i="1" s="1"/>
  <c r="F17248" i="1"/>
  <c r="G17248" i="1" s="1"/>
  <c r="F17247" i="1"/>
  <c r="G17247" i="1" s="1"/>
  <c r="F17246" i="1"/>
  <c r="G17246" i="1" s="1"/>
  <c r="F17245" i="1"/>
  <c r="G17245" i="1" s="1"/>
  <c r="F17244" i="1"/>
  <c r="G17244" i="1" s="1"/>
  <c r="F17243" i="1"/>
  <c r="G17243" i="1" s="1"/>
  <c r="F17242" i="1"/>
  <c r="G17242" i="1" s="1"/>
  <c r="F17241" i="1"/>
  <c r="G17241" i="1" s="1"/>
  <c r="F17240" i="1"/>
  <c r="G17240" i="1" s="1"/>
  <c r="F17239" i="1"/>
  <c r="G17239" i="1" s="1"/>
  <c r="F17238" i="1"/>
  <c r="G17238" i="1" s="1"/>
  <c r="F17237" i="1"/>
  <c r="G17237" i="1" s="1"/>
  <c r="F17236" i="1"/>
  <c r="G17236" i="1" s="1"/>
  <c r="F17235" i="1"/>
  <c r="G17235" i="1" s="1"/>
  <c r="F17234" i="1"/>
  <c r="G17234" i="1" s="1"/>
  <c r="F17233" i="1"/>
  <c r="G17233" i="1" s="1"/>
  <c r="F17232" i="1"/>
  <c r="G17232" i="1" s="1"/>
  <c r="F17231" i="1"/>
  <c r="G17231" i="1" s="1"/>
  <c r="F17230" i="1"/>
  <c r="G17230" i="1" s="1"/>
  <c r="F17229" i="1"/>
  <c r="G17229" i="1" s="1"/>
  <c r="F17228" i="1"/>
  <c r="G17228" i="1" s="1"/>
  <c r="F17227" i="1"/>
  <c r="G17227" i="1" s="1"/>
  <c r="F17226" i="1"/>
  <c r="G17226" i="1" s="1"/>
  <c r="F17225" i="1"/>
  <c r="G17225" i="1" s="1"/>
  <c r="F17224" i="1"/>
  <c r="G17224" i="1" s="1"/>
  <c r="F17223" i="1"/>
  <c r="G17223" i="1" s="1"/>
  <c r="F17222" i="1"/>
  <c r="G17222" i="1" s="1"/>
  <c r="F17221" i="1"/>
  <c r="G17221" i="1" s="1"/>
  <c r="F17220" i="1"/>
  <c r="G17220" i="1" s="1"/>
  <c r="F17219" i="1"/>
  <c r="G17219" i="1" s="1"/>
  <c r="F17218" i="1"/>
  <c r="G17218" i="1" s="1"/>
  <c r="F17217" i="1"/>
  <c r="G17217" i="1" s="1"/>
  <c r="F17216" i="1"/>
  <c r="G17216" i="1" s="1"/>
  <c r="F17215" i="1"/>
  <c r="G17215" i="1" s="1"/>
  <c r="F17214" i="1"/>
  <c r="G17214" i="1" s="1"/>
  <c r="F17213" i="1"/>
  <c r="G17213" i="1" s="1"/>
  <c r="F17212" i="1"/>
  <c r="G17212" i="1" s="1"/>
  <c r="F17211" i="1"/>
  <c r="G17211" i="1" s="1"/>
  <c r="F17210" i="1"/>
  <c r="G17210" i="1" s="1"/>
  <c r="F17209" i="1"/>
  <c r="G17209" i="1" s="1"/>
  <c r="F17208" i="1"/>
  <c r="G17208" i="1" s="1"/>
  <c r="F17207" i="1"/>
  <c r="G17207" i="1" s="1"/>
  <c r="F17206" i="1"/>
  <c r="G17206" i="1" s="1"/>
  <c r="F17205" i="1"/>
  <c r="G17205" i="1" s="1"/>
  <c r="F17204" i="1"/>
  <c r="G17204" i="1" s="1"/>
  <c r="F17203" i="1"/>
  <c r="G17203" i="1" s="1"/>
  <c r="F17202" i="1"/>
  <c r="G17202" i="1" s="1"/>
  <c r="F17201" i="1"/>
  <c r="G17201" i="1" s="1"/>
  <c r="F17200" i="1"/>
  <c r="G17200" i="1" s="1"/>
  <c r="F17199" i="1"/>
  <c r="G17199" i="1" s="1"/>
  <c r="F17198" i="1"/>
  <c r="G17198" i="1" s="1"/>
  <c r="F17197" i="1"/>
  <c r="G17197" i="1" s="1"/>
  <c r="F17196" i="1"/>
  <c r="G17196" i="1" s="1"/>
  <c r="F17195" i="1"/>
  <c r="G17195" i="1" s="1"/>
  <c r="F17194" i="1"/>
  <c r="G17194" i="1" s="1"/>
  <c r="F17193" i="1"/>
  <c r="G17193" i="1" s="1"/>
  <c r="F17192" i="1"/>
  <c r="G17192" i="1" s="1"/>
  <c r="F17191" i="1"/>
  <c r="G17191" i="1" s="1"/>
  <c r="F17190" i="1"/>
  <c r="G17190" i="1" s="1"/>
  <c r="F17189" i="1"/>
  <c r="G17189" i="1" s="1"/>
  <c r="F17188" i="1"/>
  <c r="G17188" i="1" s="1"/>
  <c r="F17187" i="1"/>
  <c r="G17187" i="1" s="1"/>
  <c r="F17186" i="1"/>
  <c r="G17186" i="1" s="1"/>
  <c r="F17185" i="1"/>
  <c r="G17185" i="1" s="1"/>
  <c r="F17184" i="1"/>
  <c r="G17184" i="1" s="1"/>
  <c r="F17183" i="1"/>
  <c r="G17183" i="1" s="1"/>
  <c r="F17182" i="1"/>
  <c r="G17182" i="1" s="1"/>
  <c r="F17181" i="1"/>
  <c r="G17181" i="1" s="1"/>
  <c r="F17180" i="1"/>
  <c r="G17180" i="1" s="1"/>
  <c r="F17179" i="1"/>
  <c r="G17179" i="1" s="1"/>
  <c r="F17178" i="1"/>
  <c r="G17178" i="1" s="1"/>
  <c r="F17177" i="1"/>
  <c r="G17177" i="1" s="1"/>
  <c r="F17176" i="1"/>
  <c r="G17176" i="1" s="1"/>
  <c r="F17175" i="1"/>
  <c r="G17175" i="1" s="1"/>
  <c r="F17174" i="1"/>
  <c r="G17174" i="1" s="1"/>
  <c r="F17173" i="1"/>
  <c r="G17173" i="1" s="1"/>
  <c r="F17172" i="1"/>
  <c r="G17172" i="1" s="1"/>
  <c r="F17171" i="1"/>
  <c r="G17171" i="1" s="1"/>
  <c r="F17170" i="1"/>
  <c r="G17170" i="1" s="1"/>
  <c r="F17169" i="1"/>
  <c r="G17169" i="1" s="1"/>
  <c r="F17168" i="1"/>
  <c r="G17168" i="1" s="1"/>
  <c r="F17167" i="1"/>
  <c r="G17167" i="1" s="1"/>
  <c r="F17166" i="1"/>
  <c r="G17166" i="1" s="1"/>
  <c r="F17165" i="1"/>
  <c r="G17165" i="1" s="1"/>
  <c r="F17164" i="1"/>
  <c r="G17164" i="1" s="1"/>
  <c r="F17163" i="1"/>
  <c r="G17163" i="1" s="1"/>
  <c r="F17162" i="1"/>
  <c r="G17162" i="1" s="1"/>
  <c r="F17161" i="1"/>
  <c r="G17161" i="1" s="1"/>
  <c r="F17160" i="1"/>
  <c r="G17160" i="1" s="1"/>
  <c r="F17159" i="1"/>
  <c r="G17159" i="1" s="1"/>
  <c r="F17158" i="1"/>
  <c r="G17158" i="1" s="1"/>
  <c r="F17157" i="1"/>
  <c r="G17157" i="1" s="1"/>
  <c r="F17156" i="1"/>
  <c r="G17156" i="1" s="1"/>
  <c r="F17155" i="1"/>
  <c r="G17155" i="1" s="1"/>
  <c r="F17154" i="1"/>
  <c r="G17154" i="1" s="1"/>
  <c r="F17153" i="1"/>
  <c r="G17153" i="1" s="1"/>
  <c r="F17152" i="1"/>
  <c r="G17152" i="1" s="1"/>
  <c r="F17151" i="1"/>
  <c r="G17151" i="1" s="1"/>
  <c r="F17150" i="1"/>
  <c r="G17150" i="1" s="1"/>
  <c r="F17149" i="1"/>
  <c r="G17149" i="1" s="1"/>
  <c r="F17148" i="1"/>
  <c r="G17148" i="1" s="1"/>
  <c r="F17147" i="1"/>
  <c r="G17147" i="1" s="1"/>
  <c r="F17146" i="1"/>
  <c r="G17146" i="1" s="1"/>
  <c r="F17145" i="1"/>
  <c r="G17145" i="1" s="1"/>
  <c r="F17144" i="1"/>
  <c r="G17144" i="1" s="1"/>
  <c r="F17143" i="1"/>
  <c r="G17143" i="1" s="1"/>
  <c r="F17142" i="1"/>
  <c r="G17142" i="1" s="1"/>
  <c r="F17141" i="1"/>
  <c r="G17141" i="1" s="1"/>
  <c r="F17140" i="1"/>
  <c r="G17140" i="1" s="1"/>
  <c r="F17139" i="1"/>
  <c r="G17139" i="1" s="1"/>
  <c r="F17138" i="1"/>
  <c r="G17138" i="1" s="1"/>
  <c r="F17137" i="1"/>
  <c r="G17137" i="1" s="1"/>
  <c r="F17136" i="1"/>
  <c r="G17136" i="1" s="1"/>
  <c r="F17135" i="1"/>
  <c r="G17135" i="1" s="1"/>
  <c r="F17134" i="1"/>
  <c r="G17134" i="1" s="1"/>
  <c r="F17133" i="1"/>
  <c r="G17133" i="1" s="1"/>
  <c r="F17132" i="1"/>
  <c r="G17132" i="1" s="1"/>
  <c r="F17131" i="1"/>
  <c r="G17131" i="1" s="1"/>
  <c r="F17130" i="1"/>
  <c r="G17130" i="1" s="1"/>
  <c r="F17129" i="1"/>
  <c r="G17129" i="1" s="1"/>
  <c r="F17128" i="1"/>
  <c r="G17128" i="1" s="1"/>
  <c r="F17127" i="1"/>
  <c r="G17127" i="1" s="1"/>
  <c r="F17126" i="1"/>
  <c r="G17126" i="1" s="1"/>
  <c r="F17125" i="1"/>
  <c r="G17125" i="1" s="1"/>
  <c r="F17124" i="1"/>
  <c r="G17124" i="1" s="1"/>
  <c r="F17123" i="1"/>
  <c r="G17123" i="1" s="1"/>
  <c r="F17122" i="1"/>
  <c r="G17122" i="1" s="1"/>
  <c r="F17121" i="1"/>
  <c r="G17121" i="1" s="1"/>
  <c r="F17120" i="1"/>
  <c r="G17120" i="1" s="1"/>
  <c r="F17119" i="1"/>
  <c r="G17119" i="1" s="1"/>
  <c r="F17118" i="1"/>
  <c r="G17118" i="1" s="1"/>
  <c r="F17117" i="1"/>
  <c r="G17117" i="1" s="1"/>
  <c r="F17116" i="1"/>
  <c r="G17116" i="1" s="1"/>
  <c r="F17115" i="1"/>
  <c r="G17115" i="1" s="1"/>
  <c r="F17114" i="1"/>
  <c r="G17114" i="1" s="1"/>
  <c r="F17113" i="1"/>
  <c r="G17113" i="1" s="1"/>
  <c r="F17112" i="1"/>
  <c r="G17112" i="1" s="1"/>
  <c r="F17111" i="1"/>
  <c r="G17111" i="1" s="1"/>
  <c r="F17110" i="1"/>
  <c r="G17110" i="1" s="1"/>
  <c r="F17109" i="1"/>
  <c r="G17109" i="1" s="1"/>
  <c r="F17108" i="1"/>
  <c r="G17108" i="1" s="1"/>
  <c r="F17107" i="1"/>
  <c r="G17107" i="1" s="1"/>
  <c r="F17106" i="1"/>
  <c r="G17106" i="1" s="1"/>
  <c r="F17105" i="1"/>
  <c r="G17105" i="1" s="1"/>
  <c r="F17104" i="1"/>
  <c r="G17104" i="1" s="1"/>
  <c r="F17103" i="1"/>
  <c r="G17103" i="1" s="1"/>
  <c r="F17102" i="1"/>
  <c r="G17102" i="1" s="1"/>
  <c r="F17101" i="1"/>
  <c r="G17101" i="1" s="1"/>
  <c r="F17100" i="1"/>
  <c r="G17100" i="1" s="1"/>
  <c r="F17099" i="1"/>
  <c r="G17099" i="1" s="1"/>
  <c r="F17098" i="1"/>
  <c r="G17098" i="1" s="1"/>
  <c r="F17097" i="1"/>
  <c r="G17097" i="1" s="1"/>
  <c r="F17096" i="1"/>
  <c r="G17096" i="1" s="1"/>
  <c r="F17095" i="1"/>
  <c r="G17095" i="1" s="1"/>
  <c r="F17094" i="1"/>
  <c r="G17094" i="1" s="1"/>
  <c r="F17093" i="1"/>
  <c r="G17093" i="1" s="1"/>
  <c r="F17092" i="1"/>
  <c r="G17092" i="1" s="1"/>
  <c r="F17091" i="1"/>
  <c r="G17091" i="1" s="1"/>
  <c r="F17090" i="1"/>
  <c r="G17090" i="1" s="1"/>
  <c r="F17089" i="1"/>
  <c r="G17089" i="1" s="1"/>
  <c r="F17088" i="1"/>
  <c r="G17088" i="1" s="1"/>
  <c r="F17087" i="1"/>
  <c r="G17087" i="1" s="1"/>
  <c r="F17086" i="1"/>
  <c r="G17086" i="1" s="1"/>
  <c r="F17085" i="1"/>
  <c r="G17085" i="1" s="1"/>
  <c r="F17084" i="1"/>
  <c r="G17084" i="1" s="1"/>
  <c r="F17083" i="1"/>
  <c r="G17083" i="1" s="1"/>
  <c r="F17082" i="1"/>
  <c r="G17082" i="1" s="1"/>
  <c r="F17081" i="1"/>
  <c r="G17081" i="1" s="1"/>
  <c r="F17080" i="1"/>
  <c r="G17080" i="1" s="1"/>
  <c r="F17079" i="1"/>
  <c r="G17079" i="1" s="1"/>
  <c r="F17078" i="1"/>
  <c r="G17078" i="1" s="1"/>
  <c r="F17077" i="1"/>
  <c r="G17077" i="1" s="1"/>
  <c r="F17076" i="1"/>
  <c r="G17076" i="1" s="1"/>
  <c r="F17075" i="1"/>
  <c r="G17075" i="1" s="1"/>
  <c r="F17074" i="1"/>
  <c r="G17074" i="1" s="1"/>
  <c r="F17073" i="1"/>
  <c r="G17073" i="1" s="1"/>
  <c r="F17072" i="1"/>
  <c r="G17072" i="1" s="1"/>
  <c r="F17071" i="1"/>
  <c r="G17071" i="1" s="1"/>
  <c r="F17070" i="1"/>
  <c r="G17070" i="1" s="1"/>
  <c r="F17069" i="1"/>
  <c r="G17069" i="1" s="1"/>
  <c r="F17068" i="1"/>
  <c r="G17068" i="1" s="1"/>
  <c r="F17067" i="1"/>
  <c r="G17067" i="1" s="1"/>
  <c r="F17066" i="1"/>
  <c r="G17066" i="1" s="1"/>
  <c r="F17065" i="1"/>
  <c r="G17065" i="1" s="1"/>
  <c r="F17064" i="1"/>
  <c r="G17064" i="1" s="1"/>
  <c r="F17063" i="1"/>
  <c r="G17063" i="1" s="1"/>
  <c r="F17062" i="1"/>
  <c r="G17062" i="1" s="1"/>
  <c r="F17061" i="1"/>
  <c r="G17061" i="1" s="1"/>
  <c r="F17060" i="1"/>
  <c r="G17060" i="1" s="1"/>
  <c r="F17059" i="1"/>
  <c r="G17059" i="1" s="1"/>
  <c r="F17058" i="1"/>
  <c r="G17058" i="1" s="1"/>
  <c r="F17057" i="1"/>
  <c r="G17057" i="1" s="1"/>
  <c r="F17056" i="1"/>
  <c r="G17056" i="1" s="1"/>
  <c r="F17055" i="1"/>
  <c r="G17055" i="1" s="1"/>
  <c r="F17054" i="1"/>
  <c r="G17054" i="1" s="1"/>
  <c r="F17053" i="1"/>
  <c r="G17053" i="1" s="1"/>
  <c r="F17052" i="1"/>
  <c r="G17052" i="1" s="1"/>
  <c r="F17051" i="1"/>
  <c r="G17051" i="1" s="1"/>
  <c r="F17050" i="1"/>
  <c r="G17050" i="1" s="1"/>
  <c r="F17049" i="1"/>
  <c r="G17049" i="1" s="1"/>
  <c r="F17048" i="1"/>
  <c r="G17048" i="1" s="1"/>
  <c r="F17047" i="1"/>
  <c r="G17047" i="1" s="1"/>
  <c r="F17046" i="1"/>
  <c r="G17046" i="1" s="1"/>
  <c r="F17045" i="1"/>
  <c r="G17045" i="1" s="1"/>
  <c r="F17044" i="1"/>
  <c r="G17044" i="1" s="1"/>
  <c r="F17043" i="1"/>
  <c r="G17043" i="1" s="1"/>
  <c r="F17042" i="1"/>
  <c r="G17042" i="1" s="1"/>
  <c r="F17041" i="1"/>
  <c r="G17041" i="1" s="1"/>
  <c r="F17040" i="1"/>
  <c r="G17040" i="1" s="1"/>
  <c r="F17039" i="1"/>
  <c r="G17039" i="1" s="1"/>
  <c r="F17038" i="1"/>
  <c r="G17038" i="1" s="1"/>
  <c r="F17037" i="1"/>
  <c r="G17037" i="1" s="1"/>
  <c r="F17036" i="1"/>
  <c r="G17036" i="1" s="1"/>
  <c r="F17035" i="1"/>
  <c r="G17035" i="1" s="1"/>
  <c r="F17034" i="1"/>
  <c r="G17034" i="1" s="1"/>
  <c r="F17033" i="1"/>
  <c r="G17033" i="1" s="1"/>
  <c r="F17032" i="1"/>
  <c r="G17032" i="1" s="1"/>
  <c r="F17031" i="1"/>
  <c r="G17031" i="1" s="1"/>
  <c r="F17030" i="1"/>
  <c r="G17030" i="1" s="1"/>
  <c r="F17029" i="1"/>
  <c r="G17029" i="1" s="1"/>
  <c r="F17028" i="1"/>
  <c r="G17028" i="1" s="1"/>
  <c r="F17027" i="1"/>
  <c r="G17027" i="1" s="1"/>
  <c r="F17026" i="1"/>
  <c r="G17026" i="1" s="1"/>
  <c r="F17025" i="1"/>
  <c r="G17025" i="1" s="1"/>
  <c r="F17024" i="1"/>
  <c r="G17024" i="1" s="1"/>
  <c r="F17023" i="1"/>
  <c r="G17023" i="1" s="1"/>
  <c r="F17022" i="1"/>
  <c r="G17022" i="1" s="1"/>
  <c r="F17021" i="1"/>
  <c r="G17021" i="1" s="1"/>
  <c r="F17020" i="1"/>
  <c r="G17020" i="1" s="1"/>
  <c r="F17019" i="1"/>
  <c r="G17019" i="1" s="1"/>
  <c r="F17018" i="1"/>
  <c r="G17018" i="1" s="1"/>
  <c r="F17017" i="1"/>
  <c r="G17017" i="1" s="1"/>
  <c r="F17016" i="1"/>
  <c r="G17016" i="1" s="1"/>
  <c r="F17015" i="1"/>
  <c r="G17015" i="1" s="1"/>
  <c r="F17014" i="1"/>
  <c r="G17014" i="1" s="1"/>
  <c r="F17013" i="1"/>
  <c r="G17013" i="1" s="1"/>
  <c r="F17012" i="1"/>
  <c r="G17012" i="1" s="1"/>
  <c r="F17011" i="1"/>
  <c r="G17011" i="1" s="1"/>
  <c r="F17010" i="1"/>
  <c r="G17010" i="1" s="1"/>
  <c r="F17009" i="1"/>
  <c r="G17009" i="1" s="1"/>
  <c r="F17008" i="1"/>
  <c r="G17008" i="1" s="1"/>
  <c r="F17007" i="1"/>
  <c r="G17007" i="1" s="1"/>
  <c r="F17006" i="1"/>
  <c r="G17006" i="1" s="1"/>
  <c r="F17005" i="1"/>
  <c r="G17005" i="1" s="1"/>
  <c r="F17004" i="1"/>
  <c r="G17004" i="1" s="1"/>
  <c r="F17003" i="1"/>
  <c r="G17003" i="1" s="1"/>
  <c r="F17002" i="1"/>
  <c r="G17002" i="1" s="1"/>
  <c r="F17001" i="1"/>
  <c r="G17001" i="1" s="1"/>
  <c r="F17000" i="1"/>
  <c r="G17000" i="1" s="1"/>
  <c r="F16999" i="1"/>
  <c r="G16999" i="1" s="1"/>
  <c r="F16998" i="1"/>
  <c r="G16998" i="1" s="1"/>
  <c r="F16997" i="1"/>
  <c r="G16997" i="1" s="1"/>
  <c r="F16996" i="1"/>
  <c r="G16996" i="1" s="1"/>
  <c r="F16995" i="1"/>
  <c r="G16995" i="1" s="1"/>
  <c r="F16994" i="1"/>
  <c r="G16994" i="1" s="1"/>
  <c r="F16993" i="1"/>
  <c r="G16993" i="1" s="1"/>
  <c r="F16992" i="1"/>
  <c r="G16992" i="1" s="1"/>
  <c r="F16991" i="1"/>
  <c r="G16991" i="1" s="1"/>
  <c r="F16990" i="1"/>
  <c r="G16990" i="1" s="1"/>
  <c r="F16989" i="1"/>
  <c r="G16989" i="1" s="1"/>
  <c r="F16988" i="1"/>
  <c r="G16988" i="1" s="1"/>
  <c r="F16987" i="1"/>
  <c r="G16987" i="1" s="1"/>
  <c r="F16986" i="1"/>
  <c r="G16986" i="1" s="1"/>
  <c r="F16985" i="1"/>
  <c r="G16985" i="1" s="1"/>
  <c r="F16984" i="1"/>
  <c r="G16984" i="1" s="1"/>
  <c r="F16983" i="1"/>
  <c r="G16983" i="1" s="1"/>
  <c r="F16982" i="1"/>
  <c r="G16982" i="1" s="1"/>
  <c r="F16981" i="1"/>
  <c r="G16981" i="1" s="1"/>
  <c r="F16980" i="1"/>
  <c r="G16980" i="1" s="1"/>
  <c r="F16979" i="1"/>
  <c r="G16979" i="1" s="1"/>
  <c r="F16978" i="1"/>
  <c r="G16978" i="1" s="1"/>
  <c r="F16977" i="1"/>
  <c r="G16977" i="1" s="1"/>
  <c r="F16976" i="1"/>
  <c r="G16976" i="1" s="1"/>
  <c r="F16975" i="1"/>
  <c r="G16975" i="1" s="1"/>
  <c r="F16974" i="1"/>
  <c r="G16974" i="1" s="1"/>
  <c r="F16973" i="1"/>
  <c r="G16973" i="1" s="1"/>
  <c r="F16972" i="1"/>
  <c r="G16972" i="1" s="1"/>
  <c r="F16971" i="1"/>
  <c r="G16971" i="1" s="1"/>
  <c r="F16970" i="1"/>
  <c r="G16970" i="1" s="1"/>
  <c r="F16969" i="1"/>
  <c r="G16969" i="1" s="1"/>
  <c r="F16968" i="1"/>
  <c r="G16968" i="1" s="1"/>
  <c r="F16967" i="1"/>
  <c r="G16967" i="1" s="1"/>
  <c r="F16966" i="1"/>
  <c r="G16966" i="1" s="1"/>
  <c r="F16965" i="1"/>
  <c r="G16965" i="1" s="1"/>
  <c r="F16964" i="1"/>
  <c r="G16964" i="1" s="1"/>
  <c r="F16963" i="1"/>
  <c r="G16963" i="1" s="1"/>
  <c r="F16962" i="1"/>
  <c r="G16962" i="1" s="1"/>
  <c r="F16961" i="1"/>
  <c r="G16961" i="1" s="1"/>
  <c r="F16960" i="1"/>
  <c r="G16960" i="1" s="1"/>
  <c r="F16959" i="1"/>
  <c r="G16959" i="1" s="1"/>
  <c r="F16958" i="1"/>
  <c r="G16958" i="1" s="1"/>
  <c r="F16957" i="1"/>
  <c r="G16957" i="1" s="1"/>
  <c r="F16956" i="1"/>
  <c r="G16956" i="1" s="1"/>
  <c r="F16955" i="1"/>
  <c r="G16955" i="1" s="1"/>
  <c r="F16954" i="1"/>
  <c r="G16954" i="1" s="1"/>
  <c r="F16953" i="1"/>
  <c r="G16953" i="1" s="1"/>
  <c r="F16952" i="1"/>
  <c r="G16952" i="1" s="1"/>
  <c r="F16951" i="1"/>
  <c r="G16951" i="1" s="1"/>
  <c r="F16950" i="1"/>
  <c r="G16950" i="1" s="1"/>
  <c r="F16949" i="1"/>
  <c r="G16949" i="1" s="1"/>
  <c r="F16948" i="1"/>
  <c r="G16948" i="1" s="1"/>
  <c r="F16947" i="1"/>
  <c r="G16947" i="1" s="1"/>
  <c r="F16946" i="1"/>
  <c r="G16946" i="1" s="1"/>
  <c r="F16945" i="1"/>
  <c r="G16945" i="1" s="1"/>
  <c r="F16944" i="1"/>
  <c r="G16944" i="1" s="1"/>
  <c r="F16943" i="1"/>
  <c r="G16943" i="1" s="1"/>
  <c r="F16942" i="1"/>
  <c r="G16942" i="1" s="1"/>
  <c r="F16941" i="1"/>
  <c r="G16941" i="1" s="1"/>
  <c r="F16940" i="1"/>
  <c r="G16940" i="1" s="1"/>
  <c r="F16939" i="1"/>
  <c r="G16939" i="1" s="1"/>
  <c r="F16938" i="1"/>
  <c r="G16938" i="1" s="1"/>
  <c r="F16937" i="1"/>
  <c r="G16937" i="1" s="1"/>
  <c r="F16936" i="1"/>
  <c r="G16936" i="1" s="1"/>
  <c r="F16935" i="1"/>
  <c r="G16935" i="1" s="1"/>
  <c r="F16934" i="1"/>
  <c r="G16934" i="1" s="1"/>
  <c r="F16933" i="1"/>
  <c r="G16933" i="1" s="1"/>
  <c r="F16932" i="1"/>
  <c r="G16932" i="1" s="1"/>
  <c r="F16931" i="1"/>
  <c r="G16931" i="1" s="1"/>
  <c r="F16930" i="1"/>
  <c r="G16930" i="1" s="1"/>
  <c r="F16929" i="1"/>
  <c r="G16929" i="1" s="1"/>
  <c r="F16928" i="1"/>
  <c r="G16928" i="1" s="1"/>
  <c r="F16927" i="1"/>
  <c r="G16927" i="1" s="1"/>
  <c r="F16926" i="1"/>
  <c r="G16926" i="1" s="1"/>
  <c r="F16925" i="1"/>
  <c r="G16925" i="1" s="1"/>
  <c r="F16924" i="1"/>
  <c r="G16924" i="1" s="1"/>
  <c r="F16923" i="1"/>
  <c r="G16923" i="1" s="1"/>
  <c r="F16922" i="1"/>
  <c r="G16922" i="1" s="1"/>
  <c r="F16921" i="1"/>
  <c r="G16921" i="1" s="1"/>
  <c r="F16920" i="1"/>
  <c r="G16920" i="1" s="1"/>
  <c r="F16919" i="1"/>
  <c r="G16919" i="1" s="1"/>
  <c r="F16918" i="1"/>
  <c r="G16918" i="1" s="1"/>
  <c r="F16917" i="1"/>
  <c r="G16917" i="1" s="1"/>
  <c r="F16916" i="1"/>
  <c r="G16916" i="1" s="1"/>
  <c r="F16915" i="1"/>
  <c r="G16915" i="1" s="1"/>
  <c r="F16914" i="1"/>
  <c r="G16914" i="1" s="1"/>
  <c r="F16913" i="1"/>
  <c r="G16913" i="1" s="1"/>
  <c r="F16912" i="1"/>
  <c r="G16912" i="1" s="1"/>
  <c r="F16911" i="1"/>
  <c r="G16911" i="1" s="1"/>
  <c r="F16910" i="1"/>
  <c r="G16910" i="1" s="1"/>
  <c r="F16909" i="1"/>
  <c r="G16909" i="1" s="1"/>
  <c r="F16908" i="1"/>
  <c r="G16908" i="1" s="1"/>
  <c r="F16907" i="1"/>
  <c r="G16907" i="1" s="1"/>
  <c r="F16906" i="1"/>
  <c r="G16906" i="1" s="1"/>
  <c r="F16905" i="1"/>
  <c r="G16905" i="1" s="1"/>
  <c r="F16904" i="1"/>
  <c r="G16904" i="1" s="1"/>
  <c r="F16903" i="1"/>
  <c r="G16903" i="1" s="1"/>
  <c r="F16902" i="1"/>
  <c r="G16902" i="1" s="1"/>
  <c r="F16901" i="1"/>
  <c r="G16901" i="1" s="1"/>
  <c r="F16900" i="1"/>
  <c r="G16900" i="1" s="1"/>
  <c r="F16899" i="1"/>
  <c r="G16899" i="1" s="1"/>
  <c r="F16898" i="1"/>
  <c r="G16898" i="1" s="1"/>
  <c r="F16897" i="1"/>
  <c r="G16897" i="1" s="1"/>
  <c r="F16896" i="1"/>
  <c r="G16896" i="1" s="1"/>
  <c r="F16895" i="1"/>
  <c r="G16895" i="1" s="1"/>
  <c r="F16894" i="1"/>
  <c r="G16894" i="1" s="1"/>
  <c r="F16893" i="1"/>
  <c r="G16893" i="1" s="1"/>
  <c r="F16892" i="1"/>
  <c r="G16892" i="1" s="1"/>
  <c r="F16891" i="1"/>
  <c r="G16891" i="1" s="1"/>
  <c r="F16890" i="1"/>
  <c r="G16890" i="1" s="1"/>
  <c r="F16889" i="1"/>
  <c r="G16889" i="1" s="1"/>
  <c r="F16888" i="1"/>
  <c r="G16888" i="1" s="1"/>
  <c r="F16887" i="1"/>
  <c r="G16887" i="1" s="1"/>
  <c r="F16886" i="1"/>
  <c r="G16886" i="1" s="1"/>
  <c r="F16885" i="1"/>
  <c r="G16885" i="1" s="1"/>
  <c r="F16884" i="1"/>
  <c r="G16884" i="1" s="1"/>
  <c r="F16883" i="1"/>
  <c r="G16883" i="1" s="1"/>
  <c r="F16882" i="1"/>
  <c r="G16882" i="1" s="1"/>
  <c r="F16881" i="1"/>
  <c r="G16881" i="1" s="1"/>
  <c r="F16880" i="1"/>
  <c r="G16880" i="1" s="1"/>
  <c r="F16879" i="1"/>
  <c r="G16879" i="1" s="1"/>
  <c r="F16878" i="1"/>
  <c r="G16878" i="1" s="1"/>
  <c r="F16877" i="1"/>
  <c r="G16877" i="1" s="1"/>
  <c r="F16876" i="1"/>
  <c r="G16876" i="1" s="1"/>
  <c r="F16875" i="1"/>
  <c r="G16875" i="1" s="1"/>
  <c r="F16874" i="1"/>
  <c r="G16874" i="1" s="1"/>
  <c r="F16873" i="1"/>
  <c r="G16873" i="1" s="1"/>
  <c r="F16872" i="1"/>
  <c r="G16872" i="1" s="1"/>
  <c r="F16871" i="1"/>
  <c r="G16871" i="1" s="1"/>
  <c r="F16870" i="1"/>
  <c r="G16870" i="1" s="1"/>
  <c r="F16869" i="1"/>
  <c r="G16869" i="1" s="1"/>
  <c r="F16868" i="1"/>
  <c r="G16868" i="1" s="1"/>
  <c r="F16867" i="1"/>
  <c r="G16867" i="1" s="1"/>
  <c r="F16866" i="1"/>
  <c r="G16866" i="1" s="1"/>
  <c r="F16865" i="1"/>
  <c r="G16865" i="1" s="1"/>
  <c r="F16864" i="1"/>
  <c r="G16864" i="1" s="1"/>
  <c r="F16863" i="1"/>
  <c r="G16863" i="1" s="1"/>
  <c r="F16862" i="1"/>
  <c r="G16862" i="1" s="1"/>
  <c r="F16861" i="1"/>
  <c r="G16861" i="1" s="1"/>
  <c r="F16860" i="1"/>
  <c r="G16860" i="1" s="1"/>
  <c r="F16859" i="1"/>
  <c r="G16859" i="1" s="1"/>
  <c r="F16858" i="1"/>
  <c r="G16858" i="1" s="1"/>
  <c r="F16857" i="1"/>
  <c r="G16857" i="1" s="1"/>
  <c r="F16856" i="1"/>
  <c r="G16856" i="1" s="1"/>
  <c r="F16855" i="1"/>
  <c r="G16855" i="1" s="1"/>
  <c r="F16854" i="1"/>
  <c r="G16854" i="1" s="1"/>
  <c r="F16853" i="1"/>
  <c r="G16853" i="1" s="1"/>
  <c r="F16852" i="1"/>
  <c r="G16852" i="1" s="1"/>
  <c r="F16851" i="1"/>
  <c r="G16851" i="1" s="1"/>
  <c r="F16850" i="1"/>
  <c r="G16850" i="1" s="1"/>
  <c r="F16849" i="1"/>
  <c r="G16849" i="1" s="1"/>
  <c r="F16848" i="1"/>
  <c r="G16848" i="1" s="1"/>
  <c r="F16847" i="1"/>
  <c r="G16847" i="1" s="1"/>
  <c r="F16846" i="1"/>
  <c r="G16846" i="1" s="1"/>
  <c r="F16845" i="1"/>
  <c r="G16845" i="1" s="1"/>
  <c r="F16844" i="1"/>
  <c r="G16844" i="1" s="1"/>
  <c r="F16843" i="1"/>
  <c r="G16843" i="1" s="1"/>
  <c r="F16842" i="1"/>
  <c r="G16842" i="1" s="1"/>
  <c r="F16841" i="1"/>
  <c r="G16841" i="1" s="1"/>
  <c r="F16840" i="1"/>
  <c r="G16840" i="1" s="1"/>
  <c r="F16839" i="1"/>
  <c r="G16839" i="1" s="1"/>
  <c r="F16838" i="1"/>
  <c r="G16838" i="1" s="1"/>
  <c r="F16837" i="1"/>
  <c r="G16837" i="1" s="1"/>
  <c r="F16836" i="1"/>
  <c r="G16836" i="1" s="1"/>
  <c r="F16835" i="1"/>
  <c r="G16835" i="1" s="1"/>
  <c r="F16834" i="1"/>
  <c r="G16834" i="1" s="1"/>
  <c r="F16833" i="1"/>
  <c r="G16833" i="1" s="1"/>
  <c r="F16832" i="1"/>
  <c r="G16832" i="1" s="1"/>
  <c r="F16831" i="1"/>
  <c r="G16831" i="1" s="1"/>
  <c r="F16830" i="1"/>
  <c r="G16830" i="1" s="1"/>
  <c r="F16829" i="1"/>
  <c r="G16829" i="1" s="1"/>
  <c r="F16828" i="1"/>
  <c r="G16828" i="1" s="1"/>
  <c r="F16827" i="1"/>
  <c r="G16827" i="1" s="1"/>
  <c r="F16826" i="1"/>
  <c r="G16826" i="1" s="1"/>
  <c r="F16825" i="1"/>
  <c r="G16825" i="1" s="1"/>
  <c r="F16824" i="1"/>
  <c r="G16824" i="1" s="1"/>
  <c r="F16823" i="1"/>
  <c r="G16823" i="1" s="1"/>
  <c r="F16822" i="1"/>
  <c r="G16822" i="1" s="1"/>
  <c r="F16821" i="1"/>
  <c r="G16821" i="1" s="1"/>
  <c r="F16820" i="1"/>
  <c r="G16820" i="1" s="1"/>
  <c r="F16819" i="1"/>
  <c r="G16819" i="1" s="1"/>
  <c r="F16818" i="1"/>
  <c r="G16818" i="1" s="1"/>
  <c r="F16817" i="1"/>
  <c r="G16817" i="1" s="1"/>
  <c r="F16816" i="1"/>
  <c r="G16816" i="1" s="1"/>
  <c r="F16815" i="1"/>
  <c r="G16815" i="1" s="1"/>
  <c r="F16814" i="1"/>
  <c r="G16814" i="1" s="1"/>
  <c r="F16813" i="1"/>
  <c r="G16813" i="1" s="1"/>
  <c r="F16812" i="1"/>
  <c r="G16812" i="1" s="1"/>
  <c r="F16811" i="1"/>
  <c r="G16811" i="1" s="1"/>
  <c r="F16810" i="1"/>
  <c r="G16810" i="1" s="1"/>
  <c r="F16809" i="1"/>
  <c r="G16809" i="1" s="1"/>
  <c r="F16808" i="1"/>
  <c r="G16808" i="1" s="1"/>
  <c r="F16807" i="1"/>
  <c r="G16807" i="1" s="1"/>
  <c r="F16806" i="1"/>
  <c r="G16806" i="1" s="1"/>
  <c r="F16805" i="1"/>
  <c r="G16805" i="1" s="1"/>
  <c r="F16804" i="1"/>
  <c r="G16804" i="1" s="1"/>
  <c r="F16803" i="1"/>
  <c r="G16803" i="1" s="1"/>
  <c r="F16802" i="1"/>
  <c r="G16802" i="1" s="1"/>
  <c r="F16801" i="1"/>
  <c r="G16801" i="1" s="1"/>
  <c r="F16800" i="1"/>
  <c r="G16800" i="1" s="1"/>
  <c r="F16799" i="1"/>
  <c r="G16799" i="1" s="1"/>
  <c r="F16798" i="1"/>
  <c r="G16798" i="1" s="1"/>
  <c r="F16797" i="1"/>
  <c r="G16797" i="1" s="1"/>
  <c r="F16796" i="1"/>
  <c r="G16796" i="1" s="1"/>
  <c r="F16795" i="1"/>
  <c r="G16795" i="1" s="1"/>
  <c r="F16794" i="1"/>
  <c r="G16794" i="1" s="1"/>
  <c r="F16793" i="1"/>
  <c r="G16793" i="1" s="1"/>
  <c r="F16792" i="1"/>
  <c r="G16792" i="1" s="1"/>
  <c r="F16791" i="1"/>
  <c r="G16791" i="1" s="1"/>
  <c r="F16790" i="1"/>
  <c r="G16790" i="1" s="1"/>
  <c r="F16789" i="1"/>
  <c r="G16789" i="1" s="1"/>
  <c r="F16788" i="1"/>
  <c r="G16788" i="1" s="1"/>
  <c r="F16787" i="1"/>
  <c r="G16787" i="1" s="1"/>
  <c r="F16786" i="1"/>
  <c r="G16786" i="1" s="1"/>
  <c r="F16785" i="1"/>
  <c r="G16785" i="1" s="1"/>
  <c r="F16784" i="1"/>
  <c r="G16784" i="1" s="1"/>
  <c r="F16783" i="1"/>
  <c r="G16783" i="1" s="1"/>
  <c r="F16782" i="1"/>
  <c r="G16782" i="1" s="1"/>
  <c r="F16781" i="1"/>
  <c r="G16781" i="1" s="1"/>
  <c r="F16780" i="1"/>
  <c r="G16780" i="1" s="1"/>
  <c r="F16779" i="1"/>
  <c r="G16779" i="1" s="1"/>
  <c r="F16778" i="1"/>
  <c r="G16778" i="1" s="1"/>
  <c r="F16777" i="1"/>
  <c r="G16777" i="1" s="1"/>
  <c r="F16776" i="1"/>
  <c r="G16776" i="1" s="1"/>
  <c r="F16775" i="1"/>
  <c r="G16775" i="1" s="1"/>
  <c r="F16774" i="1"/>
  <c r="G16774" i="1" s="1"/>
  <c r="F16773" i="1"/>
  <c r="G16773" i="1" s="1"/>
  <c r="F16772" i="1"/>
  <c r="G16772" i="1" s="1"/>
  <c r="F16771" i="1"/>
  <c r="G16771" i="1" s="1"/>
  <c r="F16770" i="1"/>
  <c r="G16770" i="1" s="1"/>
  <c r="F16769" i="1"/>
  <c r="G16769" i="1" s="1"/>
  <c r="F16768" i="1"/>
  <c r="G16768" i="1" s="1"/>
  <c r="F16767" i="1"/>
  <c r="G16767" i="1" s="1"/>
  <c r="F16766" i="1"/>
  <c r="G16766" i="1" s="1"/>
  <c r="F16765" i="1"/>
  <c r="G16765" i="1" s="1"/>
  <c r="F16764" i="1"/>
  <c r="G16764" i="1" s="1"/>
  <c r="F16763" i="1"/>
  <c r="G16763" i="1" s="1"/>
  <c r="F16762" i="1"/>
  <c r="G16762" i="1" s="1"/>
  <c r="F16761" i="1"/>
  <c r="G16761" i="1" s="1"/>
  <c r="F16760" i="1"/>
  <c r="G16760" i="1" s="1"/>
  <c r="F16759" i="1"/>
  <c r="G16759" i="1" s="1"/>
  <c r="F16758" i="1"/>
  <c r="G16758" i="1" s="1"/>
  <c r="F16757" i="1"/>
  <c r="G16757" i="1" s="1"/>
  <c r="F16756" i="1"/>
  <c r="G16756" i="1" s="1"/>
  <c r="F16755" i="1"/>
  <c r="G16755" i="1" s="1"/>
  <c r="F16754" i="1"/>
  <c r="G16754" i="1" s="1"/>
  <c r="F16753" i="1"/>
  <c r="G16753" i="1" s="1"/>
  <c r="F16752" i="1"/>
  <c r="G16752" i="1" s="1"/>
  <c r="F16751" i="1"/>
  <c r="G16751" i="1" s="1"/>
  <c r="F16750" i="1"/>
  <c r="G16750" i="1" s="1"/>
  <c r="F16749" i="1"/>
  <c r="G16749" i="1" s="1"/>
  <c r="F16748" i="1"/>
  <c r="G16748" i="1" s="1"/>
  <c r="F16747" i="1"/>
  <c r="G16747" i="1" s="1"/>
  <c r="F16746" i="1"/>
  <c r="G16746" i="1" s="1"/>
  <c r="F16745" i="1"/>
  <c r="G16745" i="1" s="1"/>
  <c r="F16744" i="1"/>
  <c r="G16744" i="1" s="1"/>
  <c r="F16743" i="1"/>
  <c r="G16743" i="1" s="1"/>
  <c r="F16742" i="1"/>
  <c r="G16742" i="1" s="1"/>
  <c r="F16741" i="1"/>
  <c r="G16741" i="1" s="1"/>
  <c r="F16740" i="1"/>
  <c r="G16740" i="1" s="1"/>
  <c r="F16739" i="1"/>
  <c r="G16739" i="1" s="1"/>
  <c r="F16738" i="1"/>
  <c r="G16738" i="1" s="1"/>
  <c r="F16737" i="1"/>
  <c r="G16737" i="1" s="1"/>
  <c r="F16736" i="1"/>
  <c r="G16736" i="1" s="1"/>
  <c r="F16735" i="1"/>
  <c r="G16735" i="1" s="1"/>
  <c r="F16734" i="1"/>
  <c r="G16734" i="1" s="1"/>
  <c r="F16733" i="1"/>
  <c r="G16733" i="1" s="1"/>
  <c r="F16732" i="1"/>
  <c r="G16732" i="1" s="1"/>
  <c r="F16731" i="1"/>
  <c r="G16731" i="1" s="1"/>
  <c r="F16730" i="1"/>
  <c r="G16730" i="1" s="1"/>
  <c r="F16729" i="1"/>
  <c r="G16729" i="1" s="1"/>
  <c r="F16728" i="1"/>
  <c r="G16728" i="1" s="1"/>
  <c r="F16727" i="1"/>
  <c r="G16727" i="1" s="1"/>
  <c r="F16726" i="1"/>
  <c r="G16726" i="1" s="1"/>
  <c r="F16725" i="1"/>
  <c r="G16725" i="1" s="1"/>
  <c r="F16724" i="1"/>
  <c r="G16724" i="1" s="1"/>
  <c r="F16723" i="1"/>
  <c r="G16723" i="1" s="1"/>
  <c r="F16722" i="1"/>
  <c r="G16722" i="1" s="1"/>
  <c r="F16721" i="1"/>
  <c r="G16721" i="1" s="1"/>
  <c r="F16720" i="1"/>
  <c r="G16720" i="1" s="1"/>
  <c r="F16719" i="1"/>
  <c r="G16719" i="1" s="1"/>
  <c r="F16718" i="1"/>
  <c r="G16718" i="1" s="1"/>
  <c r="F16717" i="1"/>
  <c r="G16717" i="1" s="1"/>
  <c r="F16716" i="1"/>
  <c r="G16716" i="1" s="1"/>
  <c r="F16715" i="1"/>
  <c r="G16715" i="1" s="1"/>
  <c r="F16714" i="1"/>
  <c r="G16714" i="1" s="1"/>
  <c r="F16713" i="1"/>
  <c r="G16713" i="1" s="1"/>
  <c r="F16712" i="1"/>
  <c r="G16712" i="1" s="1"/>
  <c r="F16711" i="1"/>
  <c r="G16711" i="1" s="1"/>
  <c r="F16710" i="1"/>
  <c r="G16710" i="1" s="1"/>
  <c r="F16709" i="1"/>
  <c r="G16709" i="1" s="1"/>
  <c r="F16708" i="1"/>
  <c r="G16708" i="1" s="1"/>
  <c r="F16707" i="1"/>
  <c r="G16707" i="1" s="1"/>
  <c r="F16706" i="1"/>
  <c r="G16706" i="1" s="1"/>
  <c r="F16705" i="1"/>
  <c r="G16705" i="1" s="1"/>
  <c r="F16704" i="1"/>
  <c r="G16704" i="1" s="1"/>
  <c r="F16703" i="1"/>
  <c r="G16703" i="1" s="1"/>
  <c r="F16702" i="1"/>
  <c r="G16702" i="1" s="1"/>
  <c r="F16701" i="1"/>
  <c r="G16701" i="1" s="1"/>
  <c r="F16700" i="1"/>
  <c r="G16700" i="1" s="1"/>
  <c r="F16699" i="1"/>
  <c r="G16699" i="1" s="1"/>
  <c r="F16698" i="1"/>
  <c r="G16698" i="1" s="1"/>
  <c r="F16697" i="1"/>
  <c r="G16697" i="1" s="1"/>
  <c r="F16696" i="1"/>
  <c r="G16696" i="1" s="1"/>
  <c r="F16695" i="1"/>
  <c r="G16695" i="1" s="1"/>
  <c r="F16694" i="1"/>
  <c r="G16694" i="1" s="1"/>
  <c r="F16693" i="1"/>
  <c r="G16693" i="1" s="1"/>
  <c r="F16692" i="1"/>
  <c r="G16692" i="1" s="1"/>
  <c r="F16691" i="1"/>
  <c r="G16691" i="1" s="1"/>
  <c r="F16690" i="1"/>
  <c r="G16690" i="1" s="1"/>
  <c r="F16689" i="1"/>
  <c r="G16689" i="1" s="1"/>
  <c r="F16688" i="1"/>
  <c r="G16688" i="1" s="1"/>
  <c r="F16687" i="1"/>
  <c r="G16687" i="1" s="1"/>
  <c r="F16686" i="1"/>
  <c r="G16686" i="1" s="1"/>
  <c r="F16685" i="1"/>
  <c r="G16685" i="1" s="1"/>
  <c r="F16684" i="1"/>
  <c r="G16684" i="1" s="1"/>
  <c r="F16683" i="1"/>
  <c r="G16683" i="1" s="1"/>
  <c r="F16682" i="1"/>
  <c r="G16682" i="1" s="1"/>
  <c r="F16681" i="1"/>
  <c r="G16681" i="1" s="1"/>
  <c r="F16680" i="1"/>
  <c r="G16680" i="1" s="1"/>
  <c r="F16679" i="1"/>
  <c r="G16679" i="1" s="1"/>
  <c r="F16678" i="1"/>
  <c r="G16678" i="1" s="1"/>
  <c r="F16677" i="1"/>
  <c r="G16677" i="1" s="1"/>
  <c r="F16676" i="1"/>
  <c r="G16676" i="1" s="1"/>
  <c r="F16675" i="1"/>
  <c r="G16675" i="1" s="1"/>
  <c r="F16674" i="1"/>
  <c r="G16674" i="1" s="1"/>
  <c r="F16673" i="1"/>
  <c r="G16673" i="1" s="1"/>
  <c r="F16672" i="1"/>
  <c r="G16672" i="1" s="1"/>
  <c r="F16671" i="1"/>
  <c r="G16671" i="1" s="1"/>
  <c r="F16670" i="1"/>
  <c r="G16670" i="1" s="1"/>
  <c r="F16669" i="1"/>
  <c r="G16669" i="1" s="1"/>
  <c r="F16668" i="1"/>
  <c r="G16668" i="1" s="1"/>
  <c r="F16667" i="1"/>
  <c r="G16667" i="1" s="1"/>
  <c r="F16666" i="1"/>
  <c r="G16666" i="1" s="1"/>
  <c r="F16665" i="1"/>
  <c r="G16665" i="1" s="1"/>
  <c r="F16664" i="1"/>
  <c r="G16664" i="1" s="1"/>
  <c r="F16663" i="1"/>
  <c r="G16663" i="1" s="1"/>
  <c r="F16662" i="1"/>
  <c r="G16662" i="1" s="1"/>
  <c r="F16661" i="1"/>
  <c r="G16661" i="1" s="1"/>
  <c r="F16660" i="1"/>
  <c r="G16660" i="1" s="1"/>
  <c r="F16659" i="1"/>
  <c r="G16659" i="1" s="1"/>
  <c r="F16658" i="1"/>
  <c r="G16658" i="1" s="1"/>
  <c r="F16657" i="1"/>
  <c r="G16657" i="1" s="1"/>
  <c r="F16656" i="1"/>
  <c r="G16656" i="1" s="1"/>
  <c r="F16655" i="1"/>
  <c r="G16655" i="1" s="1"/>
  <c r="F16654" i="1"/>
  <c r="G16654" i="1" s="1"/>
  <c r="F16653" i="1"/>
  <c r="G16653" i="1" s="1"/>
  <c r="F16652" i="1"/>
  <c r="G16652" i="1" s="1"/>
  <c r="F16651" i="1"/>
  <c r="G16651" i="1" s="1"/>
  <c r="F16650" i="1"/>
  <c r="G16650" i="1" s="1"/>
  <c r="F16649" i="1"/>
  <c r="G16649" i="1" s="1"/>
  <c r="F16648" i="1"/>
  <c r="G16648" i="1" s="1"/>
  <c r="F16647" i="1"/>
  <c r="G16647" i="1" s="1"/>
  <c r="F16646" i="1"/>
  <c r="G16646" i="1" s="1"/>
  <c r="F16645" i="1"/>
  <c r="G16645" i="1" s="1"/>
  <c r="F16644" i="1"/>
  <c r="G16644" i="1" s="1"/>
  <c r="F16643" i="1"/>
  <c r="G16643" i="1" s="1"/>
  <c r="F16642" i="1"/>
  <c r="G16642" i="1" s="1"/>
  <c r="F16641" i="1"/>
  <c r="G16641" i="1" s="1"/>
  <c r="F16640" i="1"/>
  <c r="G16640" i="1" s="1"/>
  <c r="F16639" i="1"/>
  <c r="G16639" i="1" s="1"/>
  <c r="F16638" i="1"/>
  <c r="G16638" i="1" s="1"/>
  <c r="F16637" i="1"/>
  <c r="G16637" i="1" s="1"/>
  <c r="F16636" i="1"/>
  <c r="G16636" i="1" s="1"/>
  <c r="F16635" i="1"/>
  <c r="G16635" i="1" s="1"/>
  <c r="F16634" i="1"/>
  <c r="G16634" i="1" s="1"/>
  <c r="F16633" i="1"/>
  <c r="G16633" i="1" s="1"/>
  <c r="F16632" i="1"/>
  <c r="G16632" i="1" s="1"/>
  <c r="F16631" i="1"/>
  <c r="G16631" i="1" s="1"/>
  <c r="F16630" i="1"/>
  <c r="G16630" i="1" s="1"/>
  <c r="F16629" i="1"/>
  <c r="G16629" i="1" s="1"/>
  <c r="F16628" i="1"/>
  <c r="G16628" i="1" s="1"/>
  <c r="F16627" i="1"/>
  <c r="G16627" i="1" s="1"/>
  <c r="F16626" i="1"/>
  <c r="G16626" i="1" s="1"/>
  <c r="F16625" i="1"/>
  <c r="G16625" i="1" s="1"/>
  <c r="F16624" i="1"/>
  <c r="G16624" i="1" s="1"/>
  <c r="F16623" i="1"/>
  <c r="G16623" i="1" s="1"/>
  <c r="F16622" i="1"/>
  <c r="G16622" i="1" s="1"/>
  <c r="F16621" i="1"/>
  <c r="G16621" i="1" s="1"/>
  <c r="F16620" i="1"/>
  <c r="G16620" i="1" s="1"/>
  <c r="F16619" i="1"/>
  <c r="G16619" i="1" s="1"/>
  <c r="F16618" i="1"/>
  <c r="G16618" i="1" s="1"/>
  <c r="F16617" i="1"/>
  <c r="G16617" i="1" s="1"/>
  <c r="F16616" i="1"/>
  <c r="G16616" i="1" s="1"/>
  <c r="F16615" i="1"/>
  <c r="G16615" i="1" s="1"/>
  <c r="F16614" i="1"/>
  <c r="G16614" i="1" s="1"/>
  <c r="F16613" i="1"/>
  <c r="G16613" i="1" s="1"/>
  <c r="F16612" i="1"/>
  <c r="G16612" i="1" s="1"/>
  <c r="F16611" i="1"/>
  <c r="G16611" i="1" s="1"/>
  <c r="F16610" i="1"/>
  <c r="G16610" i="1" s="1"/>
  <c r="F16609" i="1"/>
  <c r="G16609" i="1" s="1"/>
  <c r="F16608" i="1"/>
  <c r="G16608" i="1" s="1"/>
  <c r="F16607" i="1"/>
  <c r="G16607" i="1" s="1"/>
  <c r="F16606" i="1"/>
  <c r="G16606" i="1" s="1"/>
  <c r="F16605" i="1"/>
  <c r="G16605" i="1" s="1"/>
  <c r="F16604" i="1"/>
  <c r="G16604" i="1" s="1"/>
  <c r="F16603" i="1"/>
  <c r="G16603" i="1" s="1"/>
  <c r="F16602" i="1"/>
  <c r="G16602" i="1" s="1"/>
  <c r="F16601" i="1"/>
  <c r="G16601" i="1" s="1"/>
  <c r="F16600" i="1"/>
  <c r="G16600" i="1" s="1"/>
  <c r="F16599" i="1"/>
  <c r="G16599" i="1" s="1"/>
  <c r="F16598" i="1"/>
  <c r="G16598" i="1" s="1"/>
  <c r="F16597" i="1"/>
  <c r="G16597" i="1" s="1"/>
  <c r="F16596" i="1"/>
  <c r="G16596" i="1" s="1"/>
  <c r="F16595" i="1"/>
  <c r="G16595" i="1" s="1"/>
  <c r="F16594" i="1"/>
  <c r="G16594" i="1" s="1"/>
  <c r="F16593" i="1"/>
  <c r="G16593" i="1" s="1"/>
  <c r="F16592" i="1"/>
  <c r="G16592" i="1" s="1"/>
  <c r="F16591" i="1"/>
  <c r="G16591" i="1" s="1"/>
  <c r="F16590" i="1"/>
  <c r="G16590" i="1" s="1"/>
  <c r="F16589" i="1"/>
  <c r="G16589" i="1" s="1"/>
  <c r="F16588" i="1"/>
  <c r="G16588" i="1" s="1"/>
  <c r="F16587" i="1"/>
  <c r="G16587" i="1" s="1"/>
  <c r="F16586" i="1"/>
  <c r="G16586" i="1" s="1"/>
  <c r="F16585" i="1"/>
  <c r="G16585" i="1" s="1"/>
  <c r="F16584" i="1"/>
  <c r="G16584" i="1" s="1"/>
  <c r="F16583" i="1"/>
  <c r="G16583" i="1" s="1"/>
  <c r="F16582" i="1"/>
  <c r="G16582" i="1" s="1"/>
  <c r="F16581" i="1"/>
  <c r="G16581" i="1" s="1"/>
  <c r="F16580" i="1"/>
  <c r="G16580" i="1" s="1"/>
  <c r="F16579" i="1"/>
  <c r="G16579" i="1" s="1"/>
  <c r="F16578" i="1"/>
  <c r="G16578" i="1" s="1"/>
  <c r="F16577" i="1"/>
  <c r="G16577" i="1" s="1"/>
  <c r="F16576" i="1"/>
  <c r="G16576" i="1" s="1"/>
  <c r="F16575" i="1"/>
  <c r="G16575" i="1" s="1"/>
  <c r="F16574" i="1"/>
  <c r="G16574" i="1" s="1"/>
  <c r="F16573" i="1"/>
  <c r="G16573" i="1" s="1"/>
  <c r="F16572" i="1"/>
  <c r="G16572" i="1" s="1"/>
  <c r="F16571" i="1"/>
  <c r="G16571" i="1" s="1"/>
  <c r="F16570" i="1"/>
  <c r="G16570" i="1" s="1"/>
  <c r="F16569" i="1"/>
  <c r="G16569" i="1" s="1"/>
  <c r="F16568" i="1"/>
  <c r="G16568" i="1" s="1"/>
  <c r="F16567" i="1"/>
  <c r="G16567" i="1" s="1"/>
  <c r="F16566" i="1"/>
  <c r="G16566" i="1" s="1"/>
  <c r="F16565" i="1"/>
  <c r="G16565" i="1" s="1"/>
  <c r="F16564" i="1"/>
  <c r="G16564" i="1" s="1"/>
  <c r="F16563" i="1"/>
  <c r="G16563" i="1" s="1"/>
  <c r="F16562" i="1"/>
  <c r="G16562" i="1" s="1"/>
  <c r="F16561" i="1"/>
  <c r="G16561" i="1" s="1"/>
  <c r="F16560" i="1"/>
  <c r="G16560" i="1" s="1"/>
  <c r="F16559" i="1"/>
  <c r="G16559" i="1" s="1"/>
  <c r="F16558" i="1"/>
  <c r="G16558" i="1" s="1"/>
  <c r="F16557" i="1"/>
  <c r="G16557" i="1" s="1"/>
  <c r="F16556" i="1"/>
  <c r="G16556" i="1" s="1"/>
  <c r="F16555" i="1"/>
  <c r="G16555" i="1" s="1"/>
  <c r="F16554" i="1"/>
  <c r="G16554" i="1" s="1"/>
  <c r="F16553" i="1"/>
  <c r="G16553" i="1" s="1"/>
  <c r="F16552" i="1"/>
  <c r="G16552" i="1" s="1"/>
  <c r="F16551" i="1"/>
  <c r="G16551" i="1" s="1"/>
  <c r="F16550" i="1"/>
  <c r="G16550" i="1" s="1"/>
  <c r="F16549" i="1"/>
  <c r="G16549" i="1" s="1"/>
  <c r="F16548" i="1"/>
  <c r="G16548" i="1" s="1"/>
  <c r="F16547" i="1"/>
  <c r="G16547" i="1" s="1"/>
  <c r="F16546" i="1"/>
  <c r="G16546" i="1" s="1"/>
  <c r="F16545" i="1"/>
  <c r="G16545" i="1" s="1"/>
  <c r="F16544" i="1"/>
  <c r="G16544" i="1" s="1"/>
  <c r="F16543" i="1"/>
  <c r="G16543" i="1" s="1"/>
  <c r="F16542" i="1"/>
  <c r="G16542" i="1" s="1"/>
  <c r="F16541" i="1"/>
  <c r="G16541" i="1" s="1"/>
  <c r="F16540" i="1"/>
  <c r="G16540" i="1" s="1"/>
  <c r="F16539" i="1"/>
  <c r="G16539" i="1" s="1"/>
  <c r="F16538" i="1"/>
  <c r="G16538" i="1" s="1"/>
  <c r="F16537" i="1"/>
  <c r="G16537" i="1" s="1"/>
  <c r="F16536" i="1"/>
  <c r="G16536" i="1" s="1"/>
  <c r="F16535" i="1"/>
  <c r="G16535" i="1" s="1"/>
  <c r="F16534" i="1"/>
  <c r="G16534" i="1" s="1"/>
  <c r="F16533" i="1"/>
  <c r="G16533" i="1" s="1"/>
  <c r="F16532" i="1"/>
  <c r="G16532" i="1" s="1"/>
  <c r="F16531" i="1"/>
  <c r="G16531" i="1" s="1"/>
  <c r="F16530" i="1"/>
  <c r="G16530" i="1" s="1"/>
  <c r="F16529" i="1"/>
  <c r="G16529" i="1" s="1"/>
  <c r="F16528" i="1"/>
  <c r="G16528" i="1" s="1"/>
  <c r="F16527" i="1"/>
  <c r="G16527" i="1" s="1"/>
  <c r="F16526" i="1"/>
  <c r="G16526" i="1" s="1"/>
  <c r="F16525" i="1"/>
  <c r="G16525" i="1" s="1"/>
  <c r="F16524" i="1"/>
  <c r="G16524" i="1" s="1"/>
  <c r="F16523" i="1"/>
  <c r="G16523" i="1" s="1"/>
  <c r="F16522" i="1"/>
  <c r="G16522" i="1" s="1"/>
  <c r="F16521" i="1"/>
  <c r="G16521" i="1" s="1"/>
  <c r="F16520" i="1"/>
  <c r="G16520" i="1" s="1"/>
  <c r="F16519" i="1"/>
  <c r="G16519" i="1" s="1"/>
  <c r="F16518" i="1"/>
  <c r="G16518" i="1" s="1"/>
  <c r="F16517" i="1"/>
  <c r="G16517" i="1" s="1"/>
  <c r="F16516" i="1"/>
  <c r="G16516" i="1" s="1"/>
  <c r="F16515" i="1"/>
  <c r="G16515" i="1" s="1"/>
  <c r="F16514" i="1"/>
  <c r="G16514" i="1" s="1"/>
  <c r="F16513" i="1"/>
  <c r="G16513" i="1" s="1"/>
  <c r="F16512" i="1"/>
  <c r="G16512" i="1" s="1"/>
  <c r="F16511" i="1"/>
  <c r="G16511" i="1" s="1"/>
  <c r="F16510" i="1"/>
  <c r="G16510" i="1" s="1"/>
  <c r="F16509" i="1"/>
  <c r="G16509" i="1" s="1"/>
  <c r="F16508" i="1"/>
  <c r="G16508" i="1" s="1"/>
  <c r="F16507" i="1"/>
  <c r="G16507" i="1" s="1"/>
  <c r="F16506" i="1"/>
  <c r="G16506" i="1" s="1"/>
  <c r="F16505" i="1"/>
  <c r="G16505" i="1" s="1"/>
  <c r="F16504" i="1"/>
  <c r="G16504" i="1" s="1"/>
  <c r="F16503" i="1"/>
  <c r="G16503" i="1" s="1"/>
  <c r="F16502" i="1"/>
  <c r="G16502" i="1" s="1"/>
  <c r="F16501" i="1"/>
  <c r="G16501" i="1" s="1"/>
  <c r="F16500" i="1"/>
  <c r="G16500" i="1" s="1"/>
  <c r="F16499" i="1"/>
  <c r="G16499" i="1" s="1"/>
  <c r="F16498" i="1"/>
  <c r="G16498" i="1" s="1"/>
  <c r="F16497" i="1"/>
  <c r="G16497" i="1" s="1"/>
  <c r="F16496" i="1"/>
  <c r="G16496" i="1" s="1"/>
  <c r="F16495" i="1"/>
  <c r="G16495" i="1" s="1"/>
  <c r="F16494" i="1"/>
  <c r="G16494" i="1" s="1"/>
  <c r="F16493" i="1"/>
  <c r="G16493" i="1" s="1"/>
  <c r="F16492" i="1"/>
  <c r="G16492" i="1" s="1"/>
  <c r="F16491" i="1"/>
  <c r="G16491" i="1" s="1"/>
  <c r="F16490" i="1"/>
  <c r="G16490" i="1" s="1"/>
  <c r="F16489" i="1"/>
  <c r="G16489" i="1" s="1"/>
  <c r="F16488" i="1"/>
  <c r="G16488" i="1" s="1"/>
  <c r="F16487" i="1"/>
  <c r="G16487" i="1" s="1"/>
  <c r="F16486" i="1"/>
  <c r="G16486" i="1" s="1"/>
  <c r="F16485" i="1"/>
  <c r="G16485" i="1" s="1"/>
  <c r="F16484" i="1"/>
  <c r="G16484" i="1" s="1"/>
  <c r="F16483" i="1"/>
  <c r="G16483" i="1" s="1"/>
  <c r="F16482" i="1"/>
  <c r="G16482" i="1" s="1"/>
  <c r="F16481" i="1"/>
  <c r="G16481" i="1" s="1"/>
  <c r="F16480" i="1"/>
  <c r="G16480" i="1" s="1"/>
  <c r="F16479" i="1"/>
  <c r="G16479" i="1" s="1"/>
  <c r="F16478" i="1"/>
  <c r="G16478" i="1" s="1"/>
  <c r="F16477" i="1"/>
  <c r="G16477" i="1" s="1"/>
  <c r="F16476" i="1"/>
  <c r="G16476" i="1" s="1"/>
  <c r="F16475" i="1"/>
  <c r="G16475" i="1" s="1"/>
  <c r="F16474" i="1"/>
  <c r="G16474" i="1" s="1"/>
  <c r="F16473" i="1"/>
  <c r="G16473" i="1" s="1"/>
  <c r="F16472" i="1"/>
  <c r="G16472" i="1" s="1"/>
  <c r="F16471" i="1"/>
  <c r="G16471" i="1" s="1"/>
  <c r="F16470" i="1"/>
  <c r="G16470" i="1" s="1"/>
  <c r="F16469" i="1"/>
  <c r="G16469" i="1" s="1"/>
  <c r="F16468" i="1"/>
  <c r="G16468" i="1" s="1"/>
  <c r="F16467" i="1"/>
  <c r="G16467" i="1" s="1"/>
  <c r="F16466" i="1"/>
  <c r="G16466" i="1" s="1"/>
  <c r="F16465" i="1"/>
  <c r="G16465" i="1" s="1"/>
  <c r="F16464" i="1"/>
  <c r="G16464" i="1" s="1"/>
  <c r="F16463" i="1"/>
  <c r="G16463" i="1" s="1"/>
  <c r="F16462" i="1"/>
  <c r="G16462" i="1" s="1"/>
  <c r="F16461" i="1"/>
  <c r="G16461" i="1" s="1"/>
  <c r="F16460" i="1"/>
  <c r="G16460" i="1" s="1"/>
  <c r="F16459" i="1"/>
  <c r="G16459" i="1" s="1"/>
  <c r="F16458" i="1"/>
  <c r="G16458" i="1" s="1"/>
  <c r="F16457" i="1"/>
  <c r="G16457" i="1" s="1"/>
  <c r="F16456" i="1"/>
  <c r="G16456" i="1" s="1"/>
  <c r="F16455" i="1"/>
  <c r="G16455" i="1" s="1"/>
  <c r="F16454" i="1"/>
  <c r="G16454" i="1" s="1"/>
  <c r="F16453" i="1"/>
  <c r="G16453" i="1" s="1"/>
  <c r="F16452" i="1"/>
  <c r="G16452" i="1" s="1"/>
  <c r="F16451" i="1"/>
  <c r="G16451" i="1" s="1"/>
  <c r="F16450" i="1"/>
  <c r="G16450" i="1" s="1"/>
  <c r="F16449" i="1"/>
  <c r="G16449" i="1" s="1"/>
  <c r="F16448" i="1"/>
  <c r="G16448" i="1" s="1"/>
  <c r="F16447" i="1"/>
  <c r="G16447" i="1" s="1"/>
  <c r="F16446" i="1"/>
  <c r="G16446" i="1" s="1"/>
  <c r="F16445" i="1"/>
  <c r="G16445" i="1" s="1"/>
  <c r="F16444" i="1"/>
  <c r="G16444" i="1" s="1"/>
  <c r="F16443" i="1"/>
  <c r="G16443" i="1" s="1"/>
  <c r="F16442" i="1"/>
  <c r="G16442" i="1" s="1"/>
  <c r="F16441" i="1"/>
  <c r="G16441" i="1" s="1"/>
  <c r="F16440" i="1"/>
  <c r="G16440" i="1" s="1"/>
  <c r="F16439" i="1"/>
  <c r="G16439" i="1" s="1"/>
  <c r="F16438" i="1"/>
  <c r="G16438" i="1" s="1"/>
  <c r="F16437" i="1"/>
  <c r="G16437" i="1" s="1"/>
  <c r="F16436" i="1"/>
  <c r="G16436" i="1" s="1"/>
  <c r="F16435" i="1"/>
  <c r="G16435" i="1" s="1"/>
  <c r="F16434" i="1"/>
  <c r="G16434" i="1" s="1"/>
  <c r="F16433" i="1"/>
  <c r="G16433" i="1" s="1"/>
  <c r="F16432" i="1"/>
  <c r="G16432" i="1" s="1"/>
  <c r="F16431" i="1"/>
  <c r="G16431" i="1" s="1"/>
  <c r="F16430" i="1"/>
  <c r="G16430" i="1" s="1"/>
  <c r="F16429" i="1"/>
  <c r="G16429" i="1" s="1"/>
  <c r="F16428" i="1"/>
  <c r="G16428" i="1" s="1"/>
  <c r="F16427" i="1"/>
  <c r="G16427" i="1" s="1"/>
  <c r="F16426" i="1"/>
  <c r="G16426" i="1" s="1"/>
  <c r="F16425" i="1"/>
  <c r="G16425" i="1" s="1"/>
  <c r="F16424" i="1"/>
  <c r="G16424" i="1" s="1"/>
  <c r="F16423" i="1"/>
  <c r="G16423" i="1" s="1"/>
  <c r="F16422" i="1"/>
  <c r="G16422" i="1" s="1"/>
  <c r="F16421" i="1"/>
  <c r="G16421" i="1" s="1"/>
  <c r="F16420" i="1"/>
  <c r="G16420" i="1" s="1"/>
  <c r="F16419" i="1"/>
  <c r="G16419" i="1" s="1"/>
  <c r="F16418" i="1"/>
  <c r="G16418" i="1" s="1"/>
  <c r="F16417" i="1"/>
  <c r="G16417" i="1" s="1"/>
  <c r="F16416" i="1"/>
  <c r="G16416" i="1" s="1"/>
  <c r="F16415" i="1"/>
  <c r="G16415" i="1" s="1"/>
  <c r="F16414" i="1"/>
  <c r="G16414" i="1" s="1"/>
  <c r="F16413" i="1"/>
  <c r="G16413" i="1" s="1"/>
  <c r="F16412" i="1"/>
  <c r="G16412" i="1" s="1"/>
  <c r="F16411" i="1"/>
  <c r="G16411" i="1" s="1"/>
  <c r="F16410" i="1"/>
  <c r="G16410" i="1" s="1"/>
  <c r="F16409" i="1"/>
  <c r="G16409" i="1" s="1"/>
  <c r="F16408" i="1"/>
  <c r="G16408" i="1" s="1"/>
  <c r="F16407" i="1"/>
  <c r="G16407" i="1" s="1"/>
  <c r="F16406" i="1"/>
  <c r="G16406" i="1" s="1"/>
  <c r="F16405" i="1"/>
  <c r="G16405" i="1" s="1"/>
  <c r="F16404" i="1"/>
  <c r="G16404" i="1" s="1"/>
  <c r="F16403" i="1"/>
  <c r="G16403" i="1" s="1"/>
  <c r="F16402" i="1"/>
  <c r="G16402" i="1" s="1"/>
  <c r="F16401" i="1"/>
  <c r="G16401" i="1" s="1"/>
  <c r="F16400" i="1"/>
  <c r="G16400" i="1" s="1"/>
  <c r="F16399" i="1"/>
  <c r="G16399" i="1" s="1"/>
  <c r="F16398" i="1"/>
  <c r="G16398" i="1" s="1"/>
  <c r="F16397" i="1"/>
  <c r="G16397" i="1" s="1"/>
  <c r="F16396" i="1"/>
  <c r="G16396" i="1" s="1"/>
  <c r="F16395" i="1"/>
  <c r="G16395" i="1" s="1"/>
  <c r="F16394" i="1"/>
  <c r="G16394" i="1" s="1"/>
  <c r="F16393" i="1"/>
  <c r="G16393" i="1" s="1"/>
  <c r="F16392" i="1"/>
  <c r="G16392" i="1" s="1"/>
  <c r="F16391" i="1"/>
  <c r="G16391" i="1" s="1"/>
  <c r="F16390" i="1"/>
  <c r="G16390" i="1" s="1"/>
  <c r="F16389" i="1"/>
  <c r="G16389" i="1" s="1"/>
  <c r="F16388" i="1"/>
  <c r="G16388" i="1" s="1"/>
  <c r="F16387" i="1"/>
  <c r="G16387" i="1" s="1"/>
  <c r="F16386" i="1"/>
  <c r="G16386" i="1" s="1"/>
  <c r="F16385" i="1"/>
  <c r="G16385" i="1" s="1"/>
  <c r="F16384" i="1"/>
  <c r="G16384" i="1" s="1"/>
  <c r="F16383" i="1"/>
  <c r="G16383" i="1" s="1"/>
  <c r="F16382" i="1"/>
  <c r="G16382" i="1" s="1"/>
  <c r="F16381" i="1"/>
  <c r="G16381" i="1" s="1"/>
  <c r="F16380" i="1"/>
  <c r="G16380" i="1" s="1"/>
  <c r="F16379" i="1"/>
  <c r="G16379" i="1" s="1"/>
  <c r="F16378" i="1"/>
  <c r="G16378" i="1" s="1"/>
  <c r="F16377" i="1"/>
  <c r="G16377" i="1" s="1"/>
  <c r="F16376" i="1"/>
  <c r="G16376" i="1" s="1"/>
  <c r="F16375" i="1"/>
  <c r="G16375" i="1" s="1"/>
  <c r="F16374" i="1"/>
  <c r="G16374" i="1" s="1"/>
  <c r="F16373" i="1"/>
  <c r="G16373" i="1" s="1"/>
  <c r="F16372" i="1"/>
  <c r="G16372" i="1" s="1"/>
  <c r="F16371" i="1"/>
  <c r="G16371" i="1" s="1"/>
  <c r="F16370" i="1"/>
  <c r="G16370" i="1" s="1"/>
  <c r="F16369" i="1"/>
  <c r="G16369" i="1" s="1"/>
  <c r="F16368" i="1"/>
  <c r="G16368" i="1" s="1"/>
  <c r="F16367" i="1"/>
  <c r="G16367" i="1" s="1"/>
  <c r="F16366" i="1"/>
  <c r="G16366" i="1" s="1"/>
  <c r="F16365" i="1"/>
  <c r="G16365" i="1" s="1"/>
  <c r="F16364" i="1"/>
  <c r="G16364" i="1" s="1"/>
  <c r="F16363" i="1"/>
  <c r="G16363" i="1" s="1"/>
  <c r="F16362" i="1"/>
  <c r="G16362" i="1" s="1"/>
  <c r="F16361" i="1"/>
  <c r="G16361" i="1" s="1"/>
  <c r="F16360" i="1"/>
  <c r="G16360" i="1" s="1"/>
  <c r="F16359" i="1"/>
  <c r="G16359" i="1" s="1"/>
  <c r="F16358" i="1"/>
  <c r="G16358" i="1" s="1"/>
  <c r="F16357" i="1"/>
  <c r="G16357" i="1" s="1"/>
  <c r="F16356" i="1"/>
  <c r="G16356" i="1" s="1"/>
  <c r="F16355" i="1"/>
  <c r="G16355" i="1" s="1"/>
  <c r="F16354" i="1"/>
  <c r="G16354" i="1" s="1"/>
  <c r="F16353" i="1"/>
  <c r="G16353" i="1" s="1"/>
  <c r="F16352" i="1"/>
  <c r="G16352" i="1" s="1"/>
  <c r="F16351" i="1"/>
  <c r="G16351" i="1" s="1"/>
  <c r="F16350" i="1"/>
  <c r="G16350" i="1" s="1"/>
  <c r="F16349" i="1"/>
  <c r="G16349" i="1" s="1"/>
  <c r="F16348" i="1"/>
  <c r="G16348" i="1" s="1"/>
  <c r="F16347" i="1"/>
  <c r="G16347" i="1" s="1"/>
  <c r="F16346" i="1"/>
  <c r="G16346" i="1" s="1"/>
  <c r="F16345" i="1"/>
  <c r="G16345" i="1" s="1"/>
  <c r="F16344" i="1"/>
  <c r="G16344" i="1" s="1"/>
  <c r="F16343" i="1"/>
  <c r="G16343" i="1" s="1"/>
  <c r="F16342" i="1"/>
  <c r="G16342" i="1" s="1"/>
  <c r="F16341" i="1"/>
  <c r="G16341" i="1" s="1"/>
  <c r="F16340" i="1"/>
  <c r="G16340" i="1" s="1"/>
  <c r="F16339" i="1"/>
  <c r="G16339" i="1" s="1"/>
  <c r="F16338" i="1"/>
  <c r="G16338" i="1" s="1"/>
  <c r="F16337" i="1"/>
  <c r="G16337" i="1" s="1"/>
  <c r="F16336" i="1"/>
  <c r="G16336" i="1" s="1"/>
  <c r="F16335" i="1"/>
  <c r="G16335" i="1" s="1"/>
  <c r="F16334" i="1"/>
  <c r="G16334" i="1" s="1"/>
  <c r="F16333" i="1"/>
  <c r="G16333" i="1" s="1"/>
  <c r="F16332" i="1"/>
  <c r="G16332" i="1" s="1"/>
  <c r="F16331" i="1"/>
  <c r="G16331" i="1" s="1"/>
  <c r="F16330" i="1"/>
  <c r="G16330" i="1" s="1"/>
  <c r="F16329" i="1"/>
  <c r="G16329" i="1" s="1"/>
  <c r="F16328" i="1"/>
  <c r="G16328" i="1" s="1"/>
  <c r="F16327" i="1"/>
  <c r="G16327" i="1" s="1"/>
  <c r="F16326" i="1"/>
  <c r="G16326" i="1" s="1"/>
  <c r="F16325" i="1"/>
  <c r="G16325" i="1" s="1"/>
  <c r="F16324" i="1"/>
  <c r="G16324" i="1" s="1"/>
  <c r="F16323" i="1"/>
  <c r="G16323" i="1" s="1"/>
  <c r="F16322" i="1"/>
  <c r="G16322" i="1" s="1"/>
  <c r="F16321" i="1"/>
  <c r="G16321" i="1" s="1"/>
  <c r="F16320" i="1"/>
  <c r="G16320" i="1" s="1"/>
  <c r="F16319" i="1"/>
  <c r="G16319" i="1" s="1"/>
  <c r="F16318" i="1"/>
  <c r="G16318" i="1" s="1"/>
  <c r="F16317" i="1"/>
  <c r="G16317" i="1" s="1"/>
  <c r="F16316" i="1"/>
  <c r="G16316" i="1" s="1"/>
  <c r="F16315" i="1"/>
  <c r="G16315" i="1" s="1"/>
  <c r="F16314" i="1"/>
  <c r="G16314" i="1" s="1"/>
  <c r="F16313" i="1"/>
  <c r="G16313" i="1" s="1"/>
  <c r="F16312" i="1"/>
  <c r="G16312" i="1" s="1"/>
  <c r="F16311" i="1"/>
  <c r="G16311" i="1" s="1"/>
  <c r="F16310" i="1"/>
  <c r="G16310" i="1" s="1"/>
  <c r="F16309" i="1"/>
  <c r="G16309" i="1" s="1"/>
  <c r="F16308" i="1"/>
  <c r="G16308" i="1" s="1"/>
  <c r="F16307" i="1"/>
  <c r="G16307" i="1" s="1"/>
  <c r="F16306" i="1"/>
  <c r="G16306" i="1" s="1"/>
  <c r="F16305" i="1"/>
  <c r="G16305" i="1" s="1"/>
  <c r="F16304" i="1"/>
  <c r="G16304" i="1" s="1"/>
  <c r="F16303" i="1"/>
  <c r="G16303" i="1" s="1"/>
  <c r="F16302" i="1"/>
  <c r="G16302" i="1" s="1"/>
  <c r="F16301" i="1"/>
  <c r="G16301" i="1" s="1"/>
  <c r="F16300" i="1"/>
  <c r="G16300" i="1" s="1"/>
  <c r="F16299" i="1"/>
  <c r="G16299" i="1" s="1"/>
  <c r="F16298" i="1"/>
  <c r="G16298" i="1" s="1"/>
  <c r="F16297" i="1"/>
  <c r="G16297" i="1" s="1"/>
  <c r="F16296" i="1"/>
  <c r="G16296" i="1" s="1"/>
  <c r="F16295" i="1"/>
  <c r="G16295" i="1" s="1"/>
  <c r="F16294" i="1"/>
  <c r="G16294" i="1" s="1"/>
  <c r="F16293" i="1"/>
  <c r="G16293" i="1" s="1"/>
  <c r="F16292" i="1"/>
  <c r="G16292" i="1" s="1"/>
  <c r="F16291" i="1"/>
  <c r="G16291" i="1" s="1"/>
  <c r="F16290" i="1"/>
  <c r="G16290" i="1" s="1"/>
  <c r="F16289" i="1"/>
  <c r="G16289" i="1" s="1"/>
  <c r="F16288" i="1"/>
  <c r="G16288" i="1" s="1"/>
  <c r="F16287" i="1"/>
  <c r="G16287" i="1" s="1"/>
  <c r="F16286" i="1"/>
  <c r="G16286" i="1" s="1"/>
  <c r="F16285" i="1"/>
  <c r="G16285" i="1" s="1"/>
  <c r="F16284" i="1"/>
  <c r="G16284" i="1" s="1"/>
  <c r="F16283" i="1"/>
  <c r="G16283" i="1" s="1"/>
  <c r="F16282" i="1"/>
  <c r="G16282" i="1" s="1"/>
  <c r="F16281" i="1"/>
  <c r="G16281" i="1" s="1"/>
  <c r="F16280" i="1"/>
  <c r="G16280" i="1" s="1"/>
  <c r="F16279" i="1"/>
  <c r="G16279" i="1" s="1"/>
  <c r="F16278" i="1"/>
  <c r="G16278" i="1" s="1"/>
  <c r="F16277" i="1"/>
  <c r="G16277" i="1" s="1"/>
  <c r="F16276" i="1"/>
  <c r="G16276" i="1" s="1"/>
  <c r="F16275" i="1"/>
  <c r="G16275" i="1" s="1"/>
  <c r="F16274" i="1"/>
  <c r="G16274" i="1" s="1"/>
  <c r="F16273" i="1"/>
  <c r="G16273" i="1" s="1"/>
  <c r="F16272" i="1"/>
  <c r="G16272" i="1" s="1"/>
  <c r="F16271" i="1"/>
  <c r="G16271" i="1" s="1"/>
  <c r="F16270" i="1"/>
  <c r="G16270" i="1" s="1"/>
  <c r="F16269" i="1"/>
  <c r="G16269" i="1" s="1"/>
  <c r="F16268" i="1"/>
  <c r="G16268" i="1" s="1"/>
  <c r="F16267" i="1"/>
  <c r="G16267" i="1" s="1"/>
  <c r="F16266" i="1"/>
  <c r="G16266" i="1" s="1"/>
  <c r="F16265" i="1"/>
  <c r="G16265" i="1" s="1"/>
  <c r="F16264" i="1"/>
  <c r="G16264" i="1" s="1"/>
  <c r="F16263" i="1"/>
  <c r="G16263" i="1" s="1"/>
  <c r="F16262" i="1"/>
  <c r="G16262" i="1" s="1"/>
  <c r="F16261" i="1"/>
  <c r="G16261" i="1" s="1"/>
  <c r="F16260" i="1"/>
  <c r="G16260" i="1" s="1"/>
  <c r="F16259" i="1"/>
  <c r="G16259" i="1" s="1"/>
  <c r="F16258" i="1"/>
  <c r="G16258" i="1" s="1"/>
  <c r="F16257" i="1"/>
  <c r="G16257" i="1" s="1"/>
  <c r="F16256" i="1"/>
  <c r="G16256" i="1" s="1"/>
  <c r="F16255" i="1"/>
  <c r="G16255" i="1" s="1"/>
  <c r="F16254" i="1"/>
  <c r="G16254" i="1" s="1"/>
  <c r="F16253" i="1"/>
  <c r="G16253" i="1" s="1"/>
  <c r="F16252" i="1"/>
  <c r="G16252" i="1" s="1"/>
  <c r="F16251" i="1"/>
  <c r="G16251" i="1" s="1"/>
  <c r="F16250" i="1"/>
  <c r="G16250" i="1" s="1"/>
  <c r="F16249" i="1"/>
  <c r="G16249" i="1" s="1"/>
  <c r="F16248" i="1"/>
  <c r="G16248" i="1" s="1"/>
  <c r="F16247" i="1"/>
  <c r="G16247" i="1" s="1"/>
  <c r="F16246" i="1"/>
  <c r="G16246" i="1" s="1"/>
  <c r="F16245" i="1"/>
  <c r="G16245" i="1" s="1"/>
  <c r="F16244" i="1"/>
  <c r="G16244" i="1" s="1"/>
  <c r="F16243" i="1"/>
  <c r="G16243" i="1" s="1"/>
  <c r="F16242" i="1"/>
  <c r="G16242" i="1" s="1"/>
  <c r="F16241" i="1"/>
  <c r="G16241" i="1" s="1"/>
  <c r="F16240" i="1"/>
  <c r="G16240" i="1" s="1"/>
  <c r="F16239" i="1"/>
  <c r="G16239" i="1" s="1"/>
  <c r="F16238" i="1"/>
  <c r="G16238" i="1" s="1"/>
  <c r="F16237" i="1"/>
  <c r="G16237" i="1" s="1"/>
  <c r="F16236" i="1"/>
  <c r="G16236" i="1" s="1"/>
  <c r="F16235" i="1"/>
  <c r="G16235" i="1" s="1"/>
  <c r="F16234" i="1"/>
  <c r="G16234" i="1" s="1"/>
  <c r="F16233" i="1"/>
  <c r="G16233" i="1" s="1"/>
  <c r="F16232" i="1"/>
  <c r="G16232" i="1" s="1"/>
  <c r="F16231" i="1"/>
  <c r="G16231" i="1" s="1"/>
  <c r="F16230" i="1"/>
  <c r="G16230" i="1" s="1"/>
  <c r="F16229" i="1"/>
  <c r="G16229" i="1" s="1"/>
  <c r="F16228" i="1"/>
  <c r="G16228" i="1" s="1"/>
  <c r="F16227" i="1"/>
  <c r="G16227" i="1" s="1"/>
  <c r="F16226" i="1"/>
  <c r="G16226" i="1" s="1"/>
  <c r="F16225" i="1"/>
  <c r="G16225" i="1" s="1"/>
  <c r="F16224" i="1"/>
  <c r="G16224" i="1" s="1"/>
  <c r="F16223" i="1"/>
  <c r="G16223" i="1" s="1"/>
  <c r="F16222" i="1"/>
  <c r="G16222" i="1" s="1"/>
  <c r="F16221" i="1"/>
  <c r="G16221" i="1" s="1"/>
  <c r="F16220" i="1"/>
  <c r="G16220" i="1" s="1"/>
  <c r="F16219" i="1"/>
  <c r="G16219" i="1" s="1"/>
  <c r="F16218" i="1"/>
  <c r="G16218" i="1" s="1"/>
  <c r="F16217" i="1"/>
  <c r="G16217" i="1" s="1"/>
  <c r="F16216" i="1"/>
  <c r="G16216" i="1" s="1"/>
  <c r="F16215" i="1"/>
  <c r="G16215" i="1" s="1"/>
  <c r="F16214" i="1"/>
  <c r="G16214" i="1" s="1"/>
  <c r="F16213" i="1"/>
  <c r="G16213" i="1" s="1"/>
  <c r="F16212" i="1"/>
  <c r="G16212" i="1" s="1"/>
  <c r="F16211" i="1"/>
  <c r="G16211" i="1" s="1"/>
  <c r="F16210" i="1"/>
  <c r="G16210" i="1" s="1"/>
  <c r="F16209" i="1"/>
  <c r="G16209" i="1" s="1"/>
  <c r="F16208" i="1"/>
  <c r="G16208" i="1" s="1"/>
  <c r="F16207" i="1"/>
  <c r="G16207" i="1" s="1"/>
  <c r="F16206" i="1"/>
  <c r="G16206" i="1" s="1"/>
  <c r="F16205" i="1"/>
  <c r="G16205" i="1" s="1"/>
  <c r="F16204" i="1"/>
  <c r="G16204" i="1" s="1"/>
  <c r="F16203" i="1"/>
  <c r="G16203" i="1" s="1"/>
  <c r="F16202" i="1"/>
  <c r="G16202" i="1" s="1"/>
  <c r="F16201" i="1"/>
  <c r="G16201" i="1" s="1"/>
  <c r="F16200" i="1"/>
  <c r="G16200" i="1" s="1"/>
  <c r="F16199" i="1"/>
  <c r="G16199" i="1" s="1"/>
  <c r="F16198" i="1"/>
  <c r="G16198" i="1" s="1"/>
  <c r="F16197" i="1"/>
  <c r="G16197" i="1" s="1"/>
  <c r="F16196" i="1"/>
  <c r="G16196" i="1" s="1"/>
  <c r="F16195" i="1"/>
  <c r="G16195" i="1" s="1"/>
  <c r="F16194" i="1"/>
  <c r="G16194" i="1" s="1"/>
  <c r="F16193" i="1"/>
  <c r="G16193" i="1" s="1"/>
  <c r="F16192" i="1"/>
  <c r="G16192" i="1" s="1"/>
  <c r="F16191" i="1"/>
  <c r="G16191" i="1" s="1"/>
  <c r="F16190" i="1"/>
  <c r="G16190" i="1" s="1"/>
  <c r="F16189" i="1"/>
  <c r="G16189" i="1" s="1"/>
  <c r="F16188" i="1"/>
  <c r="G16188" i="1" s="1"/>
  <c r="F16187" i="1"/>
  <c r="G16187" i="1" s="1"/>
  <c r="F16186" i="1"/>
  <c r="G16186" i="1" s="1"/>
  <c r="F16185" i="1"/>
  <c r="G16185" i="1" s="1"/>
  <c r="F16184" i="1"/>
  <c r="G16184" i="1" s="1"/>
  <c r="F16183" i="1"/>
  <c r="G16183" i="1" s="1"/>
  <c r="F16182" i="1"/>
  <c r="G16182" i="1" s="1"/>
  <c r="F16181" i="1"/>
  <c r="G16181" i="1" s="1"/>
  <c r="F16180" i="1"/>
  <c r="G16180" i="1" s="1"/>
  <c r="F16179" i="1"/>
  <c r="G16179" i="1" s="1"/>
  <c r="F16178" i="1"/>
  <c r="G16178" i="1" s="1"/>
  <c r="F16177" i="1"/>
  <c r="G16177" i="1" s="1"/>
  <c r="F16176" i="1"/>
  <c r="G16176" i="1" s="1"/>
  <c r="F16175" i="1"/>
  <c r="G16175" i="1" s="1"/>
  <c r="F16174" i="1"/>
  <c r="G16174" i="1" s="1"/>
  <c r="F16173" i="1"/>
  <c r="G16173" i="1" s="1"/>
  <c r="F16172" i="1"/>
  <c r="G16172" i="1" s="1"/>
  <c r="F16171" i="1"/>
  <c r="G16171" i="1" s="1"/>
  <c r="F16170" i="1"/>
  <c r="G16170" i="1" s="1"/>
  <c r="F16169" i="1"/>
  <c r="G16169" i="1" s="1"/>
  <c r="F16168" i="1"/>
  <c r="G16168" i="1" s="1"/>
  <c r="F16167" i="1"/>
  <c r="G16167" i="1" s="1"/>
  <c r="F16166" i="1"/>
  <c r="G16166" i="1" s="1"/>
  <c r="F16165" i="1"/>
  <c r="G16165" i="1" s="1"/>
  <c r="F16164" i="1"/>
  <c r="G16164" i="1" s="1"/>
  <c r="F16163" i="1"/>
  <c r="G16163" i="1" s="1"/>
  <c r="F16162" i="1"/>
  <c r="G16162" i="1" s="1"/>
  <c r="F16161" i="1"/>
  <c r="G16161" i="1" s="1"/>
  <c r="F16160" i="1"/>
  <c r="G16160" i="1" s="1"/>
  <c r="F16159" i="1"/>
  <c r="G16159" i="1" s="1"/>
  <c r="F16158" i="1"/>
  <c r="G16158" i="1" s="1"/>
  <c r="F16157" i="1"/>
  <c r="G16157" i="1" s="1"/>
  <c r="F16156" i="1"/>
  <c r="G16156" i="1" s="1"/>
  <c r="F16155" i="1"/>
  <c r="G16155" i="1" s="1"/>
  <c r="F16154" i="1"/>
  <c r="G16154" i="1" s="1"/>
  <c r="F16153" i="1"/>
  <c r="G16153" i="1" s="1"/>
  <c r="F16152" i="1"/>
  <c r="G16152" i="1" s="1"/>
  <c r="F16151" i="1"/>
  <c r="G16151" i="1" s="1"/>
  <c r="F16150" i="1"/>
  <c r="G16150" i="1" s="1"/>
  <c r="F16149" i="1"/>
  <c r="G16149" i="1" s="1"/>
  <c r="F16148" i="1"/>
  <c r="G16148" i="1" s="1"/>
  <c r="F16147" i="1"/>
  <c r="G16147" i="1" s="1"/>
  <c r="F16146" i="1"/>
  <c r="G16146" i="1" s="1"/>
  <c r="F16145" i="1"/>
  <c r="G16145" i="1" s="1"/>
  <c r="F16144" i="1"/>
  <c r="G16144" i="1" s="1"/>
  <c r="F16143" i="1"/>
  <c r="G16143" i="1" s="1"/>
  <c r="F16142" i="1"/>
  <c r="G16142" i="1" s="1"/>
  <c r="F16141" i="1"/>
  <c r="G16141" i="1" s="1"/>
  <c r="F16140" i="1"/>
  <c r="G16140" i="1" s="1"/>
  <c r="F16139" i="1"/>
  <c r="G16139" i="1" s="1"/>
  <c r="F16138" i="1"/>
  <c r="G16138" i="1" s="1"/>
  <c r="F16137" i="1"/>
  <c r="G16137" i="1" s="1"/>
  <c r="F16136" i="1"/>
  <c r="G16136" i="1" s="1"/>
  <c r="F16135" i="1"/>
  <c r="G16135" i="1" s="1"/>
  <c r="F16134" i="1"/>
  <c r="G16134" i="1" s="1"/>
  <c r="F16133" i="1"/>
  <c r="G16133" i="1" s="1"/>
  <c r="F16132" i="1"/>
  <c r="G16132" i="1" s="1"/>
  <c r="F16131" i="1"/>
  <c r="G16131" i="1" s="1"/>
  <c r="F16130" i="1"/>
  <c r="G16130" i="1" s="1"/>
  <c r="F16129" i="1"/>
  <c r="G16129" i="1" s="1"/>
  <c r="F16128" i="1"/>
  <c r="G16128" i="1" s="1"/>
  <c r="F16127" i="1"/>
  <c r="G16127" i="1" s="1"/>
  <c r="F16126" i="1"/>
  <c r="G16126" i="1" s="1"/>
  <c r="F16125" i="1"/>
  <c r="G16125" i="1" s="1"/>
  <c r="F16124" i="1"/>
  <c r="G16124" i="1" s="1"/>
  <c r="F16123" i="1"/>
  <c r="G16123" i="1" s="1"/>
  <c r="F16122" i="1"/>
  <c r="G16122" i="1" s="1"/>
  <c r="F16121" i="1"/>
  <c r="G16121" i="1" s="1"/>
  <c r="F16120" i="1"/>
  <c r="G16120" i="1" s="1"/>
  <c r="F16119" i="1"/>
  <c r="G16119" i="1" s="1"/>
  <c r="F16118" i="1"/>
  <c r="G16118" i="1" s="1"/>
  <c r="F16117" i="1"/>
  <c r="G16117" i="1" s="1"/>
  <c r="F16116" i="1"/>
  <c r="G16116" i="1" s="1"/>
  <c r="F16115" i="1"/>
  <c r="G16115" i="1" s="1"/>
  <c r="F16114" i="1"/>
  <c r="G16114" i="1" s="1"/>
  <c r="F16113" i="1"/>
  <c r="G16113" i="1" s="1"/>
  <c r="F16112" i="1"/>
  <c r="G16112" i="1" s="1"/>
  <c r="F16111" i="1"/>
  <c r="G16111" i="1" s="1"/>
  <c r="F16110" i="1"/>
  <c r="G16110" i="1" s="1"/>
  <c r="F16109" i="1"/>
  <c r="G16109" i="1" s="1"/>
  <c r="F16108" i="1"/>
  <c r="G16108" i="1" s="1"/>
  <c r="F16107" i="1"/>
  <c r="G16107" i="1" s="1"/>
  <c r="F16106" i="1"/>
  <c r="G16106" i="1" s="1"/>
  <c r="F16105" i="1"/>
  <c r="G16105" i="1" s="1"/>
  <c r="F16104" i="1"/>
  <c r="G16104" i="1" s="1"/>
  <c r="F16103" i="1"/>
  <c r="G16103" i="1" s="1"/>
  <c r="F16102" i="1"/>
  <c r="G16102" i="1" s="1"/>
  <c r="F16101" i="1"/>
  <c r="G16101" i="1" s="1"/>
  <c r="F16100" i="1"/>
  <c r="G16100" i="1" s="1"/>
  <c r="F16099" i="1"/>
  <c r="G16099" i="1" s="1"/>
  <c r="F16098" i="1"/>
  <c r="G16098" i="1" s="1"/>
  <c r="F16097" i="1"/>
  <c r="G16097" i="1" s="1"/>
  <c r="F16096" i="1"/>
  <c r="G16096" i="1" s="1"/>
  <c r="F16095" i="1"/>
  <c r="G16095" i="1" s="1"/>
  <c r="F16094" i="1"/>
  <c r="G16094" i="1" s="1"/>
  <c r="F16093" i="1"/>
  <c r="G16093" i="1" s="1"/>
  <c r="F16092" i="1"/>
  <c r="G16092" i="1" s="1"/>
  <c r="F16091" i="1"/>
  <c r="G16091" i="1" s="1"/>
  <c r="F16090" i="1"/>
  <c r="G16090" i="1" s="1"/>
  <c r="F16089" i="1"/>
  <c r="G16089" i="1" s="1"/>
  <c r="F16088" i="1"/>
  <c r="G16088" i="1" s="1"/>
  <c r="F16087" i="1"/>
  <c r="G16087" i="1" s="1"/>
  <c r="F16086" i="1"/>
  <c r="G16086" i="1" s="1"/>
  <c r="F16085" i="1"/>
  <c r="G16085" i="1" s="1"/>
  <c r="F16084" i="1"/>
  <c r="G16084" i="1" s="1"/>
  <c r="F16083" i="1"/>
  <c r="G16083" i="1" s="1"/>
  <c r="F16082" i="1"/>
  <c r="G16082" i="1" s="1"/>
  <c r="F16081" i="1"/>
  <c r="G16081" i="1" s="1"/>
  <c r="F16080" i="1"/>
  <c r="G16080" i="1" s="1"/>
  <c r="F16079" i="1"/>
  <c r="G16079" i="1" s="1"/>
  <c r="F16078" i="1"/>
  <c r="G16078" i="1" s="1"/>
  <c r="F16077" i="1"/>
  <c r="G16077" i="1" s="1"/>
  <c r="F16076" i="1"/>
  <c r="G16076" i="1" s="1"/>
  <c r="F16075" i="1"/>
  <c r="G16075" i="1" s="1"/>
  <c r="F16074" i="1"/>
  <c r="G16074" i="1" s="1"/>
  <c r="F16073" i="1"/>
  <c r="G16073" i="1" s="1"/>
  <c r="F16072" i="1"/>
  <c r="G16072" i="1" s="1"/>
  <c r="F16071" i="1"/>
  <c r="G16071" i="1" s="1"/>
  <c r="F16070" i="1"/>
  <c r="G16070" i="1" s="1"/>
  <c r="F16069" i="1"/>
  <c r="G16069" i="1" s="1"/>
  <c r="F16068" i="1"/>
  <c r="G16068" i="1" s="1"/>
  <c r="F16067" i="1"/>
  <c r="G16067" i="1" s="1"/>
  <c r="F16066" i="1"/>
  <c r="G16066" i="1" s="1"/>
  <c r="F16065" i="1"/>
  <c r="G16065" i="1" s="1"/>
  <c r="F16064" i="1"/>
  <c r="G16064" i="1" s="1"/>
  <c r="F16063" i="1"/>
  <c r="G16063" i="1" s="1"/>
  <c r="F16062" i="1"/>
  <c r="G16062" i="1" s="1"/>
  <c r="F16061" i="1"/>
  <c r="G16061" i="1" s="1"/>
  <c r="F16060" i="1"/>
  <c r="G16060" i="1" s="1"/>
  <c r="F16059" i="1"/>
  <c r="G16059" i="1" s="1"/>
  <c r="F16058" i="1"/>
  <c r="G16058" i="1" s="1"/>
  <c r="F16057" i="1"/>
  <c r="G16057" i="1" s="1"/>
  <c r="F16056" i="1"/>
  <c r="G16056" i="1" s="1"/>
  <c r="F16055" i="1"/>
  <c r="G16055" i="1" s="1"/>
  <c r="F16054" i="1"/>
  <c r="G16054" i="1" s="1"/>
  <c r="F16053" i="1"/>
  <c r="G16053" i="1" s="1"/>
  <c r="F16052" i="1"/>
  <c r="G16052" i="1" s="1"/>
  <c r="F16051" i="1"/>
  <c r="G16051" i="1" s="1"/>
  <c r="F16050" i="1"/>
  <c r="G16050" i="1" s="1"/>
  <c r="F16049" i="1"/>
  <c r="G16049" i="1" s="1"/>
  <c r="F16048" i="1"/>
  <c r="G16048" i="1" s="1"/>
  <c r="F16047" i="1"/>
  <c r="G16047" i="1" s="1"/>
  <c r="F16046" i="1"/>
  <c r="G16046" i="1" s="1"/>
  <c r="F16045" i="1"/>
  <c r="G16045" i="1" s="1"/>
  <c r="F16044" i="1"/>
  <c r="G16044" i="1" s="1"/>
  <c r="F16043" i="1"/>
  <c r="G16043" i="1" s="1"/>
  <c r="F16042" i="1"/>
  <c r="G16042" i="1" s="1"/>
  <c r="F16041" i="1"/>
  <c r="G16041" i="1" s="1"/>
  <c r="F16040" i="1"/>
  <c r="G16040" i="1" s="1"/>
  <c r="F16039" i="1"/>
  <c r="G16039" i="1" s="1"/>
  <c r="F16038" i="1"/>
  <c r="G16038" i="1" s="1"/>
  <c r="F16037" i="1"/>
  <c r="G16037" i="1" s="1"/>
  <c r="F16036" i="1"/>
  <c r="G16036" i="1" s="1"/>
  <c r="F16035" i="1"/>
  <c r="G16035" i="1" s="1"/>
  <c r="F16034" i="1"/>
  <c r="G16034" i="1" s="1"/>
  <c r="F16033" i="1"/>
  <c r="G16033" i="1" s="1"/>
  <c r="F16032" i="1"/>
  <c r="G16032" i="1" s="1"/>
  <c r="F16031" i="1"/>
  <c r="G16031" i="1" s="1"/>
  <c r="F16030" i="1"/>
  <c r="G16030" i="1" s="1"/>
  <c r="F16029" i="1"/>
  <c r="G16029" i="1" s="1"/>
  <c r="F16028" i="1"/>
  <c r="G16028" i="1" s="1"/>
  <c r="F16027" i="1"/>
  <c r="G16027" i="1" s="1"/>
  <c r="F16026" i="1"/>
  <c r="G16026" i="1" s="1"/>
  <c r="F16025" i="1"/>
  <c r="G16025" i="1" s="1"/>
  <c r="F16024" i="1"/>
  <c r="G16024" i="1" s="1"/>
  <c r="F16023" i="1"/>
  <c r="G16023" i="1" s="1"/>
  <c r="F16022" i="1"/>
  <c r="G16022" i="1" s="1"/>
  <c r="F16021" i="1"/>
  <c r="G16021" i="1" s="1"/>
  <c r="F16020" i="1"/>
  <c r="G16020" i="1" s="1"/>
  <c r="F16019" i="1"/>
  <c r="G16019" i="1" s="1"/>
  <c r="F16018" i="1"/>
  <c r="G16018" i="1" s="1"/>
  <c r="F16017" i="1"/>
  <c r="G16017" i="1" s="1"/>
  <c r="F16016" i="1"/>
  <c r="G16016" i="1" s="1"/>
  <c r="F16015" i="1"/>
  <c r="G16015" i="1" s="1"/>
  <c r="F16014" i="1"/>
  <c r="G16014" i="1" s="1"/>
  <c r="F16013" i="1"/>
  <c r="G16013" i="1" s="1"/>
  <c r="F16012" i="1"/>
  <c r="G16012" i="1" s="1"/>
  <c r="F16011" i="1"/>
  <c r="G16011" i="1" s="1"/>
  <c r="F16010" i="1"/>
  <c r="G16010" i="1" s="1"/>
  <c r="F16009" i="1"/>
  <c r="G16009" i="1" s="1"/>
  <c r="F16008" i="1"/>
  <c r="G16008" i="1" s="1"/>
  <c r="F16007" i="1"/>
  <c r="G16007" i="1" s="1"/>
  <c r="F16006" i="1"/>
  <c r="G16006" i="1" s="1"/>
  <c r="F16005" i="1"/>
  <c r="G16005" i="1" s="1"/>
  <c r="F16004" i="1"/>
  <c r="G16004" i="1" s="1"/>
  <c r="F16003" i="1"/>
  <c r="G16003" i="1" s="1"/>
  <c r="F16002" i="1"/>
  <c r="G16002" i="1" s="1"/>
  <c r="F16001" i="1"/>
  <c r="G16001" i="1" s="1"/>
  <c r="F16000" i="1"/>
  <c r="G16000" i="1" s="1"/>
  <c r="F15999" i="1"/>
  <c r="G15999" i="1" s="1"/>
  <c r="F15998" i="1"/>
  <c r="G15998" i="1" s="1"/>
  <c r="F15997" i="1"/>
  <c r="G15997" i="1" s="1"/>
  <c r="F15996" i="1"/>
  <c r="G15996" i="1" s="1"/>
  <c r="F15995" i="1"/>
  <c r="G15995" i="1" s="1"/>
  <c r="F15994" i="1"/>
  <c r="G15994" i="1" s="1"/>
  <c r="F15993" i="1"/>
  <c r="G15993" i="1" s="1"/>
  <c r="F15992" i="1"/>
  <c r="G15992" i="1" s="1"/>
  <c r="F15991" i="1"/>
  <c r="G15991" i="1" s="1"/>
  <c r="F15990" i="1"/>
  <c r="G15990" i="1" s="1"/>
  <c r="F15989" i="1"/>
  <c r="G15989" i="1" s="1"/>
  <c r="F15988" i="1"/>
  <c r="G15988" i="1" s="1"/>
  <c r="F15987" i="1"/>
  <c r="G15987" i="1" s="1"/>
  <c r="F15986" i="1"/>
  <c r="G15986" i="1" s="1"/>
  <c r="F15985" i="1"/>
  <c r="G15985" i="1" s="1"/>
  <c r="F15984" i="1"/>
  <c r="G15984" i="1" s="1"/>
  <c r="F15983" i="1"/>
  <c r="G15983" i="1" s="1"/>
  <c r="F15982" i="1"/>
  <c r="G15982" i="1" s="1"/>
  <c r="F15981" i="1"/>
  <c r="G15981" i="1" s="1"/>
  <c r="F15980" i="1"/>
  <c r="G15980" i="1" s="1"/>
  <c r="F15979" i="1"/>
  <c r="G15979" i="1" s="1"/>
  <c r="F15978" i="1"/>
  <c r="G15978" i="1" s="1"/>
  <c r="F15977" i="1"/>
  <c r="G15977" i="1" s="1"/>
  <c r="F15976" i="1"/>
  <c r="G15976" i="1" s="1"/>
  <c r="F15975" i="1"/>
  <c r="G15975" i="1" s="1"/>
  <c r="F15974" i="1"/>
  <c r="G15974" i="1" s="1"/>
  <c r="F15973" i="1"/>
  <c r="G15973" i="1" s="1"/>
  <c r="F15972" i="1"/>
  <c r="G15972" i="1" s="1"/>
  <c r="F15971" i="1"/>
  <c r="G15971" i="1" s="1"/>
  <c r="F15970" i="1"/>
  <c r="G15970" i="1" s="1"/>
  <c r="F15969" i="1"/>
  <c r="G15969" i="1" s="1"/>
  <c r="F15968" i="1"/>
  <c r="G15968" i="1" s="1"/>
  <c r="F15967" i="1"/>
  <c r="G15967" i="1" s="1"/>
  <c r="F15966" i="1"/>
  <c r="G15966" i="1" s="1"/>
  <c r="F15965" i="1"/>
  <c r="G15965" i="1" s="1"/>
  <c r="F15964" i="1"/>
  <c r="G15964" i="1" s="1"/>
  <c r="F15963" i="1"/>
  <c r="G15963" i="1" s="1"/>
  <c r="F15962" i="1"/>
  <c r="G15962" i="1" s="1"/>
  <c r="F15961" i="1"/>
  <c r="G15961" i="1" s="1"/>
  <c r="F15960" i="1"/>
  <c r="G15960" i="1" s="1"/>
  <c r="F15959" i="1"/>
  <c r="G15959" i="1" s="1"/>
  <c r="F15958" i="1"/>
  <c r="G15958" i="1" s="1"/>
  <c r="F15957" i="1"/>
  <c r="G15957" i="1" s="1"/>
  <c r="F15956" i="1"/>
  <c r="G15956" i="1" s="1"/>
  <c r="F15955" i="1"/>
  <c r="G15955" i="1" s="1"/>
  <c r="F15954" i="1"/>
  <c r="G15954" i="1" s="1"/>
  <c r="F15953" i="1"/>
  <c r="G15953" i="1" s="1"/>
  <c r="F15952" i="1"/>
  <c r="G15952" i="1" s="1"/>
  <c r="F15951" i="1"/>
  <c r="G15951" i="1" s="1"/>
  <c r="F15950" i="1"/>
  <c r="G15950" i="1" s="1"/>
  <c r="F15949" i="1"/>
  <c r="G15949" i="1" s="1"/>
  <c r="F15948" i="1"/>
  <c r="G15948" i="1" s="1"/>
  <c r="F15947" i="1"/>
  <c r="G15947" i="1" s="1"/>
  <c r="F15946" i="1"/>
  <c r="G15946" i="1" s="1"/>
  <c r="F15945" i="1"/>
  <c r="G15945" i="1" s="1"/>
  <c r="F15944" i="1"/>
  <c r="G15944" i="1" s="1"/>
  <c r="F15943" i="1"/>
  <c r="G15943" i="1" s="1"/>
  <c r="F15942" i="1"/>
  <c r="G15942" i="1" s="1"/>
  <c r="F15941" i="1"/>
  <c r="G15941" i="1" s="1"/>
  <c r="F15940" i="1"/>
  <c r="G15940" i="1" s="1"/>
  <c r="F15939" i="1"/>
  <c r="G15939" i="1" s="1"/>
  <c r="F15938" i="1"/>
  <c r="G15938" i="1" s="1"/>
  <c r="F15937" i="1"/>
  <c r="G15937" i="1" s="1"/>
  <c r="F15936" i="1"/>
  <c r="G15936" i="1" s="1"/>
  <c r="F15935" i="1"/>
  <c r="G15935" i="1" s="1"/>
  <c r="F15934" i="1"/>
  <c r="G15934" i="1" s="1"/>
  <c r="F15933" i="1"/>
  <c r="G15933" i="1" s="1"/>
  <c r="F15932" i="1"/>
  <c r="G15932" i="1" s="1"/>
  <c r="F15931" i="1"/>
  <c r="G15931" i="1" s="1"/>
  <c r="F15930" i="1"/>
  <c r="G15930" i="1" s="1"/>
  <c r="F15929" i="1"/>
  <c r="G15929" i="1" s="1"/>
  <c r="F15928" i="1"/>
  <c r="G15928" i="1" s="1"/>
  <c r="F15927" i="1"/>
  <c r="G15927" i="1" s="1"/>
  <c r="F15926" i="1"/>
  <c r="G15926" i="1" s="1"/>
  <c r="F15925" i="1"/>
  <c r="G15925" i="1" s="1"/>
  <c r="F15924" i="1"/>
  <c r="G15924" i="1" s="1"/>
  <c r="F15923" i="1"/>
  <c r="G15923" i="1" s="1"/>
  <c r="F15922" i="1"/>
  <c r="G15922" i="1" s="1"/>
  <c r="F15921" i="1"/>
  <c r="G15921" i="1" s="1"/>
  <c r="F15920" i="1"/>
  <c r="G15920" i="1" s="1"/>
  <c r="F15919" i="1"/>
  <c r="G15919" i="1" s="1"/>
  <c r="F15918" i="1"/>
  <c r="G15918" i="1" s="1"/>
  <c r="F15917" i="1"/>
  <c r="G15917" i="1" s="1"/>
  <c r="F15916" i="1"/>
  <c r="G15916" i="1" s="1"/>
  <c r="F15915" i="1"/>
  <c r="G15915" i="1" s="1"/>
  <c r="F15914" i="1"/>
  <c r="G15914" i="1" s="1"/>
  <c r="F15913" i="1"/>
  <c r="G15913" i="1" s="1"/>
  <c r="F15912" i="1"/>
  <c r="G15912" i="1" s="1"/>
  <c r="F15911" i="1"/>
  <c r="G15911" i="1" s="1"/>
  <c r="F15910" i="1"/>
  <c r="G15910" i="1" s="1"/>
  <c r="F15909" i="1"/>
  <c r="G15909" i="1" s="1"/>
  <c r="F15908" i="1"/>
  <c r="G15908" i="1" s="1"/>
  <c r="F15907" i="1"/>
  <c r="G15907" i="1" s="1"/>
  <c r="F15906" i="1"/>
  <c r="G15906" i="1" s="1"/>
  <c r="F15905" i="1"/>
  <c r="G15905" i="1" s="1"/>
  <c r="F15904" i="1"/>
  <c r="G15904" i="1" s="1"/>
  <c r="F15903" i="1"/>
  <c r="G15903" i="1" s="1"/>
  <c r="F15902" i="1"/>
  <c r="G15902" i="1" s="1"/>
  <c r="F15901" i="1"/>
  <c r="G15901" i="1" s="1"/>
  <c r="F15900" i="1"/>
  <c r="G15900" i="1" s="1"/>
  <c r="F15899" i="1"/>
  <c r="G15899" i="1" s="1"/>
  <c r="F15898" i="1"/>
  <c r="G15898" i="1" s="1"/>
  <c r="F15897" i="1"/>
  <c r="G15897" i="1" s="1"/>
  <c r="F15896" i="1"/>
  <c r="G15896" i="1" s="1"/>
  <c r="F15895" i="1"/>
  <c r="G15895" i="1" s="1"/>
  <c r="F15894" i="1"/>
  <c r="G15894" i="1" s="1"/>
  <c r="F15893" i="1"/>
  <c r="G15893" i="1" s="1"/>
  <c r="F15892" i="1"/>
  <c r="G15892" i="1" s="1"/>
  <c r="F15891" i="1"/>
  <c r="G15891" i="1" s="1"/>
  <c r="F15890" i="1"/>
  <c r="G15890" i="1" s="1"/>
  <c r="F15889" i="1"/>
  <c r="G15889" i="1" s="1"/>
  <c r="F15888" i="1"/>
  <c r="G15888" i="1" s="1"/>
  <c r="F15887" i="1"/>
  <c r="G15887" i="1" s="1"/>
  <c r="F15886" i="1"/>
  <c r="G15886" i="1" s="1"/>
  <c r="F15885" i="1"/>
  <c r="G15885" i="1" s="1"/>
  <c r="F15884" i="1"/>
  <c r="G15884" i="1" s="1"/>
  <c r="F15883" i="1"/>
  <c r="G15883" i="1" s="1"/>
  <c r="F15882" i="1"/>
  <c r="G15882" i="1" s="1"/>
  <c r="F15881" i="1"/>
  <c r="G15881" i="1" s="1"/>
  <c r="F15880" i="1"/>
  <c r="G15880" i="1" s="1"/>
  <c r="F15879" i="1"/>
  <c r="G15879" i="1" s="1"/>
  <c r="F15878" i="1"/>
  <c r="G15878" i="1" s="1"/>
  <c r="F15877" i="1"/>
  <c r="G15877" i="1" s="1"/>
  <c r="F15876" i="1"/>
  <c r="G15876" i="1" s="1"/>
  <c r="F15875" i="1"/>
  <c r="G15875" i="1" s="1"/>
  <c r="F15874" i="1"/>
  <c r="G15874" i="1" s="1"/>
  <c r="F15873" i="1"/>
  <c r="G15873" i="1" s="1"/>
  <c r="F15872" i="1"/>
  <c r="G15872" i="1" s="1"/>
  <c r="F15871" i="1"/>
  <c r="G15871" i="1" s="1"/>
  <c r="F15870" i="1"/>
  <c r="G15870" i="1" s="1"/>
  <c r="F15869" i="1"/>
  <c r="G15869" i="1" s="1"/>
  <c r="F15868" i="1"/>
  <c r="G15868" i="1" s="1"/>
  <c r="F15867" i="1"/>
  <c r="G15867" i="1" s="1"/>
  <c r="F15866" i="1"/>
  <c r="G15866" i="1" s="1"/>
  <c r="F15865" i="1"/>
  <c r="G15865" i="1" s="1"/>
  <c r="F15864" i="1"/>
  <c r="G15864" i="1" s="1"/>
  <c r="F15863" i="1"/>
  <c r="G15863" i="1" s="1"/>
  <c r="F15862" i="1"/>
  <c r="G15862" i="1" s="1"/>
  <c r="F15861" i="1"/>
  <c r="G15861" i="1" s="1"/>
  <c r="F15860" i="1"/>
  <c r="G15860" i="1" s="1"/>
  <c r="F15859" i="1"/>
  <c r="G15859" i="1" s="1"/>
  <c r="F15858" i="1"/>
  <c r="G15858" i="1" s="1"/>
  <c r="F15857" i="1"/>
  <c r="G15857" i="1" s="1"/>
  <c r="F15856" i="1"/>
  <c r="G15856" i="1" s="1"/>
  <c r="F15855" i="1"/>
  <c r="G15855" i="1" s="1"/>
  <c r="F15854" i="1"/>
  <c r="G15854" i="1" s="1"/>
  <c r="F15853" i="1"/>
  <c r="G15853" i="1" s="1"/>
  <c r="F15852" i="1"/>
  <c r="G15852" i="1" s="1"/>
  <c r="F15851" i="1"/>
  <c r="G15851" i="1" s="1"/>
  <c r="F15850" i="1"/>
  <c r="G15850" i="1" s="1"/>
  <c r="F15849" i="1"/>
  <c r="G15849" i="1" s="1"/>
  <c r="F15848" i="1"/>
  <c r="G15848" i="1" s="1"/>
  <c r="F15847" i="1"/>
  <c r="G15847" i="1" s="1"/>
  <c r="F15846" i="1"/>
  <c r="G15846" i="1" s="1"/>
  <c r="F15845" i="1"/>
  <c r="G15845" i="1" s="1"/>
  <c r="F15844" i="1"/>
  <c r="G15844" i="1" s="1"/>
  <c r="F15843" i="1"/>
  <c r="G15843" i="1" s="1"/>
  <c r="F15842" i="1"/>
  <c r="G15842" i="1" s="1"/>
  <c r="F15841" i="1"/>
  <c r="G15841" i="1" s="1"/>
  <c r="F15840" i="1"/>
  <c r="G15840" i="1" s="1"/>
  <c r="F15839" i="1"/>
  <c r="G15839" i="1" s="1"/>
  <c r="F15838" i="1"/>
  <c r="G15838" i="1" s="1"/>
  <c r="F15837" i="1"/>
  <c r="G15837" i="1" s="1"/>
  <c r="F15836" i="1"/>
  <c r="G15836" i="1" s="1"/>
  <c r="F15835" i="1"/>
  <c r="G15835" i="1" s="1"/>
  <c r="F15834" i="1"/>
  <c r="G15834" i="1" s="1"/>
  <c r="F15833" i="1"/>
  <c r="G15833" i="1" s="1"/>
  <c r="F15832" i="1"/>
  <c r="G15832" i="1" s="1"/>
  <c r="F15831" i="1"/>
  <c r="G15831" i="1" s="1"/>
  <c r="F15830" i="1"/>
  <c r="G15830" i="1" s="1"/>
  <c r="F15829" i="1"/>
  <c r="G15829" i="1" s="1"/>
  <c r="F15828" i="1"/>
  <c r="G15828" i="1" s="1"/>
  <c r="F15827" i="1"/>
  <c r="G15827" i="1" s="1"/>
  <c r="F15826" i="1"/>
  <c r="G15826" i="1" s="1"/>
  <c r="F15825" i="1"/>
  <c r="G15825" i="1" s="1"/>
  <c r="F15824" i="1"/>
  <c r="G15824" i="1" s="1"/>
  <c r="F15823" i="1"/>
  <c r="G15823" i="1" s="1"/>
  <c r="F15822" i="1"/>
  <c r="G15822" i="1" s="1"/>
  <c r="F15821" i="1"/>
  <c r="G15821" i="1" s="1"/>
  <c r="F15820" i="1"/>
  <c r="G15820" i="1" s="1"/>
  <c r="F15819" i="1"/>
  <c r="G15819" i="1" s="1"/>
  <c r="F15818" i="1"/>
  <c r="G15818" i="1" s="1"/>
  <c r="F15817" i="1"/>
  <c r="G15817" i="1" s="1"/>
  <c r="F15816" i="1"/>
  <c r="G15816" i="1" s="1"/>
  <c r="F15815" i="1"/>
  <c r="G15815" i="1" s="1"/>
  <c r="F15814" i="1"/>
  <c r="G15814" i="1" s="1"/>
  <c r="F15813" i="1"/>
  <c r="G15813" i="1" s="1"/>
  <c r="F15812" i="1"/>
  <c r="G15812" i="1" s="1"/>
  <c r="F15811" i="1"/>
  <c r="G15811" i="1" s="1"/>
  <c r="F15810" i="1"/>
  <c r="G15810" i="1" s="1"/>
  <c r="F15809" i="1"/>
  <c r="G15809" i="1" s="1"/>
  <c r="F15808" i="1"/>
  <c r="G15808" i="1" s="1"/>
  <c r="F15807" i="1"/>
  <c r="G15807" i="1" s="1"/>
  <c r="F15806" i="1"/>
  <c r="G15806" i="1" s="1"/>
  <c r="F15805" i="1"/>
  <c r="G15805" i="1" s="1"/>
  <c r="F15804" i="1"/>
  <c r="G15804" i="1" s="1"/>
  <c r="F15803" i="1"/>
  <c r="G15803" i="1" s="1"/>
  <c r="F15802" i="1"/>
  <c r="G15802" i="1" s="1"/>
  <c r="F15801" i="1"/>
  <c r="G15801" i="1" s="1"/>
  <c r="F15800" i="1"/>
  <c r="G15800" i="1" s="1"/>
  <c r="F15799" i="1"/>
  <c r="G15799" i="1" s="1"/>
  <c r="F15798" i="1"/>
  <c r="G15798" i="1" s="1"/>
  <c r="F15797" i="1"/>
  <c r="G15797" i="1" s="1"/>
  <c r="F15796" i="1"/>
  <c r="G15796" i="1" s="1"/>
  <c r="F15795" i="1"/>
  <c r="G15795" i="1" s="1"/>
  <c r="F15794" i="1"/>
  <c r="G15794" i="1" s="1"/>
  <c r="F15793" i="1"/>
  <c r="G15793" i="1" s="1"/>
  <c r="F15792" i="1"/>
  <c r="G15792" i="1" s="1"/>
  <c r="F15791" i="1"/>
  <c r="G15791" i="1" s="1"/>
  <c r="F15790" i="1"/>
  <c r="G15790" i="1" s="1"/>
  <c r="F15789" i="1"/>
  <c r="G15789" i="1" s="1"/>
  <c r="F15788" i="1"/>
  <c r="G15788" i="1" s="1"/>
  <c r="F15787" i="1"/>
  <c r="G15787" i="1" s="1"/>
  <c r="F15786" i="1"/>
  <c r="G15786" i="1" s="1"/>
  <c r="F15785" i="1"/>
  <c r="G15785" i="1" s="1"/>
  <c r="F15784" i="1"/>
  <c r="G15784" i="1" s="1"/>
  <c r="F15783" i="1"/>
  <c r="G15783" i="1" s="1"/>
  <c r="F15782" i="1"/>
  <c r="G15782" i="1" s="1"/>
  <c r="F15781" i="1"/>
  <c r="G15781" i="1" s="1"/>
  <c r="F15780" i="1"/>
  <c r="G15780" i="1" s="1"/>
  <c r="F15779" i="1"/>
  <c r="G15779" i="1" s="1"/>
  <c r="F15778" i="1"/>
  <c r="G15778" i="1" s="1"/>
  <c r="F15777" i="1"/>
  <c r="G15777" i="1" s="1"/>
  <c r="F15776" i="1"/>
  <c r="G15776" i="1" s="1"/>
  <c r="F15775" i="1"/>
  <c r="G15775" i="1" s="1"/>
  <c r="F15774" i="1"/>
  <c r="G15774" i="1" s="1"/>
  <c r="F15773" i="1"/>
  <c r="G15773" i="1" s="1"/>
  <c r="F15772" i="1"/>
  <c r="G15772" i="1" s="1"/>
  <c r="F15771" i="1"/>
  <c r="G15771" i="1" s="1"/>
  <c r="F15770" i="1"/>
  <c r="G15770" i="1" s="1"/>
  <c r="F15769" i="1"/>
  <c r="G15769" i="1" s="1"/>
  <c r="F15768" i="1"/>
  <c r="G15768" i="1" s="1"/>
  <c r="F15767" i="1"/>
  <c r="G15767" i="1" s="1"/>
  <c r="F15766" i="1"/>
  <c r="G15766" i="1" s="1"/>
  <c r="F15765" i="1"/>
  <c r="G15765" i="1" s="1"/>
  <c r="F15764" i="1"/>
  <c r="G15764" i="1" s="1"/>
  <c r="F15763" i="1"/>
  <c r="G15763" i="1" s="1"/>
  <c r="F15762" i="1"/>
  <c r="G15762" i="1" s="1"/>
  <c r="F15761" i="1"/>
  <c r="G15761" i="1" s="1"/>
  <c r="F15760" i="1"/>
  <c r="G15760" i="1" s="1"/>
  <c r="F15759" i="1"/>
  <c r="G15759" i="1" s="1"/>
  <c r="F15758" i="1"/>
  <c r="G15758" i="1" s="1"/>
  <c r="F15757" i="1"/>
  <c r="G15757" i="1" s="1"/>
  <c r="F15756" i="1"/>
  <c r="G15756" i="1" s="1"/>
  <c r="F15755" i="1"/>
  <c r="G15755" i="1" s="1"/>
  <c r="F15754" i="1"/>
  <c r="G15754" i="1" s="1"/>
  <c r="F15753" i="1"/>
  <c r="G15753" i="1" s="1"/>
  <c r="F15752" i="1"/>
  <c r="G15752" i="1" s="1"/>
  <c r="F15751" i="1"/>
  <c r="G15751" i="1" s="1"/>
  <c r="F15750" i="1"/>
  <c r="G15750" i="1" s="1"/>
  <c r="F15749" i="1"/>
  <c r="G15749" i="1" s="1"/>
  <c r="F15748" i="1"/>
  <c r="G15748" i="1" s="1"/>
  <c r="F15747" i="1"/>
  <c r="G15747" i="1" s="1"/>
  <c r="F15746" i="1"/>
  <c r="G15746" i="1" s="1"/>
  <c r="F15745" i="1"/>
  <c r="G15745" i="1" s="1"/>
  <c r="F15744" i="1"/>
  <c r="G15744" i="1" s="1"/>
  <c r="F15743" i="1"/>
  <c r="G15743" i="1" s="1"/>
  <c r="F15742" i="1"/>
  <c r="G15742" i="1" s="1"/>
  <c r="F15741" i="1"/>
  <c r="G15741" i="1" s="1"/>
  <c r="F15740" i="1"/>
  <c r="G15740" i="1" s="1"/>
  <c r="F15739" i="1"/>
  <c r="G15739" i="1" s="1"/>
  <c r="F15738" i="1"/>
  <c r="G15738" i="1" s="1"/>
  <c r="F15737" i="1"/>
  <c r="G15737" i="1" s="1"/>
  <c r="F15736" i="1"/>
  <c r="G15736" i="1" s="1"/>
  <c r="F15735" i="1"/>
  <c r="G15735" i="1" s="1"/>
  <c r="F15734" i="1"/>
  <c r="G15734" i="1" s="1"/>
  <c r="F15733" i="1"/>
  <c r="G15733" i="1" s="1"/>
  <c r="F15732" i="1"/>
  <c r="G15732" i="1" s="1"/>
  <c r="F15731" i="1"/>
  <c r="G15731" i="1" s="1"/>
  <c r="F15730" i="1"/>
  <c r="G15730" i="1" s="1"/>
  <c r="F15729" i="1"/>
  <c r="G15729" i="1" s="1"/>
  <c r="F15728" i="1"/>
  <c r="G15728" i="1" s="1"/>
  <c r="F15727" i="1"/>
  <c r="G15727" i="1" s="1"/>
  <c r="F15726" i="1"/>
  <c r="G15726" i="1" s="1"/>
  <c r="F15725" i="1"/>
  <c r="G15725" i="1" s="1"/>
  <c r="F15724" i="1"/>
  <c r="G15724" i="1" s="1"/>
  <c r="F15723" i="1"/>
  <c r="G15723" i="1" s="1"/>
  <c r="F15722" i="1"/>
  <c r="G15722" i="1" s="1"/>
  <c r="F15721" i="1"/>
  <c r="G15721" i="1" s="1"/>
  <c r="F15720" i="1"/>
  <c r="G15720" i="1" s="1"/>
  <c r="F15719" i="1"/>
  <c r="G15719" i="1" s="1"/>
  <c r="F15718" i="1"/>
  <c r="G15718" i="1" s="1"/>
  <c r="F15717" i="1"/>
  <c r="G15717" i="1" s="1"/>
  <c r="F15716" i="1"/>
  <c r="G15716" i="1" s="1"/>
  <c r="F15715" i="1"/>
  <c r="G15715" i="1" s="1"/>
  <c r="F15714" i="1"/>
  <c r="G15714" i="1" s="1"/>
  <c r="F15713" i="1"/>
  <c r="G15713" i="1" s="1"/>
  <c r="F15712" i="1"/>
  <c r="G15712" i="1" s="1"/>
  <c r="F15711" i="1"/>
  <c r="G15711" i="1" s="1"/>
  <c r="F15710" i="1"/>
  <c r="G15710" i="1" s="1"/>
  <c r="F15709" i="1"/>
  <c r="G15709" i="1" s="1"/>
  <c r="F15708" i="1"/>
  <c r="G15708" i="1" s="1"/>
  <c r="F15707" i="1"/>
  <c r="G15707" i="1" s="1"/>
  <c r="F15706" i="1"/>
  <c r="G15706" i="1" s="1"/>
  <c r="F15705" i="1"/>
  <c r="G15705" i="1" s="1"/>
  <c r="F15704" i="1"/>
  <c r="G15704" i="1" s="1"/>
  <c r="F15703" i="1"/>
  <c r="G15703" i="1" s="1"/>
  <c r="F15702" i="1"/>
  <c r="G15702" i="1" s="1"/>
  <c r="F15701" i="1"/>
  <c r="G15701" i="1" s="1"/>
  <c r="F15700" i="1"/>
  <c r="G15700" i="1" s="1"/>
  <c r="F15699" i="1"/>
  <c r="G15699" i="1" s="1"/>
  <c r="F15698" i="1"/>
  <c r="G15698" i="1" s="1"/>
  <c r="F15697" i="1"/>
  <c r="G15697" i="1" s="1"/>
  <c r="F15696" i="1"/>
  <c r="G15696" i="1" s="1"/>
  <c r="F15695" i="1"/>
  <c r="G15695" i="1" s="1"/>
  <c r="F15694" i="1"/>
  <c r="G15694" i="1" s="1"/>
  <c r="F15693" i="1"/>
  <c r="G15693" i="1" s="1"/>
  <c r="F15692" i="1"/>
  <c r="G15692" i="1" s="1"/>
  <c r="F15691" i="1"/>
  <c r="G15691" i="1" s="1"/>
  <c r="F15690" i="1"/>
  <c r="G15690" i="1" s="1"/>
  <c r="F15689" i="1"/>
  <c r="G15689" i="1" s="1"/>
  <c r="F15688" i="1"/>
  <c r="G15688" i="1" s="1"/>
  <c r="F15687" i="1"/>
  <c r="G15687" i="1" s="1"/>
  <c r="F15686" i="1"/>
  <c r="G15686" i="1" s="1"/>
  <c r="F15685" i="1"/>
  <c r="G15685" i="1" s="1"/>
  <c r="F15684" i="1"/>
  <c r="G15684" i="1" s="1"/>
  <c r="F15683" i="1"/>
  <c r="G15683" i="1" s="1"/>
  <c r="F15682" i="1"/>
  <c r="G15682" i="1" s="1"/>
  <c r="F15681" i="1"/>
  <c r="G15681" i="1" s="1"/>
  <c r="F15680" i="1"/>
  <c r="G15680" i="1" s="1"/>
  <c r="F15679" i="1"/>
  <c r="G15679" i="1" s="1"/>
  <c r="F15678" i="1"/>
  <c r="G15678" i="1" s="1"/>
  <c r="F15677" i="1"/>
  <c r="G15677" i="1" s="1"/>
  <c r="F15676" i="1"/>
  <c r="G15676" i="1" s="1"/>
  <c r="F15675" i="1"/>
  <c r="G15675" i="1" s="1"/>
  <c r="F15674" i="1"/>
  <c r="G15674" i="1" s="1"/>
  <c r="F15673" i="1"/>
  <c r="G15673" i="1" s="1"/>
  <c r="F15672" i="1"/>
  <c r="G15672" i="1" s="1"/>
  <c r="F15671" i="1"/>
  <c r="G15671" i="1" s="1"/>
  <c r="F15670" i="1"/>
  <c r="G15670" i="1" s="1"/>
  <c r="F15669" i="1"/>
  <c r="G15669" i="1" s="1"/>
  <c r="F15668" i="1"/>
  <c r="G15668" i="1" s="1"/>
  <c r="F15667" i="1"/>
  <c r="G15667" i="1" s="1"/>
  <c r="F15666" i="1"/>
  <c r="G15666" i="1" s="1"/>
  <c r="F15665" i="1"/>
  <c r="G15665" i="1" s="1"/>
  <c r="F15664" i="1"/>
  <c r="G15664" i="1" s="1"/>
  <c r="F15663" i="1"/>
  <c r="G15663" i="1" s="1"/>
  <c r="F15662" i="1"/>
  <c r="G15662" i="1" s="1"/>
  <c r="F15661" i="1"/>
  <c r="G15661" i="1" s="1"/>
  <c r="F15660" i="1"/>
  <c r="G15660" i="1" s="1"/>
  <c r="F15659" i="1"/>
  <c r="G15659" i="1" s="1"/>
  <c r="F15658" i="1"/>
  <c r="G15658" i="1" s="1"/>
  <c r="F15657" i="1"/>
  <c r="G15657" i="1" s="1"/>
  <c r="F15656" i="1"/>
  <c r="G15656" i="1" s="1"/>
  <c r="F15655" i="1"/>
  <c r="G15655" i="1" s="1"/>
  <c r="F15654" i="1"/>
  <c r="G15654" i="1" s="1"/>
  <c r="F15653" i="1"/>
  <c r="G15653" i="1" s="1"/>
  <c r="F15652" i="1"/>
  <c r="G15652" i="1" s="1"/>
  <c r="F15651" i="1"/>
  <c r="G15651" i="1" s="1"/>
  <c r="F15650" i="1"/>
  <c r="G15650" i="1" s="1"/>
  <c r="F15649" i="1"/>
  <c r="G15649" i="1" s="1"/>
  <c r="F15648" i="1"/>
  <c r="G15648" i="1" s="1"/>
  <c r="F15647" i="1"/>
  <c r="G15647" i="1" s="1"/>
  <c r="F15646" i="1"/>
  <c r="G15646" i="1" s="1"/>
  <c r="F15645" i="1"/>
  <c r="G15645" i="1" s="1"/>
  <c r="F15644" i="1"/>
  <c r="G15644" i="1" s="1"/>
  <c r="F15643" i="1"/>
  <c r="G15643" i="1" s="1"/>
  <c r="F15642" i="1"/>
  <c r="G15642" i="1" s="1"/>
  <c r="F15641" i="1"/>
  <c r="G15641" i="1" s="1"/>
  <c r="F15640" i="1"/>
  <c r="G15640" i="1" s="1"/>
  <c r="F15639" i="1"/>
  <c r="G15639" i="1" s="1"/>
  <c r="F15638" i="1"/>
  <c r="G15638" i="1" s="1"/>
  <c r="F15637" i="1"/>
  <c r="G15637" i="1" s="1"/>
  <c r="F15636" i="1"/>
  <c r="G15636" i="1" s="1"/>
  <c r="F15635" i="1"/>
  <c r="G15635" i="1" s="1"/>
  <c r="F15634" i="1"/>
  <c r="G15634" i="1" s="1"/>
  <c r="F15633" i="1"/>
  <c r="G15633" i="1" s="1"/>
  <c r="F15632" i="1"/>
  <c r="G15632" i="1" s="1"/>
  <c r="F15631" i="1"/>
  <c r="G15631" i="1" s="1"/>
  <c r="F15630" i="1"/>
  <c r="G15630" i="1" s="1"/>
  <c r="F15629" i="1"/>
  <c r="G15629" i="1" s="1"/>
  <c r="F15628" i="1"/>
  <c r="G15628" i="1" s="1"/>
  <c r="F15627" i="1"/>
  <c r="G15627" i="1" s="1"/>
  <c r="F15626" i="1"/>
  <c r="G15626" i="1" s="1"/>
  <c r="F15625" i="1"/>
  <c r="G15625" i="1" s="1"/>
  <c r="F15624" i="1"/>
  <c r="G15624" i="1" s="1"/>
  <c r="F15623" i="1"/>
  <c r="G15623" i="1" s="1"/>
  <c r="F15622" i="1"/>
  <c r="G15622" i="1" s="1"/>
  <c r="F15621" i="1"/>
  <c r="G15621" i="1" s="1"/>
  <c r="F15620" i="1"/>
  <c r="G15620" i="1" s="1"/>
  <c r="F15619" i="1"/>
  <c r="G15619" i="1" s="1"/>
  <c r="F15618" i="1"/>
  <c r="G15618" i="1" s="1"/>
  <c r="F15617" i="1"/>
  <c r="G15617" i="1" s="1"/>
  <c r="F15616" i="1"/>
  <c r="G15616" i="1" s="1"/>
  <c r="F15615" i="1"/>
  <c r="G15615" i="1" s="1"/>
  <c r="F15614" i="1"/>
  <c r="G15614" i="1" s="1"/>
  <c r="F15613" i="1"/>
  <c r="G15613" i="1" s="1"/>
  <c r="F15612" i="1"/>
  <c r="G15612" i="1" s="1"/>
  <c r="F15611" i="1"/>
  <c r="G15611" i="1" s="1"/>
  <c r="F15610" i="1"/>
  <c r="G15610" i="1" s="1"/>
  <c r="F15609" i="1"/>
  <c r="G15609" i="1" s="1"/>
  <c r="F15608" i="1"/>
  <c r="G15608" i="1" s="1"/>
  <c r="F15607" i="1"/>
  <c r="G15607" i="1" s="1"/>
  <c r="F15606" i="1"/>
  <c r="G15606" i="1" s="1"/>
  <c r="F15605" i="1"/>
  <c r="G15605" i="1" s="1"/>
  <c r="F15604" i="1"/>
  <c r="G15604" i="1" s="1"/>
  <c r="F15603" i="1"/>
  <c r="G15603" i="1" s="1"/>
  <c r="F15602" i="1"/>
  <c r="G15602" i="1" s="1"/>
  <c r="F15601" i="1"/>
  <c r="G15601" i="1" s="1"/>
  <c r="F15600" i="1"/>
  <c r="G15600" i="1" s="1"/>
  <c r="F15599" i="1"/>
  <c r="G15599" i="1" s="1"/>
  <c r="F15598" i="1"/>
  <c r="G15598" i="1" s="1"/>
  <c r="F15597" i="1"/>
  <c r="G15597" i="1" s="1"/>
  <c r="F15596" i="1"/>
  <c r="G15596" i="1" s="1"/>
  <c r="F15595" i="1"/>
  <c r="G15595" i="1" s="1"/>
  <c r="F15594" i="1"/>
  <c r="G15594" i="1" s="1"/>
  <c r="F15593" i="1"/>
  <c r="G15593" i="1" s="1"/>
  <c r="F15592" i="1"/>
  <c r="G15592" i="1" s="1"/>
  <c r="F15591" i="1"/>
  <c r="G15591" i="1" s="1"/>
  <c r="F15590" i="1"/>
  <c r="G15590" i="1" s="1"/>
  <c r="F15589" i="1"/>
  <c r="G15589" i="1" s="1"/>
  <c r="F15588" i="1"/>
  <c r="G15588" i="1" s="1"/>
  <c r="F15587" i="1"/>
  <c r="G15587" i="1" s="1"/>
  <c r="F15586" i="1"/>
  <c r="G15586" i="1" s="1"/>
  <c r="F15585" i="1"/>
  <c r="G15585" i="1" s="1"/>
  <c r="F15584" i="1"/>
  <c r="G15584" i="1" s="1"/>
  <c r="F15583" i="1"/>
  <c r="G15583" i="1" s="1"/>
  <c r="F15582" i="1"/>
  <c r="G15582" i="1" s="1"/>
  <c r="F15581" i="1"/>
  <c r="G15581" i="1" s="1"/>
  <c r="F15580" i="1"/>
  <c r="G15580" i="1" s="1"/>
  <c r="F15579" i="1"/>
  <c r="G15579" i="1" s="1"/>
  <c r="F15578" i="1"/>
  <c r="G15578" i="1" s="1"/>
  <c r="F15577" i="1"/>
  <c r="G15577" i="1" s="1"/>
  <c r="F15576" i="1"/>
  <c r="G15576" i="1" s="1"/>
  <c r="F15575" i="1"/>
  <c r="G15575" i="1" s="1"/>
  <c r="F15574" i="1"/>
  <c r="G15574" i="1" s="1"/>
  <c r="F15573" i="1"/>
  <c r="G15573" i="1" s="1"/>
  <c r="F15572" i="1"/>
  <c r="G15572" i="1" s="1"/>
  <c r="F15571" i="1"/>
  <c r="G15571" i="1" s="1"/>
  <c r="F15570" i="1"/>
  <c r="G15570" i="1" s="1"/>
  <c r="F15569" i="1"/>
  <c r="G15569" i="1" s="1"/>
  <c r="F15568" i="1"/>
  <c r="G15568" i="1" s="1"/>
  <c r="F15567" i="1"/>
  <c r="G15567" i="1" s="1"/>
  <c r="F15566" i="1"/>
  <c r="G15566" i="1" s="1"/>
  <c r="F15565" i="1"/>
  <c r="G15565" i="1" s="1"/>
  <c r="F15564" i="1"/>
  <c r="G15564" i="1" s="1"/>
  <c r="F15563" i="1"/>
  <c r="G15563" i="1" s="1"/>
  <c r="F15562" i="1"/>
  <c r="G15562" i="1" s="1"/>
  <c r="F15561" i="1"/>
  <c r="G15561" i="1" s="1"/>
  <c r="F15560" i="1"/>
  <c r="G15560" i="1" s="1"/>
  <c r="F15559" i="1"/>
  <c r="G15559" i="1" s="1"/>
  <c r="F15558" i="1"/>
  <c r="G15558" i="1" s="1"/>
  <c r="F15557" i="1"/>
  <c r="G15557" i="1" s="1"/>
  <c r="F15556" i="1"/>
  <c r="G15556" i="1" s="1"/>
  <c r="F15555" i="1"/>
  <c r="G15555" i="1" s="1"/>
  <c r="F15554" i="1"/>
  <c r="G15554" i="1" s="1"/>
  <c r="F15553" i="1"/>
  <c r="G15553" i="1" s="1"/>
  <c r="F15552" i="1"/>
  <c r="G15552" i="1" s="1"/>
  <c r="F15551" i="1"/>
  <c r="G15551" i="1" s="1"/>
  <c r="F15550" i="1"/>
  <c r="G15550" i="1" s="1"/>
  <c r="F15549" i="1"/>
  <c r="G15549" i="1" s="1"/>
  <c r="F15548" i="1"/>
  <c r="G15548" i="1" s="1"/>
  <c r="F15547" i="1"/>
  <c r="G15547" i="1" s="1"/>
  <c r="F15546" i="1"/>
  <c r="G15546" i="1" s="1"/>
  <c r="F15545" i="1"/>
  <c r="G15545" i="1" s="1"/>
  <c r="F15544" i="1"/>
  <c r="G15544" i="1" s="1"/>
  <c r="F15543" i="1"/>
  <c r="G15543" i="1" s="1"/>
  <c r="F15542" i="1"/>
  <c r="G15542" i="1" s="1"/>
  <c r="F15541" i="1"/>
  <c r="G15541" i="1" s="1"/>
  <c r="F15540" i="1"/>
  <c r="G15540" i="1" s="1"/>
  <c r="F15539" i="1"/>
  <c r="G15539" i="1" s="1"/>
  <c r="F15538" i="1"/>
  <c r="G15538" i="1" s="1"/>
  <c r="F15537" i="1"/>
  <c r="G15537" i="1" s="1"/>
  <c r="F15536" i="1"/>
  <c r="G15536" i="1" s="1"/>
  <c r="F15535" i="1"/>
  <c r="G15535" i="1" s="1"/>
  <c r="F15534" i="1"/>
  <c r="G15534" i="1" s="1"/>
  <c r="F15533" i="1"/>
  <c r="G15533" i="1" s="1"/>
  <c r="F15532" i="1"/>
  <c r="G15532" i="1" s="1"/>
  <c r="F15531" i="1"/>
  <c r="G15531" i="1" s="1"/>
  <c r="F15530" i="1"/>
  <c r="G15530" i="1" s="1"/>
  <c r="F15529" i="1"/>
  <c r="G15529" i="1" s="1"/>
  <c r="F15528" i="1"/>
  <c r="G15528" i="1" s="1"/>
  <c r="F15527" i="1"/>
  <c r="G15527" i="1" s="1"/>
  <c r="F15526" i="1"/>
  <c r="G15526" i="1" s="1"/>
  <c r="F15525" i="1"/>
  <c r="G15525" i="1" s="1"/>
  <c r="F15524" i="1"/>
  <c r="G15524" i="1" s="1"/>
  <c r="F15523" i="1"/>
  <c r="G15523" i="1" s="1"/>
  <c r="F15522" i="1"/>
  <c r="G15522" i="1" s="1"/>
  <c r="F15521" i="1"/>
  <c r="G15521" i="1" s="1"/>
  <c r="F15520" i="1"/>
  <c r="G15520" i="1" s="1"/>
  <c r="F15519" i="1"/>
  <c r="G15519" i="1" s="1"/>
  <c r="F15518" i="1"/>
  <c r="G15518" i="1" s="1"/>
  <c r="F15517" i="1"/>
  <c r="G15517" i="1" s="1"/>
  <c r="F15516" i="1"/>
  <c r="G15516" i="1" s="1"/>
  <c r="F15515" i="1"/>
  <c r="G15515" i="1" s="1"/>
  <c r="F15514" i="1"/>
  <c r="G15514" i="1" s="1"/>
  <c r="F15513" i="1"/>
  <c r="G15513" i="1" s="1"/>
  <c r="F15512" i="1"/>
  <c r="G15512" i="1" s="1"/>
  <c r="F15511" i="1"/>
  <c r="G15511" i="1" s="1"/>
  <c r="F15510" i="1"/>
  <c r="G15510" i="1" s="1"/>
  <c r="F15509" i="1"/>
  <c r="G15509" i="1" s="1"/>
  <c r="F15508" i="1"/>
  <c r="G15508" i="1" s="1"/>
  <c r="F15507" i="1"/>
  <c r="G15507" i="1" s="1"/>
  <c r="F15506" i="1"/>
  <c r="G15506" i="1" s="1"/>
  <c r="F15505" i="1"/>
  <c r="G15505" i="1" s="1"/>
  <c r="F15504" i="1"/>
  <c r="G15504" i="1" s="1"/>
  <c r="F15503" i="1"/>
  <c r="G15503" i="1" s="1"/>
  <c r="F15502" i="1"/>
  <c r="G15502" i="1" s="1"/>
  <c r="F15501" i="1"/>
  <c r="G15501" i="1" s="1"/>
  <c r="F15500" i="1"/>
  <c r="G15500" i="1" s="1"/>
  <c r="F15499" i="1"/>
  <c r="G15499" i="1" s="1"/>
  <c r="F15498" i="1"/>
  <c r="G15498" i="1" s="1"/>
  <c r="F15497" i="1"/>
  <c r="G15497" i="1" s="1"/>
  <c r="F15496" i="1"/>
  <c r="G15496" i="1" s="1"/>
  <c r="F15495" i="1"/>
  <c r="G15495" i="1" s="1"/>
  <c r="F15494" i="1"/>
  <c r="G15494" i="1" s="1"/>
  <c r="F15493" i="1"/>
  <c r="G15493" i="1" s="1"/>
  <c r="F15492" i="1"/>
  <c r="G15492" i="1" s="1"/>
  <c r="F15491" i="1"/>
  <c r="G15491" i="1" s="1"/>
  <c r="F15490" i="1"/>
  <c r="G15490" i="1" s="1"/>
  <c r="F15489" i="1"/>
  <c r="G15489" i="1" s="1"/>
  <c r="F15488" i="1"/>
  <c r="G15488" i="1" s="1"/>
  <c r="F15487" i="1"/>
  <c r="G15487" i="1" s="1"/>
  <c r="F15486" i="1"/>
  <c r="G15486" i="1" s="1"/>
  <c r="F15485" i="1"/>
  <c r="G15485" i="1" s="1"/>
  <c r="F15484" i="1"/>
  <c r="G15484" i="1" s="1"/>
  <c r="F15483" i="1"/>
  <c r="G15483" i="1" s="1"/>
  <c r="F15482" i="1"/>
  <c r="G15482" i="1" s="1"/>
  <c r="F15481" i="1"/>
  <c r="G15481" i="1" s="1"/>
  <c r="F15480" i="1"/>
  <c r="G15480" i="1" s="1"/>
  <c r="F15479" i="1"/>
  <c r="G15479" i="1" s="1"/>
  <c r="F15478" i="1"/>
  <c r="G15478" i="1" s="1"/>
  <c r="F15477" i="1"/>
  <c r="G15477" i="1" s="1"/>
  <c r="F15476" i="1"/>
  <c r="G15476" i="1" s="1"/>
  <c r="F15475" i="1"/>
  <c r="G15475" i="1" s="1"/>
  <c r="F15474" i="1"/>
  <c r="G15474" i="1" s="1"/>
  <c r="F15473" i="1"/>
  <c r="G15473" i="1" s="1"/>
  <c r="F15472" i="1"/>
  <c r="G15472" i="1" s="1"/>
  <c r="F15471" i="1"/>
  <c r="G15471" i="1" s="1"/>
  <c r="F15470" i="1"/>
  <c r="G15470" i="1" s="1"/>
  <c r="F15469" i="1"/>
  <c r="G15469" i="1" s="1"/>
  <c r="F15468" i="1"/>
  <c r="G15468" i="1" s="1"/>
  <c r="F15467" i="1"/>
  <c r="G15467" i="1" s="1"/>
  <c r="F15466" i="1"/>
  <c r="G15466" i="1" s="1"/>
  <c r="F15465" i="1"/>
  <c r="G15465" i="1" s="1"/>
  <c r="F15464" i="1"/>
  <c r="G15464" i="1" s="1"/>
  <c r="F15463" i="1"/>
  <c r="G15463" i="1" s="1"/>
  <c r="F15462" i="1"/>
  <c r="G15462" i="1" s="1"/>
  <c r="F15461" i="1"/>
  <c r="G15461" i="1" s="1"/>
  <c r="F15460" i="1"/>
  <c r="G15460" i="1" s="1"/>
  <c r="F15459" i="1"/>
  <c r="G15459" i="1" s="1"/>
  <c r="F15458" i="1"/>
  <c r="G15458" i="1" s="1"/>
  <c r="F15457" i="1"/>
  <c r="G15457" i="1" s="1"/>
  <c r="F15456" i="1"/>
  <c r="G15456" i="1" s="1"/>
  <c r="F15455" i="1"/>
  <c r="G15455" i="1" s="1"/>
  <c r="F15454" i="1"/>
  <c r="G15454" i="1" s="1"/>
  <c r="F15453" i="1"/>
  <c r="G15453" i="1" s="1"/>
  <c r="F15452" i="1"/>
  <c r="G15452" i="1" s="1"/>
  <c r="F15451" i="1"/>
  <c r="G15451" i="1" s="1"/>
  <c r="F15450" i="1"/>
  <c r="G15450" i="1" s="1"/>
  <c r="F15449" i="1"/>
  <c r="G15449" i="1" s="1"/>
  <c r="F15448" i="1"/>
  <c r="G15448" i="1" s="1"/>
  <c r="F15447" i="1"/>
  <c r="G15447" i="1" s="1"/>
  <c r="F15446" i="1"/>
  <c r="G15446" i="1" s="1"/>
  <c r="F15445" i="1"/>
  <c r="G15445" i="1" s="1"/>
  <c r="F15444" i="1"/>
  <c r="G15444" i="1" s="1"/>
  <c r="F15443" i="1"/>
  <c r="G15443" i="1" s="1"/>
  <c r="F15442" i="1"/>
  <c r="G15442" i="1" s="1"/>
  <c r="F15441" i="1"/>
  <c r="G15441" i="1" s="1"/>
  <c r="F15440" i="1"/>
  <c r="G15440" i="1" s="1"/>
  <c r="F15439" i="1"/>
  <c r="G15439" i="1" s="1"/>
  <c r="F15438" i="1"/>
  <c r="G15438" i="1" s="1"/>
  <c r="F15437" i="1"/>
  <c r="G15437" i="1" s="1"/>
  <c r="F15436" i="1"/>
  <c r="G15436" i="1" s="1"/>
  <c r="F15435" i="1"/>
  <c r="G15435" i="1" s="1"/>
  <c r="F15434" i="1"/>
  <c r="G15434" i="1" s="1"/>
  <c r="F15433" i="1"/>
  <c r="G15433" i="1" s="1"/>
  <c r="F15432" i="1"/>
  <c r="G15432" i="1" s="1"/>
  <c r="F15431" i="1"/>
  <c r="G15431" i="1" s="1"/>
  <c r="F15430" i="1"/>
  <c r="G15430" i="1" s="1"/>
  <c r="F15429" i="1"/>
  <c r="G15429" i="1" s="1"/>
  <c r="F15428" i="1"/>
  <c r="G15428" i="1" s="1"/>
  <c r="F15427" i="1"/>
  <c r="G15427" i="1" s="1"/>
  <c r="F15426" i="1"/>
  <c r="G15426" i="1" s="1"/>
  <c r="F15425" i="1"/>
  <c r="G15425" i="1" s="1"/>
  <c r="F15424" i="1"/>
  <c r="G15424" i="1" s="1"/>
  <c r="F15423" i="1"/>
  <c r="G15423" i="1" s="1"/>
  <c r="F15422" i="1"/>
  <c r="G15422" i="1" s="1"/>
  <c r="F15421" i="1"/>
  <c r="G15421" i="1" s="1"/>
  <c r="F15420" i="1"/>
  <c r="G15420" i="1" s="1"/>
  <c r="F15419" i="1"/>
  <c r="G15419" i="1" s="1"/>
  <c r="F15418" i="1"/>
  <c r="G15418" i="1" s="1"/>
  <c r="F15417" i="1"/>
  <c r="G15417" i="1" s="1"/>
  <c r="F15416" i="1"/>
  <c r="G15416" i="1" s="1"/>
  <c r="F15415" i="1"/>
  <c r="G15415" i="1" s="1"/>
  <c r="F15414" i="1"/>
  <c r="G15414" i="1" s="1"/>
  <c r="F15413" i="1"/>
  <c r="G15413" i="1" s="1"/>
  <c r="F15412" i="1"/>
  <c r="G15412" i="1" s="1"/>
  <c r="F15411" i="1"/>
  <c r="G15411" i="1" s="1"/>
  <c r="F15410" i="1"/>
  <c r="G15410" i="1" s="1"/>
  <c r="F15409" i="1"/>
  <c r="G15409" i="1" s="1"/>
  <c r="F15408" i="1"/>
  <c r="G15408" i="1" s="1"/>
  <c r="F15407" i="1"/>
  <c r="G15407" i="1" s="1"/>
  <c r="F15406" i="1"/>
  <c r="G15406" i="1" s="1"/>
  <c r="F15405" i="1"/>
  <c r="G15405" i="1" s="1"/>
  <c r="F15404" i="1"/>
  <c r="G15404" i="1" s="1"/>
  <c r="F15403" i="1"/>
  <c r="G15403" i="1" s="1"/>
  <c r="F15402" i="1"/>
  <c r="G15402" i="1" s="1"/>
  <c r="F15401" i="1"/>
  <c r="G15401" i="1" s="1"/>
  <c r="F15400" i="1"/>
  <c r="G15400" i="1" s="1"/>
  <c r="F15399" i="1"/>
  <c r="G15399" i="1" s="1"/>
  <c r="F15398" i="1"/>
  <c r="G15398" i="1" s="1"/>
  <c r="F15397" i="1"/>
  <c r="G15397" i="1" s="1"/>
  <c r="F15396" i="1"/>
  <c r="G15396" i="1" s="1"/>
  <c r="F15395" i="1"/>
  <c r="G15395" i="1" s="1"/>
  <c r="F15394" i="1"/>
  <c r="G15394" i="1" s="1"/>
  <c r="F15393" i="1"/>
  <c r="G15393" i="1" s="1"/>
  <c r="F15392" i="1"/>
  <c r="G15392" i="1" s="1"/>
  <c r="F15391" i="1"/>
  <c r="G15391" i="1" s="1"/>
  <c r="F15390" i="1"/>
  <c r="G15390" i="1" s="1"/>
  <c r="F15389" i="1"/>
  <c r="G15389" i="1" s="1"/>
  <c r="F15388" i="1"/>
  <c r="G15388" i="1" s="1"/>
  <c r="F15387" i="1"/>
  <c r="G15387" i="1" s="1"/>
  <c r="F15386" i="1"/>
  <c r="G15386" i="1" s="1"/>
  <c r="F15385" i="1"/>
  <c r="G15385" i="1" s="1"/>
  <c r="F15384" i="1"/>
  <c r="G15384" i="1" s="1"/>
  <c r="F15383" i="1"/>
  <c r="G15383" i="1" s="1"/>
  <c r="F15382" i="1"/>
  <c r="G15382" i="1" s="1"/>
  <c r="F15381" i="1"/>
  <c r="G15381" i="1" s="1"/>
  <c r="F15380" i="1"/>
  <c r="G15380" i="1" s="1"/>
  <c r="F15379" i="1"/>
  <c r="G15379" i="1" s="1"/>
  <c r="F15378" i="1"/>
  <c r="G15378" i="1" s="1"/>
  <c r="F15377" i="1"/>
  <c r="G15377" i="1" s="1"/>
  <c r="F15376" i="1"/>
  <c r="G15376" i="1" s="1"/>
  <c r="F15375" i="1"/>
  <c r="G15375" i="1" s="1"/>
  <c r="F15374" i="1"/>
  <c r="G15374" i="1" s="1"/>
  <c r="F15373" i="1"/>
  <c r="G15373" i="1" s="1"/>
  <c r="F15372" i="1"/>
  <c r="G15372" i="1" s="1"/>
  <c r="F15371" i="1"/>
  <c r="G15371" i="1" s="1"/>
  <c r="F15370" i="1"/>
  <c r="G15370" i="1" s="1"/>
  <c r="F15369" i="1"/>
  <c r="G15369" i="1" s="1"/>
  <c r="F15368" i="1"/>
  <c r="G15368" i="1" s="1"/>
  <c r="F15367" i="1"/>
  <c r="G15367" i="1" s="1"/>
  <c r="F15366" i="1"/>
  <c r="G15366" i="1" s="1"/>
  <c r="F15365" i="1"/>
  <c r="G15365" i="1" s="1"/>
  <c r="F15364" i="1"/>
  <c r="G15364" i="1" s="1"/>
  <c r="F15363" i="1"/>
  <c r="G15363" i="1" s="1"/>
  <c r="F15362" i="1"/>
  <c r="G15362" i="1" s="1"/>
  <c r="F15361" i="1"/>
  <c r="G15361" i="1" s="1"/>
  <c r="F15360" i="1"/>
  <c r="G15360" i="1" s="1"/>
  <c r="F15359" i="1"/>
  <c r="G15359" i="1" s="1"/>
  <c r="F15358" i="1"/>
  <c r="G15358" i="1" s="1"/>
  <c r="F15357" i="1"/>
  <c r="G15357" i="1" s="1"/>
  <c r="F15356" i="1"/>
  <c r="G15356" i="1" s="1"/>
  <c r="F15355" i="1"/>
  <c r="G15355" i="1" s="1"/>
  <c r="F15354" i="1"/>
  <c r="G15354" i="1" s="1"/>
  <c r="F15353" i="1"/>
  <c r="G15353" i="1" s="1"/>
  <c r="F15352" i="1"/>
  <c r="G15352" i="1" s="1"/>
  <c r="F15351" i="1"/>
  <c r="G15351" i="1" s="1"/>
  <c r="F15350" i="1"/>
  <c r="G15350" i="1" s="1"/>
  <c r="F15349" i="1"/>
  <c r="G15349" i="1" s="1"/>
  <c r="F15348" i="1"/>
  <c r="G15348" i="1" s="1"/>
  <c r="F15347" i="1"/>
  <c r="G15347" i="1" s="1"/>
  <c r="F15346" i="1"/>
  <c r="G15346" i="1" s="1"/>
  <c r="F15345" i="1"/>
  <c r="G15345" i="1" s="1"/>
  <c r="F15344" i="1"/>
  <c r="G15344" i="1" s="1"/>
  <c r="F15343" i="1"/>
  <c r="G15343" i="1" s="1"/>
  <c r="F15342" i="1"/>
  <c r="G15342" i="1" s="1"/>
  <c r="F15341" i="1"/>
  <c r="G15341" i="1" s="1"/>
  <c r="F15340" i="1"/>
  <c r="G15340" i="1" s="1"/>
  <c r="F15339" i="1"/>
  <c r="G15339" i="1" s="1"/>
  <c r="F15338" i="1"/>
  <c r="G15338" i="1" s="1"/>
  <c r="F15337" i="1"/>
  <c r="G15337" i="1" s="1"/>
  <c r="F15336" i="1"/>
  <c r="G15336" i="1" s="1"/>
  <c r="F15335" i="1"/>
  <c r="G15335" i="1" s="1"/>
  <c r="F15334" i="1"/>
  <c r="G15334" i="1" s="1"/>
  <c r="F15333" i="1"/>
  <c r="G15333" i="1" s="1"/>
  <c r="F15332" i="1"/>
  <c r="G15332" i="1" s="1"/>
  <c r="F15331" i="1"/>
  <c r="G15331" i="1" s="1"/>
  <c r="F15330" i="1"/>
  <c r="G15330" i="1" s="1"/>
  <c r="F15329" i="1"/>
  <c r="G15329" i="1" s="1"/>
  <c r="F15328" i="1"/>
  <c r="G15328" i="1" s="1"/>
  <c r="F15327" i="1"/>
  <c r="G15327" i="1" s="1"/>
  <c r="F15326" i="1"/>
  <c r="G15326" i="1" s="1"/>
  <c r="F15325" i="1"/>
  <c r="G15325" i="1" s="1"/>
  <c r="F15324" i="1"/>
  <c r="G15324" i="1" s="1"/>
  <c r="F15323" i="1"/>
  <c r="G15323" i="1" s="1"/>
  <c r="F15322" i="1"/>
  <c r="G15322" i="1" s="1"/>
  <c r="F15321" i="1"/>
  <c r="G15321" i="1" s="1"/>
  <c r="F15320" i="1"/>
  <c r="G15320" i="1" s="1"/>
  <c r="F15319" i="1"/>
  <c r="G15319" i="1" s="1"/>
  <c r="F15318" i="1"/>
  <c r="G15318" i="1" s="1"/>
  <c r="F15317" i="1"/>
  <c r="G15317" i="1" s="1"/>
  <c r="F15316" i="1"/>
  <c r="G15316" i="1" s="1"/>
  <c r="F15315" i="1"/>
  <c r="G15315" i="1" s="1"/>
  <c r="F15314" i="1"/>
  <c r="G15314" i="1" s="1"/>
  <c r="F15313" i="1"/>
  <c r="G15313" i="1" s="1"/>
  <c r="F15312" i="1"/>
  <c r="G15312" i="1" s="1"/>
  <c r="F15311" i="1"/>
  <c r="G15311" i="1" s="1"/>
  <c r="F15310" i="1"/>
  <c r="G15310" i="1" s="1"/>
  <c r="F15309" i="1"/>
  <c r="G15309" i="1" s="1"/>
  <c r="F15308" i="1"/>
  <c r="G15308" i="1" s="1"/>
  <c r="F15307" i="1"/>
  <c r="G15307" i="1" s="1"/>
  <c r="F15306" i="1"/>
  <c r="G15306" i="1" s="1"/>
  <c r="F15305" i="1"/>
  <c r="G15305" i="1" s="1"/>
  <c r="F15304" i="1"/>
  <c r="G15304" i="1" s="1"/>
  <c r="F15303" i="1"/>
  <c r="G15303" i="1" s="1"/>
  <c r="F15302" i="1"/>
  <c r="G15302" i="1" s="1"/>
  <c r="F15301" i="1"/>
  <c r="G15301" i="1" s="1"/>
  <c r="F15300" i="1"/>
  <c r="G15300" i="1" s="1"/>
  <c r="F15299" i="1"/>
  <c r="G15299" i="1" s="1"/>
  <c r="F15298" i="1"/>
  <c r="G15298" i="1" s="1"/>
  <c r="F15297" i="1"/>
  <c r="G15297" i="1" s="1"/>
  <c r="F15296" i="1"/>
  <c r="G15296" i="1" s="1"/>
  <c r="F15295" i="1"/>
  <c r="G15295" i="1" s="1"/>
  <c r="F15294" i="1"/>
  <c r="G15294" i="1" s="1"/>
  <c r="F15293" i="1"/>
  <c r="G15293" i="1" s="1"/>
  <c r="F15292" i="1"/>
  <c r="G15292" i="1" s="1"/>
  <c r="F15291" i="1"/>
  <c r="G15291" i="1" s="1"/>
  <c r="F15290" i="1"/>
  <c r="G15290" i="1" s="1"/>
  <c r="F15289" i="1"/>
  <c r="G15289" i="1" s="1"/>
  <c r="F15288" i="1"/>
  <c r="G15288" i="1" s="1"/>
  <c r="F15287" i="1"/>
  <c r="G15287" i="1" s="1"/>
  <c r="F15286" i="1"/>
  <c r="G15286" i="1" s="1"/>
  <c r="F15285" i="1"/>
  <c r="G15285" i="1" s="1"/>
  <c r="F15284" i="1"/>
  <c r="G15284" i="1" s="1"/>
  <c r="F15283" i="1"/>
  <c r="G15283" i="1" s="1"/>
  <c r="F15282" i="1"/>
  <c r="G15282" i="1" s="1"/>
  <c r="F15281" i="1"/>
  <c r="G15281" i="1" s="1"/>
  <c r="F15280" i="1"/>
  <c r="G15280" i="1" s="1"/>
  <c r="F15279" i="1"/>
  <c r="G15279" i="1" s="1"/>
  <c r="F15278" i="1"/>
  <c r="G15278" i="1" s="1"/>
  <c r="F15277" i="1"/>
  <c r="G15277" i="1" s="1"/>
  <c r="F15276" i="1"/>
  <c r="G15276" i="1" s="1"/>
  <c r="F15275" i="1"/>
  <c r="G15275" i="1" s="1"/>
  <c r="F15274" i="1"/>
  <c r="G15274" i="1" s="1"/>
  <c r="F15273" i="1"/>
  <c r="G15273" i="1" s="1"/>
  <c r="F15272" i="1"/>
  <c r="G15272" i="1" s="1"/>
  <c r="F15271" i="1"/>
  <c r="G15271" i="1" s="1"/>
  <c r="F15270" i="1"/>
  <c r="G15270" i="1" s="1"/>
  <c r="F15269" i="1"/>
  <c r="G15269" i="1" s="1"/>
  <c r="F15268" i="1"/>
  <c r="G15268" i="1" s="1"/>
  <c r="F15267" i="1"/>
  <c r="G15267" i="1" s="1"/>
  <c r="F15266" i="1"/>
  <c r="G15266" i="1" s="1"/>
  <c r="F15265" i="1"/>
  <c r="G15265" i="1" s="1"/>
  <c r="F15264" i="1"/>
  <c r="G15264" i="1" s="1"/>
  <c r="F15263" i="1"/>
  <c r="G15263" i="1" s="1"/>
  <c r="F15262" i="1"/>
  <c r="G15262" i="1" s="1"/>
  <c r="F15261" i="1"/>
  <c r="G15261" i="1" s="1"/>
  <c r="F15260" i="1"/>
  <c r="G15260" i="1" s="1"/>
  <c r="F15259" i="1"/>
  <c r="G15259" i="1" s="1"/>
  <c r="F15258" i="1"/>
  <c r="G15258" i="1" s="1"/>
  <c r="F15257" i="1"/>
  <c r="G15257" i="1" s="1"/>
  <c r="F15256" i="1"/>
  <c r="G15256" i="1" s="1"/>
  <c r="F15255" i="1"/>
  <c r="G15255" i="1" s="1"/>
  <c r="F15254" i="1"/>
  <c r="G15254" i="1" s="1"/>
  <c r="F15253" i="1"/>
  <c r="G15253" i="1" s="1"/>
  <c r="F15252" i="1"/>
  <c r="G15252" i="1" s="1"/>
  <c r="F15251" i="1"/>
  <c r="G15251" i="1" s="1"/>
  <c r="F15250" i="1"/>
  <c r="G15250" i="1" s="1"/>
  <c r="F15249" i="1"/>
  <c r="G15249" i="1" s="1"/>
  <c r="F15248" i="1"/>
  <c r="G15248" i="1" s="1"/>
  <c r="F15247" i="1"/>
  <c r="G15247" i="1" s="1"/>
  <c r="F15246" i="1"/>
  <c r="G15246" i="1" s="1"/>
  <c r="F15245" i="1"/>
  <c r="G15245" i="1" s="1"/>
  <c r="F15244" i="1"/>
  <c r="G15244" i="1" s="1"/>
  <c r="F15243" i="1"/>
  <c r="G15243" i="1" s="1"/>
  <c r="F15242" i="1"/>
  <c r="G15242" i="1" s="1"/>
  <c r="F15241" i="1"/>
  <c r="G15241" i="1" s="1"/>
  <c r="F15240" i="1"/>
  <c r="G15240" i="1" s="1"/>
  <c r="F15239" i="1"/>
  <c r="G15239" i="1" s="1"/>
  <c r="F15238" i="1"/>
  <c r="G15238" i="1" s="1"/>
  <c r="F15237" i="1"/>
  <c r="G15237" i="1" s="1"/>
  <c r="F15236" i="1"/>
  <c r="G15236" i="1" s="1"/>
  <c r="F15235" i="1"/>
  <c r="G15235" i="1" s="1"/>
  <c r="F15234" i="1"/>
  <c r="G15234" i="1" s="1"/>
  <c r="F15233" i="1"/>
  <c r="G15233" i="1" s="1"/>
  <c r="F15232" i="1"/>
  <c r="G15232" i="1" s="1"/>
  <c r="F15231" i="1"/>
  <c r="G15231" i="1" s="1"/>
  <c r="F15230" i="1"/>
  <c r="G15230" i="1" s="1"/>
  <c r="F15229" i="1"/>
  <c r="G15229" i="1" s="1"/>
  <c r="F15228" i="1"/>
  <c r="G15228" i="1" s="1"/>
  <c r="F15227" i="1"/>
  <c r="G15227" i="1" s="1"/>
  <c r="F15226" i="1"/>
  <c r="G15226" i="1" s="1"/>
  <c r="F15225" i="1"/>
  <c r="G15225" i="1" s="1"/>
  <c r="F15224" i="1"/>
  <c r="G15224" i="1" s="1"/>
  <c r="F15223" i="1"/>
  <c r="G15223" i="1" s="1"/>
  <c r="F15222" i="1"/>
  <c r="G15222" i="1" s="1"/>
  <c r="F15221" i="1"/>
  <c r="G15221" i="1" s="1"/>
  <c r="F15220" i="1"/>
  <c r="G15220" i="1" s="1"/>
  <c r="F15219" i="1"/>
  <c r="G15219" i="1" s="1"/>
  <c r="F15218" i="1"/>
  <c r="G15218" i="1" s="1"/>
  <c r="F15217" i="1"/>
  <c r="G15217" i="1" s="1"/>
  <c r="F15216" i="1"/>
  <c r="G15216" i="1" s="1"/>
  <c r="F15215" i="1"/>
  <c r="G15215" i="1" s="1"/>
  <c r="F15214" i="1"/>
  <c r="G15214" i="1" s="1"/>
  <c r="F15213" i="1"/>
  <c r="G15213" i="1" s="1"/>
  <c r="F15212" i="1"/>
  <c r="G15212" i="1" s="1"/>
  <c r="F15211" i="1"/>
  <c r="G15211" i="1" s="1"/>
  <c r="F15210" i="1"/>
  <c r="G15210" i="1" s="1"/>
  <c r="F15209" i="1"/>
  <c r="G15209" i="1" s="1"/>
  <c r="F15208" i="1"/>
  <c r="G15208" i="1" s="1"/>
  <c r="F15207" i="1"/>
  <c r="G15207" i="1" s="1"/>
  <c r="F15206" i="1"/>
  <c r="G15206" i="1" s="1"/>
  <c r="F15205" i="1"/>
  <c r="G15205" i="1" s="1"/>
  <c r="F15204" i="1"/>
  <c r="G15204" i="1" s="1"/>
  <c r="F15203" i="1"/>
  <c r="G15203" i="1" s="1"/>
  <c r="F15202" i="1"/>
  <c r="G15202" i="1" s="1"/>
  <c r="F15201" i="1"/>
  <c r="G15201" i="1" s="1"/>
  <c r="F15200" i="1"/>
  <c r="G15200" i="1" s="1"/>
  <c r="F15199" i="1"/>
  <c r="G15199" i="1" s="1"/>
  <c r="F15198" i="1"/>
  <c r="G15198" i="1" s="1"/>
  <c r="F15197" i="1"/>
  <c r="G15197" i="1" s="1"/>
  <c r="F15196" i="1"/>
  <c r="G15196" i="1" s="1"/>
  <c r="F15195" i="1"/>
  <c r="G15195" i="1" s="1"/>
  <c r="F15194" i="1"/>
  <c r="G15194" i="1" s="1"/>
  <c r="F15193" i="1"/>
  <c r="G15193" i="1" s="1"/>
  <c r="F15192" i="1"/>
  <c r="G15192" i="1" s="1"/>
  <c r="F15191" i="1"/>
  <c r="G15191" i="1" s="1"/>
  <c r="F15190" i="1"/>
  <c r="G15190" i="1" s="1"/>
  <c r="F15189" i="1"/>
  <c r="G15189" i="1" s="1"/>
  <c r="F15188" i="1"/>
  <c r="G15188" i="1" s="1"/>
  <c r="F15187" i="1"/>
  <c r="G15187" i="1" s="1"/>
  <c r="F15186" i="1"/>
  <c r="G15186" i="1" s="1"/>
  <c r="F15185" i="1"/>
  <c r="G15185" i="1" s="1"/>
  <c r="F15184" i="1"/>
  <c r="G15184" i="1" s="1"/>
  <c r="F15183" i="1"/>
  <c r="G15183" i="1" s="1"/>
  <c r="F15182" i="1"/>
  <c r="G15182" i="1" s="1"/>
  <c r="F15181" i="1"/>
  <c r="G15181" i="1" s="1"/>
  <c r="F15180" i="1"/>
  <c r="G15180" i="1" s="1"/>
  <c r="F15179" i="1"/>
  <c r="G15179" i="1" s="1"/>
  <c r="F15178" i="1"/>
  <c r="G15178" i="1" s="1"/>
  <c r="F15177" i="1"/>
  <c r="G15177" i="1" s="1"/>
  <c r="F15176" i="1"/>
  <c r="G15176" i="1" s="1"/>
  <c r="F15175" i="1"/>
  <c r="G15175" i="1" s="1"/>
  <c r="F15174" i="1"/>
  <c r="G15174" i="1" s="1"/>
  <c r="F15173" i="1"/>
  <c r="G15173" i="1" s="1"/>
  <c r="F15172" i="1"/>
  <c r="G15172" i="1" s="1"/>
  <c r="F15171" i="1"/>
  <c r="G15171" i="1" s="1"/>
  <c r="F15170" i="1"/>
  <c r="G15170" i="1" s="1"/>
  <c r="F15169" i="1"/>
  <c r="G15169" i="1" s="1"/>
  <c r="F15168" i="1"/>
  <c r="G15168" i="1" s="1"/>
  <c r="F15167" i="1"/>
  <c r="G15167" i="1" s="1"/>
  <c r="F15166" i="1"/>
  <c r="G15166" i="1" s="1"/>
  <c r="F15165" i="1"/>
  <c r="G15165" i="1" s="1"/>
  <c r="F15164" i="1"/>
  <c r="G15164" i="1" s="1"/>
  <c r="F15163" i="1"/>
  <c r="G15163" i="1" s="1"/>
  <c r="F15162" i="1"/>
  <c r="G15162" i="1" s="1"/>
  <c r="F15161" i="1"/>
  <c r="G15161" i="1" s="1"/>
  <c r="F15160" i="1"/>
  <c r="G15160" i="1" s="1"/>
  <c r="F15159" i="1"/>
  <c r="G15159" i="1" s="1"/>
  <c r="F15158" i="1"/>
  <c r="G15158" i="1" s="1"/>
  <c r="F15157" i="1"/>
  <c r="G15157" i="1" s="1"/>
  <c r="F15156" i="1"/>
  <c r="G15156" i="1" s="1"/>
  <c r="F15155" i="1"/>
  <c r="G15155" i="1" s="1"/>
  <c r="F15154" i="1"/>
  <c r="G15154" i="1" s="1"/>
  <c r="F15153" i="1"/>
  <c r="G15153" i="1" s="1"/>
  <c r="F15152" i="1"/>
  <c r="G15152" i="1" s="1"/>
  <c r="F15151" i="1"/>
  <c r="G15151" i="1" s="1"/>
  <c r="F15150" i="1"/>
  <c r="G15150" i="1" s="1"/>
  <c r="F15149" i="1"/>
  <c r="G15149" i="1" s="1"/>
  <c r="F15148" i="1"/>
  <c r="G15148" i="1" s="1"/>
  <c r="F15147" i="1"/>
  <c r="G15147" i="1" s="1"/>
  <c r="F15146" i="1"/>
  <c r="G15146" i="1" s="1"/>
  <c r="F15145" i="1"/>
  <c r="G15145" i="1" s="1"/>
  <c r="F15144" i="1"/>
  <c r="G15144" i="1" s="1"/>
  <c r="F15143" i="1"/>
  <c r="G15143" i="1" s="1"/>
  <c r="F15142" i="1"/>
  <c r="G15142" i="1" s="1"/>
  <c r="F15141" i="1"/>
  <c r="G15141" i="1" s="1"/>
  <c r="F15140" i="1"/>
  <c r="G15140" i="1" s="1"/>
  <c r="F15139" i="1"/>
  <c r="G15139" i="1" s="1"/>
  <c r="F15138" i="1"/>
  <c r="G15138" i="1" s="1"/>
  <c r="F15137" i="1"/>
  <c r="G15137" i="1" s="1"/>
  <c r="F15136" i="1"/>
  <c r="G15136" i="1" s="1"/>
  <c r="F15135" i="1"/>
  <c r="G15135" i="1" s="1"/>
  <c r="F15134" i="1"/>
  <c r="G15134" i="1" s="1"/>
  <c r="F15133" i="1"/>
  <c r="G15133" i="1" s="1"/>
  <c r="F15132" i="1"/>
  <c r="G15132" i="1" s="1"/>
  <c r="F15131" i="1"/>
  <c r="G15131" i="1" s="1"/>
  <c r="F15130" i="1"/>
  <c r="G15130" i="1" s="1"/>
  <c r="F15129" i="1"/>
  <c r="G15129" i="1" s="1"/>
  <c r="F15128" i="1"/>
  <c r="G15128" i="1" s="1"/>
  <c r="F15127" i="1"/>
  <c r="G15127" i="1" s="1"/>
  <c r="F15126" i="1"/>
  <c r="G15126" i="1" s="1"/>
  <c r="F15125" i="1"/>
  <c r="G15125" i="1" s="1"/>
  <c r="F15124" i="1"/>
  <c r="G15124" i="1" s="1"/>
  <c r="F15123" i="1"/>
  <c r="G15123" i="1" s="1"/>
  <c r="F15122" i="1"/>
  <c r="G15122" i="1" s="1"/>
  <c r="F15121" i="1"/>
  <c r="G15121" i="1" s="1"/>
  <c r="F15120" i="1"/>
  <c r="G15120" i="1" s="1"/>
  <c r="F15119" i="1"/>
  <c r="G15119" i="1" s="1"/>
  <c r="F15118" i="1"/>
  <c r="G15118" i="1" s="1"/>
  <c r="F15117" i="1"/>
  <c r="G15117" i="1" s="1"/>
  <c r="F15116" i="1"/>
  <c r="G15116" i="1" s="1"/>
  <c r="F15115" i="1"/>
  <c r="G15115" i="1" s="1"/>
  <c r="F15114" i="1"/>
  <c r="G15114" i="1" s="1"/>
  <c r="F15113" i="1"/>
  <c r="G15113" i="1" s="1"/>
  <c r="F15112" i="1"/>
  <c r="G15112" i="1" s="1"/>
  <c r="F15111" i="1"/>
  <c r="G15111" i="1" s="1"/>
  <c r="F15110" i="1"/>
  <c r="G15110" i="1" s="1"/>
  <c r="F15109" i="1"/>
  <c r="G15109" i="1" s="1"/>
  <c r="F15108" i="1"/>
  <c r="G15108" i="1" s="1"/>
  <c r="F15107" i="1"/>
  <c r="G15107" i="1" s="1"/>
  <c r="F15106" i="1"/>
  <c r="G15106" i="1" s="1"/>
  <c r="F15105" i="1"/>
  <c r="G15105" i="1" s="1"/>
  <c r="F15104" i="1"/>
  <c r="G15104" i="1" s="1"/>
  <c r="F15103" i="1"/>
  <c r="G15103" i="1" s="1"/>
  <c r="F15102" i="1"/>
  <c r="G15102" i="1" s="1"/>
  <c r="F15101" i="1"/>
  <c r="G15101" i="1" s="1"/>
  <c r="F15100" i="1"/>
  <c r="G15100" i="1" s="1"/>
  <c r="F15099" i="1"/>
  <c r="G15099" i="1" s="1"/>
  <c r="F15098" i="1"/>
  <c r="G15098" i="1" s="1"/>
  <c r="F15097" i="1"/>
  <c r="G15097" i="1" s="1"/>
  <c r="F15096" i="1"/>
  <c r="G15096" i="1" s="1"/>
  <c r="F15095" i="1"/>
  <c r="G15095" i="1" s="1"/>
  <c r="F15094" i="1"/>
  <c r="G15094" i="1" s="1"/>
  <c r="F15093" i="1"/>
  <c r="G15093" i="1" s="1"/>
  <c r="F15092" i="1"/>
  <c r="G15092" i="1" s="1"/>
  <c r="F15091" i="1"/>
  <c r="G15091" i="1" s="1"/>
  <c r="F15090" i="1"/>
  <c r="G15090" i="1" s="1"/>
  <c r="F15089" i="1"/>
  <c r="G15089" i="1" s="1"/>
  <c r="F15088" i="1"/>
  <c r="G15088" i="1" s="1"/>
  <c r="F15087" i="1"/>
  <c r="G15087" i="1" s="1"/>
  <c r="F15086" i="1"/>
  <c r="G15086" i="1" s="1"/>
  <c r="F15085" i="1"/>
  <c r="G15085" i="1" s="1"/>
  <c r="F15084" i="1"/>
  <c r="G15084" i="1" s="1"/>
  <c r="F15083" i="1"/>
  <c r="G15083" i="1" s="1"/>
  <c r="F15082" i="1"/>
  <c r="G15082" i="1" s="1"/>
  <c r="F15081" i="1"/>
  <c r="G15081" i="1" s="1"/>
  <c r="F15080" i="1"/>
  <c r="G15080" i="1" s="1"/>
  <c r="F15079" i="1"/>
  <c r="G15079" i="1" s="1"/>
  <c r="F15078" i="1"/>
  <c r="G15078" i="1" s="1"/>
  <c r="F15077" i="1"/>
  <c r="G15077" i="1" s="1"/>
  <c r="F15076" i="1"/>
  <c r="G15076" i="1" s="1"/>
  <c r="F15075" i="1"/>
  <c r="G15075" i="1" s="1"/>
  <c r="F15074" i="1"/>
  <c r="G15074" i="1" s="1"/>
  <c r="F15073" i="1"/>
  <c r="G15073" i="1" s="1"/>
  <c r="F15072" i="1"/>
  <c r="G15072" i="1" s="1"/>
  <c r="F15071" i="1"/>
  <c r="G15071" i="1" s="1"/>
  <c r="F15070" i="1"/>
  <c r="G15070" i="1" s="1"/>
  <c r="F15069" i="1"/>
  <c r="G15069" i="1" s="1"/>
  <c r="F15068" i="1"/>
  <c r="G15068" i="1" s="1"/>
  <c r="F15067" i="1"/>
  <c r="G15067" i="1" s="1"/>
  <c r="F15066" i="1"/>
  <c r="G15066" i="1" s="1"/>
  <c r="F15065" i="1"/>
  <c r="G15065" i="1" s="1"/>
  <c r="F15064" i="1"/>
  <c r="G15064" i="1" s="1"/>
  <c r="F15063" i="1"/>
  <c r="G15063" i="1" s="1"/>
  <c r="F15062" i="1"/>
  <c r="G15062" i="1" s="1"/>
  <c r="F15061" i="1"/>
  <c r="G15061" i="1" s="1"/>
  <c r="F15060" i="1"/>
  <c r="G15060" i="1" s="1"/>
  <c r="F15059" i="1"/>
  <c r="G15059" i="1" s="1"/>
  <c r="F15058" i="1"/>
  <c r="G15058" i="1" s="1"/>
  <c r="F15057" i="1"/>
  <c r="G15057" i="1" s="1"/>
  <c r="F15056" i="1"/>
  <c r="G15056" i="1" s="1"/>
  <c r="F15055" i="1"/>
  <c r="G15055" i="1" s="1"/>
  <c r="F15054" i="1"/>
  <c r="G15054" i="1" s="1"/>
  <c r="F15053" i="1"/>
  <c r="G15053" i="1" s="1"/>
  <c r="F15052" i="1"/>
  <c r="G15052" i="1" s="1"/>
  <c r="F15051" i="1"/>
  <c r="G15051" i="1" s="1"/>
  <c r="F15050" i="1"/>
  <c r="G15050" i="1" s="1"/>
  <c r="F15049" i="1"/>
  <c r="G15049" i="1" s="1"/>
  <c r="F15048" i="1"/>
  <c r="G15048" i="1" s="1"/>
  <c r="F15047" i="1"/>
  <c r="G15047" i="1" s="1"/>
  <c r="F15046" i="1"/>
  <c r="G15046" i="1" s="1"/>
  <c r="F15045" i="1"/>
  <c r="G15045" i="1" s="1"/>
  <c r="F15044" i="1"/>
  <c r="G15044" i="1" s="1"/>
  <c r="F15043" i="1"/>
  <c r="G15043" i="1" s="1"/>
  <c r="F15042" i="1"/>
  <c r="G15042" i="1" s="1"/>
  <c r="F15041" i="1"/>
  <c r="G15041" i="1" s="1"/>
  <c r="F15040" i="1"/>
  <c r="G15040" i="1" s="1"/>
  <c r="F15039" i="1"/>
  <c r="G15039" i="1" s="1"/>
  <c r="F15038" i="1"/>
  <c r="G15038" i="1" s="1"/>
  <c r="F15037" i="1"/>
  <c r="G15037" i="1" s="1"/>
  <c r="F15036" i="1"/>
  <c r="G15036" i="1" s="1"/>
  <c r="F15035" i="1"/>
  <c r="G15035" i="1" s="1"/>
  <c r="F15034" i="1"/>
  <c r="G15034" i="1" s="1"/>
  <c r="F15033" i="1"/>
  <c r="G15033" i="1" s="1"/>
  <c r="F15032" i="1"/>
  <c r="G15032" i="1" s="1"/>
  <c r="F15031" i="1"/>
  <c r="G15031" i="1" s="1"/>
  <c r="F15030" i="1"/>
  <c r="G15030" i="1" s="1"/>
  <c r="F15029" i="1"/>
  <c r="G15029" i="1" s="1"/>
  <c r="F15028" i="1"/>
  <c r="G15028" i="1" s="1"/>
  <c r="F15027" i="1"/>
  <c r="G15027" i="1" s="1"/>
  <c r="F15026" i="1"/>
  <c r="G15026" i="1" s="1"/>
  <c r="F15025" i="1"/>
  <c r="G15025" i="1" s="1"/>
  <c r="F15024" i="1"/>
  <c r="G15024" i="1" s="1"/>
  <c r="F15023" i="1"/>
  <c r="G15023" i="1" s="1"/>
  <c r="F15022" i="1"/>
  <c r="G15022" i="1" s="1"/>
  <c r="F15021" i="1"/>
  <c r="G15021" i="1" s="1"/>
  <c r="F15020" i="1"/>
  <c r="G15020" i="1" s="1"/>
  <c r="F15019" i="1"/>
  <c r="G15019" i="1" s="1"/>
  <c r="F15018" i="1"/>
  <c r="G15018" i="1" s="1"/>
  <c r="F15017" i="1"/>
  <c r="G15017" i="1" s="1"/>
  <c r="F15016" i="1"/>
  <c r="G15016" i="1" s="1"/>
  <c r="F15015" i="1"/>
  <c r="G15015" i="1" s="1"/>
  <c r="F15014" i="1"/>
  <c r="G15014" i="1" s="1"/>
  <c r="F15013" i="1"/>
  <c r="G15013" i="1" s="1"/>
  <c r="F15012" i="1"/>
  <c r="G15012" i="1" s="1"/>
  <c r="F15011" i="1"/>
  <c r="G15011" i="1" s="1"/>
  <c r="F15010" i="1"/>
  <c r="G15010" i="1" s="1"/>
  <c r="F15009" i="1"/>
  <c r="G15009" i="1" s="1"/>
  <c r="F15008" i="1"/>
  <c r="G15008" i="1" s="1"/>
  <c r="F15007" i="1"/>
  <c r="G15007" i="1" s="1"/>
  <c r="F15006" i="1"/>
  <c r="G15006" i="1" s="1"/>
  <c r="F15005" i="1"/>
  <c r="G15005" i="1" s="1"/>
  <c r="F15004" i="1"/>
  <c r="G15004" i="1" s="1"/>
  <c r="F15003" i="1"/>
  <c r="G15003" i="1" s="1"/>
  <c r="F15002" i="1"/>
  <c r="G15002" i="1" s="1"/>
  <c r="F15001" i="1"/>
  <c r="G15001" i="1" s="1"/>
  <c r="F15000" i="1"/>
  <c r="G15000" i="1" s="1"/>
  <c r="F14999" i="1"/>
  <c r="G14999" i="1" s="1"/>
  <c r="F14998" i="1"/>
  <c r="G14998" i="1" s="1"/>
  <c r="F14997" i="1"/>
  <c r="G14997" i="1" s="1"/>
  <c r="F14996" i="1"/>
  <c r="G14996" i="1" s="1"/>
  <c r="F14995" i="1"/>
  <c r="G14995" i="1" s="1"/>
  <c r="F14994" i="1"/>
  <c r="G14994" i="1" s="1"/>
  <c r="F14993" i="1"/>
  <c r="G14993" i="1" s="1"/>
  <c r="F14992" i="1"/>
  <c r="G14992" i="1" s="1"/>
  <c r="F14991" i="1"/>
  <c r="G14991" i="1" s="1"/>
  <c r="F14990" i="1"/>
  <c r="G14990" i="1" s="1"/>
  <c r="F14989" i="1"/>
  <c r="G14989" i="1" s="1"/>
  <c r="F14988" i="1"/>
  <c r="G14988" i="1" s="1"/>
  <c r="F14987" i="1"/>
  <c r="G14987" i="1" s="1"/>
  <c r="F14986" i="1"/>
  <c r="G14986" i="1" s="1"/>
  <c r="F14985" i="1"/>
  <c r="G14985" i="1" s="1"/>
  <c r="F14984" i="1"/>
  <c r="G14984" i="1" s="1"/>
  <c r="F14983" i="1"/>
  <c r="G14983" i="1" s="1"/>
  <c r="F14982" i="1"/>
  <c r="G14982" i="1" s="1"/>
  <c r="F14981" i="1"/>
  <c r="G14981" i="1" s="1"/>
  <c r="F14980" i="1"/>
  <c r="G14980" i="1" s="1"/>
  <c r="F14979" i="1"/>
  <c r="G14979" i="1" s="1"/>
  <c r="F14978" i="1"/>
  <c r="G14978" i="1" s="1"/>
  <c r="F14977" i="1"/>
  <c r="G14977" i="1" s="1"/>
  <c r="F14976" i="1"/>
  <c r="G14976" i="1" s="1"/>
  <c r="F14975" i="1"/>
  <c r="G14975" i="1" s="1"/>
  <c r="F14974" i="1"/>
  <c r="G14974" i="1" s="1"/>
  <c r="F14973" i="1"/>
  <c r="G14973" i="1" s="1"/>
  <c r="F14972" i="1"/>
  <c r="G14972" i="1" s="1"/>
  <c r="F14971" i="1"/>
  <c r="G14971" i="1" s="1"/>
  <c r="F14970" i="1"/>
  <c r="G14970" i="1" s="1"/>
  <c r="F14969" i="1"/>
  <c r="G14969" i="1" s="1"/>
  <c r="F14968" i="1"/>
  <c r="G14968" i="1" s="1"/>
  <c r="F14967" i="1"/>
  <c r="G14967" i="1" s="1"/>
  <c r="F14966" i="1"/>
  <c r="G14966" i="1" s="1"/>
  <c r="F14965" i="1"/>
  <c r="G14965" i="1" s="1"/>
  <c r="F14964" i="1"/>
  <c r="G14964" i="1" s="1"/>
  <c r="F14963" i="1"/>
  <c r="G14963" i="1" s="1"/>
  <c r="F14962" i="1"/>
  <c r="G14962" i="1" s="1"/>
  <c r="F14961" i="1"/>
  <c r="G14961" i="1" s="1"/>
  <c r="F14960" i="1"/>
  <c r="G14960" i="1" s="1"/>
  <c r="F14959" i="1"/>
  <c r="G14959" i="1" s="1"/>
  <c r="F14958" i="1"/>
  <c r="G14958" i="1" s="1"/>
  <c r="F14957" i="1"/>
  <c r="G14957" i="1" s="1"/>
  <c r="F14956" i="1"/>
  <c r="G14956" i="1" s="1"/>
  <c r="F14955" i="1"/>
  <c r="G14955" i="1" s="1"/>
  <c r="F14954" i="1"/>
  <c r="G14954" i="1" s="1"/>
  <c r="F14953" i="1"/>
  <c r="G14953" i="1" s="1"/>
  <c r="F14952" i="1"/>
  <c r="G14952" i="1" s="1"/>
  <c r="F14951" i="1"/>
  <c r="G14951" i="1" s="1"/>
  <c r="F14950" i="1"/>
  <c r="G14950" i="1" s="1"/>
  <c r="F14949" i="1"/>
  <c r="G14949" i="1" s="1"/>
  <c r="F14948" i="1"/>
  <c r="G14948" i="1" s="1"/>
  <c r="F14947" i="1"/>
  <c r="G14947" i="1" s="1"/>
  <c r="F14946" i="1"/>
  <c r="G14946" i="1" s="1"/>
  <c r="F14945" i="1"/>
  <c r="G14945" i="1" s="1"/>
  <c r="F14944" i="1"/>
  <c r="G14944" i="1" s="1"/>
  <c r="F14943" i="1"/>
  <c r="G14943" i="1" s="1"/>
  <c r="F14942" i="1"/>
  <c r="G14942" i="1" s="1"/>
  <c r="F14941" i="1"/>
  <c r="G14941" i="1" s="1"/>
  <c r="F14940" i="1"/>
  <c r="G14940" i="1" s="1"/>
  <c r="F14939" i="1"/>
  <c r="G14939" i="1" s="1"/>
  <c r="F14938" i="1"/>
  <c r="G14938" i="1" s="1"/>
  <c r="F14937" i="1"/>
  <c r="G14937" i="1" s="1"/>
  <c r="F14936" i="1"/>
  <c r="G14936" i="1" s="1"/>
  <c r="F14935" i="1"/>
  <c r="G14935" i="1" s="1"/>
  <c r="F14934" i="1"/>
  <c r="G14934" i="1" s="1"/>
  <c r="F14933" i="1"/>
  <c r="G14933" i="1" s="1"/>
  <c r="F14932" i="1"/>
  <c r="G14932" i="1" s="1"/>
  <c r="F14931" i="1"/>
  <c r="G14931" i="1" s="1"/>
  <c r="F14930" i="1"/>
  <c r="G14930" i="1" s="1"/>
  <c r="F14929" i="1"/>
  <c r="G14929" i="1" s="1"/>
  <c r="F14928" i="1"/>
  <c r="G14928" i="1" s="1"/>
  <c r="F14927" i="1"/>
  <c r="G14927" i="1" s="1"/>
  <c r="F14926" i="1"/>
  <c r="G14926" i="1" s="1"/>
  <c r="F14925" i="1"/>
  <c r="G14925" i="1" s="1"/>
  <c r="F14924" i="1"/>
  <c r="G14924" i="1" s="1"/>
  <c r="F14923" i="1"/>
  <c r="G14923" i="1" s="1"/>
  <c r="F14922" i="1"/>
  <c r="G14922" i="1" s="1"/>
  <c r="F14921" i="1"/>
  <c r="G14921" i="1" s="1"/>
  <c r="F14920" i="1"/>
  <c r="G14920" i="1" s="1"/>
  <c r="F14919" i="1"/>
  <c r="G14919" i="1" s="1"/>
  <c r="F14918" i="1"/>
  <c r="G14918" i="1" s="1"/>
  <c r="F14917" i="1"/>
  <c r="G14917" i="1" s="1"/>
  <c r="F14916" i="1"/>
  <c r="G14916" i="1" s="1"/>
  <c r="F14915" i="1"/>
  <c r="G14915" i="1" s="1"/>
  <c r="F14914" i="1"/>
  <c r="G14914" i="1" s="1"/>
  <c r="F14913" i="1"/>
  <c r="G14913" i="1" s="1"/>
  <c r="F14912" i="1"/>
  <c r="G14912" i="1" s="1"/>
  <c r="F14911" i="1"/>
  <c r="G14911" i="1" s="1"/>
  <c r="F14910" i="1"/>
  <c r="G14910" i="1" s="1"/>
  <c r="F14909" i="1"/>
  <c r="G14909" i="1" s="1"/>
  <c r="F14908" i="1"/>
  <c r="G14908" i="1" s="1"/>
  <c r="F14907" i="1"/>
  <c r="G14907" i="1" s="1"/>
  <c r="F14906" i="1"/>
  <c r="G14906" i="1" s="1"/>
  <c r="F14905" i="1"/>
  <c r="G14905" i="1" s="1"/>
  <c r="F14904" i="1"/>
  <c r="G14904" i="1" s="1"/>
  <c r="F14903" i="1"/>
  <c r="G14903" i="1" s="1"/>
  <c r="F14902" i="1"/>
  <c r="G14902" i="1" s="1"/>
  <c r="F14901" i="1"/>
  <c r="G14901" i="1" s="1"/>
  <c r="F14900" i="1"/>
  <c r="G14900" i="1" s="1"/>
  <c r="F14899" i="1"/>
  <c r="G14899" i="1" s="1"/>
  <c r="F14898" i="1"/>
  <c r="G14898" i="1" s="1"/>
  <c r="F14897" i="1"/>
  <c r="G14897" i="1" s="1"/>
  <c r="F14896" i="1"/>
  <c r="G14896" i="1" s="1"/>
  <c r="F14895" i="1"/>
  <c r="G14895" i="1" s="1"/>
  <c r="F14894" i="1"/>
  <c r="G14894" i="1" s="1"/>
  <c r="F14893" i="1"/>
  <c r="G14893" i="1" s="1"/>
  <c r="F14892" i="1"/>
  <c r="G14892" i="1" s="1"/>
  <c r="F14891" i="1"/>
  <c r="G14891" i="1" s="1"/>
  <c r="F14890" i="1"/>
  <c r="G14890" i="1" s="1"/>
  <c r="F14889" i="1"/>
  <c r="G14889" i="1" s="1"/>
  <c r="F14888" i="1"/>
  <c r="G14888" i="1" s="1"/>
  <c r="F14887" i="1"/>
  <c r="G14887" i="1" s="1"/>
  <c r="F14886" i="1"/>
  <c r="G14886" i="1" s="1"/>
  <c r="F14885" i="1"/>
  <c r="G14885" i="1" s="1"/>
  <c r="F14884" i="1"/>
  <c r="G14884" i="1" s="1"/>
  <c r="F14883" i="1"/>
  <c r="G14883" i="1" s="1"/>
  <c r="F14882" i="1"/>
  <c r="G14882" i="1" s="1"/>
  <c r="F14881" i="1"/>
  <c r="G14881" i="1" s="1"/>
  <c r="F14880" i="1"/>
  <c r="G14880" i="1" s="1"/>
  <c r="F14879" i="1"/>
  <c r="G14879" i="1" s="1"/>
  <c r="F14878" i="1"/>
  <c r="G14878" i="1" s="1"/>
  <c r="F14877" i="1"/>
  <c r="G14877" i="1" s="1"/>
  <c r="F14876" i="1"/>
  <c r="G14876" i="1" s="1"/>
  <c r="F14875" i="1"/>
  <c r="G14875" i="1" s="1"/>
  <c r="F14874" i="1"/>
  <c r="G14874" i="1" s="1"/>
  <c r="F14873" i="1"/>
  <c r="G14873" i="1" s="1"/>
  <c r="F14872" i="1"/>
  <c r="G14872" i="1" s="1"/>
  <c r="F14871" i="1"/>
  <c r="G14871" i="1" s="1"/>
  <c r="F14870" i="1"/>
  <c r="G14870" i="1" s="1"/>
  <c r="F14869" i="1"/>
  <c r="G14869" i="1" s="1"/>
  <c r="F14868" i="1"/>
  <c r="G14868" i="1" s="1"/>
  <c r="F14867" i="1"/>
  <c r="G14867" i="1" s="1"/>
  <c r="F14866" i="1"/>
  <c r="G14866" i="1" s="1"/>
  <c r="F14865" i="1"/>
  <c r="G14865" i="1" s="1"/>
  <c r="F14864" i="1"/>
  <c r="G14864" i="1" s="1"/>
  <c r="F14863" i="1"/>
  <c r="G14863" i="1" s="1"/>
  <c r="F14862" i="1"/>
  <c r="G14862" i="1" s="1"/>
  <c r="F14861" i="1"/>
  <c r="G14861" i="1" s="1"/>
  <c r="F14860" i="1"/>
  <c r="G14860" i="1" s="1"/>
  <c r="F14859" i="1"/>
  <c r="G14859" i="1" s="1"/>
  <c r="F14858" i="1"/>
  <c r="G14858" i="1" s="1"/>
  <c r="F14857" i="1"/>
  <c r="G14857" i="1" s="1"/>
  <c r="F14856" i="1"/>
  <c r="G14856" i="1" s="1"/>
  <c r="F14855" i="1"/>
  <c r="G14855" i="1" s="1"/>
  <c r="F14854" i="1"/>
  <c r="G14854" i="1" s="1"/>
  <c r="F14853" i="1"/>
  <c r="G14853" i="1" s="1"/>
  <c r="F14852" i="1"/>
  <c r="G14852" i="1" s="1"/>
  <c r="F14851" i="1"/>
  <c r="G14851" i="1" s="1"/>
  <c r="F14850" i="1"/>
  <c r="G14850" i="1" s="1"/>
  <c r="F14849" i="1"/>
  <c r="G14849" i="1" s="1"/>
  <c r="F14848" i="1"/>
  <c r="G14848" i="1" s="1"/>
  <c r="F14847" i="1"/>
  <c r="G14847" i="1" s="1"/>
  <c r="F14846" i="1"/>
  <c r="G14846" i="1" s="1"/>
  <c r="F14845" i="1"/>
  <c r="G14845" i="1" s="1"/>
  <c r="F14844" i="1"/>
  <c r="G14844" i="1" s="1"/>
  <c r="F14843" i="1"/>
  <c r="G14843" i="1" s="1"/>
  <c r="F14842" i="1"/>
  <c r="G14842" i="1" s="1"/>
  <c r="F14841" i="1"/>
  <c r="G14841" i="1" s="1"/>
  <c r="F14840" i="1"/>
  <c r="G14840" i="1" s="1"/>
  <c r="F14839" i="1"/>
  <c r="G14839" i="1" s="1"/>
  <c r="F14838" i="1"/>
  <c r="G14838" i="1" s="1"/>
  <c r="F14837" i="1"/>
  <c r="G14837" i="1" s="1"/>
  <c r="F14836" i="1"/>
  <c r="G14836" i="1" s="1"/>
  <c r="F14835" i="1"/>
  <c r="G14835" i="1" s="1"/>
  <c r="F14834" i="1"/>
  <c r="G14834" i="1" s="1"/>
  <c r="F14833" i="1"/>
  <c r="G14833" i="1" s="1"/>
  <c r="F14832" i="1"/>
  <c r="G14832" i="1" s="1"/>
  <c r="F14831" i="1"/>
  <c r="G14831" i="1" s="1"/>
  <c r="F14830" i="1"/>
  <c r="G14830" i="1" s="1"/>
  <c r="F14829" i="1"/>
  <c r="G14829" i="1" s="1"/>
  <c r="F14828" i="1"/>
  <c r="G14828" i="1" s="1"/>
  <c r="F14827" i="1"/>
  <c r="G14827" i="1" s="1"/>
  <c r="F14826" i="1"/>
  <c r="G14826" i="1" s="1"/>
  <c r="F14825" i="1"/>
  <c r="G14825" i="1" s="1"/>
  <c r="F14824" i="1"/>
  <c r="G14824" i="1" s="1"/>
  <c r="F14823" i="1"/>
  <c r="G14823" i="1" s="1"/>
  <c r="F14822" i="1"/>
  <c r="G14822" i="1" s="1"/>
  <c r="F14821" i="1"/>
  <c r="G14821" i="1" s="1"/>
  <c r="F14820" i="1"/>
  <c r="G14820" i="1" s="1"/>
  <c r="F14819" i="1"/>
  <c r="G14819" i="1" s="1"/>
  <c r="F14818" i="1"/>
  <c r="G14818" i="1" s="1"/>
  <c r="F14817" i="1"/>
  <c r="G14817" i="1" s="1"/>
  <c r="F14816" i="1"/>
  <c r="G14816" i="1" s="1"/>
  <c r="F14815" i="1"/>
  <c r="G14815" i="1" s="1"/>
  <c r="F14814" i="1"/>
  <c r="G14814" i="1" s="1"/>
  <c r="F14813" i="1"/>
  <c r="G14813" i="1" s="1"/>
  <c r="F14812" i="1"/>
  <c r="G14812" i="1" s="1"/>
  <c r="F14811" i="1"/>
  <c r="G14811" i="1" s="1"/>
  <c r="F14810" i="1"/>
  <c r="G14810" i="1" s="1"/>
  <c r="F14809" i="1"/>
  <c r="G14809" i="1" s="1"/>
  <c r="F14808" i="1"/>
  <c r="G14808" i="1" s="1"/>
  <c r="F14807" i="1"/>
  <c r="G14807" i="1" s="1"/>
  <c r="F14806" i="1"/>
  <c r="G14806" i="1" s="1"/>
  <c r="F14805" i="1"/>
  <c r="G14805" i="1" s="1"/>
  <c r="F14804" i="1"/>
  <c r="G14804" i="1" s="1"/>
  <c r="F14803" i="1"/>
  <c r="G14803" i="1" s="1"/>
  <c r="F14802" i="1"/>
  <c r="G14802" i="1" s="1"/>
  <c r="F14801" i="1"/>
  <c r="G14801" i="1" s="1"/>
  <c r="F14800" i="1"/>
  <c r="G14800" i="1" s="1"/>
  <c r="F14799" i="1"/>
  <c r="G14799" i="1" s="1"/>
  <c r="F14798" i="1"/>
  <c r="G14798" i="1" s="1"/>
  <c r="F14797" i="1"/>
  <c r="G14797" i="1" s="1"/>
  <c r="F14796" i="1"/>
  <c r="G14796" i="1" s="1"/>
  <c r="F14795" i="1"/>
  <c r="G14795" i="1" s="1"/>
  <c r="F14794" i="1"/>
  <c r="G14794" i="1" s="1"/>
  <c r="F14793" i="1"/>
  <c r="G14793" i="1" s="1"/>
  <c r="F14792" i="1"/>
  <c r="G14792" i="1" s="1"/>
  <c r="F14791" i="1"/>
  <c r="G14791" i="1" s="1"/>
  <c r="F14790" i="1"/>
  <c r="G14790" i="1" s="1"/>
  <c r="F14789" i="1"/>
  <c r="G14789" i="1" s="1"/>
  <c r="F14788" i="1"/>
  <c r="G14788" i="1" s="1"/>
  <c r="F14787" i="1"/>
  <c r="G14787" i="1" s="1"/>
  <c r="F14786" i="1"/>
  <c r="G14786" i="1" s="1"/>
  <c r="F14785" i="1"/>
  <c r="G14785" i="1" s="1"/>
  <c r="F14784" i="1"/>
  <c r="G14784" i="1" s="1"/>
  <c r="F14783" i="1"/>
  <c r="G14783" i="1" s="1"/>
  <c r="F14782" i="1"/>
  <c r="G14782" i="1" s="1"/>
  <c r="F14781" i="1"/>
  <c r="G14781" i="1" s="1"/>
  <c r="F14780" i="1"/>
  <c r="G14780" i="1" s="1"/>
  <c r="F14779" i="1"/>
  <c r="G14779" i="1" s="1"/>
  <c r="F14778" i="1"/>
  <c r="G14778" i="1" s="1"/>
  <c r="F14777" i="1"/>
  <c r="G14777" i="1" s="1"/>
  <c r="F14776" i="1"/>
  <c r="G14776" i="1" s="1"/>
  <c r="F14775" i="1"/>
  <c r="G14775" i="1" s="1"/>
  <c r="F14774" i="1"/>
  <c r="G14774" i="1" s="1"/>
  <c r="F14773" i="1"/>
  <c r="G14773" i="1" s="1"/>
  <c r="F14772" i="1"/>
  <c r="G14772" i="1" s="1"/>
  <c r="F14771" i="1"/>
  <c r="G14771" i="1" s="1"/>
  <c r="F14770" i="1"/>
  <c r="G14770" i="1" s="1"/>
  <c r="F14769" i="1"/>
  <c r="G14769" i="1" s="1"/>
  <c r="F14768" i="1"/>
  <c r="G14768" i="1" s="1"/>
  <c r="F14767" i="1"/>
  <c r="G14767" i="1" s="1"/>
  <c r="F14766" i="1"/>
  <c r="G14766" i="1" s="1"/>
  <c r="F14765" i="1"/>
  <c r="G14765" i="1" s="1"/>
  <c r="F14764" i="1"/>
  <c r="G14764" i="1" s="1"/>
  <c r="F14763" i="1"/>
  <c r="G14763" i="1" s="1"/>
  <c r="F14762" i="1"/>
  <c r="G14762" i="1" s="1"/>
  <c r="F14761" i="1"/>
  <c r="G14761" i="1" s="1"/>
  <c r="F14760" i="1"/>
  <c r="G14760" i="1" s="1"/>
  <c r="F14759" i="1"/>
  <c r="G14759" i="1" s="1"/>
  <c r="F14758" i="1"/>
  <c r="G14758" i="1" s="1"/>
  <c r="F14757" i="1"/>
  <c r="G14757" i="1" s="1"/>
  <c r="F14756" i="1"/>
  <c r="G14756" i="1" s="1"/>
  <c r="F14755" i="1"/>
  <c r="G14755" i="1" s="1"/>
  <c r="F14754" i="1"/>
  <c r="G14754" i="1" s="1"/>
  <c r="F14753" i="1"/>
  <c r="G14753" i="1" s="1"/>
  <c r="F14752" i="1"/>
  <c r="G14752" i="1" s="1"/>
  <c r="F14751" i="1"/>
  <c r="G14751" i="1" s="1"/>
  <c r="F14750" i="1"/>
  <c r="G14750" i="1" s="1"/>
  <c r="F14749" i="1"/>
  <c r="G14749" i="1" s="1"/>
  <c r="F14748" i="1"/>
  <c r="G14748" i="1" s="1"/>
  <c r="F14747" i="1"/>
  <c r="G14747" i="1" s="1"/>
  <c r="F14746" i="1"/>
  <c r="G14746" i="1" s="1"/>
  <c r="F14745" i="1"/>
  <c r="G14745" i="1" s="1"/>
  <c r="F14744" i="1"/>
  <c r="G14744" i="1" s="1"/>
  <c r="F14743" i="1"/>
  <c r="G14743" i="1" s="1"/>
  <c r="F14742" i="1"/>
  <c r="G14742" i="1" s="1"/>
  <c r="F14741" i="1"/>
  <c r="G14741" i="1" s="1"/>
  <c r="F14740" i="1"/>
  <c r="G14740" i="1" s="1"/>
  <c r="F14739" i="1"/>
  <c r="G14739" i="1" s="1"/>
  <c r="F14738" i="1"/>
  <c r="G14738" i="1" s="1"/>
  <c r="F14737" i="1"/>
  <c r="G14737" i="1" s="1"/>
  <c r="F14736" i="1"/>
  <c r="G14736" i="1" s="1"/>
  <c r="F14735" i="1"/>
  <c r="G14735" i="1" s="1"/>
  <c r="F14734" i="1"/>
  <c r="G14734" i="1" s="1"/>
  <c r="F14733" i="1"/>
  <c r="G14733" i="1" s="1"/>
  <c r="F14732" i="1"/>
  <c r="G14732" i="1" s="1"/>
  <c r="F14731" i="1"/>
  <c r="G14731" i="1" s="1"/>
  <c r="F14730" i="1"/>
  <c r="G14730" i="1" s="1"/>
  <c r="F14729" i="1"/>
  <c r="G14729" i="1" s="1"/>
  <c r="F14728" i="1"/>
  <c r="G14728" i="1" s="1"/>
  <c r="F14727" i="1"/>
  <c r="G14727" i="1" s="1"/>
  <c r="F14726" i="1"/>
  <c r="G14726" i="1" s="1"/>
  <c r="F14725" i="1"/>
  <c r="G14725" i="1" s="1"/>
  <c r="F14724" i="1"/>
  <c r="G14724" i="1" s="1"/>
  <c r="F14723" i="1"/>
  <c r="G14723" i="1" s="1"/>
  <c r="F14722" i="1"/>
  <c r="G14722" i="1" s="1"/>
  <c r="F14721" i="1"/>
  <c r="G14721" i="1" s="1"/>
  <c r="F14720" i="1"/>
  <c r="G14720" i="1" s="1"/>
  <c r="F14719" i="1"/>
  <c r="G14719" i="1" s="1"/>
  <c r="F14718" i="1"/>
  <c r="G14718" i="1" s="1"/>
  <c r="F14717" i="1"/>
  <c r="G14717" i="1" s="1"/>
  <c r="F14716" i="1"/>
  <c r="G14716" i="1" s="1"/>
  <c r="F14715" i="1"/>
  <c r="G14715" i="1" s="1"/>
  <c r="F14714" i="1"/>
  <c r="G14714" i="1" s="1"/>
  <c r="F14713" i="1"/>
  <c r="G14713" i="1" s="1"/>
  <c r="F14712" i="1"/>
  <c r="G14712" i="1" s="1"/>
  <c r="F14711" i="1"/>
  <c r="G14711" i="1" s="1"/>
  <c r="F14710" i="1"/>
  <c r="G14710" i="1" s="1"/>
  <c r="F14709" i="1"/>
  <c r="G14709" i="1" s="1"/>
  <c r="F14708" i="1"/>
  <c r="G14708" i="1" s="1"/>
  <c r="F14707" i="1"/>
  <c r="G14707" i="1" s="1"/>
  <c r="F14706" i="1"/>
  <c r="G14706" i="1" s="1"/>
  <c r="F14705" i="1"/>
  <c r="G14705" i="1" s="1"/>
  <c r="F14704" i="1"/>
  <c r="G14704" i="1" s="1"/>
  <c r="F14703" i="1"/>
  <c r="G14703" i="1" s="1"/>
  <c r="F14702" i="1"/>
  <c r="G14702" i="1" s="1"/>
  <c r="F14701" i="1"/>
  <c r="G14701" i="1" s="1"/>
  <c r="F14700" i="1"/>
  <c r="G14700" i="1" s="1"/>
  <c r="F14699" i="1"/>
  <c r="G14699" i="1" s="1"/>
  <c r="F14698" i="1"/>
  <c r="G14698" i="1" s="1"/>
  <c r="F14697" i="1"/>
  <c r="G14697" i="1" s="1"/>
  <c r="F14696" i="1"/>
  <c r="G14696" i="1" s="1"/>
  <c r="F14695" i="1"/>
  <c r="G14695" i="1" s="1"/>
  <c r="F14694" i="1"/>
  <c r="G14694" i="1" s="1"/>
  <c r="F14693" i="1"/>
  <c r="G14693" i="1" s="1"/>
  <c r="F14692" i="1"/>
  <c r="G14692" i="1" s="1"/>
  <c r="F14691" i="1"/>
  <c r="G14691" i="1" s="1"/>
  <c r="F14690" i="1"/>
  <c r="G14690" i="1" s="1"/>
  <c r="F14689" i="1"/>
  <c r="G14689" i="1" s="1"/>
  <c r="F14688" i="1"/>
  <c r="G14688" i="1" s="1"/>
  <c r="F14687" i="1"/>
  <c r="G14687" i="1" s="1"/>
  <c r="F14686" i="1"/>
  <c r="G14686" i="1" s="1"/>
  <c r="F14685" i="1"/>
  <c r="G14685" i="1" s="1"/>
  <c r="F14684" i="1"/>
  <c r="G14684" i="1" s="1"/>
  <c r="F14683" i="1"/>
  <c r="G14683" i="1" s="1"/>
  <c r="F14682" i="1"/>
  <c r="G14682" i="1" s="1"/>
  <c r="F14681" i="1"/>
  <c r="G14681" i="1" s="1"/>
  <c r="F14680" i="1"/>
  <c r="G14680" i="1" s="1"/>
  <c r="F14679" i="1"/>
  <c r="G14679" i="1" s="1"/>
  <c r="F14678" i="1"/>
  <c r="G14678" i="1" s="1"/>
  <c r="F14677" i="1"/>
  <c r="G14677" i="1" s="1"/>
  <c r="F14676" i="1"/>
  <c r="G14676" i="1" s="1"/>
  <c r="F14675" i="1"/>
  <c r="G14675" i="1" s="1"/>
  <c r="F14674" i="1"/>
  <c r="G14674" i="1" s="1"/>
  <c r="F14673" i="1"/>
  <c r="G14673" i="1" s="1"/>
  <c r="F14672" i="1"/>
  <c r="G14672" i="1" s="1"/>
  <c r="F14671" i="1"/>
  <c r="G14671" i="1" s="1"/>
  <c r="F14670" i="1"/>
  <c r="G14670" i="1" s="1"/>
  <c r="F14669" i="1"/>
  <c r="G14669" i="1" s="1"/>
  <c r="F14668" i="1"/>
  <c r="G14668" i="1" s="1"/>
  <c r="F14667" i="1"/>
  <c r="G14667" i="1" s="1"/>
  <c r="F14666" i="1"/>
  <c r="G14666" i="1" s="1"/>
  <c r="F14665" i="1"/>
  <c r="G14665" i="1" s="1"/>
  <c r="F14664" i="1"/>
  <c r="G14664" i="1" s="1"/>
  <c r="F14663" i="1"/>
  <c r="G14663" i="1" s="1"/>
  <c r="F14662" i="1"/>
  <c r="G14662" i="1" s="1"/>
  <c r="F14661" i="1"/>
  <c r="G14661" i="1" s="1"/>
  <c r="F14660" i="1"/>
  <c r="G14660" i="1" s="1"/>
  <c r="F14659" i="1"/>
  <c r="G14659" i="1" s="1"/>
  <c r="F14658" i="1"/>
  <c r="G14658" i="1" s="1"/>
  <c r="F14657" i="1"/>
  <c r="G14657" i="1" s="1"/>
  <c r="F14656" i="1"/>
  <c r="G14656" i="1" s="1"/>
  <c r="F14655" i="1"/>
  <c r="G14655" i="1" s="1"/>
  <c r="F14654" i="1"/>
  <c r="G14654" i="1" s="1"/>
  <c r="F14653" i="1"/>
  <c r="G14653" i="1" s="1"/>
  <c r="F14652" i="1"/>
  <c r="G14652" i="1" s="1"/>
  <c r="F14651" i="1"/>
  <c r="G14651" i="1" s="1"/>
  <c r="F14650" i="1"/>
  <c r="G14650" i="1" s="1"/>
  <c r="F14649" i="1"/>
  <c r="G14649" i="1" s="1"/>
  <c r="F14648" i="1"/>
  <c r="G14648" i="1" s="1"/>
  <c r="F14647" i="1"/>
  <c r="G14647" i="1" s="1"/>
  <c r="F14646" i="1"/>
  <c r="G14646" i="1" s="1"/>
  <c r="F14645" i="1"/>
  <c r="G14645" i="1" s="1"/>
  <c r="F14644" i="1"/>
  <c r="G14644" i="1" s="1"/>
  <c r="F14643" i="1"/>
  <c r="G14643" i="1" s="1"/>
  <c r="F14642" i="1"/>
  <c r="G14642" i="1" s="1"/>
  <c r="F14641" i="1"/>
  <c r="G14641" i="1" s="1"/>
  <c r="F14640" i="1"/>
  <c r="G14640" i="1" s="1"/>
  <c r="F14639" i="1"/>
  <c r="G14639" i="1" s="1"/>
  <c r="F14638" i="1"/>
  <c r="G14638" i="1" s="1"/>
  <c r="F14637" i="1"/>
  <c r="G14637" i="1" s="1"/>
  <c r="F14636" i="1"/>
  <c r="G14636" i="1" s="1"/>
  <c r="F14635" i="1"/>
  <c r="G14635" i="1" s="1"/>
  <c r="F14634" i="1"/>
  <c r="G14634" i="1" s="1"/>
  <c r="F14633" i="1"/>
  <c r="G14633" i="1" s="1"/>
  <c r="F14632" i="1"/>
  <c r="G14632" i="1" s="1"/>
  <c r="F14631" i="1"/>
  <c r="G14631" i="1" s="1"/>
  <c r="F14630" i="1"/>
  <c r="G14630" i="1" s="1"/>
  <c r="F14629" i="1"/>
  <c r="G14629" i="1" s="1"/>
  <c r="F14628" i="1"/>
  <c r="G14628" i="1" s="1"/>
  <c r="F14627" i="1"/>
  <c r="G14627" i="1" s="1"/>
  <c r="F14626" i="1"/>
  <c r="G14626" i="1" s="1"/>
  <c r="F14625" i="1"/>
  <c r="G14625" i="1" s="1"/>
  <c r="F14624" i="1"/>
  <c r="G14624" i="1" s="1"/>
  <c r="F14623" i="1"/>
  <c r="G14623" i="1" s="1"/>
  <c r="F14622" i="1"/>
  <c r="G14622" i="1" s="1"/>
  <c r="F14621" i="1"/>
  <c r="G14621" i="1" s="1"/>
  <c r="F14620" i="1"/>
  <c r="G14620" i="1" s="1"/>
  <c r="F14619" i="1"/>
  <c r="G14619" i="1" s="1"/>
  <c r="F14618" i="1"/>
  <c r="G14618" i="1" s="1"/>
  <c r="F14617" i="1"/>
  <c r="G14617" i="1" s="1"/>
  <c r="F14616" i="1"/>
  <c r="G14616" i="1" s="1"/>
  <c r="F14615" i="1"/>
  <c r="G14615" i="1" s="1"/>
  <c r="F14614" i="1"/>
  <c r="G14614" i="1" s="1"/>
  <c r="F14613" i="1"/>
  <c r="G14613" i="1" s="1"/>
  <c r="F14612" i="1"/>
  <c r="G14612" i="1" s="1"/>
  <c r="F14611" i="1"/>
  <c r="G14611" i="1" s="1"/>
  <c r="F14610" i="1"/>
  <c r="G14610" i="1" s="1"/>
  <c r="F14609" i="1"/>
  <c r="G14609" i="1" s="1"/>
  <c r="F14608" i="1"/>
  <c r="G14608" i="1" s="1"/>
  <c r="F14607" i="1"/>
  <c r="G14607" i="1" s="1"/>
  <c r="F14606" i="1"/>
  <c r="G14606" i="1" s="1"/>
  <c r="F14605" i="1"/>
  <c r="G14605" i="1" s="1"/>
  <c r="F14604" i="1"/>
  <c r="G14604" i="1" s="1"/>
  <c r="F14603" i="1"/>
  <c r="G14603" i="1" s="1"/>
  <c r="F14602" i="1"/>
  <c r="G14602" i="1" s="1"/>
  <c r="F14601" i="1"/>
  <c r="G14601" i="1" s="1"/>
  <c r="F14600" i="1"/>
  <c r="G14600" i="1" s="1"/>
  <c r="F14599" i="1"/>
  <c r="G14599" i="1" s="1"/>
  <c r="F14598" i="1"/>
  <c r="G14598" i="1" s="1"/>
  <c r="F14597" i="1"/>
  <c r="G14597" i="1" s="1"/>
  <c r="F14596" i="1"/>
  <c r="G14596" i="1" s="1"/>
  <c r="F14595" i="1"/>
  <c r="G14595" i="1" s="1"/>
  <c r="F14594" i="1"/>
  <c r="G14594" i="1" s="1"/>
  <c r="F14593" i="1"/>
  <c r="G14593" i="1" s="1"/>
  <c r="F14592" i="1"/>
  <c r="G14592" i="1" s="1"/>
  <c r="F14591" i="1"/>
  <c r="G14591" i="1" s="1"/>
  <c r="F14590" i="1"/>
  <c r="G14590" i="1" s="1"/>
  <c r="F14589" i="1"/>
  <c r="G14589" i="1" s="1"/>
  <c r="F14588" i="1"/>
  <c r="G14588" i="1" s="1"/>
  <c r="F14587" i="1"/>
  <c r="G14587" i="1" s="1"/>
  <c r="F14586" i="1"/>
  <c r="G14586" i="1" s="1"/>
  <c r="F14585" i="1"/>
  <c r="G14585" i="1" s="1"/>
  <c r="F14584" i="1"/>
  <c r="G14584" i="1" s="1"/>
  <c r="F14583" i="1"/>
  <c r="G14583" i="1" s="1"/>
  <c r="F14582" i="1"/>
  <c r="G14582" i="1" s="1"/>
  <c r="F14581" i="1"/>
  <c r="G14581" i="1" s="1"/>
  <c r="F14580" i="1"/>
  <c r="G14580" i="1" s="1"/>
  <c r="F14579" i="1"/>
  <c r="G14579" i="1" s="1"/>
  <c r="F14578" i="1"/>
  <c r="G14578" i="1" s="1"/>
  <c r="F14577" i="1"/>
  <c r="G14577" i="1" s="1"/>
  <c r="F14576" i="1"/>
  <c r="G14576" i="1" s="1"/>
  <c r="F14575" i="1"/>
  <c r="G14575" i="1" s="1"/>
  <c r="F14574" i="1"/>
  <c r="G14574" i="1" s="1"/>
  <c r="F14573" i="1"/>
  <c r="G14573" i="1" s="1"/>
  <c r="F14572" i="1"/>
  <c r="G14572" i="1" s="1"/>
  <c r="F14571" i="1"/>
  <c r="G14571" i="1" s="1"/>
  <c r="F14570" i="1"/>
  <c r="G14570" i="1" s="1"/>
  <c r="F14569" i="1"/>
  <c r="G14569" i="1" s="1"/>
  <c r="F14568" i="1"/>
  <c r="G14568" i="1" s="1"/>
  <c r="F14567" i="1"/>
  <c r="G14567" i="1" s="1"/>
  <c r="F14566" i="1"/>
  <c r="G14566" i="1" s="1"/>
  <c r="F14565" i="1"/>
  <c r="G14565" i="1" s="1"/>
  <c r="F14564" i="1"/>
  <c r="G14564" i="1" s="1"/>
  <c r="F14563" i="1"/>
  <c r="G14563" i="1" s="1"/>
  <c r="F14562" i="1"/>
  <c r="G14562" i="1" s="1"/>
  <c r="F14561" i="1"/>
  <c r="G14561" i="1" s="1"/>
  <c r="F14560" i="1"/>
  <c r="G14560" i="1" s="1"/>
  <c r="F14559" i="1"/>
  <c r="G14559" i="1" s="1"/>
  <c r="F14558" i="1"/>
  <c r="G14558" i="1" s="1"/>
  <c r="F14557" i="1"/>
  <c r="G14557" i="1" s="1"/>
  <c r="F14556" i="1"/>
  <c r="G14556" i="1" s="1"/>
  <c r="F14555" i="1"/>
  <c r="G14555" i="1" s="1"/>
  <c r="F14554" i="1"/>
  <c r="G14554" i="1" s="1"/>
  <c r="F14553" i="1"/>
  <c r="G14553" i="1" s="1"/>
  <c r="F14552" i="1"/>
  <c r="G14552" i="1" s="1"/>
  <c r="F14551" i="1"/>
  <c r="G14551" i="1" s="1"/>
  <c r="F14550" i="1"/>
  <c r="G14550" i="1" s="1"/>
  <c r="F14549" i="1"/>
  <c r="G14549" i="1" s="1"/>
  <c r="F14548" i="1"/>
  <c r="G14548" i="1" s="1"/>
  <c r="F14547" i="1"/>
  <c r="G14547" i="1" s="1"/>
  <c r="F14546" i="1"/>
  <c r="G14546" i="1" s="1"/>
  <c r="F14545" i="1"/>
  <c r="G14545" i="1" s="1"/>
  <c r="F14544" i="1"/>
  <c r="G14544" i="1" s="1"/>
  <c r="F14543" i="1"/>
  <c r="G14543" i="1" s="1"/>
  <c r="F14542" i="1"/>
  <c r="G14542" i="1" s="1"/>
  <c r="F14541" i="1"/>
  <c r="G14541" i="1" s="1"/>
  <c r="F14540" i="1"/>
  <c r="G14540" i="1" s="1"/>
  <c r="F14539" i="1"/>
  <c r="G14539" i="1" s="1"/>
  <c r="F14538" i="1"/>
  <c r="G14538" i="1" s="1"/>
  <c r="F14537" i="1"/>
  <c r="G14537" i="1" s="1"/>
  <c r="F14536" i="1"/>
  <c r="G14536" i="1" s="1"/>
  <c r="F14535" i="1"/>
  <c r="G14535" i="1" s="1"/>
  <c r="F14534" i="1"/>
  <c r="G14534" i="1" s="1"/>
  <c r="F14533" i="1"/>
  <c r="G14533" i="1" s="1"/>
  <c r="F14532" i="1"/>
  <c r="G14532" i="1" s="1"/>
  <c r="F14531" i="1"/>
  <c r="G14531" i="1" s="1"/>
  <c r="F14530" i="1"/>
  <c r="G14530" i="1" s="1"/>
  <c r="F14529" i="1"/>
  <c r="G14529" i="1" s="1"/>
  <c r="F14528" i="1"/>
  <c r="G14528" i="1" s="1"/>
  <c r="F14527" i="1"/>
  <c r="G14527" i="1" s="1"/>
  <c r="F14526" i="1"/>
  <c r="G14526" i="1" s="1"/>
  <c r="F14525" i="1"/>
  <c r="G14525" i="1" s="1"/>
  <c r="F14524" i="1"/>
  <c r="G14524" i="1" s="1"/>
  <c r="F14523" i="1"/>
  <c r="G14523" i="1" s="1"/>
  <c r="F14522" i="1"/>
  <c r="G14522" i="1" s="1"/>
  <c r="F14521" i="1"/>
  <c r="G14521" i="1" s="1"/>
  <c r="F14520" i="1"/>
  <c r="G14520" i="1" s="1"/>
  <c r="F14519" i="1"/>
  <c r="G14519" i="1" s="1"/>
  <c r="F14518" i="1"/>
  <c r="G14518" i="1" s="1"/>
  <c r="F14517" i="1"/>
  <c r="G14517" i="1" s="1"/>
  <c r="F14516" i="1"/>
  <c r="G14516" i="1" s="1"/>
  <c r="F14515" i="1"/>
  <c r="G14515" i="1" s="1"/>
  <c r="F14514" i="1"/>
  <c r="G14514" i="1" s="1"/>
  <c r="F14513" i="1"/>
  <c r="G14513" i="1" s="1"/>
  <c r="F14512" i="1"/>
  <c r="G14512" i="1" s="1"/>
  <c r="F14511" i="1"/>
  <c r="G14511" i="1" s="1"/>
  <c r="F14510" i="1"/>
  <c r="G14510" i="1" s="1"/>
  <c r="F14509" i="1"/>
  <c r="G14509" i="1" s="1"/>
  <c r="F14508" i="1"/>
  <c r="G14508" i="1" s="1"/>
  <c r="F14507" i="1"/>
  <c r="G14507" i="1" s="1"/>
  <c r="F14506" i="1"/>
  <c r="G14506" i="1" s="1"/>
  <c r="F14505" i="1"/>
  <c r="G14505" i="1" s="1"/>
  <c r="F14504" i="1"/>
  <c r="G14504" i="1" s="1"/>
  <c r="F14503" i="1"/>
  <c r="G14503" i="1" s="1"/>
  <c r="F14502" i="1"/>
  <c r="G14502" i="1" s="1"/>
  <c r="F14501" i="1"/>
  <c r="G14501" i="1" s="1"/>
  <c r="F14500" i="1"/>
  <c r="G14500" i="1" s="1"/>
  <c r="F14499" i="1"/>
  <c r="G14499" i="1" s="1"/>
  <c r="F14498" i="1"/>
  <c r="G14498" i="1" s="1"/>
  <c r="F14497" i="1"/>
  <c r="G14497" i="1" s="1"/>
  <c r="F14496" i="1"/>
  <c r="G14496" i="1" s="1"/>
  <c r="F14495" i="1"/>
  <c r="G14495" i="1" s="1"/>
  <c r="F14494" i="1"/>
  <c r="G14494" i="1" s="1"/>
  <c r="F14493" i="1"/>
  <c r="G14493" i="1" s="1"/>
  <c r="F14492" i="1"/>
  <c r="G14492" i="1" s="1"/>
  <c r="F14491" i="1"/>
  <c r="G14491" i="1" s="1"/>
  <c r="F14490" i="1"/>
  <c r="G14490" i="1" s="1"/>
  <c r="F14489" i="1"/>
  <c r="G14489" i="1" s="1"/>
  <c r="F14488" i="1"/>
  <c r="G14488" i="1" s="1"/>
  <c r="F14487" i="1"/>
  <c r="G14487" i="1" s="1"/>
  <c r="F14486" i="1"/>
  <c r="G14486" i="1" s="1"/>
  <c r="F14485" i="1"/>
  <c r="G14485" i="1" s="1"/>
  <c r="F14484" i="1"/>
  <c r="G14484" i="1" s="1"/>
  <c r="F14483" i="1"/>
  <c r="G14483" i="1" s="1"/>
  <c r="F14482" i="1"/>
  <c r="G14482" i="1" s="1"/>
  <c r="F14481" i="1"/>
  <c r="G14481" i="1" s="1"/>
  <c r="F14480" i="1"/>
  <c r="G14480" i="1" s="1"/>
  <c r="F14479" i="1"/>
  <c r="G14479" i="1" s="1"/>
  <c r="F14478" i="1"/>
  <c r="G14478" i="1" s="1"/>
  <c r="F14477" i="1"/>
  <c r="G14477" i="1" s="1"/>
  <c r="F14476" i="1"/>
  <c r="G14476" i="1" s="1"/>
  <c r="F14475" i="1"/>
  <c r="G14475" i="1" s="1"/>
  <c r="F14474" i="1"/>
  <c r="G14474" i="1" s="1"/>
  <c r="F14473" i="1"/>
  <c r="G14473" i="1" s="1"/>
  <c r="F14472" i="1"/>
  <c r="G14472" i="1" s="1"/>
  <c r="F14471" i="1"/>
  <c r="G14471" i="1" s="1"/>
  <c r="F14470" i="1"/>
  <c r="G14470" i="1" s="1"/>
  <c r="F14469" i="1"/>
  <c r="G14469" i="1" s="1"/>
  <c r="F14468" i="1"/>
  <c r="G14468" i="1" s="1"/>
  <c r="F14467" i="1"/>
  <c r="G14467" i="1" s="1"/>
  <c r="F14466" i="1"/>
  <c r="G14466" i="1" s="1"/>
  <c r="F14465" i="1"/>
  <c r="G14465" i="1" s="1"/>
  <c r="F14464" i="1"/>
  <c r="G14464" i="1" s="1"/>
  <c r="F14463" i="1"/>
  <c r="G14463" i="1" s="1"/>
  <c r="F14462" i="1"/>
  <c r="G14462" i="1" s="1"/>
  <c r="F14461" i="1"/>
  <c r="G14461" i="1" s="1"/>
  <c r="F14460" i="1"/>
  <c r="G14460" i="1" s="1"/>
  <c r="F14459" i="1"/>
  <c r="G14459" i="1" s="1"/>
  <c r="F14458" i="1"/>
  <c r="G14458" i="1" s="1"/>
  <c r="F14457" i="1"/>
  <c r="G14457" i="1" s="1"/>
  <c r="F14456" i="1"/>
  <c r="G14456" i="1" s="1"/>
  <c r="F14455" i="1"/>
  <c r="G14455" i="1" s="1"/>
  <c r="F14454" i="1"/>
  <c r="G14454" i="1" s="1"/>
  <c r="F14453" i="1"/>
  <c r="G14453" i="1" s="1"/>
  <c r="F14452" i="1"/>
  <c r="G14452" i="1" s="1"/>
  <c r="F14451" i="1"/>
  <c r="G14451" i="1" s="1"/>
  <c r="F14450" i="1"/>
  <c r="G14450" i="1" s="1"/>
  <c r="F14449" i="1"/>
  <c r="G14449" i="1" s="1"/>
  <c r="F14448" i="1"/>
  <c r="G14448" i="1" s="1"/>
  <c r="F14447" i="1"/>
  <c r="G14447" i="1" s="1"/>
  <c r="F14446" i="1"/>
  <c r="G14446" i="1" s="1"/>
  <c r="F14445" i="1"/>
  <c r="G14445" i="1" s="1"/>
  <c r="F14444" i="1"/>
  <c r="G14444" i="1" s="1"/>
  <c r="F14443" i="1"/>
  <c r="G14443" i="1" s="1"/>
  <c r="F14442" i="1"/>
  <c r="G14442" i="1" s="1"/>
  <c r="F14441" i="1"/>
  <c r="G14441" i="1" s="1"/>
  <c r="F14440" i="1"/>
  <c r="G14440" i="1" s="1"/>
  <c r="F14439" i="1"/>
  <c r="G14439" i="1" s="1"/>
  <c r="F14438" i="1"/>
  <c r="G14438" i="1" s="1"/>
  <c r="F14437" i="1"/>
  <c r="G14437" i="1" s="1"/>
  <c r="F14436" i="1"/>
  <c r="G14436" i="1" s="1"/>
  <c r="F14435" i="1"/>
  <c r="G14435" i="1" s="1"/>
  <c r="F14434" i="1"/>
  <c r="G14434" i="1" s="1"/>
  <c r="F14433" i="1"/>
  <c r="G14433" i="1" s="1"/>
  <c r="F14432" i="1"/>
  <c r="G14432" i="1" s="1"/>
  <c r="F14431" i="1"/>
  <c r="G14431" i="1" s="1"/>
  <c r="F14430" i="1"/>
  <c r="G14430" i="1" s="1"/>
  <c r="F14429" i="1"/>
  <c r="G14429" i="1" s="1"/>
  <c r="F14428" i="1"/>
  <c r="G14428" i="1" s="1"/>
  <c r="F14427" i="1"/>
  <c r="G14427" i="1" s="1"/>
  <c r="F14426" i="1"/>
  <c r="G14426" i="1" s="1"/>
  <c r="F14425" i="1"/>
  <c r="G14425" i="1" s="1"/>
  <c r="F14424" i="1"/>
  <c r="G14424" i="1" s="1"/>
  <c r="F14423" i="1"/>
  <c r="G14423" i="1" s="1"/>
  <c r="F14422" i="1"/>
  <c r="G14422" i="1" s="1"/>
  <c r="F14421" i="1"/>
  <c r="G14421" i="1" s="1"/>
  <c r="F14420" i="1"/>
  <c r="G14420" i="1" s="1"/>
  <c r="F14419" i="1"/>
  <c r="G14419" i="1" s="1"/>
  <c r="F14418" i="1"/>
  <c r="G14418" i="1" s="1"/>
  <c r="F14417" i="1"/>
  <c r="G14417" i="1" s="1"/>
  <c r="F14416" i="1"/>
  <c r="G14416" i="1" s="1"/>
  <c r="F14415" i="1"/>
  <c r="G14415" i="1" s="1"/>
  <c r="F14414" i="1"/>
  <c r="G14414" i="1" s="1"/>
  <c r="F14413" i="1"/>
  <c r="G14413" i="1" s="1"/>
  <c r="F14412" i="1"/>
  <c r="G14412" i="1" s="1"/>
  <c r="F14411" i="1"/>
  <c r="G14411" i="1" s="1"/>
  <c r="F14410" i="1"/>
  <c r="G14410" i="1" s="1"/>
  <c r="F14409" i="1"/>
  <c r="G14409" i="1" s="1"/>
  <c r="F14408" i="1"/>
  <c r="G14408" i="1" s="1"/>
  <c r="F14407" i="1"/>
  <c r="G14407" i="1" s="1"/>
  <c r="F14406" i="1"/>
  <c r="G14406" i="1" s="1"/>
  <c r="F14405" i="1"/>
  <c r="G14405" i="1" s="1"/>
  <c r="F14404" i="1"/>
  <c r="G14404" i="1" s="1"/>
  <c r="F14403" i="1"/>
  <c r="G14403" i="1" s="1"/>
  <c r="F14402" i="1"/>
  <c r="G14402" i="1" s="1"/>
  <c r="F14401" i="1"/>
  <c r="G14401" i="1" s="1"/>
  <c r="F14400" i="1"/>
  <c r="G14400" i="1" s="1"/>
  <c r="F14399" i="1"/>
  <c r="G14399" i="1" s="1"/>
  <c r="F14398" i="1"/>
  <c r="G14398" i="1" s="1"/>
  <c r="F14397" i="1"/>
  <c r="G14397" i="1" s="1"/>
  <c r="F14396" i="1"/>
  <c r="G14396" i="1" s="1"/>
  <c r="F14395" i="1"/>
  <c r="G14395" i="1" s="1"/>
  <c r="F14394" i="1"/>
  <c r="G14394" i="1" s="1"/>
  <c r="F14393" i="1"/>
  <c r="G14393" i="1" s="1"/>
  <c r="F14392" i="1"/>
  <c r="G14392" i="1" s="1"/>
  <c r="F14391" i="1"/>
  <c r="G14391" i="1" s="1"/>
  <c r="F14390" i="1"/>
  <c r="G14390" i="1" s="1"/>
  <c r="F14389" i="1"/>
  <c r="G14389" i="1" s="1"/>
  <c r="F14388" i="1"/>
  <c r="G14388" i="1" s="1"/>
  <c r="F14387" i="1"/>
  <c r="G14387" i="1" s="1"/>
  <c r="F14386" i="1"/>
  <c r="G14386" i="1" s="1"/>
  <c r="F14385" i="1"/>
  <c r="G14385" i="1" s="1"/>
  <c r="F14384" i="1"/>
  <c r="G14384" i="1" s="1"/>
  <c r="F14383" i="1"/>
  <c r="G14383" i="1" s="1"/>
  <c r="F14382" i="1"/>
  <c r="G14382" i="1" s="1"/>
  <c r="F14381" i="1"/>
  <c r="G14381" i="1" s="1"/>
  <c r="F14380" i="1"/>
  <c r="G14380" i="1" s="1"/>
  <c r="F14379" i="1"/>
  <c r="G14379" i="1" s="1"/>
  <c r="F14378" i="1"/>
  <c r="G14378" i="1" s="1"/>
  <c r="F14377" i="1"/>
  <c r="G14377" i="1" s="1"/>
  <c r="F14376" i="1"/>
  <c r="G14376" i="1" s="1"/>
  <c r="F14375" i="1"/>
  <c r="G14375" i="1" s="1"/>
  <c r="F14374" i="1"/>
  <c r="G14374" i="1" s="1"/>
  <c r="F14373" i="1"/>
  <c r="G14373" i="1" s="1"/>
  <c r="F14372" i="1"/>
  <c r="G14372" i="1" s="1"/>
  <c r="F14371" i="1"/>
  <c r="G14371" i="1" s="1"/>
  <c r="F14370" i="1"/>
  <c r="G14370" i="1" s="1"/>
  <c r="F14369" i="1"/>
  <c r="G14369" i="1" s="1"/>
  <c r="F14368" i="1"/>
  <c r="G14368" i="1" s="1"/>
  <c r="F14367" i="1"/>
  <c r="G14367" i="1" s="1"/>
  <c r="F14366" i="1"/>
  <c r="G14366" i="1" s="1"/>
  <c r="F14365" i="1"/>
  <c r="G14365" i="1" s="1"/>
  <c r="F14364" i="1"/>
  <c r="G14364" i="1" s="1"/>
  <c r="F14363" i="1"/>
  <c r="G14363" i="1" s="1"/>
  <c r="F14362" i="1"/>
  <c r="G14362" i="1" s="1"/>
  <c r="F14361" i="1"/>
  <c r="G14361" i="1" s="1"/>
  <c r="F14360" i="1"/>
  <c r="G14360" i="1" s="1"/>
  <c r="F14359" i="1"/>
  <c r="G14359" i="1" s="1"/>
  <c r="F14358" i="1"/>
  <c r="G14358" i="1" s="1"/>
  <c r="F14357" i="1"/>
  <c r="G14357" i="1" s="1"/>
  <c r="F14356" i="1"/>
  <c r="G14356" i="1" s="1"/>
  <c r="F14355" i="1"/>
  <c r="G14355" i="1" s="1"/>
  <c r="F14354" i="1"/>
  <c r="G14354" i="1" s="1"/>
  <c r="F14353" i="1"/>
  <c r="G14353" i="1" s="1"/>
  <c r="F14352" i="1"/>
  <c r="G14352" i="1" s="1"/>
  <c r="F14351" i="1"/>
  <c r="G14351" i="1" s="1"/>
  <c r="F14350" i="1"/>
  <c r="G14350" i="1" s="1"/>
  <c r="F14349" i="1"/>
  <c r="G14349" i="1" s="1"/>
  <c r="F14348" i="1"/>
  <c r="G14348" i="1" s="1"/>
  <c r="F14347" i="1"/>
  <c r="G14347" i="1" s="1"/>
  <c r="F14346" i="1"/>
  <c r="G14346" i="1" s="1"/>
  <c r="F14345" i="1"/>
  <c r="G14345" i="1" s="1"/>
  <c r="F14344" i="1"/>
  <c r="G14344" i="1" s="1"/>
  <c r="F14343" i="1"/>
  <c r="G14343" i="1" s="1"/>
  <c r="F14342" i="1"/>
  <c r="G14342" i="1" s="1"/>
  <c r="F14341" i="1"/>
  <c r="G14341" i="1" s="1"/>
  <c r="F14340" i="1"/>
  <c r="G14340" i="1" s="1"/>
  <c r="F14339" i="1"/>
  <c r="G14339" i="1" s="1"/>
  <c r="F14338" i="1"/>
  <c r="G14338" i="1" s="1"/>
  <c r="F14337" i="1"/>
  <c r="G14337" i="1" s="1"/>
  <c r="F14336" i="1"/>
  <c r="G14336" i="1" s="1"/>
  <c r="F14335" i="1"/>
  <c r="G14335" i="1" s="1"/>
  <c r="F14334" i="1"/>
  <c r="G14334" i="1" s="1"/>
  <c r="F14333" i="1"/>
  <c r="G14333" i="1" s="1"/>
  <c r="F14332" i="1"/>
  <c r="G14332" i="1" s="1"/>
  <c r="F14331" i="1"/>
  <c r="G14331" i="1" s="1"/>
  <c r="F14330" i="1"/>
  <c r="G14330" i="1" s="1"/>
  <c r="F14329" i="1"/>
  <c r="G14329" i="1" s="1"/>
  <c r="F14328" i="1"/>
  <c r="G14328" i="1" s="1"/>
  <c r="F14327" i="1"/>
  <c r="G14327" i="1" s="1"/>
  <c r="F14326" i="1"/>
  <c r="G14326" i="1" s="1"/>
  <c r="F14325" i="1"/>
  <c r="G14325" i="1" s="1"/>
  <c r="F14324" i="1"/>
  <c r="G14324" i="1" s="1"/>
  <c r="F14323" i="1"/>
  <c r="G14323" i="1" s="1"/>
  <c r="F14322" i="1"/>
  <c r="G14322" i="1" s="1"/>
  <c r="F14321" i="1"/>
  <c r="G14321" i="1" s="1"/>
  <c r="F14320" i="1"/>
  <c r="G14320" i="1" s="1"/>
  <c r="F14319" i="1"/>
  <c r="G14319" i="1" s="1"/>
  <c r="F14318" i="1"/>
  <c r="G14318" i="1" s="1"/>
  <c r="F14317" i="1"/>
  <c r="G14317" i="1" s="1"/>
  <c r="F14316" i="1"/>
  <c r="G14316" i="1" s="1"/>
  <c r="F14315" i="1"/>
  <c r="G14315" i="1" s="1"/>
  <c r="F14314" i="1"/>
  <c r="G14314" i="1" s="1"/>
  <c r="F14313" i="1"/>
  <c r="G14313" i="1" s="1"/>
  <c r="F14312" i="1"/>
  <c r="G14312" i="1" s="1"/>
  <c r="F14311" i="1"/>
  <c r="G14311" i="1" s="1"/>
  <c r="F14310" i="1"/>
  <c r="G14310" i="1" s="1"/>
  <c r="F14309" i="1"/>
  <c r="G14309" i="1" s="1"/>
  <c r="F14308" i="1"/>
  <c r="G14308" i="1" s="1"/>
  <c r="F14307" i="1"/>
  <c r="G14307" i="1" s="1"/>
  <c r="F14306" i="1"/>
  <c r="G14306" i="1" s="1"/>
  <c r="F14305" i="1"/>
  <c r="G14305" i="1" s="1"/>
  <c r="F14304" i="1"/>
  <c r="G14304" i="1" s="1"/>
  <c r="F14303" i="1"/>
  <c r="G14303" i="1" s="1"/>
  <c r="F14302" i="1"/>
  <c r="G14302" i="1" s="1"/>
  <c r="F14301" i="1"/>
  <c r="G14301" i="1" s="1"/>
  <c r="F14300" i="1"/>
  <c r="G14300" i="1" s="1"/>
  <c r="F14299" i="1"/>
  <c r="G14299" i="1" s="1"/>
  <c r="F14298" i="1"/>
  <c r="G14298" i="1" s="1"/>
  <c r="F14297" i="1"/>
  <c r="G14297" i="1" s="1"/>
  <c r="F14296" i="1"/>
  <c r="G14296" i="1" s="1"/>
  <c r="F14295" i="1"/>
  <c r="G14295" i="1" s="1"/>
  <c r="F14294" i="1"/>
  <c r="G14294" i="1" s="1"/>
  <c r="F14293" i="1"/>
  <c r="G14293" i="1" s="1"/>
  <c r="F14292" i="1"/>
  <c r="G14292" i="1" s="1"/>
  <c r="F14291" i="1"/>
  <c r="G14291" i="1" s="1"/>
  <c r="F14290" i="1"/>
  <c r="G14290" i="1" s="1"/>
  <c r="F14289" i="1"/>
  <c r="G14289" i="1" s="1"/>
  <c r="F14288" i="1"/>
  <c r="G14288" i="1" s="1"/>
  <c r="F14287" i="1"/>
  <c r="G14287" i="1" s="1"/>
  <c r="F14286" i="1"/>
  <c r="G14286" i="1" s="1"/>
  <c r="F14285" i="1"/>
  <c r="G14285" i="1" s="1"/>
  <c r="F14284" i="1"/>
  <c r="G14284" i="1" s="1"/>
  <c r="F14283" i="1"/>
  <c r="G14283" i="1" s="1"/>
  <c r="F14282" i="1"/>
  <c r="G14282" i="1" s="1"/>
  <c r="F14281" i="1"/>
  <c r="G14281" i="1" s="1"/>
  <c r="F14280" i="1"/>
  <c r="G14280" i="1" s="1"/>
  <c r="F14279" i="1"/>
  <c r="G14279" i="1" s="1"/>
  <c r="F14278" i="1"/>
  <c r="G14278" i="1" s="1"/>
  <c r="F14277" i="1"/>
  <c r="G14277" i="1" s="1"/>
  <c r="F14276" i="1"/>
  <c r="G14276" i="1" s="1"/>
  <c r="F14275" i="1"/>
  <c r="G14275" i="1" s="1"/>
  <c r="F14274" i="1"/>
  <c r="G14274" i="1" s="1"/>
  <c r="F14273" i="1"/>
  <c r="G14273" i="1" s="1"/>
  <c r="F14272" i="1"/>
  <c r="G14272" i="1" s="1"/>
  <c r="F14271" i="1"/>
  <c r="G14271" i="1" s="1"/>
  <c r="F14270" i="1"/>
  <c r="G14270" i="1" s="1"/>
  <c r="F14269" i="1"/>
  <c r="G14269" i="1" s="1"/>
  <c r="F14268" i="1"/>
  <c r="G14268" i="1" s="1"/>
  <c r="F14267" i="1"/>
  <c r="G14267" i="1" s="1"/>
  <c r="F14266" i="1"/>
  <c r="G14266" i="1" s="1"/>
  <c r="F14265" i="1"/>
  <c r="G14265" i="1" s="1"/>
  <c r="F14264" i="1"/>
  <c r="G14264" i="1" s="1"/>
  <c r="F14263" i="1"/>
  <c r="G14263" i="1" s="1"/>
  <c r="F14262" i="1"/>
  <c r="G14262" i="1" s="1"/>
  <c r="F14261" i="1"/>
  <c r="G14261" i="1" s="1"/>
  <c r="F14260" i="1"/>
  <c r="G14260" i="1" s="1"/>
  <c r="F14259" i="1"/>
  <c r="G14259" i="1" s="1"/>
  <c r="F14258" i="1"/>
  <c r="G14258" i="1" s="1"/>
  <c r="F14257" i="1"/>
  <c r="G14257" i="1" s="1"/>
  <c r="F14256" i="1"/>
  <c r="G14256" i="1" s="1"/>
  <c r="F14255" i="1"/>
  <c r="G14255" i="1" s="1"/>
  <c r="F14254" i="1"/>
  <c r="G14254" i="1" s="1"/>
  <c r="F14253" i="1"/>
  <c r="G14253" i="1" s="1"/>
  <c r="F14252" i="1"/>
  <c r="G14252" i="1" s="1"/>
  <c r="F14251" i="1"/>
  <c r="G14251" i="1" s="1"/>
  <c r="F14250" i="1"/>
  <c r="G14250" i="1" s="1"/>
  <c r="F14249" i="1"/>
  <c r="G14249" i="1" s="1"/>
  <c r="F14248" i="1"/>
  <c r="G14248" i="1" s="1"/>
  <c r="F14247" i="1"/>
  <c r="G14247" i="1" s="1"/>
  <c r="F14246" i="1"/>
  <c r="G14246" i="1" s="1"/>
  <c r="F14245" i="1"/>
  <c r="G14245" i="1" s="1"/>
  <c r="F14244" i="1"/>
  <c r="G14244" i="1" s="1"/>
  <c r="F14243" i="1"/>
  <c r="G14243" i="1" s="1"/>
  <c r="F14242" i="1"/>
  <c r="G14242" i="1" s="1"/>
  <c r="F14241" i="1"/>
  <c r="G14241" i="1" s="1"/>
  <c r="F14240" i="1"/>
  <c r="G14240" i="1" s="1"/>
  <c r="F14239" i="1"/>
  <c r="G14239" i="1" s="1"/>
  <c r="F14238" i="1"/>
  <c r="G14238" i="1" s="1"/>
  <c r="F14237" i="1"/>
  <c r="G14237" i="1" s="1"/>
  <c r="F14236" i="1"/>
  <c r="G14236" i="1" s="1"/>
  <c r="F14235" i="1"/>
  <c r="G14235" i="1" s="1"/>
  <c r="F14234" i="1"/>
  <c r="G14234" i="1" s="1"/>
  <c r="F14233" i="1"/>
  <c r="G14233" i="1" s="1"/>
  <c r="F14232" i="1"/>
  <c r="G14232" i="1" s="1"/>
  <c r="F14231" i="1"/>
  <c r="G14231" i="1" s="1"/>
  <c r="F14230" i="1"/>
  <c r="G14230" i="1" s="1"/>
  <c r="F14229" i="1"/>
  <c r="G14229" i="1" s="1"/>
  <c r="F14228" i="1"/>
  <c r="G14228" i="1" s="1"/>
  <c r="F14227" i="1"/>
  <c r="G14227" i="1" s="1"/>
  <c r="F14226" i="1"/>
  <c r="G14226" i="1" s="1"/>
  <c r="F14225" i="1"/>
  <c r="G14225" i="1" s="1"/>
  <c r="F14224" i="1"/>
  <c r="G14224" i="1" s="1"/>
  <c r="F14223" i="1"/>
  <c r="G14223" i="1" s="1"/>
  <c r="F14222" i="1"/>
  <c r="G14222" i="1" s="1"/>
  <c r="F14221" i="1"/>
  <c r="G14221" i="1" s="1"/>
  <c r="F14220" i="1"/>
  <c r="G14220" i="1" s="1"/>
  <c r="F14219" i="1"/>
  <c r="G14219" i="1" s="1"/>
  <c r="F14218" i="1"/>
  <c r="G14218" i="1" s="1"/>
  <c r="F14217" i="1"/>
  <c r="G14217" i="1" s="1"/>
  <c r="F14216" i="1"/>
  <c r="G14216" i="1" s="1"/>
  <c r="F14215" i="1"/>
  <c r="G14215" i="1" s="1"/>
  <c r="F14214" i="1"/>
  <c r="G14214" i="1" s="1"/>
  <c r="F14213" i="1"/>
  <c r="G14213" i="1" s="1"/>
  <c r="F14212" i="1"/>
  <c r="G14212" i="1" s="1"/>
  <c r="F14211" i="1"/>
  <c r="G14211" i="1" s="1"/>
  <c r="F14210" i="1"/>
  <c r="G14210" i="1" s="1"/>
  <c r="F14209" i="1"/>
  <c r="G14209" i="1" s="1"/>
  <c r="F14208" i="1"/>
  <c r="G14208" i="1" s="1"/>
  <c r="F14207" i="1"/>
  <c r="G14207" i="1" s="1"/>
  <c r="F14206" i="1"/>
  <c r="G14206" i="1" s="1"/>
  <c r="F14205" i="1"/>
  <c r="G14205" i="1" s="1"/>
  <c r="F14204" i="1"/>
  <c r="G14204" i="1" s="1"/>
  <c r="F14203" i="1"/>
  <c r="G14203" i="1" s="1"/>
  <c r="F14202" i="1"/>
  <c r="G14202" i="1" s="1"/>
  <c r="F14201" i="1"/>
  <c r="G14201" i="1" s="1"/>
  <c r="F14200" i="1"/>
  <c r="G14200" i="1" s="1"/>
  <c r="F14199" i="1"/>
  <c r="G14199" i="1" s="1"/>
  <c r="F14198" i="1"/>
  <c r="G14198" i="1" s="1"/>
  <c r="F14197" i="1"/>
  <c r="G14197" i="1" s="1"/>
  <c r="F14196" i="1"/>
  <c r="G14196" i="1" s="1"/>
  <c r="F14195" i="1"/>
  <c r="G14195" i="1" s="1"/>
  <c r="F14194" i="1"/>
  <c r="G14194" i="1" s="1"/>
  <c r="F14193" i="1"/>
  <c r="G14193" i="1" s="1"/>
  <c r="F14192" i="1"/>
  <c r="G14192" i="1" s="1"/>
  <c r="F14191" i="1"/>
  <c r="G14191" i="1" s="1"/>
  <c r="F14190" i="1"/>
  <c r="G14190" i="1" s="1"/>
  <c r="F14189" i="1"/>
  <c r="G14189" i="1" s="1"/>
  <c r="F14188" i="1"/>
  <c r="G14188" i="1" s="1"/>
  <c r="F14187" i="1"/>
  <c r="G14187" i="1" s="1"/>
  <c r="F14186" i="1"/>
  <c r="G14186" i="1" s="1"/>
  <c r="F14185" i="1"/>
  <c r="G14185" i="1" s="1"/>
  <c r="F14184" i="1"/>
  <c r="G14184" i="1" s="1"/>
  <c r="F14183" i="1"/>
  <c r="G14183" i="1" s="1"/>
  <c r="F14182" i="1"/>
  <c r="G14182" i="1" s="1"/>
  <c r="F14181" i="1"/>
  <c r="G14181" i="1" s="1"/>
  <c r="F14180" i="1"/>
  <c r="G14180" i="1" s="1"/>
  <c r="F14179" i="1"/>
  <c r="G14179" i="1" s="1"/>
  <c r="F14178" i="1"/>
  <c r="G14178" i="1" s="1"/>
  <c r="F14177" i="1"/>
  <c r="G14177" i="1" s="1"/>
  <c r="F14176" i="1"/>
  <c r="G14176" i="1" s="1"/>
  <c r="F14175" i="1"/>
  <c r="G14175" i="1" s="1"/>
  <c r="F14174" i="1"/>
  <c r="G14174" i="1" s="1"/>
  <c r="F14173" i="1"/>
  <c r="G14173" i="1" s="1"/>
  <c r="F14172" i="1"/>
  <c r="G14172" i="1" s="1"/>
  <c r="F14171" i="1"/>
  <c r="G14171" i="1" s="1"/>
  <c r="F14170" i="1"/>
  <c r="G14170" i="1" s="1"/>
  <c r="F14169" i="1"/>
  <c r="G14169" i="1" s="1"/>
  <c r="F14168" i="1"/>
  <c r="G14168" i="1" s="1"/>
  <c r="F14167" i="1"/>
  <c r="G14167" i="1" s="1"/>
  <c r="F14166" i="1"/>
  <c r="G14166" i="1" s="1"/>
  <c r="F14165" i="1"/>
  <c r="G14165" i="1" s="1"/>
  <c r="F14164" i="1"/>
  <c r="G14164" i="1" s="1"/>
  <c r="F14163" i="1"/>
  <c r="G14163" i="1" s="1"/>
  <c r="F14162" i="1"/>
  <c r="G14162" i="1" s="1"/>
  <c r="F14161" i="1"/>
  <c r="G14161" i="1" s="1"/>
  <c r="F14160" i="1"/>
  <c r="G14160" i="1" s="1"/>
  <c r="F14159" i="1"/>
  <c r="G14159" i="1" s="1"/>
  <c r="F14158" i="1"/>
  <c r="G14158" i="1" s="1"/>
  <c r="F14157" i="1"/>
  <c r="G14157" i="1" s="1"/>
  <c r="F14156" i="1"/>
  <c r="G14156" i="1" s="1"/>
  <c r="F14155" i="1"/>
  <c r="G14155" i="1" s="1"/>
  <c r="F14154" i="1"/>
  <c r="G14154" i="1" s="1"/>
  <c r="F14153" i="1"/>
  <c r="G14153" i="1" s="1"/>
  <c r="F14152" i="1"/>
  <c r="G14152" i="1" s="1"/>
  <c r="F14151" i="1"/>
  <c r="G14151" i="1" s="1"/>
  <c r="F14150" i="1"/>
  <c r="G14150" i="1" s="1"/>
  <c r="F14149" i="1"/>
  <c r="G14149" i="1" s="1"/>
  <c r="F14148" i="1"/>
  <c r="G14148" i="1" s="1"/>
  <c r="F14147" i="1"/>
  <c r="G14147" i="1" s="1"/>
  <c r="F14146" i="1"/>
  <c r="G14146" i="1" s="1"/>
  <c r="F14145" i="1"/>
  <c r="G14145" i="1" s="1"/>
  <c r="F14144" i="1"/>
  <c r="G14144" i="1" s="1"/>
  <c r="F14143" i="1"/>
  <c r="G14143" i="1" s="1"/>
  <c r="F14142" i="1"/>
  <c r="G14142" i="1" s="1"/>
  <c r="F14141" i="1"/>
  <c r="G14141" i="1" s="1"/>
  <c r="F14140" i="1"/>
  <c r="G14140" i="1" s="1"/>
  <c r="F14139" i="1"/>
  <c r="G14139" i="1" s="1"/>
  <c r="F14138" i="1"/>
  <c r="G14138" i="1" s="1"/>
  <c r="F14137" i="1"/>
  <c r="G14137" i="1" s="1"/>
  <c r="F14136" i="1"/>
  <c r="G14136" i="1" s="1"/>
  <c r="F14135" i="1"/>
  <c r="G14135" i="1" s="1"/>
  <c r="F14134" i="1"/>
  <c r="G14134" i="1" s="1"/>
  <c r="F14133" i="1"/>
  <c r="G14133" i="1" s="1"/>
  <c r="F14132" i="1"/>
  <c r="G14132" i="1" s="1"/>
  <c r="F14131" i="1"/>
  <c r="G14131" i="1" s="1"/>
  <c r="F14130" i="1"/>
  <c r="G14130" i="1" s="1"/>
  <c r="F14129" i="1"/>
  <c r="G14129" i="1" s="1"/>
  <c r="F14128" i="1"/>
  <c r="G14128" i="1" s="1"/>
  <c r="F14127" i="1"/>
  <c r="G14127" i="1" s="1"/>
  <c r="F14126" i="1"/>
  <c r="G14126" i="1" s="1"/>
  <c r="F14125" i="1"/>
  <c r="G14125" i="1" s="1"/>
  <c r="F14124" i="1"/>
  <c r="G14124" i="1" s="1"/>
  <c r="F14123" i="1"/>
  <c r="G14123" i="1" s="1"/>
  <c r="F14122" i="1"/>
  <c r="G14122" i="1" s="1"/>
  <c r="F14121" i="1"/>
  <c r="G14121" i="1" s="1"/>
  <c r="F14120" i="1"/>
  <c r="G14120" i="1" s="1"/>
  <c r="F14119" i="1"/>
  <c r="G14119" i="1" s="1"/>
  <c r="F14118" i="1"/>
  <c r="G14118" i="1" s="1"/>
  <c r="F14117" i="1"/>
  <c r="G14117" i="1" s="1"/>
  <c r="F14116" i="1"/>
  <c r="G14116" i="1" s="1"/>
  <c r="F14115" i="1"/>
  <c r="G14115" i="1" s="1"/>
  <c r="F14114" i="1"/>
  <c r="G14114" i="1" s="1"/>
  <c r="F14113" i="1"/>
  <c r="G14113" i="1" s="1"/>
  <c r="F14112" i="1"/>
  <c r="G14112" i="1" s="1"/>
  <c r="F14111" i="1"/>
  <c r="G14111" i="1" s="1"/>
  <c r="F14110" i="1"/>
  <c r="G14110" i="1" s="1"/>
  <c r="F14109" i="1"/>
  <c r="G14109" i="1" s="1"/>
  <c r="F14108" i="1"/>
  <c r="G14108" i="1" s="1"/>
  <c r="F14107" i="1"/>
  <c r="G14107" i="1" s="1"/>
  <c r="F14106" i="1"/>
  <c r="G14106" i="1" s="1"/>
  <c r="F14105" i="1"/>
  <c r="G14105" i="1" s="1"/>
  <c r="F14104" i="1"/>
  <c r="G14104" i="1" s="1"/>
  <c r="F14103" i="1"/>
  <c r="G14103" i="1" s="1"/>
  <c r="F14102" i="1"/>
  <c r="G14102" i="1" s="1"/>
  <c r="F14101" i="1"/>
  <c r="G14101" i="1" s="1"/>
  <c r="F14100" i="1"/>
  <c r="G14100" i="1" s="1"/>
  <c r="F14099" i="1"/>
  <c r="G14099" i="1" s="1"/>
  <c r="F14098" i="1"/>
  <c r="G14098" i="1" s="1"/>
  <c r="F14097" i="1"/>
  <c r="G14097" i="1" s="1"/>
  <c r="F14096" i="1"/>
  <c r="G14096" i="1" s="1"/>
  <c r="F14095" i="1"/>
  <c r="G14095" i="1" s="1"/>
  <c r="F14094" i="1"/>
  <c r="G14094" i="1" s="1"/>
  <c r="F14093" i="1"/>
  <c r="G14093" i="1" s="1"/>
  <c r="F14092" i="1"/>
  <c r="G14092" i="1" s="1"/>
  <c r="F14091" i="1"/>
  <c r="G14091" i="1" s="1"/>
  <c r="F14090" i="1"/>
  <c r="G14090" i="1" s="1"/>
  <c r="F14089" i="1"/>
  <c r="G14089" i="1" s="1"/>
  <c r="F14088" i="1"/>
  <c r="G14088" i="1" s="1"/>
  <c r="F14087" i="1"/>
  <c r="G14087" i="1" s="1"/>
  <c r="F14086" i="1"/>
  <c r="G14086" i="1" s="1"/>
  <c r="F14085" i="1"/>
  <c r="G14085" i="1" s="1"/>
  <c r="F14084" i="1"/>
  <c r="G14084" i="1" s="1"/>
  <c r="F14083" i="1"/>
  <c r="G14083" i="1" s="1"/>
  <c r="F14082" i="1"/>
  <c r="G14082" i="1" s="1"/>
  <c r="F14081" i="1"/>
  <c r="G14081" i="1" s="1"/>
  <c r="F14080" i="1"/>
  <c r="G14080" i="1" s="1"/>
  <c r="F14079" i="1"/>
  <c r="G14079" i="1" s="1"/>
  <c r="F14078" i="1"/>
  <c r="G14078" i="1" s="1"/>
  <c r="F14077" i="1"/>
  <c r="G14077" i="1" s="1"/>
  <c r="F14076" i="1"/>
  <c r="G14076" i="1" s="1"/>
  <c r="F14075" i="1"/>
  <c r="G14075" i="1" s="1"/>
  <c r="F14074" i="1"/>
  <c r="G14074" i="1" s="1"/>
  <c r="F14073" i="1"/>
  <c r="G14073" i="1" s="1"/>
  <c r="F14072" i="1"/>
  <c r="G14072" i="1" s="1"/>
  <c r="F14071" i="1"/>
  <c r="G14071" i="1" s="1"/>
  <c r="F14070" i="1"/>
  <c r="G14070" i="1" s="1"/>
  <c r="F14069" i="1"/>
  <c r="G14069" i="1" s="1"/>
  <c r="F14068" i="1"/>
  <c r="G14068" i="1" s="1"/>
  <c r="F14067" i="1"/>
  <c r="G14067" i="1" s="1"/>
  <c r="F14066" i="1"/>
  <c r="G14066" i="1" s="1"/>
  <c r="F14065" i="1"/>
  <c r="G14065" i="1" s="1"/>
  <c r="F14064" i="1"/>
  <c r="G14064" i="1" s="1"/>
  <c r="F14063" i="1"/>
  <c r="G14063" i="1" s="1"/>
  <c r="F14062" i="1"/>
  <c r="G14062" i="1" s="1"/>
  <c r="F14061" i="1"/>
  <c r="G14061" i="1" s="1"/>
  <c r="F14060" i="1"/>
  <c r="G14060" i="1" s="1"/>
  <c r="F14059" i="1"/>
  <c r="G14059" i="1" s="1"/>
  <c r="F14058" i="1"/>
  <c r="G14058" i="1" s="1"/>
  <c r="F14057" i="1"/>
  <c r="G14057" i="1" s="1"/>
  <c r="F14056" i="1"/>
  <c r="G14056" i="1" s="1"/>
  <c r="F14055" i="1"/>
  <c r="G14055" i="1" s="1"/>
  <c r="F14054" i="1"/>
  <c r="G14054" i="1" s="1"/>
  <c r="F14053" i="1"/>
  <c r="G14053" i="1" s="1"/>
  <c r="F14052" i="1"/>
  <c r="G14052" i="1" s="1"/>
  <c r="F14051" i="1"/>
  <c r="G14051" i="1" s="1"/>
  <c r="F14050" i="1"/>
  <c r="G14050" i="1" s="1"/>
  <c r="F14049" i="1"/>
  <c r="G14049" i="1" s="1"/>
  <c r="F14048" i="1"/>
  <c r="G14048" i="1" s="1"/>
  <c r="F14047" i="1"/>
  <c r="G14047" i="1" s="1"/>
  <c r="F14046" i="1"/>
  <c r="G14046" i="1" s="1"/>
  <c r="F14045" i="1"/>
  <c r="G14045" i="1" s="1"/>
  <c r="F14044" i="1"/>
  <c r="G14044" i="1" s="1"/>
  <c r="F14043" i="1"/>
  <c r="G14043" i="1" s="1"/>
  <c r="F14042" i="1"/>
  <c r="G14042" i="1" s="1"/>
  <c r="F14041" i="1"/>
  <c r="G14041" i="1" s="1"/>
  <c r="F14040" i="1"/>
  <c r="G14040" i="1" s="1"/>
  <c r="F14039" i="1"/>
  <c r="G14039" i="1" s="1"/>
  <c r="F14038" i="1"/>
  <c r="G14038" i="1" s="1"/>
  <c r="F14037" i="1"/>
  <c r="G14037" i="1" s="1"/>
  <c r="F14036" i="1"/>
  <c r="G14036" i="1" s="1"/>
  <c r="F14035" i="1"/>
  <c r="G14035" i="1" s="1"/>
  <c r="F14034" i="1"/>
  <c r="G14034" i="1" s="1"/>
  <c r="F14033" i="1"/>
  <c r="G14033" i="1" s="1"/>
  <c r="F14032" i="1"/>
  <c r="G14032" i="1" s="1"/>
  <c r="F14031" i="1"/>
  <c r="G14031" i="1" s="1"/>
  <c r="F14030" i="1"/>
  <c r="G14030" i="1" s="1"/>
  <c r="F14029" i="1"/>
  <c r="G14029" i="1" s="1"/>
  <c r="F14028" i="1"/>
  <c r="G14028" i="1" s="1"/>
  <c r="F14027" i="1"/>
  <c r="G14027" i="1" s="1"/>
  <c r="F14026" i="1"/>
  <c r="G14026" i="1" s="1"/>
  <c r="F14025" i="1"/>
  <c r="G14025" i="1" s="1"/>
  <c r="F14024" i="1"/>
  <c r="G14024" i="1" s="1"/>
  <c r="F14023" i="1"/>
  <c r="G14023" i="1" s="1"/>
  <c r="F14022" i="1"/>
  <c r="G14022" i="1" s="1"/>
  <c r="F14021" i="1"/>
  <c r="G14021" i="1" s="1"/>
  <c r="F14020" i="1"/>
  <c r="G14020" i="1" s="1"/>
  <c r="F14019" i="1"/>
  <c r="G14019" i="1" s="1"/>
  <c r="F14018" i="1"/>
  <c r="G14018" i="1" s="1"/>
  <c r="F14017" i="1"/>
  <c r="G14017" i="1" s="1"/>
  <c r="F14016" i="1"/>
  <c r="G14016" i="1" s="1"/>
  <c r="F14015" i="1"/>
  <c r="G14015" i="1" s="1"/>
  <c r="F14014" i="1"/>
  <c r="G14014" i="1" s="1"/>
  <c r="F14013" i="1"/>
  <c r="G14013" i="1" s="1"/>
  <c r="F14012" i="1"/>
  <c r="G14012" i="1" s="1"/>
  <c r="F14011" i="1"/>
  <c r="G14011" i="1" s="1"/>
  <c r="F14010" i="1"/>
  <c r="G14010" i="1" s="1"/>
  <c r="F14009" i="1"/>
  <c r="G14009" i="1" s="1"/>
  <c r="F14008" i="1"/>
  <c r="G14008" i="1" s="1"/>
  <c r="F14007" i="1"/>
  <c r="G14007" i="1" s="1"/>
  <c r="F14006" i="1"/>
  <c r="G14006" i="1" s="1"/>
  <c r="F14005" i="1"/>
  <c r="G14005" i="1" s="1"/>
  <c r="F14004" i="1"/>
  <c r="G14004" i="1" s="1"/>
  <c r="F14003" i="1"/>
  <c r="G14003" i="1" s="1"/>
  <c r="F14002" i="1"/>
  <c r="G14002" i="1" s="1"/>
  <c r="F14001" i="1"/>
  <c r="G14001" i="1" s="1"/>
  <c r="F14000" i="1"/>
  <c r="G14000" i="1" s="1"/>
  <c r="F13999" i="1"/>
  <c r="G13999" i="1" s="1"/>
  <c r="F13998" i="1"/>
  <c r="G13998" i="1" s="1"/>
  <c r="F13997" i="1"/>
  <c r="G13997" i="1" s="1"/>
  <c r="F13996" i="1"/>
  <c r="G13996" i="1" s="1"/>
  <c r="F13995" i="1"/>
  <c r="G13995" i="1" s="1"/>
  <c r="F13994" i="1"/>
  <c r="G13994" i="1" s="1"/>
  <c r="F13993" i="1"/>
  <c r="G13993" i="1" s="1"/>
  <c r="F13992" i="1"/>
  <c r="G13992" i="1" s="1"/>
  <c r="F13991" i="1"/>
  <c r="G13991" i="1" s="1"/>
  <c r="F13990" i="1"/>
  <c r="G13990" i="1" s="1"/>
  <c r="F13989" i="1"/>
  <c r="G13989" i="1" s="1"/>
  <c r="F13988" i="1"/>
  <c r="G13988" i="1" s="1"/>
  <c r="F13987" i="1"/>
  <c r="G13987" i="1" s="1"/>
  <c r="F13986" i="1"/>
  <c r="G13986" i="1" s="1"/>
  <c r="F13985" i="1"/>
  <c r="G13985" i="1" s="1"/>
  <c r="F13984" i="1"/>
  <c r="G13984" i="1" s="1"/>
  <c r="F13983" i="1"/>
  <c r="G13983" i="1" s="1"/>
  <c r="F13982" i="1"/>
  <c r="G13982" i="1" s="1"/>
  <c r="F13981" i="1"/>
  <c r="G13981" i="1" s="1"/>
  <c r="F13980" i="1"/>
  <c r="G13980" i="1" s="1"/>
  <c r="F13979" i="1"/>
  <c r="G13979" i="1" s="1"/>
  <c r="F13978" i="1"/>
  <c r="G13978" i="1" s="1"/>
  <c r="F13977" i="1"/>
  <c r="G13977" i="1" s="1"/>
  <c r="F13976" i="1"/>
  <c r="G13976" i="1" s="1"/>
  <c r="F13975" i="1"/>
  <c r="G13975" i="1" s="1"/>
  <c r="F13974" i="1"/>
  <c r="G13974" i="1" s="1"/>
  <c r="F13973" i="1"/>
  <c r="G13973" i="1" s="1"/>
  <c r="F13972" i="1"/>
  <c r="G13972" i="1" s="1"/>
  <c r="F13971" i="1"/>
  <c r="G13971" i="1" s="1"/>
  <c r="F13970" i="1"/>
  <c r="G13970" i="1" s="1"/>
  <c r="F13969" i="1"/>
  <c r="G13969" i="1" s="1"/>
  <c r="F13968" i="1"/>
  <c r="G13968" i="1" s="1"/>
  <c r="F13967" i="1"/>
  <c r="G13967" i="1" s="1"/>
  <c r="F13966" i="1"/>
  <c r="G13966" i="1" s="1"/>
  <c r="F13965" i="1"/>
  <c r="G13965" i="1" s="1"/>
  <c r="F13964" i="1"/>
  <c r="G13964" i="1" s="1"/>
  <c r="F13963" i="1"/>
  <c r="G13963" i="1" s="1"/>
  <c r="F13962" i="1"/>
  <c r="G13962" i="1" s="1"/>
  <c r="F13961" i="1"/>
  <c r="G13961" i="1" s="1"/>
  <c r="F13960" i="1"/>
  <c r="G13960" i="1" s="1"/>
  <c r="F13959" i="1"/>
  <c r="G13959" i="1" s="1"/>
  <c r="F13958" i="1"/>
  <c r="G13958" i="1" s="1"/>
  <c r="F13957" i="1"/>
  <c r="G13957" i="1" s="1"/>
  <c r="F13956" i="1"/>
  <c r="G13956" i="1" s="1"/>
  <c r="F13955" i="1"/>
  <c r="G13955" i="1" s="1"/>
  <c r="F13954" i="1"/>
  <c r="G13954" i="1" s="1"/>
  <c r="F13953" i="1"/>
  <c r="G13953" i="1" s="1"/>
  <c r="F13952" i="1"/>
  <c r="G13952" i="1" s="1"/>
  <c r="F13951" i="1"/>
  <c r="G13951" i="1" s="1"/>
  <c r="F13950" i="1"/>
  <c r="G13950" i="1" s="1"/>
  <c r="F13949" i="1"/>
  <c r="G13949" i="1" s="1"/>
  <c r="F13948" i="1"/>
  <c r="G13948" i="1" s="1"/>
  <c r="F13947" i="1"/>
  <c r="G13947" i="1" s="1"/>
  <c r="F13946" i="1"/>
  <c r="G13946" i="1" s="1"/>
  <c r="F13945" i="1"/>
  <c r="G13945" i="1" s="1"/>
  <c r="F13944" i="1"/>
  <c r="G13944" i="1" s="1"/>
  <c r="F13943" i="1"/>
  <c r="G13943" i="1" s="1"/>
  <c r="F13942" i="1"/>
  <c r="G13942" i="1" s="1"/>
  <c r="F13941" i="1"/>
  <c r="G13941" i="1" s="1"/>
  <c r="F13940" i="1"/>
  <c r="G13940" i="1" s="1"/>
  <c r="F13939" i="1"/>
  <c r="G13939" i="1" s="1"/>
  <c r="F13938" i="1"/>
  <c r="G13938" i="1" s="1"/>
  <c r="F13937" i="1"/>
  <c r="G13937" i="1" s="1"/>
  <c r="F13936" i="1"/>
  <c r="G13936" i="1" s="1"/>
  <c r="F13935" i="1"/>
  <c r="G13935" i="1" s="1"/>
  <c r="F13934" i="1"/>
  <c r="G13934" i="1" s="1"/>
  <c r="F13933" i="1"/>
  <c r="G13933" i="1" s="1"/>
  <c r="F13932" i="1"/>
  <c r="G13932" i="1" s="1"/>
  <c r="F13931" i="1"/>
  <c r="G13931" i="1" s="1"/>
  <c r="F13930" i="1"/>
  <c r="G13930" i="1" s="1"/>
  <c r="F13929" i="1"/>
  <c r="G13929" i="1" s="1"/>
  <c r="F13928" i="1"/>
  <c r="G13928" i="1" s="1"/>
  <c r="F13927" i="1"/>
  <c r="G13927" i="1" s="1"/>
  <c r="F13926" i="1"/>
  <c r="G13926" i="1" s="1"/>
  <c r="F13925" i="1"/>
  <c r="G13925" i="1" s="1"/>
  <c r="F13924" i="1"/>
  <c r="G13924" i="1" s="1"/>
  <c r="F13923" i="1"/>
  <c r="G13923" i="1" s="1"/>
  <c r="F13922" i="1"/>
  <c r="G13922" i="1" s="1"/>
  <c r="F13921" i="1"/>
  <c r="G13921" i="1" s="1"/>
  <c r="F13920" i="1"/>
  <c r="G13920" i="1" s="1"/>
  <c r="F13919" i="1"/>
  <c r="G13919" i="1" s="1"/>
  <c r="F13918" i="1"/>
  <c r="G13918" i="1" s="1"/>
  <c r="F13917" i="1"/>
  <c r="G13917" i="1" s="1"/>
  <c r="F13916" i="1"/>
  <c r="G13916" i="1" s="1"/>
  <c r="F13915" i="1"/>
  <c r="G13915" i="1" s="1"/>
  <c r="F13914" i="1"/>
  <c r="G13914" i="1" s="1"/>
  <c r="F13913" i="1"/>
  <c r="G13913" i="1" s="1"/>
  <c r="F13912" i="1"/>
  <c r="G13912" i="1" s="1"/>
  <c r="F13911" i="1"/>
  <c r="G13911" i="1" s="1"/>
  <c r="F13910" i="1"/>
  <c r="G13910" i="1" s="1"/>
  <c r="F13909" i="1"/>
  <c r="G13909" i="1" s="1"/>
  <c r="F13908" i="1"/>
  <c r="G13908" i="1" s="1"/>
  <c r="F13907" i="1"/>
  <c r="G13907" i="1" s="1"/>
  <c r="F13906" i="1"/>
  <c r="G13906" i="1" s="1"/>
  <c r="F13905" i="1"/>
  <c r="G13905" i="1" s="1"/>
  <c r="F13904" i="1"/>
  <c r="G13904" i="1" s="1"/>
  <c r="F13903" i="1"/>
  <c r="G13903" i="1" s="1"/>
  <c r="F13902" i="1"/>
  <c r="G13902" i="1" s="1"/>
  <c r="F13901" i="1"/>
  <c r="G13901" i="1" s="1"/>
  <c r="F13900" i="1"/>
  <c r="G13900" i="1" s="1"/>
  <c r="F13899" i="1"/>
  <c r="G13899" i="1" s="1"/>
  <c r="F13898" i="1"/>
  <c r="G13898" i="1" s="1"/>
  <c r="F13897" i="1"/>
  <c r="G13897" i="1" s="1"/>
  <c r="F13896" i="1"/>
  <c r="G13896" i="1" s="1"/>
  <c r="F13895" i="1"/>
  <c r="G13895" i="1" s="1"/>
  <c r="F13894" i="1"/>
  <c r="G13894" i="1" s="1"/>
  <c r="F13893" i="1"/>
  <c r="G13893" i="1" s="1"/>
  <c r="F13892" i="1"/>
  <c r="G13892" i="1" s="1"/>
  <c r="F13891" i="1"/>
  <c r="G13891" i="1" s="1"/>
  <c r="F13890" i="1"/>
  <c r="G13890" i="1" s="1"/>
  <c r="F13889" i="1"/>
  <c r="G13889" i="1" s="1"/>
  <c r="F13888" i="1"/>
  <c r="G13888" i="1" s="1"/>
  <c r="F13887" i="1"/>
  <c r="G13887" i="1" s="1"/>
  <c r="F13886" i="1"/>
  <c r="G13886" i="1" s="1"/>
  <c r="F13885" i="1"/>
  <c r="G13885" i="1" s="1"/>
  <c r="F13884" i="1"/>
  <c r="G13884" i="1" s="1"/>
  <c r="F13883" i="1"/>
  <c r="G13883" i="1" s="1"/>
  <c r="F13882" i="1"/>
  <c r="G13882" i="1" s="1"/>
  <c r="F13881" i="1"/>
  <c r="G13881" i="1" s="1"/>
  <c r="F13880" i="1"/>
  <c r="G13880" i="1" s="1"/>
  <c r="F13879" i="1"/>
  <c r="G13879" i="1" s="1"/>
  <c r="F13878" i="1"/>
  <c r="G13878" i="1" s="1"/>
  <c r="F13877" i="1"/>
  <c r="G13877" i="1" s="1"/>
  <c r="F13876" i="1"/>
  <c r="G13876" i="1" s="1"/>
  <c r="F13875" i="1"/>
  <c r="G13875" i="1" s="1"/>
  <c r="F13874" i="1"/>
  <c r="G13874" i="1" s="1"/>
  <c r="F13873" i="1"/>
  <c r="G13873" i="1" s="1"/>
  <c r="F13872" i="1"/>
  <c r="G13872" i="1" s="1"/>
  <c r="F13871" i="1"/>
  <c r="G13871" i="1" s="1"/>
  <c r="F13870" i="1"/>
  <c r="G13870" i="1" s="1"/>
  <c r="F13869" i="1"/>
  <c r="G13869" i="1" s="1"/>
  <c r="F13868" i="1"/>
  <c r="G13868" i="1" s="1"/>
  <c r="F13867" i="1"/>
  <c r="G13867" i="1" s="1"/>
  <c r="F13866" i="1"/>
  <c r="G13866" i="1" s="1"/>
  <c r="F13865" i="1"/>
  <c r="G13865" i="1" s="1"/>
  <c r="F13864" i="1"/>
  <c r="G13864" i="1" s="1"/>
  <c r="F13863" i="1"/>
  <c r="G13863" i="1" s="1"/>
  <c r="F13862" i="1"/>
  <c r="G13862" i="1" s="1"/>
  <c r="F13861" i="1"/>
  <c r="G13861" i="1" s="1"/>
  <c r="F13860" i="1"/>
  <c r="G13860" i="1" s="1"/>
  <c r="F13859" i="1"/>
  <c r="G13859" i="1" s="1"/>
  <c r="F13858" i="1"/>
  <c r="G13858" i="1" s="1"/>
  <c r="F13857" i="1"/>
  <c r="G13857" i="1" s="1"/>
  <c r="F13856" i="1"/>
  <c r="G13856" i="1" s="1"/>
  <c r="F13855" i="1"/>
  <c r="G13855" i="1" s="1"/>
  <c r="F13854" i="1"/>
  <c r="G13854" i="1" s="1"/>
  <c r="F13853" i="1"/>
  <c r="G13853" i="1" s="1"/>
  <c r="F13852" i="1"/>
  <c r="G13852" i="1" s="1"/>
  <c r="F13851" i="1"/>
  <c r="G13851" i="1" s="1"/>
  <c r="F13850" i="1"/>
  <c r="G13850" i="1" s="1"/>
  <c r="F13849" i="1"/>
  <c r="G13849" i="1" s="1"/>
  <c r="F13848" i="1"/>
  <c r="G13848" i="1" s="1"/>
  <c r="F13847" i="1"/>
  <c r="G13847" i="1" s="1"/>
  <c r="F13846" i="1"/>
  <c r="G13846" i="1" s="1"/>
  <c r="F13845" i="1"/>
  <c r="G13845" i="1" s="1"/>
  <c r="F13844" i="1"/>
  <c r="G13844" i="1" s="1"/>
  <c r="F13843" i="1"/>
  <c r="G13843" i="1" s="1"/>
  <c r="F13842" i="1"/>
  <c r="G13842" i="1" s="1"/>
  <c r="F13841" i="1"/>
  <c r="G13841" i="1" s="1"/>
  <c r="F13840" i="1"/>
  <c r="G13840" i="1" s="1"/>
  <c r="F13839" i="1"/>
  <c r="G13839" i="1" s="1"/>
  <c r="F13838" i="1"/>
  <c r="G13838" i="1" s="1"/>
  <c r="F13837" i="1"/>
  <c r="G13837" i="1" s="1"/>
  <c r="F13836" i="1"/>
  <c r="G13836" i="1" s="1"/>
  <c r="F13835" i="1"/>
  <c r="G13835" i="1" s="1"/>
  <c r="F13834" i="1"/>
  <c r="G13834" i="1" s="1"/>
  <c r="F13833" i="1"/>
  <c r="G13833" i="1" s="1"/>
  <c r="F13832" i="1"/>
  <c r="G13832" i="1" s="1"/>
  <c r="F13831" i="1"/>
  <c r="G13831" i="1" s="1"/>
  <c r="F13830" i="1"/>
  <c r="G13830" i="1" s="1"/>
  <c r="F13829" i="1"/>
  <c r="G13829" i="1" s="1"/>
  <c r="F13828" i="1"/>
  <c r="G13828" i="1" s="1"/>
  <c r="F13827" i="1"/>
  <c r="G13827" i="1" s="1"/>
  <c r="F13826" i="1"/>
  <c r="G13826" i="1" s="1"/>
  <c r="F13825" i="1"/>
  <c r="G13825" i="1" s="1"/>
  <c r="F13824" i="1"/>
  <c r="G13824" i="1" s="1"/>
  <c r="F13823" i="1"/>
  <c r="G13823" i="1" s="1"/>
  <c r="F13822" i="1"/>
  <c r="G13822" i="1" s="1"/>
  <c r="F13821" i="1"/>
  <c r="G13821" i="1" s="1"/>
  <c r="F13820" i="1"/>
  <c r="G13820" i="1" s="1"/>
  <c r="F13819" i="1"/>
  <c r="G13819" i="1" s="1"/>
  <c r="F13818" i="1"/>
  <c r="G13818" i="1" s="1"/>
  <c r="F13817" i="1"/>
  <c r="G13817" i="1" s="1"/>
  <c r="F13816" i="1"/>
  <c r="G13816" i="1" s="1"/>
  <c r="F13815" i="1"/>
  <c r="G13815" i="1" s="1"/>
  <c r="F13814" i="1"/>
  <c r="G13814" i="1" s="1"/>
  <c r="F13813" i="1"/>
  <c r="G13813" i="1" s="1"/>
  <c r="F13812" i="1"/>
  <c r="G13812" i="1" s="1"/>
  <c r="F13811" i="1"/>
  <c r="G13811" i="1" s="1"/>
  <c r="F13810" i="1"/>
  <c r="G13810" i="1" s="1"/>
  <c r="F13809" i="1"/>
  <c r="G13809" i="1" s="1"/>
  <c r="F13808" i="1"/>
  <c r="G13808" i="1" s="1"/>
  <c r="F13807" i="1"/>
  <c r="G13807" i="1" s="1"/>
  <c r="F13806" i="1"/>
  <c r="G13806" i="1" s="1"/>
  <c r="F13805" i="1"/>
  <c r="G13805" i="1" s="1"/>
  <c r="F13804" i="1"/>
  <c r="G13804" i="1" s="1"/>
  <c r="F13803" i="1"/>
  <c r="G13803" i="1" s="1"/>
  <c r="F13802" i="1"/>
  <c r="G13802" i="1" s="1"/>
  <c r="F13801" i="1"/>
  <c r="G13801" i="1" s="1"/>
  <c r="F13800" i="1"/>
  <c r="G13800" i="1" s="1"/>
  <c r="F13799" i="1"/>
  <c r="G13799" i="1" s="1"/>
  <c r="F13798" i="1"/>
  <c r="G13798" i="1" s="1"/>
  <c r="F13797" i="1"/>
  <c r="G13797" i="1" s="1"/>
  <c r="F13796" i="1"/>
  <c r="G13796" i="1" s="1"/>
  <c r="F13795" i="1"/>
  <c r="G13795" i="1" s="1"/>
  <c r="F13794" i="1"/>
  <c r="G13794" i="1" s="1"/>
  <c r="F13793" i="1"/>
  <c r="G13793" i="1" s="1"/>
  <c r="F13792" i="1"/>
  <c r="G13792" i="1" s="1"/>
  <c r="F13791" i="1"/>
  <c r="G13791" i="1" s="1"/>
  <c r="F13790" i="1"/>
  <c r="G13790" i="1" s="1"/>
  <c r="F13789" i="1"/>
  <c r="G13789" i="1" s="1"/>
  <c r="F13788" i="1"/>
  <c r="G13788" i="1" s="1"/>
  <c r="F13787" i="1"/>
  <c r="G13787" i="1" s="1"/>
  <c r="F13786" i="1"/>
  <c r="G13786" i="1" s="1"/>
  <c r="F13785" i="1"/>
  <c r="G13785" i="1" s="1"/>
  <c r="F13784" i="1"/>
  <c r="G13784" i="1" s="1"/>
  <c r="F13783" i="1"/>
  <c r="G13783" i="1" s="1"/>
  <c r="F13782" i="1"/>
  <c r="G13782" i="1" s="1"/>
  <c r="F13781" i="1"/>
  <c r="G13781" i="1" s="1"/>
  <c r="F13780" i="1"/>
  <c r="G13780" i="1" s="1"/>
  <c r="F13779" i="1"/>
  <c r="G13779" i="1" s="1"/>
  <c r="F13778" i="1"/>
  <c r="G13778" i="1" s="1"/>
  <c r="F13777" i="1"/>
  <c r="G13777" i="1" s="1"/>
  <c r="F13776" i="1"/>
  <c r="G13776" i="1" s="1"/>
  <c r="F13775" i="1"/>
  <c r="G13775" i="1" s="1"/>
  <c r="F13774" i="1"/>
  <c r="G13774" i="1" s="1"/>
  <c r="F13773" i="1"/>
  <c r="G13773" i="1" s="1"/>
  <c r="F13772" i="1"/>
  <c r="G13772" i="1" s="1"/>
  <c r="F13771" i="1"/>
  <c r="G13771" i="1" s="1"/>
  <c r="F13770" i="1"/>
  <c r="G13770" i="1" s="1"/>
  <c r="F13769" i="1"/>
  <c r="G13769" i="1" s="1"/>
  <c r="F13768" i="1"/>
  <c r="G13768" i="1" s="1"/>
  <c r="F13767" i="1"/>
  <c r="G13767" i="1" s="1"/>
  <c r="F13766" i="1"/>
  <c r="G13766" i="1" s="1"/>
  <c r="F13765" i="1"/>
  <c r="G13765" i="1" s="1"/>
  <c r="F13764" i="1"/>
  <c r="G13764" i="1" s="1"/>
  <c r="F13763" i="1"/>
  <c r="G13763" i="1" s="1"/>
  <c r="F13762" i="1"/>
  <c r="G13762" i="1" s="1"/>
  <c r="F13761" i="1"/>
  <c r="G13761" i="1" s="1"/>
  <c r="F13760" i="1"/>
  <c r="G13760" i="1" s="1"/>
  <c r="F13759" i="1"/>
  <c r="G13759" i="1" s="1"/>
  <c r="F13758" i="1"/>
  <c r="G13758" i="1" s="1"/>
  <c r="F13757" i="1"/>
  <c r="G13757" i="1" s="1"/>
  <c r="F13756" i="1"/>
  <c r="G13756" i="1" s="1"/>
  <c r="F13755" i="1"/>
  <c r="G13755" i="1" s="1"/>
  <c r="F13754" i="1"/>
  <c r="G13754" i="1" s="1"/>
  <c r="F13753" i="1"/>
  <c r="G13753" i="1" s="1"/>
  <c r="F13752" i="1"/>
  <c r="G13752" i="1" s="1"/>
  <c r="F13751" i="1"/>
  <c r="G13751" i="1" s="1"/>
  <c r="F13750" i="1"/>
  <c r="G13750" i="1" s="1"/>
  <c r="F13749" i="1"/>
  <c r="G13749" i="1" s="1"/>
  <c r="F13748" i="1"/>
  <c r="G13748" i="1" s="1"/>
  <c r="F13747" i="1"/>
  <c r="G13747" i="1" s="1"/>
  <c r="F13746" i="1"/>
  <c r="G13746" i="1" s="1"/>
  <c r="F13745" i="1"/>
  <c r="G13745" i="1" s="1"/>
  <c r="F13744" i="1"/>
  <c r="G13744" i="1" s="1"/>
  <c r="F13743" i="1"/>
  <c r="G13743" i="1" s="1"/>
  <c r="F13742" i="1"/>
  <c r="G13742" i="1" s="1"/>
  <c r="F13741" i="1"/>
  <c r="G13741" i="1" s="1"/>
  <c r="F13740" i="1"/>
  <c r="G13740" i="1" s="1"/>
  <c r="F13739" i="1"/>
  <c r="G13739" i="1" s="1"/>
  <c r="F13738" i="1"/>
  <c r="G13738" i="1" s="1"/>
  <c r="F13737" i="1"/>
  <c r="G13737" i="1" s="1"/>
  <c r="F13736" i="1"/>
  <c r="G13736" i="1" s="1"/>
  <c r="F13735" i="1"/>
  <c r="G13735" i="1" s="1"/>
  <c r="F13734" i="1"/>
  <c r="G13734" i="1" s="1"/>
  <c r="F13733" i="1"/>
  <c r="G13733" i="1" s="1"/>
  <c r="F13732" i="1"/>
  <c r="G13732" i="1" s="1"/>
  <c r="F13731" i="1"/>
  <c r="G13731" i="1" s="1"/>
  <c r="F13730" i="1"/>
  <c r="G13730" i="1" s="1"/>
  <c r="F13729" i="1"/>
  <c r="G13729" i="1" s="1"/>
  <c r="F13728" i="1"/>
  <c r="G13728" i="1" s="1"/>
  <c r="F13727" i="1"/>
  <c r="G13727" i="1" s="1"/>
  <c r="F13726" i="1"/>
  <c r="G13726" i="1" s="1"/>
  <c r="F13725" i="1"/>
  <c r="G13725" i="1" s="1"/>
  <c r="F13724" i="1"/>
  <c r="G13724" i="1" s="1"/>
  <c r="F13723" i="1"/>
  <c r="G13723" i="1" s="1"/>
  <c r="F13722" i="1"/>
  <c r="G13722" i="1" s="1"/>
  <c r="F13721" i="1"/>
  <c r="G13721" i="1" s="1"/>
  <c r="F13720" i="1"/>
  <c r="G13720" i="1" s="1"/>
  <c r="F13719" i="1"/>
  <c r="G13719" i="1" s="1"/>
  <c r="F13718" i="1"/>
  <c r="G13718" i="1" s="1"/>
  <c r="F13717" i="1"/>
  <c r="G13717" i="1" s="1"/>
  <c r="F13716" i="1"/>
  <c r="G13716" i="1" s="1"/>
  <c r="F13715" i="1"/>
  <c r="G13715" i="1" s="1"/>
  <c r="F13714" i="1"/>
  <c r="G13714" i="1" s="1"/>
  <c r="F13713" i="1"/>
  <c r="G13713" i="1" s="1"/>
  <c r="F13712" i="1"/>
  <c r="G13712" i="1" s="1"/>
  <c r="F13711" i="1"/>
  <c r="G13711" i="1" s="1"/>
  <c r="F13710" i="1"/>
  <c r="G13710" i="1" s="1"/>
  <c r="F13709" i="1"/>
  <c r="G13709" i="1" s="1"/>
  <c r="F13708" i="1"/>
  <c r="G13708" i="1" s="1"/>
  <c r="F13707" i="1"/>
  <c r="G13707" i="1" s="1"/>
  <c r="F13706" i="1"/>
  <c r="G13706" i="1" s="1"/>
  <c r="F13705" i="1"/>
  <c r="G13705" i="1" s="1"/>
  <c r="F13704" i="1"/>
  <c r="G13704" i="1" s="1"/>
  <c r="F13703" i="1"/>
  <c r="G13703" i="1" s="1"/>
  <c r="F13702" i="1"/>
  <c r="G13702" i="1" s="1"/>
  <c r="F13701" i="1"/>
  <c r="G13701" i="1" s="1"/>
  <c r="F13700" i="1"/>
  <c r="G13700" i="1" s="1"/>
  <c r="F13699" i="1"/>
  <c r="G13699" i="1" s="1"/>
  <c r="F13698" i="1"/>
  <c r="G13698" i="1" s="1"/>
  <c r="F13697" i="1"/>
  <c r="G13697" i="1" s="1"/>
  <c r="F13696" i="1"/>
  <c r="G13696" i="1" s="1"/>
  <c r="F13695" i="1"/>
  <c r="G13695" i="1" s="1"/>
  <c r="F13694" i="1"/>
  <c r="G13694" i="1" s="1"/>
  <c r="F13693" i="1"/>
  <c r="G13693" i="1" s="1"/>
  <c r="F13692" i="1"/>
  <c r="G13692" i="1" s="1"/>
  <c r="F13691" i="1"/>
  <c r="G13691" i="1" s="1"/>
  <c r="F13690" i="1"/>
  <c r="G13690" i="1" s="1"/>
  <c r="F13689" i="1"/>
  <c r="G13689" i="1" s="1"/>
  <c r="F13688" i="1"/>
  <c r="G13688" i="1" s="1"/>
  <c r="F13687" i="1"/>
  <c r="G13687" i="1" s="1"/>
  <c r="F13686" i="1"/>
  <c r="G13686" i="1" s="1"/>
  <c r="F13685" i="1"/>
  <c r="G13685" i="1" s="1"/>
  <c r="F13684" i="1"/>
  <c r="G13684" i="1" s="1"/>
  <c r="F13683" i="1"/>
  <c r="G13683" i="1" s="1"/>
  <c r="F13682" i="1"/>
  <c r="G13682" i="1" s="1"/>
  <c r="F13681" i="1"/>
  <c r="G13681" i="1" s="1"/>
  <c r="F13680" i="1"/>
  <c r="G13680" i="1" s="1"/>
  <c r="F13679" i="1"/>
  <c r="G13679" i="1" s="1"/>
  <c r="F13678" i="1"/>
  <c r="G13678" i="1" s="1"/>
  <c r="F13677" i="1"/>
  <c r="G13677" i="1" s="1"/>
  <c r="F13676" i="1"/>
  <c r="G13676" i="1" s="1"/>
  <c r="F13675" i="1"/>
  <c r="G13675" i="1" s="1"/>
  <c r="F13674" i="1"/>
  <c r="G13674" i="1" s="1"/>
  <c r="F13673" i="1"/>
  <c r="G13673" i="1" s="1"/>
  <c r="F13672" i="1"/>
  <c r="G13672" i="1" s="1"/>
  <c r="F13671" i="1"/>
  <c r="G13671" i="1" s="1"/>
  <c r="F13670" i="1"/>
  <c r="G13670" i="1" s="1"/>
  <c r="F13669" i="1"/>
  <c r="G13669" i="1" s="1"/>
  <c r="F13668" i="1"/>
  <c r="G13668" i="1" s="1"/>
  <c r="F13667" i="1"/>
  <c r="G13667" i="1" s="1"/>
  <c r="F13666" i="1"/>
  <c r="G13666" i="1" s="1"/>
  <c r="F13665" i="1"/>
  <c r="G13665" i="1" s="1"/>
  <c r="F13664" i="1"/>
  <c r="G13664" i="1" s="1"/>
  <c r="F13663" i="1"/>
  <c r="G13663" i="1" s="1"/>
  <c r="F13662" i="1"/>
  <c r="G13662" i="1" s="1"/>
  <c r="F13661" i="1"/>
  <c r="G13661" i="1" s="1"/>
  <c r="F13660" i="1"/>
  <c r="G13660" i="1" s="1"/>
  <c r="F13659" i="1"/>
  <c r="G13659" i="1" s="1"/>
  <c r="F13658" i="1"/>
  <c r="G13658" i="1" s="1"/>
  <c r="F13657" i="1"/>
  <c r="G13657" i="1" s="1"/>
  <c r="F13656" i="1"/>
  <c r="G13656" i="1" s="1"/>
  <c r="F13655" i="1"/>
  <c r="G13655" i="1" s="1"/>
  <c r="F13654" i="1"/>
  <c r="G13654" i="1" s="1"/>
  <c r="F13653" i="1"/>
  <c r="G13653" i="1" s="1"/>
  <c r="F13652" i="1"/>
  <c r="G13652" i="1" s="1"/>
  <c r="F13651" i="1"/>
  <c r="G13651" i="1" s="1"/>
  <c r="F13650" i="1"/>
  <c r="G13650" i="1" s="1"/>
  <c r="F13649" i="1"/>
  <c r="G13649" i="1" s="1"/>
  <c r="F13648" i="1"/>
  <c r="G13648" i="1" s="1"/>
  <c r="F13647" i="1"/>
  <c r="G13647" i="1" s="1"/>
  <c r="F13646" i="1"/>
  <c r="G13646" i="1" s="1"/>
  <c r="F13645" i="1"/>
  <c r="G13645" i="1" s="1"/>
  <c r="F13644" i="1"/>
  <c r="G13644" i="1" s="1"/>
  <c r="F13643" i="1"/>
  <c r="G13643" i="1" s="1"/>
  <c r="F13642" i="1"/>
  <c r="G13642" i="1" s="1"/>
  <c r="F13641" i="1"/>
  <c r="G13641" i="1" s="1"/>
  <c r="F13640" i="1"/>
  <c r="G13640" i="1" s="1"/>
  <c r="F13639" i="1"/>
  <c r="G13639" i="1" s="1"/>
  <c r="F13638" i="1"/>
  <c r="G13638" i="1" s="1"/>
  <c r="F13637" i="1"/>
  <c r="G13637" i="1" s="1"/>
  <c r="F13636" i="1"/>
  <c r="G13636" i="1" s="1"/>
  <c r="F13635" i="1"/>
  <c r="G13635" i="1" s="1"/>
  <c r="F13634" i="1"/>
  <c r="G13634" i="1" s="1"/>
  <c r="F13633" i="1"/>
  <c r="G13633" i="1" s="1"/>
  <c r="F13632" i="1"/>
  <c r="G13632" i="1" s="1"/>
  <c r="F13631" i="1"/>
  <c r="G13631" i="1" s="1"/>
  <c r="F13630" i="1"/>
  <c r="G13630" i="1" s="1"/>
  <c r="F13629" i="1"/>
  <c r="G13629" i="1" s="1"/>
  <c r="F13628" i="1"/>
  <c r="G13628" i="1" s="1"/>
  <c r="F13627" i="1"/>
  <c r="G13627" i="1" s="1"/>
  <c r="F13626" i="1"/>
  <c r="G13626" i="1" s="1"/>
  <c r="F13625" i="1"/>
  <c r="G13625" i="1" s="1"/>
  <c r="F13624" i="1"/>
  <c r="G13624" i="1" s="1"/>
  <c r="F13623" i="1"/>
  <c r="G13623" i="1" s="1"/>
  <c r="F13622" i="1"/>
  <c r="G13622" i="1" s="1"/>
  <c r="F13621" i="1"/>
  <c r="G13621" i="1" s="1"/>
  <c r="F13620" i="1"/>
  <c r="G13620" i="1" s="1"/>
  <c r="F13619" i="1"/>
  <c r="G13619" i="1" s="1"/>
  <c r="F13618" i="1"/>
  <c r="G13618" i="1" s="1"/>
  <c r="F13617" i="1"/>
  <c r="G13617" i="1" s="1"/>
  <c r="F13616" i="1"/>
  <c r="G13616" i="1" s="1"/>
  <c r="F13615" i="1"/>
  <c r="G13615" i="1" s="1"/>
  <c r="F13614" i="1"/>
  <c r="G13614" i="1" s="1"/>
  <c r="F13613" i="1"/>
  <c r="G13613" i="1" s="1"/>
  <c r="F13612" i="1"/>
  <c r="G13612" i="1" s="1"/>
  <c r="F13611" i="1"/>
  <c r="G13611" i="1" s="1"/>
  <c r="F13610" i="1"/>
  <c r="G13610" i="1" s="1"/>
  <c r="F13609" i="1"/>
  <c r="G13609" i="1" s="1"/>
  <c r="F13608" i="1"/>
  <c r="G13608" i="1" s="1"/>
  <c r="F13607" i="1"/>
  <c r="G13607" i="1" s="1"/>
  <c r="F13606" i="1"/>
  <c r="G13606" i="1" s="1"/>
  <c r="F13605" i="1"/>
  <c r="G13605" i="1" s="1"/>
  <c r="F13604" i="1"/>
  <c r="G13604" i="1" s="1"/>
  <c r="F13603" i="1"/>
  <c r="G13603" i="1" s="1"/>
  <c r="F13602" i="1"/>
  <c r="G13602" i="1" s="1"/>
  <c r="F13601" i="1"/>
  <c r="G13601" i="1" s="1"/>
  <c r="F13600" i="1"/>
  <c r="G13600" i="1" s="1"/>
  <c r="F13599" i="1"/>
  <c r="G13599" i="1" s="1"/>
  <c r="F13598" i="1"/>
  <c r="G13598" i="1" s="1"/>
  <c r="F13597" i="1"/>
  <c r="G13597" i="1" s="1"/>
  <c r="F13596" i="1"/>
  <c r="G13596" i="1" s="1"/>
  <c r="F13595" i="1"/>
  <c r="G13595" i="1" s="1"/>
  <c r="F13594" i="1"/>
  <c r="G13594" i="1" s="1"/>
  <c r="F13593" i="1"/>
  <c r="G13593" i="1" s="1"/>
  <c r="F13592" i="1"/>
  <c r="G13592" i="1" s="1"/>
  <c r="F13591" i="1"/>
  <c r="G13591" i="1" s="1"/>
  <c r="F13590" i="1"/>
  <c r="G13590" i="1" s="1"/>
  <c r="F13589" i="1"/>
  <c r="G13589" i="1" s="1"/>
  <c r="F13588" i="1"/>
  <c r="G13588" i="1" s="1"/>
  <c r="F13587" i="1"/>
  <c r="G13587" i="1" s="1"/>
  <c r="F13586" i="1"/>
  <c r="G13586" i="1" s="1"/>
  <c r="F13585" i="1"/>
  <c r="G13585" i="1" s="1"/>
  <c r="F13584" i="1"/>
  <c r="G13584" i="1" s="1"/>
  <c r="F13583" i="1"/>
  <c r="G13583" i="1" s="1"/>
  <c r="F13582" i="1"/>
  <c r="G13582" i="1" s="1"/>
  <c r="F13581" i="1"/>
  <c r="G13581" i="1" s="1"/>
  <c r="F13580" i="1"/>
  <c r="G13580" i="1" s="1"/>
  <c r="F13579" i="1"/>
  <c r="G13579" i="1" s="1"/>
  <c r="F13578" i="1"/>
  <c r="G13578" i="1" s="1"/>
  <c r="F13577" i="1"/>
  <c r="G13577" i="1" s="1"/>
  <c r="F13576" i="1"/>
  <c r="G13576" i="1" s="1"/>
  <c r="F13575" i="1"/>
  <c r="G13575" i="1" s="1"/>
  <c r="F13574" i="1"/>
  <c r="G13574" i="1" s="1"/>
  <c r="F13573" i="1"/>
  <c r="G13573" i="1" s="1"/>
  <c r="F13572" i="1"/>
  <c r="G13572" i="1" s="1"/>
  <c r="F13571" i="1"/>
  <c r="G13571" i="1" s="1"/>
  <c r="F13570" i="1"/>
  <c r="G13570" i="1" s="1"/>
  <c r="F13569" i="1"/>
  <c r="G13569" i="1" s="1"/>
  <c r="F13568" i="1"/>
  <c r="G13568" i="1" s="1"/>
  <c r="F13567" i="1"/>
  <c r="G13567" i="1" s="1"/>
  <c r="F13566" i="1"/>
  <c r="G13566" i="1" s="1"/>
  <c r="F13565" i="1"/>
  <c r="G13565" i="1" s="1"/>
  <c r="F13564" i="1"/>
  <c r="G13564" i="1" s="1"/>
  <c r="F13563" i="1"/>
  <c r="G13563" i="1" s="1"/>
  <c r="F13562" i="1"/>
  <c r="G13562" i="1" s="1"/>
  <c r="F13561" i="1"/>
  <c r="G13561" i="1" s="1"/>
  <c r="F13560" i="1"/>
  <c r="G13560" i="1" s="1"/>
  <c r="F13559" i="1"/>
  <c r="G13559" i="1" s="1"/>
  <c r="F13558" i="1"/>
  <c r="G13558" i="1" s="1"/>
  <c r="F13557" i="1"/>
  <c r="G13557" i="1" s="1"/>
  <c r="F13556" i="1"/>
  <c r="G13556" i="1" s="1"/>
  <c r="F13555" i="1"/>
  <c r="G13555" i="1" s="1"/>
  <c r="F13554" i="1"/>
  <c r="G13554" i="1" s="1"/>
  <c r="F13553" i="1"/>
  <c r="G13553" i="1" s="1"/>
  <c r="F13552" i="1"/>
  <c r="G13552" i="1" s="1"/>
  <c r="F13551" i="1"/>
  <c r="G13551" i="1" s="1"/>
  <c r="F13550" i="1"/>
  <c r="G13550" i="1" s="1"/>
  <c r="F13549" i="1"/>
  <c r="G13549" i="1" s="1"/>
  <c r="F13548" i="1"/>
  <c r="G13548" i="1" s="1"/>
  <c r="F13547" i="1"/>
  <c r="G13547" i="1" s="1"/>
  <c r="F13546" i="1"/>
  <c r="G13546" i="1" s="1"/>
  <c r="F13545" i="1"/>
  <c r="G13545" i="1" s="1"/>
  <c r="F13544" i="1"/>
  <c r="G13544" i="1" s="1"/>
  <c r="F13543" i="1"/>
  <c r="G13543" i="1" s="1"/>
  <c r="F13542" i="1"/>
  <c r="G13542" i="1" s="1"/>
  <c r="F13541" i="1"/>
  <c r="G13541" i="1" s="1"/>
  <c r="F13540" i="1"/>
  <c r="G13540" i="1" s="1"/>
  <c r="F13539" i="1"/>
  <c r="G13539" i="1" s="1"/>
  <c r="F13538" i="1"/>
  <c r="G13538" i="1" s="1"/>
  <c r="F13537" i="1"/>
  <c r="G13537" i="1" s="1"/>
  <c r="F13536" i="1"/>
  <c r="G13536" i="1" s="1"/>
  <c r="F13535" i="1"/>
  <c r="G13535" i="1" s="1"/>
  <c r="F13534" i="1"/>
  <c r="G13534" i="1" s="1"/>
  <c r="F13533" i="1"/>
  <c r="G13533" i="1" s="1"/>
  <c r="F13532" i="1"/>
  <c r="G13532" i="1" s="1"/>
  <c r="F13531" i="1"/>
  <c r="G13531" i="1" s="1"/>
  <c r="F13530" i="1"/>
  <c r="G13530" i="1" s="1"/>
  <c r="F13529" i="1"/>
  <c r="G13529" i="1" s="1"/>
  <c r="F13528" i="1"/>
  <c r="G13528" i="1" s="1"/>
  <c r="F13527" i="1"/>
  <c r="G13527" i="1" s="1"/>
  <c r="F13526" i="1"/>
  <c r="G13526" i="1" s="1"/>
  <c r="F13525" i="1"/>
  <c r="G13525" i="1" s="1"/>
  <c r="F13524" i="1"/>
  <c r="G13524" i="1" s="1"/>
  <c r="F13523" i="1"/>
  <c r="G13523" i="1" s="1"/>
  <c r="F13522" i="1"/>
  <c r="G13522" i="1" s="1"/>
  <c r="F13521" i="1"/>
  <c r="G13521" i="1" s="1"/>
  <c r="F13520" i="1"/>
  <c r="G13520" i="1" s="1"/>
  <c r="F13519" i="1"/>
  <c r="G13519" i="1" s="1"/>
  <c r="F13518" i="1"/>
  <c r="G13518" i="1" s="1"/>
  <c r="F13517" i="1"/>
  <c r="G13517" i="1" s="1"/>
  <c r="F13516" i="1"/>
  <c r="G13516" i="1" s="1"/>
  <c r="F13515" i="1"/>
  <c r="G13515" i="1" s="1"/>
  <c r="F13514" i="1"/>
  <c r="G13514" i="1" s="1"/>
  <c r="F13513" i="1"/>
  <c r="G13513" i="1" s="1"/>
  <c r="F13512" i="1"/>
  <c r="G13512" i="1" s="1"/>
  <c r="F13511" i="1"/>
  <c r="G13511" i="1" s="1"/>
  <c r="F13510" i="1"/>
  <c r="G13510" i="1" s="1"/>
  <c r="F13509" i="1"/>
  <c r="G13509" i="1" s="1"/>
  <c r="F13508" i="1"/>
  <c r="G13508" i="1" s="1"/>
  <c r="F13507" i="1"/>
  <c r="G13507" i="1" s="1"/>
  <c r="F13506" i="1"/>
  <c r="G13506" i="1" s="1"/>
  <c r="F13505" i="1"/>
  <c r="G13505" i="1" s="1"/>
  <c r="F13504" i="1"/>
  <c r="G13504" i="1" s="1"/>
  <c r="F13503" i="1"/>
  <c r="G13503" i="1" s="1"/>
  <c r="F13502" i="1"/>
  <c r="G13502" i="1" s="1"/>
  <c r="F13501" i="1"/>
  <c r="G13501" i="1" s="1"/>
  <c r="F13500" i="1"/>
  <c r="G13500" i="1" s="1"/>
  <c r="F13499" i="1"/>
  <c r="G13499" i="1" s="1"/>
  <c r="F13498" i="1"/>
  <c r="G13498" i="1" s="1"/>
  <c r="F13497" i="1"/>
  <c r="G13497" i="1" s="1"/>
  <c r="F13496" i="1"/>
  <c r="G13496" i="1" s="1"/>
  <c r="F13495" i="1"/>
  <c r="G13495" i="1" s="1"/>
  <c r="F13494" i="1"/>
  <c r="G13494" i="1" s="1"/>
  <c r="F13493" i="1"/>
  <c r="G13493" i="1" s="1"/>
  <c r="F13492" i="1"/>
  <c r="G13492" i="1" s="1"/>
  <c r="F13491" i="1"/>
  <c r="G13491" i="1" s="1"/>
  <c r="F13490" i="1"/>
  <c r="G13490" i="1" s="1"/>
  <c r="F13489" i="1"/>
  <c r="G13489" i="1" s="1"/>
  <c r="F13488" i="1"/>
  <c r="G13488" i="1" s="1"/>
  <c r="F13487" i="1"/>
  <c r="G13487" i="1" s="1"/>
  <c r="F13486" i="1"/>
  <c r="G13486" i="1" s="1"/>
  <c r="F13485" i="1"/>
  <c r="G13485" i="1" s="1"/>
  <c r="F13484" i="1"/>
  <c r="G13484" i="1" s="1"/>
  <c r="F13483" i="1"/>
  <c r="G13483" i="1" s="1"/>
  <c r="F13482" i="1"/>
  <c r="G13482" i="1" s="1"/>
  <c r="F13481" i="1"/>
  <c r="G13481" i="1" s="1"/>
  <c r="F13480" i="1"/>
  <c r="G13480" i="1" s="1"/>
  <c r="F13479" i="1"/>
  <c r="G13479" i="1" s="1"/>
  <c r="F13478" i="1"/>
  <c r="G13478" i="1" s="1"/>
  <c r="F13477" i="1"/>
  <c r="G13477" i="1" s="1"/>
  <c r="F13476" i="1"/>
  <c r="G13476" i="1" s="1"/>
  <c r="F13475" i="1"/>
  <c r="G13475" i="1" s="1"/>
  <c r="F13474" i="1"/>
  <c r="G13474" i="1" s="1"/>
  <c r="F13473" i="1"/>
  <c r="G13473" i="1" s="1"/>
  <c r="F13472" i="1"/>
  <c r="G13472" i="1" s="1"/>
  <c r="F13471" i="1"/>
  <c r="G13471" i="1" s="1"/>
  <c r="F13470" i="1"/>
  <c r="G13470" i="1" s="1"/>
  <c r="F13469" i="1"/>
  <c r="G13469" i="1" s="1"/>
  <c r="F13468" i="1"/>
  <c r="G13468" i="1" s="1"/>
  <c r="F13467" i="1"/>
  <c r="G13467" i="1" s="1"/>
  <c r="F13466" i="1"/>
  <c r="G13466" i="1" s="1"/>
  <c r="F13465" i="1"/>
  <c r="G13465" i="1" s="1"/>
  <c r="F13464" i="1"/>
  <c r="G13464" i="1" s="1"/>
  <c r="F13463" i="1"/>
  <c r="G13463" i="1" s="1"/>
  <c r="F13462" i="1"/>
  <c r="G13462" i="1" s="1"/>
  <c r="F13461" i="1"/>
  <c r="G13461" i="1" s="1"/>
  <c r="F13460" i="1"/>
  <c r="G13460" i="1" s="1"/>
  <c r="F13459" i="1"/>
  <c r="G13459" i="1" s="1"/>
  <c r="F13458" i="1"/>
  <c r="G13458" i="1" s="1"/>
  <c r="F13457" i="1"/>
  <c r="G13457" i="1" s="1"/>
  <c r="F13456" i="1"/>
  <c r="G13456" i="1" s="1"/>
  <c r="F13455" i="1"/>
  <c r="G13455" i="1" s="1"/>
  <c r="F13454" i="1"/>
  <c r="G13454" i="1" s="1"/>
  <c r="F13453" i="1"/>
  <c r="G13453" i="1" s="1"/>
  <c r="F13452" i="1"/>
  <c r="G13452" i="1" s="1"/>
  <c r="F13451" i="1"/>
  <c r="G13451" i="1" s="1"/>
  <c r="F13450" i="1"/>
  <c r="G13450" i="1" s="1"/>
  <c r="F13449" i="1"/>
  <c r="G13449" i="1" s="1"/>
  <c r="F13448" i="1"/>
  <c r="G13448" i="1" s="1"/>
  <c r="F13447" i="1"/>
  <c r="G13447" i="1" s="1"/>
  <c r="F13446" i="1"/>
  <c r="G13446" i="1" s="1"/>
  <c r="F13445" i="1"/>
  <c r="G13445" i="1" s="1"/>
  <c r="F13444" i="1"/>
  <c r="G13444" i="1" s="1"/>
  <c r="F13443" i="1"/>
  <c r="G13443" i="1" s="1"/>
  <c r="F13442" i="1"/>
  <c r="G13442" i="1" s="1"/>
  <c r="F13441" i="1"/>
  <c r="G13441" i="1" s="1"/>
  <c r="F13440" i="1"/>
  <c r="G13440" i="1" s="1"/>
  <c r="F13439" i="1"/>
  <c r="G13439" i="1" s="1"/>
  <c r="F13438" i="1"/>
  <c r="G13438" i="1" s="1"/>
  <c r="F13437" i="1"/>
  <c r="G13437" i="1" s="1"/>
  <c r="F13436" i="1"/>
  <c r="G13436" i="1" s="1"/>
  <c r="F13435" i="1"/>
  <c r="G13435" i="1" s="1"/>
  <c r="F13434" i="1"/>
  <c r="G13434" i="1" s="1"/>
  <c r="F13433" i="1"/>
  <c r="G13433" i="1" s="1"/>
  <c r="F13432" i="1"/>
  <c r="G13432" i="1" s="1"/>
  <c r="F13431" i="1"/>
  <c r="G13431" i="1" s="1"/>
  <c r="F13430" i="1"/>
  <c r="G13430" i="1" s="1"/>
  <c r="F13429" i="1"/>
  <c r="G13429" i="1" s="1"/>
  <c r="F13428" i="1"/>
  <c r="G13428" i="1" s="1"/>
  <c r="F13427" i="1"/>
  <c r="G13427" i="1" s="1"/>
  <c r="F13426" i="1"/>
  <c r="G13426" i="1" s="1"/>
  <c r="F13425" i="1"/>
  <c r="G13425" i="1" s="1"/>
  <c r="F13424" i="1"/>
  <c r="G13424" i="1" s="1"/>
  <c r="F13423" i="1"/>
  <c r="G13423" i="1" s="1"/>
  <c r="F13422" i="1"/>
  <c r="G13422" i="1" s="1"/>
  <c r="F13421" i="1"/>
  <c r="G13421" i="1" s="1"/>
  <c r="F13420" i="1"/>
  <c r="G13420" i="1" s="1"/>
  <c r="F13419" i="1"/>
  <c r="G13419" i="1" s="1"/>
  <c r="F13418" i="1"/>
  <c r="G13418" i="1" s="1"/>
  <c r="F13417" i="1"/>
  <c r="G13417" i="1" s="1"/>
  <c r="F13416" i="1"/>
  <c r="G13416" i="1" s="1"/>
  <c r="F13415" i="1"/>
  <c r="G13415" i="1" s="1"/>
  <c r="F13414" i="1"/>
  <c r="G13414" i="1" s="1"/>
  <c r="F13413" i="1"/>
  <c r="G13413" i="1" s="1"/>
  <c r="F13412" i="1"/>
  <c r="G13412" i="1" s="1"/>
  <c r="F13411" i="1"/>
  <c r="G13411" i="1" s="1"/>
  <c r="F13410" i="1"/>
  <c r="G13410" i="1" s="1"/>
  <c r="F13409" i="1"/>
  <c r="G13409" i="1" s="1"/>
  <c r="F13408" i="1"/>
  <c r="G13408" i="1" s="1"/>
  <c r="F13407" i="1"/>
  <c r="G13407" i="1" s="1"/>
  <c r="F13406" i="1"/>
  <c r="G13406" i="1" s="1"/>
  <c r="F13405" i="1"/>
  <c r="G13405" i="1" s="1"/>
  <c r="F13404" i="1"/>
  <c r="G13404" i="1" s="1"/>
  <c r="F13403" i="1"/>
  <c r="G13403" i="1" s="1"/>
  <c r="F13402" i="1"/>
  <c r="G13402" i="1" s="1"/>
  <c r="F13401" i="1"/>
  <c r="G13401" i="1" s="1"/>
  <c r="F13400" i="1"/>
  <c r="G13400" i="1" s="1"/>
  <c r="F13399" i="1"/>
  <c r="G13399" i="1" s="1"/>
  <c r="F13398" i="1"/>
  <c r="G13398" i="1" s="1"/>
  <c r="F13397" i="1"/>
  <c r="G13397" i="1" s="1"/>
  <c r="F13396" i="1"/>
  <c r="G13396" i="1" s="1"/>
  <c r="F13395" i="1"/>
  <c r="G13395" i="1" s="1"/>
  <c r="F13394" i="1"/>
  <c r="G13394" i="1" s="1"/>
  <c r="F13393" i="1"/>
  <c r="G13393" i="1" s="1"/>
  <c r="F13392" i="1"/>
  <c r="G13392" i="1" s="1"/>
  <c r="F13391" i="1"/>
  <c r="G13391" i="1" s="1"/>
  <c r="F13390" i="1"/>
  <c r="G13390" i="1" s="1"/>
  <c r="F13389" i="1"/>
  <c r="G13389" i="1" s="1"/>
  <c r="F13388" i="1"/>
  <c r="G13388" i="1" s="1"/>
  <c r="F13387" i="1"/>
  <c r="G13387" i="1" s="1"/>
  <c r="F13386" i="1"/>
  <c r="G13386" i="1" s="1"/>
  <c r="F13385" i="1"/>
  <c r="G13385" i="1" s="1"/>
  <c r="F13384" i="1"/>
  <c r="G13384" i="1" s="1"/>
  <c r="F13383" i="1"/>
  <c r="G13383" i="1" s="1"/>
  <c r="F13382" i="1"/>
  <c r="G13382" i="1" s="1"/>
  <c r="F13381" i="1"/>
  <c r="G13381" i="1" s="1"/>
  <c r="F13380" i="1"/>
  <c r="G13380" i="1" s="1"/>
  <c r="F13379" i="1"/>
  <c r="G13379" i="1" s="1"/>
  <c r="F13378" i="1"/>
  <c r="G13378" i="1" s="1"/>
  <c r="F13377" i="1"/>
  <c r="G13377" i="1" s="1"/>
  <c r="F13376" i="1"/>
  <c r="G13376" i="1" s="1"/>
  <c r="F13375" i="1"/>
  <c r="G13375" i="1" s="1"/>
  <c r="F13374" i="1"/>
  <c r="G13374" i="1" s="1"/>
  <c r="F13373" i="1"/>
  <c r="G13373" i="1" s="1"/>
  <c r="F13372" i="1"/>
  <c r="G13372" i="1" s="1"/>
  <c r="F13371" i="1"/>
  <c r="G13371" i="1" s="1"/>
  <c r="F13370" i="1"/>
  <c r="G13370" i="1" s="1"/>
  <c r="F13369" i="1"/>
  <c r="G13369" i="1" s="1"/>
  <c r="F13368" i="1"/>
  <c r="G13368" i="1" s="1"/>
  <c r="F13367" i="1"/>
  <c r="G13367" i="1" s="1"/>
  <c r="F13366" i="1"/>
  <c r="G13366" i="1" s="1"/>
  <c r="F13365" i="1"/>
  <c r="G13365" i="1" s="1"/>
  <c r="F13364" i="1"/>
  <c r="G13364" i="1" s="1"/>
  <c r="F13363" i="1"/>
  <c r="G13363" i="1" s="1"/>
  <c r="F13362" i="1"/>
  <c r="G13362" i="1" s="1"/>
  <c r="F13361" i="1"/>
  <c r="G13361" i="1" s="1"/>
  <c r="F13360" i="1"/>
  <c r="G13360" i="1" s="1"/>
  <c r="F13359" i="1"/>
  <c r="G13359" i="1" s="1"/>
  <c r="F13358" i="1"/>
  <c r="G13358" i="1" s="1"/>
  <c r="F13357" i="1"/>
  <c r="G13357" i="1" s="1"/>
  <c r="F13356" i="1"/>
  <c r="G13356" i="1" s="1"/>
  <c r="F13355" i="1"/>
  <c r="G13355" i="1" s="1"/>
  <c r="F13354" i="1"/>
  <c r="G13354" i="1" s="1"/>
  <c r="F13353" i="1"/>
  <c r="G13353" i="1" s="1"/>
  <c r="F13352" i="1"/>
  <c r="G13352" i="1" s="1"/>
  <c r="F13351" i="1"/>
  <c r="G13351" i="1" s="1"/>
  <c r="F13350" i="1"/>
  <c r="G13350" i="1" s="1"/>
  <c r="F13349" i="1"/>
  <c r="G13349" i="1" s="1"/>
  <c r="F13348" i="1"/>
  <c r="G13348" i="1" s="1"/>
  <c r="F13347" i="1"/>
  <c r="G13347" i="1" s="1"/>
  <c r="F13346" i="1"/>
  <c r="G13346" i="1" s="1"/>
  <c r="F13345" i="1"/>
  <c r="G13345" i="1" s="1"/>
  <c r="F13344" i="1"/>
  <c r="G13344" i="1" s="1"/>
  <c r="F13343" i="1"/>
  <c r="G13343" i="1" s="1"/>
  <c r="F13342" i="1"/>
  <c r="G13342" i="1" s="1"/>
  <c r="F13341" i="1"/>
  <c r="G13341" i="1" s="1"/>
  <c r="F13340" i="1"/>
  <c r="G13340" i="1" s="1"/>
  <c r="F13339" i="1"/>
  <c r="G13339" i="1" s="1"/>
  <c r="F13338" i="1"/>
  <c r="G13338" i="1" s="1"/>
  <c r="F13337" i="1"/>
  <c r="G13337" i="1" s="1"/>
  <c r="F13336" i="1"/>
  <c r="G13336" i="1" s="1"/>
  <c r="F13335" i="1"/>
  <c r="G13335" i="1" s="1"/>
  <c r="F13334" i="1"/>
  <c r="G13334" i="1" s="1"/>
  <c r="F13333" i="1"/>
  <c r="G13333" i="1" s="1"/>
  <c r="F13332" i="1"/>
  <c r="G13332" i="1" s="1"/>
  <c r="F13331" i="1"/>
  <c r="G13331" i="1" s="1"/>
  <c r="F13330" i="1"/>
  <c r="G13330" i="1" s="1"/>
  <c r="F13329" i="1"/>
  <c r="G13329" i="1" s="1"/>
  <c r="F13328" i="1"/>
  <c r="G13328" i="1" s="1"/>
  <c r="F13327" i="1"/>
  <c r="G13327" i="1" s="1"/>
  <c r="F13326" i="1"/>
  <c r="G13326" i="1" s="1"/>
  <c r="F13325" i="1"/>
  <c r="G13325" i="1" s="1"/>
  <c r="F13324" i="1"/>
  <c r="G13324" i="1" s="1"/>
  <c r="F13323" i="1"/>
  <c r="G13323" i="1" s="1"/>
  <c r="F13322" i="1"/>
  <c r="G13322" i="1" s="1"/>
  <c r="F13321" i="1"/>
  <c r="G13321" i="1" s="1"/>
  <c r="F13320" i="1"/>
  <c r="G13320" i="1" s="1"/>
  <c r="F13319" i="1"/>
  <c r="G13319" i="1" s="1"/>
  <c r="F13318" i="1"/>
  <c r="G13318" i="1" s="1"/>
  <c r="F13317" i="1"/>
  <c r="G13317" i="1" s="1"/>
  <c r="F13316" i="1"/>
  <c r="G13316" i="1" s="1"/>
  <c r="F13315" i="1"/>
  <c r="G13315" i="1" s="1"/>
  <c r="F13314" i="1"/>
  <c r="G13314" i="1" s="1"/>
  <c r="F13313" i="1"/>
  <c r="G13313" i="1" s="1"/>
  <c r="F13312" i="1"/>
  <c r="G13312" i="1" s="1"/>
  <c r="F13311" i="1"/>
  <c r="G13311" i="1" s="1"/>
  <c r="F13310" i="1"/>
  <c r="G13310" i="1" s="1"/>
  <c r="F13309" i="1"/>
  <c r="G13309" i="1" s="1"/>
  <c r="F13308" i="1"/>
  <c r="G13308" i="1" s="1"/>
  <c r="F13307" i="1"/>
  <c r="G13307" i="1" s="1"/>
  <c r="F13306" i="1"/>
  <c r="G13306" i="1" s="1"/>
  <c r="F13305" i="1"/>
  <c r="G13305" i="1" s="1"/>
  <c r="F13304" i="1"/>
  <c r="G13304" i="1" s="1"/>
  <c r="F13303" i="1"/>
  <c r="G13303" i="1" s="1"/>
  <c r="F13302" i="1"/>
  <c r="G13302" i="1" s="1"/>
  <c r="F13301" i="1"/>
  <c r="G13301" i="1" s="1"/>
  <c r="F13300" i="1"/>
  <c r="G13300" i="1" s="1"/>
  <c r="F13299" i="1"/>
  <c r="G13299" i="1" s="1"/>
  <c r="F13298" i="1"/>
  <c r="G13298" i="1" s="1"/>
  <c r="F13297" i="1"/>
  <c r="G13297" i="1" s="1"/>
  <c r="F13296" i="1"/>
  <c r="G13296" i="1" s="1"/>
  <c r="F13295" i="1"/>
  <c r="G13295" i="1" s="1"/>
  <c r="F13294" i="1"/>
  <c r="G13294" i="1" s="1"/>
  <c r="F13293" i="1"/>
  <c r="G13293" i="1" s="1"/>
  <c r="F13292" i="1"/>
  <c r="G13292" i="1" s="1"/>
  <c r="F13291" i="1"/>
  <c r="G13291" i="1" s="1"/>
  <c r="F13290" i="1"/>
  <c r="G13290" i="1" s="1"/>
  <c r="F13289" i="1"/>
  <c r="G13289" i="1" s="1"/>
  <c r="F13288" i="1"/>
  <c r="G13288" i="1" s="1"/>
  <c r="F13287" i="1"/>
  <c r="G13287" i="1" s="1"/>
  <c r="F13286" i="1"/>
  <c r="G13286" i="1" s="1"/>
  <c r="F13285" i="1"/>
  <c r="G13285" i="1" s="1"/>
  <c r="F13284" i="1"/>
  <c r="G13284" i="1" s="1"/>
  <c r="F13283" i="1"/>
  <c r="G13283" i="1" s="1"/>
  <c r="F13282" i="1"/>
  <c r="G13282" i="1" s="1"/>
  <c r="F13281" i="1"/>
  <c r="G13281" i="1" s="1"/>
  <c r="F13280" i="1"/>
  <c r="G13280" i="1" s="1"/>
  <c r="F13279" i="1"/>
  <c r="G13279" i="1" s="1"/>
  <c r="F13278" i="1"/>
  <c r="G13278" i="1" s="1"/>
  <c r="F13277" i="1"/>
  <c r="G13277" i="1" s="1"/>
  <c r="F13276" i="1"/>
  <c r="G13276" i="1" s="1"/>
  <c r="F13275" i="1"/>
  <c r="G13275" i="1" s="1"/>
  <c r="F13274" i="1"/>
  <c r="G13274" i="1" s="1"/>
  <c r="F13273" i="1"/>
  <c r="G13273" i="1" s="1"/>
  <c r="F13272" i="1"/>
  <c r="G13272" i="1" s="1"/>
  <c r="F13271" i="1"/>
  <c r="G13271" i="1" s="1"/>
  <c r="F13270" i="1"/>
  <c r="G13270" i="1" s="1"/>
  <c r="F13269" i="1"/>
  <c r="G13269" i="1" s="1"/>
  <c r="F13268" i="1"/>
  <c r="G13268" i="1" s="1"/>
  <c r="F13267" i="1"/>
  <c r="G13267" i="1" s="1"/>
  <c r="F13266" i="1"/>
  <c r="G13266" i="1" s="1"/>
  <c r="F13265" i="1"/>
  <c r="G13265" i="1" s="1"/>
  <c r="F13264" i="1"/>
  <c r="G13264" i="1" s="1"/>
  <c r="F13263" i="1"/>
  <c r="G13263" i="1" s="1"/>
  <c r="F13262" i="1"/>
  <c r="G13262" i="1" s="1"/>
  <c r="F13261" i="1"/>
  <c r="G13261" i="1" s="1"/>
  <c r="F13260" i="1"/>
  <c r="G13260" i="1" s="1"/>
  <c r="F13259" i="1"/>
  <c r="G13259" i="1" s="1"/>
  <c r="F13258" i="1"/>
  <c r="G13258" i="1" s="1"/>
  <c r="F13257" i="1"/>
  <c r="G13257" i="1" s="1"/>
  <c r="F13256" i="1"/>
  <c r="G13256" i="1" s="1"/>
  <c r="F13255" i="1"/>
  <c r="G13255" i="1" s="1"/>
  <c r="F13254" i="1"/>
  <c r="G13254" i="1" s="1"/>
  <c r="F13253" i="1"/>
  <c r="G13253" i="1" s="1"/>
  <c r="F13252" i="1"/>
  <c r="G13252" i="1" s="1"/>
  <c r="F13251" i="1"/>
  <c r="G13251" i="1" s="1"/>
  <c r="F13250" i="1"/>
  <c r="G13250" i="1" s="1"/>
  <c r="F13249" i="1"/>
  <c r="G13249" i="1" s="1"/>
  <c r="F13248" i="1"/>
  <c r="G13248" i="1" s="1"/>
  <c r="F13247" i="1"/>
  <c r="G13247" i="1" s="1"/>
  <c r="F13246" i="1"/>
  <c r="G13246" i="1" s="1"/>
  <c r="F13245" i="1"/>
  <c r="G13245" i="1" s="1"/>
  <c r="F13244" i="1"/>
  <c r="G13244" i="1" s="1"/>
  <c r="F13243" i="1"/>
  <c r="G13243" i="1" s="1"/>
  <c r="F13242" i="1"/>
  <c r="G13242" i="1" s="1"/>
  <c r="F13241" i="1"/>
  <c r="G13241" i="1" s="1"/>
  <c r="F13240" i="1"/>
  <c r="G13240" i="1" s="1"/>
  <c r="F13239" i="1"/>
  <c r="G13239" i="1" s="1"/>
  <c r="F13238" i="1"/>
  <c r="G13238" i="1" s="1"/>
  <c r="F13237" i="1"/>
  <c r="G13237" i="1" s="1"/>
  <c r="F13236" i="1"/>
  <c r="G13236" i="1" s="1"/>
  <c r="F13235" i="1"/>
  <c r="G13235" i="1" s="1"/>
  <c r="F13234" i="1"/>
  <c r="G13234" i="1" s="1"/>
  <c r="F13233" i="1"/>
  <c r="G13233" i="1" s="1"/>
  <c r="F13232" i="1"/>
  <c r="G13232" i="1" s="1"/>
  <c r="F13231" i="1"/>
  <c r="G13231" i="1" s="1"/>
  <c r="F13230" i="1"/>
  <c r="G13230" i="1" s="1"/>
  <c r="F13229" i="1"/>
  <c r="G13229" i="1" s="1"/>
  <c r="F13228" i="1"/>
  <c r="G13228" i="1" s="1"/>
  <c r="F13227" i="1"/>
  <c r="G13227" i="1" s="1"/>
  <c r="F13226" i="1"/>
  <c r="G13226" i="1" s="1"/>
  <c r="F13225" i="1"/>
  <c r="G13225" i="1" s="1"/>
  <c r="F13224" i="1"/>
  <c r="G13224" i="1" s="1"/>
  <c r="F13223" i="1"/>
  <c r="G13223" i="1" s="1"/>
  <c r="F13222" i="1"/>
  <c r="G13222" i="1" s="1"/>
  <c r="F13221" i="1"/>
  <c r="G13221" i="1" s="1"/>
  <c r="F13220" i="1"/>
  <c r="G13220" i="1" s="1"/>
  <c r="F13219" i="1"/>
  <c r="G13219" i="1" s="1"/>
  <c r="F13218" i="1"/>
  <c r="G13218" i="1" s="1"/>
  <c r="F13217" i="1"/>
  <c r="G13217" i="1" s="1"/>
  <c r="F13216" i="1"/>
  <c r="G13216" i="1" s="1"/>
  <c r="F13215" i="1"/>
  <c r="G13215" i="1" s="1"/>
  <c r="F13214" i="1"/>
  <c r="G13214" i="1" s="1"/>
  <c r="F13213" i="1"/>
  <c r="G13213" i="1" s="1"/>
  <c r="F13212" i="1"/>
  <c r="G13212" i="1" s="1"/>
  <c r="F13211" i="1"/>
  <c r="G13211" i="1" s="1"/>
  <c r="F13210" i="1"/>
  <c r="G13210" i="1" s="1"/>
  <c r="F13209" i="1"/>
  <c r="G13209" i="1" s="1"/>
  <c r="F13208" i="1"/>
  <c r="G13208" i="1" s="1"/>
  <c r="F13207" i="1"/>
  <c r="G13207" i="1" s="1"/>
  <c r="F13206" i="1"/>
  <c r="G13206" i="1" s="1"/>
  <c r="F13205" i="1"/>
  <c r="G13205" i="1" s="1"/>
  <c r="F13204" i="1"/>
  <c r="G13204" i="1" s="1"/>
  <c r="F13203" i="1"/>
  <c r="G13203" i="1" s="1"/>
  <c r="F13202" i="1"/>
  <c r="G13202" i="1" s="1"/>
  <c r="F13201" i="1"/>
  <c r="G13201" i="1" s="1"/>
  <c r="F13200" i="1"/>
  <c r="G13200" i="1" s="1"/>
  <c r="F13199" i="1"/>
  <c r="G13199" i="1" s="1"/>
  <c r="F13198" i="1"/>
  <c r="G13198" i="1" s="1"/>
  <c r="F13197" i="1"/>
  <c r="G13197" i="1" s="1"/>
  <c r="F13196" i="1"/>
  <c r="G13196" i="1" s="1"/>
  <c r="F13195" i="1"/>
  <c r="G13195" i="1" s="1"/>
  <c r="F13194" i="1"/>
  <c r="G13194" i="1" s="1"/>
  <c r="F13193" i="1"/>
  <c r="G13193" i="1" s="1"/>
  <c r="F13192" i="1"/>
  <c r="G13192" i="1" s="1"/>
  <c r="F13191" i="1"/>
  <c r="G13191" i="1" s="1"/>
  <c r="F13190" i="1"/>
  <c r="G13190" i="1" s="1"/>
  <c r="F13189" i="1"/>
  <c r="G13189" i="1" s="1"/>
  <c r="F13188" i="1"/>
  <c r="G13188" i="1" s="1"/>
  <c r="F13187" i="1"/>
  <c r="G13187" i="1" s="1"/>
  <c r="F13186" i="1"/>
  <c r="G13186" i="1" s="1"/>
  <c r="F13185" i="1"/>
  <c r="G13185" i="1" s="1"/>
  <c r="F13184" i="1"/>
  <c r="G13184" i="1" s="1"/>
  <c r="F13183" i="1"/>
  <c r="G13183" i="1" s="1"/>
  <c r="F13182" i="1"/>
  <c r="G13182" i="1" s="1"/>
  <c r="F13181" i="1"/>
  <c r="G13181" i="1" s="1"/>
  <c r="F13180" i="1"/>
  <c r="G13180" i="1" s="1"/>
  <c r="F13179" i="1"/>
  <c r="G13179" i="1" s="1"/>
  <c r="F13178" i="1"/>
  <c r="G13178" i="1" s="1"/>
  <c r="F13177" i="1"/>
  <c r="G13177" i="1" s="1"/>
  <c r="F13176" i="1"/>
  <c r="G13176" i="1" s="1"/>
  <c r="F13175" i="1"/>
  <c r="G13175" i="1" s="1"/>
  <c r="F13174" i="1"/>
  <c r="G13174" i="1" s="1"/>
  <c r="F13173" i="1"/>
  <c r="G13173" i="1" s="1"/>
  <c r="F13172" i="1"/>
  <c r="G13172" i="1" s="1"/>
  <c r="F13171" i="1"/>
  <c r="G13171" i="1" s="1"/>
  <c r="F13170" i="1"/>
  <c r="G13170" i="1" s="1"/>
  <c r="F13169" i="1"/>
  <c r="G13169" i="1" s="1"/>
  <c r="F13168" i="1"/>
  <c r="G13168" i="1" s="1"/>
  <c r="F13167" i="1"/>
  <c r="G13167" i="1" s="1"/>
  <c r="F13166" i="1"/>
  <c r="G13166" i="1" s="1"/>
  <c r="F13165" i="1"/>
  <c r="G13165" i="1" s="1"/>
  <c r="F13164" i="1"/>
  <c r="G13164" i="1" s="1"/>
  <c r="F13163" i="1"/>
  <c r="G13163" i="1" s="1"/>
  <c r="F13162" i="1"/>
  <c r="G13162" i="1" s="1"/>
  <c r="F13161" i="1"/>
  <c r="G13161" i="1" s="1"/>
  <c r="F13160" i="1"/>
  <c r="G13160" i="1" s="1"/>
  <c r="F13159" i="1"/>
  <c r="G13159" i="1" s="1"/>
  <c r="F13158" i="1"/>
  <c r="G13158" i="1" s="1"/>
  <c r="F13157" i="1"/>
  <c r="G13157" i="1" s="1"/>
  <c r="F13156" i="1"/>
  <c r="G13156" i="1" s="1"/>
  <c r="F13155" i="1"/>
  <c r="G13155" i="1" s="1"/>
  <c r="F13154" i="1"/>
  <c r="G13154" i="1" s="1"/>
  <c r="F13153" i="1"/>
  <c r="G13153" i="1" s="1"/>
  <c r="F13152" i="1"/>
  <c r="G13152" i="1" s="1"/>
  <c r="F13151" i="1"/>
  <c r="G13151" i="1" s="1"/>
  <c r="F13150" i="1"/>
  <c r="G13150" i="1" s="1"/>
  <c r="F13149" i="1"/>
  <c r="G13149" i="1" s="1"/>
  <c r="F13148" i="1"/>
  <c r="G13148" i="1" s="1"/>
  <c r="F13147" i="1"/>
  <c r="G13147" i="1" s="1"/>
  <c r="F13146" i="1"/>
  <c r="G13146" i="1" s="1"/>
  <c r="F13145" i="1"/>
  <c r="G13145" i="1" s="1"/>
  <c r="F13144" i="1"/>
  <c r="G13144" i="1" s="1"/>
  <c r="F13143" i="1"/>
  <c r="G13143" i="1" s="1"/>
  <c r="F13142" i="1"/>
  <c r="G13142" i="1" s="1"/>
  <c r="F13141" i="1"/>
  <c r="G13141" i="1" s="1"/>
  <c r="F13140" i="1"/>
  <c r="G13140" i="1" s="1"/>
  <c r="F13139" i="1"/>
  <c r="G13139" i="1" s="1"/>
  <c r="F13138" i="1"/>
  <c r="G13138" i="1" s="1"/>
  <c r="F13137" i="1"/>
  <c r="G13137" i="1" s="1"/>
  <c r="F13136" i="1"/>
  <c r="G13136" i="1" s="1"/>
  <c r="F13135" i="1"/>
  <c r="G13135" i="1" s="1"/>
  <c r="F13134" i="1"/>
  <c r="G13134" i="1" s="1"/>
  <c r="F13133" i="1"/>
  <c r="G13133" i="1" s="1"/>
  <c r="F13132" i="1"/>
  <c r="G13132" i="1" s="1"/>
  <c r="F13131" i="1"/>
  <c r="G13131" i="1" s="1"/>
  <c r="F13130" i="1"/>
  <c r="G13130" i="1" s="1"/>
  <c r="F13129" i="1"/>
  <c r="G13129" i="1" s="1"/>
  <c r="F13128" i="1"/>
  <c r="G13128" i="1" s="1"/>
  <c r="F13127" i="1"/>
  <c r="G13127" i="1" s="1"/>
  <c r="F13126" i="1"/>
  <c r="G13126" i="1" s="1"/>
  <c r="F13125" i="1"/>
  <c r="G13125" i="1" s="1"/>
  <c r="F13124" i="1"/>
  <c r="G13124" i="1" s="1"/>
  <c r="F13123" i="1"/>
  <c r="G13123" i="1" s="1"/>
  <c r="F13122" i="1"/>
  <c r="G13122" i="1" s="1"/>
  <c r="F13121" i="1"/>
  <c r="G13121" i="1" s="1"/>
  <c r="F13120" i="1"/>
  <c r="G13120" i="1" s="1"/>
  <c r="F13119" i="1"/>
  <c r="G13119" i="1" s="1"/>
  <c r="F13118" i="1"/>
  <c r="G13118" i="1" s="1"/>
  <c r="F13117" i="1"/>
  <c r="G13117" i="1" s="1"/>
  <c r="F13116" i="1"/>
  <c r="G13116" i="1" s="1"/>
  <c r="F13115" i="1"/>
  <c r="G13115" i="1" s="1"/>
  <c r="F13114" i="1"/>
  <c r="G13114" i="1" s="1"/>
  <c r="F13113" i="1"/>
  <c r="G13113" i="1" s="1"/>
  <c r="F13112" i="1"/>
  <c r="G13112" i="1" s="1"/>
  <c r="F13111" i="1"/>
  <c r="G13111" i="1" s="1"/>
  <c r="F13110" i="1"/>
  <c r="G13110" i="1" s="1"/>
  <c r="F13109" i="1"/>
  <c r="G13109" i="1" s="1"/>
  <c r="F13108" i="1"/>
  <c r="G13108" i="1" s="1"/>
  <c r="F13107" i="1"/>
  <c r="G13107" i="1" s="1"/>
  <c r="F13106" i="1"/>
  <c r="G13106" i="1" s="1"/>
  <c r="F13105" i="1"/>
  <c r="G13105" i="1" s="1"/>
  <c r="F13104" i="1"/>
  <c r="G13104" i="1" s="1"/>
  <c r="F13103" i="1"/>
  <c r="G13103" i="1" s="1"/>
  <c r="F13102" i="1"/>
  <c r="G13102" i="1" s="1"/>
  <c r="F13101" i="1"/>
  <c r="G13101" i="1" s="1"/>
  <c r="F13100" i="1"/>
  <c r="G13100" i="1" s="1"/>
  <c r="F13099" i="1"/>
  <c r="G13099" i="1" s="1"/>
  <c r="F13098" i="1"/>
  <c r="G13098" i="1" s="1"/>
  <c r="F13097" i="1"/>
  <c r="G13097" i="1" s="1"/>
  <c r="F13096" i="1"/>
  <c r="G13096" i="1" s="1"/>
  <c r="F13095" i="1"/>
  <c r="G13095" i="1" s="1"/>
  <c r="F13094" i="1"/>
  <c r="G13094" i="1" s="1"/>
  <c r="F13093" i="1"/>
  <c r="G13093" i="1" s="1"/>
  <c r="F13092" i="1"/>
  <c r="G13092" i="1" s="1"/>
  <c r="F13091" i="1"/>
  <c r="G13091" i="1" s="1"/>
  <c r="F13090" i="1"/>
  <c r="G13090" i="1" s="1"/>
  <c r="F13089" i="1"/>
  <c r="G13089" i="1" s="1"/>
  <c r="F13088" i="1"/>
  <c r="G13088" i="1" s="1"/>
  <c r="F13087" i="1"/>
  <c r="G13087" i="1" s="1"/>
  <c r="F13086" i="1"/>
  <c r="G13086" i="1" s="1"/>
  <c r="F13085" i="1"/>
  <c r="G13085" i="1" s="1"/>
  <c r="F13084" i="1"/>
  <c r="G13084" i="1" s="1"/>
  <c r="F13083" i="1"/>
  <c r="G13083" i="1" s="1"/>
  <c r="F13082" i="1"/>
  <c r="G13082" i="1" s="1"/>
  <c r="F13081" i="1"/>
  <c r="G13081" i="1" s="1"/>
  <c r="F13080" i="1"/>
  <c r="G13080" i="1" s="1"/>
  <c r="F13079" i="1"/>
  <c r="G13079" i="1" s="1"/>
  <c r="F13078" i="1"/>
  <c r="G13078" i="1" s="1"/>
  <c r="F13077" i="1"/>
  <c r="G13077" i="1" s="1"/>
  <c r="F13076" i="1"/>
  <c r="G13076" i="1" s="1"/>
  <c r="F13075" i="1"/>
  <c r="G13075" i="1" s="1"/>
  <c r="F13074" i="1"/>
  <c r="G13074" i="1" s="1"/>
  <c r="F13073" i="1"/>
  <c r="G13073" i="1" s="1"/>
  <c r="F13072" i="1"/>
  <c r="G13072" i="1" s="1"/>
  <c r="F13071" i="1"/>
  <c r="G13071" i="1" s="1"/>
  <c r="F13070" i="1"/>
  <c r="G13070" i="1" s="1"/>
  <c r="F13069" i="1"/>
  <c r="G13069" i="1" s="1"/>
  <c r="F13068" i="1"/>
  <c r="G13068" i="1" s="1"/>
  <c r="F13067" i="1"/>
  <c r="G13067" i="1" s="1"/>
  <c r="F13066" i="1"/>
  <c r="G13066" i="1" s="1"/>
  <c r="F13065" i="1"/>
  <c r="G13065" i="1" s="1"/>
  <c r="F13064" i="1"/>
  <c r="G13064" i="1" s="1"/>
  <c r="F13063" i="1"/>
  <c r="G13063" i="1" s="1"/>
  <c r="F13062" i="1"/>
  <c r="G13062" i="1" s="1"/>
  <c r="F13061" i="1"/>
  <c r="G13061" i="1" s="1"/>
  <c r="F13060" i="1"/>
  <c r="G13060" i="1" s="1"/>
  <c r="F13059" i="1"/>
  <c r="G13059" i="1" s="1"/>
  <c r="F13058" i="1"/>
  <c r="G13058" i="1" s="1"/>
  <c r="F13057" i="1"/>
  <c r="G13057" i="1" s="1"/>
  <c r="F13056" i="1"/>
  <c r="G13056" i="1" s="1"/>
  <c r="F13055" i="1"/>
  <c r="G13055" i="1" s="1"/>
  <c r="F13054" i="1"/>
  <c r="G13054" i="1" s="1"/>
  <c r="F13053" i="1"/>
  <c r="G13053" i="1" s="1"/>
  <c r="F13052" i="1"/>
  <c r="G13052" i="1" s="1"/>
  <c r="F13051" i="1"/>
  <c r="G13051" i="1" s="1"/>
  <c r="F13050" i="1"/>
  <c r="G13050" i="1" s="1"/>
  <c r="F13049" i="1"/>
  <c r="G13049" i="1" s="1"/>
  <c r="F13048" i="1"/>
  <c r="G13048" i="1" s="1"/>
  <c r="F13047" i="1"/>
  <c r="G13047" i="1" s="1"/>
  <c r="F13046" i="1"/>
  <c r="G13046" i="1" s="1"/>
  <c r="F13045" i="1"/>
  <c r="G13045" i="1" s="1"/>
  <c r="F13044" i="1"/>
  <c r="G13044" i="1" s="1"/>
  <c r="F13043" i="1"/>
  <c r="G13043" i="1" s="1"/>
  <c r="F13042" i="1"/>
  <c r="G13042" i="1" s="1"/>
  <c r="F13041" i="1"/>
  <c r="G13041" i="1" s="1"/>
  <c r="F13040" i="1"/>
  <c r="G13040" i="1" s="1"/>
  <c r="F13039" i="1"/>
  <c r="G13039" i="1" s="1"/>
  <c r="F13038" i="1"/>
  <c r="G13038" i="1" s="1"/>
  <c r="F13037" i="1"/>
  <c r="G13037" i="1" s="1"/>
  <c r="F13036" i="1"/>
  <c r="G13036" i="1" s="1"/>
  <c r="F13035" i="1"/>
  <c r="G13035" i="1" s="1"/>
  <c r="F13034" i="1"/>
  <c r="G13034" i="1" s="1"/>
  <c r="F13033" i="1"/>
  <c r="G13033" i="1" s="1"/>
  <c r="F13032" i="1"/>
  <c r="G13032" i="1" s="1"/>
  <c r="F13031" i="1"/>
  <c r="G13031" i="1" s="1"/>
  <c r="F13030" i="1"/>
  <c r="G13030" i="1" s="1"/>
  <c r="F13029" i="1"/>
  <c r="G13029" i="1" s="1"/>
  <c r="F13028" i="1"/>
  <c r="G13028" i="1" s="1"/>
  <c r="F13027" i="1"/>
  <c r="G13027" i="1" s="1"/>
  <c r="F13026" i="1"/>
  <c r="G13026" i="1" s="1"/>
  <c r="F13025" i="1"/>
  <c r="G13025" i="1" s="1"/>
  <c r="F13024" i="1"/>
  <c r="G13024" i="1" s="1"/>
  <c r="F13023" i="1"/>
  <c r="G13023" i="1" s="1"/>
  <c r="F13022" i="1"/>
  <c r="G13022" i="1" s="1"/>
  <c r="F13021" i="1"/>
  <c r="G13021" i="1" s="1"/>
  <c r="F13020" i="1"/>
  <c r="G13020" i="1" s="1"/>
  <c r="F13019" i="1"/>
  <c r="G13019" i="1" s="1"/>
  <c r="F13018" i="1"/>
  <c r="G13018" i="1" s="1"/>
  <c r="F13017" i="1"/>
  <c r="G13017" i="1" s="1"/>
  <c r="F13016" i="1"/>
  <c r="G13016" i="1" s="1"/>
  <c r="F13015" i="1"/>
  <c r="G13015" i="1" s="1"/>
  <c r="F13014" i="1"/>
  <c r="G13014" i="1" s="1"/>
  <c r="F13013" i="1"/>
  <c r="G13013" i="1" s="1"/>
  <c r="F13012" i="1"/>
  <c r="G13012" i="1" s="1"/>
  <c r="F13011" i="1"/>
  <c r="G13011" i="1" s="1"/>
  <c r="F13010" i="1"/>
  <c r="G13010" i="1" s="1"/>
  <c r="F13009" i="1"/>
  <c r="G13009" i="1" s="1"/>
  <c r="F13008" i="1"/>
  <c r="G13008" i="1" s="1"/>
  <c r="F13007" i="1"/>
  <c r="G13007" i="1" s="1"/>
  <c r="F13006" i="1"/>
  <c r="G13006" i="1" s="1"/>
  <c r="F13005" i="1"/>
  <c r="G13005" i="1" s="1"/>
  <c r="F13004" i="1"/>
  <c r="G13004" i="1" s="1"/>
  <c r="F13003" i="1"/>
  <c r="G13003" i="1" s="1"/>
  <c r="F13002" i="1"/>
  <c r="G13002" i="1" s="1"/>
  <c r="F13001" i="1"/>
  <c r="G13001" i="1" s="1"/>
  <c r="F13000" i="1"/>
  <c r="G13000" i="1" s="1"/>
  <c r="F12999" i="1"/>
  <c r="G12999" i="1" s="1"/>
  <c r="F12998" i="1"/>
  <c r="G12998" i="1" s="1"/>
  <c r="F12997" i="1"/>
  <c r="G12997" i="1" s="1"/>
  <c r="F12996" i="1"/>
  <c r="G12996" i="1" s="1"/>
  <c r="F12995" i="1"/>
  <c r="G12995" i="1" s="1"/>
  <c r="F12994" i="1"/>
  <c r="G12994" i="1" s="1"/>
  <c r="F12993" i="1"/>
  <c r="G12993" i="1" s="1"/>
  <c r="F12992" i="1"/>
  <c r="G12992" i="1" s="1"/>
  <c r="F12991" i="1"/>
  <c r="G12991" i="1" s="1"/>
  <c r="F12990" i="1"/>
  <c r="G12990" i="1" s="1"/>
  <c r="F12989" i="1"/>
  <c r="G12989" i="1" s="1"/>
  <c r="F12988" i="1"/>
  <c r="G12988" i="1" s="1"/>
  <c r="F12987" i="1"/>
  <c r="G12987" i="1" s="1"/>
  <c r="F12986" i="1"/>
  <c r="G12986" i="1" s="1"/>
  <c r="F12985" i="1"/>
  <c r="G12985" i="1" s="1"/>
  <c r="F12984" i="1"/>
  <c r="G12984" i="1" s="1"/>
  <c r="F12983" i="1"/>
  <c r="G12983" i="1" s="1"/>
  <c r="F12982" i="1"/>
  <c r="G12982" i="1" s="1"/>
  <c r="F12981" i="1"/>
  <c r="G12981" i="1" s="1"/>
  <c r="F12980" i="1"/>
  <c r="G12980" i="1" s="1"/>
  <c r="F12979" i="1"/>
  <c r="G12979" i="1" s="1"/>
  <c r="F12978" i="1"/>
  <c r="G12978" i="1" s="1"/>
  <c r="F12977" i="1"/>
  <c r="G12977" i="1" s="1"/>
  <c r="F12976" i="1"/>
  <c r="G12976" i="1" s="1"/>
  <c r="F12975" i="1"/>
  <c r="G12975" i="1" s="1"/>
  <c r="F12974" i="1"/>
  <c r="G12974" i="1" s="1"/>
  <c r="F12973" i="1"/>
  <c r="G12973" i="1" s="1"/>
  <c r="F12972" i="1"/>
  <c r="G12972" i="1" s="1"/>
  <c r="F12971" i="1"/>
  <c r="G12971" i="1" s="1"/>
  <c r="F12970" i="1"/>
  <c r="G12970" i="1" s="1"/>
  <c r="F12969" i="1"/>
  <c r="G12969" i="1" s="1"/>
  <c r="F12968" i="1"/>
  <c r="G12968" i="1" s="1"/>
  <c r="F12967" i="1"/>
  <c r="G12967" i="1" s="1"/>
  <c r="F12966" i="1"/>
  <c r="G12966" i="1" s="1"/>
  <c r="F12965" i="1"/>
  <c r="G12965" i="1" s="1"/>
  <c r="F12964" i="1"/>
  <c r="G12964" i="1" s="1"/>
  <c r="F12963" i="1"/>
  <c r="G12963" i="1" s="1"/>
  <c r="F12962" i="1"/>
  <c r="G12962" i="1" s="1"/>
  <c r="F12961" i="1"/>
  <c r="G12961" i="1" s="1"/>
  <c r="F12960" i="1"/>
  <c r="G12960" i="1" s="1"/>
  <c r="F12959" i="1"/>
  <c r="G12959" i="1" s="1"/>
  <c r="F12958" i="1"/>
  <c r="G12958" i="1" s="1"/>
  <c r="F12957" i="1"/>
  <c r="G12957" i="1" s="1"/>
  <c r="F12956" i="1"/>
  <c r="G12956" i="1" s="1"/>
  <c r="F12955" i="1"/>
  <c r="G12955" i="1" s="1"/>
  <c r="F12954" i="1"/>
  <c r="G12954" i="1" s="1"/>
  <c r="F12953" i="1"/>
  <c r="G12953" i="1" s="1"/>
  <c r="F12952" i="1"/>
  <c r="G12952" i="1" s="1"/>
  <c r="F12951" i="1"/>
  <c r="G12951" i="1" s="1"/>
  <c r="F12950" i="1"/>
  <c r="G12950" i="1" s="1"/>
  <c r="F12949" i="1"/>
  <c r="G12949" i="1" s="1"/>
  <c r="F12948" i="1"/>
  <c r="G12948" i="1" s="1"/>
  <c r="F12947" i="1"/>
  <c r="G12947" i="1" s="1"/>
  <c r="F12946" i="1"/>
  <c r="G12946" i="1" s="1"/>
  <c r="F12945" i="1"/>
  <c r="G12945" i="1" s="1"/>
  <c r="F12944" i="1"/>
  <c r="G12944" i="1" s="1"/>
  <c r="F12943" i="1"/>
  <c r="G12943" i="1" s="1"/>
  <c r="F12942" i="1"/>
  <c r="G12942" i="1" s="1"/>
  <c r="F12941" i="1"/>
  <c r="G12941" i="1" s="1"/>
  <c r="F12940" i="1"/>
  <c r="G12940" i="1" s="1"/>
  <c r="F12939" i="1"/>
  <c r="G12939" i="1" s="1"/>
  <c r="F12938" i="1"/>
  <c r="G12938" i="1" s="1"/>
  <c r="F12937" i="1"/>
  <c r="G12937" i="1" s="1"/>
  <c r="F12936" i="1"/>
  <c r="G12936" i="1" s="1"/>
  <c r="F12935" i="1"/>
  <c r="G12935" i="1" s="1"/>
  <c r="F12934" i="1"/>
  <c r="G12934" i="1" s="1"/>
  <c r="F12933" i="1"/>
  <c r="G12933" i="1" s="1"/>
  <c r="F12932" i="1"/>
  <c r="G12932" i="1" s="1"/>
  <c r="F12931" i="1"/>
  <c r="G12931" i="1" s="1"/>
  <c r="F12930" i="1"/>
  <c r="G12930" i="1" s="1"/>
  <c r="F12929" i="1"/>
  <c r="G12929" i="1" s="1"/>
  <c r="F12928" i="1"/>
  <c r="G12928" i="1" s="1"/>
  <c r="F12927" i="1"/>
  <c r="G12927" i="1" s="1"/>
  <c r="F12926" i="1"/>
  <c r="G12926" i="1" s="1"/>
  <c r="F12925" i="1"/>
  <c r="G12925" i="1" s="1"/>
  <c r="F12924" i="1"/>
  <c r="G12924" i="1" s="1"/>
  <c r="F12923" i="1"/>
  <c r="G12923" i="1" s="1"/>
  <c r="F12922" i="1"/>
  <c r="G12922" i="1" s="1"/>
  <c r="F12921" i="1"/>
  <c r="G12921" i="1" s="1"/>
  <c r="F12920" i="1"/>
  <c r="G12920" i="1" s="1"/>
  <c r="F12919" i="1"/>
  <c r="G12919" i="1" s="1"/>
  <c r="F12918" i="1"/>
  <c r="G12918" i="1" s="1"/>
  <c r="F12917" i="1"/>
  <c r="G12917" i="1" s="1"/>
  <c r="F12916" i="1"/>
  <c r="G12916" i="1" s="1"/>
  <c r="F12915" i="1"/>
  <c r="G12915" i="1" s="1"/>
  <c r="F12914" i="1"/>
  <c r="G12914" i="1" s="1"/>
  <c r="F12913" i="1"/>
  <c r="G12913" i="1" s="1"/>
  <c r="F12912" i="1"/>
  <c r="G12912" i="1" s="1"/>
  <c r="F12911" i="1"/>
  <c r="G12911" i="1" s="1"/>
  <c r="F12910" i="1"/>
  <c r="G12910" i="1" s="1"/>
  <c r="F12909" i="1"/>
  <c r="G12909" i="1" s="1"/>
  <c r="F12908" i="1"/>
  <c r="G12908" i="1" s="1"/>
  <c r="F12907" i="1"/>
  <c r="G12907" i="1" s="1"/>
  <c r="F12906" i="1"/>
  <c r="G12906" i="1" s="1"/>
  <c r="F12905" i="1"/>
  <c r="G12905" i="1" s="1"/>
  <c r="F12904" i="1"/>
  <c r="G12904" i="1" s="1"/>
  <c r="F12903" i="1"/>
  <c r="G12903" i="1" s="1"/>
  <c r="F12902" i="1"/>
  <c r="G12902" i="1" s="1"/>
  <c r="F12901" i="1"/>
  <c r="G12901" i="1" s="1"/>
  <c r="F12900" i="1"/>
  <c r="G12900" i="1" s="1"/>
  <c r="F12899" i="1"/>
  <c r="G12899" i="1" s="1"/>
  <c r="F12898" i="1"/>
  <c r="G12898" i="1" s="1"/>
  <c r="F12897" i="1"/>
  <c r="G12897" i="1" s="1"/>
  <c r="F12896" i="1"/>
  <c r="G12896" i="1" s="1"/>
  <c r="F12895" i="1"/>
  <c r="G12895" i="1" s="1"/>
  <c r="F12894" i="1"/>
  <c r="G12894" i="1" s="1"/>
  <c r="F12893" i="1"/>
  <c r="G12893" i="1" s="1"/>
  <c r="F12892" i="1"/>
  <c r="G12892" i="1" s="1"/>
  <c r="F12891" i="1"/>
  <c r="G12891" i="1" s="1"/>
  <c r="F12890" i="1"/>
  <c r="G12890" i="1" s="1"/>
  <c r="F12889" i="1"/>
  <c r="G12889" i="1" s="1"/>
  <c r="F12888" i="1"/>
  <c r="G12888" i="1" s="1"/>
  <c r="F12887" i="1"/>
  <c r="G12887" i="1" s="1"/>
  <c r="F12886" i="1"/>
  <c r="G12886" i="1" s="1"/>
  <c r="F12885" i="1"/>
  <c r="G12885" i="1" s="1"/>
  <c r="F12884" i="1"/>
  <c r="G12884" i="1" s="1"/>
  <c r="F12883" i="1"/>
  <c r="G12883" i="1" s="1"/>
  <c r="F12882" i="1"/>
  <c r="G12882" i="1" s="1"/>
  <c r="F12881" i="1"/>
  <c r="G12881" i="1" s="1"/>
  <c r="F12880" i="1"/>
  <c r="G12880" i="1" s="1"/>
  <c r="F12879" i="1"/>
  <c r="G12879" i="1" s="1"/>
  <c r="F12878" i="1"/>
  <c r="G12878" i="1" s="1"/>
  <c r="F12877" i="1"/>
  <c r="G12877" i="1" s="1"/>
  <c r="F12876" i="1"/>
  <c r="G12876" i="1" s="1"/>
  <c r="F12875" i="1"/>
  <c r="G12875" i="1" s="1"/>
  <c r="F12874" i="1"/>
  <c r="G12874" i="1" s="1"/>
  <c r="F12873" i="1"/>
  <c r="G12873" i="1" s="1"/>
  <c r="F12872" i="1"/>
  <c r="G12872" i="1" s="1"/>
  <c r="F12871" i="1"/>
  <c r="G12871" i="1" s="1"/>
  <c r="F12870" i="1"/>
  <c r="G12870" i="1" s="1"/>
  <c r="F12869" i="1"/>
  <c r="G12869" i="1" s="1"/>
  <c r="F12868" i="1"/>
  <c r="G12868" i="1" s="1"/>
  <c r="F12867" i="1"/>
  <c r="G12867" i="1" s="1"/>
  <c r="F12866" i="1"/>
  <c r="G12866" i="1" s="1"/>
  <c r="F12865" i="1"/>
  <c r="G12865" i="1" s="1"/>
  <c r="F12864" i="1"/>
  <c r="G12864" i="1" s="1"/>
  <c r="F12863" i="1"/>
  <c r="G12863" i="1" s="1"/>
  <c r="F12862" i="1"/>
  <c r="G12862" i="1" s="1"/>
  <c r="F12861" i="1"/>
  <c r="G12861" i="1" s="1"/>
  <c r="F12860" i="1"/>
  <c r="G12860" i="1" s="1"/>
  <c r="F12859" i="1"/>
  <c r="G12859" i="1" s="1"/>
  <c r="F12858" i="1"/>
  <c r="G12858" i="1" s="1"/>
  <c r="F12857" i="1"/>
  <c r="G12857" i="1" s="1"/>
  <c r="F12856" i="1"/>
  <c r="G12856" i="1" s="1"/>
  <c r="F12855" i="1"/>
  <c r="G12855" i="1" s="1"/>
  <c r="F12854" i="1"/>
  <c r="G12854" i="1" s="1"/>
  <c r="F12853" i="1"/>
  <c r="G12853" i="1" s="1"/>
  <c r="F12852" i="1"/>
  <c r="G12852" i="1" s="1"/>
  <c r="F12851" i="1"/>
  <c r="G12851" i="1" s="1"/>
  <c r="F12850" i="1"/>
  <c r="G12850" i="1" s="1"/>
  <c r="F12849" i="1"/>
  <c r="G12849" i="1" s="1"/>
  <c r="F12848" i="1"/>
  <c r="G12848" i="1" s="1"/>
  <c r="F12847" i="1"/>
  <c r="G12847" i="1" s="1"/>
  <c r="F12846" i="1"/>
  <c r="G12846" i="1" s="1"/>
  <c r="F12845" i="1"/>
  <c r="G12845" i="1" s="1"/>
  <c r="F12844" i="1"/>
  <c r="G12844" i="1" s="1"/>
  <c r="F12843" i="1"/>
  <c r="G12843" i="1" s="1"/>
  <c r="F12842" i="1"/>
  <c r="G12842" i="1" s="1"/>
  <c r="F12841" i="1"/>
  <c r="G12841" i="1" s="1"/>
  <c r="F12840" i="1"/>
  <c r="G12840" i="1" s="1"/>
  <c r="F12839" i="1"/>
  <c r="G12839" i="1" s="1"/>
  <c r="F12838" i="1"/>
  <c r="G12838" i="1" s="1"/>
  <c r="F12837" i="1"/>
  <c r="G12837" i="1" s="1"/>
  <c r="F12836" i="1"/>
  <c r="G12836" i="1" s="1"/>
  <c r="F12835" i="1"/>
  <c r="G12835" i="1" s="1"/>
  <c r="F12834" i="1"/>
  <c r="G12834" i="1" s="1"/>
  <c r="F12833" i="1"/>
  <c r="G12833" i="1" s="1"/>
  <c r="F12832" i="1"/>
  <c r="G12832" i="1" s="1"/>
  <c r="F12831" i="1"/>
  <c r="G12831" i="1" s="1"/>
  <c r="F12830" i="1"/>
  <c r="G12830" i="1" s="1"/>
  <c r="F12829" i="1"/>
  <c r="G12829" i="1" s="1"/>
  <c r="F12828" i="1"/>
  <c r="G12828" i="1" s="1"/>
  <c r="F12827" i="1"/>
  <c r="G12827" i="1" s="1"/>
  <c r="F12826" i="1"/>
  <c r="G12826" i="1" s="1"/>
  <c r="F12825" i="1"/>
  <c r="G12825" i="1" s="1"/>
  <c r="F12824" i="1"/>
  <c r="G12824" i="1" s="1"/>
  <c r="F12823" i="1"/>
  <c r="G12823" i="1" s="1"/>
  <c r="F12822" i="1"/>
  <c r="G12822" i="1" s="1"/>
  <c r="F12821" i="1"/>
  <c r="G12821" i="1" s="1"/>
  <c r="F12820" i="1"/>
  <c r="G12820" i="1" s="1"/>
  <c r="F12819" i="1"/>
  <c r="G12819" i="1" s="1"/>
  <c r="F12818" i="1"/>
  <c r="G12818" i="1" s="1"/>
  <c r="F12817" i="1"/>
  <c r="G12817" i="1" s="1"/>
  <c r="F12816" i="1"/>
  <c r="G12816" i="1" s="1"/>
  <c r="F12815" i="1"/>
  <c r="G12815" i="1" s="1"/>
  <c r="F12814" i="1"/>
  <c r="G12814" i="1" s="1"/>
  <c r="F12813" i="1"/>
  <c r="G12813" i="1" s="1"/>
  <c r="F12812" i="1"/>
  <c r="G12812" i="1" s="1"/>
  <c r="F12811" i="1"/>
  <c r="G12811" i="1" s="1"/>
  <c r="F12810" i="1"/>
  <c r="G12810" i="1" s="1"/>
  <c r="F12809" i="1"/>
  <c r="G12809" i="1" s="1"/>
  <c r="F12808" i="1"/>
  <c r="G12808" i="1" s="1"/>
  <c r="F12807" i="1"/>
  <c r="G12807" i="1" s="1"/>
  <c r="F12806" i="1"/>
  <c r="G12806" i="1" s="1"/>
  <c r="F12805" i="1"/>
  <c r="G12805" i="1" s="1"/>
  <c r="F12804" i="1"/>
  <c r="G12804" i="1" s="1"/>
  <c r="F12803" i="1"/>
  <c r="G12803" i="1" s="1"/>
  <c r="F12802" i="1"/>
  <c r="G12802" i="1" s="1"/>
  <c r="F12801" i="1"/>
  <c r="G12801" i="1" s="1"/>
  <c r="F12800" i="1"/>
  <c r="G12800" i="1" s="1"/>
  <c r="F12799" i="1"/>
  <c r="G12799" i="1" s="1"/>
  <c r="F12798" i="1"/>
  <c r="G12798" i="1" s="1"/>
  <c r="F12797" i="1"/>
  <c r="G12797" i="1" s="1"/>
  <c r="F12796" i="1"/>
  <c r="G12796" i="1" s="1"/>
  <c r="F12795" i="1"/>
  <c r="G12795" i="1" s="1"/>
  <c r="F12794" i="1"/>
  <c r="G12794" i="1" s="1"/>
  <c r="F12793" i="1"/>
  <c r="G12793" i="1" s="1"/>
  <c r="F12792" i="1"/>
  <c r="G12792" i="1" s="1"/>
  <c r="F12791" i="1"/>
  <c r="G12791" i="1" s="1"/>
  <c r="F12790" i="1"/>
  <c r="G12790" i="1" s="1"/>
  <c r="F12789" i="1"/>
  <c r="G12789" i="1" s="1"/>
  <c r="F12788" i="1"/>
  <c r="G12788" i="1" s="1"/>
  <c r="F12787" i="1"/>
  <c r="G12787" i="1" s="1"/>
  <c r="F12786" i="1"/>
  <c r="G12786" i="1" s="1"/>
  <c r="F12785" i="1"/>
  <c r="G12785" i="1" s="1"/>
  <c r="F12784" i="1"/>
  <c r="G12784" i="1" s="1"/>
  <c r="F12783" i="1"/>
  <c r="G12783" i="1" s="1"/>
  <c r="F12782" i="1"/>
  <c r="G12782" i="1" s="1"/>
  <c r="F12781" i="1"/>
  <c r="G12781" i="1" s="1"/>
  <c r="F12780" i="1"/>
  <c r="G12780" i="1" s="1"/>
  <c r="F12779" i="1"/>
  <c r="G12779" i="1" s="1"/>
  <c r="F12778" i="1"/>
  <c r="G12778" i="1" s="1"/>
  <c r="F12777" i="1"/>
  <c r="G12777" i="1" s="1"/>
  <c r="F12776" i="1"/>
  <c r="G12776" i="1" s="1"/>
  <c r="F12775" i="1"/>
  <c r="G12775" i="1" s="1"/>
  <c r="F12774" i="1"/>
  <c r="G12774" i="1" s="1"/>
  <c r="F12773" i="1"/>
  <c r="G12773" i="1" s="1"/>
  <c r="F12772" i="1"/>
  <c r="G12772" i="1" s="1"/>
  <c r="F12771" i="1"/>
  <c r="G12771" i="1" s="1"/>
  <c r="F12770" i="1"/>
  <c r="G12770" i="1" s="1"/>
  <c r="F12769" i="1"/>
  <c r="G12769" i="1" s="1"/>
  <c r="F12768" i="1"/>
  <c r="G12768" i="1" s="1"/>
  <c r="F12767" i="1"/>
  <c r="G12767" i="1" s="1"/>
  <c r="F12766" i="1"/>
  <c r="G12766" i="1" s="1"/>
  <c r="F12765" i="1"/>
  <c r="G12765" i="1" s="1"/>
  <c r="F12764" i="1"/>
  <c r="G12764" i="1" s="1"/>
  <c r="F12763" i="1"/>
  <c r="G12763" i="1" s="1"/>
  <c r="F12762" i="1"/>
  <c r="G12762" i="1" s="1"/>
  <c r="F12761" i="1"/>
  <c r="G12761" i="1" s="1"/>
  <c r="F12760" i="1"/>
  <c r="G12760" i="1" s="1"/>
  <c r="F12759" i="1"/>
  <c r="G12759" i="1" s="1"/>
  <c r="F12758" i="1"/>
  <c r="G12758" i="1" s="1"/>
  <c r="F12757" i="1"/>
  <c r="G12757" i="1" s="1"/>
  <c r="F12756" i="1"/>
  <c r="G12756" i="1" s="1"/>
  <c r="F12755" i="1"/>
  <c r="G12755" i="1" s="1"/>
  <c r="F12754" i="1"/>
  <c r="G12754" i="1" s="1"/>
  <c r="F12753" i="1"/>
  <c r="G12753" i="1" s="1"/>
  <c r="F12752" i="1"/>
  <c r="G12752" i="1" s="1"/>
  <c r="F12751" i="1"/>
  <c r="G12751" i="1" s="1"/>
  <c r="F12750" i="1"/>
  <c r="G12750" i="1" s="1"/>
  <c r="F12749" i="1"/>
  <c r="G12749" i="1" s="1"/>
  <c r="F12748" i="1"/>
  <c r="G12748" i="1" s="1"/>
  <c r="F12747" i="1"/>
  <c r="G12747" i="1" s="1"/>
  <c r="F12746" i="1"/>
  <c r="G12746" i="1" s="1"/>
  <c r="F12745" i="1"/>
  <c r="G12745" i="1" s="1"/>
  <c r="F12744" i="1"/>
  <c r="G12744" i="1" s="1"/>
  <c r="F12743" i="1"/>
  <c r="G12743" i="1" s="1"/>
  <c r="F12742" i="1"/>
  <c r="G12742" i="1" s="1"/>
  <c r="F12741" i="1"/>
  <c r="G12741" i="1" s="1"/>
  <c r="F12740" i="1"/>
  <c r="G12740" i="1" s="1"/>
  <c r="F12739" i="1"/>
  <c r="G12739" i="1" s="1"/>
  <c r="F12738" i="1"/>
  <c r="G12738" i="1" s="1"/>
  <c r="F12737" i="1"/>
  <c r="G12737" i="1" s="1"/>
  <c r="F12736" i="1"/>
  <c r="G12736" i="1" s="1"/>
  <c r="F12735" i="1"/>
  <c r="G12735" i="1" s="1"/>
  <c r="F12734" i="1"/>
  <c r="G12734" i="1" s="1"/>
  <c r="F12733" i="1"/>
  <c r="G12733" i="1" s="1"/>
  <c r="F12732" i="1"/>
  <c r="G12732" i="1" s="1"/>
  <c r="F12731" i="1"/>
  <c r="G12731" i="1" s="1"/>
  <c r="F12730" i="1"/>
  <c r="G12730" i="1" s="1"/>
  <c r="F12729" i="1"/>
  <c r="G12729" i="1" s="1"/>
  <c r="F12728" i="1"/>
  <c r="G12728" i="1" s="1"/>
  <c r="F12727" i="1"/>
  <c r="G12727" i="1" s="1"/>
  <c r="F12726" i="1"/>
  <c r="G12726" i="1" s="1"/>
  <c r="F12725" i="1"/>
  <c r="G12725" i="1" s="1"/>
  <c r="F12724" i="1"/>
  <c r="G12724" i="1" s="1"/>
  <c r="F12723" i="1"/>
  <c r="G12723" i="1" s="1"/>
  <c r="F12722" i="1"/>
  <c r="G12722" i="1" s="1"/>
  <c r="F12721" i="1"/>
  <c r="G12721" i="1" s="1"/>
  <c r="F12720" i="1"/>
  <c r="G12720" i="1" s="1"/>
  <c r="F12719" i="1"/>
  <c r="G12719" i="1" s="1"/>
  <c r="F12718" i="1"/>
  <c r="G12718" i="1" s="1"/>
  <c r="F12717" i="1"/>
  <c r="G12717" i="1" s="1"/>
  <c r="F12716" i="1"/>
  <c r="G12716" i="1" s="1"/>
  <c r="F12715" i="1"/>
  <c r="G12715" i="1" s="1"/>
  <c r="F12714" i="1"/>
  <c r="G12714" i="1" s="1"/>
  <c r="F12713" i="1"/>
  <c r="G12713" i="1" s="1"/>
  <c r="F12712" i="1"/>
  <c r="G12712" i="1" s="1"/>
  <c r="F12711" i="1"/>
  <c r="G12711" i="1" s="1"/>
  <c r="F12710" i="1"/>
  <c r="G12710" i="1" s="1"/>
  <c r="F12709" i="1"/>
  <c r="G12709" i="1" s="1"/>
  <c r="F12708" i="1"/>
  <c r="G12708" i="1" s="1"/>
  <c r="F12707" i="1"/>
  <c r="G12707" i="1" s="1"/>
  <c r="F12706" i="1"/>
  <c r="G12706" i="1" s="1"/>
  <c r="F12705" i="1"/>
  <c r="G12705" i="1" s="1"/>
  <c r="F12704" i="1"/>
  <c r="G12704" i="1" s="1"/>
  <c r="F12703" i="1"/>
  <c r="G12703" i="1" s="1"/>
  <c r="F12702" i="1"/>
  <c r="G12702" i="1" s="1"/>
  <c r="F12701" i="1"/>
  <c r="G12701" i="1" s="1"/>
  <c r="F12700" i="1"/>
  <c r="G12700" i="1" s="1"/>
  <c r="F12699" i="1"/>
  <c r="G12699" i="1" s="1"/>
  <c r="F12698" i="1"/>
  <c r="G12698" i="1" s="1"/>
  <c r="F12697" i="1"/>
  <c r="G12697" i="1" s="1"/>
  <c r="F12696" i="1"/>
  <c r="G12696" i="1" s="1"/>
  <c r="F12695" i="1"/>
  <c r="G12695" i="1" s="1"/>
  <c r="F12694" i="1"/>
  <c r="G12694" i="1" s="1"/>
  <c r="F12693" i="1"/>
  <c r="G12693" i="1" s="1"/>
  <c r="F12692" i="1"/>
  <c r="G12692" i="1" s="1"/>
  <c r="F12691" i="1"/>
  <c r="G12691" i="1" s="1"/>
  <c r="F12690" i="1"/>
  <c r="G12690" i="1" s="1"/>
  <c r="F12689" i="1"/>
  <c r="G12689" i="1" s="1"/>
  <c r="F12688" i="1"/>
  <c r="G12688" i="1" s="1"/>
  <c r="F12687" i="1"/>
  <c r="G12687" i="1" s="1"/>
  <c r="F12686" i="1"/>
  <c r="G12686" i="1" s="1"/>
  <c r="F12685" i="1"/>
  <c r="G12685" i="1" s="1"/>
  <c r="F12684" i="1"/>
  <c r="G12684" i="1" s="1"/>
  <c r="F12683" i="1"/>
  <c r="G12683" i="1" s="1"/>
  <c r="F12682" i="1"/>
  <c r="G12682" i="1" s="1"/>
  <c r="F12681" i="1"/>
  <c r="G12681" i="1" s="1"/>
  <c r="F12680" i="1"/>
  <c r="G12680" i="1" s="1"/>
  <c r="F12679" i="1"/>
  <c r="G12679" i="1" s="1"/>
  <c r="F12678" i="1"/>
  <c r="G12678" i="1" s="1"/>
  <c r="F12677" i="1"/>
  <c r="G12677" i="1" s="1"/>
  <c r="F12676" i="1"/>
  <c r="G12676" i="1" s="1"/>
  <c r="F12675" i="1"/>
  <c r="G12675" i="1" s="1"/>
  <c r="F12674" i="1"/>
  <c r="G12674" i="1" s="1"/>
  <c r="F12673" i="1"/>
  <c r="G12673" i="1" s="1"/>
  <c r="F12672" i="1"/>
  <c r="G12672" i="1" s="1"/>
  <c r="F12671" i="1"/>
  <c r="G12671" i="1" s="1"/>
  <c r="F12670" i="1"/>
  <c r="G12670" i="1" s="1"/>
  <c r="F12669" i="1"/>
  <c r="G12669" i="1" s="1"/>
  <c r="F12668" i="1"/>
  <c r="G12668" i="1" s="1"/>
  <c r="F12667" i="1"/>
  <c r="G12667" i="1" s="1"/>
  <c r="F12666" i="1"/>
  <c r="G12666" i="1" s="1"/>
  <c r="F12665" i="1"/>
  <c r="G12665" i="1" s="1"/>
  <c r="F12664" i="1"/>
  <c r="G12664" i="1" s="1"/>
  <c r="F12663" i="1"/>
  <c r="G12663" i="1" s="1"/>
  <c r="F12662" i="1"/>
  <c r="G12662" i="1" s="1"/>
  <c r="F12661" i="1"/>
  <c r="G12661" i="1" s="1"/>
  <c r="F12660" i="1"/>
  <c r="G12660" i="1" s="1"/>
  <c r="F12659" i="1"/>
  <c r="G12659" i="1" s="1"/>
  <c r="F12658" i="1"/>
  <c r="G12658" i="1" s="1"/>
  <c r="F12657" i="1"/>
  <c r="G12657" i="1" s="1"/>
  <c r="F12656" i="1"/>
  <c r="G12656" i="1" s="1"/>
  <c r="F12655" i="1"/>
  <c r="G12655" i="1" s="1"/>
  <c r="F12654" i="1"/>
  <c r="G12654" i="1" s="1"/>
  <c r="F12653" i="1"/>
  <c r="G12653" i="1" s="1"/>
  <c r="F12652" i="1"/>
  <c r="G12652" i="1" s="1"/>
  <c r="F12651" i="1"/>
  <c r="G12651" i="1" s="1"/>
  <c r="F12650" i="1"/>
  <c r="G12650" i="1" s="1"/>
  <c r="F12649" i="1"/>
  <c r="G12649" i="1" s="1"/>
  <c r="F12648" i="1"/>
  <c r="G12648" i="1" s="1"/>
  <c r="F12647" i="1"/>
  <c r="G12647" i="1" s="1"/>
  <c r="F12646" i="1"/>
  <c r="G12646" i="1" s="1"/>
  <c r="F12645" i="1"/>
  <c r="G12645" i="1" s="1"/>
  <c r="F12644" i="1"/>
  <c r="G12644" i="1" s="1"/>
  <c r="F12643" i="1"/>
  <c r="G12643" i="1" s="1"/>
  <c r="F12642" i="1"/>
  <c r="G12642" i="1" s="1"/>
  <c r="F12641" i="1"/>
  <c r="G12641" i="1" s="1"/>
  <c r="F12640" i="1"/>
  <c r="G12640" i="1" s="1"/>
  <c r="F12639" i="1"/>
  <c r="G12639" i="1" s="1"/>
  <c r="F12638" i="1"/>
  <c r="G12638" i="1" s="1"/>
  <c r="F12637" i="1"/>
  <c r="G12637" i="1" s="1"/>
  <c r="F12636" i="1"/>
  <c r="G12636" i="1" s="1"/>
  <c r="F12635" i="1"/>
  <c r="G12635" i="1" s="1"/>
  <c r="F12634" i="1"/>
  <c r="G12634" i="1" s="1"/>
  <c r="F12633" i="1"/>
  <c r="G12633" i="1" s="1"/>
  <c r="F12632" i="1"/>
  <c r="G12632" i="1" s="1"/>
  <c r="F12631" i="1"/>
  <c r="G12631" i="1" s="1"/>
  <c r="F12630" i="1"/>
  <c r="G12630" i="1" s="1"/>
  <c r="F12629" i="1"/>
  <c r="G12629" i="1" s="1"/>
  <c r="F12628" i="1"/>
  <c r="G12628" i="1" s="1"/>
  <c r="F12627" i="1"/>
  <c r="G12627" i="1" s="1"/>
  <c r="F12626" i="1"/>
  <c r="G12626" i="1" s="1"/>
  <c r="F12625" i="1"/>
  <c r="G12625" i="1" s="1"/>
  <c r="F12624" i="1"/>
  <c r="G12624" i="1" s="1"/>
  <c r="F12623" i="1"/>
  <c r="G12623" i="1" s="1"/>
  <c r="F12622" i="1"/>
  <c r="G12622" i="1" s="1"/>
  <c r="F12621" i="1"/>
  <c r="G12621" i="1" s="1"/>
  <c r="F12620" i="1"/>
  <c r="G12620" i="1" s="1"/>
  <c r="F12619" i="1"/>
  <c r="G12619" i="1" s="1"/>
  <c r="F12618" i="1"/>
  <c r="G12618" i="1" s="1"/>
  <c r="F12617" i="1"/>
  <c r="G12617" i="1" s="1"/>
  <c r="F12616" i="1"/>
  <c r="G12616" i="1" s="1"/>
  <c r="F12615" i="1"/>
  <c r="G12615" i="1" s="1"/>
  <c r="F12614" i="1"/>
  <c r="G12614" i="1" s="1"/>
  <c r="F12613" i="1"/>
  <c r="G12613" i="1" s="1"/>
  <c r="F12612" i="1"/>
  <c r="G12612" i="1" s="1"/>
  <c r="F12611" i="1"/>
  <c r="G12611" i="1" s="1"/>
  <c r="F12610" i="1"/>
  <c r="G12610" i="1" s="1"/>
  <c r="F12609" i="1"/>
  <c r="G12609" i="1" s="1"/>
  <c r="F12608" i="1"/>
  <c r="G12608" i="1" s="1"/>
  <c r="F12607" i="1"/>
  <c r="G12607" i="1" s="1"/>
  <c r="F12606" i="1"/>
  <c r="G12606" i="1" s="1"/>
  <c r="F12605" i="1"/>
  <c r="G12605" i="1" s="1"/>
  <c r="F12604" i="1"/>
  <c r="G12604" i="1" s="1"/>
  <c r="F12603" i="1"/>
  <c r="G12603" i="1" s="1"/>
  <c r="F12602" i="1"/>
  <c r="G12602" i="1" s="1"/>
  <c r="F12601" i="1"/>
  <c r="G12601" i="1" s="1"/>
  <c r="F12600" i="1"/>
  <c r="G12600" i="1" s="1"/>
  <c r="F12599" i="1"/>
  <c r="G12599" i="1" s="1"/>
  <c r="F12598" i="1"/>
  <c r="G12598" i="1" s="1"/>
  <c r="F12597" i="1"/>
  <c r="G12597" i="1" s="1"/>
  <c r="F12596" i="1"/>
  <c r="G12596" i="1" s="1"/>
  <c r="F12595" i="1"/>
  <c r="G12595" i="1" s="1"/>
  <c r="F12594" i="1"/>
  <c r="G12594" i="1" s="1"/>
  <c r="F12593" i="1"/>
  <c r="G12593" i="1" s="1"/>
  <c r="F12592" i="1"/>
  <c r="G12592" i="1" s="1"/>
  <c r="F12591" i="1"/>
  <c r="G12591" i="1" s="1"/>
  <c r="F12590" i="1"/>
  <c r="G12590" i="1" s="1"/>
  <c r="F12589" i="1"/>
  <c r="G12589" i="1" s="1"/>
  <c r="F12588" i="1"/>
  <c r="G12588" i="1" s="1"/>
  <c r="F12587" i="1"/>
  <c r="G12587" i="1" s="1"/>
  <c r="F12586" i="1"/>
  <c r="G12586" i="1" s="1"/>
  <c r="F12585" i="1"/>
  <c r="G12585" i="1" s="1"/>
  <c r="F12584" i="1"/>
  <c r="G12584" i="1" s="1"/>
  <c r="F12583" i="1"/>
  <c r="G12583" i="1" s="1"/>
  <c r="F12582" i="1"/>
  <c r="G12582" i="1" s="1"/>
  <c r="F12581" i="1"/>
  <c r="G12581" i="1" s="1"/>
  <c r="F12580" i="1"/>
  <c r="G12580" i="1" s="1"/>
  <c r="F12579" i="1"/>
  <c r="G12579" i="1" s="1"/>
  <c r="F12578" i="1"/>
  <c r="G12578" i="1" s="1"/>
  <c r="F12577" i="1"/>
  <c r="G12577" i="1" s="1"/>
  <c r="F12576" i="1"/>
  <c r="G12576" i="1" s="1"/>
  <c r="F12575" i="1"/>
  <c r="G12575" i="1" s="1"/>
  <c r="F12574" i="1"/>
  <c r="G12574" i="1" s="1"/>
  <c r="F12573" i="1"/>
  <c r="G12573" i="1" s="1"/>
  <c r="F12572" i="1"/>
  <c r="G12572" i="1" s="1"/>
  <c r="F12571" i="1"/>
  <c r="G12571" i="1" s="1"/>
  <c r="F12570" i="1"/>
  <c r="G12570" i="1" s="1"/>
  <c r="F12569" i="1"/>
  <c r="G12569" i="1" s="1"/>
  <c r="F12568" i="1"/>
  <c r="G12568" i="1" s="1"/>
  <c r="F12567" i="1"/>
  <c r="G12567" i="1" s="1"/>
  <c r="F12566" i="1"/>
  <c r="G12566" i="1" s="1"/>
  <c r="F12565" i="1"/>
  <c r="G12565" i="1" s="1"/>
  <c r="F12564" i="1"/>
  <c r="G12564" i="1" s="1"/>
  <c r="F12563" i="1"/>
  <c r="G12563" i="1" s="1"/>
  <c r="F12562" i="1"/>
  <c r="G12562" i="1" s="1"/>
  <c r="F12561" i="1"/>
  <c r="G12561" i="1" s="1"/>
  <c r="F12560" i="1"/>
  <c r="G12560" i="1" s="1"/>
  <c r="F12559" i="1"/>
  <c r="G12559" i="1" s="1"/>
  <c r="F12558" i="1"/>
  <c r="G12558" i="1" s="1"/>
  <c r="F12557" i="1"/>
  <c r="G12557" i="1" s="1"/>
  <c r="F12556" i="1"/>
  <c r="G12556" i="1" s="1"/>
  <c r="F12555" i="1"/>
  <c r="G12555" i="1" s="1"/>
  <c r="F12554" i="1"/>
  <c r="G12554" i="1" s="1"/>
  <c r="F12553" i="1"/>
  <c r="G12553" i="1" s="1"/>
  <c r="F12552" i="1"/>
  <c r="G12552" i="1" s="1"/>
  <c r="F12551" i="1"/>
  <c r="G12551" i="1" s="1"/>
  <c r="F12550" i="1"/>
  <c r="G12550" i="1" s="1"/>
  <c r="F12549" i="1"/>
  <c r="G12549" i="1" s="1"/>
  <c r="F12548" i="1"/>
  <c r="G12548" i="1" s="1"/>
  <c r="F12547" i="1"/>
  <c r="G12547" i="1" s="1"/>
  <c r="F12546" i="1"/>
  <c r="G12546" i="1" s="1"/>
  <c r="F12545" i="1"/>
  <c r="G12545" i="1" s="1"/>
  <c r="F12544" i="1"/>
  <c r="G12544" i="1" s="1"/>
  <c r="F12543" i="1"/>
  <c r="G12543" i="1" s="1"/>
  <c r="F12542" i="1"/>
  <c r="G12542" i="1" s="1"/>
  <c r="F12541" i="1"/>
  <c r="G12541" i="1" s="1"/>
  <c r="F12540" i="1"/>
  <c r="G12540" i="1" s="1"/>
  <c r="F12539" i="1"/>
  <c r="G12539" i="1" s="1"/>
  <c r="F12538" i="1"/>
  <c r="G12538" i="1" s="1"/>
  <c r="F12537" i="1"/>
  <c r="G12537" i="1" s="1"/>
  <c r="F12536" i="1"/>
  <c r="G12536" i="1" s="1"/>
  <c r="F12535" i="1"/>
  <c r="G12535" i="1" s="1"/>
  <c r="F12534" i="1"/>
  <c r="G12534" i="1" s="1"/>
  <c r="F12533" i="1"/>
  <c r="G12533" i="1" s="1"/>
  <c r="F12532" i="1"/>
  <c r="G12532" i="1" s="1"/>
  <c r="F12531" i="1"/>
  <c r="G12531" i="1" s="1"/>
  <c r="F12530" i="1"/>
  <c r="G12530" i="1" s="1"/>
  <c r="F12529" i="1"/>
  <c r="G12529" i="1" s="1"/>
  <c r="F12528" i="1"/>
  <c r="G12528" i="1" s="1"/>
  <c r="F12527" i="1"/>
  <c r="G12527" i="1" s="1"/>
  <c r="F12526" i="1"/>
  <c r="G12526" i="1" s="1"/>
  <c r="F12525" i="1"/>
  <c r="G12525" i="1" s="1"/>
  <c r="F12524" i="1"/>
  <c r="G12524" i="1" s="1"/>
  <c r="F12523" i="1"/>
  <c r="G12523" i="1" s="1"/>
  <c r="F12522" i="1"/>
  <c r="G12522" i="1" s="1"/>
  <c r="F12521" i="1"/>
  <c r="G12521" i="1" s="1"/>
  <c r="F12520" i="1"/>
  <c r="G12520" i="1" s="1"/>
  <c r="F12519" i="1"/>
  <c r="G12519" i="1" s="1"/>
  <c r="F12518" i="1"/>
  <c r="G12518" i="1" s="1"/>
  <c r="F12517" i="1"/>
  <c r="G12517" i="1" s="1"/>
  <c r="F12516" i="1"/>
  <c r="G12516" i="1" s="1"/>
  <c r="F12515" i="1"/>
  <c r="G12515" i="1" s="1"/>
  <c r="F12514" i="1"/>
  <c r="G12514" i="1" s="1"/>
  <c r="F12513" i="1"/>
  <c r="G12513" i="1" s="1"/>
  <c r="F12512" i="1"/>
  <c r="G12512" i="1" s="1"/>
  <c r="F12511" i="1"/>
  <c r="G12511" i="1" s="1"/>
  <c r="F12510" i="1"/>
  <c r="G12510" i="1" s="1"/>
  <c r="F12509" i="1"/>
  <c r="G12509" i="1" s="1"/>
  <c r="F12508" i="1"/>
  <c r="G12508" i="1" s="1"/>
  <c r="F12507" i="1"/>
  <c r="G12507" i="1" s="1"/>
  <c r="F12506" i="1"/>
  <c r="G12506" i="1" s="1"/>
  <c r="F12505" i="1"/>
  <c r="G12505" i="1" s="1"/>
  <c r="F12504" i="1"/>
  <c r="G12504" i="1" s="1"/>
  <c r="F12503" i="1"/>
  <c r="G12503" i="1" s="1"/>
  <c r="F12502" i="1"/>
  <c r="G12502" i="1" s="1"/>
  <c r="F12501" i="1"/>
  <c r="G12501" i="1" s="1"/>
  <c r="F12500" i="1"/>
  <c r="G12500" i="1" s="1"/>
  <c r="F12499" i="1"/>
  <c r="G12499" i="1" s="1"/>
  <c r="F12498" i="1"/>
  <c r="G12498" i="1" s="1"/>
  <c r="F12497" i="1"/>
  <c r="G12497" i="1" s="1"/>
  <c r="F12496" i="1"/>
  <c r="G12496" i="1" s="1"/>
  <c r="F12495" i="1"/>
  <c r="G12495" i="1" s="1"/>
  <c r="F12494" i="1"/>
  <c r="G12494" i="1" s="1"/>
  <c r="F12493" i="1"/>
  <c r="G12493" i="1" s="1"/>
  <c r="F12492" i="1"/>
  <c r="G12492" i="1" s="1"/>
  <c r="F12491" i="1"/>
  <c r="G12491" i="1" s="1"/>
  <c r="F12490" i="1"/>
  <c r="G12490" i="1" s="1"/>
  <c r="F12489" i="1"/>
  <c r="G12489" i="1" s="1"/>
  <c r="F12488" i="1"/>
  <c r="G12488" i="1" s="1"/>
  <c r="F12487" i="1"/>
  <c r="G12487" i="1" s="1"/>
  <c r="F12486" i="1"/>
  <c r="G12486" i="1" s="1"/>
  <c r="F12485" i="1"/>
  <c r="G12485" i="1" s="1"/>
  <c r="F12484" i="1"/>
  <c r="G12484" i="1" s="1"/>
  <c r="F12483" i="1"/>
  <c r="G12483" i="1" s="1"/>
  <c r="F12482" i="1"/>
  <c r="G12482" i="1" s="1"/>
  <c r="F12481" i="1"/>
  <c r="G12481" i="1" s="1"/>
  <c r="F12480" i="1"/>
  <c r="G12480" i="1" s="1"/>
  <c r="F12479" i="1"/>
  <c r="G12479" i="1" s="1"/>
  <c r="F12478" i="1"/>
  <c r="G12478" i="1" s="1"/>
  <c r="F12477" i="1"/>
  <c r="G12477" i="1" s="1"/>
  <c r="F12476" i="1"/>
  <c r="G12476" i="1" s="1"/>
  <c r="F12475" i="1"/>
  <c r="G12475" i="1" s="1"/>
  <c r="F12474" i="1"/>
  <c r="G12474" i="1" s="1"/>
  <c r="F12473" i="1"/>
  <c r="G12473" i="1" s="1"/>
  <c r="F12472" i="1"/>
  <c r="G12472" i="1" s="1"/>
  <c r="F12471" i="1"/>
  <c r="G12471" i="1" s="1"/>
  <c r="F12470" i="1"/>
  <c r="G12470" i="1" s="1"/>
  <c r="F12469" i="1"/>
  <c r="G12469" i="1" s="1"/>
  <c r="F12468" i="1"/>
  <c r="G12468" i="1" s="1"/>
  <c r="F12467" i="1"/>
  <c r="G12467" i="1" s="1"/>
  <c r="F12466" i="1"/>
  <c r="G12466" i="1" s="1"/>
  <c r="F12465" i="1"/>
  <c r="G12465" i="1" s="1"/>
  <c r="F12464" i="1"/>
  <c r="G12464" i="1" s="1"/>
  <c r="F12463" i="1"/>
  <c r="G12463" i="1" s="1"/>
  <c r="F12462" i="1"/>
  <c r="G12462" i="1" s="1"/>
  <c r="F12461" i="1"/>
  <c r="G12461" i="1" s="1"/>
  <c r="F12460" i="1"/>
  <c r="G12460" i="1" s="1"/>
  <c r="F12459" i="1"/>
  <c r="G12459" i="1" s="1"/>
  <c r="F12458" i="1"/>
  <c r="G12458" i="1" s="1"/>
  <c r="F12457" i="1"/>
  <c r="G12457" i="1" s="1"/>
  <c r="F12456" i="1"/>
  <c r="G12456" i="1" s="1"/>
  <c r="F12455" i="1"/>
  <c r="G12455" i="1" s="1"/>
  <c r="F12454" i="1"/>
  <c r="G12454" i="1" s="1"/>
  <c r="F12453" i="1"/>
  <c r="G12453" i="1" s="1"/>
  <c r="F12452" i="1"/>
  <c r="G12452" i="1" s="1"/>
  <c r="F12451" i="1"/>
  <c r="G12451" i="1" s="1"/>
  <c r="F12450" i="1"/>
  <c r="G12450" i="1" s="1"/>
  <c r="F12449" i="1"/>
  <c r="G12449" i="1" s="1"/>
  <c r="F12448" i="1"/>
  <c r="G12448" i="1" s="1"/>
  <c r="F12447" i="1"/>
  <c r="G12447" i="1" s="1"/>
  <c r="F12446" i="1"/>
  <c r="G12446" i="1" s="1"/>
  <c r="F12445" i="1"/>
  <c r="G12445" i="1" s="1"/>
  <c r="F12444" i="1"/>
  <c r="G12444" i="1" s="1"/>
  <c r="F12443" i="1"/>
  <c r="G12443" i="1" s="1"/>
  <c r="F12442" i="1"/>
  <c r="G12442" i="1" s="1"/>
  <c r="F12441" i="1"/>
  <c r="G12441" i="1" s="1"/>
  <c r="F12440" i="1"/>
  <c r="G12440" i="1" s="1"/>
  <c r="F12439" i="1"/>
  <c r="G12439" i="1" s="1"/>
  <c r="F12438" i="1"/>
  <c r="G12438" i="1" s="1"/>
  <c r="F12437" i="1"/>
  <c r="G12437" i="1" s="1"/>
  <c r="F12436" i="1"/>
  <c r="G12436" i="1" s="1"/>
  <c r="F12435" i="1"/>
  <c r="G12435" i="1" s="1"/>
  <c r="F12434" i="1"/>
  <c r="G12434" i="1" s="1"/>
  <c r="F12433" i="1"/>
  <c r="G12433" i="1" s="1"/>
  <c r="F12432" i="1"/>
  <c r="G12432" i="1" s="1"/>
  <c r="F12431" i="1"/>
  <c r="G12431" i="1" s="1"/>
  <c r="F12430" i="1"/>
  <c r="G12430" i="1" s="1"/>
  <c r="F12429" i="1"/>
  <c r="G12429" i="1" s="1"/>
  <c r="F12428" i="1"/>
  <c r="G12428" i="1" s="1"/>
  <c r="F12427" i="1"/>
  <c r="G12427" i="1" s="1"/>
  <c r="F12426" i="1"/>
  <c r="G12426" i="1" s="1"/>
  <c r="F12425" i="1"/>
  <c r="G12425" i="1" s="1"/>
  <c r="F12424" i="1"/>
  <c r="G12424" i="1" s="1"/>
  <c r="F12423" i="1"/>
  <c r="G12423" i="1" s="1"/>
  <c r="F12422" i="1"/>
  <c r="G12422" i="1" s="1"/>
  <c r="F12421" i="1"/>
  <c r="G12421" i="1" s="1"/>
  <c r="F12420" i="1"/>
  <c r="G12420" i="1" s="1"/>
  <c r="F12419" i="1"/>
  <c r="G12419" i="1" s="1"/>
  <c r="F12418" i="1"/>
  <c r="G12418" i="1" s="1"/>
  <c r="F12417" i="1"/>
  <c r="G12417" i="1" s="1"/>
  <c r="F12416" i="1"/>
  <c r="G12416" i="1" s="1"/>
  <c r="F12415" i="1"/>
  <c r="G12415" i="1" s="1"/>
  <c r="F12414" i="1"/>
  <c r="G12414" i="1" s="1"/>
  <c r="F12413" i="1"/>
  <c r="G12413" i="1" s="1"/>
  <c r="F12412" i="1"/>
  <c r="G12412" i="1" s="1"/>
  <c r="F12411" i="1"/>
  <c r="G12411" i="1" s="1"/>
  <c r="F12410" i="1"/>
  <c r="G12410" i="1" s="1"/>
  <c r="F12409" i="1"/>
  <c r="G12409" i="1" s="1"/>
  <c r="F12408" i="1"/>
  <c r="G12408" i="1" s="1"/>
  <c r="F12407" i="1"/>
  <c r="G12407" i="1" s="1"/>
  <c r="F12406" i="1"/>
  <c r="G12406" i="1" s="1"/>
  <c r="F12405" i="1"/>
  <c r="G12405" i="1" s="1"/>
  <c r="F12404" i="1"/>
  <c r="G12404" i="1" s="1"/>
  <c r="F12403" i="1"/>
  <c r="G12403" i="1" s="1"/>
  <c r="F12402" i="1"/>
  <c r="G12402" i="1" s="1"/>
  <c r="F12401" i="1"/>
  <c r="G12401" i="1" s="1"/>
  <c r="F12400" i="1"/>
  <c r="G12400" i="1" s="1"/>
  <c r="F12399" i="1"/>
  <c r="G12399" i="1" s="1"/>
  <c r="F12398" i="1"/>
  <c r="G12398" i="1" s="1"/>
  <c r="F12397" i="1"/>
  <c r="G12397" i="1" s="1"/>
  <c r="F12396" i="1"/>
  <c r="G12396" i="1" s="1"/>
  <c r="F12395" i="1"/>
  <c r="G12395" i="1" s="1"/>
  <c r="F12394" i="1"/>
  <c r="G12394" i="1" s="1"/>
  <c r="F12393" i="1"/>
  <c r="G12393" i="1" s="1"/>
  <c r="F12392" i="1"/>
  <c r="G12392" i="1" s="1"/>
  <c r="F12391" i="1"/>
  <c r="G12391" i="1" s="1"/>
  <c r="F12390" i="1"/>
  <c r="G12390" i="1" s="1"/>
  <c r="F12389" i="1"/>
  <c r="G12389" i="1" s="1"/>
  <c r="F12388" i="1"/>
  <c r="G12388" i="1" s="1"/>
  <c r="F12387" i="1"/>
  <c r="G12387" i="1" s="1"/>
  <c r="F12386" i="1"/>
  <c r="G12386" i="1" s="1"/>
  <c r="F12385" i="1"/>
  <c r="G12385" i="1" s="1"/>
  <c r="F12384" i="1"/>
  <c r="G12384" i="1" s="1"/>
  <c r="F12383" i="1"/>
  <c r="G12383" i="1" s="1"/>
  <c r="F12382" i="1"/>
  <c r="G12382" i="1" s="1"/>
  <c r="F12381" i="1"/>
  <c r="G12381" i="1" s="1"/>
  <c r="F12380" i="1"/>
  <c r="G12380" i="1" s="1"/>
  <c r="F12379" i="1"/>
  <c r="G12379" i="1" s="1"/>
  <c r="F12378" i="1"/>
  <c r="G12378" i="1" s="1"/>
  <c r="F12377" i="1"/>
  <c r="G12377" i="1" s="1"/>
  <c r="F12376" i="1"/>
  <c r="G12376" i="1" s="1"/>
  <c r="F12375" i="1"/>
  <c r="G12375" i="1" s="1"/>
  <c r="F12374" i="1"/>
  <c r="G12374" i="1" s="1"/>
  <c r="F12373" i="1"/>
  <c r="G12373" i="1" s="1"/>
  <c r="F12372" i="1"/>
  <c r="G12372" i="1" s="1"/>
  <c r="F12371" i="1"/>
  <c r="G12371" i="1" s="1"/>
  <c r="F12370" i="1"/>
  <c r="G12370" i="1" s="1"/>
  <c r="F12369" i="1"/>
  <c r="G12369" i="1" s="1"/>
  <c r="F12368" i="1"/>
  <c r="G12368" i="1" s="1"/>
  <c r="F12367" i="1"/>
  <c r="G12367" i="1" s="1"/>
  <c r="F12366" i="1"/>
  <c r="G12366" i="1" s="1"/>
  <c r="F12365" i="1"/>
  <c r="G12365" i="1" s="1"/>
  <c r="F12364" i="1"/>
  <c r="G12364" i="1" s="1"/>
  <c r="F12363" i="1"/>
  <c r="G12363" i="1" s="1"/>
  <c r="F12362" i="1"/>
  <c r="G12362" i="1" s="1"/>
  <c r="F12361" i="1"/>
  <c r="G12361" i="1" s="1"/>
  <c r="F12360" i="1"/>
  <c r="G12360" i="1" s="1"/>
  <c r="F12359" i="1"/>
  <c r="G12359" i="1" s="1"/>
  <c r="F12358" i="1"/>
  <c r="G12358" i="1" s="1"/>
  <c r="F12357" i="1"/>
  <c r="G12357" i="1" s="1"/>
  <c r="F12356" i="1"/>
  <c r="G12356" i="1" s="1"/>
  <c r="F12355" i="1"/>
  <c r="G12355" i="1" s="1"/>
  <c r="F12354" i="1"/>
  <c r="G12354" i="1" s="1"/>
  <c r="F12353" i="1"/>
  <c r="G12353" i="1" s="1"/>
  <c r="F12352" i="1"/>
  <c r="G12352" i="1" s="1"/>
  <c r="F12351" i="1"/>
  <c r="G12351" i="1" s="1"/>
  <c r="F12350" i="1"/>
  <c r="G12350" i="1" s="1"/>
  <c r="F12349" i="1"/>
  <c r="G12349" i="1" s="1"/>
  <c r="F12348" i="1"/>
  <c r="G12348" i="1" s="1"/>
  <c r="F12347" i="1"/>
  <c r="G12347" i="1" s="1"/>
  <c r="F12346" i="1"/>
  <c r="G12346" i="1" s="1"/>
  <c r="F12345" i="1"/>
  <c r="G12345" i="1" s="1"/>
  <c r="F12344" i="1"/>
  <c r="G12344" i="1" s="1"/>
  <c r="F12343" i="1"/>
  <c r="G12343" i="1" s="1"/>
  <c r="F12342" i="1"/>
  <c r="G12342" i="1" s="1"/>
  <c r="F12341" i="1"/>
  <c r="G12341" i="1" s="1"/>
  <c r="F12340" i="1"/>
  <c r="G12340" i="1" s="1"/>
  <c r="F12339" i="1"/>
  <c r="G12339" i="1" s="1"/>
  <c r="F12338" i="1"/>
  <c r="G12338" i="1" s="1"/>
  <c r="F12337" i="1"/>
  <c r="G12337" i="1" s="1"/>
  <c r="F12336" i="1"/>
  <c r="G12336" i="1" s="1"/>
  <c r="F12335" i="1"/>
  <c r="G12335" i="1" s="1"/>
  <c r="F12334" i="1"/>
  <c r="G12334" i="1" s="1"/>
  <c r="F12333" i="1"/>
  <c r="G12333" i="1" s="1"/>
  <c r="F12332" i="1"/>
  <c r="G12332" i="1" s="1"/>
  <c r="F12331" i="1"/>
  <c r="G12331" i="1" s="1"/>
  <c r="F12330" i="1"/>
  <c r="G12330" i="1" s="1"/>
  <c r="F12329" i="1"/>
  <c r="G12329" i="1" s="1"/>
  <c r="F12328" i="1"/>
  <c r="G12328" i="1" s="1"/>
  <c r="F12327" i="1"/>
  <c r="G12327" i="1" s="1"/>
  <c r="F12326" i="1"/>
  <c r="G12326" i="1" s="1"/>
  <c r="F12325" i="1"/>
  <c r="G12325" i="1" s="1"/>
  <c r="F12324" i="1"/>
  <c r="G12324" i="1" s="1"/>
  <c r="F12323" i="1"/>
  <c r="G12323" i="1" s="1"/>
  <c r="F12322" i="1"/>
  <c r="G12322" i="1" s="1"/>
  <c r="F12321" i="1"/>
  <c r="G12321" i="1" s="1"/>
  <c r="F12320" i="1"/>
  <c r="G12320" i="1" s="1"/>
  <c r="F12319" i="1"/>
  <c r="G12319" i="1" s="1"/>
  <c r="F12318" i="1"/>
  <c r="G12318" i="1" s="1"/>
  <c r="F12317" i="1"/>
  <c r="G12317" i="1" s="1"/>
  <c r="F12316" i="1"/>
  <c r="G12316" i="1" s="1"/>
  <c r="F12315" i="1"/>
  <c r="G12315" i="1" s="1"/>
  <c r="F12314" i="1"/>
  <c r="G12314" i="1" s="1"/>
  <c r="F12313" i="1"/>
  <c r="G12313" i="1" s="1"/>
  <c r="F12312" i="1"/>
  <c r="G12312" i="1" s="1"/>
  <c r="F12311" i="1"/>
  <c r="G12311" i="1" s="1"/>
  <c r="F12310" i="1"/>
  <c r="G12310" i="1" s="1"/>
  <c r="F12309" i="1"/>
  <c r="G12309" i="1" s="1"/>
  <c r="F12308" i="1"/>
  <c r="G12308" i="1" s="1"/>
  <c r="F12307" i="1"/>
  <c r="G12307" i="1" s="1"/>
  <c r="F12306" i="1"/>
  <c r="G12306" i="1" s="1"/>
  <c r="F12305" i="1"/>
  <c r="G12305" i="1" s="1"/>
  <c r="F12304" i="1"/>
  <c r="G12304" i="1" s="1"/>
  <c r="F12303" i="1"/>
  <c r="G12303" i="1" s="1"/>
  <c r="F12302" i="1"/>
  <c r="G12302" i="1" s="1"/>
  <c r="F12301" i="1"/>
  <c r="G12301" i="1" s="1"/>
  <c r="F12300" i="1"/>
  <c r="G12300" i="1" s="1"/>
  <c r="F12299" i="1"/>
  <c r="G12299" i="1" s="1"/>
  <c r="F12298" i="1"/>
  <c r="G12298" i="1" s="1"/>
  <c r="F12297" i="1"/>
  <c r="G12297" i="1" s="1"/>
  <c r="F12296" i="1"/>
  <c r="G12296" i="1" s="1"/>
  <c r="F12295" i="1"/>
  <c r="G12295" i="1" s="1"/>
  <c r="F12294" i="1"/>
  <c r="G12294" i="1" s="1"/>
  <c r="F12293" i="1"/>
  <c r="G12293" i="1" s="1"/>
  <c r="F12292" i="1"/>
  <c r="G12292" i="1" s="1"/>
  <c r="F12291" i="1"/>
  <c r="G12291" i="1" s="1"/>
  <c r="F12290" i="1"/>
  <c r="G12290" i="1" s="1"/>
  <c r="F12289" i="1"/>
  <c r="G12289" i="1" s="1"/>
  <c r="F12288" i="1"/>
  <c r="G12288" i="1" s="1"/>
  <c r="F12287" i="1"/>
  <c r="G12287" i="1" s="1"/>
  <c r="F12286" i="1"/>
  <c r="G12286" i="1" s="1"/>
  <c r="F12285" i="1"/>
  <c r="G12285" i="1" s="1"/>
  <c r="F12284" i="1"/>
  <c r="G12284" i="1" s="1"/>
  <c r="F12283" i="1"/>
  <c r="G12283" i="1" s="1"/>
  <c r="F12282" i="1"/>
  <c r="G12282" i="1" s="1"/>
  <c r="F12281" i="1"/>
  <c r="G12281" i="1" s="1"/>
  <c r="F12280" i="1"/>
  <c r="G12280" i="1" s="1"/>
  <c r="F12279" i="1"/>
  <c r="G12279" i="1" s="1"/>
  <c r="F12278" i="1"/>
  <c r="G12278" i="1" s="1"/>
  <c r="F12277" i="1"/>
  <c r="G12277" i="1" s="1"/>
  <c r="F12276" i="1"/>
  <c r="G12276" i="1" s="1"/>
  <c r="F12275" i="1"/>
  <c r="G12275" i="1" s="1"/>
  <c r="F12274" i="1"/>
  <c r="G12274" i="1" s="1"/>
  <c r="F12273" i="1"/>
  <c r="G12273" i="1" s="1"/>
  <c r="F12272" i="1"/>
  <c r="G12272" i="1" s="1"/>
  <c r="F12271" i="1"/>
  <c r="G12271" i="1" s="1"/>
  <c r="F12270" i="1"/>
  <c r="G12270" i="1" s="1"/>
  <c r="F12269" i="1"/>
  <c r="G12269" i="1" s="1"/>
  <c r="F12268" i="1"/>
  <c r="G12268" i="1" s="1"/>
  <c r="F12267" i="1"/>
  <c r="G12267" i="1" s="1"/>
  <c r="F12266" i="1"/>
  <c r="G12266" i="1" s="1"/>
  <c r="F12265" i="1"/>
  <c r="G12265" i="1" s="1"/>
  <c r="F12264" i="1"/>
  <c r="G12264" i="1" s="1"/>
  <c r="F12263" i="1"/>
  <c r="G12263" i="1" s="1"/>
  <c r="F12262" i="1"/>
  <c r="G12262" i="1" s="1"/>
  <c r="F12261" i="1"/>
  <c r="G12261" i="1" s="1"/>
  <c r="F12260" i="1"/>
  <c r="G12260" i="1" s="1"/>
  <c r="F12259" i="1"/>
  <c r="G12259" i="1" s="1"/>
  <c r="F12258" i="1"/>
  <c r="G12258" i="1" s="1"/>
  <c r="F12257" i="1"/>
  <c r="G12257" i="1" s="1"/>
  <c r="F12256" i="1"/>
  <c r="G12256" i="1" s="1"/>
  <c r="F12255" i="1"/>
  <c r="G12255" i="1" s="1"/>
  <c r="F12254" i="1"/>
  <c r="G12254" i="1" s="1"/>
  <c r="F12253" i="1"/>
  <c r="G12253" i="1" s="1"/>
  <c r="F12252" i="1"/>
  <c r="G12252" i="1" s="1"/>
  <c r="F12251" i="1"/>
  <c r="G12251" i="1" s="1"/>
  <c r="F12250" i="1"/>
  <c r="G12250" i="1" s="1"/>
  <c r="F12249" i="1"/>
  <c r="G12249" i="1" s="1"/>
  <c r="F12248" i="1"/>
  <c r="G12248" i="1" s="1"/>
  <c r="F12247" i="1"/>
  <c r="G12247" i="1" s="1"/>
  <c r="F12246" i="1"/>
  <c r="G12246" i="1" s="1"/>
  <c r="F12245" i="1"/>
  <c r="G12245" i="1" s="1"/>
  <c r="F12244" i="1"/>
  <c r="G12244" i="1" s="1"/>
  <c r="F12243" i="1"/>
  <c r="G12243" i="1" s="1"/>
  <c r="F12242" i="1"/>
  <c r="G12242" i="1" s="1"/>
  <c r="F12241" i="1"/>
  <c r="G12241" i="1" s="1"/>
  <c r="F12240" i="1"/>
  <c r="G12240" i="1" s="1"/>
  <c r="F12239" i="1"/>
  <c r="G12239" i="1" s="1"/>
  <c r="F12238" i="1"/>
  <c r="G12238" i="1" s="1"/>
  <c r="F12237" i="1"/>
  <c r="G12237" i="1" s="1"/>
  <c r="F12236" i="1"/>
  <c r="G12236" i="1" s="1"/>
  <c r="F12235" i="1"/>
  <c r="G12235" i="1" s="1"/>
  <c r="F12234" i="1"/>
  <c r="G12234" i="1" s="1"/>
  <c r="F12233" i="1"/>
  <c r="G12233" i="1" s="1"/>
  <c r="F12232" i="1"/>
  <c r="G12232" i="1" s="1"/>
  <c r="F12231" i="1"/>
  <c r="G12231" i="1" s="1"/>
  <c r="F12230" i="1"/>
  <c r="G12230" i="1" s="1"/>
  <c r="F12229" i="1"/>
  <c r="G12229" i="1" s="1"/>
  <c r="F12228" i="1"/>
  <c r="G12228" i="1" s="1"/>
  <c r="F12227" i="1"/>
  <c r="G12227" i="1" s="1"/>
  <c r="F12226" i="1"/>
  <c r="G12226" i="1" s="1"/>
  <c r="F12225" i="1"/>
  <c r="G12225" i="1" s="1"/>
  <c r="F12224" i="1"/>
  <c r="G12224" i="1" s="1"/>
  <c r="F12223" i="1"/>
  <c r="G12223" i="1" s="1"/>
  <c r="F12222" i="1"/>
  <c r="G12222" i="1" s="1"/>
  <c r="F12221" i="1"/>
  <c r="G12221" i="1" s="1"/>
  <c r="F12220" i="1"/>
  <c r="G12220" i="1" s="1"/>
  <c r="F12219" i="1"/>
  <c r="G12219" i="1" s="1"/>
  <c r="F12218" i="1"/>
  <c r="G12218" i="1" s="1"/>
  <c r="F12217" i="1"/>
  <c r="G12217" i="1" s="1"/>
  <c r="F12216" i="1"/>
  <c r="G12216" i="1" s="1"/>
  <c r="F12215" i="1"/>
  <c r="G12215" i="1" s="1"/>
  <c r="F12214" i="1"/>
  <c r="G12214" i="1" s="1"/>
  <c r="F12213" i="1"/>
  <c r="G12213" i="1" s="1"/>
  <c r="F12212" i="1"/>
  <c r="G12212" i="1" s="1"/>
  <c r="F12211" i="1"/>
  <c r="G12211" i="1" s="1"/>
  <c r="F12210" i="1"/>
  <c r="G12210" i="1" s="1"/>
  <c r="F12209" i="1"/>
  <c r="G12209" i="1" s="1"/>
  <c r="F12208" i="1"/>
  <c r="G12208" i="1" s="1"/>
  <c r="F12207" i="1"/>
  <c r="G12207" i="1" s="1"/>
  <c r="F12206" i="1"/>
  <c r="G12206" i="1" s="1"/>
  <c r="F12205" i="1"/>
  <c r="G12205" i="1" s="1"/>
  <c r="F12204" i="1"/>
  <c r="G12204" i="1" s="1"/>
  <c r="F12203" i="1"/>
  <c r="G12203" i="1" s="1"/>
  <c r="F12202" i="1"/>
  <c r="G12202" i="1" s="1"/>
  <c r="F12201" i="1"/>
  <c r="G12201" i="1" s="1"/>
  <c r="F12200" i="1"/>
  <c r="G12200" i="1" s="1"/>
  <c r="F12199" i="1"/>
  <c r="G12199" i="1" s="1"/>
  <c r="F12198" i="1"/>
  <c r="G12198" i="1" s="1"/>
  <c r="F12197" i="1"/>
  <c r="G12197" i="1" s="1"/>
  <c r="F12196" i="1"/>
  <c r="G12196" i="1" s="1"/>
  <c r="F12195" i="1"/>
  <c r="G12195" i="1" s="1"/>
  <c r="F12194" i="1"/>
  <c r="G12194" i="1" s="1"/>
  <c r="F12193" i="1"/>
  <c r="G12193" i="1" s="1"/>
  <c r="F12192" i="1"/>
  <c r="G12192" i="1" s="1"/>
  <c r="F12191" i="1"/>
  <c r="G12191" i="1" s="1"/>
  <c r="F12190" i="1"/>
  <c r="G12190" i="1" s="1"/>
  <c r="F12189" i="1"/>
  <c r="G12189" i="1" s="1"/>
  <c r="F12188" i="1"/>
  <c r="G12188" i="1" s="1"/>
  <c r="F12187" i="1"/>
  <c r="G12187" i="1" s="1"/>
  <c r="F12186" i="1"/>
  <c r="G12186" i="1" s="1"/>
  <c r="F12185" i="1"/>
  <c r="G12185" i="1" s="1"/>
  <c r="F12184" i="1"/>
  <c r="G12184" i="1" s="1"/>
  <c r="F12183" i="1"/>
  <c r="G12183" i="1" s="1"/>
  <c r="F12182" i="1"/>
  <c r="G12182" i="1" s="1"/>
  <c r="F12181" i="1"/>
  <c r="G12181" i="1" s="1"/>
  <c r="F12180" i="1"/>
  <c r="G12180" i="1" s="1"/>
  <c r="F12179" i="1"/>
  <c r="G12179" i="1" s="1"/>
  <c r="F12178" i="1"/>
  <c r="G12178" i="1" s="1"/>
  <c r="F12177" i="1"/>
  <c r="G12177" i="1" s="1"/>
  <c r="F12176" i="1"/>
  <c r="G12176" i="1" s="1"/>
  <c r="F12175" i="1"/>
  <c r="G12175" i="1" s="1"/>
  <c r="F12174" i="1"/>
  <c r="G12174" i="1" s="1"/>
  <c r="F12173" i="1"/>
  <c r="G12173" i="1" s="1"/>
  <c r="F12172" i="1"/>
  <c r="G12172" i="1" s="1"/>
  <c r="F12171" i="1"/>
  <c r="G12171" i="1" s="1"/>
  <c r="F12170" i="1"/>
  <c r="G12170" i="1" s="1"/>
  <c r="F12169" i="1"/>
  <c r="G12169" i="1" s="1"/>
  <c r="F12168" i="1"/>
  <c r="G12168" i="1" s="1"/>
  <c r="F12167" i="1"/>
  <c r="G12167" i="1" s="1"/>
  <c r="F12166" i="1"/>
  <c r="G12166" i="1" s="1"/>
  <c r="F12165" i="1"/>
  <c r="G12165" i="1" s="1"/>
  <c r="F12164" i="1"/>
  <c r="G12164" i="1" s="1"/>
  <c r="F12163" i="1"/>
  <c r="G12163" i="1" s="1"/>
  <c r="F12162" i="1"/>
  <c r="G12162" i="1" s="1"/>
  <c r="F12161" i="1"/>
  <c r="G12161" i="1" s="1"/>
  <c r="F12160" i="1"/>
  <c r="G12160" i="1" s="1"/>
  <c r="F12159" i="1"/>
  <c r="G12159" i="1" s="1"/>
  <c r="F12158" i="1"/>
  <c r="G12158" i="1" s="1"/>
  <c r="F12157" i="1"/>
  <c r="G12157" i="1" s="1"/>
  <c r="F12156" i="1"/>
  <c r="G12156" i="1" s="1"/>
  <c r="F12155" i="1"/>
  <c r="G12155" i="1" s="1"/>
  <c r="F12154" i="1"/>
  <c r="G12154" i="1" s="1"/>
  <c r="F12153" i="1"/>
  <c r="G12153" i="1" s="1"/>
  <c r="F12152" i="1"/>
  <c r="G12152" i="1" s="1"/>
  <c r="F12151" i="1"/>
  <c r="G12151" i="1" s="1"/>
  <c r="F12150" i="1"/>
  <c r="G12150" i="1" s="1"/>
  <c r="F12149" i="1"/>
  <c r="G12149" i="1" s="1"/>
  <c r="F12148" i="1"/>
  <c r="G12148" i="1" s="1"/>
  <c r="F12147" i="1"/>
  <c r="G12147" i="1" s="1"/>
  <c r="F12146" i="1"/>
  <c r="G12146" i="1" s="1"/>
  <c r="F12145" i="1"/>
  <c r="G12145" i="1" s="1"/>
  <c r="F12144" i="1"/>
  <c r="G12144" i="1" s="1"/>
  <c r="F12143" i="1"/>
  <c r="G12143" i="1" s="1"/>
  <c r="F12142" i="1"/>
  <c r="G12142" i="1" s="1"/>
  <c r="F12141" i="1"/>
  <c r="G12141" i="1" s="1"/>
  <c r="F12140" i="1"/>
  <c r="G12140" i="1" s="1"/>
  <c r="F12139" i="1"/>
  <c r="G12139" i="1" s="1"/>
  <c r="F12138" i="1"/>
  <c r="G12138" i="1" s="1"/>
  <c r="F12137" i="1"/>
  <c r="G12137" i="1" s="1"/>
  <c r="F12136" i="1"/>
  <c r="G12136" i="1" s="1"/>
  <c r="F12135" i="1"/>
  <c r="G12135" i="1" s="1"/>
  <c r="F12134" i="1"/>
  <c r="G12134" i="1" s="1"/>
  <c r="F12133" i="1"/>
  <c r="G12133" i="1" s="1"/>
  <c r="F12132" i="1"/>
  <c r="G12132" i="1" s="1"/>
  <c r="F12131" i="1"/>
  <c r="G12131" i="1" s="1"/>
  <c r="F12130" i="1"/>
  <c r="G12130" i="1" s="1"/>
  <c r="F12129" i="1"/>
  <c r="G12129" i="1" s="1"/>
  <c r="F12128" i="1"/>
  <c r="G12128" i="1" s="1"/>
  <c r="F12127" i="1"/>
  <c r="G12127" i="1" s="1"/>
  <c r="F12126" i="1"/>
  <c r="G12126" i="1" s="1"/>
  <c r="F12125" i="1"/>
  <c r="G12125" i="1" s="1"/>
  <c r="F12124" i="1"/>
  <c r="G12124" i="1" s="1"/>
  <c r="F12123" i="1"/>
  <c r="G12123" i="1" s="1"/>
  <c r="F12122" i="1"/>
  <c r="G12122" i="1" s="1"/>
  <c r="F12121" i="1"/>
  <c r="G12121" i="1" s="1"/>
  <c r="F12120" i="1"/>
  <c r="G12120" i="1" s="1"/>
  <c r="F12119" i="1"/>
  <c r="G12119" i="1" s="1"/>
  <c r="F12118" i="1"/>
  <c r="G12118" i="1" s="1"/>
  <c r="F12117" i="1"/>
  <c r="G12117" i="1" s="1"/>
  <c r="F12116" i="1"/>
  <c r="G12116" i="1" s="1"/>
  <c r="F12115" i="1"/>
  <c r="G12115" i="1" s="1"/>
  <c r="F12114" i="1"/>
  <c r="G12114" i="1" s="1"/>
  <c r="F12113" i="1"/>
  <c r="G12113" i="1" s="1"/>
  <c r="F12112" i="1"/>
  <c r="G12112" i="1" s="1"/>
  <c r="F12111" i="1"/>
  <c r="G12111" i="1" s="1"/>
  <c r="F12110" i="1"/>
  <c r="G12110" i="1" s="1"/>
  <c r="F12109" i="1"/>
  <c r="G12109" i="1" s="1"/>
  <c r="F12108" i="1"/>
  <c r="G12108" i="1" s="1"/>
  <c r="F12107" i="1"/>
  <c r="G12107" i="1" s="1"/>
  <c r="F12106" i="1"/>
  <c r="G12106" i="1" s="1"/>
  <c r="F12105" i="1"/>
  <c r="G12105" i="1" s="1"/>
  <c r="F12104" i="1"/>
  <c r="G12104" i="1" s="1"/>
  <c r="F12103" i="1"/>
  <c r="G12103" i="1" s="1"/>
  <c r="F12102" i="1"/>
  <c r="G12102" i="1" s="1"/>
  <c r="F12101" i="1"/>
  <c r="G12101" i="1" s="1"/>
  <c r="F12100" i="1"/>
  <c r="G12100" i="1" s="1"/>
  <c r="F12099" i="1"/>
  <c r="G12099" i="1" s="1"/>
  <c r="F12098" i="1"/>
  <c r="G12098" i="1" s="1"/>
  <c r="F12097" i="1"/>
  <c r="G12097" i="1" s="1"/>
  <c r="F12096" i="1"/>
  <c r="G12096" i="1" s="1"/>
  <c r="F12095" i="1"/>
  <c r="G12095" i="1" s="1"/>
  <c r="F12094" i="1"/>
  <c r="G12094" i="1" s="1"/>
  <c r="F12093" i="1"/>
  <c r="G12093" i="1" s="1"/>
  <c r="F12092" i="1"/>
  <c r="G12092" i="1" s="1"/>
  <c r="F12091" i="1"/>
  <c r="G12091" i="1" s="1"/>
  <c r="F12090" i="1"/>
  <c r="G12090" i="1" s="1"/>
  <c r="F12089" i="1"/>
  <c r="G12089" i="1" s="1"/>
  <c r="F12088" i="1"/>
  <c r="G12088" i="1" s="1"/>
  <c r="F12087" i="1"/>
  <c r="G12087" i="1" s="1"/>
  <c r="F12086" i="1"/>
  <c r="G12086" i="1" s="1"/>
  <c r="F12085" i="1"/>
  <c r="G12085" i="1" s="1"/>
  <c r="F12084" i="1"/>
  <c r="G12084" i="1" s="1"/>
  <c r="F12083" i="1"/>
  <c r="G12083" i="1" s="1"/>
  <c r="F12082" i="1"/>
  <c r="G12082" i="1" s="1"/>
  <c r="F12081" i="1"/>
  <c r="G12081" i="1" s="1"/>
  <c r="F12080" i="1"/>
  <c r="G12080" i="1" s="1"/>
  <c r="F12079" i="1"/>
  <c r="G12079" i="1" s="1"/>
  <c r="F12078" i="1"/>
  <c r="G12078" i="1" s="1"/>
  <c r="F12077" i="1"/>
  <c r="G12077" i="1" s="1"/>
  <c r="F12076" i="1"/>
  <c r="G12076" i="1" s="1"/>
  <c r="F12075" i="1"/>
  <c r="G12075" i="1" s="1"/>
  <c r="F12074" i="1"/>
  <c r="G12074" i="1" s="1"/>
  <c r="F12073" i="1"/>
  <c r="G12073" i="1" s="1"/>
  <c r="F12072" i="1"/>
  <c r="G12072" i="1" s="1"/>
  <c r="F12071" i="1"/>
  <c r="G12071" i="1" s="1"/>
  <c r="F12070" i="1"/>
  <c r="G12070" i="1" s="1"/>
  <c r="F12069" i="1"/>
  <c r="G12069" i="1" s="1"/>
  <c r="F12068" i="1"/>
  <c r="G12068" i="1" s="1"/>
  <c r="F12067" i="1"/>
  <c r="G12067" i="1" s="1"/>
  <c r="F12066" i="1"/>
  <c r="G12066" i="1" s="1"/>
  <c r="F12065" i="1"/>
  <c r="G12065" i="1" s="1"/>
  <c r="F12064" i="1"/>
  <c r="G12064" i="1" s="1"/>
  <c r="F12063" i="1"/>
  <c r="G12063" i="1" s="1"/>
  <c r="F12062" i="1"/>
  <c r="G12062" i="1" s="1"/>
  <c r="F12061" i="1"/>
  <c r="G12061" i="1" s="1"/>
  <c r="F12060" i="1"/>
  <c r="G12060" i="1" s="1"/>
  <c r="F12059" i="1"/>
  <c r="G12059" i="1" s="1"/>
  <c r="F12058" i="1"/>
  <c r="G12058" i="1" s="1"/>
  <c r="F12057" i="1"/>
  <c r="G12057" i="1" s="1"/>
  <c r="F12056" i="1"/>
  <c r="G12056" i="1" s="1"/>
  <c r="F12055" i="1"/>
  <c r="G12055" i="1" s="1"/>
  <c r="F12054" i="1"/>
  <c r="G12054" i="1" s="1"/>
  <c r="F12053" i="1"/>
  <c r="G12053" i="1" s="1"/>
  <c r="F12052" i="1"/>
  <c r="G12052" i="1" s="1"/>
  <c r="F12051" i="1"/>
  <c r="G12051" i="1" s="1"/>
  <c r="F12050" i="1"/>
  <c r="G12050" i="1" s="1"/>
  <c r="F12049" i="1"/>
  <c r="G12049" i="1" s="1"/>
  <c r="F12048" i="1"/>
  <c r="G12048" i="1" s="1"/>
  <c r="F12047" i="1"/>
  <c r="G12047" i="1" s="1"/>
  <c r="F12046" i="1"/>
  <c r="G12046" i="1" s="1"/>
  <c r="F12045" i="1"/>
  <c r="G12045" i="1" s="1"/>
  <c r="F12044" i="1"/>
  <c r="G12044" i="1" s="1"/>
  <c r="F12043" i="1"/>
  <c r="G12043" i="1" s="1"/>
  <c r="F12042" i="1"/>
  <c r="G12042" i="1" s="1"/>
  <c r="F12041" i="1"/>
  <c r="G12041" i="1" s="1"/>
  <c r="F12040" i="1"/>
  <c r="G12040" i="1" s="1"/>
  <c r="F12039" i="1"/>
  <c r="G12039" i="1" s="1"/>
  <c r="F12038" i="1"/>
  <c r="G12038" i="1" s="1"/>
  <c r="F12037" i="1"/>
  <c r="G12037" i="1" s="1"/>
  <c r="F12036" i="1"/>
  <c r="G12036" i="1" s="1"/>
  <c r="F12035" i="1"/>
  <c r="G12035" i="1" s="1"/>
  <c r="F12034" i="1"/>
  <c r="G12034" i="1" s="1"/>
  <c r="F12033" i="1"/>
  <c r="G12033" i="1" s="1"/>
  <c r="F12032" i="1"/>
  <c r="G12032" i="1" s="1"/>
  <c r="F12031" i="1"/>
  <c r="G12031" i="1" s="1"/>
  <c r="F12030" i="1"/>
  <c r="G12030" i="1" s="1"/>
  <c r="F12029" i="1"/>
  <c r="G12029" i="1" s="1"/>
  <c r="F12028" i="1"/>
  <c r="G12028" i="1" s="1"/>
  <c r="F12027" i="1"/>
  <c r="G12027" i="1" s="1"/>
  <c r="F12026" i="1"/>
  <c r="G12026" i="1" s="1"/>
  <c r="F12025" i="1"/>
  <c r="G12025" i="1" s="1"/>
  <c r="F12024" i="1"/>
  <c r="G12024" i="1" s="1"/>
  <c r="F12023" i="1"/>
  <c r="G12023" i="1" s="1"/>
  <c r="F12022" i="1"/>
  <c r="G12022" i="1" s="1"/>
  <c r="F12021" i="1"/>
  <c r="G12021" i="1" s="1"/>
  <c r="F12020" i="1"/>
  <c r="G12020" i="1" s="1"/>
  <c r="F12019" i="1"/>
  <c r="G12019" i="1" s="1"/>
  <c r="F12018" i="1"/>
  <c r="G12018" i="1" s="1"/>
  <c r="F12017" i="1"/>
  <c r="G12017" i="1" s="1"/>
  <c r="F12016" i="1"/>
  <c r="G12016" i="1" s="1"/>
  <c r="F12015" i="1"/>
  <c r="G12015" i="1" s="1"/>
  <c r="F12014" i="1"/>
  <c r="G12014" i="1" s="1"/>
  <c r="F12013" i="1"/>
  <c r="G12013" i="1" s="1"/>
  <c r="F12012" i="1"/>
  <c r="G12012" i="1" s="1"/>
  <c r="F12011" i="1"/>
  <c r="G12011" i="1" s="1"/>
  <c r="F12010" i="1"/>
  <c r="G12010" i="1" s="1"/>
  <c r="F12009" i="1"/>
  <c r="G12009" i="1" s="1"/>
  <c r="F12008" i="1"/>
  <c r="G12008" i="1" s="1"/>
  <c r="F12007" i="1"/>
  <c r="G12007" i="1" s="1"/>
  <c r="F12006" i="1"/>
  <c r="G12006" i="1" s="1"/>
  <c r="F12005" i="1"/>
  <c r="G12005" i="1" s="1"/>
  <c r="F12004" i="1"/>
  <c r="G12004" i="1" s="1"/>
  <c r="F12003" i="1"/>
  <c r="G12003" i="1" s="1"/>
  <c r="F12002" i="1"/>
  <c r="G12002" i="1" s="1"/>
  <c r="F12001" i="1"/>
  <c r="G12001" i="1" s="1"/>
  <c r="F12000" i="1"/>
  <c r="G12000" i="1" s="1"/>
  <c r="F11999" i="1"/>
  <c r="G11999" i="1" s="1"/>
  <c r="F11998" i="1"/>
  <c r="G11998" i="1" s="1"/>
  <c r="F11997" i="1"/>
  <c r="G11997" i="1" s="1"/>
  <c r="F11996" i="1"/>
  <c r="G11996" i="1" s="1"/>
  <c r="F11995" i="1"/>
  <c r="G11995" i="1" s="1"/>
  <c r="F11994" i="1"/>
  <c r="G11994" i="1" s="1"/>
  <c r="F11993" i="1"/>
  <c r="G11993" i="1" s="1"/>
  <c r="F11992" i="1"/>
  <c r="G11992" i="1" s="1"/>
  <c r="F11991" i="1"/>
  <c r="G11991" i="1" s="1"/>
  <c r="F11990" i="1"/>
  <c r="G11990" i="1" s="1"/>
  <c r="F11989" i="1"/>
  <c r="G11989" i="1" s="1"/>
  <c r="F11988" i="1"/>
  <c r="G11988" i="1" s="1"/>
  <c r="F11987" i="1"/>
  <c r="G11987" i="1" s="1"/>
  <c r="F11986" i="1"/>
  <c r="G11986" i="1" s="1"/>
  <c r="F11985" i="1"/>
  <c r="G11985" i="1" s="1"/>
  <c r="F11984" i="1"/>
  <c r="G11984" i="1" s="1"/>
  <c r="F11983" i="1"/>
  <c r="G11983" i="1" s="1"/>
  <c r="F11982" i="1"/>
  <c r="G11982" i="1" s="1"/>
  <c r="F11981" i="1"/>
  <c r="G11981" i="1" s="1"/>
  <c r="F11980" i="1"/>
  <c r="G11980" i="1" s="1"/>
  <c r="F11979" i="1"/>
  <c r="G11979" i="1" s="1"/>
  <c r="F11978" i="1"/>
  <c r="G11978" i="1" s="1"/>
  <c r="F11977" i="1"/>
  <c r="G11977" i="1" s="1"/>
  <c r="F11976" i="1"/>
  <c r="G11976" i="1" s="1"/>
  <c r="F11975" i="1"/>
  <c r="G11975" i="1" s="1"/>
  <c r="F11974" i="1"/>
  <c r="G11974" i="1" s="1"/>
  <c r="F11973" i="1"/>
  <c r="G11973" i="1" s="1"/>
  <c r="F11972" i="1"/>
  <c r="G11972" i="1" s="1"/>
  <c r="F11971" i="1"/>
  <c r="G11971" i="1" s="1"/>
  <c r="F11970" i="1"/>
  <c r="G11970" i="1" s="1"/>
  <c r="F11969" i="1"/>
  <c r="G11969" i="1" s="1"/>
  <c r="F11968" i="1"/>
  <c r="G11968" i="1" s="1"/>
  <c r="F11967" i="1"/>
  <c r="G11967" i="1" s="1"/>
  <c r="F11966" i="1"/>
  <c r="G11966" i="1" s="1"/>
  <c r="F11965" i="1"/>
  <c r="G11965" i="1" s="1"/>
  <c r="F11964" i="1"/>
  <c r="G11964" i="1" s="1"/>
  <c r="F11963" i="1"/>
  <c r="G11963" i="1" s="1"/>
  <c r="F11962" i="1"/>
  <c r="G11962" i="1" s="1"/>
  <c r="F11961" i="1"/>
  <c r="G11961" i="1" s="1"/>
  <c r="F11960" i="1"/>
  <c r="G11960" i="1" s="1"/>
  <c r="F11959" i="1"/>
  <c r="G11959" i="1" s="1"/>
  <c r="F11958" i="1"/>
  <c r="G11958" i="1" s="1"/>
  <c r="F11957" i="1"/>
  <c r="G11957" i="1" s="1"/>
  <c r="F11956" i="1"/>
  <c r="G11956" i="1" s="1"/>
  <c r="F11955" i="1"/>
  <c r="G11955" i="1" s="1"/>
  <c r="F11954" i="1"/>
  <c r="G11954" i="1" s="1"/>
  <c r="F11953" i="1"/>
  <c r="G11953" i="1" s="1"/>
  <c r="F11952" i="1"/>
  <c r="G11952" i="1" s="1"/>
  <c r="F11951" i="1"/>
  <c r="G11951" i="1" s="1"/>
  <c r="F11950" i="1"/>
  <c r="G11950" i="1" s="1"/>
  <c r="F11949" i="1"/>
  <c r="G11949" i="1" s="1"/>
  <c r="F11948" i="1"/>
  <c r="G11948" i="1" s="1"/>
  <c r="F11947" i="1"/>
  <c r="G11947" i="1" s="1"/>
  <c r="F11946" i="1"/>
  <c r="G11946" i="1" s="1"/>
  <c r="F11945" i="1"/>
  <c r="G11945" i="1" s="1"/>
  <c r="F11944" i="1"/>
  <c r="G11944" i="1" s="1"/>
  <c r="F11943" i="1"/>
  <c r="G11943" i="1" s="1"/>
  <c r="F11942" i="1"/>
  <c r="G11942" i="1" s="1"/>
  <c r="F11941" i="1"/>
  <c r="G11941" i="1" s="1"/>
  <c r="F11940" i="1"/>
  <c r="G11940" i="1" s="1"/>
  <c r="F11939" i="1"/>
  <c r="G11939" i="1" s="1"/>
  <c r="F11938" i="1"/>
  <c r="G11938" i="1" s="1"/>
  <c r="F11937" i="1"/>
  <c r="G11937" i="1" s="1"/>
  <c r="F11936" i="1"/>
  <c r="G11936" i="1" s="1"/>
  <c r="F11935" i="1"/>
  <c r="G11935" i="1" s="1"/>
  <c r="F11934" i="1"/>
  <c r="G11934" i="1" s="1"/>
  <c r="F11933" i="1"/>
  <c r="G11933" i="1" s="1"/>
  <c r="F11932" i="1"/>
  <c r="G11932" i="1" s="1"/>
  <c r="F11931" i="1"/>
  <c r="G11931" i="1" s="1"/>
  <c r="F11930" i="1"/>
  <c r="G11930" i="1" s="1"/>
  <c r="F11929" i="1"/>
  <c r="G11929" i="1" s="1"/>
  <c r="F11928" i="1"/>
  <c r="G11928" i="1" s="1"/>
  <c r="F11927" i="1"/>
  <c r="G11927" i="1" s="1"/>
  <c r="F11926" i="1"/>
  <c r="G11926" i="1" s="1"/>
  <c r="F11925" i="1"/>
  <c r="G11925" i="1" s="1"/>
  <c r="F11924" i="1"/>
  <c r="G11924" i="1" s="1"/>
  <c r="F11923" i="1"/>
  <c r="G11923" i="1" s="1"/>
  <c r="F11922" i="1"/>
  <c r="G11922" i="1" s="1"/>
  <c r="F11921" i="1"/>
  <c r="G11921" i="1" s="1"/>
  <c r="F11920" i="1"/>
  <c r="G11920" i="1" s="1"/>
  <c r="F11919" i="1"/>
  <c r="G11919" i="1" s="1"/>
  <c r="F11918" i="1"/>
  <c r="G11918" i="1" s="1"/>
  <c r="F11917" i="1"/>
  <c r="G11917" i="1" s="1"/>
  <c r="F11916" i="1"/>
  <c r="G11916" i="1" s="1"/>
  <c r="F11915" i="1"/>
  <c r="G11915" i="1" s="1"/>
  <c r="F11914" i="1"/>
  <c r="G11914" i="1" s="1"/>
  <c r="F11913" i="1"/>
  <c r="G11913" i="1" s="1"/>
  <c r="F11912" i="1"/>
  <c r="G11912" i="1" s="1"/>
  <c r="F11911" i="1"/>
  <c r="G11911" i="1" s="1"/>
  <c r="F11910" i="1"/>
  <c r="G11910" i="1" s="1"/>
  <c r="F11909" i="1"/>
  <c r="G11909" i="1" s="1"/>
  <c r="F11908" i="1"/>
  <c r="G11908" i="1" s="1"/>
  <c r="F11907" i="1"/>
  <c r="G11907" i="1" s="1"/>
  <c r="F11906" i="1"/>
  <c r="G11906" i="1" s="1"/>
  <c r="F11905" i="1"/>
  <c r="G11905" i="1" s="1"/>
  <c r="F11904" i="1"/>
  <c r="G11904" i="1" s="1"/>
  <c r="F11903" i="1"/>
  <c r="G11903" i="1" s="1"/>
  <c r="F11902" i="1"/>
  <c r="G11902" i="1" s="1"/>
  <c r="F11901" i="1"/>
  <c r="G11901" i="1" s="1"/>
  <c r="F11900" i="1"/>
  <c r="G11900" i="1" s="1"/>
  <c r="F11899" i="1"/>
  <c r="G11899" i="1" s="1"/>
  <c r="F11898" i="1"/>
  <c r="G11898" i="1" s="1"/>
  <c r="F11897" i="1"/>
  <c r="G11897" i="1" s="1"/>
  <c r="F11896" i="1"/>
  <c r="G11896" i="1" s="1"/>
  <c r="F11895" i="1"/>
  <c r="G11895" i="1" s="1"/>
  <c r="F11894" i="1"/>
  <c r="G11894" i="1" s="1"/>
  <c r="F11893" i="1"/>
  <c r="G11893" i="1" s="1"/>
  <c r="F11892" i="1"/>
  <c r="G11892" i="1" s="1"/>
  <c r="F11891" i="1"/>
  <c r="G11891" i="1" s="1"/>
  <c r="F11890" i="1"/>
  <c r="G11890" i="1" s="1"/>
  <c r="F11889" i="1"/>
  <c r="G11889" i="1" s="1"/>
  <c r="F11888" i="1"/>
  <c r="G11888" i="1" s="1"/>
  <c r="F11887" i="1"/>
  <c r="G11887" i="1" s="1"/>
  <c r="F11886" i="1"/>
  <c r="G11886" i="1" s="1"/>
  <c r="F11885" i="1"/>
  <c r="G11885" i="1" s="1"/>
  <c r="F11884" i="1"/>
  <c r="G11884" i="1" s="1"/>
  <c r="F11883" i="1"/>
  <c r="G11883" i="1" s="1"/>
  <c r="F11882" i="1"/>
  <c r="G11882" i="1" s="1"/>
  <c r="F11881" i="1"/>
  <c r="G11881" i="1" s="1"/>
  <c r="F11880" i="1"/>
  <c r="G11880" i="1" s="1"/>
  <c r="F11879" i="1"/>
  <c r="G11879" i="1" s="1"/>
  <c r="F11878" i="1"/>
  <c r="G11878" i="1" s="1"/>
  <c r="F11877" i="1"/>
  <c r="G11877" i="1" s="1"/>
  <c r="F11876" i="1"/>
  <c r="G11876" i="1" s="1"/>
  <c r="F11875" i="1"/>
  <c r="G11875" i="1" s="1"/>
  <c r="F11874" i="1"/>
  <c r="G11874" i="1" s="1"/>
  <c r="F11873" i="1"/>
  <c r="G11873" i="1" s="1"/>
  <c r="F11872" i="1"/>
  <c r="G11872" i="1" s="1"/>
  <c r="F11871" i="1"/>
  <c r="G11871" i="1" s="1"/>
  <c r="F11870" i="1"/>
  <c r="G11870" i="1" s="1"/>
  <c r="F11869" i="1"/>
  <c r="G11869" i="1" s="1"/>
  <c r="F11868" i="1"/>
  <c r="G11868" i="1" s="1"/>
  <c r="F11867" i="1"/>
  <c r="G11867" i="1" s="1"/>
  <c r="F11866" i="1"/>
  <c r="G11866" i="1" s="1"/>
  <c r="F11865" i="1"/>
  <c r="G11865" i="1" s="1"/>
  <c r="F11864" i="1"/>
  <c r="G11864" i="1" s="1"/>
  <c r="F11863" i="1"/>
  <c r="G11863" i="1" s="1"/>
  <c r="F11862" i="1"/>
  <c r="G11862" i="1" s="1"/>
  <c r="F11861" i="1"/>
  <c r="G11861" i="1" s="1"/>
  <c r="F11860" i="1"/>
  <c r="G11860" i="1" s="1"/>
  <c r="F11859" i="1"/>
  <c r="G11859" i="1" s="1"/>
  <c r="F11858" i="1"/>
  <c r="G11858" i="1" s="1"/>
  <c r="F11857" i="1"/>
  <c r="G11857" i="1" s="1"/>
  <c r="F11856" i="1"/>
  <c r="G11856" i="1" s="1"/>
  <c r="F11855" i="1"/>
  <c r="G11855" i="1" s="1"/>
  <c r="F11854" i="1"/>
  <c r="G11854" i="1" s="1"/>
  <c r="F11853" i="1"/>
  <c r="G11853" i="1" s="1"/>
  <c r="F11852" i="1"/>
  <c r="G11852" i="1" s="1"/>
  <c r="F11851" i="1"/>
  <c r="G11851" i="1" s="1"/>
  <c r="F11850" i="1"/>
  <c r="G11850" i="1" s="1"/>
  <c r="F11849" i="1"/>
  <c r="G11849" i="1" s="1"/>
  <c r="F11848" i="1"/>
  <c r="G11848" i="1" s="1"/>
  <c r="F11847" i="1"/>
  <c r="G11847" i="1" s="1"/>
  <c r="F11846" i="1"/>
  <c r="G11846" i="1" s="1"/>
  <c r="F11845" i="1"/>
  <c r="G11845" i="1" s="1"/>
  <c r="F11844" i="1"/>
  <c r="G11844" i="1" s="1"/>
  <c r="F11843" i="1"/>
  <c r="G11843" i="1" s="1"/>
  <c r="F11842" i="1"/>
  <c r="G11842" i="1" s="1"/>
  <c r="F11841" i="1"/>
  <c r="G11841" i="1" s="1"/>
  <c r="F11840" i="1"/>
  <c r="G11840" i="1" s="1"/>
  <c r="F11839" i="1"/>
  <c r="G11839" i="1" s="1"/>
  <c r="F11838" i="1"/>
  <c r="G11838" i="1" s="1"/>
  <c r="F11837" i="1"/>
  <c r="G11837" i="1" s="1"/>
  <c r="F11836" i="1"/>
  <c r="G11836" i="1" s="1"/>
  <c r="F11835" i="1"/>
  <c r="G11835" i="1" s="1"/>
  <c r="F11834" i="1"/>
  <c r="G11834" i="1" s="1"/>
  <c r="F11833" i="1"/>
  <c r="G11833" i="1" s="1"/>
  <c r="F11832" i="1"/>
  <c r="G11832" i="1" s="1"/>
  <c r="F11831" i="1"/>
  <c r="G11831" i="1" s="1"/>
  <c r="F11830" i="1"/>
  <c r="G11830" i="1" s="1"/>
  <c r="F11829" i="1"/>
  <c r="G11829" i="1" s="1"/>
  <c r="F11828" i="1"/>
  <c r="G11828" i="1" s="1"/>
  <c r="F11827" i="1"/>
  <c r="G11827" i="1" s="1"/>
  <c r="F11826" i="1"/>
  <c r="G11826" i="1" s="1"/>
  <c r="F11825" i="1"/>
  <c r="G11825" i="1" s="1"/>
  <c r="F11824" i="1"/>
  <c r="G11824" i="1" s="1"/>
  <c r="F11823" i="1"/>
  <c r="G11823" i="1" s="1"/>
  <c r="F11822" i="1"/>
  <c r="G11822" i="1" s="1"/>
  <c r="F11821" i="1"/>
  <c r="G11821" i="1" s="1"/>
  <c r="F11820" i="1"/>
  <c r="G11820" i="1" s="1"/>
  <c r="F11819" i="1"/>
  <c r="G11819" i="1" s="1"/>
  <c r="F11818" i="1"/>
  <c r="G11818" i="1" s="1"/>
  <c r="F11817" i="1"/>
  <c r="G11817" i="1" s="1"/>
  <c r="F11816" i="1"/>
  <c r="G11816" i="1" s="1"/>
  <c r="F11815" i="1"/>
  <c r="G11815" i="1" s="1"/>
  <c r="F11814" i="1"/>
  <c r="G11814" i="1" s="1"/>
  <c r="F11813" i="1"/>
  <c r="G11813" i="1" s="1"/>
  <c r="F11812" i="1"/>
  <c r="G11812" i="1" s="1"/>
  <c r="F11811" i="1"/>
  <c r="G11811" i="1" s="1"/>
  <c r="F11810" i="1"/>
  <c r="G11810" i="1" s="1"/>
  <c r="F11809" i="1"/>
  <c r="G11809" i="1" s="1"/>
  <c r="F11808" i="1"/>
  <c r="G11808" i="1" s="1"/>
  <c r="F11807" i="1"/>
  <c r="G11807" i="1" s="1"/>
  <c r="F11806" i="1"/>
  <c r="G11806" i="1" s="1"/>
  <c r="F11805" i="1"/>
  <c r="G11805" i="1" s="1"/>
  <c r="F11804" i="1"/>
  <c r="G11804" i="1" s="1"/>
  <c r="F11803" i="1"/>
  <c r="G11803" i="1" s="1"/>
  <c r="F11802" i="1"/>
  <c r="G11802" i="1" s="1"/>
  <c r="F11801" i="1"/>
  <c r="G11801" i="1" s="1"/>
  <c r="F11800" i="1"/>
  <c r="G11800" i="1" s="1"/>
  <c r="F11799" i="1"/>
  <c r="G11799" i="1" s="1"/>
  <c r="F11798" i="1"/>
  <c r="G11798" i="1" s="1"/>
  <c r="F11797" i="1"/>
  <c r="G11797" i="1" s="1"/>
  <c r="F11796" i="1"/>
  <c r="G11796" i="1" s="1"/>
  <c r="F11795" i="1"/>
  <c r="G11795" i="1" s="1"/>
  <c r="F11794" i="1"/>
  <c r="G11794" i="1" s="1"/>
  <c r="F11793" i="1"/>
  <c r="G11793" i="1" s="1"/>
  <c r="F11792" i="1"/>
  <c r="G11792" i="1" s="1"/>
  <c r="F11791" i="1"/>
  <c r="G11791" i="1" s="1"/>
  <c r="F11790" i="1"/>
  <c r="G11790" i="1" s="1"/>
  <c r="F11789" i="1"/>
  <c r="G11789" i="1" s="1"/>
  <c r="F11788" i="1"/>
  <c r="G11788" i="1" s="1"/>
  <c r="F11787" i="1"/>
  <c r="G11787" i="1" s="1"/>
  <c r="F11786" i="1"/>
  <c r="G11786" i="1" s="1"/>
  <c r="F11785" i="1"/>
  <c r="G11785" i="1" s="1"/>
  <c r="F11784" i="1"/>
  <c r="G11784" i="1" s="1"/>
  <c r="F11783" i="1"/>
  <c r="G11783" i="1" s="1"/>
  <c r="F11782" i="1"/>
  <c r="G11782" i="1" s="1"/>
  <c r="F11781" i="1"/>
  <c r="G11781" i="1" s="1"/>
  <c r="F11780" i="1"/>
  <c r="G11780" i="1" s="1"/>
  <c r="F11779" i="1"/>
  <c r="G11779" i="1" s="1"/>
  <c r="F11778" i="1"/>
  <c r="G11778" i="1" s="1"/>
  <c r="F11777" i="1"/>
  <c r="G11777" i="1" s="1"/>
  <c r="F11776" i="1"/>
  <c r="G11776" i="1" s="1"/>
  <c r="F11775" i="1"/>
  <c r="G11775" i="1" s="1"/>
  <c r="F11774" i="1"/>
  <c r="G11774" i="1" s="1"/>
  <c r="F11773" i="1"/>
  <c r="G11773" i="1" s="1"/>
  <c r="F11772" i="1"/>
  <c r="G11772" i="1" s="1"/>
  <c r="F11771" i="1"/>
  <c r="G11771" i="1" s="1"/>
  <c r="F11770" i="1"/>
  <c r="G11770" i="1" s="1"/>
  <c r="F11769" i="1"/>
  <c r="G11769" i="1" s="1"/>
  <c r="F11768" i="1"/>
  <c r="G11768" i="1" s="1"/>
  <c r="F11767" i="1"/>
  <c r="G11767" i="1" s="1"/>
  <c r="F11766" i="1"/>
  <c r="G11766" i="1" s="1"/>
  <c r="F11765" i="1"/>
  <c r="G11765" i="1" s="1"/>
  <c r="F11764" i="1"/>
  <c r="G11764" i="1" s="1"/>
  <c r="F11763" i="1"/>
  <c r="G11763" i="1" s="1"/>
  <c r="F11762" i="1"/>
  <c r="G11762" i="1" s="1"/>
  <c r="F11761" i="1"/>
  <c r="G11761" i="1" s="1"/>
  <c r="F11760" i="1"/>
  <c r="G11760" i="1" s="1"/>
  <c r="F11759" i="1"/>
  <c r="G11759" i="1" s="1"/>
  <c r="F11758" i="1"/>
  <c r="G11758" i="1" s="1"/>
  <c r="F11757" i="1"/>
  <c r="G11757" i="1" s="1"/>
  <c r="F11756" i="1"/>
  <c r="G11756" i="1" s="1"/>
  <c r="F11755" i="1"/>
  <c r="G11755" i="1" s="1"/>
  <c r="F11754" i="1"/>
  <c r="G11754" i="1" s="1"/>
  <c r="F11753" i="1"/>
  <c r="G11753" i="1" s="1"/>
  <c r="F11752" i="1"/>
  <c r="G11752" i="1" s="1"/>
  <c r="F11751" i="1"/>
  <c r="G11751" i="1" s="1"/>
  <c r="F11750" i="1"/>
  <c r="G11750" i="1" s="1"/>
  <c r="F11749" i="1"/>
  <c r="G11749" i="1" s="1"/>
  <c r="F11748" i="1"/>
  <c r="G11748" i="1" s="1"/>
  <c r="F11747" i="1"/>
  <c r="G11747" i="1" s="1"/>
  <c r="F11746" i="1"/>
  <c r="G11746" i="1" s="1"/>
  <c r="F11745" i="1"/>
  <c r="G11745" i="1" s="1"/>
  <c r="F11744" i="1"/>
  <c r="G11744" i="1" s="1"/>
  <c r="F11743" i="1"/>
  <c r="G11743" i="1" s="1"/>
  <c r="F11742" i="1"/>
  <c r="G11742" i="1" s="1"/>
  <c r="F11741" i="1"/>
  <c r="G11741" i="1" s="1"/>
  <c r="F11740" i="1"/>
  <c r="G11740" i="1" s="1"/>
  <c r="F11739" i="1"/>
  <c r="G11739" i="1" s="1"/>
  <c r="F11738" i="1"/>
  <c r="G11738" i="1" s="1"/>
  <c r="F11737" i="1"/>
  <c r="G11737" i="1" s="1"/>
  <c r="F11736" i="1"/>
  <c r="G11736" i="1" s="1"/>
  <c r="F11735" i="1"/>
  <c r="G11735" i="1" s="1"/>
  <c r="F11734" i="1"/>
  <c r="G11734" i="1" s="1"/>
  <c r="F11733" i="1"/>
  <c r="G11733" i="1" s="1"/>
  <c r="F11732" i="1"/>
  <c r="G11732" i="1" s="1"/>
  <c r="F11731" i="1"/>
  <c r="G11731" i="1" s="1"/>
  <c r="F11730" i="1"/>
  <c r="G11730" i="1" s="1"/>
  <c r="F11729" i="1"/>
  <c r="G11729" i="1" s="1"/>
  <c r="F11728" i="1"/>
  <c r="G11728" i="1" s="1"/>
  <c r="F11727" i="1"/>
  <c r="G11727" i="1" s="1"/>
  <c r="F11726" i="1"/>
  <c r="G11726" i="1" s="1"/>
  <c r="F11725" i="1"/>
  <c r="G11725" i="1" s="1"/>
  <c r="F11724" i="1"/>
  <c r="G11724" i="1" s="1"/>
  <c r="F11723" i="1"/>
  <c r="G11723" i="1" s="1"/>
  <c r="F11722" i="1"/>
  <c r="G11722" i="1" s="1"/>
  <c r="F11721" i="1"/>
  <c r="G11721" i="1" s="1"/>
  <c r="F11720" i="1"/>
  <c r="G11720" i="1" s="1"/>
  <c r="F11719" i="1"/>
  <c r="G11719" i="1" s="1"/>
  <c r="F11718" i="1"/>
  <c r="G11718" i="1" s="1"/>
  <c r="F11717" i="1"/>
  <c r="G11717" i="1" s="1"/>
  <c r="F11716" i="1"/>
  <c r="G11716" i="1" s="1"/>
  <c r="F11715" i="1"/>
  <c r="G11715" i="1" s="1"/>
  <c r="F11714" i="1"/>
  <c r="G11714" i="1" s="1"/>
  <c r="F11713" i="1"/>
  <c r="G11713" i="1" s="1"/>
  <c r="F11712" i="1"/>
  <c r="G11712" i="1" s="1"/>
  <c r="F11711" i="1"/>
  <c r="G11711" i="1" s="1"/>
  <c r="F11710" i="1"/>
  <c r="G11710" i="1" s="1"/>
  <c r="F11709" i="1"/>
  <c r="G11709" i="1" s="1"/>
  <c r="F11708" i="1"/>
  <c r="G11708" i="1" s="1"/>
  <c r="F11707" i="1"/>
  <c r="G11707" i="1" s="1"/>
  <c r="F11706" i="1"/>
  <c r="G11706" i="1" s="1"/>
  <c r="F11705" i="1"/>
  <c r="G11705" i="1" s="1"/>
  <c r="F11704" i="1"/>
  <c r="G11704" i="1" s="1"/>
  <c r="F11703" i="1"/>
  <c r="G11703" i="1" s="1"/>
  <c r="F11702" i="1"/>
  <c r="G11702" i="1" s="1"/>
  <c r="F11701" i="1"/>
  <c r="G11701" i="1" s="1"/>
  <c r="F11700" i="1"/>
  <c r="G11700" i="1" s="1"/>
  <c r="F11699" i="1"/>
  <c r="G11699" i="1" s="1"/>
  <c r="F11698" i="1"/>
  <c r="G11698" i="1" s="1"/>
  <c r="F11697" i="1"/>
  <c r="G11697" i="1" s="1"/>
  <c r="F11696" i="1"/>
  <c r="G11696" i="1" s="1"/>
  <c r="F11695" i="1"/>
  <c r="G11695" i="1" s="1"/>
  <c r="F11694" i="1"/>
  <c r="G11694" i="1" s="1"/>
  <c r="F11693" i="1"/>
  <c r="G11693" i="1" s="1"/>
  <c r="F11692" i="1"/>
  <c r="G11692" i="1" s="1"/>
  <c r="F11691" i="1"/>
  <c r="G11691" i="1" s="1"/>
  <c r="F11690" i="1"/>
  <c r="G11690" i="1" s="1"/>
  <c r="F11689" i="1"/>
  <c r="G11689" i="1" s="1"/>
  <c r="F11688" i="1"/>
  <c r="G11688" i="1" s="1"/>
  <c r="F11687" i="1"/>
  <c r="G11687" i="1" s="1"/>
  <c r="F11686" i="1"/>
  <c r="G11686" i="1" s="1"/>
  <c r="F11685" i="1"/>
  <c r="G11685" i="1" s="1"/>
  <c r="F11684" i="1"/>
  <c r="G11684" i="1" s="1"/>
  <c r="F11683" i="1"/>
  <c r="G11683" i="1" s="1"/>
  <c r="F11682" i="1"/>
  <c r="G11682" i="1" s="1"/>
  <c r="F11681" i="1"/>
  <c r="G11681" i="1" s="1"/>
  <c r="F11680" i="1"/>
  <c r="G11680" i="1" s="1"/>
  <c r="F11679" i="1"/>
  <c r="G11679" i="1" s="1"/>
  <c r="F11678" i="1"/>
  <c r="G11678" i="1" s="1"/>
  <c r="F11677" i="1"/>
  <c r="G11677" i="1" s="1"/>
  <c r="F11676" i="1"/>
  <c r="G11676" i="1" s="1"/>
  <c r="F11675" i="1"/>
  <c r="G11675" i="1" s="1"/>
  <c r="F11674" i="1"/>
  <c r="G11674" i="1" s="1"/>
  <c r="F11673" i="1"/>
  <c r="G11673" i="1" s="1"/>
  <c r="F11672" i="1"/>
  <c r="G11672" i="1" s="1"/>
  <c r="F11671" i="1"/>
  <c r="G11671" i="1" s="1"/>
  <c r="F11670" i="1"/>
  <c r="G11670" i="1" s="1"/>
  <c r="F11669" i="1"/>
  <c r="G11669" i="1" s="1"/>
  <c r="F11668" i="1"/>
  <c r="G11668" i="1" s="1"/>
  <c r="F11667" i="1"/>
  <c r="G11667" i="1" s="1"/>
  <c r="F11666" i="1"/>
  <c r="G11666" i="1" s="1"/>
  <c r="F11665" i="1"/>
  <c r="G11665" i="1" s="1"/>
  <c r="F11664" i="1"/>
  <c r="G11664" i="1" s="1"/>
  <c r="F11663" i="1"/>
  <c r="G11663" i="1" s="1"/>
  <c r="F11662" i="1"/>
  <c r="G11662" i="1" s="1"/>
  <c r="F11661" i="1"/>
  <c r="G11661" i="1" s="1"/>
  <c r="F11660" i="1"/>
  <c r="G11660" i="1" s="1"/>
  <c r="F11659" i="1"/>
  <c r="G11659" i="1" s="1"/>
  <c r="F11658" i="1"/>
  <c r="G11658" i="1" s="1"/>
  <c r="F11657" i="1"/>
  <c r="G11657" i="1" s="1"/>
  <c r="F11656" i="1"/>
  <c r="G11656" i="1" s="1"/>
  <c r="F11655" i="1"/>
  <c r="G11655" i="1" s="1"/>
  <c r="F11654" i="1"/>
  <c r="G11654" i="1" s="1"/>
  <c r="F11653" i="1"/>
  <c r="G11653" i="1" s="1"/>
  <c r="F11652" i="1"/>
  <c r="G11652" i="1" s="1"/>
  <c r="F11651" i="1"/>
  <c r="G11651" i="1" s="1"/>
  <c r="F11650" i="1"/>
  <c r="G11650" i="1" s="1"/>
  <c r="F11649" i="1"/>
  <c r="G11649" i="1" s="1"/>
  <c r="F11648" i="1"/>
  <c r="G11648" i="1" s="1"/>
  <c r="F11647" i="1"/>
  <c r="G11647" i="1" s="1"/>
  <c r="F11646" i="1"/>
  <c r="G11646" i="1" s="1"/>
  <c r="F11645" i="1"/>
  <c r="G11645" i="1" s="1"/>
  <c r="F11644" i="1"/>
  <c r="G11644" i="1" s="1"/>
  <c r="F11643" i="1"/>
  <c r="G11643" i="1" s="1"/>
  <c r="F11642" i="1"/>
  <c r="G11642" i="1" s="1"/>
  <c r="F11641" i="1"/>
  <c r="G11641" i="1" s="1"/>
  <c r="F11640" i="1"/>
  <c r="G11640" i="1" s="1"/>
  <c r="F11639" i="1"/>
  <c r="G11639" i="1" s="1"/>
  <c r="F11638" i="1"/>
  <c r="G11638" i="1" s="1"/>
  <c r="F11637" i="1"/>
  <c r="G11637" i="1" s="1"/>
  <c r="F11636" i="1"/>
  <c r="G11636" i="1" s="1"/>
  <c r="F11635" i="1"/>
  <c r="G11635" i="1" s="1"/>
  <c r="F11634" i="1"/>
  <c r="G11634" i="1" s="1"/>
  <c r="F11633" i="1"/>
  <c r="G11633" i="1" s="1"/>
  <c r="F11632" i="1"/>
  <c r="G11632" i="1" s="1"/>
  <c r="F11631" i="1"/>
  <c r="G11631" i="1" s="1"/>
  <c r="F11630" i="1"/>
  <c r="G11630" i="1" s="1"/>
  <c r="F11629" i="1"/>
  <c r="G11629" i="1" s="1"/>
  <c r="F11628" i="1"/>
  <c r="G11628" i="1" s="1"/>
  <c r="F11627" i="1"/>
  <c r="G11627" i="1" s="1"/>
  <c r="F11626" i="1"/>
  <c r="G11626" i="1" s="1"/>
  <c r="F11625" i="1"/>
  <c r="G11625" i="1" s="1"/>
  <c r="F11624" i="1"/>
  <c r="G11624" i="1" s="1"/>
  <c r="F11623" i="1"/>
  <c r="G11623" i="1" s="1"/>
  <c r="F11622" i="1"/>
  <c r="G11622" i="1" s="1"/>
  <c r="F11621" i="1"/>
  <c r="G11621" i="1" s="1"/>
  <c r="F11620" i="1"/>
  <c r="G11620" i="1" s="1"/>
  <c r="F11619" i="1"/>
  <c r="G11619" i="1" s="1"/>
  <c r="F11618" i="1"/>
  <c r="G11618" i="1" s="1"/>
  <c r="F11617" i="1"/>
  <c r="G11617" i="1" s="1"/>
  <c r="F11616" i="1"/>
  <c r="G11616" i="1" s="1"/>
  <c r="F11615" i="1"/>
  <c r="G11615" i="1" s="1"/>
  <c r="F11614" i="1"/>
  <c r="G11614" i="1" s="1"/>
  <c r="F11613" i="1"/>
  <c r="G11613" i="1" s="1"/>
  <c r="F11612" i="1"/>
  <c r="G11612" i="1" s="1"/>
  <c r="F11611" i="1"/>
  <c r="G11611" i="1" s="1"/>
  <c r="F11610" i="1"/>
  <c r="G11610" i="1" s="1"/>
  <c r="F11609" i="1"/>
  <c r="G11609" i="1" s="1"/>
  <c r="F11608" i="1"/>
  <c r="G11608" i="1" s="1"/>
  <c r="F11607" i="1"/>
  <c r="G11607" i="1" s="1"/>
  <c r="F11606" i="1"/>
  <c r="G11606" i="1" s="1"/>
  <c r="F11605" i="1"/>
  <c r="G11605" i="1" s="1"/>
  <c r="F11604" i="1"/>
  <c r="G11604" i="1" s="1"/>
  <c r="F11603" i="1"/>
  <c r="G11603" i="1" s="1"/>
  <c r="F11602" i="1"/>
  <c r="G11602" i="1" s="1"/>
  <c r="F11601" i="1"/>
  <c r="G11601" i="1" s="1"/>
  <c r="F11600" i="1"/>
  <c r="G11600" i="1" s="1"/>
  <c r="F11599" i="1"/>
  <c r="G11599" i="1" s="1"/>
  <c r="F11598" i="1"/>
  <c r="G11598" i="1" s="1"/>
  <c r="F11597" i="1"/>
  <c r="G11597" i="1" s="1"/>
  <c r="F11596" i="1"/>
  <c r="G11596" i="1" s="1"/>
  <c r="F11595" i="1"/>
  <c r="G11595" i="1" s="1"/>
  <c r="F11594" i="1"/>
  <c r="G11594" i="1" s="1"/>
  <c r="F11593" i="1"/>
  <c r="G11593" i="1" s="1"/>
  <c r="F11592" i="1"/>
  <c r="G11592" i="1" s="1"/>
  <c r="F11591" i="1"/>
  <c r="G11591" i="1" s="1"/>
  <c r="F11590" i="1"/>
  <c r="G11590" i="1" s="1"/>
  <c r="F11589" i="1"/>
  <c r="G11589" i="1" s="1"/>
  <c r="F11588" i="1"/>
  <c r="G11588" i="1" s="1"/>
  <c r="F11587" i="1"/>
  <c r="G11587" i="1" s="1"/>
  <c r="F11586" i="1"/>
  <c r="G11586" i="1" s="1"/>
  <c r="F11585" i="1"/>
  <c r="G11585" i="1" s="1"/>
  <c r="F11584" i="1"/>
  <c r="G11584" i="1" s="1"/>
  <c r="F11583" i="1"/>
  <c r="G11583" i="1" s="1"/>
  <c r="F11582" i="1"/>
  <c r="G11582" i="1" s="1"/>
  <c r="F11581" i="1"/>
  <c r="G11581" i="1" s="1"/>
  <c r="F11580" i="1"/>
  <c r="G11580" i="1" s="1"/>
  <c r="F11579" i="1"/>
  <c r="G11579" i="1" s="1"/>
  <c r="F11578" i="1"/>
  <c r="G11578" i="1" s="1"/>
  <c r="F11577" i="1"/>
  <c r="G11577" i="1" s="1"/>
  <c r="F11576" i="1"/>
  <c r="G11576" i="1" s="1"/>
  <c r="F11575" i="1"/>
  <c r="G11575" i="1" s="1"/>
  <c r="F11574" i="1"/>
  <c r="G11574" i="1" s="1"/>
  <c r="F11573" i="1"/>
  <c r="G11573" i="1" s="1"/>
  <c r="F11572" i="1"/>
  <c r="G11572" i="1" s="1"/>
  <c r="F11571" i="1"/>
  <c r="G11571" i="1" s="1"/>
  <c r="F11570" i="1"/>
  <c r="G11570" i="1" s="1"/>
  <c r="F11569" i="1"/>
  <c r="G11569" i="1" s="1"/>
  <c r="F11568" i="1"/>
  <c r="G11568" i="1" s="1"/>
  <c r="F11567" i="1"/>
  <c r="G11567" i="1" s="1"/>
  <c r="F11566" i="1"/>
  <c r="G11566" i="1" s="1"/>
  <c r="F11565" i="1"/>
  <c r="G11565" i="1" s="1"/>
  <c r="F11564" i="1"/>
  <c r="G11564" i="1" s="1"/>
  <c r="F11563" i="1"/>
  <c r="G11563" i="1" s="1"/>
  <c r="F11562" i="1"/>
  <c r="G11562" i="1" s="1"/>
  <c r="F11561" i="1"/>
  <c r="G11561" i="1" s="1"/>
  <c r="F11560" i="1"/>
  <c r="G11560" i="1" s="1"/>
  <c r="F11559" i="1"/>
  <c r="G11559" i="1" s="1"/>
  <c r="F11558" i="1"/>
  <c r="G11558" i="1" s="1"/>
  <c r="F11557" i="1"/>
  <c r="G11557" i="1" s="1"/>
  <c r="F11556" i="1"/>
  <c r="G11556" i="1" s="1"/>
  <c r="F11555" i="1"/>
  <c r="G11555" i="1" s="1"/>
  <c r="F11554" i="1"/>
  <c r="G11554" i="1" s="1"/>
  <c r="F11553" i="1"/>
  <c r="G11553" i="1" s="1"/>
  <c r="F11552" i="1"/>
  <c r="G11552" i="1" s="1"/>
  <c r="F11551" i="1"/>
  <c r="G11551" i="1" s="1"/>
  <c r="F11550" i="1"/>
  <c r="G11550" i="1" s="1"/>
  <c r="F11549" i="1"/>
  <c r="G11549" i="1" s="1"/>
  <c r="F11548" i="1"/>
  <c r="G11548" i="1" s="1"/>
  <c r="F11547" i="1"/>
  <c r="G11547" i="1" s="1"/>
  <c r="F11546" i="1"/>
  <c r="G11546" i="1" s="1"/>
  <c r="F11545" i="1"/>
  <c r="G11545" i="1" s="1"/>
  <c r="F11544" i="1"/>
  <c r="G11544" i="1" s="1"/>
  <c r="F11543" i="1"/>
  <c r="G11543" i="1" s="1"/>
  <c r="F11542" i="1"/>
  <c r="G11542" i="1" s="1"/>
  <c r="F11541" i="1"/>
  <c r="G11541" i="1" s="1"/>
  <c r="F11540" i="1"/>
  <c r="G11540" i="1" s="1"/>
  <c r="F11539" i="1"/>
  <c r="G11539" i="1" s="1"/>
  <c r="F11538" i="1"/>
  <c r="G11538" i="1" s="1"/>
  <c r="F11537" i="1"/>
  <c r="G11537" i="1" s="1"/>
  <c r="F11536" i="1"/>
  <c r="G11536" i="1" s="1"/>
  <c r="F11535" i="1"/>
  <c r="G11535" i="1" s="1"/>
  <c r="F11534" i="1"/>
  <c r="G11534" i="1" s="1"/>
  <c r="F11533" i="1"/>
  <c r="G11533" i="1" s="1"/>
  <c r="F11532" i="1"/>
  <c r="G11532" i="1" s="1"/>
  <c r="F11531" i="1"/>
  <c r="G11531" i="1" s="1"/>
  <c r="F11530" i="1"/>
  <c r="G11530" i="1" s="1"/>
  <c r="F11529" i="1"/>
  <c r="G11529" i="1" s="1"/>
  <c r="F11528" i="1"/>
  <c r="G11528" i="1" s="1"/>
  <c r="F11527" i="1"/>
  <c r="G11527" i="1" s="1"/>
  <c r="F11526" i="1"/>
  <c r="G11526" i="1" s="1"/>
  <c r="F11525" i="1"/>
  <c r="G11525" i="1" s="1"/>
  <c r="F11524" i="1"/>
  <c r="G11524" i="1" s="1"/>
  <c r="F11523" i="1"/>
  <c r="G11523" i="1" s="1"/>
  <c r="F11522" i="1"/>
  <c r="G11522" i="1" s="1"/>
  <c r="F11521" i="1"/>
  <c r="G11521" i="1" s="1"/>
  <c r="F11520" i="1"/>
  <c r="G11520" i="1" s="1"/>
  <c r="F11519" i="1"/>
  <c r="G11519" i="1" s="1"/>
  <c r="F11518" i="1"/>
  <c r="G11518" i="1" s="1"/>
  <c r="F11517" i="1"/>
  <c r="G11517" i="1" s="1"/>
  <c r="F11516" i="1"/>
  <c r="G11516" i="1" s="1"/>
  <c r="F11515" i="1"/>
  <c r="G11515" i="1" s="1"/>
  <c r="F11514" i="1"/>
  <c r="G11514" i="1" s="1"/>
  <c r="F11513" i="1"/>
  <c r="G11513" i="1" s="1"/>
  <c r="F11512" i="1"/>
  <c r="G11512" i="1" s="1"/>
  <c r="F11511" i="1"/>
  <c r="G11511" i="1" s="1"/>
  <c r="F11510" i="1"/>
  <c r="G11510" i="1" s="1"/>
  <c r="F11509" i="1"/>
  <c r="G11509" i="1" s="1"/>
  <c r="F11508" i="1"/>
  <c r="G11508" i="1" s="1"/>
  <c r="F11507" i="1"/>
  <c r="G11507" i="1" s="1"/>
  <c r="F11506" i="1"/>
  <c r="G11506" i="1" s="1"/>
  <c r="F11505" i="1"/>
  <c r="G11505" i="1" s="1"/>
  <c r="F11504" i="1"/>
  <c r="G11504" i="1" s="1"/>
  <c r="F11503" i="1"/>
  <c r="G11503" i="1" s="1"/>
  <c r="F11502" i="1"/>
  <c r="G11502" i="1" s="1"/>
  <c r="F11501" i="1"/>
  <c r="G11501" i="1" s="1"/>
  <c r="F11500" i="1"/>
  <c r="G11500" i="1" s="1"/>
  <c r="F11499" i="1"/>
  <c r="G11499" i="1" s="1"/>
  <c r="F11498" i="1"/>
  <c r="G11498" i="1" s="1"/>
  <c r="F11497" i="1"/>
  <c r="G11497" i="1" s="1"/>
  <c r="F11496" i="1"/>
  <c r="G11496" i="1" s="1"/>
  <c r="F11495" i="1"/>
  <c r="G11495" i="1" s="1"/>
  <c r="F11494" i="1"/>
  <c r="G11494" i="1" s="1"/>
  <c r="F11493" i="1"/>
  <c r="G11493" i="1" s="1"/>
  <c r="F11492" i="1"/>
  <c r="G11492" i="1" s="1"/>
  <c r="F11491" i="1"/>
  <c r="G11491" i="1" s="1"/>
  <c r="F11490" i="1"/>
  <c r="G11490" i="1" s="1"/>
  <c r="F11489" i="1"/>
  <c r="G11489" i="1" s="1"/>
  <c r="F11488" i="1"/>
  <c r="G11488" i="1" s="1"/>
  <c r="F11487" i="1"/>
  <c r="G11487" i="1" s="1"/>
  <c r="F11486" i="1"/>
  <c r="G11486" i="1" s="1"/>
  <c r="F11485" i="1"/>
  <c r="G11485" i="1" s="1"/>
  <c r="F11484" i="1"/>
  <c r="G11484" i="1" s="1"/>
  <c r="F11483" i="1"/>
  <c r="G11483" i="1" s="1"/>
  <c r="F11482" i="1"/>
  <c r="G11482" i="1" s="1"/>
  <c r="F11481" i="1"/>
  <c r="G11481" i="1" s="1"/>
  <c r="F11480" i="1"/>
  <c r="G11480" i="1" s="1"/>
  <c r="F11479" i="1"/>
  <c r="G11479" i="1" s="1"/>
  <c r="F11478" i="1"/>
  <c r="G11478" i="1" s="1"/>
  <c r="F11477" i="1"/>
  <c r="G11477" i="1" s="1"/>
  <c r="F11476" i="1"/>
  <c r="G11476" i="1" s="1"/>
  <c r="F11475" i="1"/>
  <c r="G11475" i="1" s="1"/>
  <c r="F11474" i="1"/>
  <c r="G11474" i="1" s="1"/>
  <c r="F11473" i="1"/>
  <c r="G11473" i="1" s="1"/>
  <c r="F11472" i="1"/>
  <c r="G11472" i="1" s="1"/>
  <c r="F11471" i="1"/>
  <c r="G11471" i="1" s="1"/>
  <c r="F11470" i="1"/>
  <c r="G11470" i="1" s="1"/>
  <c r="F11469" i="1"/>
  <c r="G11469" i="1" s="1"/>
  <c r="F11468" i="1"/>
  <c r="G11468" i="1" s="1"/>
  <c r="F11467" i="1"/>
  <c r="G11467" i="1" s="1"/>
  <c r="F11466" i="1"/>
  <c r="G11466" i="1" s="1"/>
  <c r="F11465" i="1"/>
  <c r="G11465" i="1" s="1"/>
  <c r="F11464" i="1"/>
  <c r="G11464" i="1" s="1"/>
  <c r="F11463" i="1"/>
  <c r="G11463" i="1" s="1"/>
  <c r="F11462" i="1"/>
  <c r="G11462" i="1" s="1"/>
  <c r="F11461" i="1"/>
  <c r="G11461" i="1" s="1"/>
  <c r="F11460" i="1"/>
  <c r="G11460" i="1" s="1"/>
  <c r="F11459" i="1"/>
  <c r="G11459" i="1" s="1"/>
  <c r="F11458" i="1"/>
  <c r="G11458" i="1" s="1"/>
  <c r="F11457" i="1"/>
  <c r="G11457" i="1" s="1"/>
  <c r="F11456" i="1"/>
  <c r="G11456" i="1" s="1"/>
  <c r="F11455" i="1"/>
  <c r="G11455" i="1" s="1"/>
  <c r="F11454" i="1"/>
  <c r="G11454" i="1" s="1"/>
  <c r="F11453" i="1"/>
  <c r="G11453" i="1" s="1"/>
  <c r="F11452" i="1"/>
  <c r="G11452" i="1" s="1"/>
  <c r="F11451" i="1"/>
  <c r="G11451" i="1" s="1"/>
  <c r="F11450" i="1"/>
  <c r="G11450" i="1" s="1"/>
  <c r="F11449" i="1"/>
  <c r="G11449" i="1" s="1"/>
  <c r="F11448" i="1"/>
  <c r="G11448" i="1" s="1"/>
  <c r="F11447" i="1"/>
  <c r="G11447" i="1" s="1"/>
  <c r="F11446" i="1"/>
  <c r="G11446" i="1" s="1"/>
  <c r="F11445" i="1"/>
  <c r="G11445" i="1" s="1"/>
  <c r="F11444" i="1"/>
  <c r="G11444" i="1" s="1"/>
  <c r="F11443" i="1"/>
  <c r="G11443" i="1" s="1"/>
  <c r="F11442" i="1"/>
  <c r="G11442" i="1" s="1"/>
  <c r="F11441" i="1"/>
  <c r="G11441" i="1" s="1"/>
  <c r="F11440" i="1"/>
  <c r="G11440" i="1" s="1"/>
  <c r="F11439" i="1"/>
  <c r="G11439" i="1" s="1"/>
  <c r="F11438" i="1"/>
  <c r="G11438" i="1" s="1"/>
  <c r="F11437" i="1"/>
  <c r="G11437" i="1" s="1"/>
  <c r="F11436" i="1"/>
  <c r="G11436" i="1" s="1"/>
  <c r="F11435" i="1"/>
  <c r="G11435" i="1" s="1"/>
  <c r="F11434" i="1"/>
  <c r="G11434" i="1" s="1"/>
  <c r="F11433" i="1"/>
  <c r="G11433" i="1" s="1"/>
  <c r="F11432" i="1"/>
  <c r="G11432" i="1" s="1"/>
  <c r="F11431" i="1"/>
  <c r="G11431" i="1" s="1"/>
  <c r="F11430" i="1"/>
  <c r="G11430" i="1" s="1"/>
  <c r="F11429" i="1"/>
  <c r="G11429" i="1" s="1"/>
  <c r="F11428" i="1"/>
  <c r="G11428" i="1" s="1"/>
  <c r="F11427" i="1"/>
  <c r="G11427" i="1" s="1"/>
  <c r="F11426" i="1"/>
  <c r="G11426" i="1" s="1"/>
  <c r="F11425" i="1"/>
  <c r="G11425" i="1" s="1"/>
  <c r="F11424" i="1"/>
  <c r="G11424" i="1" s="1"/>
  <c r="F11423" i="1"/>
  <c r="G11423" i="1" s="1"/>
  <c r="F11422" i="1"/>
  <c r="G11422" i="1" s="1"/>
  <c r="F11421" i="1"/>
  <c r="G11421" i="1" s="1"/>
  <c r="F11420" i="1"/>
  <c r="G11420" i="1" s="1"/>
  <c r="F11419" i="1"/>
  <c r="G11419" i="1" s="1"/>
  <c r="F11418" i="1"/>
  <c r="G11418" i="1" s="1"/>
  <c r="F11417" i="1"/>
  <c r="G11417" i="1" s="1"/>
  <c r="F11416" i="1"/>
  <c r="G11416" i="1" s="1"/>
  <c r="F11415" i="1"/>
  <c r="G11415" i="1" s="1"/>
  <c r="F11414" i="1"/>
  <c r="G11414" i="1" s="1"/>
  <c r="F11413" i="1"/>
  <c r="G11413" i="1" s="1"/>
  <c r="F11412" i="1"/>
  <c r="G11412" i="1" s="1"/>
  <c r="F11411" i="1"/>
  <c r="G11411" i="1" s="1"/>
  <c r="F11410" i="1"/>
  <c r="G11410" i="1" s="1"/>
  <c r="F11409" i="1"/>
  <c r="G11409" i="1" s="1"/>
  <c r="F11408" i="1"/>
  <c r="G11408" i="1" s="1"/>
  <c r="F11407" i="1"/>
  <c r="G11407" i="1" s="1"/>
  <c r="F11406" i="1"/>
  <c r="G11406" i="1" s="1"/>
  <c r="F11405" i="1"/>
  <c r="G11405" i="1" s="1"/>
  <c r="F11404" i="1"/>
  <c r="G11404" i="1" s="1"/>
  <c r="F11403" i="1"/>
  <c r="G11403" i="1" s="1"/>
  <c r="F11402" i="1"/>
  <c r="G11402" i="1" s="1"/>
  <c r="F11401" i="1"/>
  <c r="G11401" i="1" s="1"/>
  <c r="F11400" i="1"/>
  <c r="G11400" i="1" s="1"/>
  <c r="F11399" i="1"/>
  <c r="G11399" i="1" s="1"/>
  <c r="F11398" i="1"/>
  <c r="G11398" i="1" s="1"/>
  <c r="F11397" i="1"/>
  <c r="G11397" i="1" s="1"/>
  <c r="F11396" i="1"/>
  <c r="G11396" i="1" s="1"/>
  <c r="F11395" i="1"/>
  <c r="G11395" i="1" s="1"/>
  <c r="F11394" i="1"/>
  <c r="G11394" i="1" s="1"/>
  <c r="F11393" i="1"/>
  <c r="G11393" i="1" s="1"/>
  <c r="F11392" i="1"/>
  <c r="G11392" i="1" s="1"/>
  <c r="F11391" i="1"/>
  <c r="G11391" i="1" s="1"/>
  <c r="F11390" i="1"/>
  <c r="G11390" i="1" s="1"/>
  <c r="F11389" i="1"/>
  <c r="G11389" i="1" s="1"/>
  <c r="F11388" i="1"/>
  <c r="G11388" i="1" s="1"/>
  <c r="F11387" i="1"/>
  <c r="G11387" i="1" s="1"/>
  <c r="F11386" i="1"/>
  <c r="G11386" i="1" s="1"/>
  <c r="F11385" i="1"/>
  <c r="G11385" i="1" s="1"/>
  <c r="F11384" i="1"/>
  <c r="G11384" i="1" s="1"/>
  <c r="F11383" i="1"/>
  <c r="G11383" i="1" s="1"/>
  <c r="F11382" i="1"/>
  <c r="G11382" i="1" s="1"/>
  <c r="F11381" i="1"/>
  <c r="G11381" i="1" s="1"/>
  <c r="F11380" i="1"/>
  <c r="G11380" i="1" s="1"/>
  <c r="F11379" i="1"/>
  <c r="G11379" i="1" s="1"/>
  <c r="F11378" i="1"/>
  <c r="G11378" i="1" s="1"/>
  <c r="F11377" i="1"/>
  <c r="G11377" i="1" s="1"/>
  <c r="F11376" i="1"/>
  <c r="G11376" i="1" s="1"/>
  <c r="F11375" i="1"/>
  <c r="G11375" i="1" s="1"/>
  <c r="F11374" i="1"/>
  <c r="G11374" i="1" s="1"/>
  <c r="F11373" i="1"/>
  <c r="G11373" i="1" s="1"/>
  <c r="F11372" i="1"/>
  <c r="G11372" i="1" s="1"/>
  <c r="F11371" i="1"/>
  <c r="G11371" i="1" s="1"/>
  <c r="F11370" i="1"/>
  <c r="G11370" i="1" s="1"/>
  <c r="F11369" i="1"/>
  <c r="G11369" i="1" s="1"/>
  <c r="F11368" i="1"/>
  <c r="G11368" i="1" s="1"/>
  <c r="F11367" i="1"/>
  <c r="G11367" i="1" s="1"/>
  <c r="F11366" i="1"/>
  <c r="G11366" i="1" s="1"/>
  <c r="F11365" i="1"/>
  <c r="G11365" i="1" s="1"/>
  <c r="F11364" i="1"/>
  <c r="G11364" i="1" s="1"/>
  <c r="F11363" i="1"/>
  <c r="G11363" i="1" s="1"/>
  <c r="F11362" i="1"/>
  <c r="G11362" i="1" s="1"/>
  <c r="F11361" i="1"/>
  <c r="G11361" i="1" s="1"/>
  <c r="F11360" i="1"/>
  <c r="G11360" i="1" s="1"/>
  <c r="F11359" i="1"/>
  <c r="G11359" i="1" s="1"/>
  <c r="F11358" i="1"/>
  <c r="G11358" i="1" s="1"/>
  <c r="F11357" i="1"/>
  <c r="G11357" i="1" s="1"/>
  <c r="F11356" i="1"/>
  <c r="G11356" i="1" s="1"/>
  <c r="F11355" i="1"/>
  <c r="G11355" i="1" s="1"/>
  <c r="F11354" i="1"/>
  <c r="G11354" i="1" s="1"/>
  <c r="F11353" i="1"/>
  <c r="G11353" i="1" s="1"/>
  <c r="F11352" i="1"/>
  <c r="G11352" i="1" s="1"/>
  <c r="F11351" i="1"/>
  <c r="G11351" i="1" s="1"/>
  <c r="F11350" i="1"/>
  <c r="G11350" i="1" s="1"/>
  <c r="F11349" i="1"/>
  <c r="G11349" i="1" s="1"/>
  <c r="F11348" i="1"/>
  <c r="G11348" i="1" s="1"/>
  <c r="F11347" i="1"/>
  <c r="G11347" i="1" s="1"/>
  <c r="F11346" i="1"/>
  <c r="G11346" i="1" s="1"/>
  <c r="F11345" i="1"/>
  <c r="G11345" i="1" s="1"/>
  <c r="F11344" i="1"/>
  <c r="G11344" i="1" s="1"/>
  <c r="F11343" i="1"/>
  <c r="G11343" i="1" s="1"/>
  <c r="F11342" i="1"/>
  <c r="G11342" i="1" s="1"/>
  <c r="F11341" i="1"/>
  <c r="G11341" i="1" s="1"/>
  <c r="F11340" i="1"/>
  <c r="G11340" i="1" s="1"/>
  <c r="F11339" i="1"/>
  <c r="G11339" i="1" s="1"/>
  <c r="F11338" i="1"/>
  <c r="G11338" i="1" s="1"/>
  <c r="F11337" i="1"/>
  <c r="G11337" i="1" s="1"/>
  <c r="F11336" i="1"/>
  <c r="G11336" i="1" s="1"/>
  <c r="F11335" i="1"/>
  <c r="G11335" i="1" s="1"/>
  <c r="F11334" i="1"/>
  <c r="G11334" i="1" s="1"/>
  <c r="F11333" i="1"/>
  <c r="G11333" i="1" s="1"/>
  <c r="F11332" i="1"/>
  <c r="G11332" i="1" s="1"/>
  <c r="F11331" i="1"/>
  <c r="G11331" i="1" s="1"/>
  <c r="F11330" i="1"/>
  <c r="G11330" i="1" s="1"/>
  <c r="F11329" i="1"/>
  <c r="G11329" i="1" s="1"/>
  <c r="F11328" i="1"/>
  <c r="G11328" i="1" s="1"/>
  <c r="F11327" i="1"/>
  <c r="G11327" i="1" s="1"/>
  <c r="F11326" i="1"/>
  <c r="G11326" i="1" s="1"/>
  <c r="F11325" i="1"/>
  <c r="G11325" i="1" s="1"/>
  <c r="F11324" i="1"/>
  <c r="G11324" i="1" s="1"/>
  <c r="F11323" i="1"/>
  <c r="G11323" i="1" s="1"/>
  <c r="F11322" i="1"/>
  <c r="G11322" i="1" s="1"/>
  <c r="F11321" i="1"/>
  <c r="G11321" i="1" s="1"/>
  <c r="F11320" i="1"/>
  <c r="G11320" i="1" s="1"/>
  <c r="F11319" i="1"/>
  <c r="G11319" i="1" s="1"/>
  <c r="F11318" i="1"/>
  <c r="G11318" i="1" s="1"/>
  <c r="F11317" i="1"/>
  <c r="G11317" i="1" s="1"/>
  <c r="F11316" i="1"/>
  <c r="G11316" i="1" s="1"/>
  <c r="F11315" i="1"/>
  <c r="G11315" i="1" s="1"/>
  <c r="F11314" i="1"/>
  <c r="G11314" i="1" s="1"/>
  <c r="F11313" i="1"/>
  <c r="G11313" i="1" s="1"/>
  <c r="F11312" i="1"/>
  <c r="G11312" i="1" s="1"/>
  <c r="F11311" i="1"/>
  <c r="G11311" i="1" s="1"/>
  <c r="F11310" i="1"/>
  <c r="G11310" i="1" s="1"/>
  <c r="F11309" i="1"/>
  <c r="G11309" i="1" s="1"/>
  <c r="F11308" i="1"/>
  <c r="G11308" i="1" s="1"/>
  <c r="F11307" i="1"/>
  <c r="G11307" i="1" s="1"/>
  <c r="F11306" i="1"/>
  <c r="G11306" i="1" s="1"/>
  <c r="F11305" i="1"/>
  <c r="G11305" i="1" s="1"/>
  <c r="F11304" i="1"/>
  <c r="G11304" i="1" s="1"/>
  <c r="F11303" i="1"/>
  <c r="G11303" i="1" s="1"/>
  <c r="F11302" i="1"/>
  <c r="G11302" i="1" s="1"/>
  <c r="F11301" i="1"/>
  <c r="G11301" i="1" s="1"/>
  <c r="F11300" i="1"/>
  <c r="G11300" i="1" s="1"/>
  <c r="F11299" i="1"/>
  <c r="G11299" i="1" s="1"/>
  <c r="F11298" i="1"/>
  <c r="G11298" i="1" s="1"/>
  <c r="F11297" i="1"/>
  <c r="G11297" i="1" s="1"/>
  <c r="F11296" i="1"/>
  <c r="G11296" i="1" s="1"/>
  <c r="F11295" i="1"/>
  <c r="G11295" i="1" s="1"/>
  <c r="F11294" i="1"/>
  <c r="G11294" i="1" s="1"/>
  <c r="F11293" i="1"/>
  <c r="G11293" i="1" s="1"/>
  <c r="F11292" i="1"/>
  <c r="G11292" i="1" s="1"/>
  <c r="F11291" i="1"/>
  <c r="G11291" i="1" s="1"/>
  <c r="F11290" i="1"/>
  <c r="G11290" i="1" s="1"/>
  <c r="F11289" i="1"/>
  <c r="G11289" i="1" s="1"/>
  <c r="F11288" i="1"/>
  <c r="G11288" i="1" s="1"/>
  <c r="F11287" i="1"/>
  <c r="G11287" i="1" s="1"/>
  <c r="F11286" i="1"/>
  <c r="G11286" i="1" s="1"/>
  <c r="F11285" i="1"/>
  <c r="G11285" i="1" s="1"/>
  <c r="F11284" i="1"/>
  <c r="G11284" i="1" s="1"/>
  <c r="F11283" i="1"/>
  <c r="G11283" i="1" s="1"/>
  <c r="F11282" i="1"/>
  <c r="G11282" i="1" s="1"/>
  <c r="F11281" i="1"/>
  <c r="G11281" i="1" s="1"/>
  <c r="F11280" i="1"/>
  <c r="G11280" i="1" s="1"/>
  <c r="F11279" i="1"/>
  <c r="G11279" i="1" s="1"/>
  <c r="F11278" i="1"/>
  <c r="G11278" i="1" s="1"/>
  <c r="F11277" i="1"/>
  <c r="G11277" i="1" s="1"/>
  <c r="F11276" i="1"/>
  <c r="G11276" i="1" s="1"/>
  <c r="F11275" i="1"/>
  <c r="G11275" i="1" s="1"/>
  <c r="F11274" i="1"/>
  <c r="G11274" i="1" s="1"/>
  <c r="F11273" i="1"/>
  <c r="G11273" i="1" s="1"/>
  <c r="F11272" i="1"/>
  <c r="G11272" i="1" s="1"/>
  <c r="F11271" i="1"/>
  <c r="G11271" i="1" s="1"/>
  <c r="F11270" i="1"/>
  <c r="G11270" i="1" s="1"/>
  <c r="F11269" i="1"/>
  <c r="G11269" i="1" s="1"/>
  <c r="F11268" i="1"/>
  <c r="G11268" i="1" s="1"/>
  <c r="F11267" i="1"/>
  <c r="G11267" i="1" s="1"/>
  <c r="F11266" i="1"/>
  <c r="G11266" i="1" s="1"/>
  <c r="F11265" i="1"/>
  <c r="G11265" i="1" s="1"/>
  <c r="F11264" i="1"/>
  <c r="G11264" i="1" s="1"/>
  <c r="F11263" i="1"/>
  <c r="G11263" i="1" s="1"/>
  <c r="F11262" i="1"/>
  <c r="G11262" i="1" s="1"/>
  <c r="F11261" i="1"/>
  <c r="G11261" i="1" s="1"/>
  <c r="F11260" i="1"/>
  <c r="G11260" i="1" s="1"/>
  <c r="F11259" i="1"/>
  <c r="G11259" i="1" s="1"/>
  <c r="F11258" i="1"/>
  <c r="G11258" i="1" s="1"/>
  <c r="F11257" i="1"/>
  <c r="G11257" i="1" s="1"/>
  <c r="F11256" i="1"/>
  <c r="G11256" i="1" s="1"/>
  <c r="F11255" i="1"/>
  <c r="G11255" i="1" s="1"/>
  <c r="F11254" i="1"/>
  <c r="G11254" i="1" s="1"/>
  <c r="F11253" i="1"/>
  <c r="G11253" i="1" s="1"/>
  <c r="F11252" i="1"/>
  <c r="G11252" i="1" s="1"/>
  <c r="F11251" i="1"/>
  <c r="G11251" i="1" s="1"/>
  <c r="F11250" i="1"/>
  <c r="G11250" i="1" s="1"/>
  <c r="F11249" i="1"/>
  <c r="G11249" i="1" s="1"/>
  <c r="F11248" i="1"/>
  <c r="G11248" i="1" s="1"/>
  <c r="F11247" i="1"/>
  <c r="G11247" i="1" s="1"/>
  <c r="F11246" i="1"/>
  <c r="G11246" i="1" s="1"/>
  <c r="F11245" i="1"/>
  <c r="G11245" i="1" s="1"/>
  <c r="F11244" i="1"/>
  <c r="G11244" i="1" s="1"/>
  <c r="F11243" i="1"/>
  <c r="G11243" i="1" s="1"/>
  <c r="F11242" i="1"/>
  <c r="G11242" i="1" s="1"/>
  <c r="F11241" i="1"/>
  <c r="G11241" i="1" s="1"/>
  <c r="F11240" i="1"/>
  <c r="G11240" i="1" s="1"/>
  <c r="F11239" i="1"/>
  <c r="G11239" i="1" s="1"/>
  <c r="F11238" i="1"/>
  <c r="G11238" i="1" s="1"/>
  <c r="F11237" i="1"/>
  <c r="G11237" i="1" s="1"/>
  <c r="F11236" i="1"/>
  <c r="G11236" i="1" s="1"/>
  <c r="F11235" i="1"/>
  <c r="G11235" i="1" s="1"/>
  <c r="F11234" i="1"/>
  <c r="G11234" i="1" s="1"/>
  <c r="F11233" i="1"/>
  <c r="G11233" i="1" s="1"/>
  <c r="F11232" i="1"/>
  <c r="G11232" i="1" s="1"/>
  <c r="F11231" i="1"/>
  <c r="G11231" i="1" s="1"/>
  <c r="F11230" i="1"/>
  <c r="G11230" i="1" s="1"/>
  <c r="F11229" i="1"/>
  <c r="G11229" i="1" s="1"/>
  <c r="F11228" i="1"/>
  <c r="G11228" i="1" s="1"/>
  <c r="F11227" i="1"/>
  <c r="G11227" i="1" s="1"/>
  <c r="F11226" i="1"/>
  <c r="G11226" i="1" s="1"/>
  <c r="F11225" i="1"/>
  <c r="G11225" i="1" s="1"/>
  <c r="F11224" i="1"/>
  <c r="G11224" i="1" s="1"/>
  <c r="F11223" i="1"/>
  <c r="G11223" i="1" s="1"/>
  <c r="F11222" i="1"/>
  <c r="G11222" i="1" s="1"/>
  <c r="F11221" i="1"/>
  <c r="G11221" i="1" s="1"/>
  <c r="F11220" i="1"/>
  <c r="G11220" i="1" s="1"/>
  <c r="F11219" i="1"/>
  <c r="G11219" i="1" s="1"/>
  <c r="F11218" i="1"/>
  <c r="G11218" i="1" s="1"/>
  <c r="F11217" i="1"/>
  <c r="G11217" i="1" s="1"/>
  <c r="F11216" i="1"/>
  <c r="G11216" i="1" s="1"/>
  <c r="F11215" i="1"/>
  <c r="G11215" i="1" s="1"/>
  <c r="F11214" i="1"/>
  <c r="G11214" i="1" s="1"/>
  <c r="F11213" i="1"/>
  <c r="G11213" i="1" s="1"/>
  <c r="F11212" i="1"/>
  <c r="G11212" i="1" s="1"/>
  <c r="F11211" i="1"/>
  <c r="G11211" i="1" s="1"/>
  <c r="F11210" i="1"/>
  <c r="G11210" i="1" s="1"/>
  <c r="F11209" i="1"/>
  <c r="G11209" i="1" s="1"/>
  <c r="F11208" i="1"/>
  <c r="G11208" i="1" s="1"/>
  <c r="F11207" i="1"/>
  <c r="G11207" i="1" s="1"/>
  <c r="F11206" i="1"/>
  <c r="G11206" i="1" s="1"/>
  <c r="F11205" i="1"/>
  <c r="G11205" i="1" s="1"/>
  <c r="F11204" i="1"/>
  <c r="G11204" i="1" s="1"/>
  <c r="F11203" i="1"/>
  <c r="G11203" i="1" s="1"/>
  <c r="F11202" i="1"/>
  <c r="G11202" i="1" s="1"/>
  <c r="F11201" i="1"/>
  <c r="G11201" i="1" s="1"/>
  <c r="F11200" i="1"/>
  <c r="G11200" i="1" s="1"/>
  <c r="F11199" i="1"/>
  <c r="G11199" i="1" s="1"/>
  <c r="F11198" i="1"/>
  <c r="G11198" i="1" s="1"/>
  <c r="F11197" i="1"/>
  <c r="G11197" i="1" s="1"/>
  <c r="F11196" i="1"/>
  <c r="G11196" i="1" s="1"/>
  <c r="F11195" i="1"/>
  <c r="G11195" i="1" s="1"/>
  <c r="F11194" i="1"/>
  <c r="G11194" i="1" s="1"/>
  <c r="F11193" i="1"/>
  <c r="G11193" i="1" s="1"/>
  <c r="F11192" i="1"/>
  <c r="G11192" i="1" s="1"/>
  <c r="F11191" i="1"/>
  <c r="G11191" i="1" s="1"/>
  <c r="F11190" i="1"/>
  <c r="G11190" i="1" s="1"/>
  <c r="F11189" i="1"/>
  <c r="G11189" i="1" s="1"/>
  <c r="F11188" i="1"/>
  <c r="G11188" i="1" s="1"/>
  <c r="F11187" i="1"/>
  <c r="G11187" i="1" s="1"/>
  <c r="F11186" i="1"/>
  <c r="G11186" i="1" s="1"/>
  <c r="F11185" i="1"/>
  <c r="G11185" i="1" s="1"/>
  <c r="F11184" i="1"/>
  <c r="G11184" i="1" s="1"/>
  <c r="F11183" i="1"/>
  <c r="G11183" i="1" s="1"/>
  <c r="F11182" i="1"/>
  <c r="G11182" i="1" s="1"/>
  <c r="F11181" i="1"/>
  <c r="G11181" i="1" s="1"/>
  <c r="F11180" i="1"/>
  <c r="G11180" i="1" s="1"/>
  <c r="F11179" i="1"/>
  <c r="G11179" i="1" s="1"/>
  <c r="F11178" i="1"/>
  <c r="G11178" i="1" s="1"/>
  <c r="F11177" i="1"/>
  <c r="G11177" i="1" s="1"/>
  <c r="F11176" i="1"/>
  <c r="G11176" i="1" s="1"/>
  <c r="F11175" i="1"/>
  <c r="G11175" i="1" s="1"/>
  <c r="F11174" i="1"/>
  <c r="G11174" i="1" s="1"/>
  <c r="F11173" i="1"/>
  <c r="G11173" i="1" s="1"/>
  <c r="F11172" i="1"/>
  <c r="G11172" i="1" s="1"/>
  <c r="F11171" i="1"/>
  <c r="G11171" i="1" s="1"/>
  <c r="F11170" i="1"/>
  <c r="G11170" i="1" s="1"/>
  <c r="F11169" i="1"/>
  <c r="G11169" i="1" s="1"/>
  <c r="F11168" i="1"/>
  <c r="G11168" i="1" s="1"/>
  <c r="F11167" i="1"/>
  <c r="G11167" i="1" s="1"/>
  <c r="F11166" i="1"/>
  <c r="G11166" i="1" s="1"/>
  <c r="F11165" i="1"/>
  <c r="G11165" i="1" s="1"/>
  <c r="F11164" i="1"/>
  <c r="G11164" i="1" s="1"/>
  <c r="F11163" i="1"/>
  <c r="G11163" i="1" s="1"/>
  <c r="F11162" i="1"/>
  <c r="G11162" i="1" s="1"/>
  <c r="F11161" i="1"/>
  <c r="G11161" i="1" s="1"/>
  <c r="F11160" i="1"/>
  <c r="G11160" i="1" s="1"/>
  <c r="F11159" i="1"/>
  <c r="G11159" i="1" s="1"/>
  <c r="F11158" i="1"/>
  <c r="G11158" i="1" s="1"/>
  <c r="F11157" i="1"/>
  <c r="G11157" i="1" s="1"/>
  <c r="F11156" i="1"/>
  <c r="G11156" i="1" s="1"/>
  <c r="F11155" i="1"/>
  <c r="G11155" i="1" s="1"/>
  <c r="F11154" i="1"/>
  <c r="G11154" i="1" s="1"/>
  <c r="F11153" i="1"/>
  <c r="G11153" i="1" s="1"/>
  <c r="F11152" i="1"/>
  <c r="G11152" i="1" s="1"/>
  <c r="F11151" i="1"/>
  <c r="G11151" i="1" s="1"/>
  <c r="F11150" i="1"/>
  <c r="G11150" i="1" s="1"/>
  <c r="F11149" i="1"/>
  <c r="G11149" i="1" s="1"/>
  <c r="F11148" i="1"/>
  <c r="G11148" i="1" s="1"/>
  <c r="F11147" i="1"/>
  <c r="G11147" i="1" s="1"/>
  <c r="F11146" i="1"/>
  <c r="G11146" i="1" s="1"/>
  <c r="F11145" i="1"/>
  <c r="G11145" i="1" s="1"/>
  <c r="F11144" i="1"/>
  <c r="G11144" i="1" s="1"/>
  <c r="F11143" i="1"/>
  <c r="G11143" i="1" s="1"/>
  <c r="F11142" i="1"/>
  <c r="G11142" i="1" s="1"/>
  <c r="F11141" i="1"/>
  <c r="G11141" i="1" s="1"/>
  <c r="F11140" i="1"/>
  <c r="G11140" i="1" s="1"/>
  <c r="F11139" i="1"/>
  <c r="G11139" i="1" s="1"/>
  <c r="F11138" i="1"/>
  <c r="G11138" i="1" s="1"/>
  <c r="F11137" i="1"/>
  <c r="G11137" i="1" s="1"/>
  <c r="F11136" i="1"/>
  <c r="G11136" i="1" s="1"/>
  <c r="F11135" i="1"/>
  <c r="G11135" i="1" s="1"/>
  <c r="F11134" i="1"/>
  <c r="G11134" i="1" s="1"/>
  <c r="F11133" i="1"/>
  <c r="G11133" i="1" s="1"/>
  <c r="F11132" i="1"/>
  <c r="G11132" i="1" s="1"/>
  <c r="F11131" i="1"/>
  <c r="G11131" i="1" s="1"/>
  <c r="F11130" i="1"/>
  <c r="G11130" i="1" s="1"/>
  <c r="F11129" i="1"/>
  <c r="G11129" i="1" s="1"/>
  <c r="F11128" i="1"/>
  <c r="G11128" i="1" s="1"/>
  <c r="F11127" i="1"/>
  <c r="G11127" i="1" s="1"/>
  <c r="F11126" i="1"/>
  <c r="G11126" i="1" s="1"/>
  <c r="F11125" i="1"/>
  <c r="G11125" i="1" s="1"/>
  <c r="F11124" i="1"/>
  <c r="G11124" i="1" s="1"/>
  <c r="F11123" i="1"/>
  <c r="G11123" i="1" s="1"/>
  <c r="F11122" i="1"/>
  <c r="G11122" i="1" s="1"/>
  <c r="F11121" i="1"/>
  <c r="G11121" i="1" s="1"/>
  <c r="F11120" i="1"/>
  <c r="G11120" i="1" s="1"/>
  <c r="F11119" i="1"/>
  <c r="G11119" i="1" s="1"/>
  <c r="F11118" i="1"/>
  <c r="G11118" i="1" s="1"/>
  <c r="F11117" i="1"/>
  <c r="G11117" i="1" s="1"/>
  <c r="F11116" i="1"/>
  <c r="G11116" i="1" s="1"/>
  <c r="F11115" i="1"/>
  <c r="G11115" i="1" s="1"/>
  <c r="F11114" i="1"/>
  <c r="G11114" i="1" s="1"/>
  <c r="F11113" i="1"/>
  <c r="G11113" i="1" s="1"/>
  <c r="F11112" i="1"/>
  <c r="G11112" i="1" s="1"/>
  <c r="F11111" i="1"/>
  <c r="G11111" i="1" s="1"/>
  <c r="F11110" i="1"/>
  <c r="G11110" i="1" s="1"/>
  <c r="F11109" i="1"/>
  <c r="G11109" i="1" s="1"/>
  <c r="F11108" i="1"/>
  <c r="G11108" i="1" s="1"/>
  <c r="F11107" i="1"/>
  <c r="G11107" i="1" s="1"/>
  <c r="F11106" i="1"/>
  <c r="G11106" i="1" s="1"/>
  <c r="F11105" i="1"/>
  <c r="G11105" i="1" s="1"/>
  <c r="F11104" i="1"/>
  <c r="G11104" i="1" s="1"/>
  <c r="F11103" i="1"/>
  <c r="G11103" i="1" s="1"/>
  <c r="F11102" i="1"/>
  <c r="G11102" i="1" s="1"/>
  <c r="F11101" i="1"/>
  <c r="G11101" i="1" s="1"/>
  <c r="F11100" i="1"/>
  <c r="G11100" i="1" s="1"/>
  <c r="F11099" i="1"/>
  <c r="G11099" i="1" s="1"/>
  <c r="F11098" i="1"/>
  <c r="G11098" i="1" s="1"/>
  <c r="F11097" i="1"/>
  <c r="G11097" i="1" s="1"/>
  <c r="F11096" i="1"/>
  <c r="G11096" i="1" s="1"/>
  <c r="F11095" i="1"/>
  <c r="G11095" i="1" s="1"/>
  <c r="F11094" i="1"/>
  <c r="G11094" i="1" s="1"/>
  <c r="F11093" i="1"/>
  <c r="G11093" i="1" s="1"/>
  <c r="F11092" i="1"/>
  <c r="G11092" i="1" s="1"/>
  <c r="F11091" i="1"/>
  <c r="G11091" i="1" s="1"/>
  <c r="F11090" i="1"/>
  <c r="G11090" i="1" s="1"/>
  <c r="F11089" i="1"/>
  <c r="G11089" i="1" s="1"/>
  <c r="F11088" i="1"/>
  <c r="G11088" i="1" s="1"/>
  <c r="F11087" i="1"/>
  <c r="G11087" i="1" s="1"/>
  <c r="F11086" i="1"/>
  <c r="G11086" i="1" s="1"/>
  <c r="F11085" i="1"/>
  <c r="G11085" i="1" s="1"/>
  <c r="F11084" i="1"/>
  <c r="G11084" i="1" s="1"/>
  <c r="F11083" i="1"/>
  <c r="G11083" i="1" s="1"/>
  <c r="F11082" i="1"/>
  <c r="G11082" i="1" s="1"/>
  <c r="F11081" i="1"/>
  <c r="G11081" i="1" s="1"/>
  <c r="F11080" i="1"/>
  <c r="G11080" i="1" s="1"/>
  <c r="F11079" i="1"/>
  <c r="G11079" i="1" s="1"/>
  <c r="F11078" i="1"/>
  <c r="G11078" i="1" s="1"/>
  <c r="F11077" i="1"/>
  <c r="G11077" i="1" s="1"/>
  <c r="F11076" i="1"/>
  <c r="G11076" i="1" s="1"/>
  <c r="F11075" i="1"/>
  <c r="G11075" i="1" s="1"/>
  <c r="F11074" i="1"/>
  <c r="G11074" i="1" s="1"/>
  <c r="F11073" i="1"/>
  <c r="G11073" i="1" s="1"/>
  <c r="F11072" i="1"/>
  <c r="G11072" i="1" s="1"/>
  <c r="F11071" i="1"/>
  <c r="G11071" i="1" s="1"/>
  <c r="F11070" i="1"/>
  <c r="G11070" i="1" s="1"/>
  <c r="F11069" i="1"/>
  <c r="G11069" i="1" s="1"/>
  <c r="F11068" i="1"/>
  <c r="G11068" i="1" s="1"/>
  <c r="F11067" i="1"/>
  <c r="G11067" i="1" s="1"/>
  <c r="F11066" i="1"/>
  <c r="G11066" i="1" s="1"/>
  <c r="F11065" i="1"/>
  <c r="G11065" i="1" s="1"/>
  <c r="F11064" i="1"/>
  <c r="G11064" i="1" s="1"/>
  <c r="F11063" i="1"/>
  <c r="G11063" i="1" s="1"/>
  <c r="F11062" i="1"/>
  <c r="G11062" i="1" s="1"/>
  <c r="F11061" i="1"/>
  <c r="G11061" i="1" s="1"/>
  <c r="F11060" i="1"/>
  <c r="G11060" i="1" s="1"/>
  <c r="F11059" i="1"/>
  <c r="G11059" i="1" s="1"/>
  <c r="F11058" i="1"/>
  <c r="G11058" i="1" s="1"/>
  <c r="F11057" i="1"/>
  <c r="G11057" i="1" s="1"/>
  <c r="F11056" i="1"/>
  <c r="G11056" i="1" s="1"/>
  <c r="F11055" i="1"/>
  <c r="G11055" i="1" s="1"/>
  <c r="F11054" i="1"/>
  <c r="G11054" i="1" s="1"/>
  <c r="F11053" i="1"/>
  <c r="G11053" i="1" s="1"/>
  <c r="F11052" i="1"/>
  <c r="G11052" i="1" s="1"/>
  <c r="F11051" i="1"/>
  <c r="G11051" i="1" s="1"/>
  <c r="F11050" i="1"/>
  <c r="G11050" i="1" s="1"/>
  <c r="F11049" i="1"/>
  <c r="G11049" i="1" s="1"/>
  <c r="F11048" i="1"/>
  <c r="G11048" i="1" s="1"/>
  <c r="F11047" i="1"/>
  <c r="G11047" i="1" s="1"/>
  <c r="F11046" i="1"/>
  <c r="G11046" i="1" s="1"/>
  <c r="F11045" i="1"/>
  <c r="G11045" i="1" s="1"/>
  <c r="F11044" i="1"/>
  <c r="G11044" i="1" s="1"/>
  <c r="F11043" i="1"/>
  <c r="G11043" i="1" s="1"/>
  <c r="F11042" i="1"/>
  <c r="G11042" i="1" s="1"/>
  <c r="F11041" i="1"/>
  <c r="G11041" i="1" s="1"/>
  <c r="F11040" i="1"/>
  <c r="G11040" i="1" s="1"/>
  <c r="F11039" i="1"/>
  <c r="G11039" i="1" s="1"/>
  <c r="F11038" i="1"/>
  <c r="G11038" i="1" s="1"/>
  <c r="F11037" i="1"/>
  <c r="G11037" i="1" s="1"/>
  <c r="F11036" i="1"/>
  <c r="G11036" i="1" s="1"/>
  <c r="F11035" i="1"/>
  <c r="G11035" i="1" s="1"/>
  <c r="F11034" i="1"/>
  <c r="G11034" i="1" s="1"/>
  <c r="F11033" i="1"/>
  <c r="G11033" i="1" s="1"/>
  <c r="F11032" i="1"/>
  <c r="G11032" i="1" s="1"/>
  <c r="F11031" i="1"/>
  <c r="G11031" i="1" s="1"/>
  <c r="F11030" i="1"/>
  <c r="G11030" i="1" s="1"/>
  <c r="F11029" i="1"/>
  <c r="G11029" i="1" s="1"/>
  <c r="F11028" i="1"/>
  <c r="G11028" i="1" s="1"/>
  <c r="F11027" i="1"/>
  <c r="G11027" i="1" s="1"/>
  <c r="F11026" i="1"/>
  <c r="G11026" i="1" s="1"/>
  <c r="F11025" i="1"/>
  <c r="G11025" i="1" s="1"/>
  <c r="F11024" i="1"/>
  <c r="G11024" i="1" s="1"/>
  <c r="F11023" i="1"/>
  <c r="G11023" i="1" s="1"/>
  <c r="F11022" i="1"/>
  <c r="G11022" i="1" s="1"/>
  <c r="F11021" i="1"/>
  <c r="G11021" i="1" s="1"/>
  <c r="F11020" i="1"/>
  <c r="G11020" i="1" s="1"/>
  <c r="F11019" i="1"/>
  <c r="G11019" i="1" s="1"/>
  <c r="F11018" i="1"/>
  <c r="G11018" i="1" s="1"/>
  <c r="F11017" i="1"/>
  <c r="G11017" i="1" s="1"/>
  <c r="F11016" i="1"/>
  <c r="G11016" i="1" s="1"/>
  <c r="F11015" i="1"/>
  <c r="G11015" i="1" s="1"/>
  <c r="F11014" i="1"/>
  <c r="G11014" i="1" s="1"/>
  <c r="F11013" i="1"/>
  <c r="G11013" i="1" s="1"/>
  <c r="F11012" i="1"/>
  <c r="G11012" i="1" s="1"/>
  <c r="F11011" i="1"/>
  <c r="G11011" i="1" s="1"/>
  <c r="F11010" i="1"/>
  <c r="G11010" i="1" s="1"/>
  <c r="F11009" i="1"/>
  <c r="G11009" i="1" s="1"/>
  <c r="F11008" i="1"/>
  <c r="G11008" i="1" s="1"/>
  <c r="F11007" i="1"/>
  <c r="G11007" i="1" s="1"/>
  <c r="F11006" i="1"/>
  <c r="G11006" i="1" s="1"/>
  <c r="F11005" i="1"/>
  <c r="G11005" i="1" s="1"/>
  <c r="F11004" i="1"/>
  <c r="G11004" i="1" s="1"/>
  <c r="F11003" i="1"/>
  <c r="G11003" i="1" s="1"/>
  <c r="F11002" i="1"/>
  <c r="G11002" i="1" s="1"/>
  <c r="F11001" i="1"/>
  <c r="G11001" i="1" s="1"/>
  <c r="F11000" i="1"/>
  <c r="G11000" i="1" s="1"/>
  <c r="F10999" i="1"/>
  <c r="G10999" i="1" s="1"/>
  <c r="F10998" i="1"/>
  <c r="G10998" i="1" s="1"/>
  <c r="F10997" i="1"/>
  <c r="G10997" i="1" s="1"/>
  <c r="F10996" i="1"/>
  <c r="G10996" i="1" s="1"/>
  <c r="F10995" i="1"/>
  <c r="G10995" i="1" s="1"/>
  <c r="F10994" i="1"/>
  <c r="G10994" i="1" s="1"/>
  <c r="F10993" i="1"/>
  <c r="G10993" i="1" s="1"/>
  <c r="F10992" i="1"/>
  <c r="G10992" i="1" s="1"/>
  <c r="F10991" i="1"/>
  <c r="G10991" i="1" s="1"/>
  <c r="F10990" i="1"/>
  <c r="G10990" i="1" s="1"/>
  <c r="F10989" i="1"/>
  <c r="G10989" i="1" s="1"/>
  <c r="F10988" i="1"/>
  <c r="G10988" i="1" s="1"/>
  <c r="F10987" i="1"/>
  <c r="G10987" i="1" s="1"/>
  <c r="F10986" i="1"/>
  <c r="G10986" i="1" s="1"/>
  <c r="F10985" i="1"/>
  <c r="G10985" i="1" s="1"/>
  <c r="F10984" i="1"/>
  <c r="G10984" i="1" s="1"/>
  <c r="F10983" i="1"/>
  <c r="G10983" i="1" s="1"/>
  <c r="F10982" i="1"/>
  <c r="G10982" i="1" s="1"/>
  <c r="F10981" i="1"/>
  <c r="G10981" i="1" s="1"/>
  <c r="F10980" i="1"/>
  <c r="G10980" i="1" s="1"/>
  <c r="F10979" i="1"/>
  <c r="G10979" i="1" s="1"/>
  <c r="F10978" i="1"/>
  <c r="G10978" i="1" s="1"/>
  <c r="F10977" i="1"/>
  <c r="G10977" i="1" s="1"/>
  <c r="F10976" i="1"/>
  <c r="G10976" i="1" s="1"/>
  <c r="F10975" i="1"/>
  <c r="G10975" i="1" s="1"/>
  <c r="F10974" i="1"/>
  <c r="G10974" i="1" s="1"/>
  <c r="F10973" i="1"/>
  <c r="G10973" i="1" s="1"/>
  <c r="F10972" i="1"/>
  <c r="G10972" i="1" s="1"/>
  <c r="F10971" i="1"/>
  <c r="G10971" i="1" s="1"/>
  <c r="F10970" i="1"/>
  <c r="G10970" i="1" s="1"/>
  <c r="F10969" i="1"/>
  <c r="G10969" i="1" s="1"/>
  <c r="F10968" i="1"/>
  <c r="G10968" i="1" s="1"/>
  <c r="F10967" i="1"/>
  <c r="G10967" i="1" s="1"/>
  <c r="F10966" i="1"/>
  <c r="G10966" i="1" s="1"/>
  <c r="F10965" i="1"/>
  <c r="G10965" i="1" s="1"/>
  <c r="F10964" i="1"/>
  <c r="G10964" i="1" s="1"/>
  <c r="F10963" i="1"/>
  <c r="G10963" i="1" s="1"/>
  <c r="F10962" i="1"/>
  <c r="G10962" i="1" s="1"/>
  <c r="F10961" i="1"/>
  <c r="G10961" i="1" s="1"/>
  <c r="F10960" i="1"/>
  <c r="G10960" i="1" s="1"/>
  <c r="F10959" i="1"/>
  <c r="G10959" i="1" s="1"/>
  <c r="F10958" i="1"/>
  <c r="G10958" i="1" s="1"/>
  <c r="F10957" i="1"/>
  <c r="G10957" i="1" s="1"/>
  <c r="F10956" i="1"/>
  <c r="G10956" i="1" s="1"/>
  <c r="F10955" i="1"/>
  <c r="G10955" i="1" s="1"/>
  <c r="F10954" i="1"/>
  <c r="G10954" i="1" s="1"/>
  <c r="F10953" i="1"/>
  <c r="G10953" i="1" s="1"/>
  <c r="F10952" i="1"/>
  <c r="G10952" i="1" s="1"/>
  <c r="F10951" i="1"/>
  <c r="G10951" i="1" s="1"/>
  <c r="F10950" i="1"/>
  <c r="G10950" i="1" s="1"/>
  <c r="F10949" i="1"/>
  <c r="G10949" i="1" s="1"/>
  <c r="F10948" i="1"/>
  <c r="G10948" i="1" s="1"/>
  <c r="F10947" i="1"/>
  <c r="G10947" i="1" s="1"/>
  <c r="F10946" i="1"/>
  <c r="G10946" i="1" s="1"/>
  <c r="F10945" i="1"/>
  <c r="G10945" i="1" s="1"/>
  <c r="F10944" i="1"/>
  <c r="G10944" i="1" s="1"/>
  <c r="F10943" i="1"/>
  <c r="G10943" i="1" s="1"/>
  <c r="F10942" i="1"/>
  <c r="G10942" i="1" s="1"/>
  <c r="F10941" i="1"/>
  <c r="G10941" i="1" s="1"/>
  <c r="F10940" i="1"/>
  <c r="G10940" i="1" s="1"/>
  <c r="F10939" i="1"/>
  <c r="G10939" i="1" s="1"/>
  <c r="F10938" i="1"/>
  <c r="G10938" i="1" s="1"/>
  <c r="F10937" i="1"/>
  <c r="G10937" i="1" s="1"/>
  <c r="F10936" i="1"/>
  <c r="G10936" i="1" s="1"/>
  <c r="F10935" i="1"/>
  <c r="G10935" i="1" s="1"/>
  <c r="F10934" i="1"/>
  <c r="G10934" i="1" s="1"/>
  <c r="F10933" i="1"/>
  <c r="G10933" i="1" s="1"/>
  <c r="F10932" i="1"/>
  <c r="G10932" i="1" s="1"/>
  <c r="F10931" i="1"/>
  <c r="G10931" i="1" s="1"/>
  <c r="F10930" i="1"/>
  <c r="G10930" i="1" s="1"/>
  <c r="F10929" i="1"/>
  <c r="G10929" i="1" s="1"/>
  <c r="F10928" i="1"/>
  <c r="G10928" i="1" s="1"/>
  <c r="F10927" i="1"/>
  <c r="G10927" i="1" s="1"/>
  <c r="F10926" i="1"/>
  <c r="G10926" i="1" s="1"/>
  <c r="F10925" i="1"/>
  <c r="G10925" i="1" s="1"/>
  <c r="F10924" i="1"/>
  <c r="G10924" i="1" s="1"/>
  <c r="F10923" i="1"/>
  <c r="G10923" i="1" s="1"/>
  <c r="F10922" i="1"/>
  <c r="G10922" i="1" s="1"/>
  <c r="F10921" i="1"/>
  <c r="G10921" i="1" s="1"/>
  <c r="F10920" i="1"/>
  <c r="G10920" i="1" s="1"/>
  <c r="F10919" i="1"/>
  <c r="G10919" i="1" s="1"/>
  <c r="F10918" i="1"/>
  <c r="G10918" i="1" s="1"/>
  <c r="F10917" i="1"/>
  <c r="G10917" i="1" s="1"/>
  <c r="F10916" i="1"/>
  <c r="G10916" i="1" s="1"/>
  <c r="F10915" i="1"/>
  <c r="G10915" i="1" s="1"/>
  <c r="F10914" i="1"/>
  <c r="G10914" i="1" s="1"/>
  <c r="F10913" i="1"/>
  <c r="G10913" i="1" s="1"/>
  <c r="F10912" i="1"/>
  <c r="G10912" i="1" s="1"/>
  <c r="F10911" i="1"/>
  <c r="G10911" i="1" s="1"/>
  <c r="F10910" i="1"/>
  <c r="G10910" i="1" s="1"/>
  <c r="F10909" i="1"/>
  <c r="G10909" i="1" s="1"/>
  <c r="F10908" i="1"/>
  <c r="G10908" i="1" s="1"/>
  <c r="F10907" i="1"/>
  <c r="G10907" i="1" s="1"/>
  <c r="F10906" i="1"/>
  <c r="G10906" i="1" s="1"/>
  <c r="F10905" i="1"/>
  <c r="G10905" i="1" s="1"/>
  <c r="F10904" i="1"/>
  <c r="G10904" i="1" s="1"/>
  <c r="F10903" i="1"/>
  <c r="G10903" i="1" s="1"/>
  <c r="F10902" i="1"/>
  <c r="G10902" i="1" s="1"/>
  <c r="F10901" i="1"/>
  <c r="G10901" i="1" s="1"/>
  <c r="F10900" i="1"/>
  <c r="G10900" i="1" s="1"/>
  <c r="F10899" i="1"/>
  <c r="G10899" i="1" s="1"/>
  <c r="F10898" i="1"/>
  <c r="G10898" i="1" s="1"/>
  <c r="F10897" i="1"/>
  <c r="G10897" i="1" s="1"/>
  <c r="F10896" i="1"/>
  <c r="G10896" i="1" s="1"/>
  <c r="F10895" i="1"/>
  <c r="G10895" i="1" s="1"/>
  <c r="F10894" i="1"/>
  <c r="G10894" i="1" s="1"/>
  <c r="F10893" i="1"/>
  <c r="G10893" i="1" s="1"/>
  <c r="F10892" i="1"/>
  <c r="G10892" i="1" s="1"/>
  <c r="F10891" i="1"/>
  <c r="G10891" i="1" s="1"/>
  <c r="F10890" i="1"/>
  <c r="G10890" i="1" s="1"/>
  <c r="F10889" i="1"/>
  <c r="G10889" i="1" s="1"/>
  <c r="F10888" i="1"/>
  <c r="G10888" i="1" s="1"/>
  <c r="F10887" i="1"/>
  <c r="G10887" i="1" s="1"/>
  <c r="F10886" i="1"/>
  <c r="G10886" i="1" s="1"/>
  <c r="F10885" i="1"/>
  <c r="G10885" i="1" s="1"/>
  <c r="F10884" i="1"/>
  <c r="G10884" i="1" s="1"/>
  <c r="F10883" i="1"/>
  <c r="G10883" i="1" s="1"/>
  <c r="F10882" i="1"/>
  <c r="G10882" i="1" s="1"/>
  <c r="F10881" i="1"/>
  <c r="G10881" i="1" s="1"/>
  <c r="F10880" i="1"/>
  <c r="G10880" i="1" s="1"/>
  <c r="F10879" i="1"/>
  <c r="G10879" i="1" s="1"/>
  <c r="F10878" i="1"/>
  <c r="G10878" i="1" s="1"/>
  <c r="F10877" i="1"/>
  <c r="G10877" i="1" s="1"/>
  <c r="F10876" i="1"/>
  <c r="G10876" i="1" s="1"/>
  <c r="F10875" i="1"/>
  <c r="G10875" i="1" s="1"/>
  <c r="F10874" i="1"/>
  <c r="G10874" i="1" s="1"/>
  <c r="F10873" i="1"/>
  <c r="G10873" i="1" s="1"/>
  <c r="F10872" i="1"/>
  <c r="G10872" i="1" s="1"/>
  <c r="F10871" i="1"/>
  <c r="G10871" i="1" s="1"/>
  <c r="F10870" i="1"/>
  <c r="G10870" i="1" s="1"/>
  <c r="F10869" i="1"/>
  <c r="G10869" i="1" s="1"/>
  <c r="F10868" i="1"/>
  <c r="G10868" i="1" s="1"/>
  <c r="F10867" i="1"/>
  <c r="G10867" i="1" s="1"/>
  <c r="F10866" i="1"/>
  <c r="G10866" i="1" s="1"/>
  <c r="F10865" i="1"/>
  <c r="G10865" i="1" s="1"/>
  <c r="F10864" i="1"/>
  <c r="G10864" i="1" s="1"/>
  <c r="F10863" i="1"/>
  <c r="G10863" i="1" s="1"/>
  <c r="F10862" i="1"/>
  <c r="G10862" i="1" s="1"/>
  <c r="F10861" i="1"/>
  <c r="G10861" i="1" s="1"/>
  <c r="F10860" i="1"/>
  <c r="G10860" i="1" s="1"/>
  <c r="F10859" i="1"/>
  <c r="G10859" i="1" s="1"/>
  <c r="F10858" i="1"/>
  <c r="G10858" i="1" s="1"/>
  <c r="F10857" i="1"/>
  <c r="G10857" i="1" s="1"/>
  <c r="F10856" i="1"/>
  <c r="G10856" i="1" s="1"/>
  <c r="F10855" i="1"/>
  <c r="G10855" i="1" s="1"/>
  <c r="F10854" i="1"/>
  <c r="G10854" i="1" s="1"/>
  <c r="F10853" i="1"/>
  <c r="G10853" i="1" s="1"/>
  <c r="F10852" i="1"/>
  <c r="G10852" i="1" s="1"/>
  <c r="F10851" i="1"/>
  <c r="G10851" i="1" s="1"/>
  <c r="F10850" i="1"/>
  <c r="G10850" i="1" s="1"/>
  <c r="F10849" i="1"/>
  <c r="G10849" i="1" s="1"/>
  <c r="F10848" i="1"/>
  <c r="G10848" i="1" s="1"/>
  <c r="F10847" i="1"/>
  <c r="G10847" i="1" s="1"/>
  <c r="F10846" i="1"/>
  <c r="G10846" i="1" s="1"/>
  <c r="F10845" i="1"/>
  <c r="G10845" i="1" s="1"/>
  <c r="F10844" i="1"/>
  <c r="G10844" i="1" s="1"/>
  <c r="F10843" i="1"/>
  <c r="G10843" i="1" s="1"/>
  <c r="F10842" i="1"/>
  <c r="G10842" i="1" s="1"/>
  <c r="F10841" i="1"/>
  <c r="G10841" i="1" s="1"/>
  <c r="F10840" i="1"/>
  <c r="G10840" i="1" s="1"/>
  <c r="F10839" i="1"/>
  <c r="G10839" i="1" s="1"/>
  <c r="F10838" i="1"/>
  <c r="G10838" i="1" s="1"/>
  <c r="F10837" i="1"/>
  <c r="G10837" i="1" s="1"/>
  <c r="F10836" i="1"/>
  <c r="G10836" i="1" s="1"/>
  <c r="F10835" i="1"/>
  <c r="G10835" i="1" s="1"/>
  <c r="F10834" i="1"/>
  <c r="G10834" i="1" s="1"/>
  <c r="F10833" i="1"/>
  <c r="G10833" i="1" s="1"/>
  <c r="F10832" i="1"/>
  <c r="G10832" i="1" s="1"/>
  <c r="F10831" i="1"/>
  <c r="G10831" i="1" s="1"/>
  <c r="F10830" i="1"/>
  <c r="G10830" i="1" s="1"/>
  <c r="F10829" i="1"/>
  <c r="G10829" i="1" s="1"/>
  <c r="F10828" i="1"/>
  <c r="G10828" i="1" s="1"/>
  <c r="F10827" i="1"/>
  <c r="G10827" i="1" s="1"/>
  <c r="F10826" i="1"/>
  <c r="G10826" i="1" s="1"/>
  <c r="F10825" i="1"/>
  <c r="G10825" i="1" s="1"/>
  <c r="F10824" i="1"/>
  <c r="G10824" i="1" s="1"/>
  <c r="F10823" i="1"/>
  <c r="G10823" i="1" s="1"/>
  <c r="F10822" i="1"/>
  <c r="G10822" i="1" s="1"/>
  <c r="F10821" i="1"/>
  <c r="G10821" i="1" s="1"/>
  <c r="F10820" i="1"/>
  <c r="G10820" i="1" s="1"/>
  <c r="F10819" i="1"/>
  <c r="G10819" i="1" s="1"/>
  <c r="F10818" i="1"/>
  <c r="G10818" i="1" s="1"/>
  <c r="F10817" i="1"/>
  <c r="G10817" i="1" s="1"/>
  <c r="F10816" i="1"/>
  <c r="G10816" i="1" s="1"/>
  <c r="F10815" i="1"/>
  <c r="G10815" i="1" s="1"/>
  <c r="F10814" i="1"/>
  <c r="G10814" i="1" s="1"/>
  <c r="F10813" i="1"/>
  <c r="G10813" i="1" s="1"/>
  <c r="F10812" i="1"/>
  <c r="G10812" i="1" s="1"/>
  <c r="F10811" i="1"/>
  <c r="G10811" i="1" s="1"/>
  <c r="F10810" i="1"/>
  <c r="G10810" i="1" s="1"/>
  <c r="F10809" i="1"/>
  <c r="G10809" i="1" s="1"/>
  <c r="F10808" i="1"/>
  <c r="G10808" i="1" s="1"/>
  <c r="F10807" i="1"/>
  <c r="G10807" i="1" s="1"/>
  <c r="F10806" i="1"/>
  <c r="G10806" i="1" s="1"/>
  <c r="F10805" i="1"/>
  <c r="G10805" i="1" s="1"/>
  <c r="F10804" i="1"/>
  <c r="G10804" i="1" s="1"/>
  <c r="F10803" i="1"/>
  <c r="G10803" i="1" s="1"/>
  <c r="F10802" i="1"/>
  <c r="G10802" i="1" s="1"/>
  <c r="F10801" i="1"/>
  <c r="G10801" i="1" s="1"/>
  <c r="F10800" i="1"/>
  <c r="G10800" i="1" s="1"/>
  <c r="F10799" i="1"/>
  <c r="G10799" i="1" s="1"/>
  <c r="F10798" i="1"/>
  <c r="G10798" i="1" s="1"/>
  <c r="F10797" i="1"/>
  <c r="G10797" i="1" s="1"/>
  <c r="F10796" i="1"/>
  <c r="G10796" i="1" s="1"/>
  <c r="F10795" i="1"/>
  <c r="G10795" i="1" s="1"/>
  <c r="F10794" i="1"/>
  <c r="G10794" i="1" s="1"/>
  <c r="F10793" i="1"/>
  <c r="G10793" i="1" s="1"/>
  <c r="F10792" i="1"/>
  <c r="G10792" i="1" s="1"/>
  <c r="F10791" i="1"/>
  <c r="G10791" i="1" s="1"/>
  <c r="F10790" i="1"/>
  <c r="G10790" i="1" s="1"/>
  <c r="F10789" i="1"/>
  <c r="G10789" i="1" s="1"/>
  <c r="F10788" i="1"/>
  <c r="G10788" i="1" s="1"/>
  <c r="F10787" i="1"/>
  <c r="G10787" i="1" s="1"/>
  <c r="F10786" i="1"/>
  <c r="G10786" i="1" s="1"/>
  <c r="F10785" i="1"/>
  <c r="G10785" i="1" s="1"/>
  <c r="F10784" i="1"/>
  <c r="G10784" i="1" s="1"/>
  <c r="F10783" i="1"/>
  <c r="G10783" i="1" s="1"/>
  <c r="F10782" i="1"/>
  <c r="G10782" i="1" s="1"/>
  <c r="F10781" i="1"/>
  <c r="G10781" i="1" s="1"/>
  <c r="F10780" i="1"/>
  <c r="G10780" i="1" s="1"/>
  <c r="F10779" i="1"/>
  <c r="G10779" i="1" s="1"/>
  <c r="F10778" i="1"/>
  <c r="G10778" i="1" s="1"/>
  <c r="F10777" i="1"/>
  <c r="G10777" i="1" s="1"/>
  <c r="F10776" i="1"/>
  <c r="G10776" i="1" s="1"/>
  <c r="F10775" i="1"/>
  <c r="G10775" i="1" s="1"/>
  <c r="F10774" i="1"/>
  <c r="G10774" i="1" s="1"/>
  <c r="F10773" i="1"/>
  <c r="G10773" i="1" s="1"/>
  <c r="F10772" i="1"/>
  <c r="G10772" i="1" s="1"/>
  <c r="F10771" i="1"/>
  <c r="G10771" i="1" s="1"/>
  <c r="F10770" i="1"/>
  <c r="G10770" i="1" s="1"/>
  <c r="F10769" i="1"/>
  <c r="G10769" i="1" s="1"/>
  <c r="F10768" i="1"/>
  <c r="G10768" i="1" s="1"/>
  <c r="F10767" i="1"/>
  <c r="G10767" i="1" s="1"/>
  <c r="F10766" i="1"/>
  <c r="G10766" i="1" s="1"/>
  <c r="F10765" i="1"/>
  <c r="G10765" i="1" s="1"/>
  <c r="F10764" i="1"/>
  <c r="G10764" i="1" s="1"/>
  <c r="F10763" i="1"/>
  <c r="G10763" i="1" s="1"/>
  <c r="F10762" i="1"/>
  <c r="G10762" i="1" s="1"/>
  <c r="F10761" i="1"/>
  <c r="G10761" i="1" s="1"/>
  <c r="F10760" i="1"/>
  <c r="G10760" i="1" s="1"/>
  <c r="F10759" i="1"/>
  <c r="G10759" i="1" s="1"/>
  <c r="F10758" i="1"/>
  <c r="G10758" i="1" s="1"/>
  <c r="F10757" i="1"/>
  <c r="G10757" i="1" s="1"/>
  <c r="F10756" i="1"/>
  <c r="G10756" i="1" s="1"/>
  <c r="F10755" i="1"/>
  <c r="G10755" i="1" s="1"/>
  <c r="F10754" i="1"/>
  <c r="G10754" i="1" s="1"/>
  <c r="F10753" i="1"/>
  <c r="G10753" i="1" s="1"/>
  <c r="F10752" i="1"/>
  <c r="G10752" i="1" s="1"/>
  <c r="F10751" i="1"/>
  <c r="G10751" i="1" s="1"/>
  <c r="F10750" i="1"/>
  <c r="G10750" i="1" s="1"/>
  <c r="F10749" i="1"/>
  <c r="G10749" i="1" s="1"/>
  <c r="F10748" i="1"/>
  <c r="G10748" i="1" s="1"/>
  <c r="F10747" i="1"/>
  <c r="G10747" i="1" s="1"/>
  <c r="F10746" i="1"/>
  <c r="G10746" i="1" s="1"/>
  <c r="F10745" i="1"/>
  <c r="G10745" i="1" s="1"/>
  <c r="F10744" i="1"/>
  <c r="G10744" i="1" s="1"/>
  <c r="F10743" i="1"/>
  <c r="G10743" i="1" s="1"/>
  <c r="F10742" i="1"/>
  <c r="G10742" i="1" s="1"/>
  <c r="F10741" i="1"/>
  <c r="G10741" i="1" s="1"/>
  <c r="F10740" i="1"/>
  <c r="G10740" i="1" s="1"/>
  <c r="F10739" i="1"/>
  <c r="G10739" i="1" s="1"/>
  <c r="F10738" i="1"/>
  <c r="G10738" i="1" s="1"/>
  <c r="F10737" i="1"/>
  <c r="G10737" i="1" s="1"/>
  <c r="F10736" i="1"/>
  <c r="G10736" i="1" s="1"/>
  <c r="F10735" i="1"/>
  <c r="G10735" i="1" s="1"/>
  <c r="F10734" i="1"/>
  <c r="G10734" i="1" s="1"/>
  <c r="F10733" i="1"/>
  <c r="G10733" i="1" s="1"/>
  <c r="F10732" i="1"/>
  <c r="G10732" i="1" s="1"/>
  <c r="F10731" i="1"/>
  <c r="G10731" i="1" s="1"/>
  <c r="F10730" i="1"/>
  <c r="G10730" i="1" s="1"/>
  <c r="F10729" i="1"/>
  <c r="G10729" i="1" s="1"/>
  <c r="F10728" i="1"/>
  <c r="G10728" i="1" s="1"/>
  <c r="F10727" i="1"/>
  <c r="G10727" i="1" s="1"/>
  <c r="F10726" i="1"/>
  <c r="G10726" i="1" s="1"/>
  <c r="F10725" i="1"/>
  <c r="G10725" i="1" s="1"/>
  <c r="F10724" i="1"/>
  <c r="G10724" i="1" s="1"/>
  <c r="F10723" i="1"/>
  <c r="G10723" i="1" s="1"/>
  <c r="F10722" i="1"/>
  <c r="G10722" i="1" s="1"/>
  <c r="F10721" i="1"/>
  <c r="G10721" i="1" s="1"/>
  <c r="F10720" i="1"/>
  <c r="G10720" i="1" s="1"/>
  <c r="F10719" i="1"/>
  <c r="G10719" i="1" s="1"/>
  <c r="F10718" i="1"/>
  <c r="G10718" i="1" s="1"/>
  <c r="F10717" i="1"/>
  <c r="G10717" i="1" s="1"/>
  <c r="F10716" i="1"/>
  <c r="G10716" i="1" s="1"/>
  <c r="F10715" i="1"/>
  <c r="G10715" i="1" s="1"/>
  <c r="F10714" i="1"/>
  <c r="G10714" i="1" s="1"/>
  <c r="F10713" i="1"/>
  <c r="G10713" i="1" s="1"/>
  <c r="F10712" i="1"/>
  <c r="G10712" i="1" s="1"/>
  <c r="F10711" i="1"/>
  <c r="G10711" i="1" s="1"/>
  <c r="F10710" i="1"/>
  <c r="G10710" i="1" s="1"/>
  <c r="F10709" i="1"/>
  <c r="G10709" i="1" s="1"/>
  <c r="F10708" i="1"/>
  <c r="G10708" i="1" s="1"/>
  <c r="F10707" i="1"/>
  <c r="G10707" i="1" s="1"/>
  <c r="F10706" i="1"/>
  <c r="G10706" i="1" s="1"/>
  <c r="F10705" i="1"/>
  <c r="G10705" i="1" s="1"/>
  <c r="F10704" i="1"/>
  <c r="G10704" i="1" s="1"/>
  <c r="F10703" i="1"/>
  <c r="G10703" i="1" s="1"/>
  <c r="F10702" i="1"/>
  <c r="G10702" i="1" s="1"/>
  <c r="F10701" i="1"/>
  <c r="G10701" i="1" s="1"/>
  <c r="F10700" i="1"/>
  <c r="G10700" i="1" s="1"/>
  <c r="F10699" i="1"/>
  <c r="G10699" i="1" s="1"/>
  <c r="F10698" i="1"/>
  <c r="G10698" i="1" s="1"/>
  <c r="F10697" i="1"/>
  <c r="G10697" i="1" s="1"/>
  <c r="F10696" i="1"/>
  <c r="G10696" i="1" s="1"/>
  <c r="F10695" i="1"/>
  <c r="G10695" i="1" s="1"/>
  <c r="F10694" i="1"/>
  <c r="G10694" i="1" s="1"/>
  <c r="F10693" i="1"/>
  <c r="G10693" i="1" s="1"/>
  <c r="F10692" i="1"/>
  <c r="G10692" i="1" s="1"/>
  <c r="F10691" i="1"/>
  <c r="G10691" i="1" s="1"/>
  <c r="F10690" i="1"/>
  <c r="G10690" i="1" s="1"/>
  <c r="F10689" i="1"/>
  <c r="G10689" i="1" s="1"/>
  <c r="F10688" i="1"/>
  <c r="G10688" i="1" s="1"/>
  <c r="F10687" i="1"/>
  <c r="G10687" i="1" s="1"/>
  <c r="F10686" i="1"/>
  <c r="G10686" i="1" s="1"/>
  <c r="F10685" i="1"/>
  <c r="G10685" i="1" s="1"/>
  <c r="F10684" i="1"/>
  <c r="G10684" i="1" s="1"/>
  <c r="F10683" i="1"/>
  <c r="G10683" i="1" s="1"/>
  <c r="F10682" i="1"/>
  <c r="G10682" i="1" s="1"/>
  <c r="F10681" i="1"/>
  <c r="G10681" i="1" s="1"/>
  <c r="F10680" i="1"/>
  <c r="G10680" i="1" s="1"/>
  <c r="F10679" i="1"/>
  <c r="G10679" i="1" s="1"/>
  <c r="F10678" i="1"/>
  <c r="G10678" i="1" s="1"/>
  <c r="F10677" i="1"/>
  <c r="G10677" i="1" s="1"/>
  <c r="F10676" i="1"/>
  <c r="G10676" i="1" s="1"/>
  <c r="F10675" i="1"/>
  <c r="G10675" i="1" s="1"/>
  <c r="F10674" i="1"/>
  <c r="G10674" i="1" s="1"/>
  <c r="F10673" i="1"/>
  <c r="G10673" i="1" s="1"/>
  <c r="F10672" i="1"/>
  <c r="G10672" i="1" s="1"/>
  <c r="F10671" i="1"/>
  <c r="G10671" i="1" s="1"/>
  <c r="F10670" i="1"/>
  <c r="G10670" i="1" s="1"/>
  <c r="F10669" i="1"/>
  <c r="G10669" i="1" s="1"/>
  <c r="F10668" i="1"/>
  <c r="G10668" i="1" s="1"/>
  <c r="F10667" i="1"/>
  <c r="G10667" i="1" s="1"/>
  <c r="F10666" i="1"/>
  <c r="G10666" i="1" s="1"/>
  <c r="F10665" i="1"/>
  <c r="G10665" i="1" s="1"/>
  <c r="F10664" i="1"/>
  <c r="G10664" i="1" s="1"/>
  <c r="F10663" i="1"/>
  <c r="G10663" i="1" s="1"/>
  <c r="F10662" i="1"/>
  <c r="G10662" i="1" s="1"/>
  <c r="F10661" i="1"/>
  <c r="G10661" i="1" s="1"/>
  <c r="F10660" i="1"/>
  <c r="G10660" i="1" s="1"/>
  <c r="F10659" i="1"/>
  <c r="G10659" i="1" s="1"/>
  <c r="F10658" i="1"/>
  <c r="G10658" i="1" s="1"/>
  <c r="F10657" i="1"/>
  <c r="G10657" i="1" s="1"/>
  <c r="F10656" i="1"/>
  <c r="G10656" i="1" s="1"/>
  <c r="F10655" i="1"/>
  <c r="G10655" i="1" s="1"/>
  <c r="F10654" i="1"/>
  <c r="G10654" i="1" s="1"/>
  <c r="F10653" i="1"/>
  <c r="G10653" i="1" s="1"/>
  <c r="F10652" i="1"/>
  <c r="G10652" i="1" s="1"/>
  <c r="F10651" i="1"/>
  <c r="G10651" i="1" s="1"/>
  <c r="F10650" i="1"/>
  <c r="G10650" i="1" s="1"/>
  <c r="F10649" i="1"/>
  <c r="G10649" i="1" s="1"/>
  <c r="F10648" i="1"/>
  <c r="G10648" i="1" s="1"/>
  <c r="F10647" i="1"/>
  <c r="G10647" i="1" s="1"/>
  <c r="F10646" i="1"/>
  <c r="G10646" i="1" s="1"/>
  <c r="F10645" i="1"/>
  <c r="G10645" i="1" s="1"/>
  <c r="F10644" i="1"/>
  <c r="G10644" i="1" s="1"/>
  <c r="F10643" i="1"/>
  <c r="G10643" i="1" s="1"/>
  <c r="F10642" i="1"/>
  <c r="G10642" i="1" s="1"/>
  <c r="F10641" i="1"/>
  <c r="G10641" i="1" s="1"/>
  <c r="F10640" i="1"/>
  <c r="G10640" i="1" s="1"/>
  <c r="F10639" i="1"/>
  <c r="G10639" i="1" s="1"/>
  <c r="F10638" i="1"/>
  <c r="G10638" i="1" s="1"/>
  <c r="F10637" i="1"/>
  <c r="G10637" i="1" s="1"/>
  <c r="F10636" i="1"/>
  <c r="G10636" i="1" s="1"/>
  <c r="F10635" i="1"/>
  <c r="G10635" i="1" s="1"/>
  <c r="F10634" i="1"/>
  <c r="G10634" i="1" s="1"/>
  <c r="F10633" i="1"/>
  <c r="G10633" i="1" s="1"/>
  <c r="F10632" i="1"/>
  <c r="G10632" i="1" s="1"/>
  <c r="F10631" i="1"/>
  <c r="G10631" i="1" s="1"/>
  <c r="F10630" i="1"/>
  <c r="G10630" i="1" s="1"/>
  <c r="F10629" i="1"/>
  <c r="G10629" i="1" s="1"/>
  <c r="F10628" i="1"/>
  <c r="G10628" i="1" s="1"/>
  <c r="F10627" i="1"/>
  <c r="G10627" i="1" s="1"/>
  <c r="F10626" i="1"/>
  <c r="G10626" i="1" s="1"/>
  <c r="F10625" i="1"/>
  <c r="G10625" i="1" s="1"/>
  <c r="F10624" i="1"/>
  <c r="G10624" i="1" s="1"/>
  <c r="F10623" i="1"/>
  <c r="G10623" i="1" s="1"/>
  <c r="F10622" i="1"/>
  <c r="G10622" i="1" s="1"/>
  <c r="F10621" i="1"/>
  <c r="G10621" i="1" s="1"/>
  <c r="F10620" i="1"/>
  <c r="G10620" i="1" s="1"/>
  <c r="F10619" i="1"/>
  <c r="G10619" i="1" s="1"/>
  <c r="F10618" i="1"/>
  <c r="G10618" i="1" s="1"/>
  <c r="F10617" i="1"/>
  <c r="G10617" i="1" s="1"/>
  <c r="F10616" i="1"/>
  <c r="G10616" i="1" s="1"/>
  <c r="F10615" i="1"/>
  <c r="G10615" i="1" s="1"/>
  <c r="F10614" i="1"/>
  <c r="G10614" i="1" s="1"/>
  <c r="F10613" i="1"/>
  <c r="G10613" i="1" s="1"/>
  <c r="F10612" i="1"/>
  <c r="G10612" i="1" s="1"/>
  <c r="F10611" i="1"/>
  <c r="G10611" i="1" s="1"/>
  <c r="F10610" i="1"/>
  <c r="G10610" i="1" s="1"/>
  <c r="F10609" i="1"/>
  <c r="G10609" i="1" s="1"/>
  <c r="F10608" i="1"/>
  <c r="G10608" i="1" s="1"/>
  <c r="F10607" i="1"/>
  <c r="G10607" i="1" s="1"/>
  <c r="F10606" i="1"/>
  <c r="G10606" i="1" s="1"/>
  <c r="F10605" i="1"/>
  <c r="G10605" i="1" s="1"/>
  <c r="F10604" i="1"/>
  <c r="G10604" i="1" s="1"/>
  <c r="F10603" i="1"/>
  <c r="G10603" i="1" s="1"/>
  <c r="F10602" i="1"/>
  <c r="G10602" i="1" s="1"/>
  <c r="F10601" i="1"/>
  <c r="G10601" i="1" s="1"/>
  <c r="F10600" i="1"/>
  <c r="G10600" i="1" s="1"/>
  <c r="F10599" i="1"/>
  <c r="G10599" i="1" s="1"/>
  <c r="F10598" i="1"/>
  <c r="G10598" i="1" s="1"/>
  <c r="F10597" i="1"/>
  <c r="G10597" i="1" s="1"/>
  <c r="F10596" i="1"/>
  <c r="G10596" i="1" s="1"/>
  <c r="F10595" i="1"/>
  <c r="G10595" i="1" s="1"/>
  <c r="F10594" i="1"/>
  <c r="G10594" i="1" s="1"/>
  <c r="F10593" i="1"/>
  <c r="G10593" i="1" s="1"/>
  <c r="F10592" i="1"/>
  <c r="G10592" i="1" s="1"/>
  <c r="F10591" i="1"/>
  <c r="G10591" i="1" s="1"/>
  <c r="F10590" i="1"/>
  <c r="G10590" i="1" s="1"/>
  <c r="F10589" i="1"/>
  <c r="G10589" i="1" s="1"/>
  <c r="F10588" i="1"/>
  <c r="G10588" i="1" s="1"/>
  <c r="F10587" i="1"/>
  <c r="G10587" i="1" s="1"/>
  <c r="F10586" i="1"/>
  <c r="G10586" i="1" s="1"/>
  <c r="F10585" i="1"/>
  <c r="G10585" i="1" s="1"/>
  <c r="F10584" i="1"/>
  <c r="G10584" i="1" s="1"/>
  <c r="F10583" i="1"/>
  <c r="G10583" i="1" s="1"/>
  <c r="F10582" i="1"/>
  <c r="G10582" i="1" s="1"/>
  <c r="F10581" i="1"/>
  <c r="G10581" i="1" s="1"/>
  <c r="F10580" i="1"/>
  <c r="G10580" i="1" s="1"/>
  <c r="F10579" i="1"/>
  <c r="G10579" i="1" s="1"/>
  <c r="F10578" i="1"/>
  <c r="G10578" i="1" s="1"/>
  <c r="F10577" i="1"/>
  <c r="G10577" i="1" s="1"/>
  <c r="F10576" i="1"/>
  <c r="G10576" i="1" s="1"/>
  <c r="F10575" i="1"/>
  <c r="G10575" i="1" s="1"/>
  <c r="F10574" i="1"/>
  <c r="G10574" i="1" s="1"/>
  <c r="F10573" i="1"/>
  <c r="G10573" i="1" s="1"/>
  <c r="F10572" i="1"/>
  <c r="G10572" i="1" s="1"/>
  <c r="F10571" i="1"/>
  <c r="G10571" i="1" s="1"/>
  <c r="F10570" i="1"/>
  <c r="G10570" i="1" s="1"/>
  <c r="F10569" i="1"/>
  <c r="G10569" i="1" s="1"/>
  <c r="F10568" i="1"/>
  <c r="G10568" i="1" s="1"/>
  <c r="F10567" i="1"/>
  <c r="G10567" i="1" s="1"/>
  <c r="F10566" i="1"/>
  <c r="G10566" i="1" s="1"/>
  <c r="F10565" i="1"/>
  <c r="G10565" i="1" s="1"/>
  <c r="F10564" i="1"/>
  <c r="G10564" i="1" s="1"/>
  <c r="F10563" i="1"/>
  <c r="G10563" i="1" s="1"/>
  <c r="F10562" i="1"/>
  <c r="G10562" i="1" s="1"/>
  <c r="F10561" i="1"/>
  <c r="G10561" i="1" s="1"/>
  <c r="F10560" i="1"/>
  <c r="G10560" i="1" s="1"/>
  <c r="F10559" i="1"/>
  <c r="G10559" i="1" s="1"/>
  <c r="F10558" i="1"/>
  <c r="G10558" i="1" s="1"/>
  <c r="F10557" i="1"/>
  <c r="G10557" i="1" s="1"/>
  <c r="F10556" i="1"/>
  <c r="G10556" i="1" s="1"/>
  <c r="F10555" i="1"/>
  <c r="G10555" i="1" s="1"/>
  <c r="F10554" i="1"/>
  <c r="G10554" i="1" s="1"/>
  <c r="F10553" i="1"/>
  <c r="G10553" i="1" s="1"/>
  <c r="F10552" i="1"/>
  <c r="G10552" i="1" s="1"/>
  <c r="F10551" i="1"/>
  <c r="G10551" i="1" s="1"/>
  <c r="F10550" i="1"/>
  <c r="G10550" i="1" s="1"/>
  <c r="F10549" i="1"/>
  <c r="G10549" i="1" s="1"/>
  <c r="F10548" i="1"/>
  <c r="G10548" i="1" s="1"/>
  <c r="F10547" i="1"/>
  <c r="G10547" i="1" s="1"/>
  <c r="F10546" i="1"/>
  <c r="G10546" i="1" s="1"/>
  <c r="F10545" i="1"/>
  <c r="G10545" i="1" s="1"/>
  <c r="F10544" i="1"/>
  <c r="G10544" i="1" s="1"/>
  <c r="F10543" i="1"/>
  <c r="G10543" i="1" s="1"/>
  <c r="F10542" i="1"/>
  <c r="G10542" i="1" s="1"/>
  <c r="F10541" i="1"/>
  <c r="G10541" i="1" s="1"/>
  <c r="F10540" i="1"/>
  <c r="G10540" i="1" s="1"/>
  <c r="F10539" i="1"/>
  <c r="G10539" i="1" s="1"/>
  <c r="F10538" i="1"/>
  <c r="G10538" i="1" s="1"/>
  <c r="F10537" i="1"/>
  <c r="G10537" i="1" s="1"/>
  <c r="F10536" i="1"/>
  <c r="G10536" i="1" s="1"/>
  <c r="F10535" i="1"/>
  <c r="G10535" i="1" s="1"/>
  <c r="F10534" i="1"/>
  <c r="G10534" i="1" s="1"/>
  <c r="F10533" i="1"/>
  <c r="G10533" i="1" s="1"/>
  <c r="F10532" i="1"/>
  <c r="G10532" i="1" s="1"/>
  <c r="F10531" i="1"/>
  <c r="G10531" i="1" s="1"/>
  <c r="F10530" i="1"/>
  <c r="G10530" i="1" s="1"/>
  <c r="F10529" i="1"/>
  <c r="G10529" i="1" s="1"/>
  <c r="F10528" i="1"/>
  <c r="G10528" i="1" s="1"/>
  <c r="F10527" i="1"/>
  <c r="G10527" i="1" s="1"/>
  <c r="F10526" i="1"/>
  <c r="G10526" i="1" s="1"/>
  <c r="F10525" i="1"/>
  <c r="G10525" i="1" s="1"/>
  <c r="F10524" i="1"/>
  <c r="G10524" i="1" s="1"/>
  <c r="F10523" i="1"/>
  <c r="G10523" i="1" s="1"/>
  <c r="F10522" i="1"/>
  <c r="G10522" i="1" s="1"/>
  <c r="F10521" i="1"/>
  <c r="G10521" i="1" s="1"/>
  <c r="F10520" i="1"/>
  <c r="G10520" i="1" s="1"/>
  <c r="F10519" i="1"/>
  <c r="G10519" i="1" s="1"/>
  <c r="F10518" i="1"/>
  <c r="G10518" i="1" s="1"/>
  <c r="F10517" i="1"/>
  <c r="G10517" i="1" s="1"/>
  <c r="F10516" i="1"/>
  <c r="G10516" i="1" s="1"/>
  <c r="F10515" i="1"/>
  <c r="G10515" i="1" s="1"/>
  <c r="F10514" i="1"/>
  <c r="G10514" i="1" s="1"/>
  <c r="F10513" i="1"/>
  <c r="G10513" i="1" s="1"/>
  <c r="F10512" i="1"/>
  <c r="G10512" i="1" s="1"/>
  <c r="F10511" i="1"/>
  <c r="G10511" i="1" s="1"/>
  <c r="F10510" i="1"/>
  <c r="G10510" i="1" s="1"/>
  <c r="F10509" i="1"/>
  <c r="G10509" i="1" s="1"/>
  <c r="F10508" i="1"/>
  <c r="G10508" i="1" s="1"/>
  <c r="F10507" i="1"/>
  <c r="G10507" i="1" s="1"/>
  <c r="F10506" i="1"/>
  <c r="G10506" i="1" s="1"/>
  <c r="F10505" i="1"/>
  <c r="G10505" i="1" s="1"/>
  <c r="F10504" i="1"/>
  <c r="G10504" i="1" s="1"/>
  <c r="F10503" i="1"/>
  <c r="G10503" i="1" s="1"/>
  <c r="F10502" i="1"/>
  <c r="G10502" i="1" s="1"/>
  <c r="F10501" i="1"/>
  <c r="G10501" i="1" s="1"/>
  <c r="F10500" i="1"/>
  <c r="G10500" i="1" s="1"/>
  <c r="F10499" i="1"/>
  <c r="G10499" i="1" s="1"/>
  <c r="F10498" i="1"/>
  <c r="G10498" i="1" s="1"/>
  <c r="F10497" i="1"/>
  <c r="G10497" i="1" s="1"/>
  <c r="F10496" i="1"/>
  <c r="G10496" i="1" s="1"/>
  <c r="F10495" i="1"/>
  <c r="G10495" i="1" s="1"/>
  <c r="F10494" i="1"/>
  <c r="G10494" i="1" s="1"/>
  <c r="F10493" i="1"/>
  <c r="G10493" i="1" s="1"/>
  <c r="F10492" i="1"/>
  <c r="G10492" i="1" s="1"/>
  <c r="F10491" i="1"/>
  <c r="G10491" i="1" s="1"/>
  <c r="F10490" i="1"/>
  <c r="G10490" i="1" s="1"/>
  <c r="F10489" i="1"/>
  <c r="G10489" i="1" s="1"/>
  <c r="F10488" i="1"/>
  <c r="G10488" i="1" s="1"/>
  <c r="F10487" i="1"/>
  <c r="G10487" i="1" s="1"/>
  <c r="F10486" i="1"/>
  <c r="G10486" i="1" s="1"/>
  <c r="F10485" i="1"/>
  <c r="G10485" i="1" s="1"/>
  <c r="F10484" i="1"/>
  <c r="G10484" i="1" s="1"/>
  <c r="F10483" i="1"/>
  <c r="G10483" i="1" s="1"/>
  <c r="F10482" i="1"/>
  <c r="G10482" i="1" s="1"/>
  <c r="F10481" i="1"/>
  <c r="G10481" i="1" s="1"/>
  <c r="F10480" i="1"/>
  <c r="G10480" i="1" s="1"/>
  <c r="F10479" i="1"/>
  <c r="G10479" i="1" s="1"/>
  <c r="F10478" i="1"/>
  <c r="G10478" i="1" s="1"/>
  <c r="F10477" i="1"/>
  <c r="G10477" i="1" s="1"/>
  <c r="F10476" i="1"/>
  <c r="G10476" i="1" s="1"/>
  <c r="F10475" i="1"/>
  <c r="G10475" i="1" s="1"/>
  <c r="F10474" i="1"/>
  <c r="G10474" i="1" s="1"/>
  <c r="F10473" i="1"/>
  <c r="G10473" i="1" s="1"/>
  <c r="F10472" i="1"/>
  <c r="G10472" i="1" s="1"/>
  <c r="F10471" i="1"/>
  <c r="G10471" i="1" s="1"/>
  <c r="F10470" i="1"/>
  <c r="G10470" i="1" s="1"/>
  <c r="F10469" i="1"/>
  <c r="G10469" i="1" s="1"/>
  <c r="F10468" i="1"/>
  <c r="G10468" i="1" s="1"/>
  <c r="F10467" i="1"/>
  <c r="G10467" i="1" s="1"/>
  <c r="F10466" i="1"/>
  <c r="G10466" i="1" s="1"/>
  <c r="F10465" i="1"/>
  <c r="G10465" i="1" s="1"/>
  <c r="F10464" i="1"/>
  <c r="G10464" i="1" s="1"/>
  <c r="F10463" i="1"/>
  <c r="G10463" i="1" s="1"/>
  <c r="F10462" i="1"/>
  <c r="G10462" i="1" s="1"/>
  <c r="F10461" i="1"/>
  <c r="G10461" i="1" s="1"/>
  <c r="F10460" i="1"/>
  <c r="G10460" i="1" s="1"/>
  <c r="F10459" i="1"/>
  <c r="G10459" i="1" s="1"/>
  <c r="F10458" i="1"/>
  <c r="G10458" i="1" s="1"/>
  <c r="F10457" i="1"/>
  <c r="G10457" i="1" s="1"/>
  <c r="F10456" i="1"/>
  <c r="G10456" i="1" s="1"/>
  <c r="F10455" i="1"/>
  <c r="G10455" i="1" s="1"/>
  <c r="F10454" i="1"/>
  <c r="G10454" i="1" s="1"/>
  <c r="F10453" i="1"/>
  <c r="G10453" i="1" s="1"/>
  <c r="F10452" i="1"/>
  <c r="G10452" i="1" s="1"/>
  <c r="F10451" i="1"/>
  <c r="G10451" i="1" s="1"/>
  <c r="F10450" i="1"/>
  <c r="G10450" i="1" s="1"/>
  <c r="F10449" i="1"/>
  <c r="G10449" i="1" s="1"/>
  <c r="F10448" i="1"/>
  <c r="G10448" i="1" s="1"/>
  <c r="F10447" i="1"/>
  <c r="G10447" i="1" s="1"/>
  <c r="F10446" i="1"/>
  <c r="G10446" i="1" s="1"/>
  <c r="F10445" i="1"/>
  <c r="G10445" i="1" s="1"/>
  <c r="F10444" i="1"/>
  <c r="G10444" i="1" s="1"/>
  <c r="F10443" i="1"/>
  <c r="G10443" i="1" s="1"/>
  <c r="F10442" i="1"/>
  <c r="G10442" i="1" s="1"/>
  <c r="F10441" i="1"/>
  <c r="G10441" i="1" s="1"/>
  <c r="F10440" i="1"/>
  <c r="G10440" i="1" s="1"/>
  <c r="F10439" i="1"/>
  <c r="G10439" i="1" s="1"/>
  <c r="F10438" i="1"/>
  <c r="G10438" i="1" s="1"/>
  <c r="F10437" i="1"/>
  <c r="G10437" i="1" s="1"/>
  <c r="F10436" i="1"/>
  <c r="G10436" i="1" s="1"/>
  <c r="F10435" i="1"/>
  <c r="G10435" i="1" s="1"/>
  <c r="F10434" i="1"/>
  <c r="G10434" i="1" s="1"/>
  <c r="F10433" i="1"/>
  <c r="G10433" i="1" s="1"/>
  <c r="F10432" i="1"/>
  <c r="G10432" i="1" s="1"/>
  <c r="F10431" i="1"/>
  <c r="G10431" i="1" s="1"/>
  <c r="F10430" i="1"/>
  <c r="G10430" i="1" s="1"/>
  <c r="F10429" i="1"/>
  <c r="G10429" i="1" s="1"/>
  <c r="F10428" i="1"/>
  <c r="G10428" i="1" s="1"/>
  <c r="F10427" i="1"/>
  <c r="G10427" i="1" s="1"/>
  <c r="F10426" i="1"/>
  <c r="G10426" i="1" s="1"/>
  <c r="F10425" i="1"/>
  <c r="G10425" i="1" s="1"/>
  <c r="F10424" i="1"/>
  <c r="G10424" i="1" s="1"/>
  <c r="F10423" i="1"/>
  <c r="G10423" i="1" s="1"/>
  <c r="F10422" i="1"/>
  <c r="G10422" i="1" s="1"/>
  <c r="F10421" i="1"/>
  <c r="G10421" i="1" s="1"/>
  <c r="F10420" i="1"/>
  <c r="G10420" i="1" s="1"/>
  <c r="F10419" i="1"/>
  <c r="G10419" i="1" s="1"/>
  <c r="F10418" i="1"/>
  <c r="G10418" i="1" s="1"/>
  <c r="F10417" i="1"/>
  <c r="G10417" i="1" s="1"/>
  <c r="F10416" i="1"/>
  <c r="G10416" i="1" s="1"/>
  <c r="F10415" i="1"/>
  <c r="G10415" i="1" s="1"/>
  <c r="F10414" i="1"/>
  <c r="G10414" i="1" s="1"/>
  <c r="F10413" i="1"/>
  <c r="G10413" i="1" s="1"/>
  <c r="F10412" i="1"/>
  <c r="G10412" i="1" s="1"/>
  <c r="F10411" i="1"/>
  <c r="G10411" i="1" s="1"/>
  <c r="F10410" i="1"/>
  <c r="G10410" i="1" s="1"/>
  <c r="F10409" i="1"/>
  <c r="G10409" i="1" s="1"/>
  <c r="F10408" i="1"/>
  <c r="G10408" i="1" s="1"/>
  <c r="F10407" i="1"/>
  <c r="G10407" i="1" s="1"/>
  <c r="F10406" i="1"/>
  <c r="G10406" i="1" s="1"/>
  <c r="F10405" i="1"/>
  <c r="G10405" i="1" s="1"/>
  <c r="F10404" i="1"/>
  <c r="G10404" i="1" s="1"/>
  <c r="F10403" i="1"/>
  <c r="G10403" i="1" s="1"/>
  <c r="F10402" i="1"/>
  <c r="G10402" i="1" s="1"/>
  <c r="F10401" i="1"/>
  <c r="G10401" i="1" s="1"/>
  <c r="F10400" i="1"/>
  <c r="G10400" i="1" s="1"/>
  <c r="F10399" i="1"/>
  <c r="G10399" i="1" s="1"/>
  <c r="F10398" i="1"/>
  <c r="G10398" i="1" s="1"/>
  <c r="F10397" i="1"/>
  <c r="G10397" i="1" s="1"/>
  <c r="F10396" i="1"/>
  <c r="G10396" i="1" s="1"/>
  <c r="F10395" i="1"/>
  <c r="G10395" i="1" s="1"/>
  <c r="F10394" i="1"/>
  <c r="G10394" i="1" s="1"/>
  <c r="F10393" i="1"/>
  <c r="G10393" i="1" s="1"/>
  <c r="F10392" i="1"/>
  <c r="G10392" i="1" s="1"/>
  <c r="F10391" i="1"/>
  <c r="G10391" i="1" s="1"/>
  <c r="F10390" i="1"/>
  <c r="G10390" i="1" s="1"/>
  <c r="F10389" i="1"/>
  <c r="G10389" i="1" s="1"/>
  <c r="F10388" i="1"/>
  <c r="G10388" i="1" s="1"/>
  <c r="F10387" i="1"/>
  <c r="G10387" i="1" s="1"/>
  <c r="F10386" i="1"/>
  <c r="G10386" i="1" s="1"/>
  <c r="F10385" i="1"/>
  <c r="G10385" i="1" s="1"/>
  <c r="F10384" i="1"/>
  <c r="G10384" i="1" s="1"/>
  <c r="F10383" i="1"/>
  <c r="G10383" i="1" s="1"/>
  <c r="F10382" i="1"/>
  <c r="G10382" i="1" s="1"/>
  <c r="F10381" i="1"/>
  <c r="G10381" i="1" s="1"/>
  <c r="F10380" i="1"/>
  <c r="G10380" i="1" s="1"/>
  <c r="F10379" i="1"/>
  <c r="G10379" i="1" s="1"/>
  <c r="F10378" i="1"/>
  <c r="G10378" i="1" s="1"/>
  <c r="F10377" i="1"/>
  <c r="G10377" i="1" s="1"/>
  <c r="F10376" i="1"/>
  <c r="G10376" i="1" s="1"/>
  <c r="F10375" i="1"/>
  <c r="G10375" i="1" s="1"/>
  <c r="F10374" i="1"/>
  <c r="G10374" i="1" s="1"/>
  <c r="F10373" i="1"/>
  <c r="G10373" i="1" s="1"/>
  <c r="F10372" i="1"/>
  <c r="G10372" i="1" s="1"/>
  <c r="F10371" i="1"/>
  <c r="G10371" i="1" s="1"/>
  <c r="F10370" i="1"/>
  <c r="G10370" i="1" s="1"/>
  <c r="F10369" i="1"/>
  <c r="G10369" i="1" s="1"/>
  <c r="F10368" i="1"/>
  <c r="G10368" i="1" s="1"/>
  <c r="F10367" i="1"/>
  <c r="G10367" i="1" s="1"/>
  <c r="F10366" i="1"/>
  <c r="G10366" i="1" s="1"/>
  <c r="F10365" i="1"/>
  <c r="G10365" i="1" s="1"/>
  <c r="F10364" i="1"/>
  <c r="G10364" i="1" s="1"/>
  <c r="F10363" i="1"/>
  <c r="G10363" i="1" s="1"/>
  <c r="F10362" i="1"/>
  <c r="G10362" i="1" s="1"/>
  <c r="F10361" i="1"/>
  <c r="G10361" i="1" s="1"/>
  <c r="F10360" i="1"/>
  <c r="G10360" i="1" s="1"/>
  <c r="F10359" i="1"/>
  <c r="G10359" i="1" s="1"/>
  <c r="F10358" i="1"/>
  <c r="G10358" i="1" s="1"/>
  <c r="F10357" i="1"/>
  <c r="G10357" i="1" s="1"/>
  <c r="F10356" i="1"/>
  <c r="G10356" i="1" s="1"/>
  <c r="F10355" i="1"/>
  <c r="G10355" i="1" s="1"/>
  <c r="F10354" i="1"/>
  <c r="G10354" i="1" s="1"/>
  <c r="F10353" i="1"/>
  <c r="G10353" i="1" s="1"/>
  <c r="F10352" i="1"/>
  <c r="G10352" i="1" s="1"/>
  <c r="F10351" i="1"/>
  <c r="G10351" i="1" s="1"/>
  <c r="F10350" i="1"/>
  <c r="G10350" i="1" s="1"/>
  <c r="F10349" i="1"/>
  <c r="G10349" i="1" s="1"/>
  <c r="F10348" i="1"/>
  <c r="G10348" i="1" s="1"/>
  <c r="F10347" i="1"/>
  <c r="G10347" i="1" s="1"/>
  <c r="F10346" i="1"/>
  <c r="G10346" i="1" s="1"/>
  <c r="F10345" i="1"/>
  <c r="G10345" i="1" s="1"/>
  <c r="F10344" i="1"/>
  <c r="G10344" i="1" s="1"/>
  <c r="F10343" i="1"/>
  <c r="G10343" i="1" s="1"/>
  <c r="F10342" i="1"/>
  <c r="G10342" i="1" s="1"/>
  <c r="F10341" i="1"/>
  <c r="G10341" i="1" s="1"/>
  <c r="F10340" i="1"/>
  <c r="G10340" i="1" s="1"/>
  <c r="F10339" i="1"/>
  <c r="G10339" i="1" s="1"/>
  <c r="F10338" i="1"/>
  <c r="G10338" i="1" s="1"/>
  <c r="F10337" i="1"/>
  <c r="G10337" i="1" s="1"/>
  <c r="F10336" i="1"/>
  <c r="G10336" i="1" s="1"/>
  <c r="F10335" i="1"/>
  <c r="G10335" i="1" s="1"/>
  <c r="F10334" i="1"/>
  <c r="G10334" i="1" s="1"/>
  <c r="F10333" i="1"/>
  <c r="G10333" i="1" s="1"/>
  <c r="F10332" i="1"/>
  <c r="G10332" i="1" s="1"/>
  <c r="F10331" i="1"/>
  <c r="G10331" i="1" s="1"/>
  <c r="F10330" i="1"/>
  <c r="G10330" i="1" s="1"/>
  <c r="F10329" i="1"/>
  <c r="G10329" i="1" s="1"/>
  <c r="F10328" i="1"/>
  <c r="G10328" i="1" s="1"/>
  <c r="F10327" i="1"/>
  <c r="G10327" i="1" s="1"/>
  <c r="F10326" i="1"/>
  <c r="G10326" i="1" s="1"/>
  <c r="F10325" i="1"/>
  <c r="G10325" i="1" s="1"/>
  <c r="F10324" i="1"/>
  <c r="G10324" i="1" s="1"/>
  <c r="F10323" i="1"/>
  <c r="G10323" i="1" s="1"/>
  <c r="F10322" i="1"/>
  <c r="G10322" i="1" s="1"/>
  <c r="F10321" i="1"/>
  <c r="G10321" i="1" s="1"/>
  <c r="F10320" i="1"/>
  <c r="G10320" i="1" s="1"/>
  <c r="F10319" i="1"/>
  <c r="G10319" i="1" s="1"/>
  <c r="F10318" i="1"/>
  <c r="G10318" i="1" s="1"/>
  <c r="F10317" i="1"/>
  <c r="G10317" i="1" s="1"/>
  <c r="F10316" i="1"/>
  <c r="G10316" i="1" s="1"/>
  <c r="F10315" i="1"/>
  <c r="G10315" i="1" s="1"/>
  <c r="F10314" i="1"/>
  <c r="G10314" i="1" s="1"/>
  <c r="F10313" i="1"/>
  <c r="G10313" i="1" s="1"/>
  <c r="F10312" i="1"/>
  <c r="G10312" i="1" s="1"/>
  <c r="F10311" i="1"/>
  <c r="G10311" i="1" s="1"/>
  <c r="F10310" i="1"/>
  <c r="G10310" i="1" s="1"/>
  <c r="F10309" i="1"/>
  <c r="G10309" i="1" s="1"/>
  <c r="F10308" i="1"/>
  <c r="G10308" i="1" s="1"/>
  <c r="F10307" i="1"/>
  <c r="G10307" i="1" s="1"/>
  <c r="F10306" i="1"/>
  <c r="G10306" i="1" s="1"/>
  <c r="F10305" i="1"/>
  <c r="G10305" i="1" s="1"/>
  <c r="F10304" i="1"/>
  <c r="G10304" i="1" s="1"/>
  <c r="F10303" i="1"/>
  <c r="G10303" i="1" s="1"/>
  <c r="F10302" i="1"/>
  <c r="G10302" i="1" s="1"/>
  <c r="F10301" i="1"/>
  <c r="G10301" i="1" s="1"/>
  <c r="F10300" i="1"/>
  <c r="G10300" i="1" s="1"/>
  <c r="F10299" i="1"/>
  <c r="G10299" i="1" s="1"/>
  <c r="F10298" i="1"/>
  <c r="G10298" i="1" s="1"/>
  <c r="F10297" i="1"/>
  <c r="G10297" i="1" s="1"/>
  <c r="F10296" i="1"/>
  <c r="G10296" i="1" s="1"/>
  <c r="F10295" i="1"/>
  <c r="G10295" i="1" s="1"/>
  <c r="F10294" i="1"/>
  <c r="G10294" i="1" s="1"/>
  <c r="F10293" i="1"/>
  <c r="G10293" i="1" s="1"/>
  <c r="F10292" i="1"/>
  <c r="G10292" i="1" s="1"/>
  <c r="F10291" i="1"/>
  <c r="G10291" i="1" s="1"/>
  <c r="F10290" i="1"/>
  <c r="G10290" i="1" s="1"/>
  <c r="F10289" i="1"/>
  <c r="G10289" i="1" s="1"/>
  <c r="F10288" i="1"/>
  <c r="G10288" i="1" s="1"/>
  <c r="F10287" i="1"/>
  <c r="G10287" i="1" s="1"/>
  <c r="F10286" i="1"/>
  <c r="G10286" i="1" s="1"/>
  <c r="F10285" i="1"/>
  <c r="G10285" i="1" s="1"/>
  <c r="F10284" i="1"/>
  <c r="G10284" i="1" s="1"/>
  <c r="F10283" i="1"/>
  <c r="G10283" i="1" s="1"/>
  <c r="F10282" i="1"/>
  <c r="G10282" i="1" s="1"/>
  <c r="F10281" i="1"/>
  <c r="G10281" i="1" s="1"/>
  <c r="F10280" i="1"/>
  <c r="G10280" i="1" s="1"/>
  <c r="F10279" i="1"/>
  <c r="G10279" i="1" s="1"/>
  <c r="F10278" i="1"/>
  <c r="G10278" i="1" s="1"/>
  <c r="F10277" i="1"/>
  <c r="G10277" i="1" s="1"/>
  <c r="F10276" i="1"/>
  <c r="G10276" i="1" s="1"/>
  <c r="F10275" i="1"/>
  <c r="G10275" i="1" s="1"/>
  <c r="F10274" i="1"/>
  <c r="G10274" i="1" s="1"/>
  <c r="F10273" i="1"/>
  <c r="G10273" i="1" s="1"/>
  <c r="F10272" i="1"/>
  <c r="G10272" i="1" s="1"/>
  <c r="F10271" i="1"/>
  <c r="G10271" i="1" s="1"/>
  <c r="F10270" i="1"/>
  <c r="G10270" i="1" s="1"/>
  <c r="F10269" i="1"/>
  <c r="G10269" i="1" s="1"/>
  <c r="F10268" i="1"/>
  <c r="G10268" i="1" s="1"/>
  <c r="F10267" i="1"/>
  <c r="G10267" i="1" s="1"/>
  <c r="F10266" i="1"/>
  <c r="G10266" i="1" s="1"/>
  <c r="F10265" i="1"/>
  <c r="G10265" i="1" s="1"/>
  <c r="F10264" i="1"/>
  <c r="G10264" i="1" s="1"/>
  <c r="F10263" i="1"/>
  <c r="G10263" i="1" s="1"/>
  <c r="F10262" i="1"/>
  <c r="G10262" i="1" s="1"/>
  <c r="F10261" i="1"/>
  <c r="G10261" i="1" s="1"/>
  <c r="F10260" i="1"/>
  <c r="G10260" i="1" s="1"/>
  <c r="F10259" i="1"/>
  <c r="G10259" i="1" s="1"/>
  <c r="F10258" i="1"/>
  <c r="G10258" i="1" s="1"/>
  <c r="F10257" i="1"/>
  <c r="G10257" i="1" s="1"/>
  <c r="F10256" i="1"/>
  <c r="G10256" i="1" s="1"/>
  <c r="F10255" i="1"/>
  <c r="G10255" i="1" s="1"/>
  <c r="F10254" i="1"/>
  <c r="G10254" i="1" s="1"/>
  <c r="F10253" i="1"/>
  <c r="G10253" i="1" s="1"/>
  <c r="F10252" i="1"/>
  <c r="G10252" i="1" s="1"/>
  <c r="F10251" i="1"/>
  <c r="G10251" i="1" s="1"/>
  <c r="F10250" i="1"/>
  <c r="G10250" i="1" s="1"/>
  <c r="F10249" i="1"/>
  <c r="G10249" i="1" s="1"/>
  <c r="F10248" i="1"/>
  <c r="G10248" i="1" s="1"/>
  <c r="F10247" i="1"/>
  <c r="G10247" i="1" s="1"/>
  <c r="F10246" i="1"/>
  <c r="G10246" i="1" s="1"/>
  <c r="F10245" i="1"/>
  <c r="G10245" i="1" s="1"/>
  <c r="F10244" i="1"/>
  <c r="G10244" i="1" s="1"/>
  <c r="F10243" i="1"/>
  <c r="G10243" i="1" s="1"/>
  <c r="F10242" i="1"/>
  <c r="G10242" i="1" s="1"/>
  <c r="F10241" i="1"/>
  <c r="G10241" i="1" s="1"/>
  <c r="F10240" i="1"/>
  <c r="G10240" i="1" s="1"/>
  <c r="F10239" i="1"/>
  <c r="G10239" i="1" s="1"/>
  <c r="F10238" i="1"/>
  <c r="G10238" i="1" s="1"/>
  <c r="F10237" i="1"/>
  <c r="G10237" i="1" s="1"/>
  <c r="F10236" i="1"/>
  <c r="G10236" i="1" s="1"/>
  <c r="F10235" i="1"/>
  <c r="G10235" i="1" s="1"/>
  <c r="F10234" i="1"/>
  <c r="G10234" i="1" s="1"/>
  <c r="F10233" i="1"/>
  <c r="G10233" i="1" s="1"/>
  <c r="F10232" i="1"/>
  <c r="G10232" i="1" s="1"/>
  <c r="F10231" i="1"/>
  <c r="G10231" i="1" s="1"/>
  <c r="F10230" i="1"/>
  <c r="G10230" i="1" s="1"/>
  <c r="F10229" i="1"/>
  <c r="G10229" i="1" s="1"/>
  <c r="F10228" i="1"/>
  <c r="G10228" i="1" s="1"/>
  <c r="F10227" i="1"/>
  <c r="G10227" i="1" s="1"/>
  <c r="F10226" i="1"/>
  <c r="G10226" i="1" s="1"/>
  <c r="F10225" i="1"/>
  <c r="G10225" i="1" s="1"/>
  <c r="F10224" i="1"/>
  <c r="G10224" i="1" s="1"/>
  <c r="F10223" i="1"/>
  <c r="G10223" i="1" s="1"/>
  <c r="F10222" i="1"/>
  <c r="G10222" i="1" s="1"/>
  <c r="F10221" i="1"/>
  <c r="G10221" i="1" s="1"/>
  <c r="F10220" i="1"/>
  <c r="G10220" i="1" s="1"/>
  <c r="F10219" i="1"/>
  <c r="G10219" i="1" s="1"/>
  <c r="F10218" i="1"/>
  <c r="G10218" i="1" s="1"/>
  <c r="F10217" i="1"/>
  <c r="G10217" i="1" s="1"/>
  <c r="F10216" i="1"/>
  <c r="G10216" i="1" s="1"/>
  <c r="F10215" i="1"/>
  <c r="G10215" i="1" s="1"/>
  <c r="F10214" i="1"/>
  <c r="G10214" i="1" s="1"/>
  <c r="F10213" i="1"/>
  <c r="G10213" i="1" s="1"/>
  <c r="F10212" i="1"/>
  <c r="G10212" i="1" s="1"/>
  <c r="F10211" i="1"/>
  <c r="G10211" i="1" s="1"/>
  <c r="F10210" i="1"/>
  <c r="G10210" i="1" s="1"/>
  <c r="F10209" i="1"/>
  <c r="G10209" i="1" s="1"/>
  <c r="F10208" i="1"/>
  <c r="G10208" i="1" s="1"/>
  <c r="F10207" i="1"/>
  <c r="G10207" i="1" s="1"/>
  <c r="F10206" i="1"/>
  <c r="G10206" i="1" s="1"/>
  <c r="F10205" i="1"/>
  <c r="G10205" i="1" s="1"/>
  <c r="F10204" i="1"/>
  <c r="G10204" i="1" s="1"/>
  <c r="F10203" i="1"/>
  <c r="G10203" i="1" s="1"/>
  <c r="F10202" i="1"/>
  <c r="G10202" i="1" s="1"/>
  <c r="F10201" i="1"/>
  <c r="G10201" i="1" s="1"/>
  <c r="F10200" i="1"/>
  <c r="G10200" i="1" s="1"/>
  <c r="F10199" i="1"/>
  <c r="G10199" i="1" s="1"/>
  <c r="F10198" i="1"/>
  <c r="G10198" i="1" s="1"/>
  <c r="F10197" i="1"/>
  <c r="G10197" i="1" s="1"/>
  <c r="F10196" i="1"/>
  <c r="G10196" i="1" s="1"/>
  <c r="F10195" i="1"/>
  <c r="G10195" i="1" s="1"/>
  <c r="F10194" i="1"/>
  <c r="G10194" i="1" s="1"/>
  <c r="F10193" i="1"/>
  <c r="G10193" i="1" s="1"/>
  <c r="F10192" i="1"/>
  <c r="G10192" i="1" s="1"/>
  <c r="F10191" i="1"/>
  <c r="G10191" i="1" s="1"/>
  <c r="F10190" i="1"/>
  <c r="G10190" i="1" s="1"/>
  <c r="F10189" i="1"/>
  <c r="G10189" i="1" s="1"/>
  <c r="F10188" i="1"/>
  <c r="G10188" i="1" s="1"/>
  <c r="F10187" i="1"/>
  <c r="G10187" i="1" s="1"/>
  <c r="F10186" i="1"/>
  <c r="G10186" i="1" s="1"/>
  <c r="F10185" i="1"/>
  <c r="G10185" i="1" s="1"/>
  <c r="F10184" i="1"/>
  <c r="G10184" i="1" s="1"/>
  <c r="F10183" i="1"/>
  <c r="G10183" i="1" s="1"/>
  <c r="F10182" i="1"/>
  <c r="G10182" i="1" s="1"/>
  <c r="F10181" i="1"/>
  <c r="G10181" i="1" s="1"/>
  <c r="F10180" i="1"/>
  <c r="G10180" i="1" s="1"/>
  <c r="F10179" i="1"/>
  <c r="G10179" i="1" s="1"/>
  <c r="F10178" i="1"/>
  <c r="G10178" i="1" s="1"/>
  <c r="F10177" i="1"/>
  <c r="G10177" i="1" s="1"/>
  <c r="F10176" i="1"/>
  <c r="G10176" i="1" s="1"/>
  <c r="F10175" i="1"/>
  <c r="G10175" i="1" s="1"/>
  <c r="F10174" i="1"/>
  <c r="G10174" i="1" s="1"/>
  <c r="F10173" i="1"/>
  <c r="G10173" i="1" s="1"/>
  <c r="F10172" i="1"/>
  <c r="G10172" i="1" s="1"/>
  <c r="F10171" i="1"/>
  <c r="G10171" i="1" s="1"/>
  <c r="F10170" i="1"/>
  <c r="G10170" i="1" s="1"/>
  <c r="F10169" i="1"/>
  <c r="G10169" i="1" s="1"/>
  <c r="F10168" i="1"/>
  <c r="G10168" i="1" s="1"/>
  <c r="F10167" i="1"/>
  <c r="G10167" i="1" s="1"/>
  <c r="F10166" i="1"/>
  <c r="G10166" i="1" s="1"/>
  <c r="F10165" i="1"/>
  <c r="G10165" i="1" s="1"/>
  <c r="F10164" i="1"/>
  <c r="G10164" i="1" s="1"/>
  <c r="F10163" i="1"/>
  <c r="G10163" i="1" s="1"/>
  <c r="F10162" i="1"/>
  <c r="G10162" i="1" s="1"/>
  <c r="F10161" i="1"/>
  <c r="G10161" i="1" s="1"/>
  <c r="F10160" i="1"/>
  <c r="G10160" i="1" s="1"/>
  <c r="F10159" i="1"/>
  <c r="G10159" i="1" s="1"/>
  <c r="F10158" i="1"/>
  <c r="G10158" i="1" s="1"/>
  <c r="F10157" i="1"/>
  <c r="G10157" i="1" s="1"/>
  <c r="F10156" i="1"/>
  <c r="G10156" i="1" s="1"/>
  <c r="F10155" i="1"/>
  <c r="G10155" i="1" s="1"/>
  <c r="F10154" i="1"/>
  <c r="G10154" i="1" s="1"/>
  <c r="F10153" i="1"/>
  <c r="G10153" i="1" s="1"/>
  <c r="F10152" i="1"/>
  <c r="G10152" i="1" s="1"/>
  <c r="F10151" i="1"/>
  <c r="G10151" i="1" s="1"/>
  <c r="F10150" i="1"/>
  <c r="G10150" i="1" s="1"/>
  <c r="F10149" i="1"/>
  <c r="G10149" i="1" s="1"/>
  <c r="F10148" i="1"/>
  <c r="G10148" i="1" s="1"/>
  <c r="F10147" i="1"/>
  <c r="G10147" i="1" s="1"/>
  <c r="F10146" i="1"/>
  <c r="G10146" i="1" s="1"/>
  <c r="F10145" i="1"/>
  <c r="G10145" i="1" s="1"/>
  <c r="F10144" i="1"/>
  <c r="G10144" i="1" s="1"/>
  <c r="F10143" i="1"/>
  <c r="G10143" i="1" s="1"/>
  <c r="F10142" i="1"/>
  <c r="G10142" i="1" s="1"/>
  <c r="F10141" i="1"/>
  <c r="G10141" i="1" s="1"/>
  <c r="F10140" i="1"/>
  <c r="G10140" i="1" s="1"/>
  <c r="F10139" i="1"/>
  <c r="G10139" i="1" s="1"/>
  <c r="F10138" i="1"/>
  <c r="G10138" i="1" s="1"/>
  <c r="F10137" i="1"/>
  <c r="G10137" i="1" s="1"/>
  <c r="F10136" i="1"/>
  <c r="G10136" i="1" s="1"/>
  <c r="F10135" i="1"/>
  <c r="G10135" i="1" s="1"/>
  <c r="F10134" i="1"/>
  <c r="G10134" i="1" s="1"/>
  <c r="F10133" i="1"/>
  <c r="G10133" i="1" s="1"/>
  <c r="F10132" i="1"/>
  <c r="G10132" i="1" s="1"/>
  <c r="F10131" i="1"/>
  <c r="G10131" i="1" s="1"/>
  <c r="F10130" i="1"/>
  <c r="G10130" i="1" s="1"/>
  <c r="F10129" i="1"/>
  <c r="G10129" i="1" s="1"/>
  <c r="F10128" i="1"/>
  <c r="G10128" i="1" s="1"/>
  <c r="F10127" i="1"/>
  <c r="G10127" i="1" s="1"/>
  <c r="F10126" i="1"/>
  <c r="G10126" i="1" s="1"/>
  <c r="F10125" i="1"/>
  <c r="G10125" i="1" s="1"/>
  <c r="F10124" i="1"/>
  <c r="G10124" i="1" s="1"/>
  <c r="F10123" i="1"/>
  <c r="G10123" i="1" s="1"/>
  <c r="F10122" i="1"/>
  <c r="G10122" i="1" s="1"/>
  <c r="F10121" i="1"/>
  <c r="G10121" i="1" s="1"/>
  <c r="F10120" i="1"/>
  <c r="G10120" i="1" s="1"/>
  <c r="F10119" i="1"/>
  <c r="G10119" i="1" s="1"/>
  <c r="F10118" i="1"/>
  <c r="G10118" i="1" s="1"/>
  <c r="F10117" i="1"/>
  <c r="G10117" i="1" s="1"/>
  <c r="F10116" i="1"/>
  <c r="G10116" i="1" s="1"/>
  <c r="F10115" i="1"/>
  <c r="G10115" i="1" s="1"/>
  <c r="F10114" i="1"/>
  <c r="G10114" i="1" s="1"/>
  <c r="F10113" i="1"/>
  <c r="G10113" i="1" s="1"/>
  <c r="F10112" i="1"/>
  <c r="G10112" i="1" s="1"/>
  <c r="F10111" i="1"/>
  <c r="G10111" i="1" s="1"/>
  <c r="F10110" i="1"/>
  <c r="G10110" i="1" s="1"/>
  <c r="F10109" i="1"/>
  <c r="G10109" i="1" s="1"/>
  <c r="F10108" i="1"/>
  <c r="G10108" i="1" s="1"/>
  <c r="F10107" i="1"/>
  <c r="G10107" i="1" s="1"/>
  <c r="F10106" i="1"/>
  <c r="G10106" i="1" s="1"/>
  <c r="F10105" i="1"/>
  <c r="G10105" i="1" s="1"/>
  <c r="F10104" i="1"/>
  <c r="G10104" i="1" s="1"/>
  <c r="F10103" i="1"/>
  <c r="G10103" i="1" s="1"/>
  <c r="F10102" i="1"/>
  <c r="G10102" i="1" s="1"/>
  <c r="F10101" i="1"/>
  <c r="G10101" i="1" s="1"/>
  <c r="F10100" i="1"/>
  <c r="G10100" i="1" s="1"/>
  <c r="F10099" i="1"/>
  <c r="G10099" i="1" s="1"/>
  <c r="F10098" i="1"/>
  <c r="G10098" i="1" s="1"/>
  <c r="F10097" i="1"/>
  <c r="G10097" i="1" s="1"/>
  <c r="F10096" i="1"/>
  <c r="G10096" i="1" s="1"/>
  <c r="F10095" i="1"/>
  <c r="G10095" i="1" s="1"/>
  <c r="F10094" i="1"/>
  <c r="G10094" i="1" s="1"/>
  <c r="F10093" i="1"/>
  <c r="G10093" i="1" s="1"/>
  <c r="F10092" i="1"/>
  <c r="G10092" i="1" s="1"/>
  <c r="F10091" i="1"/>
  <c r="G10091" i="1" s="1"/>
  <c r="F10090" i="1"/>
  <c r="G10090" i="1" s="1"/>
  <c r="F10089" i="1"/>
  <c r="G10089" i="1" s="1"/>
  <c r="F10088" i="1"/>
  <c r="G10088" i="1" s="1"/>
  <c r="F10087" i="1"/>
  <c r="G10087" i="1" s="1"/>
  <c r="F10086" i="1"/>
  <c r="G10086" i="1" s="1"/>
  <c r="F10085" i="1"/>
  <c r="G10085" i="1" s="1"/>
  <c r="F10084" i="1"/>
  <c r="G10084" i="1" s="1"/>
  <c r="F10083" i="1"/>
  <c r="G10083" i="1" s="1"/>
  <c r="F10082" i="1"/>
  <c r="G10082" i="1" s="1"/>
  <c r="F10081" i="1"/>
  <c r="G10081" i="1" s="1"/>
  <c r="F10080" i="1"/>
  <c r="G10080" i="1" s="1"/>
  <c r="F10079" i="1"/>
  <c r="G10079" i="1" s="1"/>
  <c r="F10078" i="1"/>
  <c r="G10078" i="1" s="1"/>
  <c r="F10077" i="1"/>
  <c r="G10077" i="1" s="1"/>
  <c r="F10076" i="1"/>
  <c r="G10076" i="1" s="1"/>
  <c r="F10075" i="1"/>
  <c r="G10075" i="1" s="1"/>
  <c r="F10074" i="1"/>
  <c r="G10074" i="1" s="1"/>
  <c r="F10073" i="1"/>
  <c r="G10073" i="1" s="1"/>
  <c r="F10072" i="1"/>
  <c r="G10072" i="1" s="1"/>
  <c r="F10071" i="1"/>
  <c r="G10071" i="1" s="1"/>
  <c r="F10070" i="1"/>
  <c r="G10070" i="1" s="1"/>
  <c r="F10069" i="1"/>
  <c r="G10069" i="1" s="1"/>
  <c r="F10068" i="1"/>
  <c r="G10068" i="1" s="1"/>
  <c r="F10067" i="1"/>
  <c r="G10067" i="1" s="1"/>
  <c r="F10066" i="1"/>
  <c r="G10066" i="1" s="1"/>
  <c r="F10065" i="1"/>
  <c r="G10065" i="1" s="1"/>
  <c r="F10064" i="1"/>
  <c r="G10064" i="1" s="1"/>
  <c r="F10063" i="1"/>
  <c r="G10063" i="1" s="1"/>
  <c r="F10062" i="1"/>
  <c r="G10062" i="1" s="1"/>
  <c r="F10061" i="1"/>
  <c r="G10061" i="1" s="1"/>
  <c r="F10060" i="1"/>
  <c r="G10060" i="1" s="1"/>
  <c r="F10059" i="1"/>
  <c r="G10059" i="1" s="1"/>
  <c r="F10058" i="1"/>
  <c r="G10058" i="1" s="1"/>
  <c r="F10057" i="1"/>
  <c r="G10057" i="1" s="1"/>
  <c r="F10056" i="1"/>
  <c r="G10056" i="1" s="1"/>
  <c r="F10055" i="1"/>
  <c r="G10055" i="1" s="1"/>
  <c r="F10054" i="1"/>
  <c r="G10054" i="1" s="1"/>
  <c r="F10053" i="1"/>
  <c r="G10053" i="1" s="1"/>
  <c r="F10052" i="1"/>
  <c r="G10052" i="1" s="1"/>
  <c r="F10051" i="1"/>
  <c r="G10051" i="1" s="1"/>
  <c r="F10050" i="1"/>
  <c r="G10050" i="1" s="1"/>
  <c r="F10049" i="1"/>
  <c r="G10049" i="1" s="1"/>
  <c r="F10048" i="1"/>
  <c r="G10048" i="1" s="1"/>
  <c r="F10047" i="1"/>
  <c r="G10047" i="1" s="1"/>
  <c r="F10046" i="1"/>
  <c r="G10046" i="1" s="1"/>
  <c r="F10045" i="1"/>
  <c r="G10045" i="1" s="1"/>
  <c r="F10044" i="1"/>
  <c r="G10044" i="1" s="1"/>
  <c r="F10043" i="1"/>
  <c r="G10043" i="1" s="1"/>
  <c r="F10042" i="1"/>
  <c r="G10042" i="1" s="1"/>
  <c r="F10041" i="1"/>
  <c r="G10041" i="1" s="1"/>
  <c r="F10040" i="1"/>
  <c r="G10040" i="1" s="1"/>
  <c r="F10039" i="1"/>
  <c r="G10039" i="1" s="1"/>
  <c r="F10038" i="1"/>
  <c r="G10038" i="1" s="1"/>
  <c r="F10037" i="1"/>
  <c r="G10037" i="1" s="1"/>
  <c r="F10036" i="1"/>
  <c r="G10036" i="1" s="1"/>
  <c r="F10035" i="1"/>
  <c r="G10035" i="1" s="1"/>
  <c r="F10034" i="1"/>
  <c r="G10034" i="1" s="1"/>
  <c r="F10033" i="1"/>
  <c r="G10033" i="1" s="1"/>
  <c r="F10032" i="1"/>
  <c r="G10032" i="1" s="1"/>
  <c r="F10031" i="1"/>
  <c r="G10031" i="1" s="1"/>
  <c r="F10030" i="1"/>
  <c r="G10030" i="1" s="1"/>
  <c r="F10029" i="1"/>
  <c r="G10029" i="1" s="1"/>
  <c r="F10028" i="1"/>
  <c r="G10028" i="1" s="1"/>
  <c r="F10027" i="1"/>
  <c r="G10027" i="1" s="1"/>
  <c r="F10026" i="1"/>
  <c r="G10026" i="1" s="1"/>
  <c r="F10025" i="1"/>
  <c r="G10025" i="1" s="1"/>
  <c r="F10024" i="1"/>
  <c r="G10024" i="1" s="1"/>
  <c r="F10023" i="1"/>
  <c r="G10023" i="1" s="1"/>
  <c r="F10022" i="1"/>
  <c r="G10022" i="1" s="1"/>
  <c r="F10021" i="1"/>
  <c r="G10021" i="1" s="1"/>
  <c r="F10020" i="1"/>
  <c r="G10020" i="1" s="1"/>
  <c r="F10019" i="1"/>
  <c r="G10019" i="1" s="1"/>
  <c r="F10018" i="1"/>
  <c r="G10018" i="1" s="1"/>
  <c r="F10017" i="1"/>
  <c r="G10017" i="1" s="1"/>
  <c r="F10016" i="1"/>
  <c r="G10016" i="1" s="1"/>
  <c r="F10015" i="1"/>
  <c r="G10015" i="1" s="1"/>
  <c r="F10014" i="1"/>
  <c r="G10014" i="1" s="1"/>
  <c r="F10013" i="1"/>
  <c r="G10013" i="1" s="1"/>
  <c r="F10012" i="1"/>
  <c r="G10012" i="1" s="1"/>
  <c r="F10011" i="1"/>
  <c r="G10011" i="1" s="1"/>
  <c r="F10010" i="1"/>
  <c r="G10010" i="1" s="1"/>
  <c r="F10009" i="1"/>
  <c r="G10009" i="1" s="1"/>
  <c r="F10008" i="1"/>
  <c r="G10008" i="1" s="1"/>
  <c r="F10007" i="1"/>
  <c r="G10007" i="1" s="1"/>
  <c r="F10006" i="1"/>
  <c r="G10006" i="1" s="1"/>
  <c r="F10005" i="1"/>
  <c r="G10005" i="1" s="1"/>
  <c r="F10004" i="1"/>
  <c r="G10004" i="1" s="1"/>
  <c r="F10003" i="1"/>
  <c r="G10003" i="1" s="1"/>
  <c r="F10002" i="1"/>
  <c r="G10002" i="1" s="1"/>
  <c r="F10001" i="1"/>
  <c r="G10001" i="1" s="1"/>
  <c r="F10000" i="1"/>
  <c r="G10000" i="1" s="1"/>
  <c r="F9999" i="1"/>
  <c r="G9999" i="1" s="1"/>
  <c r="F9998" i="1"/>
  <c r="G9998" i="1" s="1"/>
  <c r="F9997" i="1"/>
  <c r="G9997" i="1" s="1"/>
  <c r="F9996" i="1"/>
  <c r="G9996" i="1" s="1"/>
  <c r="F9995" i="1"/>
  <c r="G9995" i="1" s="1"/>
  <c r="F9994" i="1"/>
  <c r="G9994" i="1" s="1"/>
  <c r="F9993" i="1"/>
  <c r="G9993" i="1" s="1"/>
  <c r="F9992" i="1"/>
  <c r="G9992" i="1" s="1"/>
  <c r="F9991" i="1"/>
  <c r="G9991" i="1" s="1"/>
  <c r="F9990" i="1"/>
  <c r="G9990" i="1" s="1"/>
  <c r="F9989" i="1"/>
  <c r="G9989" i="1" s="1"/>
  <c r="F9988" i="1"/>
  <c r="G9988" i="1" s="1"/>
  <c r="F9987" i="1"/>
  <c r="G9987" i="1" s="1"/>
  <c r="F9986" i="1"/>
  <c r="G9986" i="1" s="1"/>
  <c r="F9985" i="1"/>
  <c r="G9985" i="1" s="1"/>
  <c r="F9984" i="1"/>
  <c r="G9984" i="1" s="1"/>
  <c r="F9983" i="1"/>
  <c r="G9983" i="1" s="1"/>
  <c r="F9982" i="1"/>
  <c r="G9982" i="1" s="1"/>
  <c r="F9981" i="1"/>
  <c r="G9981" i="1" s="1"/>
  <c r="F9980" i="1"/>
  <c r="G9980" i="1" s="1"/>
  <c r="F9979" i="1"/>
  <c r="G9979" i="1" s="1"/>
  <c r="F9978" i="1"/>
  <c r="G9978" i="1" s="1"/>
  <c r="F9977" i="1"/>
  <c r="G9977" i="1" s="1"/>
  <c r="F9976" i="1"/>
  <c r="G9976" i="1" s="1"/>
  <c r="F9975" i="1"/>
  <c r="G9975" i="1" s="1"/>
  <c r="F9974" i="1"/>
  <c r="G9974" i="1" s="1"/>
  <c r="F9973" i="1"/>
  <c r="G9973" i="1" s="1"/>
  <c r="F9972" i="1"/>
  <c r="G9972" i="1" s="1"/>
  <c r="F9971" i="1"/>
  <c r="G9971" i="1" s="1"/>
  <c r="F9970" i="1"/>
  <c r="G9970" i="1" s="1"/>
  <c r="F9969" i="1"/>
  <c r="G9969" i="1" s="1"/>
  <c r="F9968" i="1"/>
  <c r="G9968" i="1" s="1"/>
  <c r="F9967" i="1"/>
  <c r="G9967" i="1" s="1"/>
  <c r="F9966" i="1"/>
  <c r="G9966" i="1" s="1"/>
  <c r="F9965" i="1"/>
  <c r="G9965" i="1" s="1"/>
  <c r="F9964" i="1"/>
  <c r="G9964" i="1" s="1"/>
  <c r="F9963" i="1"/>
  <c r="G9963" i="1" s="1"/>
  <c r="F9962" i="1"/>
  <c r="G9962" i="1" s="1"/>
  <c r="F9961" i="1"/>
  <c r="G9961" i="1" s="1"/>
  <c r="F9960" i="1"/>
  <c r="G9960" i="1" s="1"/>
  <c r="F9959" i="1"/>
  <c r="G9959" i="1" s="1"/>
  <c r="F9958" i="1"/>
  <c r="G9958" i="1" s="1"/>
  <c r="F9957" i="1"/>
  <c r="G9957" i="1" s="1"/>
  <c r="F9956" i="1"/>
  <c r="G9956" i="1" s="1"/>
  <c r="F9955" i="1"/>
  <c r="G9955" i="1" s="1"/>
  <c r="F9954" i="1"/>
  <c r="G9954" i="1" s="1"/>
  <c r="F9953" i="1"/>
  <c r="G9953" i="1" s="1"/>
  <c r="F9952" i="1"/>
  <c r="G9952" i="1" s="1"/>
  <c r="F9951" i="1"/>
  <c r="G9951" i="1" s="1"/>
  <c r="F9950" i="1"/>
  <c r="G9950" i="1" s="1"/>
  <c r="F9949" i="1"/>
  <c r="G9949" i="1" s="1"/>
  <c r="F9948" i="1"/>
  <c r="G9948" i="1" s="1"/>
  <c r="F9947" i="1"/>
  <c r="G9947" i="1" s="1"/>
  <c r="F9946" i="1"/>
  <c r="G9946" i="1" s="1"/>
  <c r="F9945" i="1"/>
  <c r="G9945" i="1" s="1"/>
  <c r="F9944" i="1"/>
  <c r="G9944" i="1" s="1"/>
  <c r="F9943" i="1"/>
  <c r="G9943" i="1" s="1"/>
  <c r="F9942" i="1"/>
  <c r="G9942" i="1" s="1"/>
  <c r="F9941" i="1"/>
  <c r="G9941" i="1" s="1"/>
  <c r="F9940" i="1"/>
  <c r="G9940" i="1" s="1"/>
  <c r="F9939" i="1"/>
  <c r="G9939" i="1" s="1"/>
  <c r="F9938" i="1"/>
  <c r="G9938" i="1" s="1"/>
  <c r="F9937" i="1"/>
  <c r="G9937" i="1" s="1"/>
  <c r="F9936" i="1"/>
  <c r="G9936" i="1" s="1"/>
  <c r="F9935" i="1"/>
  <c r="G9935" i="1" s="1"/>
  <c r="F9934" i="1"/>
  <c r="G9934" i="1" s="1"/>
  <c r="F9933" i="1"/>
  <c r="G9933" i="1" s="1"/>
  <c r="F9932" i="1"/>
  <c r="G9932" i="1" s="1"/>
  <c r="F9931" i="1"/>
  <c r="G9931" i="1" s="1"/>
  <c r="F9930" i="1"/>
  <c r="G9930" i="1" s="1"/>
  <c r="F9929" i="1"/>
  <c r="G9929" i="1" s="1"/>
  <c r="F9928" i="1"/>
  <c r="G9928" i="1" s="1"/>
  <c r="F9927" i="1"/>
  <c r="G9927" i="1" s="1"/>
  <c r="F9926" i="1"/>
  <c r="G9926" i="1" s="1"/>
  <c r="F9925" i="1"/>
  <c r="G9925" i="1" s="1"/>
  <c r="F9924" i="1"/>
  <c r="G9924" i="1" s="1"/>
  <c r="F9923" i="1"/>
  <c r="G9923" i="1" s="1"/>
  <c r="F9922" i="1"/>
  <c r="G9922" i="1" s="1"/>
  <c r="F9921" i="1"/>
  <c r="G9921" i="1" s="1"/>
  <c r="F9920" i="1"/>
  <c r="G9920" i="1" s="1"/>
  <c r="F9919" i="1"/>
  <c r="G9919" i="1" s="1"/>
  <c r="F9918" i="1"/>
  <c r="G9918" i="1" s="1"/>
  <c r="F9917" i="1"/>
  <c r="G9917" i="1" s="1"/>
  <c r="F9916" i="1"/>
  <c r="G9916" i="1" s="1"/>
  <c r="F9915" i="1"/>
  <c r="G9915" i="1" s="1"/>
  <c r="F9914" i="1"/>
  <c r="G9914" i="1" s="1"/>
  <c r="F9913" i="1"/>
  <c r="G9913" i="1" s="1"/>
  <c r="F9912" i="1"/>
  <c r="G9912" i="1" s="1"/>
  <c r="F9911" i="1"/>
  <c r="G9911" i="1" s="1"/>
  <c r="F9910" i="1"/>
  <c r="G9910" i="1" s="1"/>
  <c r="F9909" i="1"/>
  <c r="G9909" i="1" s="1"/>
  <c r="F9908" i="1"/>
  <c r="G9908" i="1" s="1"/>
  <c r="F9907" i="1"/>
  <c r="G9907" i="1" s="1"/>
  <c r="F9906" i="1"/>
  <c r="G9906" i="1" s="1"/>
  <c r="F9905" i="1"/>
  <c r="G9905" i="1" s="1"/>
  <c r="F9904" i="1"/>
  <c r="G9904" i="1" s="1"/>
  <c r="F9903" i="1"/>
  <c r="G9903" i="1" s="1"/>
  <c r="F9902" i="1"/>
  <c r="G9902" i="1" s="1"/>
  <c r="F9901" i="1"/>
  <c r="G9901" i="1" s="1"/>
  <c r="F9900" i="1"/>
  <c r="G9900" i="1" s="1"/>
  <c r="F9899" i="1"/>
  <c r="G9899" i="1" s="1"/>
  <c r="F9898" i="1"/>
  <c r="G9898" i="1" s="1"/>
  <c r="F9897" i="1"/>
  <c r="G9897" i="1" s="1"/>
  <c r="F9896" i="1"/>
  <c r="G9896" i="1" s="1"/>
  <c r="F9895" i="1"/>
  <c r="G9895" i="1" s="1"/>
  <c r="F9894" i="1"/>
  <c r="G9894" i="1" s="1"/>
  <c r="F9893" i="1"/>
  <c r="G9893" i="1" s="1"/>
  <c r="F9892" i="1"/>
  <c r="G9892" i="1" s="1"/>
  <c r="F9891" i="1"/>
  <c r="G9891" i="1" s="1"/>
  <c r="F9890" i="1"/>
  <c r="G9890" i="1" s="1"/>
  <c r="F9889" i="1"/>
  <c r="G9889" i="1" s="1"/>
  <c r="F9888" i="1"/>
  <c r="G9888" i="1" s="1"/>
  <c r="F9887" i="1"/>
  <c r="G9887" i="1" s="1"/>
  <c r="F9886" i="1"/>
  <c r="G9886" i="1" s="1"/>
  <c r="F9885" i="1"/>
  <c r="G9885" i="1" s="1"/>
  <c r="F9884" i="1"/>
  <c r="G9884" i="1" s="1"/>
  <c r="F9883" i="1"/>
  <c r="G9883" i="1" s="1"/>
  <c r="F9882" i="1"/>
  <c r="G9882" i="1" s="1"/>
  <c r="F9881" i="1"/>
  <c r="G9881" i="1" s="1"/>
  <c r="F9880" i="1"/>
  <c r="G9880" i="1" s="1"/>
  <c r="F9879" i="1"/>
  <c r="G9879" i="1" s="1"/>
  <c r="F9878" i="1"/>
  <c r="G9878" i="1" s="1"/>
  <c r="F9877" i="1"/>
  <c r="G9877" i="1" s="1"/>
  <c r="F9876" i="1"/>
  <c r="G9876" i="1" s="1"/>
  <c r="F9875" i="1"/>
  <c r="G9875" i="1" s="1"/>
  <c r="F9874" i="1"/>
  <c r="G9874" i="1" s="1"/>
  <c r="F9873" i="1"/>
  <c r="G9873" i="1" s="1"/>
  <c r="F9872" i="1"/>
  <c r="G9872" i="1" s="1"/>
  <c r="F9871" i="1"/>
  <c r="G9871" i="1" s="1"/>
  <c r="F9870" i="1"/>
  <c r="G9870" i="1" s="1"/>
  <c r="F9869" i="1"/>
  <c r="G9869" i="1" s="1"/>
  <c r="F9868" i="1"/>
  <c r="G9868" i="1" s="1"/>
  <c r="F9867" i="1"/>
  <c r="G9867" i="1" s="1"/>
  <c r="F9866" i="1"/>
  <c r="G9866" i="1" s="1"/>
  <c r="F9865" i="1"/>
  <c r="G9865" i="1" s="1"/>
  <c r="F9864" i="1"/>
  <c r="G9864" i="1" s="1"/>
  <c r="F9863" i="1"/>
  <c r="G9863" i="1" s="1"/>
  <c r="F9862" i="1"/>
  <c r="G9862" i="1" s="1"/>
  <c r="F9861" i="1"/>
  <c r="G9861" i="1" s="1"/>
  <c r="F9860" i="1"/>
  <c r="G9860" i="1" s="1"/>
  <c r="F9859" i="1"/>
  <c r="G9859" i="1" s="1"/>
  <c r="F9858" i="1"/>
  <c r="G9858" i="1" s="1"/>
  <c r="F9857" i="1"/>
  <c r="G9857" i="1" s="1"/>
  <c r="F9856" i="1"/>
  <c r="G9856" i="1" s="1"/>
  <c r="F9855" i="1"/>
  <c r="G9855" i="1" s="1"/>
  <c r="F9854" i="1"/>
  <c r="G9854" i="1" s="1"/>
  <c r="F9853" i="1"/>
  <c r="G9853" i="1" s="1"/>
  <c r="F9852" i="1"/>
  <c r="G9852" i="1" s="1"/>
  <c r="F9851" i="1"/>
  <c r="G9851" i="1" s="1"/>
  <c r="F9850" i="1"/>
  <c r="G9850" i="1" s="1"/>
  <c r="F9849" i="1"/>
  <c r="G9849" i="1" s="1"/>
  <c r="F9848" i="1"/>
  <c r="G9848" i="1" s="1"/>
  <c r="F9847" i="1"/>
  <c r="G9847" i="1" s="1"/>
  <c r="F9846" i="1"/>
  <c r="G9846" i="1" s="1"/>
  <c r="F9845" i="1"/>
  <c r="G9845" i="1" s="1"/>
  <c r="F9844" i="1"/>
  <c r="G9844" i="1" s="1"/>
  <c r="F9843" i="1"/>
  <c r="G9843" i="1" s="1"/>
  <c r="F9842" i="1"/>
  <c r="G9842" i="1" s="1"/>
  <c r="F9841" i="1"/>
  <c r="G9841" i="1" s="1"/>
  <c r="F9840" i="1"/>
  <c r="G9840" i="1" s="1"/>
  <c r="F9839" i="1"/>
  <c r="G9839" i="1" s="1"/>
  <c r="F9838" i="1"/>
  <c r="G9838" i="1" s="1"/>
  <c r="F9837" i="1"/>
  <c r="G9837" i="1" s="1"/>
  <c r="F9836" i="1"/>
  <c r="G9836" i="1" s="1"/>
  <c r="F9835" i="1"/>
  <c r="G9835" i="1" s="1"/>
  <c r="F9834" i="1"/>
  <c r="G9834" i="1" s="1"/>
  <c r="F9833" i="1"/>
  <c r="G9833" i="1" s="1"/>
  <c r="F9832" i="1"/>
  <c r="G9832" i="1" s="1"/>
  <c r="F9831" i="1"/>
  <c r="G9831" i="1" s="1"/>
  <c r="F9830" i="1"/>
  <c r="G9830" i="1" s="1"/>
  <c r="F9829" i="1"/>
  <c r="G9829" i="1" s="1"/>
  <c r="F9828" i="1"/>
  <c r="G9828" i="1" s="1"/>
  <c r="F9827" i="1"/>
  <c r="G9827" i="1" s="1"/>
  <c r="F9826" i="1"/>
  <c r="G9826" i="1" s="1"/>
  <c r="F9825" i="1"/>
  <c r="G9825" i="1" s="1"/>
  <c r="F9824" i="1"/>
  <c r="G9824" i="1" s="1"/>
  <c r="F9823" i="1"/>
  <c r="G9823" i="1" s="1"/>
  <c r="F9822" i="1"/>
  <c r="G9822" i="1" s="1"/>
  <c r="F9821" i="1"/>
  <c r="G9821" i="1" s="1"/>
  <c r="F9820" i="1"/>
  <c r="G9820" i="1" s="1"/>
  <c r="F9819" i="1"/>
  <c r="G9819" i="1" s="1"/>
  <c r="F9818" i="1"/>
  <c r="G9818" i="1" s="1"/>
  <c r="F9817" i="1"/>
  <c r="G9817" i="1" s="1"/>
  <c r="F9816" i="1"/>
  <c r="G9816" i="1" s="1"/>
  <c r="F9815" i="1"/>
  <c r="G9815" i="1" s="1"/>
  <c r="F9814" i="1"/>
  <c r="G9814" i="1" s="1"/>
  <c r="F9813" i="1"/>
  <c r="G9813" i="1" s="1"/>
  <c r="F9812" i="1"/>
  <c r="G9812" i="1" s="1"/>
  <c r="F9811" i="1"/>
  <c r="G9811" i="1" s="1"/>
  <c r="F9810" i="1"/>
  <c r="G9810" i="1" s="1"/>
  <c r="F9809" i="1"/>
  <c r="G9809" i="1" s="1"/>
  <c r="F9808" i="1"/>
  <c r="G9808" i="1" s="1"/>
  <c r="F9807" i="1"/>
  <c r="G9807" i="1" s="1"/>
  <c r="F9806" i="1"/>
  <c r="G9806" i="1" s="1"/>
  <c r="F9805" i="1"/>
  <c r="G9805" i="1" s="1"/>
  <c r="F9804" i="1"/>
  <c r="G9804" i="1" s="1"/>
  <c r="F9803" i="1"/>
  <c r="G9803" i="1" s="1"/>
  <c r="F9802" i="1"/>
  <c r="G9802" i="1" s="1"/>
  <c r="F9801" i="1"/>
  <c r="G9801" i="1" s="1"/>
  <c r="F9800" i="1"/>
  <c r="G9800" i="1" s="1"/>
  <c r="F9799" i="1"/>
  <c r="G9799" i="1" s="1"/>
  <c r="F9798" i="1"/>
  <c r="G9798" i="1" s="1"/>
  <c r="F9797" i="1"/>
  <c r="G9797" i="1" s="1"/>
  <c r="F9796" i="1"/>
  <c r="G9796" i="1" s="1"/>
  <c r="F9795" i="1"/>
  <c r="G9795" i="1" s="1"/>
  <c r="F9794" i="1"/>
  <c r="G9794" i="1" s="1"/>
  <c r="F9793" i="1"/>
  <c r="G9793" i="1" s="1"/>
  <c r="F9792" i="1"/>
  <c r="G9792" i="1" s="1"/>
  <c r="F9791" i="1"/>
  <c r="G9791" i="1" s="1"/>
  <c r="F9790" i="1"/>
  <c r="G9790" i="1" s="1"/>
  <c r="F9789" i="1"/>
  <c r="G9789" i="1" s="1"/>
  <c r="F9788" i="1"/>
  <c r="G9788" i="1" s="1"/>
  <c r="F9787" i="1"/>
  <c r="G9787" i="1" s="1"/>
  <c r="F9786" i="1"/>
  <c r="G9786" i="1" s="1"/>
  <c r="F9785" i="1"/>
  <c r="G9785" i="1" s="1"/>
  <c r="F9784" i="1"/>
  <c r="G9784" i="1" s="1"/>
  <c r="F9783" i="1"/>
  <c r="G9783" i="1" s="1"/>
  <c r="F9782" i="1"/>
  <c r="G9782" i="1" s="1"/>
  <c r="F9781" i="1"/>
  <c r="G9781" i="1" s="1"/>
  <c r="F9780" i="1"/>
  <c r="G9780" i="1" s="1"/>
  <c r="F9779" i="1"/>
  <c r="G9779" i="1" s="1"/>
  <c r="F9778" i="1"/>
  <c r="G9778" i="1" s="1"/>
  <c r="F9777" i="1"/>
  <c r="G9777" i="1" s="1"/>
  <c r="F9776" i="1"/>
  <c r="G9776" i="1" s="1"/>
  <c r="F9775" i="1"/>
  <c r="G9775" i="1" s="1"/>
  <c r="F9774" i="1"/>
  <c r="G9774" i="1" s="1"/>
  <c r="F9773" i="1"/>
  <c r="G9773" i="1" s="1"/>
  <c r="F9772" i="1"/>
  <c r="G9772" i="1" s="1"/>
  <c r="F9771" i="1"/>
  <c r="G9771" i="1" s="1"/>
  <c r="F9770" i="1"/>
  <c r="G9770" i="1" s="1"/>
  <c r="F9769" i="1"/>
  <c r="G9769" i="1" s="1"/>
  <c r="F9768" i="1"/>
  <c r="G9768" i="1" s="1"/>
  <c r="F9767" i="1"/>
  <c r="G9767" i="1" s="1"/>
  <c r="F9766" i="1"/>
  <c r="G9766" i="1" s="1"/>
  <c r="F9765" i="1"/>
  <c r="G9765" i="1" s="1"/>
  <c r="F9764" i="1"/>
  <c r="G9764" i="1" s="1"/>
  <c r="F9763" i="1"/>
  <c r="G9763" i="1" s="1"/>
  <c r="F9762" i="1"/>
  <c r="G9762" i="1" s="1"/>
  <c r="F9761" i="1"/>
  <c r="G9761" i="1" s="1"/>
  <c r="F9760" i="1"/>
  <c r="G9760" i="1" s="1"/>
  <c r="F9759" i="1"/>
  <c r="G9759" i="1" s="1"/>
  <c r="F9758" i="1"/>
  <c r="G9758" i="1" s="1"/>
  <c r="F9757" i="1"/>
  <c r="G9757" i="1" s="1"/>
  <c r="F9756" i="1"/>
  <c r="G9756" i="1" s="1"/>
  <c r="F9755" i="1"/>
  <c r="G9755" i="1" s="1"/>
  <c r="F9754" i="1"/>
  <c r="G9754" i="1" s="1"/>
  <c r="F9753" i="1"/>
  <c r="G9753" i="1" s="1"/>
  <c r="F9752" i="1"/>
  <c r="G9752" i="1" s="1"/>
  <c r="F9751" i="1"/>
  <c r="G9751" i="1" s="1"/>
  <c r="F9750" i="1"/>
  <c r="G9750" i="1" s="1"/>
  <c r="F9749" i="1"/>
  <c r="G9749" i="1" s="1"/>
  <c r="F9748" i="1"/>
  <c r="G9748" i="1" s="1"/>
  <c r="F9747" i="1"/>
  <c r="G9747" i="1" s="1"/>
  <c r="F9746" i="1"/>
  <c r="G9746" i="1" s="1"/>
  <c r="F9745" i="1"/>
  <c r="G9745" i="1" s="1"/>
  <c r="F9744" i="1"/>
  <c r="G9744" i="1" s="1"/>
  <c r="F9743" i="1"/>
  <c r="G9743" i="1" s="1"/>
  <c r="F9742" i="1"/>
  <c r="G9742" i="1" s="1"/>
  <c r="F9741" i="1"/>
  <c r="G9741" i="1" s="1"/>
  <c r="F9740" i="1"/>
  <c r="G9740" i="1" s="1"/>
  <c r="F9739" i="1"/>
  <c r="G9739" i="1" s="1"/>
  <c r="F9738" i="1"/>
  <c r="G9738" i="1" s="1"/>
  <c r="F9737" i="1"/>
  <c r="G9737" i="1" s="1"/>
  <c r="F9736" i="1"/>
  <c r="G9736" i="1" s="1"/>
  <c r="F9735" i="1"/>
  <c r="G9735" i="1" s="1"/>
  <c r="F9734" i="1"/>
  <c r="G9734" i="1" s="1"/>
  <c r="F9733" i="1"/>
  <c r="G9733" i="1" s="1"/>
  <c r="F9732" i="1"/>
  <c r="G9732" i="1" s="1"/>
  <c r="F9731" i="1"/>
  <c r="G9731" i="1" s="1"/>
  <c r="F9730" i="1"/>
  <c r="G9730" i="1" s="1"/>
  <c r="F9729" i="1"/>
  <c r="G9729" i="1" s="1"/>
  <c r="F9728" i="1"/>
  <c r="G9728" i="1" s="1"/>
  <c r="F9727" i="1"/>
  <c r="G9727" i="1" s="1"/>
  <c r="F9726" i="1"/>
  <c r="G9726" i="1" s="1"/>
  <c r="F9725" i="1"/>
  <c r="G9725" i="1" s="1"/>
  <c r="F9724" i="1"/>
  <c r="G9724" i="1" s="1"/>
  <c r="F9723" i="1"/>
  <c r="G9723" i="1" s="1"/>
  <c r="F9722" i="1"/>
  <c r="G9722" i="1" s="1"/>
  <c r="F9721" i="1"/>
  <c r="G9721" i="1" s="1"/>
  <c r="F9720" i="1"/>
  <c r="G9720" i="1" s="1"/>
  <c r="F9719" i="1"/>
  <c r="G9719" i="1" s="1"/>
  <c r="F9718" i="1"/>
  <c r="G9718" i="1" s="1"/>
  <c r="F9717" i="1"/>
  <c r="G9717" i="1" s="1"/>
  <c r="F9716" i="1"/>
  <c r="G9716" i="1" s="1"/>
  <c r="F9715" i="1"/>
  <c r="G9715" i="1" s="1"/>
  <c r="F9714" i="1"/>
  <c r="G9714" i="1" s="1"/>
  <c r="F9713" i="1"/>
  <c r="G9713" i="1" s="1"/>
  <c r="F9712" i="1"/>
  <c r="G9712" i="1" s="1"/>
  <c r="F9711" i="1"/>
  <c r="G9711" i="1" s="1"/>
  <c r="F9710" i="1"/>
  <c r="G9710" i="1" s="1"/>
  <c r="F9709" i="1"/>
  <c r="G9709" i="1" s="1"/>
  <c r="F9708" i="1"/>
  <c r="G9708" i="1" s="1"/>
  <c r="F9707" i="1"/>
  <c r="G9707" i="1" s="1"/>
  <c r="F9706" i="1"/>
  <c r="G9706" i="1" s="1"/>
  <c r="F9705" i="1"/>
  <c r="G9705" i="1" s="1"/>
  <c r="F9704" i="1"/>
  <c r="G9704" i="1" s="1"/>
  <c r="F9703" i="1"/>
  <c r="G9703" i="1" s="1"/>
  <c r="F9702" i="1"/>
  <c r="G9702" i="1" s="1"/>
  <c r="F9701" i="1"/>
  <c r="G9701" i="1" s="1"/>
  <c r="F9700" i="1"/>
  <c r="G9700" i="1" s="1"/>
  <c r="F9699" i="1"/>
  <c r="G9699" i="1" s="1"/>
  <c r="F9698" i="1"/>
  <c r="G9698" i="1" s="1"/>
  <c r="F9697" i="1"/>
  <c r="G9697" i="1" s="1"/>
  <c r="F9696" i="1"/>
  <c r="G9696" i="1" s="1"/>
  <c r="F9695" i="1"/>
  <c r="G9695" i="1" s="1"/>
  <c r="F9694" i="1"/>
  <c r="G9694" i="1" s="1"/>
  <c r="F9693" i="1"/>
  <c r="G9693" i="1" s="1"/>
  <c r="F9692" i="1"/>
  <c r="G9692" i="1" s="1"/>
  <c r="F9691" i="1"/>
  <c r="G9691" i="1" s="1"/>
  <c r="F9690" i="1"/>
  <c r="G9690" i="1" s="1"/>
  <c r="F9689" i="1"/>
  <c r="G9689" i="1" s="1"/>
  <c r="F9688" i="1"/>
  <c r="G9688" i="1" s="1"/>
  <c r="F9687" i="1"/>
  <c r="G9687" i="1" s="1"/>
  <c r="F9686" i="1"/>
  <c r="G9686" i="1" s="1"/>
  <c r="F9685" i="1"/>
  <c r="G9685" i="1" s="1"/>
  <c r="F9684" i="1"/>
  <c r="G9684" i="1" s="1"/>
  <c r="F9683" i="1"/>
  <c r="G9683" i="1" s="1"/>
  <c r="F9682" i="1"/>
  <c r="G9682" i="1" s="1"/>
  <c r="F9681" i="1"/>
  <c r="G9681" i="1" s="1"/>
  <c r="F9680" i="1"/>
  <c r="G9680" i="1" s="1"/>
  <c r="F9679" i="1"/>
  <c r="G9679" i="1" s="1"/>
  <c r="F9678" i="1"/>
  <c r="G9678" i="1" s="1"/>
  <c r="F9677" i="1"/>
  <c r="G9677" i="1" s="1"/>
  <c r="F9676" i="1"/>
  <c r="G9676" i="1" s="1"/>
  <c r="F9675" i="1"/>
  <c r="G9675" i="1" s="1"/>
  <c r="F9674" i="1"/>
  <c r="G9674" i="1" s="1"/>
  <c r="F9673" i="1"/>
  <c r="G9673" i="1" s="1"/>
  <c r="F9672" i="1"/>
  <c r="G9672" i="1" s="1"/>
  <c r="F9671" i="1"/>
  <c r="G9671" i="1" s="1"/>
  <c r="F9670" i="1"/>
  <c r="G9670" i="1" s="1"/>
  <c r="F9669" i="1"/>
  <c r="G9669" i="1" s="1"/>
  <c r="F9668" i="1"/>
  <c r="G9668" i="1" s="1"/>
  <c r="F9667" i="1"/>
  <c r="G9667" i="1" s="1"/>
  <c r="F9666" i="1"/>
  <c r="G9666" i="1" s="1"/>
  <c r="F9665" i="1"/>
  <c r="G9665" i="1" s="1"/>
  <c r="F9664" i="1"/>
  <c r="G9664" i="1" s="1"/>
  <c r="F9663" i="1"/>
  <c r="G9663" i="1" s="1"/>
  <c r="F9662" i="1"/>
  <c r="G9662" i="1" s="1"/>
  <c r="F9661" i="1"/>
  <c r="G9661" i="1" s="1"/>
  <c r="F9660" i="1"/>
  <c r="G9660" i="1" s="1"/>
  <c r="F9659" i="1"/>
  <c r="G9659" i="1" s="1"/>
  <c r="F9658" i="1"/>
  <c r="G9658" i="1" s="1"/>
  <c r="F9657" i="1"/>
  <c r="G9657" i="1" s="1"/>
  <c r="F9656" i="1"/>
  <c r="G9656" i="1" s="1"/>
  <c r="F9655" i="1"/>
  <c r="G9655" i="1" s="1"/>
  <c r="F9654" i="1"/>
  <c r="G9654" i="1" s="1"/>
  <c r="F9653" i="1"/>
  <c r="G9653" i="1" s="1"/>
  <c r="F9652" i="1"/>
  <c r="G9652" i="1" s="1"/>
  <c r="F9651" i="1"/>
  <c r="G9651" i="1" s="1"/>
  <c r="F9650" i="1"/>
  <c r="G9650" i="1" s="1"/>
  <c r="F9649" i="1"/>
  <c r="G9649" i="1" s="1"/>
  <c r="F9648" i="1"/>
  <c r="G9648" i="1" s="1"/>
  <c r="F9647" i="1"/>
  <c r="G9647" i="1" s="1"/>
  <c r="F9646" i="1"/>
  <c r="G9646" i="1" s="1"/>
  <c r="F9645" i="1"/>
  <c r="G9645" i="1" s="1"/>
  <c r="F9644" i="1"/>
  <c r="G9644" i="1" s="1"/>
  <c r="F9643" i="1"/>
  <c r="G9643" i="1" s="1"/>
  <c r="F9642" i="1"/>
  <c r="G9642" i="1" s="1"/>
  <c r="F9641" i="1"/>
  <c r="G9641" i="1" s="1"/>
  <c r="F9640" i="1"/>
  <c r="G9640" i="1" s="1"/>
  <c r="F9639" i="1"/>
  <c r="G9639" i="1" s="1"/>
  <c r="F9638" i="1"/>
  <c r="G9638" i="1" s="1"/>
  <c r="F9637" i="1"/>
  <c r="G9637" i="1" s="1"/>
  <c r="F9636" i="1"/>
  <c r="G9636" i="1" s="1"/>
  <c r="F9635" i="1"/>
  <c r="G9635" i="1" s="1"/>
  <c r="F9634" i="1"/>
  <c r="G9634" i="1" s="1"/>
  <c r="F9633" i="1"/>
  <c r="G9633" i="1" s="1"/>
  <c r="F9632" i="1"/>
  <c r="G9632" i="1" s="1"/>
  <c r="F9631" i="1"/>
  <c r="G9631" i="1" s="1"/>
  <c r="F9630" i="1"/>
  <c r="G9630" i="1" s="1"/>
  <c r="F9629" i="1"/>
  <c r="G9629" i="1" s="1"/>
  <c r="F9628" i="1"/>
  <c r="G9628" i="1" s="1"/>
  <c r="F9627" i="1"/>
  <c r="G9627" i="1" s="1"/>
  <c r="F9626" i="1"/>
  <c r="G9626" i="1" s="1"/>
  <c r="F9625" i="1"/>
  <c r="G9625" i="1" s="1"/>
  <c r="F9624" i="1"/>
  <c r="G9624" i="1" s="1"/>
  <c r="F9623" i="1"/>
  <c r="G9623" i="1" s="1"/>
  <c r="F9622" i="1"/>
  <c r="G9622" i="1" s="1"/>
  <c r="F9621" i="1"/>
  <c r="G9621" i="1" s="1"/>
  <c r="F9620" i="1"/>
  <c r="G9620" i="1" s="1"/>
  <c r="F9619" i="1"/>
  <c r="G9619" i="1" s="1"/>
  <c r="F9618" i="1"/>
  <c r="G9618" i="1" s="1"/>
  <c r="F9617" i="1"/>
  <c r="G9617" i="1" s="1"/>
  <c r="F9616" i="1"/>
  <c r="G9616" i="1" s="1"/>
  <c r="F9615" i="1"/>
  <c r="G9615" i="1" s="1"/>
  <c r="F9614" i="1"/>
  <c r="G9614" i="1" s="1"/>
  <c r="F9613" i="1"/>
  <c r="G9613" i="1" s="1"/>
  <c r="F9612" i="1"/>
  <c r="G9612" i="1" s="1"/>
  <c r="F9611" i="1"/>
  <c r="G9611" i="1" s="1"/>
  <c r="F9610" i="1"/>
  <c r="G9610" i="1" s="1"/>
  <c r="F9609" i="1"/>
  <c r="G9609" i="1" s="1"/>
  <c r="F9608" i="1"/>
  <c r="G9608" i="1" s="1"/>
  <c r="F9607" i="1"/>
  <c r="G9607" i="1" s="1"/>
  <c r="F9606" i="1"/>
  <c r="G9606" i="1" s="1"/>
  <c r="F9605" i="1"/>
  <c r="G9605" i="1" s="1"/>
  <c r="F9604" i="1"/>
  <c r="G9604" i="1" s="1"/>
  <c r="F9603" i="1"/>
  <c r="G9603" i="1" s="1"/>
  <c r="F9602" i="1"/>
  <c r="G9602" i="1" s="1"/>
  <c r="F9601" i="1"/>
  <c r="G9601" i="1" s="1"/>
  <c r="F9600" i="1"/>
  <c r="G9600" i="1" s="1"/>
  <c r="F9599" i="1"/>
  <c r="G9599" i="1" s="1"/>
  <c r="F9598" i="1"/>
  <c r="G9598" i="1" s="1"/>
  <c r="F9597" i="1"/>
  <c r="G9597" i="1" s="1"/>
  <c r="F9596" i="1"/>
  <c r="G9596" i="1" s="1"/>
  <c r="F9595" i="1"/>
  <c r="G9595" i="1" s="1"/>
  <c r="F9594" i="1"/>
  <c r="G9594" i="1" s="1"/>
  <c r="F9593" i="1"/>
  <c r="G9593" i="1" s="1"/>
  <c r="F9592" i="1"/>
  <c r="G9592" i="1" s="1"/>
  <c r="F9591" i="1"/>
  <c r="G9591" i="1" s="1"/>
  <c r="F9590" i="1"/>
  <c r="G9590" i="1" s="1"/>
  <c r="F9589" i="1"/>
  <c r="G9589" i="1" s="1"/>
  <c r="F9588" i="1"/>
  <c r="G9588" i="1" s="1"/>
  <c r="F9587" i="1"/>
  <c r="G9587" i="1" s="1"/>
  <c r="F9586" i="1"/>
  <c r="G9586" i="1" s="1"/>
  <c r="F9585" i="1"/>
  <c r="G9585" i="1" s="1"/>
  <c r="F9584" i="1"/>
  <c r="G9584" i="1" s="1"/>
  <c r="F9583" i="1"/>
  <c r="G9583" i="1" s="1"/>
  <c r="F9582" i="1"/>
  <c r="G9582" i="1" s="1"/>
  <c r="F9581" i="1"/>
  <c r="G9581" i="1" s="1"/>
  <c r="F9580" i="1"/>
  <c r="G9580" i="1" s="1"/>
  <c r="F9579" i="1"/>
  <c r="G9579" i="1" s="1"/>
  <c r="F9578" i="1"/>
  <c r="G9578" i="1" s="1"/>
  <c r="F9577" i="1"/>
  <c r="G9577" i="1" s="1"/>
  <c r="F9576" i="1"/>
  <c r="G9576" i="1" s="1"/>
  <c r="F9575" i="1"/>
  <c r="G9575" i="1" s="1"/>
  <c r="F9574" i="1"/>
  <c r="G9574" i="1" s="1"/>
  <c r="F9573" i="1"/>
  <c r="G9573" i="1" s="1"/>
  <c r="F9572" i="1"/>
  <c r="G9572" i="1" s="1"/>
  <c r="F9571" i="1"/>
  <c r="G9571" i="1" s="1"/>
  <c r="F9570" i="1"/>
  <c r="G9570" i="1" s="1"/>
  <c r="F9569" i="1"/>
  <c r="G9569" i="1" s="1"/>
  <c r="F9568" i="1"/>
  <c r="G9568" i="1" s="1"/>
  <c r="F9567" i="1"/>
  <c r="G9567" i="1" s="1"/>
  <c r="F9566" i="1"/>
  <c r="G9566" i="1" s="1"/>
  <c r="F9565" i="1"/>
  <c r="G9565" i="1" s="1"/>
  <c r="F9564" i="1"/>
  <c r="G9564" i="1" s="1"/>
  <c r="F9563" i="1"/>
  <c r="G9563" i="1" s="1"/>
  <c r="F9562" i="1"/>
  <c r="G9562" i="1" s="1"/>
  <c r="F9561" i="1"/>
  <c r="G9561" i="1" s="1"/>
  <c r="F9560" i="1"/>
  <c r="G9560" i="1" s="1"/>
  <c r="F9559" i="1"/>
  <c r="G9559" i="1" s="1"/>
  <c r="F9558" i="1"/>
  <c r="G9558" i="1" s="1"/>
  <c r="F9557" i="1"/>
  <c r="G9557" i="1" s="1"/>
  <c r="F9556" i="1"/>
  <c r="G9556" i="1" s="1"/>
  <c r="F9555" i="1"/>
  <c r="G9555" i="1" s="1"/>
  <c r="F9554" i="1"/>
  <c r="G9554" i="1" s="1"/>
  <c r="F9553" i="1"/>
  <c r="G9553" i="1" s="1"/>
  <c r="F9552" i="1"/>
  <c r="G9552" i="1" s="1"/>
  <c r="F9551" i="1"/>
  <c r="G9551" i="1" s="1"/>
  <c r="F9550" i="1"/>
  <c r="G9550" i="1" s="1"/>
  <c r="F9549" i="1"/>
  <c r="G9549" i="1" s="1"/>
  <c r="F9548" i="1"/>
  <c r="G9548" i="1" s="1"/>
  <c r="F9547" i="1"/>
  <c r="G9547" i="1" s="1"/>
  <c r="F9546" i="1"/>
  <c r="G9546" i="1" s="1"/>
  <c r="F9545" i="1"/>
  <c r="G9545" i="1" s="1"/>
  <c r="F9544" i="1"/>
  <c r="G9544" i="1" s="1"/>
  <c r="F9543" i="1"/>
  <c r="G9543" i="1" s="1"/>
  <c r="F9542" i="1"/>
  <c r="G9542" i="1" s="1"/>
  <c r="F9541" i="1"/>
  <c r="G9541" i="1" s="1"/>
  <c r="F9540" i="1"/>
  <c r="G9540" i="1" s="1"/>
  <c r="F9539" i="1"/>
  <c r="G9539" i="1" s="1"/>
  <c r="F9538" i="1"/>
  <c r="G9538" i="1" s="1"/>
  <c r="F9537" i="1"/>
  <c r="G9537" i="1" s="1"/>
  <c r="F9536" i="1"/>
  <c r="G9536" i="1" s="1"/>
  <c r="F9535" i="1"/>
  <c r="G9535" i="1" s="1"/>
  <c r="F9534" i="1"/>
  <c r="G9534" i="1" s="1"/>
  <c r="F9533" i="1"/>
  <c r="G9533" i="1" s="1"/>
  <c r="F9532" i="1"/>
  <c r="G9532" i="1" s="1"/>
  <c r="F9531" i="1"/>
  <c r="G9531" i="1" s="1"/>
  <c r="F9530" i="1"/>
  <c r="G9530" i="1" s="1"/>
  <c r="F9529" i="1"/>
  <c r="G9529" i="1" s="1"/>
  <c r="F9528" i="1"/>
  <c r="G9528" i="1" s="1"/>
  <c r="F9527" i="1"/>
  <c r="G9527" i="1" s="1"/>
  <c r="F9526" i="1"/>
  <c r="G9526" i="1" s="1"/>
  <c r="F9525" i="1"/>
  <c r="G9525" i="1" s="1"/>
  <c r="F9524" i="1"/>
  <c r="G9524" i="1" s="1"/>
  <c r="F9523" i="1"/>
  <c r="G9523" i="1" s="1"/>
  <c r="F9522" i="1"/>
  <c r="G9522" i="1" s="1"/>
  <c r="F9521" i="1"/>
  <c r="G9521" i="1" s="1"/>
  <c r="F9520" i="1"/>
  <c r="G9520" i="1" s="1"/>
  <c r="F9519" i="1"/>
  <c r="G9519" i="1" s="1"/>
  <c r="F9518" i="1"/>
  <c r="G9518" i="1" s="1"/>
  <c r="F9517" i="1"/>
  <c r="G9517" i="1" s="1"/>
  <c r="F9516" i="1"/>
  <c r="G9516" i="1" s="1"/>
  <c r="F9515" i="1"/>
  <c r="G9515" i="1" s="1"/>
  <c r="F9514" i="1"/>
  <c r="G9514" i="1" s="1"/>
  <c r="F9513" i="1"/>
  <c r="G9513" i="1" s="1"/>
  <c r="F9512" i="1"/>
  <c r="G9512" i="1" s="1"/>
  <c r="F9511" i="1"/>
  <c r="G9511" i="1" s="1"/>
  <c r="F9510" i="1"/>
  <c r="G9510" i="1" s="1"/>
  <c r="F9509" i="1"/>
  <c r="G9509" i="1" s="1"/>
  <c r="F9508" i="1"/>
  <c r="G9508" i="1" s="1"/>
  <c r="F9507" i="1"/>
  <c r="G9507" i="1" s="1"/>
  <c r="F9506" i="1"/>
  <c r="G9506" i="1" s="1"/>
  <c r="F9505" i="1"/>
  <c r="G9505" i="1" s="1"/>
  <c r="F9504" i="1"/>
  <c r="G9504" i="1" s="1"/>
  <c r="F9503" i="1"/>
  <c r="G9503" i="1" s="1"/>
  <c r="F9502" i="1"/>
  <c r="G9502" i="1" s="1"/>
  <c r="F9501" i="1"/>
  <c r="G9501" i="1" s="1"/>
  <c r="F9500" i="1"/>
  <c r="G9500" i="1" s="1"/>
  <c r="F9499" i="1"/>
  <c r="G9499" i="1" s="1"/>
  <c r="F9498" i="1"/>
  <c r="G9498" i="1" s="1"/>
  <c r="F9497" i="1"/>
  <c r="G9497" i="1" s="1"/>
  <c r="F9496" i="1"/>
  <c r="G9496" i="1" s="1"/>
  <c r="F9495" i="1"/>
  <c r="G9495" i="1" s="1"/>
  <c r="F9494" i="1"/>
  <c r="G9494" i="1" s="1"/>
  <c r="F9493" i="1"/>
  <c r="G9493" i="1" s="1"/>
  <c r="F9492" i="1"/>
  <c r="G9492" i="1" s="1"/>
  <c r="F9491" i="1"/>
  <c r="G9491" i="1" s="1"/>
  <c r="F9490" i="1"/>
  <c r="G9490" i="1" s="1"/>
  <c r="F9489" i="1"/>
  <c r="G9489" i="1" s="1"/>
  <c r="F9488" i="1"/>
  <c r="G9488" i="1" s="1"/>
  <c r="F9487" i="1"/>
  <c r="G9487" i="1" s="1"/>
  <c r="F9486" i="1"/>
  <c r="G9486" i="1" s="1"/>
  <c r="F9485" i="1"/>
  <c r="G9485" i="1" s="1"/>
  <c r="F9484" i="1"/>
  <c r="G9484" i="1" s="1"/>
  <c r="F9483" i="1"/>
  <c r="G9483" i="1" s="1"/>
  <c r="F9482" i="1"/>
  <c r="G9482" i="1" s="1"/>
  <c r="F9481" i="1"/>
  <c r="G9481" i="1" s="1"/>
  <c r="F9480" i="1"/>
  <c r="G9480" i="1" s="1"/>
  <c r="F9479" i="1"/>
  <c r="G9479" i="1" s="1"/>
  <c r="F9478" i="1"/>
  <c r="G9478" i="1" s="1"/>
  <c r="F9477" i="1"/>
  <c r="G9477" i="1" s="1"/>
  <c r="F9476" i="1"/>
  <c r="G9476" i="1" s="1"/>
  <c r="F9475" i="1"/>
  <c r="G9475" i="1" s="1"/>
  <c r="F9474" i="1"/>
  <c r="G9474" i="1" s="1"/>
  <c r="F9473" i="1"/>
  <c r="G9473" i="1" s="1"/>
  <c r="F9472" i="1"/>
  <c r="G9472" i="1" s="1"/>
  <c r="F9471" i="1"/>
  <c r="G9471" i="1" s="1"/>
  <c r="F9470" i="1"/>
  <c r="G9470" i="1" s="1"/>
  <c r="F9469" i="1"/>
  <c r="G9469" i="1" s="1"/>
  <c r="F9468" i="1"/>
  <c r="G9468" i="1" s="1"/>
  <c r="F9467" i="1"/>
  <c r="G9467" i="1" s="1"/>
  <c r="F9466" i="1"/>
  <c r="G9466" i="1" s="1"/>
  <c r="F9465" i="1"/>
  <c r="G9465" i="1" s="1"/>
  <c r="F9464" i="1"/>
  <c r="G9464" i="1" s="1"/>
  <c r="F9463" i="1"/>
  <c r="G9463" i="1" s="1"/>
  <c r="F9462" i="1"/>
  <c r="G9462" i="1" s="1"/>
  <c r="F9461" i="1"/>
  <c r="G9461" i="1" s="1"/>
  <c r="F9460" i="1"/>
  <c r="G9460" i="1" s="1"/>
  <c r="F9459" i="1"/>
  <c r="G9459" i="1" s="1"/>
  <c r="F9458" i="1"/>
  <c r="G9458" i="1" s="1"/>
  <c r="F9457" i="1"/>
  <c r="G9457" i="1" s="1"/>
  <c r="F9456" i="1"/>
  <c r="G9456" i="1" s="1"/>
  <c r="F9455" i="1"/>
  <c r="G9455" i="1" s="1"/>
  <c r="F9454" i="1"/>
  <c r="G9454" i="1" s="1"/>
  <c r="F9453" i="1"/>
  <c r="G9453" i="1" s="1"/>
  <c r="F9452" i="1"/>
  <c r="G9452" i="1" s="1"/>
  <c r="F9451" i="1"/>
  <c r="G9451" i="1" s="1"/>
  <c r="F9450" i="1"/>
  <c r="G9450" i="1" s="1"/>
  <c r="F9449" i="1"/>
  <c r="G9449" i="1" s="1"/>
  <c r="F9448" i="1"/>
  <c r="G9448" i="1" s="1"/>
  <c r="F9447" i="1"/>
  <c r="G9447" i="1" s="1"/>
  <c r="F9446" i="1"/>
  <c r="G9446" i="1" s="1"/>
  <c r="F9445" i="1"/>
  <c r="G9445" i="1" s="1"/>
  <c r="F9444" i="1"/>
  <c r="G9444" i="1" s="1"/>
  <c r="F9443" i="1"/>
  <c r="G9443" i="1" s="1"/>
  <c r="F9442" i="1"/>
  <c r="G9442" i="1" s="1"/>
  <c r="F9441" i="1"/>
  <c r="G9441" i="1" s="1"/>
  <c r="F9440" i="1"/>
  <c r="G9440" i="1" s="1"/>
  <c r="F9439" i="1"/>
  <c r="G9439" i="1" s="1"/>
  <c r="F9438" i="1"/>
  <c r="G9438" i="1" s="1"/>
  <c r="F9437" i="1"/>
  <c r="G9437" i="1" s="1"/>
  <c r="F9436" i="1"/>
  <c r="G9436" i="1" s="1"/>
  <c r="F9435" i="1"/>
  <c r="G9435" i="1" s="1"/>
  <c r="F9434" i="1"/>
  <c r="G9434" i="1" s="1"/>
  <c r="F9433" i="1"/>
  <c r="G9433" i="1" s="1"/>
  <c r="F9432" i="1"/>
  <c r="G9432" i="1" s="1"/>
  <c r="F9431" i="1"/>
  <c r="G9431" i="1" s="1"/>
  <c r="F9430" i="1"/>
  <c r="G9430" i="1" s="1"/>
  <c r="F9429" i="1"/>
  <c r="G9429" i="1" s="1"/>
  <c r="F9428" i="1"/>
  <c r="G9428" i="1" s="1"/>
  <c r="F9427" i="1"/>
  <c r="G9427" i="1" s="1"/>
  <c r="F9426" i="1"/>
  <c r="G9426" i="1" s="1"/>
  <c r="F9425" i="1"/>
  <c r="G9425" i="1" s="1"/>
  <c r="F9424" i="1"/>
  <c r="G9424" i="1" s="1"/>
  <c r="F9423" i="1"/>
  <c r="G9423" i="1" s="1"/>
  <c r="F9422" i="1"/>
  <c r="G9422" i="1" s="1"/>
  <c r="F9421" i="1"/>
  <c r="G9421" i="1" s="1"/>
  <c r="F9420" i="1"/>
  <c r="G9420" i="1" s="1"/>
  <c r="F9419" i="1"/>
  <c r="G9419" i="1" s="1"/>
  <c r="F9418" i="1"/>
  <c r="G9418" i="1" s="1"/>
  <c r="F9417" i="1"/>
  <c r="G9417" i="1" s="1"/>
  <c r="F9416" i="1"/>
  <c r="G9416" i="1" s="1"/>
  <c r="F9415" i="1"/>
  <c r="G9415" i="1" s="1"/>
  <c r="F9414" i="1"/>
  <c r="G9414" i="1" s="1"/>
  <c r="F9413" i="1"/>
  <c r="G9413" i="1" s="1"/>
  <c r="F9412" i="1"/>
  <c r="G9412" i="1" s="1"/>
  <c r="F9411" i="1"/>
  <c r="G9411" i="1" s="1"/>
  <c r="F9410" i="1"/>
  <c r="G9410" i="1" s="1"/>
  <c r="F9409" i="1"/>
  <c r="G9409" i="1" s="1"/>
  <c r="F9408" i="1"/>
  <c r="G9408" i="1" s="1"/>
  <c r="F9407" i="1"/>
  <c r="G9407" i="1" s="1"/>
  <c r="F9406" i="1"/>
  <c r="G9406" i="1" s="1"/>
  <c r="F9405" i="1"/>
  <c r="G9405" i="1" s="1"/>
  <c r="F9404" i="1"/>
  <c r="G9404" i="1" s="1"/>
  <c r="F9403" i="1"/>
  <c r="G9403" i="1" s="1"/>
  <c r="F9402" i="1"/>
  <c r="G9402" i="1" s="1"/>
  <c r="F9401" i="1"/>
  <c r="G9401" i="1" s="1"/>
  <c r="F9400" i="1"/>
  <c r="G9400" i="1" s="1"/>
  <c r="F9399" i="1"/>
  <c r="G9399" i="1" s="1"/>
  <c r="F9398" i="1"/>
  <c r="G9398" i="1" s="1"/>
  <c r="F9397" i="1"/>
  <c r="G9397" i="1" s="1"/>
  <c r="F9396" i="1"/>
  <c r="G9396" i="1" s="1"/>
  <c r="F9395" i="1"/>
  <c r="G9395" i="1" s="1"/>
  <c r="F9394" i="1"/>
  <c r="G9394" i="1" s="1"/>
  <c r="F9393" i="1"/>
  <c r="G9393" i="1" s="1"/>
  <c r="F9392" i="1"/>
  <c r="G9392" i="1" s="1"/>
  <c r="F9391" i="1"/>
  <c r="G9391" i="1" s="1"/>
  <c r="F9390" i="1"/>
  <c r="G9390" i="1" s="1"/>
  <c r="F9389" i="1"/>
  <c r="G9389" i="1" s="1"/>
  <c r="F9388" i="1"/>
  <c r="G9388" i="1" s="1"/>
  <c r="F9387" i="1"/>
  <c r="G9387" i="1" s="1"/>
  <c r="F9386" i="1"/>
  <c r="G9386" i="1" s="1"/>
  <c r="F9385" i="1"/>
  <c r="G9385" i="1" s="1"/>
  <c r="F9384" i="1"/>
  <c r="G9384" i="1" s="1"/>
  <c r="F9383" i="1"/>
  <c r="G9383" i="1" s="1"/>
  <c r="F9382" i="1"/>
  <c r="G9382" i="1" s="1"/>
  <c r="F9381" i="1"/>
  <c r="G9381" i="1" s="1"/>
  <c r="F9380" i="1"/>
  <c r="G9380" i="1" s="1"/>
  <c r="F9379" i="1"/>
  <c r="G9379" i="1" s="1"/>
  <c r="F9378" i="1"/>
  <c r="G9378" i="1" s="1"/>
  <c r="F9377" i="1"/>
  <c r="G9377" i="1" s="1"/>
  <c r="F9376" i="1"/>
  <c r="G9376" i="1" s="1"/>
  <c r="F9375" i="1"/>
  <c r="G9375" i="1" s="1"/>
  <c r="F9374" i="1"/>
  <c r="G9374" i="1" s="1"/>
  <c r="F9373" i="1"/>
  <c r="G9373" i="1" s="1"/>
  <c r="F9372" i="1"/>
  <c r="G9372" i="1" s="1"/>
  <c r="F9371" i="1"/>
  <c r="G9371" i="1" s="1"/>
  <c r="F9370" i="1"/>
  <c r="G9370" i="1" s="1"/>
  <c r="F9369" i="1"/>
  <c r="G9369" i="1" s="1"/>
  <c r="F9368" i="1"/>
  <c r="G9368" i="1" s="1"/>
  <c r="F9367" i="1"/>
  <c r="G9367" i="1" s="1"/>
  <c r="F9366" i="1"/>
  <c r="G9366" i="1" s="1"/>
  <c r="F9365" i="1"/>
  <c r="G9365" i="1" s="1"/>
  <c r="F9364" i="1"/>
  <c r="G9364" i="1" s="1"/>
  <c r="F9363" i="1"/>
  <c r="G9363" i="1" s="1"/>
  <c r="F9362" i="1"/>
  <c r="G9362" i="1" s="1"/>
  <c r="F9361" i="1"/>
  <c r="G9361" i="1" s="1"/>
  <c r="F9360" i="1"/>
  <c r="G9360" i="1" s="1"/>
  <c r="F9359" i="1"/>
  <c r="G9359" i="1" s="1"/>
  <c r="F9358" i="1"/>
  <c r="G9358" i="1" s="1"/>
  <c r="F9357" i="1"/>
  <c r="G9357" i="1" s="1"/>
  <c r="F9356" i="1"/>
  <c r="G9356" i="1" s="1"/>
  <c r="F9355" i="1"/>
  <c r="G9355" i="1" s="1"/>
  <c r="F9354" i="1"/>
  <c r="G9354" i="1" s="1"/>
  <c r="F9353" i="1"/>
  <c r="G9353" i="1" s="1"/>
  <c r="F9352" i="1"/>
  <c r="G9352" i="1" s="1"/>
  <c r="F9351" i="1"/>
  <c r="G9351" i="1" s="1"/>
  <c r="F9350" i="1"/>
  <c r="G9350" i="1" s="1"/>
  <c r="F9349" i="1"/>
  <c r="G9349" i="1" s="1"/>
  <c r="F9348" i="1"/>
  <c r="G9348" i="1" s="1"/>
  <c r="F9347" i="1"/>
  <c r="G9347" i="1" s="1"/>
  <c r="F9346" i="1"/>
  <c r="G9346" i="1" s="1"/>
  <c r="F9345" i="1"/>
  <c r="G9345" i="1" s="1"/>
  <c r="F9344" i="1"/>
  <c r="G9344" i="1" s="1"/>
  <c r="F9343" i="1"/>
  <c r="G9343" i="1" s="1"/>
  <c r="F9342" i="1"/>
  <c r="G9342" i="1" s="1"/>
  <c r="F9341" i="1"/>
  <c r="G9341" i="1" s="1"/>
  <c r="F9340" i="1"/>
  <c r="G9340" i="1" s="1"/>
  <c r="F9339" i="1"/>
  <c r="G9339" i="1" s="1"/>
  <c r="F9338" i="1"/>
  <c r="G9338" i="1" s="1"/>
  <c r="F9337" i="1"/>
  <c r="G9337" i="1" s="1"/>
  <c r="F9336" i="1"/>
  <c r="G9336" i="1" s="1"/>
  <c r="F9335" i="1"/>
  <c r="G9335" i="1" s="1"/>
  <c r="F9334" i="1"/>
  <c r="G9334" i="1" s="1"/>
  <c r="F9333" i="1"/>
  <c r="G9333" i="1" s="1"/>
  <c r="F9332" i="1"/>
  <c r="G9332" i="1" s="1"/>
  <c r="F9331" i="1"/>
  <c r="G9331" i="1" s="1"/>
  <c r="F9330" i="1"/>
  <c r="G9330" i="1" s="1"/>
  <c r="F9329" i="1"/>
  <c r="G9329" i="1" s="1"/>
  <c r="F9328" i="1"/>
  <c r="G9328" i="1" s="1"/>
  <c r="F9327" i="1"/>
  <c r="G9327" i="1" s="1"/>
  <c r="F9326" i="1"/>
  <c r="G9326" i="1" s="1"/>
  <c r="F9325" i="1"/>
  <c r="G9325" i="1" s="1"/>
  <c r="F9324" i="1"/>
  <c r="G9324" i="1" s="1"/>
  <c r="F9323" i="1"/>
  <c r="G9323" i="1" s="1"/>
  <c r="F9322" i="1"/>
  <c r="G9322" i="1" s="1"/>
  <c r="F9321" i="1"/>
  <c r="G9321" i="1" s="1"/>
  <c r="F9320" i="1"/>
  <c r="G9320" i="1" s="1"/>
  <c r="F9319" i="1"/>
  <c r="G9319" i="1" s="1"/>
  <c r="F9318" i="1"/>
  <c r="G9318" i="1" s="1"/>
  <c r="F9317" i="1"/>
  <c r="G9317" i="1" s="1"/>
  <c r="F9316" i="1"/>
  <c r="G9316" i="1" s="1"/>
  <c r="F9315" i="1"/>
  <c r="G9315" i="1" s="1"/>
  <c r="F9314" i="1"/>
  <c r="G9314" i="1" s="1"/>
  <c r="F9313" i="1"/>
  <c r="G9313" i="1" s="1"/>
  <c r="F9312" i="1"/>
  <c r="G9312" i="1" s="1"/>
  <c r="F9311" i="1"/>
  <c r="G9311" i="1" s="1"/>
  <c r="F9310" i="1"/>
  <c r="G9310" i="1" s="1"/>
  <c r="F9309" i="1"/>
  <c r="G9309" i="1" s="1"/>
  <c r="F9308" i="1"/>
  <c r="G9308" i="1" s="1"/>
  <c r="F9307" i="1"/>
  <c r="G9307" i="1" s="1"/>
  <c r="F9306" i="1"/>
  <c r="G9306" i="1" s="1"/>
  <c r="F9305" i="1"/>
  <c r="G9305" i="1" s="1"/>
  <c r="F9304" i="1"/>
  <c r="G9304" i="1" s="1"/>
  <c r="F9303" i="1"/>
  <c r="G9303" i="1" s="1"/>
  <c r="F9302" i="1"/>
  <c r="G9302" i="1" s="1"/>
  <c r="F9301" i="1"/>
  <c r="G9301" i="1" s="1"/>
  <c r="F9300" i="1"/>
  <c r="G9300" i="1" s="1"/>
  <c r="F9299" i="1"/>
  <c r="G9299" i="1" s="1"/>
  <c r="F9298" i="1"/>
  <c r="G9298" i="1" s="1"/>
  <c r="F9297" i="1"/>
  <c r="G9297" i="1" s="1"/>
  <c r="F9296" i="1"/>
  <c r="G9296" i="1" s="1"/>
  <c r="F9295" i="1"/>
  <c r="G9295" i="1" s="1"/>
  <c r="F9294" i="1"/>
  <c r="G9294" i="1" s="1"/>
  <c r="F9293" i="1"/>
  <c r="G9293" i="1" s="1"/>
  <c r="F9292" i="1"/>
  <c r="G9292" i="1" s="1"/>
  <c r="F9291" i="1"/>
  <c r="G9291" i="1" s="1"/>
  <c r="F9290" i="1"/>
  <c r="G9290" i="1" s="1"/>
  <c r="F9289" i="1"/>
  <c r="G9289" i="1" s="1"/>
  <c r="F9288" i="1"/>
  <c r="G9288" i="1" s="1"/>
  <c r="F9287" i="1"/>
  <c r="G9287" i="1" s="1"/>
  <c r="F9286" i="1"/>
  <c r="G9286" i="1" s="1"/>
  <c r="F9285" i="1"/>
  <c r="G9285" i="1" s="1"/>
  <c r="F9284" i="1"/>
  <c r="G9284" i="1" s="1"/>
  <c r="F9283" i="1"/>
  <c r="G9283" i="1" s="1"/>
  <c r="F9282" i="1"/>
  <c r="G9282" i="1" s="1"/>
  <c r="F9281" i="1"/>
  <c r="G9281" i="1" s="1"/>
  <c r="F9280" i="1"/>
  <c r="G9280" i="1" s="1"/>
  <c r="F9279" i="1"/>
  <c r="G9279" i="1" s="1"/>
  <c r="F9278" i="1"/>
  <c r="G9278" i="1" s="1"/>
  <c r="F9277" i="1"/>
  <c r="G9277" i="1" s="1"/>
  <c r="F9276" i="1"/>
  <c r="G9276" i="1" s="1"/>
  <c r="F9275" i="1"/>
  <c r="G9275" i="1" s="1"/>
  <c r="F9274" i="1"/>
  <c r="G9274" i="1" s="1"/>
  <c r="F9273" i="1"/>
  <c r="G9273" i="1" s="1"/>
  <c r="F9272" i="1"/>
  <c r="G9272" i="1" s="1"/>
  <c r="F9271" i="1"/>
  <c r="G9271" i="1" s="1"/>
  <c r="F9270" i="1"/>
  <c r="G9270" i="1" s="1"/>
  <c r="F9269" i="1"/>
  <c r="G9269" i="1" s="1"/>
  <c r="F9268" i="1"/>
  <c r="G9268" i="1" s="1"/>
  <c r="F9267" i="1"/>
  <c r="G9267" i="1" s="1"/>
  <c r="F9266" i="1"/>
  <c r="G9266" i="1" s="1"/>
  <c r="F9265" i="1"/>
  <c r="G9265" i="1" s="1"/>
  <c r="F9264" i="1"/>
  <c r="G9264" i="1" s="1"/>
  <c r="F9263" i="1"/>
  <c r="G9263" i="1" s="1"/>
  <c r="F9262" i="1"/>
  <c r="G9262" i="1" s="1"/>
  <c r="F9261" i="1"/>
  <c r="G9261" i="1" s="1"/>
  <c r="F9260" i="1"/>
  <c r="G9260" i="1" s="1"/>
  <c r="F9259" i="1"/>
  <c r="G9259" i="1" s="1"/>
  <c r="F9258" i="1"/>
  <c r="G9258" i="1" s="1"/>
  <c r="F9257" i="1"/>
  <c r="G9257" i="1" s="1"/>
  <c r="F9256" i="1"/>
  <c r="G9256" i="1" s="1"/>
  <c r="F9255" i="1"/>
  <c r="G9255" i="1" s="1"/>
  <c r="F9254" i="1"/>
  <c r="G9254" i="1" s="1"/>
  <c r="F9253" i="1"/>
  <c r="G9253" i="1" s="1"/>
  <c r="F9252" i="1"/>
  <c r="G9252" i="1" s="1"/>
  <c r="F9251" i="1"/>
  <c r="G9251" i="1" s="1"/>
  <c r="F9250" i="1"/>
  <c r="G9250" i="1" s="1"/>
  <c r="F9249" i="1"/>
  <c r="G9249" i="1" s="1"/>
  <c r="F9248" i="1"/>
  <c r="G9248" i="1" s="1"/>
  <c r="F9247" i="1"/>
  <c r="G9247" i="1" s="1"/>
  <c r="F9246" i="1"/>
  <c r="G9246" i="1" s="1"/>
  <c r="F9245" i="1"/>
  <c r="G9245" i="1" s="1"/>
  <c r="F9244" i="1"/>
  <c r="G9244" i="1" s="1"/>
  <c r="F9243" i="1"/>
  <c r="G9243" i="1" s="1"/>
  <c r="F9242" i="1"/>
  <c r="G9242" i="1" s="1"/>
  <c r="F9241" i="1"/>
  <c r="G9241" i="1" s="1"/>
  <c r="F9240" i="1"/>
  <c r="G9240" i="1" s="1"/>
  <c r="F9239" i="1"/>
  <c r="G9239" i="1" s="1"/>
  <c r="F9238" i="1"/>
  <c r="G9238" i="1" s="1"/>
  <c r="F9237" i="1"/>
  <c r="G9237" i="1" s="1"/>
  <c r="F9236" i="1"/>
  <c r="G9236" i="1" s="1"/>
  <c r="F9235" i="1"/>
  <c r="G9235" i="1" s="1"/>
  <c r="F9234" i="1"/>
  <c r="G9234" i="1" s="1"/>
  <c r="F9233" i="1"/>
  <c r="G9233" i="1" s="1"/>
  <c r="F9232" i="1"/>
  <c r="G9232" i="1" s="1"/>
  <c r="F9231" i="1"/>
  <c r="G9231" i="1" s="1"/>
  <c r="F9230" i="1"/>
  <c r="G9230" i="1" s="1"/>
  <c r="F9229" i="1"/>
  <c r="G9229" i="1" s="1"/>
  <c r="F9228" i="1"/>
  <c r="G9228" i="1" s="1"/>
  <c r="F9227" i="1"/>
  <c r="G9227" i="1" s="1"/>
  <c r="F9226" i="1"/>
  <c r="G9226" i="1" s="1"/>
  <c r="F9225" i="1"/>
  <c r="G9225" i="1" s="1"/>
  <c r="F9224" i="1"/>
  <c r="G9224" i="1" s="1"/>
  <c r="F9223" i="1"/>
  <c r="G9223" i="1" s="1"/>
  <c r="F9222" i="1"/>
  <c r="G9222" i="1" s="1"/>
  <c r="F9221" i="1"/>
  <c r="G9221" i="1" s="1"/>
  <c r="F9220" i="1"/>
  <c r="G9220" i="1" s="1"/>
  <c r="F9219" i="1"/>
  <c r="G9219" i="1" s="1"/>
  <c r="F9218" i="1"/>
  <c r="G9218" i="1" s="1"/>
  <c r="F9217" i="1"/>
  <c r="G9217" i="1" s="1"/>
  <c r="F9216" i="1"/>
  <c r="G9216" i="1" s="1"/>
  <c r="F9215" i="1"/>
  <c r="G9215" i="1" s="1"/>
  <c r="F9214" i="1"/>
  <c r="G9214" i="1" s="1"/>
  <c r="F9213" i="1"/>
  <c r="G9213" i="1" s="1"/>
  <c r="F9212" i="1"/>
  <c r="G9212" i="1" s="1"/>
  <c r="F9211" i="1"/>
  <c r="G9211" i="1" s="1"/>
  <c r="F9210" i="1"/>
  <c r="G9210" i="1" s="1"/>
  <c r="F9209" i="1"/>
  <c r="G9209" i="1" s="1"/>
  <c r="F9208" i="1"/>
  <c r="G9208" i="1" s="1"/>
  <c r="F9207" i="1"/>
  <c r="G9207" i="1" s="1"/>
  <c r="F9206" i="1"/>
  <c r="G9206" i="1" s="1"/>
  <c r="F9205" i="1"/>
  <c r="G9205" i="1" s="1"/>
  <c r="F9204" i="1"/>
  <c r="G9204" i="1" s="1"/>
  <c r="F9203" i="1"/>
  <c r="G9203" i="1" s="1"/>
  <c r="F9202" i="1"/>
  <c r="G9202" i="1" s="1"/>
  <c r="F9201" i="1"/>
  <c r="G9201" i="1" s="1"/>
  <c r="F9200" i="1"/>
  <c r="G9200" i="1" s="1"/>
  <c r="F9199" i="1"/>
  <c r="G9199" i="1" s="1"/>
  <c r="F9198" i="1"/>
  <c r="G9198" i="1" s="1"/>
  <c r="F9197" i="1"/>
  <c r="G9197" i="1" s="1"/>
  <c r="F9196" i="1"/>
  <c r="G9196" i="1" s="1"/>
  <c r="F9195" i="1"/>
  <c r="G9195" i="1" s="1"/>
  <c r="F9194" i="1"/>
  <c r="G9194" i="1" s="1"/>
  <c r="F9193" i="1"/>
  <c r="G9193" i="1" s="1"/>
  <c r="F9192" i="1"/>
  <c r="G9192" i="1" s="1"/>
  <c r="F9191" i="1"/>
  <c r="G9191" i="1" s="1"/>
  <c r="F9190" i="1"/>
  <c r="G9190" i="1" s="1"/>
  <c r="F9189" i="1"/>
  <c r="G9189" i="1" s="1"/>
  <c r="F9188" i="1"/>
  <c r="G9188" i="1" s="1"/>
  <c r="F9187" i="1"/>
  <c r="G9187" i="1" s="1"/>
  <c r="F9186" i="1"/>
  <c r="G9186" i="1" s="1"/>
  <c r="F9185" i="1"/>
  <c r="G9185" i="1" s="1"/>
  <c r="F9184" i="1"/>
  <c r="G9184" i="1" s="1"/>
  <c r="F9183" i="1"/>
  <c r="G9183" i="1" s="1"/>
  <c r="F9182" i="1"/>
  <c r="G9182" i="1" s="1"/>
  <c r="F9181" i="1"/>
  <c r="G9181" i="1" s="1"/>
  <c r="F9180" i="1"/>
  <c r="G9180" i="1" s="1"/>
  <c r="F9179" i="1"/>
  <c r="G9179" i="1" s="1"/>
  <c r="F9178" i="1"/>
  <c r="G9178" i="1" s="1"/>
  <c r="F9177" i="1"/>
  <c r="G9177" i="1" s="1"/>
  <c r="F9176" i="1"/>
  <c r="G9176" i="1" s="1"/>
  <c r="F9175" i="1"/>
  <c r="G9175" i="1" s="1"/>
  <c r="F9174" i="1"/>
  <c r="G9174" i="1" s="1"/>
  <c r="F9173" i="1"/>
  <c r="G9173" i="1" s="1"/>
  <c r="F9172" i="1"/>
  <c r="G9172" i="1" s="1"/>
  <c r="F9171" i="1"/>
  <c r="G9171" i="1" s="1"/>
  <c r="F9170" i="1"/>
  <c r="G9170" i="1" s="1"/>
  <c r="F9169" i="1"/>
  <c r="G9169" i="1" s="1"/>
  <c r="F9168" i="1"/>
  <c r="G9168" i="1" s="1"/>
  <c r="F9167" i="1"/>
  <c r="G9167" i="1" s="1"/>
  <c r="F9166" i="1"/>
  <c r="G9166" i="1" s="1"/>
  <c r="F9165" i="1"/>
  <c r="G9165" i="1" s="1"/>
  <c r="F9164" i="1"/>
  <c r="G9164" i="1" s="1"/>
  <c r="F9163" i="1"/>
  <c r="G9163" i="1" s="1"/>
  <c r="F9162" i="1"/>
  <c r="G9162" i="1" s="1"/>
  <c r="F9161" i="1"/>
  <c r="G9161" i="1" s="1"/>
  <c r="F9160" i="1"/>
  <c r="G9160" i="1" s="1"/>
  <c r="F9159" i="1"/>
  <c r="G9159" i="1" s="1"/>
  <c r="F9158" i="1"/>
  <c r="G9158" i="1" s="1"/>
  <c r="F9157" i="1"/>
  <c r="G9157" i="1" s="1"/>
  <c r="F9156" i="1"/>
  <c r="G9156" i="1" s="1"/>
  <c r="F9155" i="1"/>
  <c r="G9155" i="1" s="1"/>
  <c r="F9154" i="1"/>
  <c r="G9154" i="1" s="1"/>
  <c r="F9153" i="1"/>
  <c r="G9153" i="1" s="1"/>
  <c r="F9152" i="1"/>
  <c r="G9152" i="1" s="1"/>
  <c r="F9151" i="1"/>
  <c r="G9151" i="1" s="1"/>
  <c r="F9150" i="1"/>
  <c r="G9150" i="1" s="1"/>
  <c r="F9149" i="1"/>
  <c r="G9149" i="1" s="1"/>
  <c r="F9148" i="1"/>
  <c r="G9148" i="1" s="1"/>
  <c r="F9147" i="1"/>
  <c r="G9147" i="1" s="1"/>
  <c r="F9146" i="1"/>
  <c r="G9146" i="1" s="1"/>
  <c r="F9145" i="1"/>
  <c r="G9145" i="1" s="1"/>
  <c r="F9144" i="1"/>
  <c r="G9144" i="1" s="1"/>
  <c r="F9143" i="1"/>
  <c r="G9143" i="1" s="1"/>
  <c r="F9142" i="1"/>
  <c r="G9142" i="1" s="1"/>
  <c r="F9141" i="1"/>
  <c r="G9141" i="1" s="1"/>
  <c r="F9140" i="1"/>
  <c r="G9140" i="1" s="1"/>
  <c r="F9139" i="1"/>
  <c r="G9139" i="1" s="1"/>
  <c r="F9138" i="1"/>
  <c r="G9138" i="1" s="1"/>
  <c r="F9137" i="1"/>
  <c r="G9137" i="1" s="1"/>
  <c r="F9136" i="1"/>
  <c r="G9136" i="1" s="1"/>
  <c r="F9135" i="1"/>
  <c r="G9135" i="1" s="1"/>
  <c r="F9134" i="1"/>
  <c r="G9134" i="1" s="1"/>
  <c r="F9133" i="1"/>
  <c r="G9133" i="1" s="1"/>
  <c r="F9132" i="1"/>
  <c r="G9132" i="1" s="1"/>
  <c r="F9131" i="1"/>
  <c r="G9131" i="1" s="1"/>
  <c r="F9130" i="1"/>
  <c r="G9130" i="1" s="1"/>
  <c r="F9129" i="1"/>
  <c r="G9129" i="1" s="1"/>
  <c r="F9128" i="1"/>
  <c r="G9128" i="1" s="1"/>
  <c r="F9127" i="1"/>
  <c r="G9127" i="1" s="1"/>
  <c r="F9126" i="1"/>
  <c r="G9126" i="1" s="1"/>
  <c r="F9125" i="1"/>
  <c r="G9125" i="1" s="1"/>
  <c r="F9124" i="1"/>
  <c r="G9124" i="1" s="1"/>
  <c r="F9123" i="1"/>
  <c r="G9123" i="1" s="1"/>
  <c r="F9122" i="1"/>
  <c r="G9122" i="1" s="1"/>
  <c r="F9121" i="1"/>
  <c r="G9121" i="1" s="1"/>
  <c r="F9120" i="1"/>
  <c r="G9120" i="1" s="1"/>
  <c r="F9119" i="1"/>
  <c r="G9119" i="1" s="1"/>
  <c r="F9118" i="1"/>
  <c r="G9118" i="1" s="1"/>
  <c r="F9117" i="1"/>
  <c r="G9117" i="1" s="1"/>
  <c r="F9116" i="1"/>
  <c r="G9116" i="1" s="1"/>
  <c r="F9115" i="1"/>
  <c r="G9115" i="1" s="1"/>
  <c r="F9114" i="1"/>
  <c r="G9114" i="1" s="1"/>
  <c r="F9113" i="1"/>
  <c r="G9113" i="1" s="1"/>
  <c r="F9112" i="1"/>
  <c r="G9112" i="1" s="1"/>
  <c r="F9111" i="1"/>
  <c r="G9111" i="1" s="1"/>
  <c r="F9110" i="1"/>
  <c r="G9110" i="1" s="1"/>
  <c r="F9109" i="1"/>
  <c r="G9109" i="1" s="1"/>
  <c r="F9108" i="1"/>
  <c r="G9108" i="1" s="1"/>
  <c r="F9107" i="1"/>
  <c r="G9107" i="1" s="1"/>
  <c r="F9106" i="1"/>
  <c r="G9106" i="1" s="1"/>
  <c r="F9105" i="1"/>
  <c r="G9105" i="1" s="1"/>
  <c r="F9104" i="1"/>
  <c r="G9104" i="1" s="1"/>
  <c r="F9103" i="1"/>
  <c r="G9103" i="1" s="1"/>
  <c r="F9102" i="1"/>
  <c r="G9102" i="1" s="1"/>
  <c r="F9101" i="1"/>
  <c r="G9101" i="1" s="1"/>
  <c r="F9100" i="1"/>
  <c r="G9100" i="1" s="1"/>
  <c r="F9099" i="1"/>
  <c r="G9099" i="1" s="1"/>
  <c r="F9098" i="1"/>
  <c r="G9098" i="1" s="1"/>
  <c r="F9097" i="1"/>
  <c r="G9097" i="1" s="1"/>
  <c r="F9096" i="1"/>
  <c r="G9096" i="1" s="1"/>
  <c r="F9095" i="1"/>
  <c r="G9095" i="1" s="1"/>
  <c r="F9094" i="1"/>
  <c r="G9094" i="1" s="1"/>
  <c r="F9093" i="1"/>
  <c r="G9093" i="1" s="1"/>
  <c r="F9092" i="1"/>
  <c r="G9092" i="1" s="1"/>
  <c r="F9091" i="1"/>
  <c r="G9091" i="1" s="1"/>
  <c r="F9090" i="1"/>
  <c r="G9090" i="1" s="1"/>
  <c r="F9089" i="1"/>
  <c r="G9089" i="1" s="1"/>
  <c r="F9088" i="1"/>
  <c r="G9088" i="1" s="1"/>
  <c r="F9087" i="1"/>
  <c r="G9087" i="1" s="1"/>
  <c r="F9086" i="1"/>
  <c r="G9086" i="1" s="1"/>
  <c r="F9085" i="1"/>
  <c r="G9085" i="1" s="1"/>
  <c r="F9084" i="1"/>
  <c r="G9084" i="1" s="1"/>
  <c r="F9083" i="1"/>
  <c r="G9083" i="1" s="1"/>
  <c r="F9082" i="1"/>
  <c r="G9082" i="1" s="1"/>
  <c r="F9081" i="1"/>
  <c r="G9081" i="1" s="1"/>
  <c r="F9080" i="1"/>
  <c r="G9080" i="1" s="1"/>
  <c r="F9079" i="1"/>
  <c r="G9079" i="1" s="1"/>
  <c r="F9078" i="1"/>
  <c r="G9078" i="1" s="1"/>
  <c r="F9077" i="1"/>
  <c r="G9077" i="1" s="1"/>
  <c r="F9076" i="1"/>
  <c r="G9076" i="1" s="1"/>
  <c r="F9075" i="1"/>
  <c r="G9075" i="1" s="1"/>
  <c r="F9074" i="1"/>
  <c r="G9074" i="1" s="1"/>
  <c r="F9073" i="1"/>
  <c r="G9073" i="1" s="1"/>
  <c r="F9072" i="1"/>
  <c r="G9072" i="1" s="1"/>
  <c r="F9071" i="1"/>
  <c r="G9071" i="1" s="1"/>
  <c r="F9070" i="1"/>
  <c r="G9070" i="1" s="1"/>
  <c r="F9069" i="1"/>
  <c r="G9069" i="1" s="1"/>
  <c r="F9068" i="1"/>
  <c r="G9068" i="1" s="1"/>
  <c r="F9067" i="1"/>
  <c r="G9067" i="1" s="1"/>
  <c r="F9066" i="1"/>
  <c r="G9066" i="1" s="1"/>
  <c r="F9065" i="1"/>
  <c r="G9065" i="1" s="1"/>
  <c r="F9064" i="1"/>
  <c r="G9064" i="1" s="1"/>
  <c r="F9063" i="1"/>
  <c r="G9063" i="1" s="1"/>
  <c r="F9062" i="1"/>
  <c r="G9062" i="1" s="1"/>
  <c r="F9061" i="1"/>
  <c r="G9061" i="1" s="1"/>
  <c r="F9060" i="1"/>
  <c r="G9060" i="1" s="1"/>
  <c r="F9059" i="1"/>
  <c r="G9059" i="1" s="1"/>
  <c r="F9058" i="1"/>
  <c r="G9058" i="1" s="1"/>
  <c r="F9057" i="1"/>
  <c r="G9057" i="1" s="1"/>
  <c r="F9056" i="1"/>
  <c r="G9056" i="1" s="1"/>
  <c r="F9055" i="1"/>
  <c r="G9055" i="1" s="1"/>
  <c r="F9054" i="1"/>
  <c r="G9054" i="1" s="1"/>
  <c r="F9053" i="1"/>
  <c r="G9053" i="1" s="1"/>
  <c r="F9052" i="1"/>
  <c r="G9052" i="1" s="1"/>
  <c r="F9051" i="1"/>
  <c r="G9051" i="1" s="1"/>
  <c r="F9050" i="1"/>
  <c r="G9050" i="1" s="1"/>
  <c r="F9049" i="1"/>
  <c r="G9049" i="1" s="1"/>
  <c r="F9048" i="1"/>
  <c r="G9048" i="1" s="1"/>
  <c r="F9047" i="1"/>
  <c r="G9047" i="1" s="1"/>
  <c r="F9046" i="1"/>
  <c r="G9046" i="1" s="1"/>
  <c r="F9045" i="1"/>
  <c r="G9045" i="1" s="1"/>
  <c r="F9044" i="1"/>
  <c r="G9044" i="1" s="1"/>
  <c r="F9043" i="1"/>
  <c r="G9043" i="1" s="1"/>
  <c r="F9042" i="1"/>
  <c r="G9042" i="1" s="1"/>
  <c r="F9041" i="1"/>
  <c r="G9041" i="1" s="1"/>
  <c r="F9040" i="1"/>
  <c r="G9040" i="1" s="1"/>
  <c r="F9039" i="1"/>
  <c r="G9039" i="1" s="1"/>
  <c r="F9038" i="1"/>
  <c r="G9038" i="1" s="1"/>
  <c r="F9037" i="1"/>
  <c r="G9037" i="1" s="1"/>
  <c r="F9036" i="1"/>
  <c r="G9036" i="1" s="1"/>
  <c r="F9035" i="1"/>
  <c r="G9035" i="1" s="1"/>
  <c r="F9034" i="1"/>
  <c r="G9034" i="1" s="1"/>
  <c r="F9033" i="1"/>
  <c r="G9033" i="1" s="1"/>
  <c r="F9032" i="1"/>
  <c r="G9032" i="1" s="1"/>
  <c r="F9031" i="1"/>
  <c r="G9031" i="1" s="1"/>
  <c r="F9030" i="1"/>
  <c r="G9030" i="1" s="1"/>
  <c r="F9029" i="1"/>
  <c r="G9029" i="1" s="1"/>
  <c r="F9028" i="1"/>
  <c r="G9028" i="1" s="1"/>
  <c r="F9027" i="1"/>
  <c r="G9027" i="1" s="1"/>
  <c r="F9026" i="1"/>
  <c r="G9026" i="1" s="1"/>
  <c r="F9025" i="1"/>
  <c r="G9025" i="1" s="1"/>
  <c r="F9024" i="1"/>
  <c r="G9024" i="1" s="1"/>
  <c r="F9023" i="1"/>
  <c r="G9023" i="1" s="1"/>
  <c r="F9022" i="1"/>
  <c r="G9022" i="1" s="1"/>
  <c r="F9021" i="1"/>
  <c r="G9021" i="1" s="1"/>
  <c r="F9020" i="1"/>
  <c r="G9020" i="1" s="1"/>
  <c r="F9019" i="1"/>
  <c r="G9019" i="1" s="1"/>
  <c r="F9018" i="1"/>
  <c r="G9018" i="1" s="1"/>
  <c r="F9017" i="1"/>
  <c r="G9017" i="1" s="1"/>
  <c r="F9016" i="1"/>
  <c r="G9016" i="1" s="1"/>
  <c r="F9015" i="1"/>
  <c r="G9015" i="1" s="1"/>
  <c r="F9014" i="1"/>
  <c r="G9014" i="1" s="1"/>
  <c r="F9013" i="1"/>
  <c r="G9013" i="1" s="1"/>
  <c r="F9012" i="1"/>
  <c r="G9012" i="1" s="1"/>
  <c r="F9011" i="1"/>
  <c r="G9011" i="1" s="1"/>
  <c r="F9010" i="1"/>
  <c r="G9010" i="1" s="1"/>
  <c r="F9009" i="1"/>
  <c r="G9009" i="1" s="1"/>
  <c r="F9008" i="1"/>
  <c r="G9008" i="1" s="1"/>
  <c r="F9007" i="1"/>
  <c r="G9007" i="1" s="1"/>
  <c r="F9006" i="1"/>
  <c r="G9006" i="1" s="1"/>
  <c r="F9005" i="1"/>
  <c r="G9005" i="1" s="1"/>
  <c r="F9004" i="1"/>
  <c r="G9004" i="1" s="1"/>
  <c r="F9003" i="1"/>
  <c r="G9003" i="1" s="1"/>
  <c r="F9002" i="1"/>
  <c r="G9002" i="1" s="1"/>
  <c r="F9001" i="1"/>
  <c r="G9001" i="1" s="1"/>
  <c r="F9000" i="1"/>
  <c r="G9000" i="1" s="1"/>
  <c r="F8999" i="1"/>
  <c r="G8999" i="1" s="1"/>
  <c r="F8998" i="1"/>
  <c r="G8998" i="1" s="1"/>
  <c r="F8997" i="1"/>
  <c r="G8997" i="1" s="1"/>
  <c r="F8996" i="1"/>
  <c r="G8996" i="1" s="1"/>
  <c r="F8995" i="1"/>
  <c r="G8995" i="1" s="1"/>
  <c r="F8994" i="1"/>
  <c r="G8994" i="1" s="1"/>
  <c r="F8993" i="1"/>
  <c r="G8993" i="1" s="1"/>
  <c r="F8992" i="1"/>
  <c r="G8992" i="1" s="1"/>
  <c r="F8991" i="1"/>
  <c r="G8991" i="1" s="1"/>
  <c r="F8990" i="1"/>
  <c r="G8990" i="1" s="1"/>
  <c r="F8989" i="1"/>
  <c r="G8989" i="1" s="1"/>
  <c r="F8988" i="1"/>
  <c r="G8988" i="1" s="1"/>
  <c r="F8987" i="1"/>
  <c r="G8987" i="1" s="1"/>
  <c r="F8986" i="1"/>
  <c r="G8986" i="1" s="1"/>
  <c r="F8985" i="1"/>
  <c r="G8985" i="1" s="1"/>
  <c r="F8984" i="1"/>
  <c r="G8984" i="1" s="1"/>
  <c r="F8983" i="1"/>
  <c r="G8983" i="1" s="1"/>
  <c r="F8982" i="1"/>
  <c r="G8982" i="1" s="1"/>
  <c r="F8981" i="1"/>
  <c r="G8981" i="1" s="1"/>
  <c r="F8980" i="1"/>
  <c r="G8980" i="1" s="1"/>
  <c r="F8979" i="1"/>
  <c r="G8979" i="1" s="1"/>
  <c r="F8978" i="1"/>
  <c r="G8978" i="1" s="1"/>
  <c r="F8977" i="1"/>
  <c r="G8977" i="1" s="1"/>
  <c r="F8976" i="1"/>
  <c r="G8976" i="1" s="1"/>
  <c r="F8975" i="1"/>
  <c r="G8975" i="1" s="1"/>
  <c r="F8974" i="1"/>
  <c r="G8974" i="1" s="1"/>
  <c r="F8973" i="1"/>
  <c r="G8973" i="1" s="1"/>
  <c r="F8972" i="1"/>
  <c r="G8972" i="1" s="1"/>
  <c r="F8971" i="1"/>
  <c r="G8971" i="1" s="1"/>
  <c r="F8970" i="1"/>
  <c r="G8970" i="1" s="1"/>
  <c r="F8969" i="1"/>
  <c r="G8969" i="1" s="1"/>
  <c r="F8968" i="1"/>
  <c r="G8968" i="1" s="1"/>
  <c r="F8967" i="1"/>
  <c r="G8967" i="1" s="1"/>
  <c r="F8966" i="1"/>
  <c r="G8966" i="1" s="1"/>
  <c r="F8965" i="1"/>
  <c r="G8965" i="1" s="1"/>
  <c r="F8964" i="1"/>
  <c r="G8964" i="1" s="1"/>
  <c r="F8963" i="1"/>
  <c r="G8963" i="1" s="1"/>
  <c r="F8962" i="1"/>
  <c r="G8962" i="1" s="1"/>
  <c r="F8961" i="1"/>
  <c r="G8961" i="1" s="1"/>
  <c r="F8960" i="1"/>
  <c r="G8960" i="1" s="1"/>
  <c r="F8959" i="1"/>
  <c r="G8959" i="1" s="1"/>
  <c r="F8958" i="1"/>
  <c r="G8958" i="1" s="1"/>
  <c r="F8957" i="1"/>
  <c r="G8957" i="1" s="1"/>
  <c r="F8956" i="1"/>
  <c r="G8956" i="1" s="1"/>
  <c r="F8955" i="1"/>
  <c r="G8955" i="1" s="1"/>
  <c r="F8954" i="1"/>
  <c r="G8954" i="1" s="1"/>
  <c r="F8953" i="1"/>
  <c r="G8953" i="1" s="1"/>
  <c r="F8952" i="1"/>
  <c r="G8952" i="1" s="1"/>
  <c r="F8951" i="1"/>
  <c r="G8951" i="1" s="1"/>
  <c r="F8950" i="1"/>
  <c r="G8950" i="1" s="1"/>
  <c r="F8949" i="1"/>
  <c r="G8949" i="1" s="1"/>
  <c r="F8948" i="1"/>
  <c r="G8948" i="1" s="1"/>
  <c r="F8947" i="1"/>
  <c r="G8947" i="1" s="1"/>
  <c r="F8946" i="1"/>
  <c r="G8946" i="1" s="1"/>
  <c r="F8945" i="1"/>
  <c r="G8945" i="1" s="1"/>
  <c r="F8944" i="1"/>
  <c r="G8944" i="1" s="1"/>
  <c r="F8943" i="1"/>
  <c r="G8943" i="1" s="1"/>
  <c r="F8942" i="1"/>
  <c r="G8942" i="1" s="1"/>
  <c r="F8941" i="1"/>
  <c r="G8941" i="1" s="1"/>
  <c r="F8940" i="1"/>
  <c r="G8940" i="1" s="1"/>
  <c r="F8939" i="1"/>
  <c r="G8939" i="1" s="1"/>
  <c r="F8938" i="1"/>
  <c r="G8938" i="1" s="1"/>
  <c r="F8937" i="1"/>
  <c r="G8937" i="1" s="1"/>
  <c r="F8936" i="1"/>
  <c r="G8936" i="1" s="1"/>
  <c r="F8935" i="1"/>
  <c r="G8935" i="1" s="1"/>
  <c r="F8934" i="1"/>
  <c r="G8934" i="1" s="1"/>
  <c r="F8933" i="1"/>
  <c r="G8933" i="1" s="1"/>
  <c r="F8932" i="1"/>
  <c r="G8932" i="1" s="1"/>
  <c r="F8931" i="1"/>
  <c r="G8931" i="1" s="1"/>
  <c r="F8930" i="1"/>
  <c r="G8930" i="1" s="1"/>
  <c r="F8929" i="1"/>
  <c r="G8929" i="1" s="1"/>
  <c r="F8928" i="1"/>
  <c r="G8928" i="1" s="1"/>
  <c r="F8927" i="1"/>
  <c r="G8927" i="1" s="1"/>
  <c r="F8926" i="1"/>
  <c r="G8926" i="1" s="1"/>
  <c r="F8925" i="1"/>
  <c r="G8925" i="1" s="1"/>
  <c r="F8924" i="1"/>
  <c r="G8924" i="1" s="1"/>
  <c r="F8923" i="1"/>
  <c r="G8923" i="1" s="1"/>
  <c r="F8922" i="1"/>
  <c r="G8922" i="1" s="1"/>
  <c r="F8921" i="1"/>
  <c r="G8921" i="1" s="1"/>
  <c r="F8920" i="1"/>
  <c r="G8920" i="1" s="1"/>
  <c r="F8919" i="1"/>
  <c r="G8919" i="1" s="1"/>
  <c r="F8918" i="1"/>
  <c r="G8918" i="1" s="1"/>
  <c r="F8917" i="1"/>
  <c r="G8917" i="1" s="1"/>
  <c r="F8916" i="1"/>
  <c r="G8916" i="1" s="1"/>
  <c r="F8915" i="1"/>
  <c r="G8915" i="1" s="1"/>
  <c r="F8914" i="1"/>
  <c r="G8914" i="1" s="1"/>
  <c r="F8913" i="1"/>
  <c r="G8913" i="1" s="1"/>
  <c r="F8912" i="1"/>
  <c r="G8912" i="1" s="1"/>
  <c r="F8911" i="1"/>
  <c r="G8911" i="1" s="1"/>
  <c r="F8910" i="1"/>
  <c r="G8910" i="1" s="1"/>
  <c r="F8909" i="1"/>
  <c r="G8909" i="1" s="1"/>
  <c r="F8908" i="1"/>
  <c r="G8908" i="1" s="1"/>
  <c r="F8907" i="1"/>
  <c r="G8907" i="1" s="1"/>
  <c r="F8906" i="1"/>
  <c r="G8906" i="1" s="1"/>
  <c r="F8905" i="1"/>
  <c r="G8905" i="1" s="1"/>
  <c r="F8904" i="1"/>
  <c r="G8904" i="1" s="1"/>
  <c r="F8903" i="1"/>
  <c r="G8903" i="1" s="1"/>
  <c r="F8902" i="1"/>
  <c r="G8902" i="1" s="1"/>
  <c r="F8901" i="1"/>
  <c r="G8901" i="1" s="1"/>
  <c r="F8900" i="1"/>
  <c r="G8900" i="1" s="1"/>
  <c r="F8899" i="1"/>
  <c r="G8899" i="1" s="1"/>
  <c r="F8898" i="1"/>
  <c r="G8898" i="1" s="1"/>
  <c r="F8897" i="1"/>
  <c r="G8897" i="1" s="1"/>
  <c r="F8896" i="1"/>
  <c r="G8896" i="1" s="1"/>
  <c r="F8895" i="1"/>
  <c r="G8895" i="1" s="1"/>
  <c r="F8894" i="1"/>
  <c r="G8894" i="1" s="1"/>
  <c r="F8893" i="1"/>
  <c r="G8893" i="1" s="1"/>
  <c r="F8892" i="1"/>
  <c r="G8892" i="1" s="1"/>
  <c r="F8891" i="1"/>
  <c r="G8891" i="1" s="1"/>
  <c r="F8890" i="1"/>
  <c r="G8890" i="1" s="1"/>
  <c r="F8889" i="1"/>
  <c r="G8889" i="1" s="1"/>
  <c r="F8888" i="1"/>
  <c r="G8888" i="1" s="1"/>
  <c r="F8887" i="1"/>
  <c r="G8887" i="1" s="1"/>
  <c r="F8886" i="1"/>
  <c r="G8886" i="1" s="1"/>
  <c r="F8885" i="1"/>
  <c r="G8885" i="1" s="1"/>
  <c r="F8884" i="1"/>
  <c r="G8884" i="1" s="1"/>
  <c r="F8883" i="1"/>
  <c r="G8883" i="1" s="1"/>
  <c r="F8882" i="1"/>
  <c r="G8882" i="1" s="1"/>
  <c r="F8881" i="1"/>
  <c r="G8881" i="1" s="1"/>
  <c r="F8880" i="1"/>
  <c r="G8880" i="1" s="1"/>
  <c r="F8879" i="1"/>
  <c r="G8879" i="1" s="1"/>
  <c r="F8878" i="1"/>
  <c r="G8878" i="1" s="1"/>
  <c r="F8877" i="1"/>
  <c r="G8877" i="1" s="1"/>
  <c r="F8876" i="1"/>
  <c r="G8876" i="1" s="1"/>
  <c r="F8875" i="1"/>
  <c r="G8875" i="1" s="1"/>
  <c r="F8874" i="1"/>
  <c r="G8874" i="1" s="1"/>
  <c r="F8873" i="1"/>
  <c r="G8873" i="1" s="1"/>
  <c r="F8872" i="1"/>
  <c r="G8872" i="1" s="1"/>
  <c r="F8871" i="1"/>
  <c r="G8871" i="1" s="1"/>
  <c r="F8870" i="1"/>
  <c r="G8870" i="1" s="1"/>
  <c r="F8869" i="1"/>
  <c r="G8869" i="1" s="1"/>
  <c r="F8868" i="1"/>
  <c r="G8868" i="1" s="1"/>
  <c r="F8867" i="1"/>
  <c r="G8867" i="1" s="1"/>
  <c r="F8866" i="1"/>
  <c r="G8866" i="1" s="1"/>
  <c r="F8865" i="1"/>
  <c r="G8865" i="1" s="1"/>
  <c r="F8864" i="1"/>
  <c r="G8864" i="1" s="1"/>
  <c r="F8863" i="1"/>
  <c r="G8863" i="1" s="1"/>
  <c r="F8862" i="1"/>
  <c r="G8862" i="1" s="1"/>
  <c r="F8861" i="1"/>
  <c r="G8861" i="1" s="1"/>
  <c r="F8860" i="1"/>
  <c r="G8860" i="1" s="1"/>
  <c r="F8859" i="1"/>
  <c r="G8859" i="1" s="1"/>
  <c r="F8858" i="1"/>
  <c r="G8858" i="1" s="1"/>
  <c r="F8857" i="1"/>
  <c r="G8857" i="1" s="1"/>
  <c r="F8856" i="1"/>
  <c r="G8856" i="1" s="1"/>
  <c r="F8855" i="1"/>
  <c r="G8855" i="1" s="1"/>
  <c r="F8854" i="1"/>
  <c r="G8854" i="1" s="1"/>
  <c r="F8853" i="1"/>
  <c r="G8853" i="1" s="1"/>
  <c r="F8852" i="1"/>
  <c r="G8852" i="1" s="1"/>
  <c r="F8851" i="1"/>
  <c r="G8851" i="1" s="1"/>
  <c r="F8850" i="1"/>
  <c r="G8850" i="1" s="1"/>
  <c r="F8849" i="1"/>
  <c r="G8849" i="1" s="1"/>
  <c r="F8848" i="1"/>
  <c r="G8848" i="1" s="1"/>
  <c r="F8847" i="1"/>
  <c r="G8847" i="1" s="1"/>
  <c r="F8846" i="1"/>
  <c r="G8846" i="1" s="1"/>
  <c r="F8845" i="1"/>
  <c r="G8845" i="1" s="1"/>
  <c r="F8844" i="1"/>
  <c r="G8844" i="1" s="1"/>
  <c r="F8843" i="1"/>
  <c r="G8843" i="1" s="1"/>
  <c r="F8842" i="1"/>
  <c r="G8842" i="1" s="1"/>
  <c r="F8841" i="1"/>
  <c r="G8841" i="1" s="1"/>
  <c r="F8840" i="1"/>
  <c r="G8840" i="1" s="1"/>
  <c r="F8839" i="1"/>
  <c r="G8839" i="1" s="1"/>
  <c r="F8838" i="1"/>
  <c r="G8838" i="1" s="1"/>
  <c r="F8837" i="1"/>
  <c r="G8837" i="1" s="1"/>
  <c r="F8836" i="1"/>
  <c r="G8836" i="1" s="1"/>
  <c r="F8835" i="1"/>
  <c r="G8835" i="1" s="1"/>
  <c r="F8834" i="1"/>
  <c r="G8834" i="1" s="1"/>
  <c r="F8833" i="1"/>
  <c r="G8833" i="1" s="1"/>
  <c r="F8832" i="1"/>
  <c r="G8832" i="1" s="1"/>
  <c r="F8831" i="1"/>
  <c r="G8831" i="1" s="1"/>
  <c r="F8830" i="1"/>
  <c r="G8830" i="1" s="1"/>
  <c r="F8829" i="1"/>
  <c r="G8829" i="1" s="1"/>
  <c r="F8828" i="1"/>
  <c r="G8828" i="1" s="1"/>
  <c r="F8827" i="1"/>
  <c r="G8827" i="1" s="1"/>
  <c r="F8826" i="1"/>
  <c r="G8826" i="1" s="1"/>
  <c r="F8825" i="1"/>
  <c r="G8825" i="1" s="1"/>
  <c r="F8824" i="1"/>
  <c r="G8824" i="1" s="1"/>
  <c r="F8823" i="1"/>
  <c r="G8823" i="1" s="1"/>
  <c r="F8822" i="1"/>
  <c r="G8822" i="1" s="1"/>
  <c r="F8821" i="1"/>
  <c r="G8821" i="1" s="1"/>
  <c r="F8820" i="1"/>
  <c r="G8820" i="1" s="1"/>
  <c r="F8819" i="1"/>
  <c r="G8819" i="1" s="1"/>
  <c r="F8818" i="1"/>
  <c r="G8818" i="1" s="1"/>
  <c r="F8817" i="1"/>
  <c r="G8817" i="1" s="1"/>
  <c r="F8816" i="1"/>
  <c r="G8816" i="1" s="1"/>
  <c r="F8815" i="1"/>
  <c r="G8815" i="1" s="1"/>
  <c r="F8814" i="1"/>
  <c r="G8814" i="1" s="1"/>
  <c r="F8813" i="1"/>
  <c r="G8813" i="1" s="1"/>
  <c r="F8812" i="1"/>
  <c r="G8812" i="1" s="1"/>
  <c r="F8811" i="1"/>
  <c r="G8811" i="1" s="1"/>
  <c r="F8810" i="1"/>
  <c r="G8810" i="1" s="1"/>
  <c r="F8809" i="1"/>
  <c r="G8809" i="1" s="1"/>
  <c r="F8808" i="1"/>
  <c r="G8808" i="1" s="1"/>
  <c r="F8807" i="1"/>
  <c r="G8807" i="1" s="1"/>
  <c r="F8806" i="1"/>
  <c r="G8806" i="1" s="1"/>
  <c r="F8805" i="1"/>
  <c r="G8805" i="1" s="1"/>
  <c r="F8804" i="1"/>
  <c r="G8804" i="1" s="1"/>
  <c r="F8803" i="1"/>
  <c r="G8803" i="1" s="1"/>
  <c r="F8802" i="1"/>
  <c r="G8802" i="1" s="1"/>
  <c r="F8801" i="1"/>
  <c r="G8801" i="1" s="1"/>
  <c r="F8800" i="1"/>
  <c r="G8800" i="1" s="1"/>
  <c r="F8799" i="1"/>
  <c r="G8799" i="1" s="1"/>
  <c r="F8798" i="1"/>
  <c r="G8798" i="1" s="1"/>
  <c r="F8797" i="1"/>
  <c r="G8797" i="1" s="1"/>
  <c r="F8796" i="1"/>
  <c r="G8796" i="1" s="1"/>
  <c r="F8795" i="1"/>
  <c r="G8795" i="1" s="1"/>
  <c r="F8794" i="1"/>
  <c r="G8794" i="1" s="1"/>
  <c r="F8793" i="1"/>
  <c r="G8793" i="1" s="1"/>
  <c r="F8792" i="1"/>
  <c r="G8792" i="1" s="1"/>
  <c r="F8791" i="1"/>
  <c r="G8791" i="1" s="1"/>
  <c r="F8790" i="1"/>
  <c r="G8790" i="1" s="1"/>
  <c r="F8789" i="1"/>
  <c r="G8789" i="1" s="1"/>
  <c r="F8788" i="1"/>
  <c r="G8788" i="1" s="1"/>
  <c r="F8787" i="1"/>
  <c r="G8787" i="1" s="1"/>
  <c r="F8786" i="1"/>
  <c r="G8786" i="1" s="1"/>
  <c r="F8785" i="1"/>
  <c r="G8785" i="1" s="1"/>
  <c r="F8784" i="1"/>
  <c r="G8784" i="1" s="1"/>
  <c r="F8783" i="1"/>
  <c r="G8783" i="1" s="1"/>
  <c r="F8782" i="1"/>
  <c r="G8782" i="1" s="1"/>
  <c r="F8781" i="1"/>
  <c r="G8781" i="1" s="1"/>
  <c r="F8780" i="1"/>
  <c r="G8780" i="1" s="1"/>
  <c r="F8779" i="1"/>
  <c r="G8779" i="1" s="1"/>
  <c r="F8778" i="1"/>
  <c r="G8778" i="1" s="1"/>
  <c r="F8777" i="1"/>
  <c r="G8777" i="1" s="1"/>
  <c r="F8776" i="1"/>
  <c r="G8776" i="1" s="1"/>
  <c r="F8775" i="1"/>
  <c r="G8775" i="1" s="1"/>
  <c r="F8774" i="1"/>
  <c r="G8774" i="1" s="1"/>
  <c r="F8773" i="1"/>
  <c r="G8773" i="1" s="1"/>
  <c r="F8772" i="1"/>
  <c r="G8772" i="1" s="1"/>
  <c r="F8771" i="1"/>
  <c r="G8771" i="1" s="1"/>
  <c r="F8770" i="1"/>
  <c r="G8770" i="1" s="1"/>
  <c r="F8769" i="1"/>
  <c r="G8769" i="1" s="1"/>
  <c r="F8768" i="1"/>
  <c r="G8768" i="1" s="1"/>
  <c r="F8767" i="1"/>
  <c r="G8767" i="1" s="1"/>
  <c r="F8766" i="1"/>
  <c r="G8766" i="1" s="1"/>
  <c r="F8765" i="1"/>
  <c r="G8765" i="1" s="1"/>
  <c r="F8764" i="1"/>
  <c r="G8764" i="1" s="1"/>
  <c r="F8763" i="1"/>
  <c r="G8763" i="1" s="1"/>
  <c r="F8762" i="1"/>
  <c r="G8762" i="1" s="1"/>
  <c r="F8761" i="1"/>
  <c r="G8761" i="1" s="1"/>
  <c r="F8760" i="1"/>
  <c r="G8760" i="1" s="1"/>
  <c r="F8759" i="1"/>
  <c r="G8759" i="1" s="1"/>
  <c r="F8758" i="1"/>
  <c r="G8758" i="1" s="1"/>
  <c r="F8757" i="1"/>
  <c r="G8757" i="1" s="1"/>
  <c r="F8756" i="1"/>
  <c r="G8756" i="1" s="1"/>
  <c r="F8755" i="1"/>
  <c r="G8755" i="1" s="1"/>
  <c r="F8754" i="1"/>
  <c r="G8754" i="1" s="1"/>
  <c r="F8753" i="1"/>
  <c r="G8753" i="1" s="1"/>
  <c r="F8752" i="1"/>
  <c r="G8752" i="1" s="1"/>
  <c r="F8751" i="1"/>
  <c r="G8751" i="1" s="1"/>
  <c r="F8750" i="1"/>
  <c r="G8750" i="1" s="1"/>
  <c r="F8749" i="1"/>
  <c r="G8749" i="1" s="1"/>
  <c r="F8748" i="1"/>
  <c r="G8748" i="1" s="1"/>
  <c r="F8747" i="1"/>
  <c r="G8747" i="1" s="1"/>
  <c r="F8746" i="1"/>
  <c r="G8746" i="1" s="1"/>
  <c r="F8745" i="1"/>
  <c r="G8745" i="1" s="1"/>
  <c r="F8744" i="1"/>
  <c r="G8744" i="1" s="1"/>
  <c r="F8743" i="1"/>
  <c r="G8743" i="1" s="1"/>
  <c r="F8742" i="1"/>
  <c r="G8742" i="1" s="1"/>
  <c r="F8741" i="1"/>
  <c r="G8741" i="1" s="1"/>
  <c r="F8740" i="1"/>
  <c r="G8740" i="1" s="1"/>
  <c r="F8739" i="1"/>
  <c r="G8739" i="1" s="1"/>
  <c r="F8738" i="1"/>
  <c r="G8738" i="1" s="1"/>
  <c r="F8737" i="1"/>
  <c r="G8737" i="1" s="1"/>
  <c r="F8736" i="1"/>
  <c r="G8736" i="1" s="1"/>
  <c r="F8735" i="1"/>
  <c r="G8735" i="1" s="1"/>
  <c r="F8734" i="1"/>
  <c r="G8734" i="1" s="1"/>
  <c r="F8733" i="1"/>
  <c r="G8733" i="1" s="1"/>
  <c r="F8732" i="1"/>
  <c r="G8732" i="1" s="1"/>
  <c r="F8731" i="1"/>
  <c r="G8731" i="1" s="1"/>
  <c r="F8730" i="1"/>
  <c r="G8730" i="1" s="1"/>
  <c r="F8729" i="1"/>
  <c r="G8729" i="1" s="1"/>
  <c r="F8728" i="1"/>
  <c r="G8728" i="1" s="1"/>
  <c r="F8727" i="1"/>
  <c r="G8727" i="1" s="1"/>
  <c r="F8726" i="1"/>
  <c r="G8726" i="1" s="1"/>
  <c r="F8725" i="1"/>
  <c r="G8725" i="1" s="1"/>
  <c r="F8724" i="1"/>
  <c r="G8724" i="1" s="1"/>
  <c r="F8723" i="1"/>
  <c r="G8723" i="1" s="1"/>
  <c r="F8722" i="1"/>
  <c r="G8722" i="1" s="1"/>
  <c r="F8721" i="1"/>
  <c r="G8721" i="1" s="1"/>
  <c r="F8720" i="1"/>
  <c r="G8720" i="1" s="1"/>
  <c r="F8719" i="1"/>
  <c r="G8719" i="1" s="1"/>
  <c r="F8718" i="1"/>
  <c r="G8718" i="1" s="1"/>
  <c r="F8717" i="1"/>
  <c r="G8717" i="1" s="1"/>
  <c r="F8716" i="1"/>
  <c r="G8716" i="1" s="1"/>
  <c r="F8715" i="1"/>
  <c r="G8715" i="1" s="1"/>
  <c r="F8714" i="1"/>
  <c r="G8714" i="1" s="1"/>
  <c r="F8713" i="1"/>
  <c r="G8713" i="1" s="1"/>
  <c r="F8712" i="1"/>
  <c r="G8712" i="1" s="1"/>
  <c r="F8711" i="1"/>
  <c r="G8711" i="1" s="1"/>
  <c r="F8710" i="1"/>
  <c r="G8710" i="1" s="1"/>
  <c r="F8709" i="1"/>
  <c r="G8709" i="1" s="1"/>
  <c r="F8708" i="1"/>
  <c r="G8708" i="1" s="1"/>
  <c r="F8707" i="1"/>
  <c r="G8707" i="1" s="1"/>
  <c r="F8706" i="1"/>
  <c r="G8706" i="1" s="1"/>
  <c r="F8705" i="1"/>
  <c r="G8705" i="1" s="1"/>
  <c r="F8704" i="1"/>
  <c r="G8704" i="1" s="1"/>
  <c r="F8703" i="1"/>
  <c r="G8703" i="1" s="1"/>
  <c r="F8702" i="1"/>
  <c r="G8702" i="1" s="1"/>
  <c r="F8701" i="1"/>
  <c r="G8701" i="1" s="1"/>
  <c r="F8700" i="1"/>
  <c r="G8700" i="1" s="1"/>
  <c r="F8699" i="1"/>
  <c r="G8699" i="1" s="1"/>
  <c r="F8698" i="1"/>
  <c r="G8698" i="1" s="1"/>
  <c r="F8697" i="1"/>
  <c r="G8697" i="1" s="1"/>
  <c r="F8696" i="1"/>
  <c r="G8696" i="1" s="1"/>
  <c r="F8695" i="1"/>
  <c r="G8695" i="1" s="1"/>
  <c r="F8694" i="1"/>
  <c r="G8694" i="1" s="1"/>
  <c r="F8693" i="1"/>
  <c r="G8693" i="1" s="1"/>
  <c r="F8692" i="1"/>
  <c r="G8692" i="1" s="1"/>
  <c r="F8691" i="1"/>
  <c r="G8691" i="1" s="1"/>
  <c r="F8690" i="1"/>
  <c r="G8690" i="1" s="1"/>
  <c r="F8689" i="1"/>
  <c r="G8689" i="1" s="1"/>
  <c r="F8688" i="1"/>
  <c r="G8688" i="1" s="1"/>
  <c r="F8687" i="1"/>
  <c r="G8687" i="1" s="1"/>
  <c r="F8686" i="1"/>
  <c r="G8686" i="1" s="1"/>
  <c r="F8685" i="1"/>
  <c r="G8685" i="1" s="1"/>
  <c r="F8684" i="1"/>
  <c r="G8684" i="1" s="1"/>
  <c r="F8683" i="1"/>
  <c r="G8683" i="1" s="1"/>
  <c r="F8682" i="1"/>
  <c r="G8682" i="1" s="1"/>
  <c r="F8681" i="1"/>
  <c r="G8681" i="1" s="1"/>
  <c r="F8680" i="1"/>
  <c r="G8680" i="1" s="1"/>
  <c r="F8679" i="1"/>
  <c r="G8679" i="1" s="1"/>
  <c r="F8678" i="1"/>
  <c r="G8678" i="1" s="1"/>
  <c r="F8677" i="1"/>
  <c r="G8677" i="1" s="1"/>
  <c r="F8676" i="1"/>
  <c r="G8676" i="1" s="1"/>
  <c r="F8675" i="1"/>
  <c r="G8675" i="1" s="1"/>
  <c r="F8674" i="1"/>
  <c r="G8674" i="1" s="1"/>
  <c r="F8673" i="1"/>
  <c r="G8673" i="1" s="1"/>
  <c r="F8672" i="1"/>
  <c r="G8672" i="1" s="1"/>
  <c r="F8671" i="1"/>
  <c r="G8671" i="1" s="1"/>
  <c r="F8670" i="1"/>
  <c r="G8670" i="1" s="1"/>
  <c r="F8669" i="1"/>
  <c r="G8669" i="1" s="1"/>
  <c r="F8668" i="1"/>
  <c r="G8668" i="1" s="1"/>
  <c r="F8667" i="1"/>
  <c r="G8667" i="1" s="1"/>
  <c r="F8666" i="1"/>
  <c r="G8666" i="1" s="1"/>
  <c r="F8665" i="1"/>
  <c r="G8665" i="1" s="1"/>
  <c r="F8664" i="1"/>
  <c r="G8664" i="1" s="1"/>
  <c r="F8663" i="1"/>
  <c r="G8663" i="1" s="1"/>
  <c r="F8662" i="1"/>
  <c r="G8662" i="1" s="1"/>
  <c r="F8661" i="1"/>
  <c r="G8661" i="1" s="1"/>
  <c r="F8660" i="1"/>
  <c r="G8660" i="1" s="1"/>
  <c r="F8659" i="1"/>
  <c r="G8659" i="1" s="1"/>
  <c r="F8658" i="1"/>
  <c r="G8658" i="1" s="1"/>
  <c r="F8657" i="1"/>
  <c r="G8657" i="1" s="1"/>
  <c r="F8656" i="1"/>
  <c r="G8656" i="1" s="1"/>
  <c r="F8655" i="1"/>
  <c r="G8655" i="1" s="1"/>
  <c r="F8654" i="1"/>
  <c r="G8654" i="1" s="1"/>
  <c r="F8653" i="1"/>
  <c r="G8653" i="1" s="1"/>
  <c r="F8652" i="1"/>
  <c r="G8652" i="1" s="1"/>
  <c r="F8651" i="1"/>
  <c r="G8651" i="1" s="1"/>
  <c r="F8650" i="1"/>
  <c r="G8650" i="1" s="1"/>
  <c r="F8649" i="1"/>
  <c r="G8649" i="1" s="1"/>
  <c r="F8648" i="1"/>
  <c r="G8648" i="1" s="1"/>
  <c r="F8647" i="1"/>
  <c r="G8647" i="1" s="1"/>
  <c r="F8646" i="1"/>
  <c r="G8646" i="1" s="1"/>
  <c r="F8645" i="1"/>
  <c r="G8645" i="1" s="1"/>
  <c r="F8644" i="1"/>
  <c r="G8644" i="1" s="1"/>
  <c r="F8643" i="1"/>
  <c r="G8643" i="1" s="1"/>
  <c r="F8642" i="1"/>
  <c r="G8642" i="1" s="1"/>
  <c r="F8641" i="1"/>
  <c r="G8641" i="1" s="1"/>
  <c r="F8640" i="1"/>
  <c r="G8640" i="1" s="1"/>
  <c r="F8639" i="1"/>
  <c r="G8639" i="1" s="1"/>
  <c r="F8638" i="1"/>
  <c r="G8638" i="1" s="1"/>
  <c r="F8637" i="1"/>
  <c r="G8637" i="1" s="1"/>
  <c r="F8636" i="1"/>
  <c r="G8636" i="1" s="1"/>
  <c r="F8635" i="1"/>
  <c r="G8635" i="1" s="1"/>
  <c r="F8634" i="1"/>
  <c r="G8634" i="1" s="1"/>
  <c r="F8633" i="1"/>
  <c r="G8633" i="1" s="1"/>
  <c r="F8632" i="1"/>
  <c r="G8632" i="1" s="1"/>
  <c r="F8631" i="1"/>
  <c r="G8631" i="1" s="1"/>
  <c r="F8630" i="1"/>
  <c r="G8630" i="1" s="1"/>
  <c r="F8629" i="1"/>
  <c r="G8629" i="1" s="1"/>
  <c r="F8628" i="1"/>
  <c r="G8628" i="1" s="1"/>
  <c r="F8627" i="1"/>
  <c r="G8627" i="1" s="1"/>
  <c r="F8626" i="1"/>
  <c r="G8626" i="1" s="1"/>
  <c r="F8625" i="1"/>
  <c r="G8625" i="1" s="1"/>
  <c r="F8624" i="1"/>
  <c r="G8624" i="1" s="1"/>
  <c r="F8623" i="1"/>
  <c r="G8623" i="1" s="1"/>
  <c r="F8622" i="1"/>
  <c r="G8622" i="1" s="1"/>
  <c r="F8621" i="1"/>
  <c r="G8621" i="1" s="1"/>
  <c r="F8620" i="1"/>
  <c r="G8620" i="1" s="1"/>
  <c r="F8619" i="1"/>
  <c r="G8619" i="1" s="1"/>
  <c r="F8618" i="1"/>
  <c r="G8618" i="1" s="1"/>
  <c r="F8617" i="1"/>
  <c r="G8617" i="1" s="1"/>
  <c r="F8616" i="1"/>
  <c r="G8616" i="1" s="1"/>
  <c r="F8615" i="1"/>
  <c r="G8615" i="1" s="1"/>
  <c r="F8614" i="1"/>
  <c r="G8614" i="1" s="1"/>
  <c r="F8613" i="1"/>
  <c r="G8613" i="1" s="1"/>
  <c r="F8612" i="1"/>
  <c r="G8612" i="1" s="1"/>
  <c r="F8611" i="1"/>
  <c r="G8611" i="1" s="1"/>
  <c r="F8610" i="1"/>
  <c r="G8610" i="1" s="1"/>
  <c r="F8609" i="1"/>
  <c r="G8609" i="1" s="1"/>
  <c r="F8608" i="1"/>
  <c r="G8608" i="1" s="1"/>
  <c r="F8607" i="1"/>
  <c r="G8607" i="1" s="1"/>
  <c r="F8606" i="1"/>
  <c r="G8606" i="1" s="1"/>
  <c r="F8605" i="1"/>
  <c r="G8605" i="1" s="1"/>
  <c r="F8604" i="1"/>
  <c r="G8604" i="1" s="1"/>
  <c r="F8603" i="1"/>
  <c r="G8603" i="1" s="1"/>
  <c r="F8602" i="1"/>
  <c r="G8602" i="1" s="1"/>
  <c r="F8601" i="1"/>
  <c r="G8601" i="1" s="1"/>
  <c r="F8600" i="1"/>
  <c r="G8600" i="1" s="1"/>
  <c r="F8599" i="1"/>
  <c r="G8599" i="1" s="1"/>
  <c r="F8598" i="1"/>
  <c r="G8598" i="1" s="1"/>
  <c r="F8597" i="1"/>
  <c r="G8597" i="1" s="1"/>
  <c r="F8596" i="1"/>
  <c r="G8596" i="1" s="1"/>
  <c r="F8595" i="1"/>
  <c r="G8595" i="1" s="1"/>
  <c r="F8594" i="1"/>
  <c r="G8594" i="1" s="1"/>
  <c r="F8593" i="1"/>
  <c r="G8593" i="1" s="1"/>
  <c r="F8592" i="1"/>
  <c r="G8592" i="1" s="1"/>
  <c r="F8591" i="1"/>
  <c r="G8591" i="1" s="1"/>
  <c r="F8590" i="1"/>
  <c r="G8590" i="1" s="1"/>
  <c r="F8589" i="1"/>
  <c r="G8589" i="1" s="1"/>
  <c r="F8588" i="1"/>
  <c r="G8588" i="1" s="1"/>
  <c r="F8587" i="1"/>
  <c r="G8587" i="1" s="1"/>
  <c r="F8586" i="1"/>
  <c r="G8586" i="1" s="1"/>
  <c r="F8585" i="1"/>
  <c r="G8585" i="1" s="1"/>
  <c r="F8584" i="1"/>
  <c r="G8584" i="1" s="1"/>
  <c r="F8583" i="1"/>
  <c r="G8583" i="1" s="1"/>
  <c r="F8582" i="1"/>
  <c r="G8582" i="1" s="1"/>
  <c r="F8581" i="1"/>
  <c r="G8581" i="1" s="1"/>
  <c r="F8580" i="1"/>
  <c r="G8580" i="1" s="1"/>
  <c r="F8579" i="1"/>
  <c r="G8579" i="1" s="1"/>
  <c r="F8578" i="1"/>
  <c r="G8578" i="1" s="1"/>
  <c r="F8577" i="1"/>
  <c r="G8577" i="1" s="1"/>
  <c r="F8576" i="1"/>
  <c r="G8576" i="1" s="1"/>
  <c r="F8575" i="1"/>
  <c r="G8575" i="1" s="1"/>
  <c r="F8574" i="1"/>
  <c r="G8574" i="1" s="1"/>
  <c r="F8573" i="1"/>
  <c r="G8573" i="1" s="1"/>
  <c r="F8572" i="1"/>
  <c r="G8572" i="1" s="1"/>
  <c r="F8571" i="1"/>
  <c r="G8571" i="1" s="1"/>
  <c r="F8570" i="1"/>
  <c r="G8570" i="1" s="1"/>
  <c r="F8569" i="1"/>
  <c r="G8569" i="1" s="1"/>
  <c r="F8568" i="1"/>
  <c r="G8568" i="1" s="1"/>
  <c r="F8567" i="1"/>
  <c r="G8567" i="1" s="1"/>
  <c r="F8566" i="1"/>
  <c r="G8566" i="1" s="1"/>
  <c r="F8565" i="1"/>
  <c r="G8565" i="1" s="1"/>
  <c r="F8564" i="1"/>
  <c r="G8564" i="1" s="1"/>
  <c r="F8563" i="1"/>
  <c r="G8563" i="1" s="1"/>
  <c r="F8562" i="1"/>
  <c r="G8562" i="1" s="1"/>
  <c r="F8561" i="1"/>
  <c r="G8561" i="1" s="1"/>
  <c r="F8560" i="1"/>
  <c r="G8560" i="1" s="1"/>
  <c r="F8559" i="1"/>
  <c r="G8559" i="1" s="1"/>
  <c r="F8558" i="1"/>
  <c r="G8558" i="1" s="1"/>
  <c r="F8557" i="1"/>
  <c r="G8557" i="1" s="1"/>
  <c r="F8556" i="1"/>
  <c r="G8556" i="1" s="1"/>
  <c r="F8555" i="1"/>
  <c r="G8555" i="1" s="1"/>
  <c r="F8554" i="1"/>
  <c r="G8554" i="1" s="1"/>
  <c r="F8553" i="1"/>
  <c r="G8553" i="1" s="1"/>
  <c r="F8552" i="1"/>
  <c r="G8552" i="1" s="1"/>
  <c r="F8551" i="1"/>
  <c r="G8551" i="1" s="1"/>
  <c r="F8550" i="1"/>
  <c r="G8550" i="1" s="1"/>
  <c r="F8549" i="1"/>
  <c r="G8549" i="1" s="1"/>
  <c r="F8548" i="1"/>
  <c r="G8548" i="1" s="1"/>
  <c r="F8547" i="1"/>
  <c r="G8547" i="1" s="1"/>
  <c r="F8546" i="1"/>
  <c r="G8546" i="1" s="1"/>
  <c r="F8545" i="1"/>
  <c r="G8545" i="1" s="1"/>
  <c r="F8544" i="1"/>
  <c r="G8544" i="1" s="1"/>
  <c r="F8543" i="1"/>
  <c r="G8543" i="1" s="1"/>
  <c r="F8542" i="1"/>
  <c r="G8542" i="1" s="1"/>
  <c r="F8541" i="1"/>
  <c r="G8541" i="1" s="1"/>
  <c r="F8540" i="1"/>
  <c r="G8540" i="1" s="1"/>
  <c r="F8539" i="1"/>
  <c r="G8539" i="1" s="1"/>
  <c r="F8538" i="1"/>
  <c r="G8538" i="1" s="1"/>
  <c r="F8537" i="1"/>
  <c r="G8537" i="1" s="1"/>
  <c r="F8536" i="1"/>
  <c r="G8536" i="1" s="1"/>
  <c r="F8535" i="1"/>
  <c r="G8535" i="1" s="1"/>
  <c r="F8534" i="1"/>
  <c r="G8534" i="1" s="1"/>
  <c r="F8533" i="1"/>
  <c r="G8533" i="1" s="1"/>
  <c r="F8532" i="1"/>
  <c r="G8532" i="1" s="1"/>
  <c r="F8531" i="1"/>
  <c r="G8531" i="1" s="1"/>
  <c r="F8530" i="1"/>
  <c r="G8530" i="1" s="1"/>
  <c r="F8529" i="1"/>
  <c r="G8529" i="1" s="1"/>
  <c r="F8528" i="1"/>
  <c r="G8528" i="1" s="1"/>
  <c r="F8527" i="1"/>
  <c r="G8527" i="1" s="1"/>
  <c r="F8526" i="1"/>
  <c r="G8526" i="1" s="1"/>
  <c r="F8525" i="1"/>
  <c r="G8525" i="1" s="1"/>
  <c r="F8524" i="1"/>
  <c r="G8524" i="1" s="1"/>
  <c r="F8523" i="1"/>
  <c r="G8523" i="1" s="1"/>
  <c r="F8522" i="1"/>
  <c r="G8522" i="1" s="1"/>
  <c r="F8521" i="1"/>
  <c r="G8521" i="1" s="1"/>
  <c r="F8520" i="1"/>
  <c r="G8520" i="1" s="1"/>
  <c r="F8519" i="1"/>
  <c r="G8519" i="1" s="1"/>
  <c r="F8518" i="1"/>
  <c r="G8518" i="1" s="1"/>
  <c r="F8517" i="1"/>
  <c r="G8517" i="1" s="1"/>
  <c r="F8516" i="1"/>
  <c r="G8516" i="1" s="1"/>
  <c r="F8515" i="1"/>
  <c r="G8515" i="1" s="1"/>
  <c r="F8514" i="1"/>
  <c r="G8514" i="1" s="1"/>
  <c r="F8513" i="1"/>
  <c r="G8513" i="1" s="1"/>
  <c r="F8512" i="1"/>
  <c r="G8512" i="1" s="1"/>
  <c r="F8511" i="1"/>
  <c r="G8511" i="1" s="1"/>
  <c r="F8510" i="1"/>
  <c r="G8510" i="1" s="1"/>
  <c r="F8509" i="1"/>
  <c r="G8509" i="1" s="1"/>
  <c r="F8508" i="1"/>
  <c r="G8508" i="1" s="1"/>
  <c r="F8507" i="1"/>
  <c r="G8507" i="1" s="1"/>
  <c r="F8506" i="1"/>
  <c r="G8506" i="1" s="1"/>
  <c r="F8505" i="1"/>
  <c r="G8505" i="1" s="1"/>
  <c r="F8504" i="1"/>
  <c r="G8504" i="1" s="1"/>
  <c r="F8503" i="1"/>
  <c r="G8503" i="1" s="1"/>
  <c r="F8502" i="1"/>
  <c r="G8502" i="1" s="1"/>
  <c r="F8501" i="1"/>
  <c r="G8501" i="1" s="1"/>
  <c r="F8500" i="1"/>
  <c r="G8500" i="1" s="1"/>
  <c r="F8499" i="1"/>
  <c r="G8499" i="1" s="1"/>
  <c r="F8498" i="1"/>
  <c r="G8498" i="1" s="1"/>
  <c r="F8497" i="1"/>
  <c r="G8497" i="1" s="1"/>
  <c r="F8496" i="1"/>
  <c r="G8496" i="1" s="1"/>
  <c r="F8495" i="1"/>
  <c r="G8495" i="1" s="1"/>
  <c r="F8494" i="1"/>
  <c r="G8494" i="1" s="1"/>
  <c r="F8493" i="1"/>
  <c r="G8493" i="1" s="1"/>
  <c r="F8492" i="1"/>
  <c r="G8492" i="1" s="1"/>
  <c r="F8491" i="1"/>
  <c r="G8491" i="1" s="1"/>
  <c r="F8490" i="1"/>
  <c r="G8490" i="1" s="1"/>
  <c r="F8489" i="1"/>
  <c r="G8489" i="1" s="1"/>
  <c r="F8488" i="1"/>
  <c r="G8488" i="1" s="1"/>
  <c r="F8487" i="1"/>
  <c r="G8487" i="1" s="1"/>
  <c r="F8486" i="1"/>
  <c r="G8486" i="1" s="1"/>
  <c r="F8485" i="1"/>
  <c r="G8485" i="1" s="1"/>
  <c r="F8484" i="1"/>
  <c r="G8484" i="1" s="1"/>
  <c r="F8483" i="1"/>
  <c r="G8483" i="1" s="1"/>
  <c r="F8482" i="1"/>
  <c r="G8482" i="1" s="1"/>
  <c r="F8481" i="1"/>
  <c r="G8481" i="1" s="1"/>
  <c r="F8480" i="1"/>
  <c r="G8480" i="1" s="1"/>
  <c r="F8479" i="1"/>
  <c r="G8479" i="1" s="1"/>
  <c r="F8478" i="1"/>
  <c r="G8478" i="1" s="1"/>
  <c r="F8477" i="1"/>
  <c r="G8477" i="1" s="1"/>
  <c r="F8476" i="1"/>
  <c r="G8476" i="1" s="1"/>
  <c r="F8475" i="1"/>
  <c r="G8475" i="1" s="1"/>
  <c r="F8474" i="1"/>
  <c r="G8474" i="1" s="1"/>
  <c r="F8473" i="1"/>
  <c r="G8473" i="1" s="1"/>
  <c r="F8472" i="1"/>
  <c r="G8472" i="1" s="1"/>
  <c r="F8471" i="1"/>
  <c r="G8471" i="1" s="1"/>
  <c r="F8470" i="1"/>
  <c r="G8470" i="1" s="1"/>
  <c r="F8469" i="1"/>
  <c r="G8469" i="1" s="1"/>
  <c r="F8468" i="1"/>
  <c r="G8468" i="1" s="1"/>
  <c r="F8467" i="1"/>
  <c r="G8467" i="1" s="1"/>
  <c r="F8466" i="1"/>
  <c r="G8466" i="1" s="1"/>
  <c r="F8465" i="1"/>
  <c r="G8465" i="1" s="1"/>
  <c r="F8464" i="1"/>
  <c r="G8464" i="1" s="1"/>
  <c r="F8463" i="1"/>
  <c r="G8463" i="1" s="1"/>
  <c r="F8462" i="1"/>
  <c r="G8462" i="1" s="1"/>
  <c r="F8461" i="1"/>
  <c r="G8461" i="1" s="1"/>
  <c r="F8460" i="1"/>
  <c r="G8460" i="1" s="1"/>
  <c r="F8459" i="1"/>
  <c r="G8459" i="1" s="1"/>
  <c r="F8458" i="1"/>
  <c r="G8458" i="1" s="1"/>
  <c r="F8457" i="1"/>
  <c r="G8457" i="1" s="1"/>
  <c r="F8456" i="1"/>
  <c r="G8456" i="1" s="1"/>
  <c r="F8455" i="1"/>
  <c r="G8455" i="1" s="1"/>
  <c r="F8454" i="1"/>
  <c r="G8454" i="1" s="1"/>
  <c r="F8453" i="1"/>
  <c r="G8453" i="1" s="1"/>
  <c r="F8452" i="1"/>
  <c r="G8452" i="1" s="1"/>
  <c r="F8451" i="1"/>
  <c r="G8451" i="1" s="1"/>
  <c r="F8450" i="1"/>
  <c r="G8450" i="1" s="1"/>
  <c r="F8449" i="1"/>
  <c r="G8449" i="1" s="1"/>
  <c r="F8448" i="1"/>
  <c r="G8448" i="1" s="1"/>
  <c r="F8447" i="1"/>
  <c r="G8447" i="1" s="1"/>
  <c r="F8446" i="1"/>
  <c r="G8446" i="1" s="1"/>
  <c r="F8445" i="1"/>
  <c r="G8445" i="1" s="1"/>
  <c r="F8444" i="1"/>
  <c r="G8444" i="1" s="1"/>
  <c r="F8443" i="1"/>
  <c r="G8443" i="1" s="1"/>
  <c r="F8442" i="1"/>
  <c r="G8442" i="1" s="1"/>
  <c r="F8441" i="1"/>
  <c r="G8441" i="1" s="1"/>
  <c r="F8440" i="1"/>
  <c r="G8440" i="1" s="1"/>
  <c r="F8439" i="1"/>
  <c r="G8439" i="1" s="1"/>
  <c r="F8438" i="1"/>
  <c r="G8438" i="1" s="1"/>
  <c r="F8437" i="1"/>
  <c r="G8437" i="1" s="1"/>
  <c r="F8436" i="1"/>
  <c r="G8436" i="1" s="1"/>
  <c r="F8435" i="1"/>
  <c r="G8435" i="1" s="1"/>
  <c r="F8434" i="1"/>
  <c r="G8434" i="1" s="1"/>
  <c r="F8433" i="1"/>
  <c r="G8433" i="1" s="1"/>
  <c r="F8432" i="1"/>
  <c r="G8432" i="1" s="1"/>
  <c r="F8431" i="1"/>
  <c r="G8431" i="1" s="1"/>
  <c r="F8430" i="1"/>
  <c r="G8430" i="1" s="1"/>
  <c r="F8429" i="1"/>
  <c r="G8429" i="1" s="1"/>
  <c r="F8428" i="1"/>
  <c r="G8428" i="1" s="1"/>
  <c r="F8427" i="1"/>
  <c r="G8427" i="1" s="1"/>
  <c r="F8426" i="1"/>
  <c r="G8426" i="1" s="1"/>
  <c r="F8425" i="1"/>
  <c r="G8425" i="1" s="1"/>
  <c r="F8424" i="1"/>
  <c r="G8424" i="1" s="1"/>
  <c r="F8423" i="1"/>
  <c r="G8423" i="1" s="1"/>
  <c r="F8422" i="1"/>
  <c r="G8422" i="1" s="1"/>
  <c r="F8421" i="1"/>
  <c r="G8421" i="1" s="1"/>
  <c r="F8420" i="1"/>
  <c r="G8420" i="1" s="1"/>
  <c r="F8419" i="1"/>
  <c r="G8419" i="1" s="1"/>
  <c r="F8418" i="1"/>
  <c r="G8418" i="1" s="1"/>
  <c r="F8417" i="1"/>
  <c r="G8417" i="1" s="1"/>
  <c r="F8416" i="1"/>
  <c r="G8416" i="1" s="1"/>
  <c r="F8415" i="1"/>
  <c r="G8415" i="1" s="1"/>
  <c r="F8414" i="1"/>
  <c r="G8414" i="1" s="1"/>
  <c r="F8413" i="1"/>
  <c r="G8413" i="1" s="1"/>
  <c r="F8412" i="1"/>
  <c r="G8412" i="1" s="1"/>
  <c r="F8411" i="1"/>
  <c r="G8411" i="1" s="1"/>
  <c r="F8410" i="1"/>
  <c r="G8410" i="1" s="1"/>
  <c r="F8409" i="1"/>
  <c r="G8409" i="1" s="1"/>
  <c r="F8408" i="1"/>
  <c r="G8408" i="1" s="1"/>
  <c r="F8407" i="1"/>
  <c r="G8407" i="1" s="1"/>
  <c r="F8406" i="1"/>
  <c r="G8406" i="1" s="1"/>
  <c r="F8405" i="1"/>
  <c r="G8405" i="1" s="1"/>
  <c r="F8404" i="1"/>
  <c r="G8404" i="1" s="1"/>
  <c r="F8403" i="1"/>
  <c r="G8403" i="1" s="1"/>
  <c r="F8402" i="1"/>
  <c r="G8402" i="1" s="1"/>
  <c r="F8401" i="1"/>
  <c r="G8401" i="1" s="1"/>
  <c r="F8400" i="1"/>
  <c r="G8400" i="1" s="1"/>
  <c r="F8399" i="1"/>
  <c r="G8399" i="1" s="1"/>
  <c r="F8398" i="1"/>
  <c r="G8398" i="1" s="1"/>
  <c r="F8397" i="1"/>
  <c r="G8397" i="1" s="1"/>
  <c r="F8396" i="1"/>
  <c r="G8396" i="1" s="1"/>
  <c r="F8395" i="1"/>
  <c r="G8395" i="1" s="1"/>
  <c r="F8394" i="1"/>
  <c r="G8394" i="1" s="1"/>
  <c r="F8393" i="1"/>
  <c r="G8393" i="1" s="1"/>
  <c r="F8392" i="1"/>
  <c r="G8392" i="1" s="1"/>
  <c r="F8391" i="1"/>
  <c r="G8391" i="1" s="1"/>
  <c r="F8390" i="1"/>
  <c r="G8390" i="1" s="1"/>
  <c r="F8389" i="1"/>
  <c r="G8389" i="1" s="1"/>
  <c r="F8388" i="1"/>
  <c r="G8388" i="1" s="1"/>
  <c r="F8387" i="1"/>
  <c r="G8387" i="1" s="1"/>
  <c r="F8386" i="1"/>
  <c r="G8386" i="1" s="1"/>
  <c r="F8385" i="1"/>
  <c r="G8385" i="1" s="1"/>
  <c r="F8384" i="1"/>
  <c r="G8384" i="1" s="1"/>
  <c r="F8383" i="1"/>
  <c r="G8383" i="1" s="1"/>
  <c r="F8382" i="1"/>
  <c r="G8382" i="1" s="1"/>
  <c r="F8381" i="1"/>
  <c r="G8381" i="1" s="1"/>
  <c r="F8380" i="1"/>
  <c r="G8380" i="1" s="1"/>
  <c r="F8379" i="1"/>
  <c r="G8379" i="1" s="1"/>
  <c r="F8378" i="1"/>
  <c r="G8378" i="1" s="1"/>
  <c r="F8377" i="1"/>
  <c r="G8377" i="1" s="1"/>
  <c r="F8376" i="1"/>
  <c r="G8376" i="1" s="1"/>
  <c r="F8375" i="1"/>
  <c r="G8375" i="1" s="1"/>
  <c r="F8374" i="1"/>
  <c r="G8374" i="1" s="1"/>
  <c r="F8373" i="1"/>
  <c r="G8373" i="1" s="1"/>
  <c r="F8372" i="1"/>
  <c r="G8372" i="1" s="1"/>
  <c r="F8371" i="1"/>
  <c r="G8371" i="1" s="1"/>
  <c r="F8370" i="1"/>
  <c r="G8370" i="1" s="1"/>
  <c r="F8369" i="1"/>
  <c r="G8369" i="1" s="1"/>
  <c r="F8368" i="1"/>
  <c r="G8368" i="1" s="1"/>
  <c r="F8367" i="1"/>
  <c r="G8367" i="1" s="1"/>
  <c r="F8366" i="1"/>
  <c r="G8366" i="1" s="1"/>
  <c r="F8365" i="1"/>
  <c r="G8365" i="1" s="1"/>
  <c r="F8364" i="1"/>
  <c r="G8364" i="1" s="1"/>
  <c r="F8363" i="1"/>
  <c r="G8363" i="1" s="1"/>
  <c r="F8362" i="1"/>
  <c r="G8362" i="1" s="1"/>
  <c r="F8361" i="1"/>
  <c r="G8361" i="1" s="1"/>
  <c r="F8360" i="1"/>
  <c r="G8360" i="1" s="1"/>
  <c r="F8359" i="1"/>
  <c r="G8359" i="1" s="1"/>
  <c r="F8358" i="1"/>
  <c r="G8358" i="1" s="1"/>
  <c r="F8357" i="1"/>
  <c r="G8357" i="1" s="1"/>
  <c r="F8356" i="1"/>
  <c r="G8356" i="1" s="1"/>
  <c r="F8355" i="1"/>
  <c r="G8355" i="1" s="1"/>
  <c r="F8354" i="1"/>
  <c r="G8354" i="1" s="1"/>
  <c r="F8353" i="1"/>
  <c r="G8353" i="1" s="1"/>
  <c r="F8352" i="1"/>
  <c r="G8352" i="1" s="1"/>
  <c r="F8351" i="1"/>
  <c r="G8351" i="1" s="1"/>
  <c r="F8350" i="1"/>
  <c r="G8350" i="1" s="1"/>
  <c r="F8349" i="1"/>
  <c r="G8349" i="1" s="1"/>
  <c r="F8348" i="1"/>
  <c r="G8348" i="1" s="1"/>
  <c r="F8347" i="1"/>
  <c r="G8347" i="1" s="1"/>
  <c r="F8346" i="1"/>
  <c r="G8346" i="1" s="1"/>
  <c r="F8345" i="1"/>
  <c r="G8345" i="1" s="1"/>
  <c r="F8344" i="1"/>
  <c r="G8344" i="1" s="1"/>
  <c r="F8343" i="1"/>
  <c r="G8343" i="1" s="1"/>
  <c r="F8342" i="1"/>
  <c r="G8342" i="1" s="1"/>
  <c r="F8341" i="1"/>
  <c r="G8341" i="1" s="1"/>
  <c r="F8340" i="1"/>
  <c r="G8340" i="1" s="1"/>
  <c r="F8339" i="1"/>
  <c r="G8339" i="1" s="1"/>
  <c r="F8338" i="1"/>
  <c r="G8338" i="1" s="1"/>
  <c r="F8337" i="1"/>
  <c r="G8337" i="1" s="1"/>
  <c r="F8336" i="1"/>
  <c r="G8336" i="1" s="1"/>
  <c r="F8335" i="1"/>
  <c r="G8335" i="1" s="1"/>
  <c r="F8334" i="1"/>
  <c r="G8334" i="1" s="1"/>
  <c r="F8333" i="1"/>
  <c r="G8333" i="1" s="1"/>
  <c r="F8332" i="1"/>
  <c r="G8332" i="1" s="1"/>
  <c r="F8331" i="1"/>
  <c r="G8331" i="1" s="1"/>
  <c r="F8330" i="1"/>
  <c r="G8330" i="1" s="1"/>
  <c r="F8329" i="1"/>
  <c r="G8329" i="1" s="1"/>
  <c r="F8328" i="1"/>
  <c r="G8328" i="1" s="1"/>
  <c r="F8327" i="1"/>
  <c r="G8327" i="1" s="1"/>
  <c r="F8326" i="1"/>
  <c r="G8326" i="1" s="1"/>
  <c r="F8325" i="1"/>
  <c r="G8325" i="1" s="1"/>
  <c r="F8324" i="1"/>
  <c r="G8324" i="1" s="1"/>
  <c r="F8323" i="1"/>
  <c r="G8323" i="1" s="1"/>
  <c r="F8322" i="1"/>
  <c r="G8322" i="1" s="1"/>
  <c r="F8321" i="1"/>
  <c r="G8321" i="1" s="1"/>
  <c r="F8320" i="1"/>
  <c r="G8320" i="1" s="1"/>
  <c r="F8319" i="1"/>
  <c r="G8319" i="1" s="1"/>
  <c r="F8318" i="1"/>
  <c r="G8318" i="1" s="1"/>
  <c r="F8317" i="1"/>
  <c r="G8317" i="1" s="1"/>
  <c r="F8316" i="1"/>
  <c r="G8316" i="1" s="1"/>
  <c r="F8315" i="1"/>
  <c r="G8315" i="1" s="1"/>
  <c r="F8314" i="1"/>
  <c r="G8314" i="1" s="1"/>
  <c r="F8313" i="1"/>
  <c r="G8313" i="1" s="1"/>
  <c r="F8312" i="1"/>
  <c r="G8312" i="1" s="1"/>
  <c r="F8311" i="1"/>
  <c r="G8311" i="1" s="1"/>
  <c r="F8310" i="1"/>
  <c r="G8310" i="1" s="1"/>
  <c r="F8309" i="1"/>
  <c r="G8309" i="1" s="1"/>
  <c r="F8308" i="1"/>
  <c r="G8308" i="1" s="1"/>
  <c r="F8307" i="1"/>
  <c r="G8307" i="1" s="1"/>
  <c r="F8306" i="1"/>
  <c r="G8306" i="1" s="1"/>
  <c r="F8305" i="1"/>
  <c r="G8305" i="1" s="1"/>
  <c r="F8304" i="1"/>
  <c r="G8304" i="1" s="1"/>
  <c r="F8303" i="1"/>
  <c r="G8303" i="1" s="1"/>
  <c r="F8302" i="1"/>
  <c r="G8302" i="1" s="1"/>
  <c r="F8301" i="1"/>
  <c r="G8301" i="1" s="1"/>
  <c r="F8300" i="1"/>
  <c r="G8300" i="1" s="1"/>
  <c r="F8299" i="1"/>
  <c r="G8299" i="1" s="1"/>
  <c r="F8298" i="1"/>
  <c r="G8298" i="1" s="1"/>
  <c r="F8297" i="1"/>
  <c r="G8297" i="1" s="1"/>
  <c r="F8296" i="1"/>
  <c r="G8296" i="1" s="1"/>
  <c r="F8295" i="1"/>
  <c r="G8295" i="1" s="1"/>
  <c r="F8294" i="1"/>
  <c r="G8294" i="1" s="1"/>
  <c r="F8293" i="1"/>
  <c r="G8293" i="1" s="1"/>
  <c r="F8292" i="1"/>
  <c r="G8292" i="1" s="1"/>
  <c r="F8291" i="1"/>
  <c r="G8291" i="1" s="1"/>
  <c r="F8290" i="1"/>
  <c r="G8290" i="1" s="1"/>
  <c r="F8289" i="1"/>
  <c r="G8289" i="1" s="1"/>
  <c r="F8288" i="1"/>
  <c r="G8288" i="1" s="1"/>
  <c r="F8287" i="1"/>
  <c r="G8287" i="1" s="1"/>
  <c r="F8286" i="1"/>
  <c r="G8286" i="1" s="1"/>
  <c r="F8285" i="1"/>
  <c r="G8285" i="1" s="1"/>
  <c r="F8284" i="1"/>
  <c r="G8284" i="1" s="1"/>
  <c r="F8283" i="1"/>
  <c r="G8283" i="1" s="1"/>
  <c r="F8282" i="1"/>
  <c r="G8282" i="1" s="1"/>
  <c r="F8281" i="1"/>
  <c r="G8281" i="1" s="1"/>
  <c r="F8280" i="1"/>
  <c r="G8280" i="1" s="1"/>
  <c r="F8279" i="1"/>
  <c r="G8279" i="1" s="1"/>
  <c r="F8278" i="1"/>
  <c r="G8278" i="1" s="1"/>
  <c r="F8277" i="1"/>
  <c r="G8277" i="1" s="1"/>
  <c r="F8276" i="1"/>
  <c r="G8276" i="1" s="1"/>
  <c r="F8275" i="1"/>
  <c r="G8275" i="1" s="1"/>
  <c r="F8274" i="1"/>
  <c r="G8274" i="1" s="1"/>
  <c r="F8273" i="1"/>
  <c r="G8273" i="1" s="1"/>
  <c r="F8272" i="1"/>
  <c r="G8272" i="1" s="1"/>
  <c r="F8271" i="1"/>
  <c r="G8271" i="1" s="1"/>
  <c r="F8270" i="1"/>
  <c r="G8270" i="1" s="1"/>
  <c r="F8269" i="1"/>
  <c r="G8269" i="1" s="1"/>
  <c r="F8268" i="1"/>
  <c r="G8268" i="1" s="1"/>
  <c r="F8267" i="1"/>
  <c r="G8267" i="1" s="1"/>
  <c r="F8266" i="1"/>
  <c r="G8266" i="1" s="1"/>
  <c r="F8265" i="1"/>
  <c r="G8265" i="1" s="1"/>
  <c r="F8264" i="1"/>
  <c r="G8264" i="1" s="1"/>
  <c r="F8263" i="1"/>
  <c r="G8263" i="1" s="1"/>
  <c r="F8262" i="1"/>
  <c r="G8262" i="1" s="1"/>
  <c r="F8261" i="1"/>
  <c r="G8261" i="1" s="1"/>
  <c r="F8260" i="1"/>
  <c r="G8260" i="1" s="1"/>
  <c r="F8259" i="1"/>
  <c r="G8259" i="1" s="1"/>
  <c r="F8258" i="1"/>
  <c r="G8258" i="1" s="1"/>
  <c r="F8257" i="1"/>
  <c r="G8257" i="1" s="1"/>
  <c r="F8256" i="1"/>
  <c r="G8256" i="1" s="1"/>
  <c r="F8255" i="1"/>
  <c r="G8255" i="1" s="1"/>
  <c r="F8254" i="1"/>
  <c r="G8254" i="1" s="1"/>
  <c r="F8253" i="1"/>
  <c r="G8253" i="1" s="1"/>
  <c r="F8252" i="1"/>
  <c r="G8252" i="1" s="1"/>
  <c r="F8251" i="1"/>
  <c r="G8251" i="1" s="1"/>
  <c r="F8250" i="1"/>
  <c r="G8250" i="1" s="1"/>
  <c r="F8249" i="1"/>
  <c r="G8249" i="1" s="1"/>
  <c r="F8248" i="1"/>
  <c r="G8248" i="1" s="1"/>
  <c r="F8247" i="1"/>
  <c r="G8247" i="1" s="1"/>
  <c r="F8246" i="1"/>
  <c r="G8246" i="1" s="1"/>
  <c r="F8245" i="1"/>
  <c r="G8245" i="1" s="1"/>
  <c r="F8244" i="1"/>
  <c r="G8244" i="1" s="1"/>
  <c r="F8243" i="1"/>
  <c r="G8243" i="1" s="1"/>
  <c r="F8242" i="1"/>
  <c r="G8242" i="1" s="1"/>
  <c r="F8241" i="1"/>
  <c r="G8241" i="1" s="1"/>
  <c r="F8240" i="1"/>
  <c r="G8240" i="1" s="1"/>
  <c r="F8239" i="1"/>
  <c r="G8239" i="1" s="1"/>
  <c r="F8238" i="1"/>
  <c r="G8238" i="1" s="1"/>
  <c r="F8237" i="1"/>
  <c r="G8237" i="1" s="1"/>
  <c r="F8236" i="1"/>
  <c r="G8236" i="1" s="1"/>
  <c r="F8235" i="1"/>
  <c r="G8235" i="1" s="1"/>
  <c r="F8234" i="1"/>
  <c r="G8234" i="1" s="1"/>
  <c r="F8233" i="1"/>
  <c r="G8233" i="1" s="1"/>
  <c r="F8232" i="1"/>
  <c r="G8232" i="1" s="1"/>
  <c r="F8231" i="1"/>
  <c r="G8231" i="1" s="1"/>
  <c r="F8230" i="1"/>
  <c r="G8230" i="1" s="1"/>
  <c r="F8229" i="1"/>
  <c r="G8229" i="1" s="1"/>
  <c r="F8228" i="1"/>
  <c r="G8228" i="1" s="1"/>
  <c r="F8227" i="1"/>
  <c r="G8227" i="1" s="1"/>
  <c r="F8226" i="1"/>
  <c r="G8226" i="1" s="1"/>
  <c r="F8225" i="1"/>
  <c r="G8225" i="1" s="1"/>
  <c r="F8224" i="1"/>
  <c r="G8224" i="1" s="1"/>
  <c r="F8223" i="1"/>
  <c r="G8223" i="1" s="1"/>
  <c r="F8222" i="1"/>
  <c r="G8222" i="1" s="1"/>
  <c r="F8221" i="1"/>
  <c r="G8221" i="1" s="1"/>
  <c r="F8220" i="1"/>
  <c r="G8220" i="1" s="1"/>
  <c r="F8219" i="1"/>
  <c r="G8219" i="1" s="1"/>
  <c r="F8218" i="1"/>
  <c r="G8218" i="1" s="1"/>
  <c r="F8217" i="1"/>
  <c r="G8217" i="1" s="1"/>
  <c r="F8216" i="1"/>
  <c r="G8216" i="1" s="1"/>
  <c r="F8215" i="1"/>
  <c r="G8215" i="1" s="1"/>
  <c r="F8214" i="1"/>
  <c r="G8214" i="1" s="1"/>
  <c r="F8213" i="1"/>
  <c r="G8213" i="1" s="1"/>
  <c r="F8212" i="1"/>
  <c r="G8212" i="1" s="1"/>
  <c r="F8211" i="1"/>
  <c r="G8211" i="1" s="1"/>
  <c r="F8210" i="1"/>
  <c r="G8210" i="1" s="1"/>
  <c r="F8209" i="1"/>
  <c r="G8209" i="1" s="1"/>
  <c r="F8208" i="1"/>
  <c r="G8208" i="1" s="1"/>
  <c r="F8207" i="1"/>
  <c r="G8207" i="1" s="1"/>
  <c r="F8206" i="1"/>
  <c r="G8206" i="1" s="1"/>
  <c r="F8205" i="1"/>
  <c r="G8205" i="1" s="1"/>
  <c r="F8204" i="1"/>
  <c r="G8204" i="1" s="1"/>
  <c r="F8203" i="1"/>
  <c r="G8203" i="1" s="1"/>
  <c r="F8202" i="1"/>
  <c r="G8202" i="1" s="1"/>
  <c r="F8201" i="1"/>
  <c r="G8201" i="1" s="1"/>
  <c r="F8200" i="1"/>
  <c r="G8200" i="1" s="1"/>
  <c r="F8199" i="1"/>
  <c r="G8199" i="1" s="1"/>
  <c r="F8198" i="1"/>
  <c r="G8198" i="1" s="1"/>
  <c r="F8197" i="1"/>
  <c r="G8197" i="1" s="1"/>
  <c r="F8196" i="1"/>
  <c r="G8196" i="1" s="1"/>
  <c r="F8195" i="1"/>
  <c r="G8195" i="1" s="1"/>
  <c r="F8194" i="1"/>
  <c r="G8194" i="1" s="1"/>
  <c r="F8193" i="1"/>
  <c r="G8193" i="1" s="1"/>
  <c r="F8192" i="1"/>
  <c r="G8192" i="1" s="1"/>
  <c r="F8191" i="1"/>
  <c r="G8191" i="1" s="1"/>
  <c r="F8190" i="1"/>
  <c r="G8190" i="1" s="1"/>
  <c r="F8189" i="1"/>
  <c r="G8189" i="1" s="1"/>
  <c r="F8188" i="1"/>
  <c r="G8188" i="1" s="1"/>
  <c r="F8187" i="1"/>
  <c r="G8187" i="1" s="1"/>
  <c r="F8186" i="1"/>
  <c r="G8186" i="1" s="1"/>
  <c r="F8185" i="1"/>
  <c r="G8185" i="1" s="1"/>
  <c r="F8184" i="1"/>
  <c r="G8184" i="1" s="1"/>
  <c r="F8183" i="1"/>
  <c r="G8183" i="1" s="1"/>
  <c r="F8182" i="1"/>
  <c r="G8182" i="1" s="1"/>
  <c r="F8181" i="1"/>
  <c r="G8181" i="1" s="1"/>
  <c r="F8180" i="1"/>
  <c r="G8180" i="1" s="1"/>
  <c r="F8179" i="1"/>
  <c r="G8179" i="1" s="1"/>
  <c r="F8178" i="1"/>
  <c r="G8178" i="1" s="1"/>
  <c r="F8177" i="1"/>
  <c r="G8177" i="1" s="1"/>
  <c r="F8176" i="1"/>
  <c r="G8176" i="1" s="1"/>
  <c r="F8175" i="1"/>
  <c r="G8175" i="1" s="1"/>
  <c r="F8174" i="1"/>
  <c r="G8174" i="1" s="1"/>
  <c r="F8173" i="1"/>
  <c r="G8173" i="1" s="1"/>
  <c r="F8172" i="1"/>
  <c r="G8172" i="1" s="1"/>
  <c r="F8171" i="1"/>
  <c r="G8171" i="1" s="1"/>
  <c r="F8170" i="1"/>
  <c r="G8170" i="1" s="1"/>
  <c r="F8169" i="1"/>
  <c r="G8169" i="1" s="1"/>
  <c r="F8168" i="1"/>
  <c r="G8168" i="1" s="1"/>
  <c r="F8167" i="1"/>
  <c r="G8167" i="1" s="1"/>
  <c r="F8166" i="1"/>
  <c r="G8166" i="1" s="1"/>
  <c r="F8165" i="1"/>
  <c r="G8165" i="1" s="1"/>
  <c r="F8164" i="1"/>
  <c r="G8164" i="1" s="1"/>
  <c r="F8163" i="1"/>
  <c r="G8163" i="1" s="1"/>
  <c r="F8162" i="1"/>
  <c r="G8162" i="1" s="1"/>
  <c r="F8161" i="1"/>
  <c r="G8161" i="1" s="1"/>
  <c r="F8160" i="1"/>
  <c r="G8160" i="1" s="1"/>
  <c r="F8159" i="1"/>
  <c r="G8159" i="1" s="1"/>
  <c r="F8158" i="1"/>
  <c r="G8158" i="1" s="1"/>
  <c r="F8157" i="1"/>
  <c r="G8157" i="1" s="1"/>
  <c r="F8156" i="1"/>
  <c r="G8156" i="1" s="1"/>
  <c r="F8155" i="1"/>
  <c r="G8155" i="1" s="1"/>
  <c r="F8154" i="1"/>
  <c r="G8154" i="1" s="1"/>
  <c r="F8153" i="1"/>
  <c r="G8153" i="1" s="1"/>
  <c r="F8152" i="1"/>
  <c r="G8152" i="1" s="1"/>
  <c r="F8151" i="1"/>
  <c r="G8151" i="1" s="1"/>
  <c r="F8150" i="1"/>
  <c r="G8150" i="1" s="1"/>
  <c r="F8149" i="1"/>
  <c r="G8149" i="1" s="1"/>
  <c r="F8148" i="1"/>
  <c r="G8148" i="1" s="1"/>
  <c r="F8147" i="1"/>
  <c r="G8147" i="1" s="1"/>
  <c r="F8146" i="1"/>
  <c r="G8146" i="1" s="1"/>
  <c r="F8145" i="1"/>
  <c r="G8145" i="1" s="1"/>
  <c r="F8144" i="1"/>
  <c r="G8144" i="1" s="1"/>
  <c r="F8143" i="1"/>
  <c r="G8143" i="1" s="1"/>
  <c r="F8142" i="1"/>
  <c r="G8142" i="1" s="1"/>
  <c r="F8141" i="1"/>
  <c r="G8141" i="1" s="1"/>
  <c r="F8140" i="1"/>
  <c r="G8140" i="1" s="1"/>
  <c r="F8139" i="1"/>
  <c r="G8139" i="1" s="1"/>
  <c r="F8138" i="1"/>
  <c r="G8138" i="1" s="1"/>
  <c r="F8137" i="1"/>
  <c r="G8137" i="1" s="1"/>
  <c r="F8136" i="1"/>
  <c r="G8136" i="1" s="1"/>
  <c r="F8135" i="1"/>
  <c r="G8135" i="1" s="1"/>
  <c r="F8134" i="1"/>
  <c r="G8134" i="1" s="1"/>
  <c r="F8133" i="1"/>
  <c r="G8133" i="1" s="1"/>
  <c r="F8132" i="1"/>
  <c r="G8132" i="1" s="1"/>
  <c r="F8131" i="1"/>
  <c r="G8131" i="1" s="1"/>
  <c r="F8130" i="1"/>
  <c r="G8130" i="1" s="1"/>
  <c r="F8129" i="1"/>
  <c r="G8129" i="1" s="1"/>
  <c r="F8128" i="1"/>
  <c r="G8128" i="1" s="1"/>
  <c r="F8127" i="1"/>
  <c r="G8127" i="1" s="1"/>
  <c r="F8126" i="1"/>
  <c r="G8126" i="1" s="1"/>
  <c r="F8125" i="1"/>
  <c r="G8125" i="1" s="1"/>
  <c r="F8124" i="1"/>
  <c r="G8124" i="1" s="1"/>
  <c r="F8123" i="1"/>
  <c r="G8123" i="1" s="1"/>
  <c r="F8122" i="1"/>
  <c r="G8122" i="1" s="1"/>
  <c r="F8121" i="1"/>
  <c r="G8121" i="1" s="1"/>
  <c r="F8120" i="1"/>
  <c r="G8120" i="1" s="1"/>
  <c r="F8119" i="1"/>
  <c r="G8119" i="1" s="1"/>
  <c r="F8118" i="1"/>
  <c r="G8118" i="1" s="1"/>
  <c r="F8117" i="1"/>
  <c r="G8117" i="1" s="1"/>
  <c r="F8116" i="1"/>
  <c r="G8116" i="1" s="1"/>
  <c r="F8115" i="1"/>
  <c r="G8115" i="1" s="1"/>
  <c r="F8114" i="1"/>
  <c r="G8114" i="1" s="1"/>
  <c r="F8113" i="1"/>
  <c r="G8113" i="1" s="1"/>
  <c r="F8112" i="1"/>
  <c r="G8112" i="1" s="1"/>
  <c r="F8111" i="1"/>
  <c r="G8111" i="1" s="1"/>
  <c r="F8110" i="1"/>
  <c r="G8110" i="1" s="1"/>
  <c r="F8109" i="1"/>
  <c r="G8109" i="1" s="1"/>
  <c r="F8108" i="1"/>
  <c r="G8108" i="1" s="1"/>
  <c r="F8107" i="1"/>
  <c r="G8107" i="1" s="1"/>
  <c r="F8106" i="1"/>
  <c r="G8106" i="1" s="1"/>
  <c r="F8105" i="1"/>
  <c r="G8105" i="1" s="1"/>
  <c r="F8104" i="1"/>
  <c r="G8104" i="1" s="1"/>
  <c r="F8103" i="1"/>
  <c r="G8103" i="1" s="1"/>
  <c r="F8102" i="1"/>
  <c r="G8102" i="1" s="1"/>
  <c r="F8101" i="1"/>
  <c r="G8101" i="1" s="1"/>
  <c r="F8100" i="1"/>
  <c r="G8100" i="1" s="1"/>
  <c r="F8099" i="1"/>
  <c r="G8099" i="1" s="1"/>
  <c r="F8098" i="1"/>
  <c r="G8098" i="1" s="1"/>
  <c r="F8097" i="1"/>
  <c r="G8097" i="1" s="1"/>
  <c r="F8096" i="1"/>
  <c r="G8096" i="1" s="1"/>
  <c r="F8095" i="1"/>
  <c r="G8095" i="1" s="1"/>
  <c r="F8094" i="1"/>
  <c r="G8094" i="1" s="1"/>
  <c r="F8093" i="1"/>
  <c r="G8093" i="1" s="1"/>
  <c r="F8092" i="1"/>
  <c r="G8092" i="1" s="1"/>
  <c r="F8091" i="1"/>
  <c r="G8091" i="1" s="1"/>
  <c r="F8090" i="1"/>
  <c r="G8090" i="1" s="1"/>
  <c r="F8089" i="1"/>
  <c r="G8089" i="1" s="1"/>
  <c r="F8088" i="1"/>
  <c r="G8088" i="1" s="1"/>
  <c r="F8087" i="1"/>
  <c r="G8087" i="1" s="1"/>
  <c r="F8086" i="1"/>
  <c r="G8086" i="1" s="1"/>
  <c r="F8085" i="1"/>
  <c r="G8085" i="1" s="1"/>
  <c r="F8084" i="1"/>
  <c r="G8084" i="1" s="1"/>
  <c r="F8083" i="1"/>
  <c r="G8083" i="1" s="1"/>
  <c r="F8082" i="1"/>
  <c r="G8082" i="1" s="1"/>
  <c r="F8081" i="1"/>
  <c r="G8081" i="1" s="1"/>
  <c r="F8080" i="1"/>
  <c r="G8080" i="1" s="1"/>
  <c r="F8079" i="1"/>
  <c r="G8079" i="1" s="1"/>
  <c r="F8078" i="1"/>
  <c r="G8078" i="1" s="1"/>
  <c r="F8077" i="1"/>
  <c r="G8077" i="1" s="1"/>
  <c r="F8076" i="1"/>
  <c r="G8076" i="1" s="1"/>
  <c r="F8075" i="1"/>
  <c r="G8075" i="1" s="1"/>
  <c r="F8074" i="1"/>
  <c r="G8074" i="1" s="1"/>
  <c r="F8073" i="1"/>
  <c r="G8073" i="1" s="1"/>
  <c r="F8072" i="1"/>
  <c r="G8072" i="1" s="1"/>
  <c r="F8071" i="1"/>
  <c r="G8071" i="1" s="1"/>
  <c r="F8070" i="1"/>
  <c r="G8070" i="1" s="1"/>
  <c r="F8069" i="1"/>
  <c r="G8069" i="1" s="1"/>
  <c r="F8068" i="1"/>
  <c r="G8068" i="1" s="1"/>
  <c r="F8067" i="1"/>
  <c r="G8067" i="1" s="1"/>
  <c r="F8066" i="1"/>
  <c r="G8066" i="1" s="1"/>
  <c r="F8065" i="1"/>
  <c r="G8065" i="1" s="1"/>
  <c r="F8064" i="1"/>
  <c r="G8064" i="1" s="1"/>
  <c r="F8063" i="1"/>
  <c r="G8063" i="1" s="1"/>
  <c r="F8062" i="1"/>
  <c r="G8062" i="1" s="1"/>
  <c r="F8061" i="1"/>
  <c r="G8061" i="1" s="1"/>
  <c r="F8060" i="1"/>
  <c r="G8060" i="1" s="1"/>
  <c r="F8059" i="1"/>
  <c r="G8059" i="1" s="1"/>
  <c r="F8058" i="1"/>
  <c r="G8058" i="1" s="1"/>
  <c r="F8057" i="1"/>
  <c r="G8057" i="1" s="1"/>
  <c r="F8056" i="1"/>
  <c r="G8056" i="1" s="1"/>
  <c r="F8055" i="1"/>
  <c r="G8055" i="1" s="1"/>
  <c r="F8054" i="1"/>
  <c r="G8054" i="1" s="1"/>
  <c r="F8053" i="1"/>
  <c r="G8053" i="1" s="1"/>
  <c r="F8052" i="1"/>
  <c r="G8052" i="1" s="1"/>
  <c r="F8051" i="1"/>
  <c r="G8051" i="1" s="1"/>
  <c r="F8050" i="1"/>
  <c r="G8050" i="1" s="1"/>
  <c r="F8049" i="1"/>
  <c r="G8049" i="1" s="1"/>
  <c r="F8048" i="1"/>
  <c r="G8048" i="1" s="1"/>
  <c r="F8047" i="1"/>
  <c r="G8047" i="1" s="1"/>
  <c r="F8046" i="1"/>
  <c r="G8046" i="1" s="1"/>
  <c r="F8045" i="1"/>
  <c r="G8045" i="1" s="1"/>
  <c r="F8044" i="1"/>
  <c r="G8044" i="1" s="1"/>
  <c r="F8043" i="1"/>
  <c r="G8043" i="1" s="1"/>
  <c r="F8042" i="1"/>
  <c r="G8042" i="1" s="1"/>
  <c r="F8041" i="1"/>
  <c r="G8041" i="1" s="1"/>
  <c r="F8040" i="1"/>
  <c r="G8040" i="1" s="1"/>
  <c r="F8039" i="1"/>
  <c r="G8039" i="1" s="1"/>
  <c r="F8038" i="1"/>
  <c r="G8038" i="1" s="1"/>
  <c r="F8037" i="1"/>
  <c r="G8037" i="1" s="1"/>
  <c r="F8036" i="1"/>
  <c r="G8036" i="1" s="1"/>
  <c r="F8035" i="1"/>
  <c r="G8035" i="1" s="1"/>
  <c r="F8034" i="1"/>
  <c r="G8034" i="1" s="1"/>
  <c r="F8033" i="1"/>
  <c r="G8033" i="1" s="1"/>
  <c r="F8032" i="1"/>
  <c r="G8032" i="1" s="1"/>
  <c r="F8031" i="1"/>
  <c r="G8031" i="1" s="1"/>
  <c r="F8030" i="1"/>
  <c r="G8030" i="1" s="1"/>
  <c r="F8029" i="1"/>
  <c r="G8029" i="1" s="1"/>
  <c r="F8028" i="1"/>
  <c r="G8028" i="1" s="1"/>
  <c r="F8027" i="1"/>
  <c r="G8027" i="1" s="1"/>
  <c r="F8026" i="1"/>
  <c r="G8026" i="1" s="1"/>
  <c r="F8025" i="1"/>
  <c r="G8025" i="1" s="1"/>
  <c r="F8024" i="1"/>
  <c r="G8024" i="1" s="1"/>
  <c r="F8023" i="1"/>
  <c r="G8023" i="1" s="1"/>
  <c r="F8022" i="1"/>
  <c r="G8022" i="1" s="1"/>
  <c r="F8021" i="1"/>
  <c r="G8021" i="1" s="1"/>
  <c r="F8020" i="1"/>
  <c r="G8020" i="1" s="1"/>
  <c r="F8019" i="1"/>
  <c r="G8019" i="1" s="1"/>
  <c r="F8018" i="1"/>
  <c r="G8018" i="1" s="1"/>
  <c r="F8017" i="1"/>
  <c r="G8017" i="1" s="1"/>
  <c r="F8016" i="1"/>
  <c r="G8016" i="1" s="1"/>
  <c r="F8015" i="1"/>
  <c r="G8015" i="1" s="1"/>
  <c r="F8014" i="1"/>
  <c r="G8014" i="1" s="1"/>
  <c r="F8013" i="1"/>
  <c r="G8013" i="1" s="1"/>
  <c r="F8012" i="1"/>
  <c r="G8012" i="1" s="1"/>
  <c r="F8011" i="1"/>
  <c r="G8011" i="1" s="1"/>
  <c r="F8010" i="1"/>
  <c r="G8010" i="1" s="1"/>
  <c r="F8009" i="1"/>
  <c r="G8009" i="1" s="1"/>
  <c r="F8008" i="1"/>
  <c r="G8008" i="1" s="1"/>
  <c r="F8007" i="1"/>
  <c r="G8007" i="1" s="1"/>
  <c r="F8006" i="1"/>
  <c r="G8006" i="1" s="1"/>
  <c r="F8005" i="1"/>
  <c r="G8005" i="1" s="1"/>
  <c r="F8004" i="1"/>
  <c r="G8004" i="1" s="1"/>
  <c r="F8003" i="1"/>
  <c r="G8003" i="1" s="1"/>
  <c r="F8002" i="1"/>
  <c r="G8002" i="1" s="1"/>
  <c r="F8001" i="1"/>
  <c r="G8001" i="1" s="1"/>
  <c r="F8000" i="1"/>
  <c r="G8000" i="1" s="1"/>
  <c r="F7999" i="1"/>
  <c r="G7999" i="1" s="1"/>
  <c r="F7998" i="1"/>
  <c r="G7998" i="1" s="1"/>
  <c r="F7997" i="1"/>
  <c r="G7997" i="1" s="1"/>
  <c r="F7996" i="1"/>
  <c r="G7996" i="1" s="1"/>
  <c r="F7995" i="1"/>
  <c r="G7995" i="1" s="1"/>
  <c r="F7994" i="1"/>
  <c r="G7994" i="1" s="1"/>
  <c r="F7993" i="1"/>
  <c r="G7993" i="1" s="1"/>
  <c r="F7992" i="1"/>
  <c r="G7992" i="1" s="1"/>
  <c r="F7991" i="1"/>
  <c r="G7991" i="1" s="1"/>
  <c r="F7990" i="1"/>
  <c r="G7990" i="1" s="1"/>
  <c r="F7989" i="1"/>
  <c r="G7989" i="1" s="1"/>
  <c r="F7988" i="1"/>
  <c r="G7988" i="1" s="1"/>
  <c r="F7987" i="1"/>
  <c r="G7987" i="1" s="1"/>
  <c r="F7986" i="1"/>
  <c r="G7986" i="1" s="1"/>
  <c r="F7985" i="1"/>
  <c r="G7985" i="1" s="1"/>
  <c r="F7984" i="1"/>
  <c r="G7984" i="1" s="1"/>
  <c r="F7983" i="1"/>
  <c r="G7983" i="1" s="1"/>
  <c r="F7982" i="1"/>
  <c r="G7982" i="1" s="1"/>
  <c r="F7981" i="1"/>
  <c r="G7981" i="1" s="1"/>
  <c r="F7980" i="1"/>
  <c r="G7980" i="1" s="1"/>
  <c r="F7979" i="1"/>
  <c r="G7979" i="1" s="1"/>
  <c r="F7978" i="1"/>
  <c r="G7978" i="1" s="1"/>
  <c r="F7977" i="1"/>
  <c r="G7977" i="1" s="1"/>
  <c r="F7976" i="1"/>
  <c r="G7976" i="1" s="1"/>
  <c r="F7975" i="1"/>
  <c r="G7975" i="1" s="1"/>
  <c r="F7974" i="1"/>
  <c r="G7974" i="1" s="1"/>
  <c r="F7973" i="1"/>
  <c r="G7973" i="1" s="1"/>
  <c r="F7972" i="1"/>
  <c r="G7972" i="1" s="1"/>
  <c r="F7971" i="1"/>
  <c r="G7971" i="1" s="1"/>
  <c r="F7970" i="1"/>
  <c r="G7970" i="1" s="1"/>
  <c r="F7969" i="1"/>
  <c r="G7969" i="1" s="1"/>
  <c r="F7968" i="1"/>
  <c r="G7968" i="1" s="1"/>
  <c r="F7967" i="1"/>
  <c r="G7967" i="1" s="1"/>
  <c r="F7966" i="1"/>
  <c r="G7966" i="1" s="1"/>
  <c r="F7965" i="1"/>
  <c r="G7965" i="1" s="1"/>
  <c r="F7964" i="1"/>
  <c r="G7964" i="1" s="1"/>
  <c r="F7963" i="1"/>
  <c r="G7963" i="1" s="1"/>
  <c r="F7962" i="1"/>
  <c r="G7962" i="1" s="1"/>
  <c r="F7961" i="1"/>
  <c r="G7961" i="1" s="1"/>
  <c r="F7960" i="1"/>
  <c r="G7960" i="1" s="1"/>
  <c r="F7959" i="1"/>
  <c r="G7959" i="1" s="1"/>
  <c r="F7958" i="1"/>
  <c r="G7958" i="1" s="1"/>
  <c r="F7957" i="1"/>
  <c r="G7957" i="1" s="1"/>
  <c r="F7956" i="1"/>
  <c r="G7956" i="1" s="1"/>
  <c r="F7955" i="1"/>
  <c r="G7955" i="1" s="1"/>
  <c r="F7954" i="1"/>
  <c r="G7954" i="1" s="1"/>
  <c r="F7953" i="1"/>
  <c r="G7953" i="1" s="1"/>
  <c r="F7952" i="1"/>
  <c r="G7952" i="1" s="1"/>
  <c r="F7951" i="1"/>
  <c r="G7951" i="1" s="1"/>
  <c r="F7950" i="1"/>
  <c r="G7950" i="1" s="1"/>
  <c r="F7949" i="1"/>
  <c r="G7949" i="1" s="1"/>
  <c r="F7948" i="1"/>
  <c r="G7948" i="1" s="1"/>
  <c r="F7947" i="1"/>
  <c r="G7947" i="1" s="1"/>
  <c r="F7946" i="1"/>
  <c r="G7946" i="1" s="1"/>
  <c r="F7945" i="1"/>
  <c r="G7945" i="1" s="1"/>
  <c r="F7944" i="1"/>
  <c r="G7944" i="1" s="1"/>
  <c r="F7943" i="1"/>
  <c r="G7943" i="1" s="1"/>
  <c r="F7942" i="1"/>
  <c r="G7942" i="1" s="1"/>
  <c r="F7941" i="1"/>
  <c r="G7941" i="1" s="1"/>
  <c r="F7940" i="1"/>
  <c r="G7940" i="1" s="1"/>
  <c r="F7939" i="1"/>
  <c r="G7939" i="1" s="1"/>
  <c r="F7938" i="1"/>
  <c r="G7938" i="1" s="1"/>
  <c r="F7937" i="1"/>
  <c r="G7937" i="1" s="1"/>
  <c r="F7936" i="1"/>
  <c r="G7936" i="1" s="1"/>
  <c r="F7935" i="1"/>
  <c r="G7935" i="1" s="1"/>
  <c r="F7934" i="1"/>
  <c r="G7934" i="1" s="1"/>
  <c r="F7933" i="1"/>
  <c r="G7933" i="1" s="1"/>
  <c r="F7932" i="1"/>
  <c r="G7932" i="1" s="1"/>
  <c r="F7931" i="1"/>
  <c r="G7931" i="1" s="1"/>
  <c r="F7930" i="1"/>
  <c r="G7930" i="1" s="1"/>
  <c r="F7929" i="1"/>
  <c r="G7929" i="1" s="1"/>
  <c r="F7928" i="1"/>
  <c r="G7928" i="1" s="1"/>
  <c r="F7927" i="1"/>
  <c r="G7927" i="1" s="1"/>
  <c r="F7926" i="1"/>
  <c r="G7926" i="1" s="1"/>
  <c r="F7925" i="1"/>
  <c r="G7925" i="1" s="1"/>
  <c r="F7924" i="1"/>
  <c r="G7924" i="1" s="1"/>
  <c r="F7923" i="1"/>
  <c r="G7923" i="1" s="1"/>
  <c r="F7922" i="1"/>
  <c r="G7922" i="1" s="1"/>
  <c r="F7921" i="1"/>
  <c r="G7921" i="1" s="1"/>
  <c r="F7920" i="1"/>
  <c r="G7920" i="1" s="1"/>
  <c r="F7919" i="1"/>
  <c r="G7919" i="1" s="1"/>
  <c r="F7918" i="1"/>
  <c r="G7918" i="1" s="1"/>
  <c r="F7917" i="1"/>
  <c r="G7917" i="1" s="1"/>
  <c r="F7916" i="1"/>
  <c r="G7916" i="1" s="1"/>
  <c r="F7915" i="1"/>
  <c r="G7915" i="1" s="1"/>
  <c r="F7914" i="1"/>
  <c r="G7914" i="1" s="1"/>
  <c r="F7913" i="1"/>
  <c r="G7913" i="1" s="1"/>
  <c r="F7912" i="1"/>
  <c r="G7912" i="1" s="1"/>
  <c r="F7911" i="1"/>
  <c r="G7911" i="1" s="1"/>
  <c r="F7910" i="1"/>
  <c r="G7910" i="1" s="1"/>
  <c r="F7909" i="1"/>
  <c r="G7909" i="1" s="1"/>
  <c r="F7908" i="1"/>
  <c r="G7908" i="1" s="1"/>
  <c r="F7907" i="1"/>
  <c r="G7907" i="1" s="1"/>
  <c r="F7906" i="1"/>
  <c r="G7906" i="1" s="1"/>
  <c r="F7905" i="1"/>
  <c r="G7905" i="1" s="1"/>
  <c r="F7904" i="1"/>
  <c r="G7904" i="1" s="1"/>
  <c r="F7903" i="1"/>
  <c r="G7903" i="1" s="1"/>
  <c r="F7902" i="1"/>
  <c r="G7902" i="1" s="1"/>
  <c r="F7901" i="1"/>
  <c r="G7901" i="1" s="1"/>
  <c r="F7900" i="1"/>
  <c r="G7900" i="1" s="1"/>
  <c r="F7899" i="1"/>
  <c r="G7899" i="1" s="1"/>
  <c r="F7898" i="1"/>
  <c r="G7898" i="1" s="1"/>
  <c r="F7897" i="1"/>
  <c r="G7897" i="1" s="1"/>
  <c r="F7896" i="1"/>
  <c r="G7896" i="1" s="1"/>
  <c r="F7895" i="1"/>
  <c r="G7895" i="1" s="1"/>
  <c r="F7894" i="1"/>
  <c r="G7894" i="1" s="1"/>
  <c r="F7893" i="1"/>
  <c r="G7893" i="1" s="1"/>
  <c r="F7892" i="1"/>
  <c r="G7892" i="1" s="1"/>
  <c r="F7891" i="1"/>
  <c r="G7891" i="1" s="1"/>
  <c r="F7890" i="1"/>
  <c r="G7890" i="1" s="1"/>
  <c r="F7889" i="1"/>
  <c r="G7889" i="1" s="1"/>
  <c r="F7888" i="1"/>
  <c r="G7888" i="1" s="1"/>
  <c r="F7887" i="1"/>
  <c r="G7887" i="1" s="1"/>
  <c r="F7886" i="1"/>
  <c r="G7886" i="1" s="1"/>
  <c r="F7885" i="1"/>
  <c r="G7885" i="1" s="1"/>
  <c r="F7884" i="1"/>
  <c r="G7884" i="1" s="1"/>
  <c r="F7883" i="1"/>
  <c r="G7883" i="1" s="1"/>
  <c r="F7882" i="1"/>
  <c r="G7882" i="1" s="1"/>
  <c r="F7881" i="1"/>
  <c r="G7881" i="1" s="1"/>
  <c r="F7880" i="1"/>
  <c r="G7880" i="1" s="1"/>
  <c r="F7879" i="1"/>
  <c r="G7879" i="1" s="1"/>
  <c r="F7878" i="1"/>
  <c r="G7878" i="1" s="1"/>
  <c r="F7877" i="1"/>
  <c r="G7877" i="1" s="1"/>
  <c r="F7876" i="1"/>
  <c r="G7876" i="1" s="1"/>
  <c r="F7875" i="1"/>
  <c r="G7875" i="1" s="1"/>
  <c r="F7874" i="1"/>
  <c r="G7874" i="1" s="1"/>
  <c r="F7873" i="1"/>
  <c r="G7873" i="1" s="1"/>
  <c r="F7872" i="1"/>
  <c r="G7872" i="1" s="1"/>
  <c r="F7871" i="1"/>
  <c r="G7871" i="1" s="1"/>
  <c r="F7870" i="1"/>
  <c r="G7870" i="1" s="1"/>
  <c r="F7869" i="1"/>
  <c r="G7869" i="1" s="1"/>
  <c r="F7868" i="1"/>
  <c r="G7868" i="1" s="1"/>
  <c r="F7867" i="1"/>
  <c r="G7867" i="1" s="1"/>
  <c r="F7866" i="1"/>
  <c r="G7866" i="1" s="1"/>
  <c r="F7865" i="1"/>
  <c r="G7865" i="1" s="1"/>
  <c r="F7864" i="1"/>
  <c r="G7864" i="1" s="1"/>
  <c r="F7863" i="1"/>
  <c r="G7863" i="1" s="1"/>
  <c r="F7862" i="1"/>
  <c r="G7862" i="1" s="1"/>
  <c r="F7861" i="1"/>
  <c r="G7861" i="1" s="1"/>
  <c r="F7860" i="1"/>
  <c r="G7860" i="1" s="1"/>
  <c r="F7859" i="1"/>
  <c r="G7859" i="1" s="1"/>
  <c r="F7858" i="1"/>
  <c r="G7858" i="1" s="1"/>
  <c r="F7857" i="1"/>
  <c r="G7857" i="1" s="1"/>
  <c r="F7856" i="1"/>
  <c r="G7856" i="1" s="1"/>
  <c r="F7855" i="1"/>
  <c r="G7855" i="1" s="1"/>
  <c r="F7854" i="1"/>
  <c r="G7854" i="1" s="1"/>
  <c r="F7853" i="1"/>
  <c r="G7853" i="1" s="1"/>
  <c r="F7852" i="1"/>
  <c r="G7852" i="1" s="1"/>
  <c r="F7851" i="1"/>
  <c r="G7851" i="1" s="1"/>
  <c r="F7850" i="1"/>
  <c r="G7850" i="1" s="1"/>
  <c r="F7849" i="1"/>
  <c r="G7849" i="1" s="1"/>
  <c r="F7848" i="1"/>
  <c r="G7848" i="1" s="1"/>
  <c r="F7847" i="1"/>
  <c r="G7847" i="1" s="1"/>
  <c r="F7846" i="1"/>
  <c r="G7846" i="1" s="1"/>
  <c r="F7845" i="1"/>
  <c r="G7845" i="1" s="1"/>
  <c r="F7844" i="1"/>
  <c r="G7844" i="1" s="1"/>
  <c r="F7843" i="1"/>
  <c r="G7843" i="1" s="1"/>
  <c r="F7842" i="1"/>
  <c r="G7842" i="1" s="1"/>
  <c r="F7841" i="1"/>
  <c r="G7841" i="1" s="1"/>
  <c r="F7840" i="1"/>
  <c r="G7840" i="1" s="1"/>
  <c r="F7839" i="1"/>
  <c r="G7839" i="1" s="1"/>
  <c r="F7838" i="1"/>
  <c r="G7838" i="1" s="1"/>
  <c r="F7837" i="1"/>
  <c r="G7837" i="1" s="1"/>
  <c r="F7836" i="1"/>
  <c r="G7836" i="1" s="1"/>
  <c r="F7835" i="1"/>
  <c r="G7835" i="1" s="1"/>
  <c r="F7834" i="1"/>
  <c r="G7834" i="1" s="1"/>
  <c r="F7833" i="1"/>
  <c r="G7833" i="1" s="1"/>
  <c r="F7832" i="1"/>
  <c r="G7832" i="1" s="1"/>
  <c r="F7831" i="1"/>
  <c r="G7831" i="1" s="1"/>
  <c r="F7830" i="1"/>
  <c r="G7830" i="1" s="1"/>
  <c r="F7829" i="1"/>
  <c r="G7829" i="1" s="1"/>
  <c r="F7828" i="1"/>
  <c r="G7828" i="1" s="1"/>
  <c r="F7827" i="1"/>
  <c r="G7827" i="1" s="1"/>
  <c r="F7826" i="1"/>
  <c r="G7826" i="1" s="1"/>
  <c r="F7825" i="1"/>
  <c r="G7825" i="1" s="1"/>
  <c r="F7824" i="1"/>
  <c r="G7824" i="1" s="1"/>
  <c r="F7823" i="1"/>
  <c r="G7823" i="1" s="1"/>
  <c r="F7822" i="1"/>
  <c r="G7822" i="1" s="1"/>
  <c r="F7821" i="1"/>
  <c r="G7821" i="1" s="1"/>
  <c r="F7820" i="1"/>
  <c r="G7820" i="1" s="1"/>
  <c r="F7819" i="1"/>
  <c r="G7819" i="1" s="1"/>
  <c r="F7818" i="1"/>
  <c r="G7818" i="1" s="1"/>
  <c r="F7817" i="1"/>
  <c r="G7817" i="1" s="1"/>
  <c r="F7816" i="1"/>
  <c r="G7816" i="1" s="1"/>
  <c r="F7815" i="1"/>
  <c r="G7815" i="1" s="1"/>
  <c r="F7814" i="1"/>
  <c r="G7814" i="1" s="1"/>
  <c r="F7813" i="1"/>
  <c r="G7813" i="1" s="1"/>
  <c r="F7812" i="1"/>
  <c r="G7812" i="1" s="1"/>
  <c r="F7811" i="1"/>
  <c r="G7811" i="1" s="1"/>
  <c r="F7810" i="1"/>
  <c r="G7810" i="1" s="1"/>
  <c r="F7809" i="1"/>
  <c r="G7809" i="1" s="1"/>
  <c r="F7808" i="1"/>
  <c r="G7808" i="1" s="1"/>
  <c r="F7807" i="1"/>
  <c r="G7807" i="1" s="1"/>
  <c r="F7806" i="1"/>
  <c r="G7806" i="1" s="1"/>
  <c r="F7805" i="1"/>
  <c r="G7805" i="1" s="1"/>
  <c r="F7804" i="1"/>
  <c r="G7804" i="1" s="1"/>
  <c r="F7803" i="1"/>
  <c r="G7803" i="1" s="1"/>
  <c r="F7802" i="1"/>
  <c r="G7802" i="1" s="1"/>
  <c r="F7801" i="1"/>
  <c r="G7801" i="1" s="1"/>
  <c r="F7800" i="1"/>
  <c r="G7800" i="1" s="1"/>
  <c r="F7799" i="1"/>
  <c r="G7799" i="1" s="1"/>
  <c r="F7798" i="1"/>
  <c r="G7798" i="1" s="1"/>
  <c r="F7797" i="1"/>
  <c r="G7797" i="1" s="1"/>
  <c r="F7796" i="1"/>
  <c r="G7796" i="1" s="1"/>
  <c r="F7795" i="1"/>
  <c r="G7795" i="1" s="1"/>
  <c r="F7794" i="1"/>
  <c r="G7794" i="1" s="1"/>
  <c r="F7793" i="1"/>
  <c r="G7793" i="1" s="1"/>
  <c r="F7792" i="1"/>
  <c r="G7792" i="1" s="1"/>
  <c r="F7791" i="1"/>
  <c r="G7791" i="1" s="1"/>
  <c r="F7790" i="1"/>
  <c r="G7790" i="1" s="1"/>
  <c r="F7789" i="1"/>
  <c r="G7789" i="1" s="1"/>
  <c r="F7788" i="1"/>
  <c r="G7788" i="1" s="1"/>
  <c r="F7787" i="1"/>
  <c r="G7787" i="1" s="1"/>
  <c r="F7786" i="1"/>
  <c r="G7786" i="1" s="1"/>
  <c r="F7785" i="1"/>
  <c r="G7785" i="1" s="1"/>
  <c r="F7784" i="1"/>
  <c r="G7784" i="1" s="1"/>
  <c r="F7783" i="1"/>
  <c r="G7783" i="1" s="1"/>
  <c r="F7782" i="1"/>
  <c r="G7782" i="1" s="1"/>
  <c r="F7781" i="1"/>
  <c r="G7781" i="1" s="1"/>
  <c r="F7780" i="1"/>
  <c r="G7780" i="1" s="1"/>
  <c r="F7779" i="1"/>
  <c r="G7779" i="1" s="1"/>
  <c r="F7778" i="1"/>
  <c r="G7778" i="1" s="1"/>
  <c r="F7777" i="1"/>
  <c r="G7777" i="1" s="1"/>
  <c r="F7776" i="1"/>
  <c r="G7776" i="1" s="1"/>
  <c r="F7775" i="1"/>
  <c r="G7775" i="1" s="1"/>
  <c r="F7774" i="1"/>
  <c r="G7774" i="1" s="1"/>
  <c r="F7773" i="1"/>
  <c r="G7773" i="1" s="1"/>
  <c r="F7772" i="1"/>
  <c r="G7772" i="1" s="1"/>
  <c r="F7771" i="1"/>
  <c r="G7771" i="1" s="1"/>
  <c r="F7770" i="1"/>
  <c r="G7770" i="1" s="1"/>
  <c r="F7769" i="1"/>
  <c r="G7769" i="1" s="1"/>
  <c r="F7768" i="1"/>
  <c r="G7768" i="1" s="1"/>
  <c r="F7767" i="1"/>
  <c r="G7767" i="1" s="1"/>
  <c r="F7766" i="1"/>
  <c r="G7766" i="1" s="1"/>
  <c r="F7765" i="1"/>
  <c r="G7765" i="1" s="1"/>
  <c r="F7764" i="1"/>
  <c r="G7764" i="1" s="1"/>
  <c r="F7763" i="1"/>
  <c r="G7763" i="1" s="1"/>
  <c r="F7762" i="1"/>
  <c r="G7762" i="1" s="1"/>
  <c r="F7761" i="1"/>
  <c r="G7761" i="1" s="1"/>
  <c r="F7760" i="1"/>
  <c r="G7760" i="1" s="1"/>
  <c r="F7759" i="1"/>
  <c r="G7759" i="1" s="1"/>
  <c r="F7758" i="1"/>
  <c r="G7758" i="1" s="1"/>
  <c r="F7757" i="1"/>
  <c r="G7757" i="1" s="1"/>
  <c r="F7756" i="1"/>
  <c r="G7756" i="1" s="1"/>
  <c r="F7755" i="1"/>
  <c r="G7755" i="1" s="1"/>
  <c r="F7754" i="1"/>
  <c r="G7754" i="1" s="1"/>
  <c r="F7753" i="1"/>
  <c r="G7753" i="1" s="1"/>
  <c r="F7752" i="1"/>
  <c r="G7752" i="1" s="1"/>
  <c r="F7751" i="1"/>
  <c r="G7751" i="1" s="1"/>
  <c r="F7750" i="1"/>
  <c r="G7750" i="1" s="1"/>
  <c r="F7749" i="1"/>
  <c r="G7749" i="1" s="1"/>
  <c r="F7748" i="1"/>
  <c r="G7748" i="1" s="1"/>
  <c r="F7747" i="1"/>
  <c r="G7747" i="1" s="1"/>
  <c r="F7746" i="1"/>
  <c r="G7746" i="1" s="1"/>
  <c r="F7745" i="1"/>
  <c r="G7745" i="1" s="1"/>
  <c r="F7744" i="1"/>
  <c r="G7744" i="1" s="1"/>
  <c r="F7743" i="1"/>
  <c r="G7743" i="1" s="1"/>
  <c r="F7742" i="1"/>
  <c r="G7742" i="1" s="1"/>
  <c r="F7741" i="1"/>
  <c r="G7741" i="1" s="1"/>
  <c r="F7740" i="1"/>
  <c r="G7740" i="1" s="1"/>
  <c r="F7739" i="1"/>
  <c r="G7739" i="1" s="1"/>
  <c r="F7738" i="1"/>
  <c r="G7738" i="1" s="1"/>
  <c r="F7737" i="1"/>
  <c r="G7737" i="1" s="1"/>
  <c r="F7736" i="1"/>
  <c r="G7736" i="1" s="1"/>
  <c r="F7735" i="1"/>
  <c r="G7735" i="1" s="1"/>
  <c r="F7734" i="1"/>
  <c r="G7734" i="1" s="1"/>
  <c r="F7733" i="1"/>
  <c r="G7733" i="1" s="1"/>
  <c r="F7732" i="1"/>
  <c r="G7732" i="1" s="1"/>
  <c r="F7731" i="1"/>
  <c r="G7731" i="1" s="1"/>
  <c r="F7730" i="1"/>
  <c r="G7730" i="1" s="1"/>
  <c r="F7729" i="1"/>
  <c r="G7729" i="1" s="1"/>
  <c r="F7728" i="1"/>
  <c r="G7728" i="1" s="1"/>
  <c r="F7727" i="1"/>
  <c r="G7727" i="1" s="1"/>
  <c r="F7726" i="1"/>
  <c r="G7726" i="1" s="1"/>
  <c r="F7725" i="1"/>
  <c r="G7725" i="1" s="1"/>
  <c r="F7724" i="1"/>
  <c r="G7724" i="1" s="1"/>
  <c r="F7723" i="1"/>
  <c r="G7723" i="1" s="1"/>
  <c r="F7722" i="1"/>
  <c r="G7722" i="1" s="1"/>
  <c r="F7721" i="1"/>
  <c r="G7721" i="1" s="1"/>
  <c r="F7720" i="1"/>
  <c r="G7720" i="1" s="1"/>
  <c r="F7719" i="1"/>
  <c r="G7719" i="1" s="1"/>
  <c r="F7718" i="1"/>
  <c r="G7718" i="1" s="1"/>
  <c r="F7717" i="1"/>
  <c r="G7717" i="1" s="1"/>
  <c r="F7716" i="1"/>
  <c r="G7716" i="1" s="1"/>
  <c r="F7715" i="1"/>
  <c r="G7715" i="1" s="1"/>
  <c r="F7714" i="1"/>
  <c r="G7714" i="1" s="1"/>
  <c r="F7713" i="1"/>
  <c r="G7713" i="1" s="1"/>
  <c r="F7712" i="1"/>
  <c r="G7712" i="1" s="1"/>
  <c r="F7711" i="1"/>
  <c r="G7711" i="1" s="1"/>
  <c r="F7710" i="1"/>
  <c r="G7710" i="1" s="1"/>
  <c r="F7709" i="1"/>
  <c r="G7709" i="1" s="1"/>
  <c r="F7708" i="1"/>
  <c r="G7708" i="1" s="1"/>
  <c r="F7707" i="1"/>
  <c r="G7707" i="1" s="1"/>
  <c r="F7706" i="1"/>
  <c r="G7706" i="1" s="1"/>
  <c r="F7705" i="1"/>
  <c r="G7705" i="1" s="1"/>
  <c r="F7704" i="1"/>
  <c r="G7704" i="1" s="1"/>
  <c r="F7703" i="1"/>
  <c r="G7703" i="1" s="1"/>
  <c r="F7702" i="1"/>
  <c r="G7702" i="1" s="1"/>
  <c r="F7701" i="1"/>
  <c r="G7701" i="1" s="1"/>
  <c r="F7700" i="1"/>
  <c r="G7700" i="1" s="1"/>
  <c r="F7699" i="1"/>
  <c r="G7699" i="1" s="1"/>
  <c r="F7698" i="1"/>
  <c r="G7698" i="1" s="1"/>
  <c r="F7697" i="1"/>
  <c r="G7697" i="1" s="1"/>
  <c r="F7696" i="1"/>
  <c r="G7696" i="1" s="1"/>
  <c r="F7695" i="1"/>
  <c r="G7695" i="1" s="1"/>
  <c r="F7694" i="1"/>
  <c r="G7694" i="1" s="1"/>
  <c r="F7693" i="1"/>
  <c r="G7693" i="1" s="1"/>
  <c r="F7692" i="1"/>
  <c r="G7692" i="1" s="1"/>
  <c r="F7691" i="1"/>
  <c r="G7691" i="1" s="1"/>
  <c r="F7690" i="1"/>
  <c r="G7690" i="1" s="1"/>
  <c r="F7689" i="1"/>
  <c r="G7689" i="1" s="1"/>
  <c r="F7688" i="1"/>
  <c r="G7688" i="1" s="1"/>
  <c r="F7687" i="1"/>
  <c r="G7687" i="1" s="1"/>
  <c r="F7686" i="1"/>
  <c r="G7686" i="1" s="1"/>
  <c r="F7685" i="1"/>
  <c r="G7685" i="1" s="1"/>
  <c r="F7684" i="1"/>
  <c r="G7684" i="1" s="1"/>
  <c r="F7683" i="1"/>
  <c r="G7683" i="1" s="1"/>
  <c r="F7682" i="1"/>
  <c r="G7682" i="1" s="1"/>
  <c r="F7681" i="1"/>
  <c r="G7681" i="1" s="1"/>
  <c r="F7680" i="1"/>
  <c r="G7680" i="1" s="1"/>
  <c r="F7679" i="1"/>
  <c r="G7679" i="1" s="1"/>
  <c r="F7678" i="1"/>
  <c r="G7678" i="1" s="1"/>
  <c r="F7677" i="1"/>
  <c r="G7677" i="1" s="1"/>
  <c r="F7676" i="1"/>
  <c r="G7676" i="1" s="1"/>
  <c r="F7675" i="1"/>
  <c r="G7675" i="1" s="1"/>
  <c r="F7674" i="1"/>
  <c r="G7674" i="1" s="1"/>
  <c r="F7673" i="1"/>
  <c r="G7673" i="1" s="1"/>
  <c r="F7672" i="1"/>
  <c r="G7672" i="1" s="1"/>
  <c r="F7671" i="1"/>
  <c r="G7671" i="1" s="1"/>
  <c r="F7670" i="1"/>
  <c r="G7670" i="1" s="1"/>
  <c r="F7669" i="1"/>
  <c r="G7669" i="1" s="1"/>
  <c r="F7668" i="1"/>
  <c r="G7668" i="1" s="1"/>
  <c r="F7667" i="1"/>
  <c r="G7667" i="1" s="1"/>
  <c r="F7666" i="1"/>
  <c r="G7666" i="1" s="1"/>
  <c r="F7665" i="1"/>
  <c r="G7665" i="1" s="1"/>
  <c r="F7664" i="1"/>
  <c r="G7664" i="1" s="1"/>
  <c r="F7663" i="1"/>
  <c r="G7663" i="1" s="1"/>
  <c r="F7662" i="1"/>
  <c r="G7662" i="1" s="1"/>
  <c r="F7661" i="1"/>
  <c r="G7661" i="1" s="1"/>
  <c r="F7660" i="1"/>
  <c r="G7660" i="1" s="1"/>
  <c r="F7659" i="1"/>
  <c r="G7659" i="1" s="1"/>
  <c r="F7658" i="1"/>
  <c r="G7658" i="1" s="1"/>
  <c r="F7657" i="1"/>
  <c r="G7657" i="1" s="1"/>
  <c r="F7656" i="1"/>
  <c r="G7656" i="1" s="1"/>
  <c r="F7655" i="1"/>
  <c r="G7655" i="1" s="1"/>
  <c r="F7654" i="1"/>
  <c r="G7654" i="1" s="1"/>
  <c r="F7653" i="1"/>
  <c r="G7653" i="1" s="1"/>
  <c r="F7652" i="1"/>
  <c r="G7652" i="1" s="1"/>
  <c r="F7651" i="1"/>
  <c r="G7651" i="1" s="1"/>
  <c r="F7650" i="1"/>
  <c r="G7650" i="1" s="1"/>
  <c r="F7649" i="1"/>
  <c r="G7649" i="1" s="1"/>
  <c r="F7648" i="1"/>
  <c r="G7648" i="1" s="1"/>
  <c r="F7647" i="1"/>
  <c r="G7647" i="1" s="1"/>
  <c r="F7646" i="1"/>
  <c r="G7646" i="1" s="1"/>
  <c r="F7645" i="1"/>
  <c r="G7645" i="1" s="1"/>
  <c r="F7644" i="1"/>
  <c r="G7644" i="1" s="1"/>
  <c r="F7643" i="1"/>
  <c r="G7643" i="1" s="1"/>
  <c r="F7642" i="1"/>
  <c r="G7642" i="1" s="1"/>
  <c r="F7641" i="1"/>
  <c r="G7641" i="1" s="1"/>
  <c r="F7640" i="1"/>
  <c r="G7640" i="1" s="1"/>
  <c r="F7639" i="1"/>
  <c r="G7639" i="1" s="1"/>
  <c r="F7638" i="1"/>
  <c r="G7638" i="1" s="1"/>
  <c r="F7637" i="1"/>
  <c r="G7637" i="1" s="1"/>
  <c r="F7636" i="1"/>
  <c r="G7636" i="1" s="1"/>
  <c r="F7635" i="1"/>
  <c r="G7635" i="1" s="1"/>
  <c r="F7634" i="1"/>
  <c r="G7634" i="1" s="1"/>
  <c r="F7633" i="1"/>
  <c r="G7633" i="1" s="1"/>
  <c r="F7632" i="1"/>
  <c r="G7632" i="1" s="1"/>
  <c r="F7631" i="1"/>
  <c r="G7631" i="1" s="1"/>
  <c r="F7630" i="1"/>
  <c r="G7630" i="1" s="1"/>
  <c r="F7629" i="1"/>
  <c r="G7629" i="1" s="1"/>
  <c r="F7628" i="1"/>
  <c r="G7628" i="1" s="1"/>
  <c r="F7627" i="1"/>
  <c r="G7627" i="1" s="1"/>
  <c r="F7626" i="1"/>
  <c r="G7626" i="1" s="1"/>
  <c r="F7625" i="1"/>
  <c r="G7625" i="1" s="1"/>
  <c r="F7624" i="1"/>
  <c r="G7624" i="1" s="1"/>
  <c r="F7623" i="1"/>
  <c r="G7623" i="1" s="1"/>
  <c r="F7622" i="1"/>
  <c r="G7622" i="1" s="1"/>
  <c r="F7621" i="1"/>
  <c r="G7621" i="1" s="1"/>
  <c r="F7620" i="1"/>
  <c r="G7620" i="1" s="1"/>
  <c r="F7619" i="1"/>
  <c r="G7619" i="1" s="1"/>
  <c r="F7618" i="1"/>
  <c r="G7618" i="1" s="1"/>
  <c r="F7617" i="1"/>
  <c r="G7617" i="1" s="1"/>
  <c r="F7616" i="1"/>
  <c r="G7616" i="1" s="1"/>
  <c r="F7615" i="1"/>
  <c r="G7615" i="1" s="1"/>
  <c r="F7614" i="1"/>
  <c r="G7614" i="1" s="1"/>
  <c r="F7613" i="1"/>
  <c r="G7613" i="1" s="1"/>
  <c r="F7612" i="1"/>
  <c r="G7612" i="1" s="1"/>
  <c r="F7611" i="1"/>
  <c r="G7611" i="1" s="1"/>
  <c r="F7610" i="1"/>
  <c r="G7610" i="1" s="1"/>
  <c r="F7609" i="1"/>
  <c r="G7609" i="1" s="1"/>
  <c r="F7608" i="1"/>
  <c r="G7608" i="1" s="1"/>
  <c r="F7607" i="1"/>
  <c r="G7607" i="1" s="1"/>
  <c r="F7606" i="1"/>
  <c r="G7606" i="1" s="1"/>
  <c r="F7605" i="1"/>
  <c r="G7605" i="1" s="1"/>
  <c r="F7604" i="1"/>
  <c r="G7604" i="1" s="1"/>
  <c r="F7603" i="1"/>
  <c r="G7603" i="1" s="1"/>
  <c r="F7602" i="1"/>
  <c r="G7602" i="1" s="1"/>
  <c r="F7601" i="1"/>
  <c r="G7601" i="1" s="1"/>
  <c r="F7600" i="1"/>
  <c r="G7600" i="1" s="1"/>
  <c r="F7599" i="1"/>
  <c r="G7599" i="1" s="1"/>
  <c r="F7598" i="1"/>
  <c r="G7598" i="1" s="1"/>
  <c r="F7597" i="1"/>
  <c r="G7597" i="1" s="1"/>
  <c r="F7596" i="1"/>
  <c r="G7596" i="1" s="1"/>
  <c r="F7595" i="1"/>
  <c r="G7595" i="1" s="1"/>
  <c r="F7594" i="1"/>
  <c r="G7594" i="1" s="1"/>
  <c r="F7593" i="1"/>
  <c r="G7593" i="1" s="1"/>
  <c r="F7592" i="1"/>
  <c r="G7592" i="1" s="1"/>
  <c r="F7591" i="1"/>
  <c r="G7591" i="1" s="1"/>
  <c r="F7590" i="1"/>
  <c r="G7590" i="1" s="1"/>
  <c r="F7589" i="1"/>
  <c r="G7589" i="1" s="1"/>
  <c r="F7588" i="1"/>
  <c r="G7588" i="1" s="1"/>
  <c r="F7587" i="1"/>
  <c r="G7587" i="1" s="1"/>
  <c r="F7586" i="1"/>
  <c r="G7586" i="1" s="1"/>
  <c r="F7585" i="1"/>
  <c r="G7585" i="1" s="1"/>
  <c r="F7584" i="1"/>
  <c r="G7584" i="1" s="1"/>
  <c r="F7583" i="1"/>
  <c r="G7583" i="1" s="1"/>
  <c r="F7582" i="1"/>
  <c r="G7582" i="1" s="1"/>
  <c r="F7581" i="1"/>
  <c r="G7581" i="1" s="1"/>
  <c r="F7580" i="1"/>
  <c r="G7580" i="1" s="1"/>
  <c r="F7579" i="1"/>
  <c r="G7579" i="1" s="1"/>
  <c r="F7578" i="1"/>
  <c r="G7578" i="1" s="1"/>
  <c r="F7577" i="1"/>
  <c r="G7577" i="1" s="1"/>
  <c r="F7576" i="1"/>
  <c r="G7576" i="1" s="1"/>
  <c r="F7575" i="1"/>
  <c r="G7575" i="1" s="1"/>
  <c r="F7574" i="1"/>
  <c r="G7574" i="1" s="1"/>
  <c r="F7573" i="1"/>
  <c r="G7573" i="1" s="1"/>
  <c r="F7572" i="1"/>
  <c r="G7572" i="1" s="1"/>
  <c r="F7571" i="1"/>
  <c r="G7571" i="1" s="1"/>
  <c r="F7570" i="1"/>
  <c r="G7570" i="1" s="1"/>
  <c r="F7569" i="1"/>
  <c r="G7569" i="1" s="1"/>
  <c r="F7568" i="1"/>
  <c r="G7568" i="1" s="1"/>
  <c r="F7567" i="1"/>
  <c r="G7567" i="1" s="1"/>
  <c r="F7566" i="1"/>
  <c r="G7566" i="1" s="1"/>
  <c r="F7565" i="1"/>
  <c r="G7565" i="1" s="1"/>
  <c r="F7564" i="1"/>
  <c r="G7564" i="1" s="1"/>
  <c r="F7563" i="1"/>
  <c r="G7563" i="1" s="1"/>
  <c r="F7562" i="1"/>
  <c r="G7562" i="1" s="1"/>
  <c r="F7561" i="1"/>
  <c r="G7561" i="1" s="1"/>
  <c r="F7560" i="1"/>
  <c r="G7560" i="1" s="1"/>
  <c r="F7559" i="1"/>
  <c r="G7559" i="1" s="1"/>
  <c r="F7558" i="1"/>
  <c r="G7558" i="1" s="1"/>
  <c r="F7557" i="1"/>
  <c r="G7557" i="1" s="1"/>
  <c r="F7556" i="1"/>
  <c r="G7556" i="1" s="1"/>
  <c r="F7555" i="1"/>
  <c r="G7555" i="1" s="1"/>
  <c r="F7554" i="1"/>
  <c r="G7554" i="1" s="1"/>
  <c r="F7553" i="1"/>
  <c r="G7553" i="1" s="1"/>
  <c r="F7552" i="1"/>
  <c r="G7552" i="1" s="1"/>
  <c r="F7551" i="1"/>
  <c r="G7551" i="1" s="1"/>
  <c r="F7550" i="1"/>
  <c r="G7550" i="1" s="1"/>
  <c r="F7549" i="1"/>
  <c r="G7549" i="1" s="1"/>
  <c r="F7548" i="1"/>
  <c r="G7548" i="1" s="1"/>
  <c r="F7547" i="1"/>
  <c r="G7547" i="1" s="1"/>
  <c r="F7546" i="1"/>
  <c r="G7546" i="1" s="1"/>
  <c r="F7545" i="1"/>
  <c r="G7545" i="1" s="1"/>
  <c r="F7544" i="1"/>
  <c r="G7544" i="1" s="1"/>
  <c r="F7543" i="1"/>
  <c r="G7543" i="1" s="1"/>
  <c r="F7542" i="1"/>
  <c r="G7542" i="1" s="1"/>
  <c r="F7541" i="1"/>
  <c r="G7541" i="1" s="1"/>
  <c r="F7540" i="1"/>
  <c r="G7540" i="1" s="1"/>
  <c r="F7539" i="1"/>
  <c r="G7539" i="1" s="1"/>
  <c r="F7538" i="1"/>
  <c r="G7538" i="1" s="1"/>
  <c r="F7537" i="1"/>
  <c r="G7537" i="1" s="1"/>
  <c r="F7536" i="1"/>
  <c r="G7536" i="1" s="1"/>
  <c r="F7535" i="1"/>
  <c r="G7535" i="1" s="1"/>
  <c r="F7534" i="1"/>
  <c r="G7534" i="1" s="1"/>
  <c r="F7533" i="1"/>
  <c r="G7533" i="1" s="1"/>
  <c r="F7532" i="1"/>
  <c r="G7532" i="1" s="1"/>
  <c r="F7531" i="1"/>
  <c r="G7531" i="1" s="1"/>
  <c r="F7530" i="1"/>
  <c r="G7530" i="1" s="1"/>
  <c r="F7529" i="1"/>
  <c r="G7529" i="1" s="1"/>
  <c r="F7528" i="1"/>
  <c r="G7528" i="1" s="1"/>
  <c r="F7527" i="1"/>
  <c r="G7527" i="1" s="1"/>
  <c r="F7526" i="1"/>
  <c r="G7526" i="1" s="1"/>
  <c r="F7525" i="1"/>
  <c r="G7525" i="1" s="1"/>
  <c r="F7524" i="1"/>
  <c r="G7524" i="1" s="1"/>
  <c r="F7523" i="1"/>
  <c r="G7523" i="1" s="1"/>
  <c r="F7522" i="1"/>
  <c r="G7522" i="1" s="1"/>
  <c r="F7521" i="1"/>
  <c r="G7521" i="1" s="1"/>
  <c r="F7520" i="1"/>
  <c r="G7520" i="1" s="1"/>
  <c r="F7519" i="1"/>
  <c r="G7519" i="1" s="1"/>
  <c r="F7518" i="1"/>
  <c r="G7518" i="1" s="1"/>
  <c r="F7517" i="1"/>
  <c r="G7517" i="1" s="1"/>
  <c r="F7516" i="1"/>
  <c r="G7516" i="1" s="1"/>
  <c r="F7515" i="1"/>
  <c r="G7515" i="1" s="1"/>
  <c r="F7514" i="1"/>
  <c r="G7514" i="1" s="1"/>
  <c r="F7513" i="1"/>
  <c r="G7513" i="1" s="1"/>
  <c r="F7512" i="1"/>
  <c r="G7512" i="1" s="1"/>
  <c r="F7511" i="1"/>
  <c r="G7511" i="1" s="1"/>
  <c r="F7510" i="1"/>
  <c r="G7510" i="1" s="1"/>
  <c r="F7509" i="1"/>
  <c r="G7509" i="1" s="1"/>
  <c r="F7508" i="1"/>
  <c r="G7508" i="1" s="1"/>
  <c r="F7507" i="1"/>
  <c r="G7507" i="1" s="1"/>
  <c r="F7506" i="1"/>
  <c r="G7506" i="1" s="1"/>
  <c r="F7505" i="1"/>
  <c r="G7505" i="1" s="1"/>
  <c r="F7504" i="1"/>
  <c r="G7504" i="1" s="1"/>
  <c r="F7503" i="1"/>
  <c r="G7503" i="1" s="1"/>
  <c r="F7502" i="1"/>
  <c r="G7502" i="1" s="1"/>
  <c r="F7501" i="1"/>
  <c r="G7501" i="1" s="1"/>
  <c r="F7500" i="1"/>
  <c r="G7500" i="1" s="1"/>
  <c r="F7499" i="1"/>
  <c r="G7499" i="1" s="1"/>
  <c r="F7498" i="1"/>
  <c r="G7498" i="1" s="1"/>
  <c r="F7497" i="1"/>
  <c r="G7497" i="1" s="1"/>
  <c r="F7496" i="1"/>
  <c r="G7496" i="1" s="1"/>
  <c r="F7495" i="1"/>
  <c r="G7495" i="1" s="1"/>
  <c r="F7494" i="1"/>
  <c r="G7494" i="1" s="1"/>
  <c r="F7493" i="1"/>
  <c r="G7493" i="1" s="1"/>
  <c r="F7492" i="1"/>
  <c r="G7492" i="1" s="1"/>
  <c r="F7491" i="1"/>
  <c r="G7491" i="1" s="1"/>
  <c r="F7490" i="1"/>
  <c r="G7490" i="1" s="1"/>
  <c r="F7489" i="1"/>
  <c r="G7489" i="1" s="1"/>
  <c r="F7488" i="1"/>
  <c r="G7488" i="1" s="1"/>
  <c r="F7487" i="1"/>
  <c r="G7487" i="1" s="1"/>
  <c r="F7486" i="1"/>
  <c r="G7486" i="1" s="1"/>
  <c r="F7485" i="1"/>
  <c r="G7485" i="1" s="1"/>
  <c r="F7484" i="1"/>
  <c r="G7484" i="1" s="1"/>
  <c r="F7483" i="1"/>
  <c r="G7483" i="1" s="1"/>
  <c r="F7482" i="1"/>
  <c r="G7482" i="1" s="1"/>
  <c r="F7481" i="1"/>
  <c r="G7481" i="1" s="1"/>
  <c r="F7480" i="1"/>
  <c r="G7480" i="1" s="1"/>
  <c r="F7479" i="1"/>
  <c r="G7479" i="1" s="1"/>
  <c r="F7478" i="1"/>
  <c r="G7478" i="1" s="1"/>
  <c r="F7477" i="1"/>
  <c r="G7477" i="1" s="1"/>
  <c r="F7476" i="1"/>
  <c r="G7476" i="1" s="1"/>
  <c r="F7475" i="1"/>
  <c r="G7475" i="1" s="1"/>
  <c r="F7474" i="1"/>
  <c r="G7474" i="1" s="1"/>
  <c r="F7473" i="1"/>
  <c r="G7473" i="1" s="1"/>
  <c r="F7472" i="1"/>
  <c r="G7472" i="1" s="1"/>
  <c r="F7471" i="1"/>
  <c r="G7471" i="1" s="1"/>
  <c r="F7470" i="1"/>
  <c r="G7470" i="1" s="1"/>
  <c r="F7469" i="1"/>
  <c r="G7469" i="1" s="1"/>
  <c r="F7468" i="1"/>
  <c r="G7468" i="1" s="1"/>
  <c r="F7467" i="1"/>
  <c r="G7467" i="1" s="1"/>
  <c r="F7466" i="1"/>
  <c r="G7466" i="1" s="1"/>
  <c r="F7465" i="1"/>
  <c r="G7465" i="1" s="1"/>
  <c r="F7464" i="1"/>
  <c r="G7464" i="1" s="1"/>
  <c r="F7463" i="1"/>
  <c r="G7463" i="1" s="1"/>
  <c r="F7462" i="1"/>
  <c r="G7462" i="1" s="1"/>
  <c r="F7461" i="1"/>
  <c r="G7461" i="1" s="1"/>
  <c r="F7460" i="1"/>
  <c r="G7460" i="1" s="1"/>
  <c r="F7459" i="1"/>
  <c r="G7459" i="1" s="1"/>
  <c r="F7458" i="1"/>
  <c r="G7458" i="1" s="1"/>
  <c r="F7457" i="1"/>
  <c r="G7457" i="1" s="1"/>
  <c r="F7456" i="1"/>
  <c r="G7456" i="1" s="1"/>
  <c r="F7455" i="1"/>
  <c r="G7455" i="1" s="1"/>
  <c r="F7454" i="1"/>
  <c r="G7454" i="1" s="1"/>
  <c r="F7453" i="1"/>
  <c r="G7453" i="1" s="1"/>
  <c r="F7452" i="1"/>
  <c r="G7452" i="1" s="1"/>
  <c r="F7451" i="1"/>
  <c r="G7451" i="1" s="1"/>
  <c r="F7450" i="1"/>
  <c r="G7450" i="1" s="1"/>
  <c r="F7449" i="1"/>
  <c r="G7449" i="1" s="1"/>
  <c r="F7448" i="1"/>
  <c r="G7448" i="1" s="1"/>
  <c r="F7447" i="1"/>
  <c r="G7447" i="1" s="1"/>
  <c r="F7446" i="1"/>
  <c r="G7446" i="1" s="1"/>
  <c r="F7445" i="1"/>
  <c r="G7445" i="1" s="1"/>
  <c r="F7444" i="1"/>
  <c r="G7444" i="1" s="1"/>
  <c r="F7443" i="1"/>
  <c r="G7443" i="1" s="1"/>
  <c r="F7442" i="1"/>
  <c r="G7442" i="1" s="1"/>
  <c r="F7441" i="1"/>
  <c r="G7441" i="1" s="1"/>
  <c r="F7440" i="1"/>
  <c r="G7440" i="1" s="1"/>
  <c r="F7439" i="1"/>
  <c r="G7439" i="1" s="1"/>
  <c r="F7438" i="1"/>
  <c r="G7438" i="1" s="1"/>
  <c r="F7437" i="1"/>
  <c r="G7437" i="1" s="1"/>
  <c r="F7436" i="1"/>
  <c r="G7436" i="1" s="1"/>
  <c r="F7435" i="1"/>
  <c r="G7435" i="1" s="1"/>
  <c r="F7434" i="1"/>
  <c r="G7434" i="1" s="1"/>
  <c r="F7433" i="1"/>
  <c r="G7433" i="1" s="1"/>
  <c r="F7432" i="1"/>
  <c r="G7432" i="1" s="1"/>
  <c r="F7431" i="1"/>
  <c r="G7431" i="1" s="1"/>
  <c r="F7430" i="1"/>
  <c r="G7430" i="1" s="1"/>
  <c r="F7429" i="1"/>
  <c r="G7429" i="1" s="1"/>
  <c r="F7428" i="1"/>
  <c r="G7428" i="1" s="1"/>
  <c r="F7427" i="1"/>
  <c r="G7427" i="1" s="1"/>
  <c r="F7426" i="1"/>
  <c r="G7426" i="1" s="1"/>
  <c r="F7425" i="1"/>
  <c r="G7425" i="1" s="1"/>
  <c r="F7424" i="1"/>
  <c r="G7424" i="1" s="1"/>
  <c r="F7423" i="1"/>
  <c r="G7423" i="1" s="1"/>
  <c r="F7422" i="1"/>
  <c r="G7422" i="1" s="1"/>
  <c r="F7421" i="1"/>
  <c r="G7421" i="1" s="1"/>
  <c r="F7420" i="1"/>
  <c r="G7420" i="1" s="1"/>
  <c r="F7419" i="1"/>
  <c r="G7419" i="1" s="1"/>
  <c r="F7418" i="1"/>
  <c r="G7418" i="1" s="1"/>
  <c r="F7417" i="1"/>
  <c r="G7417" i="1" s="1"/>
  <c r="F7416" i="1"/>
  <c r="G7416" i="1" s="1"/>
  <c r="F7415" i="1"/>
  <c r="G7415" i="1" s="1"/>
  <c r="F7414" i="1"/>
  <c r="G7414" i="1" s="1"/>
  <c r="F7413" i="1"/>
  <c r="G7413" i="1" s="1"/>
  <c r="F7412" i="1"/>
  <c r="G7412" i="1" s="1"/>
  <c r="F7411" i="1"/>
  <c r="G7411" i="1" s="1"/>
  <c r="F7410" i="1"/>
  <c r="G7410" i="1" s="1"/>
  <c r="F7409" i="1"/>
  <c r="G7409" i="1" s="1"/>
  <c r="F7408" i="1"/>
  <c r="G7408" i="1" s="1"/>
  <c r="F7407" i="1"/>
  <c r="G7407" i="1" s="1"/>
  <c r="F7406" i="1"/>
  <c r="G7406" i="1" s="1"/>
  <c r="F7405" i="1"/>
  <c r="G7405" i="1" s="1"/>
  <c r="F7404" i="1"/>
  <c r="G7404" i="1" s="1"/>
  <c r="F7403" i="1"/>
  <c r="G7403" i="1" s="1"/>
  <c r="F7402" i="1"/>
  <c r="G7402" i="1" s="1"/>
  <c r="F7401" i="1"/>
  <c r="G7401" i="1" s="1"/>
  <c r="F7400" i="1"/>
  <c r="G7400" i="1" s="1"/>
  <c r="F7399" i="1"/>
  <c r="G7399" i="1" s="1"/>
  <c r="F7398" i="1"/>
  <c r="G7398" i="1" s="1"/>
  <c r="F7397" i="1"/>
  <c r="G7397" i="1" s="1"/>
  <c r="F7396" i="1"/>
  <c r="G7396" i="1" s="1"/>
  <c r="F7395" i="1"/>
  <c r="G7395" i="1" s="1"/>
  <c r="F7394" i="1"/>
  <c r="G7394" i="1" s="1"/>
  <c r="F7393" i="1"/>
  <c r="G7393" i="1" s="1"/>
  <c r="F7392" i="1"/>
  <c r="G7392" i="1" s="1"/>
  <c r="F7391" i="1"/>
  <c r="G7391" i="1" s="1"/>
  <c r="F7390" i="1"/>
  <c r="G7390" i="1" s="1"/>
  <c r="F7389" i="1"/>
  <c r="G7389" i="1" s="1"/>
  <c r="F7388" i="1"/>
  <c r="G7388" i="1" s="1"/>
  <c r="F7387" i="1"/>
  <c r="G7387" i="1" s="1"/>
  <c r="F7386" i="1"/>
  <c r="G7386" i="1" s="1"/>
  <c r="F7385" i="1"/>
  <c r="G7385" i="1" s="1"/>
  <c r="F7384" i="1"/>
  <c r="G7384" i="1" s="1"/>
  <c r="F7383" i="1"/>
  <c r="G7383" i="1" s="1"/>
  <c r="F7382" i="1"/>
  <c r="G7382" i="1" s="1"/>
  <c r="F7381" i="1"/>
  <c r="G7381" i="1" s="1"/>
  <c r="F7380" i="1"/>
  <c r="G7380" i="1" s="1"/>
  <c r="F7379" i="1"/>
  <c r="G7379" i="1" s="1"/>
  <c r="F7378" i="1"/>
  <c r="G7378" i="1" s="1"/>
  <c r="F7377" i="1"/>
  <c r="G7377" i="1" s="1"/>
  <c r="F7376" i="1"/>
  <c r="G7376" i="1" s="1"/>
  <c r="F7375" i="1"/>
  <c r="G7375" i="1" s="1"/>
  <c r="F7374" i="1"/>
  <c r="G7374" i="1" s="1"/>
  <c r="F7373" i="1"/>
  <c r="G7373" i="1" s="1"/>
  <c r="F7372" i="1"/>
  <c r="G7372" i="1" s="1"/>
  <c r="F7371" i="1"/>
  <c r="G7371" i="1" s="1"/>
  <c r="F7370" i="1"/>
  <c r="G7370" i="1" s="1"/>
  <c r="F7369" i="1"/>
  <c r="G7369" i="1" s="1"/>
  <c r="F7368" i="1"/>
  <c r="G7368" i="1" s="1"/>
  <c r="F7367" i="1"/>
  <c r="G7367" i="1" s="1"/>
  <c r="F7366" i="1"/>
  <c r="G7366" i="1" s="1"/>
  <c r="F7365" i="1"/>
  <c r="G7365" i="1" s="1"/>
  <c r="F7364" i="1"/>
  <c r="G7364" i="1" s="1"/>
  <c r="F7363" i="1"/>
  <c r="G7363" i="1" s="1"/>
  <c r="F7362" i="1"/>
  <c r="G7362" i="1" s="1"/>
  <c r="F7361" i="1"/>
  <c r="G7361" i="1" s="1"/>
  <c r="F7360" i="1"/>
  <c r="G7360" i="1" s="1"/>
  <c r="F7359" i="1"/>
  <c r="G7359" i="1" s="1"/>
  <c r="F7358" i="1"/>
  <c r="G7358" i="1" s="1"/>
  <c r="F7357" i="1"/>
  <c r="G7357" i="1" s="1"/>
  <c r="F7356" i="1"/>
  <c r="G7356" i="1" s="1"/>
  <c r="F7355" i="1"/>
  <c r="G7355" i="1" s="1"/>
  <c r="F7354" i="1"/>
  <c r="G7354" i="1" s="1"/>
  <c r="F7353" i="1"/>
  <c r="G7353" i="1" s="1"/>
  <c r="F7352" i="1"/>
  <c r="G7352" i="1" s="1"/>
  <c r="F7351" i="1"/>
  <c r="G7351" i="1" s="1"/>
  <c r="F7350" i="1"/>
  <c r="G7350" i="1" s="1"/>
  <c r="F7349" i="1"/>
  <c r="G7349" i="1" s="1"/>
  <c r="F7348" i="1"/>
  <c r="G7348" i="1" s="1"/>
  <c r="F7347" i="1"/>
  <c r="G7347" i="1" s="1"/>
  <c r="F7346" i="1"/>
  <c r="G7346" i="1" s="1"/>
  <c r="F7345" i="1"/>
  <c r="G7345" i="1" s="1"/>
  <c r="F7344" i="1"/>
  <c r="G7344" i="1" s="1"/>
  <c r="F7343" i="1"/>
  <c r="G7343" i="1" s="1"/>
  <c r="F7342" i="1"/>
  <c r="G7342" i="1" s="1"/>
  <c r="F7341" i="1"/>
  <c r="G7341" i="1" s="1"/>
  <c r="F7340" i="1"/>
  <c r="G7340" i="1" s="1"/>
  <c r="F7339" i="1"/>
  <c r="G7339" i="1" s="1"/>
  <c r="F7338" i="1"/>
  <c r="G7338" i="1" s="1"/>
  <c r="F7337" i="1"/>
  <c r="G7337" i="1" s="1"/>
  <c r="F7336" i="1"/>
  <c r="G7336" i="1" s="1"/>
  <c r="F7335" i="1"/>
  <c r="G7335" i="1" s="1"/>
  <c r="F7334" i="1"/>
  <c r="G7334" i="1" s="1"/>
  <c r="F7333" i="1"/>
  <c r="G7333" i="1" s="1"/>
  <c r="F7332" i="1"/>
  <c r="G7332" i="1" s="1"/>
  <c r="F7331" i="1"/>
  <c r="G7331" i="1" s="1"/>
  <c r="F7330" i="1"/>
  <c r="G7330" i="1" s="1"/>
  <c r="F7329" i="1"/>
  <c r="G7329" i="1" s="1"/>
  <c r="F7328" i="1"/>
  <c r="G7328" i="1" s="1"/>
  <c r="F7327" i="1"/>
  <c r="G7327" i="1" s="1"/>
  <c r="F7326" i="1"/>
  <c r="G7326" i="1" s="1"/>
  <c r="F7325" i="1"/>
  <c r="G7325" i="1" s="1"/>
  <c r="F7324" i="1"/>
  <c r="G7324" i="1" s="1"/>
  <c r="F7323" i="1"/>
  <c r="G7323" i="1" s="1"/>
  <c r="F7322" i="1"/>
  <c r="G7322" i="1" s="1"/>
  <c r="F7321" i="1"/>
  <c r="G7321" i="1" s="1"/>
  <c r="F7320" i="1"/>
  <c r="G7320" i="1" s="1"/>
  <c r="F7319" i="1"/>
  <c r="G7319" i="1" s="1"/>
  <c r="F7318" i="1"/>
  <c r="G7318" i="1" s="1"/>
  <c r="F7317" i="1"/>
  <c r="G7317" i="1" s="1"/>
  <c r="F7316" i="1"/>
  <c r="G7316" i="1" s="1"/>
  <c r="F7315" i="1"/>
  <c r="G7315" i="1" s="1"/>
  <c r="F7314" i="1"/>
  <c r="G7314" i="1" s="1"/>
  <c r="F7313" i="1"/>
  <c r="G7313" i="1" s="1"/>
  <c r="F7312" i="1"/>
  <c r="G7312" i="1" s="1"/>
  <c r="F7311" i="1"/>
  <c r="G7311" i="1" s="1"/>
  <c r="F7310" i="1"/>
  <c r="G7310" i="1" s="1"/>
  <c r="F7309" i="1"/>
  <c r="G7309" i="1" s="1"/>
  <c r="F7308" i="1"/>
  <c r="G7308" i="1" s="1"/>
  <c r="F7307" i="1"/>
  <c r="G7307" i="1" s="1"/>
  <c r="F7306" i="1"/>
  <c r="G7306" i="1" s="1"/>
  <c r="F7305" i="1"/>
  <c r="G7305" i="1" s="1"/>
  <c r="F7304" i="1"/>
  <c r="G7304" i="1" s="1"/>
  <c r="F7303" i="1"/>
  <c r="G7303" i="1" s="1"/>
  <c r="F7302" i="1"/>
  <c r="G7302" i="1" s="1"/>
  <c r="F7301" i="1"/>
  <c r="G7301" i="1" s="1"/>
  <c r="F7300" i="1"/>
  <c r="G7300" i="1" s="1"/>
  <c r="F7299" i="1"/>
  <c r="G7299" i="1" s="1"/>
  <c r="F7298" i="1"/>
  <c r="G7298" i="1" s="1"/>
  <c r="F7297" i="1"/>
  <c r="G7297" i="1" s="1"/>
  <c r="F7296" i="1"/>
  <c r="G7296" i="1" s="1"/>
  <c r="F7295" i="1"/>
  <c r="G7295" i="1" s="1"/>
  <c r="F7294" i="1"/>
  <c r="G7294" i="1" s="1"/>
  <c r="F7293" i="1"/>
  <c r="G7293" i="1" s="1"/>
  <c r="F7292" i="1"/>
  <c r="G7292" i="1" s="1"/>
  <c r="F7291" i="1"/>
  <c r="G7291" i="1" s="1"/>
  <c r="F7290" i="1"/>
  <c r="G7290" i="1" s="1"/>
  <c r="F7289" i="1"/>
  <c r="G7289" i="1" s="1"/>
  <c r="F7288" i="1"/>
  <c r="G7288" i="1" s="1"/>
  <c r="F7287" i="1"/>
  <c r="G7287" i="1" s="1"/>
  <c r="F7286" i="1"/>
  <c r="G7286" i="1" s="1"/>
  <c r="F7285" i="1"/>
  <c r="G7285" i="1" s="1"/>
  <c r="F7284" i="1"/>
  <c r="G7284" i="1" s="1"/>
  <c r="F7283" i="1"/>
  <c r="G7283" i="1" s="1"/>
  <c r="F7282" i="1"/>
  <c r="G7282" i="1" s="1"/>
  <c r="F7281" i="1"/>
  <c r="G7281" i="1" s="1"/>
  <c r="F7280" i="1"/>
  <c r="G7280" i="1" s="1"/>
  <c r="F7279" i="1"/>
  <c r="G7279" i="1" s="1"/>
  <c r="F7278" i="1"/>
  <c r="G7278" i="1" s="1"/>
  <c r="F7277" i="1"/>
  <c r="G7277" i="1" s="1"/>
  <c r="F7276" i="1"/>
  <c r="G7276" i="1" s="1"/>
  <c r="F7275" i="1"/>
  <c r="G7275" i="1" s="1"/>
  <c r="F7274" i="1"/>
  <c r="G7274" i="1" s="1"/>
  <c r="F7273" i="1"/>
  <c r="G7273" i="1" s="1"/>
  <c r="F7272" i="1"/>
  <c r="G7272" i="1" s="1"/>
  <c r="F7271" i="1"/>
  <c r="G7271" i="1" s="1"/>
  <c r="F7270" i="1"/>
  <c r="G7270" i="1" s="1"/>
  <c r="F7269" i="1"/>
  <c r="G7269" i="1" s="1"/>
  <c r="F7268" i="1"/>
  <c r="G7268" i="1" s="1"/>
  <c r="F7267" i="1"/>
  <c r="G7267" i="1" s="1"/>
  <c r="F7266" i="1"/>
  <c r="G7266" i="1" s="1"/>
  <c r="F7265" i="1"/>
  <c r="G7265" i="1" s="1"/>
  <c r="F7264" i="1"/>
  <c r="G7264" i="1" s="1"/>
  <c r="F7263" i="1"/>
  <c r="G7263" i="1" s="1"/>
  <c r="F7262" i="1"/>
  <c r="G7262" i="1" s="1"/>
  <c r="F7261" i="1"/>
  <c r="G7261" i="1" s="1"/>
  <c r="F7260" i="1"/>
  <c r="G7260" i="1" s="1"/>
  <c r="F7259" i="1"/>
  <c r="G7259" i="1" s="1"/>
  <c r="F7258" i="1"/>
  <c r="G7258" i="1" s="1"/>
  <c r="F7257" i="1"/>
  <c r="G7257" i="1" s="1"/>
  <c r="F7256" i="1"/>
  <c r="G7256" i="1" s="1"/>
  <c r="F7255" i="1"/>
  <c r="G7255" i="1" s="1"/>
  <c r="F7254" i="1"/>
  <c r="G7254" i="1" s="1"/>
  <c r="F7253" i="1"/>
  <c r="G7253" i="1" s="1"/>
  <c r="F7252" i="1"/>
  <c r="G7252" i="1" s="1"/>
  <c r="F7251" i="1"/>
  <c r="G7251" i="1" s="1"/>
  <c r="F7250" i="1"/>
  <c r="G7250" i="1" s="1"/>
  <c r="F7249" i="1"/>
  <c r="G7249" i="1" s="1"/>
  <c r="F7248" i="1"/>
  <c r="G7248" i="1" s="1"/>
  <c r="F7247" i="1"/>
  <c r="G7247" i="1" s="1"/>
  <c r="F7246" i="1"/>
  <c r="G7246" i="1" s="1"/>
  <c r="F7245" i="1"/>
  <c r="G7245" i="1" s="1"/>
  <c r="F7244" i="1"/>
  <c r="G7244" i="1" s="1"/>
  <c r="F7243" i="1"/>
  <c r="G7243" i="1" s="1"/>
  <c r="F7242" i="1"/>
  <c r="G7242" i="1" s="1"/>
  <c r="F7241" i="1"/>
  <c r="G7241" i="1" s="1"/>
  <c r="F7240" i="1"/>
  <c r="G7240" i="1" s="1"/>
  <c r="F7239" i="1"/>
  <c r="G7239" i="1" s="1"/>
  <c r="F7238" i="1"/>
  <c r="G7238" i="1" s="1"/>
  <c r="F7237" i="1"/>
  <c r="G7237" i="1" s="1"/>
  <c r="F7236" i="1"/>
  <c r="G7236" i="1" s="1"/>
  <c r="F7235" i="1"/>
  <c r="G7235" i="1" s="1"/>
  <c r="F7234" i="1"/>
  <c r="G7234" i="1" s="1"/>
  <c r="F7233" i="1"/>
  <c r="G7233" i="1" s="1"/>
  <c r="F7232" i="1"/>
  <c r="G7232" i="1" s="1"/>
  <c r="F7231" i="1"/>
  <c r="G7231" i="1" s="1"/>
  <c r="F7230" i="1"/>
  <c r="G7230" i="1" s="1"/>
  <c r="F7229" i="1"/>
  <c r="G7229" i="1" s="1"/>
  <c r="F7228" i="1"/>
  <c r="G7228" i="1" s="1"/>
  <c r="F7227" i="1"/>
  <c r="G7227" i="1" s="1"/>
  <c r="F7226" i="1"/>
  <c r="G7226" i="1" s="1"/>
  <c r="F7225" i="1"/>
  <c r="G7225" i="1" s="1"/>
  <c r="F7224" i="1"/>
  <c r="G7224" i="1" s="1"/>
  <c r="F7223" i="1"/>
  <c r="G7223" i="1" s="1"/>
  <c r="F7222" i="1"/>
  <c r="G7222" i="1" s="1"/>
  <c r="F7221" i="1"/>
  <c r="G7221" i="1" s="1"/>
  <c r="F7220" i="1"/>
  <c r="G7220" i="1" s="1"/>
  <c r="F7219" i="1"/>
  <c r="G7219" i="1" s="1"/>
  <c r="F7218" i="1"/>
  <c r="G7218" i="1" s="1"/>
  <c r="F7217" i="1"/>
  <c r="G7217" i="1" s="1"/>
  <c r="F7216" i="1"/>
  <c r="G7216" i="1" s="1"/>
  <c r="F7215" i="1"/>
  <c r="G7215" i="1" s="1"/>
  <c r="F7214" i="1"/>
  <c r="G7214" i="1" s="1"/>
  <c r="F7213" i="1"/>
  <c r="G7213" i="1" s="1"/>
  <c r="F7212" i="1"/>
  <c r="G7212" i="1" s="1"/>
  <c r="F7211" i="1"/>
  <c r="G7211" i="1" s="1"/>
  <c r="F7210" i="1"/>
  <c r="G7210" i="1" s="1"/>
  <c r="F7209" i="1"/>
  <c r="G7209" i="1" s="1"/>
  <c r="F7208" i="1"/>
  <c r="G7208" i="1" s="1"/>
  <c r="F7207" i="1"/>
  <c r="G7207" i="1" s="1"/>
  <c r="F7206" i="1"/>
  <c r="G7206" i="1" s="1"/>
  <c r="F7205" i="1"/>
  <c r="G7205" i="1" s="1"/>
  <c r="F7204" i="1"/>
  <c r="G7204" i="1" s="1"/>
  <c r="F7203" i="1"/>
  <c r="G7203" i="1" s="1"/>
  <c r="F7202" i="1"/>
  <c r="G7202" i="1" s="1"/>
  <c r="F7201" i="1"/>
  <c r="G7201" i="1" s="1"/>
  <c r="F7200" i="1"/>
  <c r="G7200" i="1" s="1"/>
  <c r="F7199" i="1"/>
  <c r="G7199" i="1" s="1"/>
  <c r="F7198" i="1"/>
  <c r="G7198" i="1" s="1"/>
  <c r="F7197" i="1"/>
  <c r="G7197" i="1" s="1"/>
  <c r="F7196" i="1"/>
  <c r="G7196" i="1" s="1"/>
  <c r="F7195" i="1"/>
  <c r="G7195" i="1" s="1"/>
  <c r="F7194" i="1"/>
  <c r="G7194" i="1" s="1"/>
  <c r="F7193" i="1"/>
  <c r="G7193" i="1" s="1"/>
  <c r="F7192" i="1"/>
  <c r="G7192" i="1" s="1"/>
  <c r="F7191" i="1"/>
  <c r="G7191" i="1" s="1"/>
  <c r="F7190" i="1"/>
  <c r="G7190" i="1" s="1"/>
  <c r="F7189" i="1"/>
  <c r="G7189" i="1" s="1"/>
  <c r="F7188" i="1"/>
  <c r="G7188" i="1" s="1"/>
  <c r="F7187" i="1"/>
  <c r="G7187" i="1" s="1"/>
  <c r="F7186" i="1"/>
  <c r="G7186" i="1" s="1"/>
  <c r="F7185" i="1"/>
  <c r="G7185" i="1" s="1"/>
  <c r="F7184" i="1"/>
  <c r="G7184" i="1" s="1"/>
  <c r="F7183" i="1"/>
  <c r="G7183" i="1" s="1"/>
  <c r="F7182" i="1"/>
  <c r="G7182" i="1" s="1"/>
  <c r="F7181" i="1"/>
  <c r="G7181" i="1" s="1"/>
  <c r="F7180" i="1"/>
  <c r="G7180" i="1" s="1"/>
  <c r="F7179" i="1"/>
  <c r="G7179" i="1" s="1"/>
  <c r="F7178" i="1"/>
  <c r="G7178" i="1" s="1"/>
  <c r="F7177" i="1"/>
  <c r="G7177" i="1" s="1"/>
  <c r="F7176" i="1"/>
  <c r="G7176" i="1" s="1"/>
  <c r="F7175" i="1"/>
  <c r="G7175" i="1" s="1"/>
  <c r="F7174" i="1"/>
  <c r="G7174" i="1" s="1"/>
  <c r="F7173" i="1"/>
  <c r="G7173" i="1" s="1"/>
  <c r="F7172" i="1"/>
  <c r="G7172" i="1" s="1"/>
  <c r="F7171" i="1"/>
  <c r="G7171" i="1" s="1"/>
  <c r="F7170" i="1"/>
  <c r="G7170" i="1" s="1"/>
  <c r="F7169" i="1"/>
  <c r="G7169" i="1" s="1"/>
  <c r="F7168" i="1"/>
  <c r="G7168" i="1" s="1"/>
  <c r="F7167" i="1"/>
  <c r="G7167" i="1" s="1"/>
  <c r="F7166" i="1"/>
  <c r="G7166" i="1" s="1"/>
  <c r="F7165" i="1"/>
  <c r="G7165" i="1" s="1"/>
  <c r="F7164" i="1"/>
  <c r="G7164" i="1" s="1"/>
  <c r="F7163" i="1"/>
  <c r="G7163" i="1" s="1"/>
  <c r="F7162" i="1"/>
  <c r="G7162" i="1" s="1"/>
  <c r="F7161" i="1"/>
  <c r="G7161" i="1" s="1"/>
  <c r="F7160" i="1"/>
  <c r="G7160" i="1" s="1"/>
  <c r="F7159" i="1"/>
  <c r="G7159" i="1" s="1"/>
  <c r="F7158" i="1"/>
  <c r="G7158" i="1" s="1"/>
  <c r="F7157" i="1"/>
  <c r="G7157" i="1" s="1"/>
  <c r="F7156" i="1"/>
  <c r="G7156" i="1" s="1"/>
  <c r="F7155" i="1"/>
  <c r="G7155" i="1" s="1"/>
  <c r="F7154" i="1"/>
  <c r="G7154" i="1" s="1"/>
  <c r="F7153" i="1"/>
  <c r="G7153" i="1" s="1"/>
  <c r="F7152" i="1"/>
  <c r="G7152" i="1" s="1"/>
  <c r="F7151" i="1"/>
  <c r="G7151" i="1" s="1"/>
  <c r="F7150" i="1"/>
  <c r="G7150" i="1" s="1"/>
  <c r="F7149" i="1"/>
  <c r="G7149" i="1" s="1"/>
  <c r="F7148" i="1"/>
  <c r="G7148" i="1" s="1"/>
  <c r="F7147" i="1"/>
  <c r="G7147" i="1" s="1"/>
  <c r="F7146" i="1"/>
  <c r="G7146" i="1" s="1"/>
  <c r="F7145" i="1"/>
  <c r="G7145" i="1" s="1"/>
  <c r="F7144" i="1"/>
  <c r="G7144" i="1" s="1"/>
  <c r="F7143" i="1"/>
  <c r="G7143" i="1" s="1"/>
  <c r="F7142" i="1"/>
  <c r="G7142" i="1" s="1"/>
  <c r="F7141" i="1"/>
  <c r="G7141" i="1" s="1"/>
  <c r="F7140" i="1"/>
  <c r="G7140" i="1" s="1"/>
  <c r="F7139" i="1"/>
  <c r="G7139" i="1" s="1"/>
  <c r="F7138" i="1"/>
  <c r="G7138" i="1" s="1"/>
  <c r="F7137" i="1"/>
  <c r="G7137" i="1" s="1"/>
  <c r="F7136" i="1"/>
  <c r="G7136" i="1" s="1"/>
  <c r="F7135" i="1"/>
  <c r="G7135" i="1" s="1"/>
  <c r="F7134" i="1"/>
  <c r="G7134" i="1" s="1"/>
  <c r="F7133" i="1"/>
  <c r="G7133" i="1" s="1"/>
  <c r="F7132" i="1"/>
  <c r="G7132" i="1" s="1"/>
  <c r="F7131" i="1"/>
  <c r="G7131" i="1" s="1"/>
  <c r="F7130" i="1"/>
  <c r="G7130" i="1" s="1"/>
  <c r="F7129" i="1"/>
  <c r="G7129" i="1" s="1"/>
  <c r="F7128" i="1"/>
  <c r="G7128" i="1" s="1"/>
  <c r="F7127" i="1"/>
  <c r="G7127" i="1" s="1"/>
  <c r="F7126" i="1"/>
  <c r="G7126" i="1" s="1"/>
  <c r="F7125" i="1"/>
  <c r="G7125" i="1" s="1"/>
  <c r="F7124" i="1"/>
  <c r="G7124" i="1" s="1"/>
  <c r="F7123" i="1"/>
  <c r="G7123" i="1" s="1"/>
  <c r="F7122" i="1"/>
  <c r="G7122" i="1" s="1"/>
  <c r="F7121" i="1"/>
  <c r="G7121" i="1" s="1"/>
  <c r="F7120" i="1"/>
  <c r="G7120" i="1" s="1"/>
  <c r="F7119" i="1"/>
  <c r="G7119" i="1" s="1"/>
  <c r="F7118" i="1"/>
  <c r="G7118" i="1" s="1"/>
  <c r="F7117" i="1"/>
  <c r="G7117" i="1" s="1"/>
  <c r="F7116" i="1"/>
  <c r="G7116" i="1" s="1"/>
  <c r="F7115" i="1"/>
  <c r="G7115" i="1" s="1"/>
  <c r="F7114" i="1"/>
  <c r="G7114" i="1" s="1"/>
  <c r="F7113" i="1"/>
  <c r="G7113" i="1" s="1"/>
  <c r="F7112" i="1"/>
  <c r="G7112" i="1" s="1"/>
  <c r="F7111" i="1"/>
  <c r="G7111" i="1" s="1"/>
  <c r="F7110" i="1"/>
  <c r="G7110" i="1" s="1"/>
  <c r="F7109" i="1"/>
  <c r="G7109" i="1" s="1"/>
  <c r="F7108" i="1"/>
  <c r="G7108" i="1" s="1"/>
  <c r="F7107" i="1"/>
  <c r="G7107" i="1" s="1"/>
  <c r="F7106" i="1"/>
  <c r="G7106" i="1" s="1"/>
  <c r="F7105" i="1"/>
  <c r="G7105" i="1" s="1"/>
  <c r="F7104" i="1"/>
  <c r="G7104" i="1" s="1"/>
  <c r="F7103" i="1"/>
  <c r="G7103" i="1" s="1"/>
  <c r="F7102" i="1"/>
  <c r="G7102" i="1" s="1"/>
  <c r="F7101" i="1"/>
  <c r="G7101" i="1" s="1"/>
  <c r="F7100" i="1"/>
  <c r="G7100" i="1" s="1"/>
  <c r="F7099" i="1"/>
  <c r="G7099" i="1" s="1"/>
  <c r="F7098" i="1"/>
  <c r="G7098" i="1" s="1"/>
  <c r="F7097" i="1"/>
  <c r="G7097" i="1" s="1"/>
  <c r="F7096" i="1"/>
  <c r="G7096" i="1" s="1"/>
  <c r="F7095" i="1"/>
  <c r="G7095" i="1" s="1"/>
  <c r="F7094" i="1"/>
  <c r="G7094" i="1" s="1"/>
  <c r="F7093" i="1"/>
  <c r="G7093" i="1" s="1"/>
  <c r="F7092" i="1"/>
  <c r="G7092" i="1" s="1"/>
  <c r="F7091" i="1"/>
  <c r="G7091" i="1" s="1"/>
  <c r="F7090" i="1"/>
  <c r="G7090" i="1" s="1"/>
  <c r="F7089" i="1"/>
  <c r="G7089" i="1" s="1"/>
  <c r="F7088" i="1"/>
  <c r="G7088" i="1" s="1"/>
  <c r="F7087" i="1"/>
  <c r="G7087" i="1" s="1"/>
  <c r="F7086" i="1"/>
  <c r="G7086" i="1" s="1"/>
  <c r="F7085" i="1"/>
  <c r="G7085" i="1" s="1"/>
  <c r="F7084" i="1"/>
  <c r="G7084" i="1" s="1"/>
  <c r="F7083" i="1"/>
  <c r="G7083" i="1" s="1"/>
  <c r="F7082" i="1"/>
  <c r="G7082" i="1" s="1"/>
  <c r="F7081" i="1"/>
  <c r="G7081" i="1" s="1"/>
  <c r="F7080" i="1"/>
  <c r="G7080" i="1" s="1"/>
  <c r="F7079" i="1"/>
  <c r="G7079" i="1" s="1"/>
  <c r="F7078" i="1"/>
  <c r="G7078" i="1" s="1"/>
  <c r="F7077" i="1"/>
  <c r="G7077" i="1" s="1"/>
  <c r="F7076" i="1"/>
  <c r="G7076" i="1" s="1"/>
  <c r="F7075" i="1"/>
  <c r="G7075" i="1" s="1"/>
  <c r="F7074" i="1"/>
  <c r="G7074" i="1" s="1"/>
  <c r="F7073" i="1"/>
  <c r="G7073" i="1" s="1"/>
  <c r="F7072" i="1"/>
  <c r="G7072" i="1" s="1"/>
  <c r="F7071" i="1"/>
  <c r="G7071" i="1" s="1"/>
  <c r="F7070" i="1"/>
  <c r="G7070" i="1" s="1"/>
  <c r="F7069" i="1"/>
  <c r="G7069" i="1" s="1"/>
  <c r="F7068" i="1"/>
  <c r="G7068" i="1" s="1"/>
  <c r="F7067" i="1"/>
  <c r="G7067" i="1" s="1"/>
  <c r="F7066" i="1"/>
  <c r="G7066" i="1" s="1"/>
  <c r="F7065" i="1"/>
  <c r="G7065" i="1" s="1"/>
  <c r="F7064" i="1"/>
  <c r="G7064" i="1" s="1"/>
  <c r="F7063" i="1"/>
  <c r="G7063" i="1" s="1"/>
  <c r="F7062" i="1"/>
  <c r="G7062" i="1" s="1"/>
  <c r="F7061" i="1"/>
  <c r="G7061" i="1" s="1"/>
  <c r="F7060" i="1"/>
  <c r="G7060" i="1" s="1"/>
  <c r="F7059" i="1"/>
  <c r="G7059" i="1" s="1"/>
  <c r="F7058" i="1"/>
  <c r="G7058" i="1" s="1"/>
  <c r="F7057" i="1"/>
  <c r="G7057" i="1" s="1"/>
  <c r="F7056" i="1"/>
  <c r="G7056" i="1" s="1"/>
  <c r="F7055" i="1"/>
  <c r="G7055" i="1" s="1"/>
  <c r="F7054" i="1"/>
  <c r="G7054" i="1" s="1"/>
  <c r="F7053" i="1"/>
  <c r="G7053" i="1" s="1"/>
  <c r="F7052" i="1"/>
  <c r="G7052" i="1" s="1"/>
  <c r="F7051" i="1"/>
  <c r="G7051" i="1" s="1"/>
  <c r="F7050" i="1"/>
  <c r="G7050" i="1" s="1"/>
  <c r="F7049" i="1"/>
  <c r="G7049" i="1" s="1"/>
  <c r="F7048" i="1"/>
  <c r="G7048" i="1" s="1"/>
  <c r="F7047" i="1"/>
  <c r="G7047" i="1" s="1"/>
  <c r="F7046" i="1"/>
  <c r="G7046" i="1" s="1"/>
  <c r="F7045" i="1"/>
  <c r="G7045" i="1" s="1"/>
  <c r="F7044" i="1"/>
  <c r="G7044" i="1" s="1"/>
  <c r="F7043" i="1"/>
  <c r="G7043" i="1" s="1"/>
  <c r="F7042" i="1"/>
  <c r="G7042" i="1" s="1"/>
  <c r="F7041" i="1"/>
  <c r="G7041" i="1" s="1"/>
  <c r="F7040" i="1"/>
  <c r="G7040" i="1" s="1"/>
  <c r="F7039" i="1"/>
  <c r="G7039" i="1" s="1"/>
  <c r="F7038" i="1"/>
  <c r="G7038" i="1" s="1"/>
  <c r="F7037" i="1"/>
  <c r="G7037" i="1" s="1"/>
  <c r="F7036" i="1"/>
  <c r="G7036" i="1" s="1"/>
  <c r="F7035" i="1"/>
  <c r="G7035" i="1" s="1"/>
  <c r="F7034" i="1"/>
  <c r="G7034" i="1" s="1"/>
  <c r="F7033" i="1"/>
  <c r="G7033" i="1" s="1"/>
  <c r="F7032" i="1"/>
  <c r="G7032" i="1" s="1"/>
  <c r="F7031" i="1"/>
  <c r="G7031" i="1" s="1"/>
  <c r="F7030" i="1"/>
  <c r="G7030" i="1" s="1"/>
  <c r="F7029" i="1"/>
  <c r="G7029" i="1" s="1"/>
  <c r="F7028" i="1"/>
  <c r="G7028" i="1" s="1"/>
  <c r="F7027" i="1"/>
  <c r="G7027" i="1" s="1"/>
  <c r="F7026" i="1"/>
  <c r="G7026" i="1" s="1"/>
  <c r="F7025" i="1"/>
  <c r="G7025" i="1" s="1"/>
  <c r="F7024" i="1"/>
  <c r="G7024" i="1" s="1"/>
  <c r="F7023" i="1"/>
  <c r="G7023" i="1" s="1"/>
  <c r="F7022" i="1"/>
  <c r="G7022" i="1" s="1"/>
  <c r="F7021" i="1"/>
  <c r="G7021" i="1" s="1"/>
  <c r="F7020" i="1"/>
  <c r="G7020" i="1" s="1"/>
  <c r="F7019" i="1"/>
  <c r="G7019" i="1" s="1"/>
  <c r="F7018" i="1"/>
  <c r="G7018" i="1" s="1"/>
  <c r="F7017" i="1"/>
  <c r="G7017" i="1" s="1"/>
  <c r="F7016" i="1"/>
  <c r="G7016" i="1" s="1"/>
  <c r="F7015" i="1"/>
  <c r="G7015" i="1" s="1"/>
  <c r="F7014" i="1"/>
  <c r="G7014" i="1" s="1"/>
  <c r="F7013" i="1"/>
  <c r="G7013" i="1" s="1"/>
  <c r="F7012" i="1"/>
  <c r="G7012" i="1" s="1"/>
  <c r="F7011" i="1"/>
  <c r="G7011" i="1" s="1"/>
  <c r="F7010" i="1"/>
  <c r="G7010" i="1" s="1"/>
  <c r="F7009" i="1"/>
  <c r="G7009" i="1" s="1"/>
  <c r="F7008" i="1"/>
  <c r="G7008" i="1" s="1"/>
  <c r="F7007" i="1"/>
  <c r="G7007" i="1" s="1"/>
  <c r="F7006" i="1"/>
  <c r="G7006" i="1" s="1"/>
  <c r="F7005" i="1"/>
  <c r="G7005" i="1" s="1"/>
  <c r="F7004" i="1"/>
  <c r="G7004" i="1" s="1"/>
  <c r="F7003" i="1"/>
  <c r="G7003" i="1" s="1"/>
  <c r="F7002" i="1"/>
  <c r="G7002" i="1" s="1"/>
  <c r="F7001" i="1"/>
  <c r="G7001" i="1" s="1"/>
  <c r="F7000" i="1"/>
  <c r="G7000" i="1" s="1"/>
  <c r="F6999" i="1"/>
  <c r="G6999" i="1" s="1"/>
  <c r="F6998" i="1"/>
  <c r="G6998" i="1" s="1"/>
  <c r="F6997" i="1"/>
  <c r="G6997" i="1" s="1"/>
  <c r="F6996" i="1"/>
  <c r="G6996" i="1" s="1"/>
  <c r="F6995" i="1"/>
  <c r="G6995" i="1" s="1"/>
  <c r="F6994" i="1"/>
  <c r="G6994" i="1" s="1"/>
  <c r="F6993" i="1"/>
  <c r="G6993" i="1" s="1"/>
  <c r="F6992" i="1"/>
  <c r="G6992" i="1" s="1"/>
  <c r="F6991" i="1"/>
  <c r="G6991" i="1" s="1"/>
  <c r="F6990" i="1"/>
  <c r="G6990" i="1" s="1"/>
  <c r="F6989" i="1"/>
  <c r="G6989" i="1" s="1"/>
  <c r="F6988" i="1"/>
  <c r="G6988" i="1" s="1"/>
  <c r="F6987" i="1"/>
  <c r="G6987" i="1" s="1"/>
  <c r="F6986" i="1"/>
  <c r="G6986" i="1" s="1"/>
  <c r="F6985" i="1"/>
  <c r="G6985" i="1" s="1"/>
  <c r="F6984" i="1"/>
  <c r="G6984" i="1" s="1"/>
  <c r="F6983" i="1"/>
  <c r="G6983" i="1" s="1"/>
  <c r="F6982" i="1"/>
  <c r="G6982" i="1" s="1"/>
  <c r="F6981" i="1"/>
  <c r="G6981" i="1" s="1"/>
  <c r="F6980" i="1"/>
  <c r="G6980" i="1" s="1"/>
  <c r="F6979" i="1"/>
  <c r="G6979" i="1" s="1"/>
  <c r="F6978" i="1"/>
  <c r="G6978" i="1" s="1"/>
  <c r="F6977" i="1"/>
  <c r="G6977" i="1" s="1"/>
  <c r="F6976" i="1"/>
  <c r="G6976" i="1" s="1"/>
  <c r="F6975" i="1"/>
  <c r="G6975" i="1" s="1"/>
  <c r="F6974" i="1"/>
  <c r="G6974" i="1" s="1"/>
  <c r="F6973" i="1"/>
  <c r="G6973" i="1" s="1"/>
  <c r="F6972" i="1"/>
  <c r="G6972" i="1" s="1"/>
  <c r="F6971" i="1"/>
  <c r="G6971" i="1" s="1"/>
  <c r="F6970" i="1"/>
  <c r="G6970" i="1" s="1"/>
  <c r="F6969" i="1"/>
  <c r="G6969" i="1" s="1"/>
  <c r="F6968" i="1"/>
  <c r="G6968" i="1" s="1"/>
  <c r="F6967" i="1"/>
  <c r="G6967" i="1" s="1"/>
  <c r="F6966" i="1"/>
  <c r="G6966" i="1" s="1"/>
  <c r="F6965" i="1"/>
  <c r="G6965" i="1" s="1"/>
  <c r="F6964" i="1"/>
  <c r="G6964" i="1" s="1"/>
  <c r="F6963" i="1"/>
  <c r="G6963" i="1" s="1"/>
  <c r="F6962" i="1"/>
  <c r="G6962" i="1" s="1"/>
  <c r="F6961" i="1"/>
  <c r="G6961" i="1" s="1"/>
  <c r="F6960" i="1"/>
  <c r="G6960" i="1" s="1"/>
  <c r="F6959" i="1"/>
  <c r="G6959" i="1" s="1"/>
  <c r="F6958" i="1"/>
  <c r="G6958" i="1" s="1"/>
  <c r="F6957" i="1"/>
  <c r="G6957" i="1" s="1"/>
  <c r="F6956" i="1"/>
  <c r="G6956" i="1" s="1"/>
  <c r="F6955" i="1"/>
  <c r="G6955" i="1" s="1"/>
  <c r="F6954" i="1"/>
  <c r="G6954" i="1" s="1"/>
  <c r="F6953" i="1"/>
  <c r="G6953" i="1" s="1"/>
  <c r="F6952" i="1"/>
  <c r="G6952" i="1" s="1"/>
  <c r="F6951" i="1"/>
  <c r="G6951" i="1" s="1"/>
  <c r="F6950" i="1"/>
  <c r="G6950" i="1" s="1"/>
  <c r="F6949" i="1"/>
  <c r="G6949" i="1" s="1"/>
  <c r="F6948" i="1"/>
  <c r="G6948" i="1" s="1"/>
  <c r="F6947" i="1"/>
  <c r="G6947" i="1" s="1"/>
  <c r="F6946" i="1"/>
  <c r="G6946" i="1" s="1"/>
  <c r="F6945" i="1"/>
  <c r="G6945" i="1" s="1"/>
  <c r="F6944" i="1"/>
  <c r="G6944" i="1" s="1"/>
  <c r="F6943" i="1"/>
  <c r="G6943" i="1" s="1"/>
  <c r="F6942" i="1"/>
  <c r="G6942" i="1" s="1"/>
  <c r="F6941" i="1"/>
  <c r="G6941" i="1" s="1"/>
  <c r="F6940" i="1"/>
  <c r="G6940" i="1" s="1"/>
  <c r="F6939" i="1"/>
  <c r="G6939" i="1" s="1"/>
  <c r="F6938" i="1"/>
  <c r="G6938" i="1" s="1"/>
  <c r="F6937" i="1"/>
  <c r="G6937" i="1" s="1"/>
  <c r="F6936" i="1"/>
  <c r="G6936" i="1" s="1"/>
  <c r="F6935" i="1"/>
  <c r="G6935" i="1" s="1"/>
  <c r="F6934" i="1"/>
  <c r="G6934" i="1" s="1"/>
  <c r="F6933" i="1"/>
  <c r="G6933" i="1" s="1"/>
  <c r="F6932" i="1"/>
  <c r="G6932" i="1" s="1"/>
  <c r="F6931" i="1"/>
  <c r="G6931" i="1" s="1"/>
  <c r="F6930" i="1"/>
  <c r="G6930" i="1" s="1"/>
  <c r="F6929" i="1"/>
  <c r="G6929" i="1" s="1"/>
  <c r="F6928" i="1"/>
  <c r="G6928" i="1" s="1"/>
  <c r="F6927" i="1"/>
  <c r="G6927" i="1" s="1"/>
  <c r="F6926" i="1"/>
  <c r="G6926" i="1" s="1"/>
  <c r="F6925" i="1"/>
  <c r="G6925" i="1" s="1"/>
  <c r="F6924" i="1"/>
  <c r="G6924" i="1" s="1"/>
  <c r="F6923" i="1"/>
  <c r="G6923" i="1" s="1"/>
  <c r="F6922" i="1"/>
  <c r="G6922" i="1" s="1"/>
  <c r="F6921" i="1"/>
  <c r="G6921" i="1" s="1"/>
  <c r="F6920" i="1"/>
  <c r="G6920" i="1" s="1"/>
  <c r="F6919" i="1"/>
  <c r="G6919" i="1" s="1"/>
  <c r="F6918" i="1"/>
  <c r="G6918" i="1" s="1"/>
  <c r="F6917" i="1"/>
  <c r="G6917" i="1" s="1"/>
  <c r="F6916" i="1"/>
  <c r="G6916" i="1" s="1"/>
  <c r="F6915" i="1"/>
  <c r="G6915" i="1" s="1"/>
  <c r="F6914" i="1"/>
  <c r="G6914" i="1" s="1"/>
  <c r="F6913" i="1"/>
  <c r="G6913" i="1" s="1"/>
  <c r="F6912" i="1"/>
  <c r="G6912" i="1" s="1"/>
  <c r="F6911" i="1"/>
  <c r="G6911" i="1" s="1"/>
  <c r="F6910" i="1"/>
  <c r="G6910" i="1" s="1"/>
  <c r="F6909" i="1"/>
  <c r="G6909" i="1" s="1"/>
  <c r="F6908" i="1"/>
  <c r="G6908" i="1" s="1"/>
  <c r="F6907" i="1"/>
  <c r="G6907" i="1" s="1"/>
  <c r="F6906" i="1"/>
  <c r="G6906" i="1" s="1"/>
  <c r="F6905" i="1"/>
  <c r="G6905" i="1" s="1"/>
  <c r="F6904" i="1"/>
  <c r="G6904" i="1" s="1"/>
  <c r="F6903" i="1"/>
  <c r="G6903" i="1" s="1"/>
  <c r="F6902" i="1"/>
  <c r="G6902" i="1" s="1"/>
  <c r="F6901" i="1"/>
  <c r="G6901" i="1" s="1"/>
  <c r="F6900" i="1"/>
  <c r="G6900" i="1" s="1"/>
  <c r="F6899" i="1"/>
  <c r="G6899" i="1" s="1"/>
  <c r="F6898" i="1"/>
  <c r="G6898" i="1" s="1"/>
  <c r="F6897" i="1"/>
  <c r="G6897" i="1" s="1"/>
  <c r="F6896" i="1"/>
  <c r="G6896" i="1" s="1"/>
  <c r="F6895" i="1"/>
  <c r="G6895" i="1" s="1"/>
  <c r="F6894" i="1"/>
  <c r="G6894" i="1" s="1"/>
  <c r="F6893" i="1"/>
  <c r="G6893" i="1" s="1"/>
  <c r="F6892" i="1"/>
  <c r="G6892" i="1" s="1"/>
  <c r="F6891" i="1"/>
  <c r="G6891" i="1" s="1"/>
  <c r="F6890" i="1"/>
  <c r="G6890" i="1" s="1"/>
  <c r="F6889" i="1"/>
  <c r="G6889" i="1" s="1"/>
  <c r="F6888" i="1"/>
  <c r="G6888" i="1" s="1"/>
  <c r="F6887" i="1"/>
  <c r="G6887" i="1" s="1"/>
  <c r="F6886" i="1"/>
  <c r="G6886" i="1" s="1"/>
  <c r="F6885" i="1"/>
  <c r="G6885" i="1" s="1"/>
  <c r="F6884" i="1"/>
  <c r="G6884" i="1" s="1"/>
  <c r="F6883" i="1"/>
  <c r="G6883" i="1" s="1"/>
  <c r="F6882" i="1"/>
  <c r="G6882" i="1" s="1"/>
  <c r="F6881" i="1"/>
  <c r="G6881" i="1" s="1"/>
  <c r="F6880" i="1"/>
  <c r="G6880" i="1" s="1"/>
  <c r="F6879" i="1"/>
  <c r="G6879" i="1" s="1"/>
  <c r="F6878" i="1"/>
  <c r="G6878" i="1" s="1"/>
  <c r="F6877" i="1"/>
  <c r="G6877" i="1" s="1"/>
  <c r="F6876" i="1"/>
  <c r="G6876" i="1" s="1"/>
  <c r="F6875" i="1"/>
  <c r="G6875" i="1" s="1"/>
  <c r="F6874" i="1"/>
  <c r="G6874" i="1" s="1"/>
  <c r="F6873" i="1"/>
  <c r="G6873" i="1" s="1"/>
  <c r="F6872" i="1"/>
  <c r="G6872" i="1" s="1"/>
  <c r="F6871" i="1"/>
  <c r="G6871" i="1" s="1"/>
  <c r="F6870" i="1"/>
  <c r="G6870" i="1" s="1"/>
  <c r="F6869" i="1"/>
  <c r="G6869" i="1" s="1"/>
  <c r="F6868" i="1"/>
  <c r="G6868" i="1" s="1"/>
  <c r="F6867" i="1"/>
  <c r="G6867" i="1" s="1"/>
  <c r="F6866" i="1"/>
  <c r="G6866" i="1" s="1"/>
  <c r="F6865" i="1"/>
  <c r="G6865" i="1" s="1"/>
  <c r="F6864" i="1"/>
  <c r="G6864" i="1" s="1"/>
  <c r="F6863" i="1"/>
  <c r="G6863" i="1" s="1"/>
  <c r="F6862" i="1"/>
  <c r="G6862" i="1" s="1"/>
  <c r="F6861" i="1"/>
  <c r="G6861" i="1" s="1"/>
  <c r="F6860" i="1"/>
  <c r="G6860" i="1" s="1"/>
  <c r="F6859" i="1"/>
  <c r="G6859" i="1" s="1"/>
  <c r="F6858" i="1"/>
  <c r="G6858" i="1" s="1"/>
  <c r="F6857" i="1"/>
  <c r="G6857" i="1" s="1"/>
  <c r="F6856" i="1"/>
  <c r="G6856" i="1" s="1"/>
  <c r="F6855" i="1"/>
  <c r="G6855" i="1" s="1"/>
  <c r="F6854" i="1"/>
  <c r="G6854" i="1" s="1"/>
  <c r="F6853" i="1"/>
  <c r="G6853" i="1" s="1"/>
  <c r="F6852" i="1"/>
  <c r="G6852" i="1" s="1"/>
  <c r="F6851" i="1"/>
  <c r="G6851" i="1" s="1"/>
  <c r="F6850" i="1"/>
  <c r="G6850" i="1" s="1"/>
  <c r="F6849" i="1"/>
  <c r="G6849" i="1" s="1"/>
  <c r="F6848" i="1"/>
  <c r="G6848" i="1" s="1"/>
  <c r="F6847" i="1"/>
  <c r="G6847" i="1" s="1"/>
  <c r="F6846" i="1"/>
  <c r="G6846" i="1" s="1"/>
  <c r="F6845" i="1"/>
  <c r="G6845" i="1" s="1"/>
  <c r="F6844" i="1"/>
  <c r="G6844" i="1" s="1"/>
  <c r="F6843" i="1"/>
  <c r="G6843" i="1" s="1"/>
  <c r="F6842" i="1"/>
  <c r="G6842" i="1" s="1"/>
  <c r="F6841" i="1"/>
  <c r="G6841" i="1" s="1"/>
  <c r="F6840" i="1"/>
  <c r="G6840" i="1" s="1"/>
  <c r="F6839" i="1"/>
  <c r="G6839" i="1" s="1"/>
  <c r="F6838" i="1"/>
  <c r="G6838" i="1" s="1"/>
  <c r="F6837" i="1"/>
  <c r="G6837" i="1" s="1"/>
  <c r="F6836" i="1"/>
  <c r="G6836" i="1" s="1"/>
  <c r="F6835" i="1"/>
  <c r="G6835" i="1" s="1"/>
  <c r="F6834" i="1"/>
  <c r="G6834" i="1" s="1"/>
  <c r="F6833" i="1"/>
  <c r="G6833" i="1" s="1"/>
  <c r="F6832" i="1"/>
  <c r="G6832" i="1" s="1"/>
  <c r="F6831" i="1"/>
  <c r="G6831" i="1" s="1"/>
  <c r="F6830" i="1"/>
  <c r="G6830" i="1" s="1"/>
  <c r="F6829" i="1"/>
  <c r="G6829" i="1" s="1"/>
  <c r="F6828" i="1"/>
  <c r="G6828" i="1" s="1"/>
  <c r="F6827" i="1"/>
  <c r="G6827" i="1" s="1"/>
  <c r="F6826" i="1"/>
  <c r="G6826" i="1" s="1"/>
  <c r="F6825" i="1"/>
  <c r="G6825" i="1" s="1"/>
  <c r="F6824" i="1"/>
  <c r="G6824" i="1" s="1"/>
  <c r="F6823" i="1"/>
  <c r="G6823" i="1" s="1"/>
  <c r="F6822" i="1"/>
  <c r="G6822" i="1" s="1"/>
  <c r="F6821" i="1"/>
  <c r="G6821" i="1" s="1"/>
  <c r="F6820" i="1"/>
  <c r="G6820" i="1" s="1"/>
  <c r="F6819" i="1"/>
  <c r="G6819" i="1" s="1"/>
  <c r="F6818" i="1"/>
  <c r="G6818" i="1" s="1"/>
  <c r="F6817" i="1"/>
  <c r="G6817" i="1" s="1"/>
  <c r="F6816" i="1"/>
  <c r="G6816" i="1" s="1"/>
  <c r="F6815" i="1"/>
  <c r="G6815" i="1" s="1"/>
  <c r="F6814" i="1"/>
  <c r="G6814" i="1" s="1"/>
  <c r="F6813" i="1"/>
  <c r="G6813" i="1" s="1"/>
  <c r="F6812" i="1"/>
  <c r="G6812" i="1" s="1"/>
  <c r="F6811" i="1"/>
  <c r="G6811" i="1" s="1"/>
  <c r="F6810" i="1"/>
  <c r="G6810" i="1" s="1"/>
  <c r="F6809" i="1"/>
  <c r="G6809" i="1" s="1"/>
  <c r="F6808" i="1"/>
  <c r="G6808" i="1" s="1"/>
  <c r="F6807" i="1"/>
  <c r="G6807" i="1" s="1"/>
  <c r="F6806" i="1"/>
  <c r="G6806" i="1" s="1"/>
  <c r="F6805" i="1"/>
  <c r="G6805" i="1" s="1"/>
  <c r="F6804" i="1"/>
  <c r="G6804" i="1" s="1"/>
  <c r="F6803" i="1"/>
  <c r="G6803" i="1" s="1"/>
  <c r="F6802" i="1"/>
  <c r="G6802" i="1" s="1"/>
  <c r="F6801" i="1"/>
  <c r="G6801" i="1" s="1"/>
  <c r="F6800" i="1"/>
  <c r="G6800" i="1" s="1"/>
  <c r="F6799" i="1"/>
  <c r="G6799" i="1" s="1"/>
  <c r="F6798" i="1"/>
  <c r="G6798" i="1" s="1"/>
  <c r="F6797" i="1"/>
  <c r="G6797" i="1" s="1"/>
  <c r="F6796" i="1"/>
  <c r="G6796" i="1" s="1"/>
  <c r="F6795" i="1"/>
  <c r="G6795" i="1" s="1"/>
  <c r="F6794" i="1"/>
  <c r="G6794" i="1" s="1"/>
  <c r="F6793" i="1"/>
  <c r="G6793" i="1" s="1"/>
  <c r="F6792" i="1"/>
  <c r="G6792" i="1" s="1"/>
  <c r="F6791" i="1"/>
  <c r="G6791" i="1" s="1"/>
  <c r="F6790" i="1"/>
  <c r="G6790" i="1" s="1"/>
  <c r="F6789" i="1"/>
  <c r="G6789" i="1" s="1"/>
  <c r="F6788" i="1"/>
  <c r="G6788" i="1" s="1"/>
  <c r="F6787" i="1"/>
  <c r="G6787" i="1" s="1"/>
  <c r="F6786" i="1"/>
  <c r="G6786" i="1" s="1"/>
  <c r="F6785" i="1"/>
  <c r="G6785" i="1" s="1"/>
  <c r="F6784" i="1"/>
  <c r="G6784" i="1" s="1"/>
  <c r="F6783" i="1"/>
  <c r="G6783" i="1" s="1"/>
  <c r="F6782" i="1"/>
  <c r="G6782" i="1" s="1"/>
  <c r="F6781" i="1"/>
  <c r="G6781" i="1" s="1"/>
  <c r="F6780" i="1"/>
  <c r="G6780" i="1" s="1"/>
  <c r="F6779" i="1"/>
  <c r="G6779" i="1" s="1"/>
  <c r="F6778" i="1"/>
  <c r="G6778" i="1" s="1"/>
  <c r="F6777" i="1"/>
  <c r="G6777" i="1" s="1"/>
  <c r="F6776" i="1"/>
  <c r="G6776" i="1" s="1"/>
  <c r="F6775" i="1"/>
  <c r="G6775" i="1" s="1"/>
  <c r="F6774" i="1"/>
  <c r="G6774" i="1" s="1"/>
  <c r="F6773" i="1"/>
  <c r="G6773" i="1" s="1"/>
  <c r="F6772" i="1"/>
  <c r="G6772" i="1" s="1"/>
  <c r="F6771" i="1"/>
  <c r="G6771" i="1" s="1"/>
  <c r="F6770" i="1"/>
  <c r="G6770" i="1" s="1"/>
  <c r="F6769" i="1"/>
  <c r="G6769" i="1" s="1"/>
  <c r="F6768" i="1"/>
  <c r="G6768" i="1" s="1"/>
  <c r="F6767" i="1"/>
  <c r="G6767" i="1" s="1"/>
  <c r="F6766" i="1"/>
  <c r="G6766" i="1" s="1"/>
  <c r="F6765" i="1"/>
  <c r="G6765" i="1" s="1"/>
  <c r="F6764" i="1"/>
  <c r="G6764" i="1" s="1"/>
  <c r="F6763" i="1"/>
  <c r="G6763" i="1" s="1"/>
  <c r="F6762" i="1"/>
  <c r="G6762" i="1" s="1"/>
  <c r="F6761" i="1"/>
  <c r="G6761" i="1" s="1"/>
  <c r="F6760" i="1"/>
  <c r="G6760" i="1" s="1"/>
  <c r="F6759" i="1"/>
  <c r="G6759" i="1" s="1"/>
  <c r="F6758" i="1"/>
  <c r="G6758" i="1" s="1"/>
  <c r="F6757" i="1"/>
  <c r="G6757" i="1" s="1"/>
  <c r="F6756" i="1"/>
  <c r="G6756" i="1" s="1"/>
  <c r="F6755" i="1"/>
  <c r="G6755" i="1" s="1"/>
  <c r="F6754" i="1"/>
  <c r="G6754" i="1" s="1"/>
  <c r="F6753" i="1"/>
  <c r="G6753" i="1" s="1"/>
  <c r="F6752" i="1"/>
  <c r="G6752" i="1" s="1"/>
  <c r="F6751" i="1"/>
  <c r="G6751" i="1" s="1"/>
  <c r="F6750" i="1"/>
  <c r="G6750" i="1" s="1"/>
  <c r="F6749" i="1"/>
  <c r="G6749" i="1" s="1"/>
  <c r="F6748" i="1"/>
  <c r="G6748" i="1" s="1"/>
  <c r="F6747" i="1"/>
  <c r="G6747" i="1" s="1"/>
  <c r="F6746" i="1"/>
  <c r="G6746" i="1" s="1"/>
  <c r="F6745" i="1"/>
  <c r="G6745" i="1" s="1"/>
  <c r="F6744" i="1"/>
  <c r="G6744" i="1" s="1"/>
  <c r="F6743" i="1"/>
  <c r="G6743" i="1" s="1"/>
  <c r="F6742" i="1"/>
  <c r="G6742" i="1" s="1"/>
  <c r="F6741" i="1"/>
  <c r="G6741" i="1" s="1"/>
  <c r="F6740" i="1"/>
  <c r="G6740" i="1" s="1"/>
  <c r="F6739" i="1"/>
  <c r="G6739" i="1" s="1"/>
  <c r="F6738" i="1"/>
  <c r="G6738" i="1" s="1"/>
  <c r="F6737" i="1"/>
  <c r="G6737" i="1" s="1"/>
  <c r="F6736" i="1"/>
  <c r="G6736" i="1" s="1"/>
  <c r="F6735" i="1"/>
  <c r="G6735" i="1" s="1"/>
  <c r="F6734" i="1"/>
  <c r="G6734" i="1" s="1"/>
  <c r="F6733" i="1"/>
  <c r="G6733" i="1" s="1"/>
  <c r="F6732" i="1"/>
  <c r="G6732" i="1" s="1"/>
  <c r="F6731" i="1"/>
  <c r="G6731" i="1" s="1"/>
  <c r="F6730" i="1"/>
  <c r="G6730" i="1" s="1"/>
  <c r="F6729" i="1"/>
  <c r="G6729" i="1" s="1"/>
  <c r="F6728" i="1"/>
  <c r="G6728" i="1" s="1"/>
  <c r="F6727" i="1"/>
  <c r="G6727" i="1" s="1"/>
  <c r="F6726" i="1"/>
  <c r="G6726" i="1" s="1"/>
  <c r="F6725" i="1"/>
  <c r="G6725" i="1" s="1"/>
  <c r="F6724" i="1"/>
  <c r="G6724" i="1" s="1"/>
  <c r="F6723" i="1"/>
  <c r="G6723" i="1" s="1"/>
  <c r="F6722" i="1"/>
  <c r="G6722" i="1" s="1"/>
  <c r="F6721" i="1"/>
  <c r="G6721" i="1" s="1"/>
  <c r="F6720" i="1"/>
  <c r="G6720" i="1" s="1"/>
  <c r="F6719" i="1"/>
  <c r="G6719" i="1" s="1"/>
  <c r="F6718" i="1"/>
  <c r="G6718" i="1" s="1"/>
  <c r="F6717" i="1"/>
  <c r="G6717" i="1" s="1"/>
  <c r="F6716" i="1"/>
  <c r="G6716" i="1" s="1"/>
  <c r="F6715" i="1"/>
  <c r="G6715" i="1" s="1"/>
  <c r="F6714" i="1"/>
  <c r="G6714" i="1" s="1"/>
  <c r="F6713" i="1"/>
  <c r="G6713" i="1" s="1"/>
  <c r="F6712" i="1"/>
  <c r="G6712" i="1" s="1"/>
  <c r="F6711" i="1"/>
  <c r="G6711" i="1" s="1"/>
  <c r="F6710" i="1"/>
  <c r="G6710" i="1" s="1"/>
  <c r="F6709" i="1"/>
  <c r="G6709" i="1" s="1"/>
  <c r="F6708" i="1"/>
  <c r="G6708" i="1" s="1"/>
  <c r="F6707" i="1"/>
  <c r="G6707" i="1" s="1"/>
  <c r="F6706" i="1"/>
  <c r="G6706" i="1" s="1"/>
  <c r="F6705" i="1"/>
  <c r="G6705" i="1" s="1"/>
  <c r="F6704" i="1"/>
  <c r="G6704" i="1" s="1"/>
  <c r="F6703" i="1"/>
  <c r="G6703" i="1" s="1"/>
  <c r="F6702" i="1"/>
  <c r="G6702" i="1" s="1"/>
  <c r="F6701" i="1"/>
  <c r="G6701" i="1" s="1"/>
  <c r="F6700" i="1"/>
  <c r="G6700" i="1" s="1"/>
  <c r="F6699" i="1"/>
  <c r="G6699" i="1" s="1"/>
  <c r="F6698" i="1"/>
  <c r="G6698" i="1" s="1"/>
  <c r="F6697" i="1"/>
  <c r="G6697" i="1" s="1"/>
  <c r="F6696" i="1"/>
  <c r="G6696" i="1" s="1"/>
  <c r="F6695" i="1"/>
  <c r="G6695" i="1" s="1"/>
  <c r="F6694" i="1"/>
  <c r="G6694" i="1" s="1"/>
  <c r="F6693" i="1"/>
  <c r="G6693" i="1" s="1"/>
  <c r="F6692" i="1"/>
  <c r="G6692" i="1" s="1"/>
  <c r="F6691" i="1"/>
  <c r="G6691" i="1" s="1"/>
  <c r="F6690" i="1"/>
  <c r="G6690" i="1" s="1"/>
  <c r="F6689" i="1"/>
  <c r="G6689" i="1" s="1"/>
  <c r="F6688" i="1"/>
  <c r="G6688" i="1" s="1"/>
  <c r="F6687" i="1"/>
  <c r="G6687" i="1" s="1"/>
  <c r="F6686" i="1"/>
  <c r="G6686" i="1" s="1"/>
  <c r="F6685" i="1"/>
  <c r="G6685" i="1" s="1"/>
  <c r="F6684" i="1"/>
  <c r="G6684" i="1" s="1"/>
  <c r="F6683" i="1"/>
  <c r="G6683" i="1" s="1"/>
  <c r="F6682" i="1"/>
  <c r="G6682" i="1" s="1"/>
  <c r="F6681" i="1"/>
  <c r="G6681" i="1" s="1"/>
  <c r="F6680" i="1"/>
  <c r="G6680" i="1" s="1"/>
  <c r="F6679" i="1"/>
  <c r="G6679" i="1" s="1"/>
  <c r="F6678" i="1"/>
  <c r="G6678" i="1" s="1"/>
  <c r="F6677" i="1"/>
  <c r="G6677" i="1" s="1"/>
  <c r="F6676" i="1"/>
  <c r="G6676" i="1" s="1"/>
  <c r="F6675" i="1"/>
  <c r="G6675" i="1" s="1"/>
  <c r="F6674" i="1"/>
  <c r="G6674" i="1" s="1"/>
  <c r="F6673" i="1"/>
  <c r="G6673" i="1" s="1"/>
  <c r="F6672" i="1"/>
  <c r="G6672" i="1" s="1"/>
  <c r="F6671" i="1"/>
  <c r="G6671" i="1" s="1"/>
  <c r="F6670" i="1"/>
  <c r="G6670" i="1" s="1"/>
  <c r="F6669" i="1"/>
  <c r="G6669" i="1" s="1"/>
  <c r="F6668" i="1"/>
  <c r="G6668" i="1" s="1"/>
  <c r="F6667" i="1"/>
  <c r="G6667" i="1" s="1"/>
  <c r="F6666" i="1"/>
  <c r="G6666" i="1" s="1"/>
  <c r="F6665" i="1"/>
  <c r="G6665" i="1" s="1"/>
  <c r="F6664" i="1"/>
  <c r="G6664" i="1" s="1"/>
  <c r="F6663" i="1"/>
  <c r="G6663" i="1" s="1"/>
  <c r="F6662" i="1"/>
  <c r="G6662" i="1" s="1"/>
  <c r="F6661" i="1"/>
  <c r="G6661" i="1" s="1"/>
  <c r="F6660" i="1"/>
  <c r="G6660" i="1" s="1"/>
  <c r="F6659" i="1"/>
  <c r="G6659" i="1" s="1"/>
  <c r="F6658" i="1"/>
  <c r="G6658" i="1" s="1"/>
  <c r="F6657" i="1"/>
  <c r="G6657" i="1" s="1"/>
  <c r="F6656" i="1"/>
  <c r="G6656" i="1" s="1"/>
  <c r="F6655" i="1"/>
  <c r="G6655" i="1" s="1"/>
  <c r="F6654" i="1"/>
  <c r="G6654" i="1" s="1"/>
  <c r="F6653" i="1"/>
  <c r="G6653" i="1" s="1"/>
  <c r="F6652" i="1"/>
  <c r="G6652" i="1" s="1"/>
  <c r="F6651" i="1"/>
  <c r="G6651" i="1" s="1"/>
  <c r="F6650" i="1"/>
  <c r="G6650" i="1" s="1"/>
  <c r="F6649" i="1"/>
  <c r="G6649" i="1" s="1"/>
  <c r="F6648" i="1"/>
  <c r="G6648" i="1" s="1"/>
  <c r="F6647" i="1"/>
  <c r="G6647" i="1" s="1"/>
  <c r="F6646" i="1"/>
  <c r="G6646" i="1" s="1"/>
  <c r="F6645" i="1"/>
  <c r="G6645" i="1" s="1"/>
  <c r="F6644" i="1"/>
  <c r="G6644" i="1" s="1"/>
  <c r="F6643" i="1"/>
  <c r="G6643" i="1" s="1"/>
  <c r="F6642" i="1"/>
  <c r="G6642" i="1" s="1"/>
  <c r="F6641" i="1"/>
  <c r="G6641" i="1" s="1"/>
  <c r="F6640" i="1"/>
  <c r="G6640" i="1" s="1"/>
  <c r="F6639" i="1"/>
  <c r="G6639" i="1" s="1"/>
  <c r="F6638" i="1"/>
  <c r="G6638" i="1" s="1"/>
  <c r="F6637" i="1"/>
  <c r="G6637" i="1" s="1"/>
  <c r="F6636" i="1"/>
  <c r="G6636" i="1" s="1"/>
  <c r="F6635" i="1"/>
  <c r="G6635" i="1" s="1"/>
  <c r="F6634" i="1"/>
  <c r="G6634" i="1" s="1"/>
  <c r="F6633" i="1"/>
  <c r="G6633" i="1" s="1"/>
  <c r="F6632" i="1"/>
  <c r="G6632" i="1" s="1"/>
  <c r="F6631" i="1"/>
  <c r="G6631" i="1" s="1"/>
  <c r="F6630" i="1"/>
  <c r="G6630" i="1" s="1"/>
  <c r="F6629" i="1"/>
  <c r="G6629" i="1" s="1"/>
  <c r="F6628" i="1"/>
  <c r="G6628" i="1" s="1"/>
  <c r="F6627" i="1"/>
  <c r="G6627" i="1" s="1"/>
  <c r="F6626" i="1"/>
  <c r="G6626" i="1" s="1"/>
  <c r="F6625" i="1"/>
  <c r="G6625" i="1" s="1"/>
  <c r="F6624" i="1"/>
  <c r="G6624" i="1" s="1"/>
  <c r="F6623" i="1"/>
  <c r="G6623" i="1" s="1"/>
  <c r="F6622" i="1"/>
  <c r="G6622" i="1" s="1"/>
  <c r="F6621" i="1"/>
  <c r="G6621" i="1" s="1"/>
  <c r="F6620" i="1"/>
  <c r="G6620" i="1" s="1"/>
  <c r="F6619" i="1"/>
  <c r="G6619" i="1" s="1"/>
  <c r="F6618" i="1"/>
  <c r="G6618" i="1" s="1"/>
  <c r="F6617" i="1"/>
  <c r="G6617" i="1" s="1"/>
  <c r="F6616" i="1"/>
  <c r="G6616" i="1" s="1"/>
  <c r="F6615" i="1"/>
  <c r="G6615" i="1" s="1"/>
  <c r="F6614" i="1"/>
  <c r="G6614" i="1" s="1"/>
  <c r="F6613" i="1"/>
  <c r="G6613" i="1" s="1"/>
  <c r="F6612" i="1"/>
  <c r="G6612" i="1" s="1"/>
  <c r="F6611" i="1"/>
  <c r="G6611" i="1" s="1"/>
  <c r="F6610" i="1"/>
  <c r="G6610" i="1" s="1"/>
  <c r="F6609" i="1"/>
  <c r="G6609" i="1" s="1"/>
  <c r="F6608" i="1"/>
  <c r="G6608" i="1" s="1"/>
  <c r="F6607" i="1"/>
  <c r="G6607" i="1" s="1"/>
  <c r="F6606" i="1"/>
  <c r="G6606" i="1" s="1"/>
  <c r="F6605" i="1"/>
  <c r="G6605" i="1" s="1"/>
  <c r="F6604" i="1"/>
  <c r="G6604" i="1" s="1"/>
  <c r="F6603" i="1"/>
  <c r="G6603" i="1" s="1"/>
  <c r="F6602" i="1"/>
  <c r="G6602" i="1" s="1"/>
  <c r="F6601" i="1"/>
  <c r="G6601" i="1" s="1"/>
  <c r="F6600" i="1"/>
  <c r="G6600" i="1" s="1"/>
  <c r="F6599" i="1"/>
  <c r="G6599" i="1" s="1"/>
  <c r="F6598" i="1"/>
  <c r="G6598" i="1" s="1"/>
  <c r="F6597" i="1"/>
  <c r="G6597" i="1" s="1"/>
  <c r="F6596" i="1"/>
  <c r="G6596" i="1" s="1"/>
  <c r="F6595" i="1"/>
  <c r="G6595" i="1" s="1"/>
  <c r="F6594" i="1"/>
  <c r="G6594" i="1" s="1"/>
  <c r="F6593" i="1"/>
  <c r="G6593" i="1" s="1"/>
  <c r="F6592" i="1"/>
  <c r="G6592" i="1" s="1"/>
  <c r="F6591" i="1"/>
  <c r="G6591" i="1" s="1"/>
  <c r="F6590" i="1"/>
  <c r="G6590" i="1" s="1"/>
  <c r="F6589" i="1"/>
  <c r="G6589" i="1" s="1"/>
  <c r="F6588" i="1"/>
  <c r="G6588" i="1" s="1"/>
  <c r="F6587" i="1"/>
  <c r="G6587" i="1" s="1"/>
  <c r="F6586" i="1"/>
  <c r="G6586" i="1" s="1"/>
  <c r="F6585" i="1"/>
  <c r="G6585" i="1" s="1"/>
  <c r="F6584" i="1"/>
  <c r="G6584" i="1" s="1"/>
  <c r="F6583" i="1"/>
  <c r="G6583" i="1" s="1"/>
  <c r="F6582" i="1"/>
  <c r="G6582" i="1" s="1"/>
  <c r="F6581" i="1"/>
  <c r="G6581" i="1" s="1"/>
  <c r="F6580" i="1"/>
  <c r="G6580" i="1" s="1"/>
  <c r="F6579" i="1"/>
  <c r="G6579" i="1" s="1"/>
  <c r="F6578" i="1"/>
  <c r="G6578" i="1" s="1"/>
  <c r="F6577" i="1"/>
  <c r="G6577" i="1" s="1"/>
  <c r="F6576" i="1"/>
  <c r="G6576" i="1" s="1"/>
  <c r="F6575" i="1"/>
  <c r="G6575" i="1" s="1"/>
  <c r="F6574" i="1"/>
  <c r="G6574" i="1" s="1"/>
  <c r="F6573" i="1"/>
  <c r="G6573" i="1" s="1"/>
  <c r="F6572" i="1"/>
  <c r="G6572" i="1" s="1"/>
  <c r="F6571" i="1"/>
  <c r="G6571" i="1" s="1"/>
  <c r="F6570" i="1"/>
  <c r="G6570" i="1" s="1"/>
  <c r="F6569" i="1"/>
  <c r="G6569" i="1" s="1"/>
  <c r="F6568" i="1"/>
  <c r="G6568" i="1" s="1"/>
  <c r="F6567" i="1"/>
  <c r="G6567" i="1" s="1"/>
  <c r="F6566" i="1"/>
  <c r="G6566" i="1" s="1"/>
  <c r="F6565" i="1"/>
  <c r="G6565" i="1" s="1"/>
  <c r="F6564" i="1"/>
  <c r="G6564" i="1" s="1"/>
  <c r="F6563" i="1"/>
  <c r="G6563" i="1" s="1"/>
  <c r="F6562" i="1"/>
  <c r="G6562" i="1" s="1"/>
  <c r="F6561" i="1"/>
  <c r="G6561" i="1" s="1"/>
  <c r="F6560" i="1"/>
  <c r="G6560" i="1" s="1"/>
  <c r="F6559" i="1"/>
  <c r="G6559" i="1" s="1"/>
  <c r="F6558" i="1"/>
  <c r="G6558" i="1" s="1"/>
  <c r="F6557" i="1"/>
  <c r="G6557" i="1" s="1"/>
  <c r="F6556" i="1"/>
  <c r="G6556" i="1" s="1"/>
  <c r="F6555" i="1"/>
  <c r="G6555" i="1" s="1"/>
  <c r="F6554" i="1"/>
  <c r="G6554" i="1" s="1"/>
  <c r="F6553" i="1"/>
  <c r="G6553" i="1" s="1"/>
  <c r="F6552" i="1"/>
  <c r="G6552" i="1" s="1"/>
  <c r="F6551" i="1"/>
  <c r="G6551" i="1" s="1"/>
  <c r="F6550" i="1"/>
  <c r="G6550" i="1" s="1"/>
  <c r="F6549" i="1"/>
  <c r="G6549" i="1" s="1"/>
  <c r="F6548" i="1"/>
  <c r="G6548" i="1" s="1"/>
  <c r="F6547" i="1"/>
  <c r="G6547" i="1" s="1"/>
  <c r="F6546" i="1"/>
  <c r="G6546" i="1" s="1"/>
  <c r="F6545" i="1"/>
  <c r="G6545" i="1" s="1"/>
  <c r="F6544" i="1"/>
  <c r="G6544" i="1" s="1"/>
  <c r="F6543" i="1"/>
  <c r="G6543" i="1" s="1"/>
  <c r="F6542" i="1"/>
  <c r="G6542" i="1" s="1"/>
  <c r="F6541" i="1"/>
  <c r="G6541" i="1" s="1"/>
  <c r="F6540" i="1"/>
  <c r="G6540" i="1" s="1"/>
  <c r="F6539" i="1"/>
  <c r="G6539" i="1" s="1"/>
  <c r="F6538" i="1"/>
  <c r="G6538" i="1" s="1"/>
  <c r="F6537" i="1"/>
  <c r="G6537" i="1" s="1"/>
  <c r="F6536" i="1"/>
  <c r="G6536" i="1" s="1"/>
  <c r="F6535" i="1"/>
  <c r="G6535" i="1" s="1"/>
  <c r="F6534" i="1"/>
  <c r="G6534" i="1" s="1"/>
  <c r="F6533" i="1"/>
  <c r="G6533" i="1" s="1"/>
  <c r="F6532" i="1"/>
  <c r="G6532" i="1" s="1"/>
  <c r="F6531" i="1"/>
  <c r="G6531" i="1" s="1"/>
  <c r="F6530" i="1"/>
  <c r="G6530" i="1" s="1"/>
  <c r="F6529" i="1"/>
  <c r="G6529" i="1" s="1"/>
  <c r="F6528" i="1"/>
  <c r="G6528" i="1" s="1"/>
  <c r="F6527" i="1"/>
  <c r="G6527" i="1" s="1"/>
  <c r="F6526" i="1"/>
  <c r="G6526" i="1" s="1"/>
  <c r="F6525" i="1"/>
  <c r="G6525" i="1" s="1"/>
  <c r="F6524" i="1"/>
  <c r="G6524" i="1" s="1"/>
  <c r="F6523" i="1"/>
  <c r="G6523" i="1" s="1"/>
  <c r="F6522" i="1"/>
  <c r="G6522" i="1" s="1"/>
  <c r="F6521" i="1"/>
  <c r="G6521" i="1" s="1"/>
  <c r="F6520" i="1"/>
  <c r="G6520" i="1" s="1"/>
  <c r="F6519" i="1"/>
  <c r="G6519" i="1" s="1"/>
  <c r="F6518" i="1"/>
  <c r="G6518" i="1" s="1"/>
  <c r="F6517" i="1"/>
  <c r="G6517" i="1" s="1"/>
  <c r="F6516" i="1"/>
  <c r="G6516" i="1" s="1"/>
  <c r="F6515" i="1"/>
  <c r="G6515" i="1" s="1"/>
  <c r="F6514" i="1"/>
  <c r="G6514" i="1" s="1"/>
  <c r="F6513" i="1"/>
  <c r="G6513" i="1" s="1"/>
  <c r="F6512" i="1"/>
  <c r="G6512" i="1" s="1"/>
  <c r="F6511" i="1"/>
  <c r="G6511" i="1" s="1"/>
  <c r="F6510" i="1"/>
  <c r="G6510" i="1" s="1"/>
  <c r="F6509" i="1"/>
  <c r="G6509" i="1" s="1"/>
  <c r="F6508" i="1"/>
  <c r="G6508" i="1" s="1"/>
  <c r="F6507" i="1"/>
  <c r="G6507" i="1" s="1"/>
  <c r="F6506" i="1"/>
  <c r="G6506" i="1" s="1"/>
  <c r="F6505" i="1"/>
  <c r="G6505" i="1" s="1"/>
  <c r="F6504" i="1"/>
  <c r="G6504" i="1" s="1"/>
  <c r="F6503" i="1"/>
  <c r="G6503" i="1" s="1"/>
  <c r="F6502" i="1"/>
  <c r="G6502" i="1" s="1"/>
  <c r="F6501" i="1"/>
  <c r="G6501" i="1" s="1"/>
  <c r="F6500" i="1"/>
  <c r="G6500" i="1" s="1"/>
  <c r="F6499" i="1"/>
  <c r="G6499" i="1" s="1"/>
  <c r="F6498" i="1"/>
  <c r="G6498" i="1" s="1"/>
  <c r="F6497" i="1"/>
  <c r="G6497" i="1" s="1"/>
  <c r="F6496" i="1"/>
  <c r="G6496" i="1" s="1"/>
  <c r="F6495" i="1"/>
  <c r="G6495" i="1" s="1"/>
  <c r="F6494" i="1"/>
  <c r="G6494" i="1" s="1"/>
  <c r="F6493" i="1"/>
  <c r="G6493" i="1" s="1"/>
  <c r="F6492" i="1"/>
  <c r="G6492" i="1" s="1"/>
  <c r="F6491" i="1"/>
  <c r="G6491" i="1" s="1"/>
  <c r="F6490" i="1"/>
  <c r="G6490" i="1" s="1"/>
  <c r="F6489" i="1"/>
  <c r="G6489" i="1" s="1"/>
  <c r="F6488" i="1"/>
  <c r="G6488" i="1" s="1"/>
  <c r="F6487" i="1"/>
  <c r="G6487" i="1" s="1"/>
  <c r="F6486" i="1"/>
  <c r="G6486" i="1" s="1"/>
  <c r="F6485" i="1"/>
  <c r="G6485" i="1" s="1"/>
  <c r="F6484" i="1"/>
  <c r="G6484" i="1" s="1"/>
  <c r="F6483" i="1"/>
  <c r="G6483" i="1" s="1"/>
  <c r="F6482" i="1"/>
  <c r="G6482" i="1" s="1"/>
  <c r="F6481" i="1"/>
  <c r="G6481" i="1" s="1"/>
  <c r="F6480" i="1"/>
  <c r="G6480" i="1" s="1"/>
  <c r="F6479" i="1"/>
  <c r="G6479" i="1" s="1"/>
  <c r="F6478" i="1"/>
  <c r="G6478" i="1" s="1"/>
  <c r="F6477" i="1"/>
  <c r="G6477" i="1" s="1"/>
  <c r="F6476" i="1"/>
  <c r="G6476" i="1" s="1"/>
  <c r="F6475" i="1"/>
  <c r="G6475" i="1" s="1"/>
  <c r="F6474" i="1"/>
  <c r="G6474" i="1" s="1"/>
  <c r="F6473" i="1"/>
  <c r="G6473" i="1" s="1"/>
  <c r="F6472" i="1"/>
  <c r="G6472" i="1" s="1"/>
  <c r="F6471" i="1"/>
  <c r="G6471" i="1" s="1"/>
  <c r="F6470" i="1"/>
  <c r="G6470" i="1" s="1"/>
  <c r="F6469" i="1"/>
  <c r="G6469" i="1" s="1"/>
  <c r="F6468" i="1"/>
  <c r="G6468" i="1" s="1"/>
  <c r="F6467" i="1"/>
  <c r="G6467" i="1" s="1"/>
  <c r="F6466" i="1"/>
  <c r="G6466" i="1" s="1"/>
  <c r="F6465" i="1"/>
  <c r="G6465" i="1" s="1"/>
  <c r="F6464" i="1"/>
  <c r="G6464" i="1" s="1"/>
  <c r="F6463" i="1"/>
  <c r="G6463" i="1" s="1"/>
  <c r="F6462" i="1"/>
  <c r="G6462" i="1" s="1"/>
  <c r="F6461" i="1"/>
  <c r="G6461" i="1" s="1"/>
  <c r="F6460" i="1"/>
  <c r="G6460" i="1" s="1"/>
  <c r="F6459" i="1"/>
  <c r="G6459" i="1" s="1"/>
  <c r="F6458" i="1"/>
  <c r="G6458" i="1" s="1"/>
  <c r="F6457" i="1"/>
  <c r="G6457" i="1" s="1"/>
  <c r="F6456" i="1"/>
  <c r="G6456" i="1" s="1"/>
  <c r="F6455" i="1"/>
  <c r="G6455" i="1" s="1"/>
  <c r="F6454" i="1"/>
  <c r="G6454" i="1" s="1"/>
  <c r="F6453" i="1"/>
  <c r="G6453" i="1" s="1"/>
  <c r="F6452" i="1"/>
  <c r="G6452" i="1" s="1"/>
  <c r="F6451" i="1"/>
  <c r="G6451" i="1" s="1"/>
  <c r="F6450" i="1"/>
  <c r="G6450" i="1" s="1"/>
  <c r="F6449" i="1"/>
  <c r="G6449" i="1" s="1"/>
  <c r="F6448" i="1"/>
  <c r="G6448" i="1" s="1"/>
  <c r="F6447" i="1"/>
  <c r="G6447" i="1" s="1"/>
  <c r="F6446" i="1"/>
  <c r="G6446" i="1" s="1"/>
  <c r="F6445" i="1"/>
  <c r="G6445" i="1" s="1"/>
  <c r="F6444" i="1"/>
  <c r="G6444" i="1" s="1"/>
  <c r="F6443" i="1"/>
  <c r="G6443" i="1" s="1"/>
  <c r="F6442" i="1"/>
  <c r="G6442" i="1" s="1"/>
  <c r="F6441" i="1"/>
  <c r="G6441" i="1" s="1"/>
  <c r="F6440" i="1"/>
  <c r="G6440" i="1" s="1"/>
  <c r="F6439" i="1"/>
  <c r="G6439" i="1" s="1"/>
  <c r="F6438" i="1"/>
  <c r="G6438" i="1" s="1"/>
  <c r="F6437" i="1"/>
  <c r="G6437" i="1" s="1"/>
  <c r="F6436" i="1"/>
  <c r="G6436" i="1" s="1"/>
  <c r="F6435" i="1"/>
  <c r="G6435" i="1" s="1"/>
  <c r="F6434" i="1"/>
  <c r="G6434" i="1" s="1"/>
  <c r="F6433" i="1"/>
  <c r="G6433" i="1" s="1"/>
  <c r="F6432" i="1"/>
  <c r="G6432" i="1" s="1"/>
  <c r="F6431" i="1"/>
  <c r="G6431" i="1" s="1"/>
  <c r="F6430" i="1"/>
  <c r="G6430" i="1" s="1"/>
  <c r="F6429" i="1"/>
  <c r="G6429" i="1" s="1"/>
  <c r="F6428" i="1"/>
  <c r="G6428" i="1" s="1"/>
  <c r="F6427" i="1"/>
  <c r="G6427" i="1" s="1"/>
  <c r="F6426" i="1"/>
  <c r="G6426" i="1" s="1"/>
  <c r="F6425" i="1"/>
  <c r="G6425" i="1" s="1"/>
  <c r="F6424" i="1"/>
  <c r="G6424" i="1" s="1"/>
  <c r="F6423" i="1"/>
  <c r="G6423" i="1" s="1"/>
  <c r="F6422" i="1"/>
  <c r="G6422" i="1" s="1"/>
  <c r="F6421" i="1"/>
  <c r="G6421" i="1" s="1"/>
  <c r="F6420" i="1"/>
  <c r="G6420" i="1" s="1"/>
  <c r="F6419" i="1"/>
  <c r="G6419" i="1" s="1"/>
  <c r="F6418" i="1"/>
  <c r="G6418" i="1" s="1"/>
  <c r="F6417" i="1"/>
  <c r="G6417" i="1" s="1"/>
  <c r="F6416" i="1"/>
  <c r="G6416" i="1" s="1"/>
  <c r="F6415" i="1"/>
  <c r="G6415" i="1" s="1"/>
  <c r="F6414" i="1"/>
  <c r="G6414" i="1" s="1"/>
  <c r="F6413" i="1"/>
  <c r="G6413" i="1" s="1"/>
  <c r="F6412" i="1"/>
  <c r="G6412" i="1" s="1"/>
  <c r="F6411" i="1"/>
  <c r="G6411" i="1" s="1"/>
  <c r="F6410" i="1"/>
  <c r="G6410" i="1" s="1"/>
  <c r="F6409" i="1"/>
  <c r="G6409" i="1" s="1"/>
  <c r="F6408" i="1"/>
  <c r="G6408" i="1" s="1"/>
  <c r="F6407" i="1"/>
  <c r="G6407" i="1" s="1"/>
  <c r="F6406" i="1"/>
  <c r="G6406" i="1" s="1"/>
  <c r="F6405" i="1"/>
  <c r="G6405" i="1" s="1"/>
  <c r="F6404" i="1"/>
  <c r="G6404" i="1" s="1"/>
  <c r="F6403" i="1"/>
  <c r="G6403" i="1" s="1"/>
  <c r="F6402" i="1"/>
  <c r="G6402" i="1" s="1"/>
  <c r="F6401" i="1"/>
  <c r="G6401" i="1" s="1"/>
  <c r="F6400" i="1"/>
  <c r="G6400" i="1" s="1"/>
  <c r="F6399" i="1"/>
  <c r="G6399" i="1" s="1"/>
  <c r="F6398" i="1"/>
  <c r="G6398" i="1" s="1"/>
  <c r="F6397" i="1"/>
  <c r="G6397" i="1" s="1"/>
  <c r="F6396" i="1"/>
  <c r="G6396" i="1" s="1"/>
  <c r="F6395" i="1"/>
  <c r="G6395" i="1" s="1"/>
  <c r="F6394" i="1"/>
  <c r="G6394" i="1" s="1"/>
  <c r="F6393" i="1"/>
  <c r="G6393" i="1" s="1"/>
  <c r="F6392" i="1"/>
  <c r="G6392" i="1" s="1"/>
  <c r="F6391" i="1"/>
  <c r="G6391" i="1" s="1"/>
  <c r="F6390" i="1"/>
  <c r="G6390" i="1" s="1"/>
  <c r="F6389" i="1"/>
  <c r="G6389" i="1" s="1"/>
  <c r="F6388" i="1"/>
  <c r="G6388" i="1" s="1"/>
  <c r="F6387" i="1"/>
  <c r="G6387" i="1" s="1"/>
  <c r="F6386" i="1"/>
  <c r="G6386" i="1" s="1"/>
  <c r="F6385" i="1"/>
  <c r="G6385" i="1" s="1"/>
  <c r="F6384" i="1"/>
  <c r="G6384" i="1" s="1"/>
  <c r="F6383" i="1"/>
  <c r="G6383" i="1" s="1"/>
  <c r="F6382" i="1"/>
  <c r="G6382" i="1" s="1"/>
  <c r="F6381" i="1"/>
  <c r="G6381" i="1" s="1"/>
  <c r="F6380" i="1"/>
  <c r="G6380" i="1" s="1"/>
  <c r="F6379" i="1"/>
  <c r="G6379" i="1" s="1"/>
  <c r="F6378" i="1"/>
  <c r="G6378" i="1" s="1"/>
  <c r="F6377" i="1"/>
  <c r="G6377" i="1" s="1"/>
  <c r="F6376" i="1"/>
  <c r="G6376" i="1" s="1"/>
  <c r="F6375" i="1"/>
  <c r="G6375" i="1" s="1"/>
  <c r="F6374" i="1"/>
  <c r="G6374" i="1" s="1"/>
  <c r="F6373" i="1"/>
  <c r="G6373" i="1" s="1"/>
  <c r="F6372" i="1"/>
  <c r="G6372" i="1" s="1"/>
  <c r="F6371" i="1"/>
  <c r="G6371" i="1" s="1"/>
  <c r="F6370" i="1"/>
  <c r="G6370" i="1" s="1"/>
  <c r="F6369" i="1"/>
  <c r="G6369" i="1" s="1"/>
  <c r="F6368" i="1"/>
  <c r="G6368" i="1" s="1"/>
  <c r="F6367" i="1"/>
  <c r="G6367" i="1" s="1"/>
  <c r="F6366" i="1"/>
  <c r="G6366" i="1" s="1"/>
  <c r="F6365" i="1"/>
  <c r="G6365" i="1" s="1"/>
  <c r="F6364" i="1"/>
  <c r="G6364" i="1" s="1"/>
  <c r="F6363" i="1"/>
  <c r="G6363" i="1" s="1"/>
  <c r="F6362" i="1"/>
  <c r="G6362" i="1" s="1"/>
  <c r="F6361" i="1"/>
  <c r="G6361" i="1" s="1"/>
  <c r="F6360" i="1"/>
  <c r="G6360" i="1" s="1"/>
  <c r="F6359" i="1"/>
  <c r="G6359" i="1" s="1"/>
  <c r="F6358" i="1"/>
  <c r="G6358" i="1" s="1"/>
  <c r="F6357" i="1"/>
  <c r="G6357" i="1" s="1"/>
  <c r="F6356" i="1"/>
  <c r="G6356" i="1" s="1"/>
  <c r="F6355" i="1"/>
  <c r="G6355" i="1" s="1"/>
  <c r="F6354" i="1"/>
  <c r="G6354" i="1" s="1"/>
  <c r="F6353" i="1"/>
  <c r="G6353" i="1" s="1"/>
  <c r="F6352" i="1"/>
  <c r="G6352" i="1" s="1"/>
  <c r="F6351" i="1"/>
  <c r="G6351" i="1" s="1"/>
  <c r="F6350" i="1"/>
  <c r="G6350" i="1" s="1"/>
  <c r="F6349" i="1"/>
  <c r="G6349" i="1" s="1"/>
  <c r="F6348" i="1"/>
  <c r="G6348" i="1" s="1"/>
  <c r="F6347" i="1"/>
  <c r="G6347" i="1" s="1"/>
  <c r="F6346" i="1"/>
  <c r="G6346" i="1" s="1"/>
  <c r="F6345" i="1"/>
  <c r="G6345" i="1" s="1"/>
  <c r="F6344" i="1"/>
  <c r="G6344" i="1" s="1"/>
  <c r="F6343" i="1"/>
  <c r="G6343" i="1" s="1"/>
  <c r="F6342" i="1"/>
  <c r="G6342" i="1" s="1"/>
  <c r="F6341" i="1"/>
  <c r="G6341" i="1" s="1"/>
  <c r="F6340" i="1"/>
  <c r="G6340" i="1" s="1"/>
  <c r="F6339" i="1"/>
  <c r="G6339" i="1" s="1"/>
  <c r="F6338" i="1"/>
  <c r="G6338" i="1" s="1"/>
  <c r="F6337" i="1"/>
  <c r="G6337" i="1" s="1"/>
  <c r="F6336" i="1"/>
  <c r="G6336" i="1" s="1"/>
  <c r="F6335" i="1"/>
  <c r="G6335" i="1" s="1"/>
  <c r="F6334" i="1"/>
  <c r="G6334" i="1" s="1"/>
  <c r="F6333" i="1"/>
  <c r="G6333" i="1" s="1"/>
  <c r="F6332" i="1"/>
  <c r="G6332" i="1" s="1"/>
  <c r="F6331" i="1"/>
  <c r="G6331" i="1" s="1"/>
  <c r="F6330" i="1"/>
  <c r="G6330" i="1" s="1"/>
  <c r="F6329" i="1"/>
  <c r="G6329" i="1" s="1"/>
  <c r="F6328" i="1"/>
  <c r="G6328" i="1" s="1"/>
  <c r="F6327" i="1"/>
  <c r="G6327" i="1" s="1"/>
  <c r="F6326" i="1"/>
  <c r="G6326" i="1" s="1"/>
  <c r="F6325" i="1"/>
  <c r="G6325" i="1" s="1"/>
  <c r="F6324" i="1"/>
  <c r="G6324" i="1" s="1"/>
  <c r="F6323" i="1"/>
  <c r="G6323" i="1" s="1"/>
  <c r="F6322" i="1"/>
  <c r="G6322" i="1" s="1"/>
  <c r="F6321" i="1"/>
  <c r="G6321" i="1" s="1"/>
  <c r="F6320" i="1"/>
  <c r="G6320" i="1" s="1"/>
  <c r="F6319" i="1"/>
  <c r="G6319" i="1" s="1"/>
  <c r="F6318" i="1"/>
  <c r="G6318" i="1" s="1"/>
  <c r="F6317" i="1"/>
  <c r="G6317" i="1" s="1"/>
  <c r="F6316" i="1"/>
  <c r="G6316" i="1" s="1"/>
  <c r="F6315" i="1"/>
  <c r="G6315" i="1" s="1"/>
  <c r="F6314" i="1"/>
  <c r="G6314" i="1" s="1"/>
  <c r="F6313" i="1"/>
  <c r="G6313" i="1" s="1"/>
  <c r="F6312" i="1"/>
  <c r="G6312" i="1" s="1"/>
  <c r="F6311" i="1"/>
  <c r="G6311" i="1" s="1"/>
  <c r="F6310" i="1"/>
  <c r="G6310" i="1" s="1"/>
  <c r="F6309" i="1"/>
  <c r="G6309" i="1" s="1"/>
  <c r="F6308" i="1"/>
  <c r="G6308" i="1" s="1"/>
  <c r="F6307" i="1"/>
  <c r="G6307" i="1" s="1"/>
  <c r="F6306" i="1"/>
  <c r="G6306" i="1" s="1"/>
  <c r="F6305" i="1"/>
  <c r="G6305" i="1" s="1"/>
  <c r="F6304" i="1"/>
  <c r="G6304" i="1" s="1"/>
  <c r="F6303" i="1"/>
  <c r="G6303" i="1" s="1"/>
  <c r="F6302" i="1"/>
  <c r="G6302" i="1" s="1"/>
  <c r="F6301" i="1"/>
  <c r="G6301" i="1" s="1"/>
  <c r="F6300" i="1"/>
  <c r="G6300" i="1" s="1"/>
  <c r="F6299" i="1"/>
  <c r="G6299" i="1" s="1"/>
  <c r="F6298" i="1"/>
  <c r="G6298" i="1" s="1"/>
  <c r="F6297" i="1"/>
  <c r="G6297" i="1" s="1"/>
  <c r="F6296" i="1"/>
  <c r="G6296" i="1" s="1"/>
  <c r="F6295" i="1"/>
  <c r="G6295" i="1" s="1"/>
  <c r="F6294" i="1"/>
  <c r="G6294" i="1" s="1"/>
  <c r="F6293" i="1"/>
  <c r="G6293" i="1" s="1"/>
  <c r="F6292" i="1"/>
  <c r="G6292" i="1" s="1"/>
  <c r="F6291" i="1"/>
  <c r="G6291" i="1" s="1"/>
  <c r="F6290" i="1"/>
  <c r="G6290" i="1" s="1"/>
  <c r="F6289" i="1"/>
  <c r="G6289" i="1" s="1"/>
  <c r="F6288" i="1"/>
  <c r="G6288" i="1" s="1"/>
  <c r="F6287" i="1"/>
  <c r="G6287" i="1" s="1"/>
  <c r="F6286" i="1"/>
  <c r="G6286" i="1" s="1"/>
  <c r="F6285" i="1"/>
  <c r="G6285" i="1" s="1"/>
  <c r="F6284" i="1"/>
  <c r="G6284" i="1" s="1"/>
  <c r="F6283" i="1"/>
  <c r="G6283" i="1" s="1"/>
  <c r="F6282" i="1"/>
  <c r="G6282" i="1" s="1"/>
  <c r="F6281" i="1"/>
  <c r="G6281" i="1" s="1"/>
  <c r="F6280" i="1"/>
  <c r="G6280" i="1" s="1"/>
  <c r="F6279" i="1"/>
  <c r="G6279" i="1" s="1"/>
  <c r="F6278" i="1"/>
  <c r="G6278" i="1" s="1"/>
  <c r="F6277" i="1"/>
  <c r="G6277" i="1" s="1"/>
  <c r="F6276" i="1"/>
  <c r="G6276" i="1" s="1"/>
  <c r="F6275" i="1"/>
  <c r="G6275" i="1" s="1"/>
  <c r="F6274" i="1"/>
  <c r="G6274" i="1" s="1"/>
  <c r="F6273" i="1"/>
  <c r="G6273" i="1" s="1"/>
  <c r="F6272" i="1"/>
  <c r="G6272" i="1" s="1"/>
  <c r="F6271" i="1"/>
  <c r="G6271" i="1" s="1"/>
  <c r="F6270" i="1"/>
  <c r="G6270" i="1" s="1"/>
  <c r="F6269" i="1"/>
  <c r="G6269" i="1" s="1"/>
  <c r="F6268" i="1"/>
  <c r="G6268" i="1" s="1"/>
  <c r="F6267" i="1"/>
  <c r="G6267" i="1" s="1"/>
  <c r="F6266" i="1"/>
  <c r="G6266" i="1" s="1"/>
  <c r="F6265" i="1"/>
  <c r="G6265" i="1" s="1"/>
  <c r="F6264" i="1"/>
  <c r="G6264" i="1" s="1"/>
  <c r="F6263" i="1"/>
  <c r="G6263" i="1" s="1"/>
  <c r="F6262" i="1"/>
  <c r="G6262" i="1" s="1"/>
  <c r="F6261" i="1"/>
  <c r="G6261" i="1" s="1"/>
  <c r="F6260" i="1"/>
  <c r="G6260" i="1" s="1"/>
  <c r="F6259" i="1"/>
  <c r="G6259" i="1" s="1"/>
  <c r="F6258" i="1"/>
  <c r="G6258" i="1" s="1"/>
  <c r="F6257" i="1"/>
  <c r="G6257" i="1" s="1"/>
  <c r="F6256" i="1"/>
  <c r="G6256" i="1" s="1"/>
  <c r="F6255" i="1"/>
  <c r="G6255" i="1" s="1"/>
  <c r="F6254" i="1"/>
  <c r="G6254" i="1" s="1"/>
  <c r="F6253" i="1"/>
  <c r="G6253" i="1" s="1"/>
  <c r="F6252" i="1"/>
  <c r="G6252" i="1" s="1"/>
  <c r="F6251" i="1"/>
  <c r="G6251" i="1" s="1"/>
  <c r="F6250" i="1"/>
  <c r="G6250" i="1" s="1"/>
  <c r="F6249" i="1"/>
  <c r="G6249" i="1" s="1"/>
  <c r="F6248" i="1"/>
  <c r="G6248" i="1" s="1"/>
  <c r="F6247" i="1"/>
  <c r="G6247" i="1" s="1"/>
  <c r="F6246" i="1"/>
  <c r="G6246" i="1" s="1"/>
  <c r="F6245" i="1"/>
  <c r="G6245" i="1" s="1"/>
  <c r="F6244" i="1"/>
  <c r="G6244" i="1" s="1"/>
  <c r="F6243" i="1"/>
  <c r="G6243" i="1" s="1"/>
  <c r="F6242" i="1"/>
  <c r="G6242" i="1" s="1"/>
  <c r="F6241" i="1"/>
  <c r="G6241" i="1" s="1"/>
  <c r="F6240" i="1"/>
  <c r="G6240" i="1" s="1"/>
  <c r="F6239" i="1"/>
  <c r="G6239" i="1" s="1"/>
  <c r="F6238" i="1"/>
  <c r="G6238" i="1" s="1"/>
  <c r="F6237" i="1"/>
  <c r="G6237" i="1" s="1"/>
  <c r="F6236" i="1"/>
  <c r="G6236" i="1" s="1"/>
  <c r="F6235" i="1"/>
  <c r="G6235" i="1" s="1"/>
  <c r="F6234" i="1"/>
  <c r="G6234" i="1" s="1"/>
  <c r="F6233" i="1"/>
  <c r="G6233" i="1" s="1"/>
  <c r="F6232" i="1"/>
  <c r="G6232" i="1" s="1"/>
  <c r="F6231" i="1"/>
  <c r="G6231" i="1" s="1"/>
  <c r="F6230" i="1"/>
  <c r="G6230" i="1" s="1"/>
  <c r="F6229" i="1"/>
  <c r="G6229" i="1" s="1"/>
  <c r="F6228" i="1"/>
  <c r="G6228" i="1" s="1"/>
  <c r="F6227" i="1"/>
  <c r="G6227" i="1" s="1"/>
  <c r="F6226" i="1"/>
  <c r="G6226" i="1" s="1"/>
  <c r="F6225" i="1"/>
  <c r="G6225" i="1" s="1"/>
  <c r="F6224" i="1"/>
  <c r="G6224" i="1" s="1"/>
  <c r="F6223" i="1"/>
  <c r="G6223" i="1" s="1"/>
  <c r="F6222" i="1"/>
  <c r="G6222" i="1" s="1"/>
  <c r="F6221" i="1"/>
  <c r="G6221" i="1" s="1"/>
  <c r="F6220" i="1"/>
  <c r="G6220" i="1" s="1"/>
  <c r="F6219" i="1"/>
  <c r="G6219" i="1" s="1"/>
  <c r="F6218" i="1"/>
  <c r="G6218" i="1" s="1"/>
  <c r="F6217" i="1"/>
  <c r="G6217" i="1" s="1"/>
  <c r="F6216" i="1"/>
  <c r="G6216" i="1" s="1"/>
  <c r="F6215" i="1"/>
  <c r="G6215" i="1" s="1"/>
  <c r="F6214" i="1"/>
  <c r="G6214" i="1" s="1"/>
  <c r="F6213" i="1"/>
  <c r="G6213" i="1" s="1"/>
  <c r="F6212" i="1"/>
  <c r="G6212" i="1" s="1"/>
  <c r="F6211" i="1"/>
  <c r="G6211" i="1" s="1"/>
  <c r="F6210" i="1"/>
  <c r="G6210" i="1" s="1"/>
  <c r="F6209" i="1"/>
  <c r="G6209" i="1" s="1"/>
  <c r="F6208" i="1"/>
  <c r="G6208" i="1" s="1"/>
  <c r="F6207" i="1"/>
  <c r="G6207" i="1" s="1"/>
  <c r="F6206" i="1"/>
  <c r="G6206" i="1" s="1"/>
  <c r="F6205" i="1"/>
  <c r="G6205" i="1" s="1"/>
  <c r="F6204" i="1"/>
  <c r="G6204" i="1" s="1"/>
  <c r="F6203" i="1"/>
  <c r="G6203" i="1" s="1"/>
  <c r="F6202" i="1"/>
  <c r="G6202" i="1" s="1"/>
  <c r="F6201" i="1"/>
  <c r="G6201" i="1" s="1"/>
  <c r="F6200" i="1"/>
  <c r="G6200" i="1" s="1"/>
  <c r="F6199" i="1"/>
  <c r="G6199" i="1" s="1"/>
  <c r="F6198" i="1"/>
  <c r="G6198" i="1" s="1"/>
  <c r="F6197" i="1"/>
  <c r="G6197" i="1" s="1"/>
  <c r="F6196" i="1"/>
  <c r="G6196" i="1" s="1"/>
  <c r="F6195" i="1"/>
  <c r="G6195" i="1" s="1"/>
  <c r="F6194" i="1"/>
  <c r="G6194" i="1" s="1"/>
  <c r="F6193" i="1"/>
  <c r="G6193" i="1" s="1"/>
  <c r="F6192" i="1"/>
  <c r="G6192" i="1" s="1"/>
  <c r="F6191" i="1"/>
  <c r="G6191" i="1" s="1"/>
  <c r="F6190" i="1"/>
  <c r="G6190" i="1" s="1"/>
  <c r="F6189" i="1"/>
  <c r="G6189" i="1" s="1"/>
  <c r="F6188" i="1"/>
  <c r="G6188" i="1" s="1"/>
  <c r="F6187" i="1"/>
  <c r="G6187" i="1" s="1"/>
  <c r="F6186" i="1"/>
  <c r="G6186" i="1" s="1"/>
  <c r="F6185" i="1"/>
  <c r="G6185" i="1" s="1"/>
  <c r="F6184" i="1"/>
  <c r="G6184" i="1" s="1"/>
  <c r="F6183" i="1"/>
  <c r="G6183" i="1" s="1"/>
  <c r="F6182" i="1"/>
  <c r="G6182" i="1" s="1"/>
  <c r="F6181" i="1"/>
  <c r="G6181" i="1" s="1"/>
  <c r="F6180" i="1"/>
  <c r="G6180" i="1" s="1"/>
  <c r="F6179" i="1"/>
  <c r="G6179" i="1" s="1"/>
  <c r="F6178" i="1"/>
  <c r="G6178" i="1" s="1"/>
  <c r="F6177" i="1"/>
  <c r="G6177" i="1" s="1"/>
  <c r="F6176" i="1"/>
  <c r="G6176" i="1" s="1"/>
  <c r="F6175" i="1"/>
  <c r="G6175" i="1" s="1"/>
  <c r="F6174" i="1"/>
  <c r="G6174" i="1" s="1"/>
  <c r="F6173" i="1"/>
  <c r="G6173" i="1" s="1"/>
  <c r="F6172" i="1"/>
  <c r="G6172" i="1" s="1"/>
  <c r="F6171" i="1"/>
  <c r="G6171" i="1" s="1"/>
  <c r="F6170" i="1"/>
  <c r="G6170" i="1" s="1"/>
  <c r="F6169" i="1"/>
  <c r="G6169" i="1" s="1"/>
  <c r="F6168" i="1"/>
  <c r="G6168" i="1" s="1"/>
  <c r="F6167" i="1"/>
  <c r="G6167" i="1" s="1"/>
  <c r="F6166" i="1"/>
  <c r="G6166" i="1" s="1"/>
  <c r="F6165" i="1"/>
  <c r="G6165" i="1" s="1"/>
  <c r="F6164" i="1"/>
  <c r="G6164" i="1" s="1"/>
  <c r="F6163" i="1"/>
  <c r="G6163" i="1" s="1"/>
  <c r="F6162" i="1"/>
  <c r="G6162" i="1" s="1"/>
  <c r="F6161" i="1"/>
  <c r="G6161" i="1" s="1"/>
  <c r="F6160" i="1"/>
  <c r="G6160" i="1" s="1"/>
  <c r="F6159" i="1"/>
  <c r="G6159" i="1" s="1"/>
  <c r="F6158" i="1"/>
  <c r="G6158" i="1" s="1"/>
  <c r="F6157" i="1"/>
  <c r="G6157" i="1" s="1"/>
  <c r="F6156" i="1"/>
  <c r="G6156" i="1" s="1"/>
  <c r="F6155" i="1"/>
  <c r="G6155" i="1" s="1"/>
  <c r="F6154" i="1"/>
  <c r="G6154" i="1" s="1"/>
  <c r="F6153" i="1"/>
  <c r="G6153" i="1" s="1"/>
  <c r="F6152" i="1"/>
  <c r="G6152" i="1" s="1"/>
  <c r="F6151" i="1"/>
  <c r="G6151" i="1" s="1"/>
  <c r="F6150" i="1"/>
  <c r="G6150" i="1" s="1"/>
  <c r="F6149" i="1"/>
  <c r="G6149" i="1" s="1"/>
  <c r="F6148" i="1"/>
  <c r="G6148" i="1" s="1"/>
  <c r="F6147" i="1"/>
  <c r="G6147" i="1" s="1"/>
  <c r="F6146" i="1"/>
  <c r="G6146" i="1" s="1"/>
  <c r="F6145" i="1"/>
  <c r="G6145" i="1" s="1"/>
  <c r="F6144" i="1"/>
  <c r="G6144" i="1" s="1"/>
  <c r="F6143" i="1"/>
  <c r="G6143" i="1" s="1"/>
  <c r="F6142" i="1"/>
  <c r="G6142" i="1" s="1"/>
  <c r="F6141" i="1"/>
  <c r="G6141" i="1" s="1"/>
  <c r="F6140" i="1"/>
  <c r="G6140" i="1" s="1"/>
  <c r="F6139" i="1"/>
  <c r="G6139" i="1" s="1"/>
  <c r="F6138" i="1"/>
  <c r="G6138" i="1" s="1"/>
  <c r="F6137" i="1"/>
  <c r="G6137" i="1" s="1"/>
  <c r="F6136" i="1"/>
  <c r="G6136" i="1" s="1"/>
  <c r="F6135" i="1"/>
  <c r="G6135" i="1" s="1"/>
  <c r="F6134" i="1"/>
  <c r="G6134" i="1" s="1"/>
  <c r="F6133" i="1"/>
  <c r="G6133" i="1" s="1"/>
  <c r="F6132" i="1"/>
  <c r="G6132" i="1" s="1"/>
  <c r="F6131" i="1"/>
  <c r="G6131" i="1" s="1"/>
  <c r="F6130" i="1"/>
  <c r="G6130" i="1" s="1"/>
  <c r="F6129" i="1"/>
  <c r="G6129" i="1" s="1"/>
  <c r="F6128" i="1"/>
  <c r="G6128" i="1" s="1"/>
  <c r="F6127" i="1"/>
  <c r="G6127" i="1" s="1"/>
  <c r="F6126" i="1"/>
  <c r="G6126" i="1" s="1"/>
  <c r="F6125" i="1"/>
  <c r="G6125" i="1" s="1"/>
  <c r="F6124" i="1"/>
  <c r="G6124" i="1" s="1"/>
  <c r="F6123" i="1"/>
  <c r="G6123" i="1" s="1"/>
  <c r="F6122" i="1"/>
  <c r="G6122" i="1" s="1"/>
  <c r="F6121" i="1"/>
  <c r="G6121" i="1" s="1"/>
  <c r="F6120" i="1"/>
  <c r="G6120" i="1" s="1"/>
  <c r="F6119" i="1"/>
  <c r="G6119" i="1" s="1"/>
  <c r="F6118" i="1"/>
  <c r="G6118" i="1" s="1"/>
  <c r="F6117" i="1"/>
  <c r="G6117" i="1" s="1"/>
  <c r="F6116" i="1"/>
  <c r="G6116" i="1" s="1"/>
  <c r="F6115" i="1"/>
  <c r="G6115" i="1" s="1"/>
  <c r="F6114" i="1"/>
  <c r="G6114" i="1" s="1"/>
  <c r="F6113" i="1"/>
  <c r="G6113" i="1" s="1"/>
  <c r="F6112" i="1"/>
  <c r="G6112" i="1" s="1"/>
  <c r="F6111" i="1"/>
  <c r="G6111" i="1" s="1"/>
  <c r="F6110" i="1"/>
  <c r="G6110" i="1" s="1"/>
  <c r="F6109" i="1"/>
  <c r="G6109" i="1" s="1"/>
  <c r="F6108" i="1"/>
  <c r="G6108" i="1" s="1"/>
  <c r="F6107" i="1"/>
  <c r="G6107" i="1" s="1"/>
  <c r="F6106" i="1"/>
  <c r="G6106" i="1" s="1"/>
  <c r="F6105" i="1"/>
  <c r="G6105" i="1" s="1"/>
  <c r="F6104" i="1"/>
  <c r="G6104" i="1" s="1"/>
  <c r="F6103" i="1"/>
  <c r="G6103" i="1" s="1"/>
  <c r="F6102" i="1"/>
  <c r="G6102" i="1" s="1"/>
  <c r="F6101" i="1"/>
  <c r="G6101" i="1" s="1"/>
  <c r="F6100" i="1"/>
  <c r="G6100" i="1" s="1"/>
  <c r="F6099" i="1"/>
  <c r="G6099" i="1" s="1"/>
  <c r="F6098" i="1"/>
  <c r="G6098" i="1" s="1"/>
  <c r="F6097" i="1"/>
  <c r="G6097" i="1" s="1"/>
  <c r="F6096" i="1"/>
  <c r="G6096" i="1" s="1"/>
  <c r="F6095" i="1"/>
  <c r="G6095" i="1" s="1"/>
  <c r="F6094" i="1"/>
  <c r="G6094" i="1" s="1"/>
  <c r="F6093" i="1"/>
  <c r="G6093" i="1" s="1"/>
  <c r="F6092" i="1"/>
  <c r="G6092" i="1" s="1"/>
  <c r="F6091" i="1"/>
  <c r="G6091" i="1" s="1"/>
  <c r="F6090" i="1"/>
  <c r="G6090" i="1" s="1"/>
  <c r="F6089" i="1"/>
  <c r="G6089" i="1" s="1"/>
  <c r="F6088" i="1"/>
  <c r="G6088" i="1" s="1"/>
  <c r="F6087" i="1"/>
  <c r="G6087" i="1" s="1"/>
  <c r="F6086" i="1"/>
  <c r="G6086" i="1" s="1"/>
  <c r="F6085" i="1"/>
  <c r="G6085" i="1" s="1"/>
  <c r="F6084" i="1"/>
  <c r="G6084" i="1" s="1"/>
  <c r="F6083" i="1"/>
  <c r="G6083" i="1" s="1"/>
  <c r="F6082" i="1"/>
  <c r="G6082" i="1" s="1"/>
  <c r="F6081" i="1"/>
  <c r="G6081" i="1" s="1"/>
  <c r="F6080" i="1"/>
  <c r="G6080" i="1" s="1"/>
  <c r="F6079" i="1"/>
  <c r="G6079" i="1" s="1"/>
  <c r="F6078" i="1"/>
  <c r="G6078" i="1" s="1"/>
  <c r="F6077" i="1"/>
  <c r="G6077" i="1" s="1"/>
  <c r="F6076" i="1"/>
  <c r="G6076" i="1" s="1"/>
  <c r="F6075" i="1"/>
  <c r="G6075" i="1" s="1"/>
  <c r="F6074" i="1"/>
  <c r="G6074" i="1" s="1"/>
  <c r="F6073" i="1"/>
  <c r="G6073" i="1" s="1"/>
  <c r="F6072" i="1"/>
  <c r="G6072" i="1" s="1"/>
  <c r="F6071" i="1"/>
  <c r="G6071" i="1" s="1"/>
  <c r="F6070" i="1"/>
  <c r="G6070" i="1" s="1"/>
  <c r="F6069" i="1"/>
  <c r="G6069" i="1" s="1"/>
  <c r="F6068" i="1"/>
  <c r="G6068" i="1" s="1"/>
  <c r="F6067" i="1"/>
  <c r="G6067" i="1" s="1"/>
  <c r="F6066" i="1"/>
  <c r="G6066" i="1" s="1"/>
  <c r="F6065" i="1"/>
  <c r="G6065" i="1" s="1"/>
  <c r="F6064" i="1"/>
  <c r="G6064" i="1" s="1"/>
  <c r="F6063" i="1"/>
  <c r="G6063" i="1" s="1"/>
  <c r="F6062" i="1"/>
  <c r="G6062" i="1" s="1"/>
  <c r="F6061" i="1"/>
  <c r="G6061" i="1" s="1"/>
  <c r="F6060" i="1"/>
  <c r="G6060" i="1" s="1"/>
  <c r="F6059" i="1"/>
  <c r="G6059" i="1" s="1"/>
  <c r="F6058" i="1"/>
  <c r="G6058" i="1" s="1"/>
  <c r="F6057" i="1"/>
  <c r="G6057" i="1" s="1"/>
  <c r="F6056" i="1"/>
  <c r="G6056" i="1" s="1"/>
  <c r="F6055" i="1"/>
  <c r="G6055" i="1" s="1"/>
  <c r="F6054" i="1"/>
  <c r="G6054" i="1" s="1"/>
  <c r="F6053" i="1"/>
  <c r="G6053" i="1" s="1"/>
  <c r="F6052" i="1"/>
  <c r="G6052" i="1" s="1"/>
  <c r="F6051" i="1"/>
  <c r="G6051" i="1" s="1"/>
  <c r="F6050" i="1"/>
  <c r="G6050" i="1" s="1"/>
  <c r="F6049" i="1"/>
  <c r="G6049" i="1" s="1"/>
  <c r="F6048" i="1"/>
  <c r="G6048" i="1" s="1"/>
  <c r="F6047" i="1"/>
  <c r="G6047" i="1" s="1"/>
  <c r="F6046" i="1"/>
  <c r="G6046" i="1" s="1"/>
  <c r="F6045" i="1"/>
  <c r="G6045" i="1" s="1"/>
  <c r="F6044" i="1"/>
  <c r="G6044" i="1" s="1"/>
  <c r="F6043" i="1"/>
  <c r="G6043" i="1" s="1"/>
  <c r="F6042" i="1"/>
  <c r="G6042" i="1" s="1"/>
  <c r="F6041" i="1"/>
  <c r="G6041" i="1" s="1"/>
  <c r="F6040" i="1"/>
  <c r="G6040" i="1" s="1"/>
  <c r="F6039" i="1"/>
  <c r="G6039" i="1" s="1"/>
  <c r="F6038" i="1"/>
  <c r="G6038" i="1" s="1"/>
  <c r="F6037" i="1"/>
  <c r="G6037" i="1" s="1"/>
  <c r="F6036" i="1"/>
  <c r="G6036" i="1" s="1"/>
  <c r="F6035" i="1"/>
  <c r="G6035" i="1" s="1"/>
  <c r="F6034" i="1"/>
  <c r="G6034" i="1" s="1"/>
  <c r="F6033" i="1"/>
  <c r="G6033" i="1" s="1"/>
  <c r="F6032" i="1"/>
  <c r="G6032" i="1" s="1"/>
  <c r="F6031" i="1"/>
  <c r="G6031" i="1" s="1"/>
  <c r="F6030" i="1"/>
  <c r="G6030" i="1" s="1"/>
  <c r="F6029" i="1"/>
  <c r="G6029" i="1" s="1"/>
  <c r="F6028" i="1"/>
  <c r="G6028" i="1" s="1"/>
  <c r="F6027" i="1"/>
  <c r="G6027" i="1" s="1"/>
  <c r="F6026" i="1"/>
  <c r="G6026" i="1" s="1"/>
  <c r="F6025" i="1"/>
  <c r="G6025" i="1" s="1"/>
  <c r="F6024" i="1"/>
  <c r="G6024" i="1" s="1"/>
  <c r="F6023" i="1"/>
  <c r="G6023" i="1" s="1"/>
  <c r="F6022" i="1"/>
  <c r="G6022" i="1" s="1"/>
  <c r="F6021" i="1"/>
  <c r="G6021" i="1" s="1"/>
  <c r="F6020" i="1"/>
  <c r="G6020" i="1" s="1"/>
  <c r="F6019" i="1"/>
  <c r="G6019" i="1" s="1"/>
  <c r="F6018" i="1"/>
  <c r="G6018" i="1" s="1"/>
  <c r="F6017" i="1"/>
  <c r="G6017" i="1" s="1"/>
  <c r="F6016" i="1"/>
  <c r="G6016" i="1" s="1"/>
  <c r="F6015" i="1"/>
  <c r="G6015" i="1" s="1"/>
  <c r="F6014" i="1"/>
  <c r="G6014" i="1" s="1"/>
  <c r="F6013" i="1"/>
  <c r="G6013" i="1" s="1"/>
  <c r="F6012" i="1"/>
  <c r="G6012" i="1" s="1"/>
  <c r="F6011" i="1"/>
  <c r="G6011" i="1" s="1"/>
  <c r="F6010" i="1"/>
  <c r="G6010" i="1" s="1"/>
  <c r="F6009" i="1"/>
  <c r="G6009" i="1" s="1"/>
  <c r="F6008" i="1"/>
  <c r="G6008" i="1" s="1"/>
  <c r="F6007" i="1"/>
  <c r="G6007" i="1" s="1"/>
  <c r="F6006" i="1"/>
  <c r="G6006" i="1" s="1"/>
  <c r="F6005" i="1"/>
  <c r="G6005" i="1" s="1"/>
  <c r="F6004" i="1"/>
  <c r="G6004" i="1" s="1"/>
  <c r="F6003" i="1"/>
  <c r="G6003" i="1" s="1"/>
  <c r="F6002" i="1"/>
  <c r="G6002" i="1" s="1"/>
  <c r="F6001" i="1"/>
  <c r="G6001" i="1" s="1"/>
  <c r="F6000" i="1"/>
  <c r="G6000" i="1" s="1"/>
  <c r="F5999" i="1"/>
  <c r="G5999" i="1" s="1"/>
  <c r="F5998" i="1"/>
  <c r="G5998" i="1" s="1"/>
  <c r="F5997" i="1"/>
  <c r="G5997" i="1" s="1"/>
  <c r="F5996" i="1"/>
  <c r="G5996" i="1" s="1"/>
  <c r="F5995" i="1"/>
  <c r="G5995" i="1" s="1"/>
  <c r="F5994" i="1"/>
  <c r="G5994" i="1" s="1"/>
  <c r="F5993" i="1"/>
  <c r="G5993" i="1" s="1"/>
  <c r="F5992" i="1"/>
  <c r="G5992" i="1" s="1"/>
  <c r="F5991" i="1"/>
  <c r="G5991" i="1" s="1"/>
  <c r="F5990" i="1"/>
  <c r="G5990" i="1" s="1"/>
  <c r="F5989" i="1"/>
  <c r="G5989" i="1" s="1"/>
  <c r="F5988" i="1"/>
  <c r="G5988" i="1" s="1"/>
  <c r="F5987" i="1"/>
  <c r="G5987" i="1" s="1"/>
  <c r="F5986" i="1"/>
  <c r="G5986" i="1" s="1"/>
  <c r="F5985" i="1"/>
  <c r="G5985" i="1" s="1"/>
  <c r="F5984" i="1"/>
  <c r="G5984" i="1" s="1"/>
  <c r="F5983" i="1"/>
  <c r="G5983" i="1" s="1"/>
  <c r="F5982" i="1"/>
  <c r="G5982" i="1" s="1"/>
  <c r="F5981" i="1"/>
  <c r="G5981" i="1" s="1"/>
  <c r="F5980" i="1"/>
  <c r="G5980" i="1" s="1"/>
  <c r="F5979" i="1"/>
  <c r="G5979" i="1" s="1"/>
  <c r="F5978" i="1"/>
  <c r="G5978" i="1" s="1"/>
  <c r="F5977" i="1"/>
  <c r="G5977" i="1" s="1"/>
  <c r="F5976" i="1"/>
  <c r="G5976" i="1" s="1"/>
  <c r="F5975" i="1"/>
  <c r="G5975" i="1" s="1"/>
  <c r="F5974" i="1"/>
  <c r="G5974" i="1" s="1"/>
  <c r="F5973" i="1"/>
  <c r="G5973" i="1" s="1"/>
  <c r="F5972" i="1"/>
  <c r="G5972" i="1" s="1"/>
  <c r="F5971" i="1"/>
  <c r="G5971" i="1" s="1"/>
  <c r="F5970" i="1"/>
  <c r="G5970" i="1" s="1"/>
  <c r="F5969" i="1"/>
  <c r="G5969" i="1" s="1"/>
  <c r="F5968" i="1"/>
  <c r="G5968" i="1" s="1"/>
  <c r="F5967" i="1"/>
  <c r="G5967" i="1" s="1"/>
  <c r="F5966" i="1"/>
  <c r="G5966" i="1" s="1"/>
  <c r="F5965" i="1"/>
  <c r="G5965" i="1" s="1"/>
  <c r="F5964" i="1"/>
  <c r="G5964" i="1" s="1"/>
  <c r="F5963" i="1"/>
  <c r="G5963" i="1" s="1"/>
  <c r="F5962" i="1"/>
  <c r="G5962" i="1" s="1"/>
  <c r="F5961" i="1"/>
  <c r="G5961" i="1" s="1"/>
  <c r="F5960" i="1"/>
  <c r="G5960" i="1" s="1"/>
  <c r="F5959" i="1"/>
  <c r="G5959" i="1" s="1"/>
  <c r="F5958" i="1"/>
  <c r="G5958" i="1" s="1"/>
  <c r="F5957" i="1"/>
  <c r="G5957" i="1" s="1"/>
  <c r="F5956" i="1"/>
  <c r="G5956" i="1" s="1"/>
  <c r="F5955" i="1"/>
  <c r="G5955" i="1" s="1"/>
  <c r="F5954" i="1"/>
  <c r="G5954" i="1" s="1"/>
  <c r="F5953" i="1"/>
  <c r="G5953" i="1" s="1"/>
  <c r="F5952" i="1"/>
  <c r="G5952" i="1" s="1"/>
  <c r="F5951" i="1"/>
  <c r="G5951" i="1" s="1"/>
  <c r="F5950" i="1"/>
  <c r="G5950" i="1" s="1"/>
  <c r="F5949" i="1"/>
  <c r="G5949" i="1" s="1"/>
  <c r="F5948" i="1"/>
  <c r="G5948" i="1" s="1"/>
  <c r="F5947" i="1"/>
  <c r="G5947" i="1" s="1"/>
  <c r="F5946" i="1"/>
  <c r="G5946" i="1" s="1"/>
  <c r="F5945" i="1"/>
  <c r="G5945" i="1" s="1"/>
  <c r="F5944" i="1"/>
  <c r="G5944" i="1" s="1"/>
  <c r="F5943" i="1"/>
  <c r="G5943" i="1" s="1"/>
  <c r="F5942" i="1"/>
  <c r="G5942" i="1" s="1"/>
  <c r="F5941" i="1"/>
  <c r="G5941" i="1" s="1"/>
  <c r="F5940" i="1"/>
  <c r="G5940" i="1" s="1"/>
  <c r="F5939" i="1"/>
  <c r="G5939" i="1" s="1"/>
  <c r="F5938" i="1"/>
  <c r="G5938" i="1" s="1"/>
  <c r="F5937" i="1"/>
  <c r="G5937" i="1" s="1"/>
  <c r="F5936" i="1"/>
  <c r="G5936" i="1" s="1"/>
  <c r="F5935" i="1"/>
  <c r="G5935" i="1" s="1"/>
  <c r="F5934" i="1"/>
  <c r="G5934" i="1" s="1"/>
  <c r="F5933" i="1"/>
  <c r="G5933" i="1" s="1"/>
  <c r="F5932" i="1"/>
  <c r="G5932" i="1" s="1"/>
  <c r="F5931" i="1"/>
  <c r="G5931" i="1" s="1"/>
  <c r="F5930" i="1"/>
  <c r="G5930" i="1" s="1"/>
  <c r="F5929" i="1"/>
  <c r="G5929" i="1" s="1"/>
  <c r="F5928" i="1"/>
  <c r="G5928" i="1" s="1"/>
  <c r="F5927" i="1"/>
  <c r="G5927" i="1" s="1"/>
  <c r="F5926" i="1"/>
  <c r="G5926" i="1" s="1"/>
  <c r="F5925" i="1"/>
  <c r="G5925" i="1" s="1"/>
  <c r="F5924" i="1"/>
  <c r="G5924" i="1" s="1"/>
  <c r="F5923" i="1"/>
  <c r="G5923" i="1" s="1"/>
  <c r="F5922" i="1"/>
  <c r="G5922" i="1" s="1"/>
  <c r="F5921" i="1"/>
  <c r="G5921" i="1" s="1"/>
  <c r="F5920" i="1"/>
  <c r="G5920" i="1" s="1"/>
  <c r="F5919" i="1"/>
  <c r="G5919" i="1" s="1"/>
  <c r="F5918" i="1"/>
  <c r="G5918" i="1" s="1"/>
  <c r="F5917" i="1"/>
  <c r="G5917" i="1" s="1"/>
  <c r="F5916" i="1"/>
  <c r="G5916" i="1" s="1"/>
  <c r="F5915" i="1"/>
  <c r="G5915" i="1" s="1"/>
  <c r="F5914" i="1"/>
  <c r="G5914" i="1" s="1"/>
  <c r="F5913" i="1"/>
  <c r="G5913" i="1" s="1"/>
  <c r="F5912" i="1"/>
  <c r="G5912" i="1" s="1"/>
  <c r="F5911" i="1"/>
  <c r="G5911" i="1" s="1"/>
  <c r="F5910" i="1"/>
  <c r="G5910" i="1" s="1"/>
  <c r="F5909" i="1"/>
  <c r="G5909" i="1" s="1"/>
  <c r="F5908" i="1"/>
  <c r="G5908" i="1" s="1"/>
  <c r="F5907" i="1"/>
  <c r="G5907" i="1" s="1"/>
  <c r="F5906" i="1"/>
  <c r="G5906" i="1" s="1"/>
  <c r="F5905" i="1"/>
  <c r="G5905" i="1" s="1"/>
  <c r="F5904" i="1"/>
  <c r="G5904" i="1" s="1"/>
  <c r="F5903" i="1"/>
  <c r="G5903" i="1" s="1"/>
  <c r="F5902" i="1"/>
  <c r="G5902" i="1" s="1"/>
  <c r="F5901" i="1"/>
  <c r="G5901" i="1" s="1"/>
  <c r="F5900" i="1"/>
  <c r="G5900" i="1" s="1"/>
  <c r="F5899" i="1"/>
  <c r="G5899" i="1" s="1"/>
  <c r="F5898" i="1"/>
  <c r="G5898" i="1" s="1"/>
  <c r="F5897" i="1"/>
  <c r="G5897" i="1" s="1"/>
  <c r="F5896" i="1"/>
  <c r="G5896" i="1" s="1"/>
  <c r="F5895" i="1"/>
  <c r="G5895" i="1" s="1"/>
  <c r="F5894" i="1"/>
  <c r="G5894" i="1" s="1"/>
  <c r="F5893" i="1"/>
  <c r="G5893" i="1" s="1"/>
  <c r="F5892" i="1"/>
  <c r="G5892" i="1" s="1"/>
  <c r="F5891" i="1"/>
  <c r="G5891" i="1" s="1"/>
  <c r="F5890" i="1"/>
  <c r="G5890" i="1" s="1"/>
  <c r="F5889" i="1"/>
  <c r="G5889" i="1" s="1"/>
  <c r="F5888" i="1"/>
  <c r="G5888" i="1" s="1"/>
  <c r="F5887" i="1"/>
  <c r="G5887" i="1" s="1"/>
  <c r="F5886" i="1"/>
  <c r="G5886" i="1" s="1"/>
  <c r="F5885" i="1"/>
  <c r="G5885" i="1" s="1"/>
  <c r="F5884" i="1"/>
  <c r="G5884" i="1" s="1"/>
  <c r="F5883" i="1"/>
  <c r="G5883" i="1" s="1"/>
  <c r="F5882" i="1"/>
  <c r="G5882" i="1" s="1"/>
  <c r="F5881" i="1"/>
  <c r="G5881" i="1" s="1"/>
  <c r="F5880" i="1"/>
  <c r="G5880" i="1" s="1"/>
  <c r="F5879" i="1"/>
  <c r="G5879" i="1" s="1"/>
  <c r="F5878" i="1"/>
  <c r="G5878" i="1" s="1"/>
  <c r="F5877" i="1"/>
  <c r="G5877" i="1" s="1"/>
  <c r="F5876" i="1"/>
  <c r="G5876" i="1" s="1"/>
  <c r="F5875" i="1"/>
  <c r="G5875" i="1" s="1"/>
  <c r="F5874" i="1"/>
  <c r="G5874" i="1" s="1"/>
  <c r="F5873" i="1"/>
  <c r="G5873" i="1" s="1"/>
  <c r="F5872" i="1"/>
  <c r="G5872" i="1" s="1"/>
  <c r="F5871" i="1"/>
  <c r="G5871" i="1" s="1"/>
  <c r="F5870" i="1"/>
  <c r="G5870" i="1" s="1"/>
  <c r="F5869" i="1"/>
  <c r="G5869" i="1" s="1"/>
  <c r="F5868" i="1"/>
  <c r="G5868" i="1" s="1"/>
  <c r="F5867" i="1"/>
  <c r="G5867" i="1" s="1"/>
  <c r="F5866" i="1"/>
  <c r="G5866" i="1" s="1"/>
  <c r="F5865" i="1"/>
  <c r="G5865" i="1" s="1"/>
  <c r="F5864" i="1"/>
  <c r="G5864" i="1" s="1"/>
  <c r="F5863" i="1"/>
  <c r="G5863" i="1" s="1"/>
  <c r="F5862" i="1"/>
  <c r="G5862" i="1" s="1"/>
  <c r="F5861" i="1"/>
  <c r="G5861" i="1" s="1"/>
  <c r="F5860" i="1"/>
  <c r="G5860" i="1" s="1"/>
  <c r="F5859" i="1"/>
  <c r="G5859" i="1" s="1"/>
  <c r="F5858" i="1"/>
  <c r="G5858" i="1" s="1"/>
  <c r="F5857" i="1"/>
  <c r="G5857" i="1" s="1"/>
  <c r="F5856" i="1"/>
  <c r="G5856" i="1" s="1"/>
  <c r="F5855" i="1"/>
  <c r="G5855" i="1" s="1"/>
  <c r="F5854" i="1"/>
  <c r="G5854" i="1" s="1"/>
  <c r="F5853" i="1"/>
  <c r="G5853" i="1" s="1"/>
  <c r="F5852" i="1"/>
  <c r="G5852" i="1" s="1"/>
  <c r="F5851" i="1"/>
  <c r="G5851" i="1" s="1"/>
  <c r="F5850" i="1"/>
  <c r="G5850" i="1" s="1"/>
  <c r="F5849" i="1"/>
  <c r="G5849" i="1" s="1"/>
  <c r="F5848" i="1"/>
  <c r="G5848" i="1" s="1"/>
  <c r="F5847" i="1"/>
  <c r="G5847" i="1" s="1"/>
  <c r="F5846" i="1"/>
  <c r="G5846" i="1" s="1"/>
  <c r="F5845" i="1"/>
  <c r="G5845" i="1" s="1"/>
  <c r="F5844" i="1"/>
  <c r="G5844" i="1" s="1"/>
  <c r="F5843" i="1"/>
  <c r="G5843" i="1" s="1"/>
  <c r="F5842" i="1"/>
  <c r="G5842" i="1" s="1"/>
  <c r="F5841" i="1"/>
  <c r="G5841" i="1" s="1"/>
  <c r="F5840" i="1"/>
  <c r="G5840" i="1" s="1"/>
  <c r="F5839" i="1"/>
  <c r="G5839" i="1" s="1"/>
  <c r="F5838" i="1"/>
  <c r="G5838" i="1" s="1"/>
  <c r="F5837" i="1"/>
  <c r="G5837" i="1" s="1"/>
  <c r="F5836" i="1"/>
  <c r="G5836" i="1" s="1"/>
  <c r="F5835" i="1"/>
  <c r="G5835" i="1" s="1"/>
  <c r="F5834" i="1"/>
  <c r="G5834" i="1" s="1"/>
  <c r="F5833" i="1"/>
  <c r="G5833" i="1" s="1"/>
  <c r="F5832" i="1"/>
  <c r="G5832" i="1" s="1"/>
  <c r="F5831" i="1"/>
  <c r="G5831" i="1" s="1"/>
  <c r="F5830" i="1"/>
  <c r="G5830" i="1" s="1"/>
  <c r="F5829" i="1"/>
  <c r="G5829" i="1" s="1"/>
  <c r="F5828" i="1"/>
  <c r="G5828" i="1" s="1"/>
  <c r="F5827" i="1"/>
  <c r="G5827" i="1" s="1"/>
  <c r="F5826" i="1"/>
  <c r="G5826" i="1" s="1"/>
  <c r="F5825" i="1"/>
  <c r="G5825" i="1" s="1"/>
  <c r="F5824" i="1"/>
  <c r="G5824" i="1" s="1"/>
  <c r="F5823" i="1"/>
  <c r="G5823" i="1" s="1"/>
  <c r="F5822" i="1"/>
  <c r="G5822" i="1" s="1"/>
  <c r="F5821" i="1"/>
  <c r="G5821" i="1" s="1"/>
  <c r="F5820" i="1"/>
  <c r="G5820" i="1" s="1"/>
  <c r="F5819" i="1"/>
  <c r="G5819" i="1" s="1"/>
  <c r="F5818" i="1"/>
  <c r="G5818" i="1" s="1"/>
  <c r="F5817" i="1"/>
  <c r="G5817" i="1" s="1"/>
  <c r="F5816" i="1"/>
  <c r="G5816" i="1" s="1"/>
  <c r="F5815" i="1"/>
  <c r="G5815" i="1" s="1"/>
  <c r="F5814" i="1"/>
  <c r="G5814" i="1" s="1"/>
  <c r="F5813" i="1"/>
  <c r="G5813" i="1" s="1"/>
  <c r="F5812" i="1"/>
  <c r="G5812" i="1" s="1"/>
  <c r="F5811" i="1"/>
  <c r="G5811" i="1" s="1"/>
  <c r="F5810" i="1"/>
  <c r="G5810" i="1" s="1"/>
  <c r="F5809" i="1"/>
  <c r="G5809" i="1" s="1"/>
  <c r="F5808" i="1"/>
  <c r="G5808" i="1" s="1"/>
  <c r="F5807" i="1"/>
  <c r="G5807" i="1" s="1"/>
  <c r="F5806" i="1"/>
  <c r="G5806" i="1" s="1"/>
  <c r="F5805" i="1"/>
  <c r="G5805" i="1" s="1"/>
  <c r="F5804" i="1"/>
  <c r="G5804" i="1" s="1"/>
  <c r="F5803" i="1"/>
  <c r="G5803" i="1" s="1"/>
  <c r="F5802" i="1"/>
  <c r="G5802" i="1" s="1"/>
  <c r="F5801" i="1"/>
  <c r="G5801" i="1" s="1"/>
  <c r="F5800" i="1"/>
  <c r="G5800" i="1" s="1"/>
  <c r="F5799" i="1"/>
  <c r="G5799" i="1" s="1"/>
  <c r="F5798" i="1"/>
  <c r="G5798" i="1" s="1"/>
  <c r="F5797" i="1"/>
  <c r="G5797" i="1" s="1"/>
  <c r="F5796" i="1"/>
  <c r="G5796" i="1" s="1"/>
  <c r="F5795" i="1"/>
  <c r="G5795" i="1" s="1"/>
  <c r="F5794" i="1"/>
  <c r="G5794" i="1" s="1"/>
  <c r="F5793" i="1"/>
  <c r="G5793" i="1" s="1"/>
  <c r="F5792" i="1"/>
  <c r="G5792" i="1" s="1"/>
  <c r="F5791" i="1"/>
  <c r="G5791" i="1" s="1"/>
  <c r="F5790" i="1"/>
  <c r="G5790" i="1" s="1"/>
  <c r="F5789" i="1"/>
  <c r="G5789" i="1" s="1"/>
  <c r="F5788" i="1"/>
  <c r="G5788" i="1" s="1"/>
  <c r="F5787" i="1"/>
  <c r="G5787" i="1" s="1"/>
  <c r="F5786" i="1"/>
  <c r="G5786" i="1" s="1"/>
  <c r="F5785" i="1"/>
  <c r="G5785" i="1" s="1"/>
  <c r="F5784" i="1"/>
  <c r="G5784" i="1" s="1"/>
  <c r="F5783" i="1"/>
  <c r="G5783" i="1" s="1"/>
  <c r="F5782" i="1"/>
  <c r="G5782" i="1" s="1"/>
  <c r="F5781" i="1"/>
  <c r="G5781" i="1" s="1"/>
  <c r="F5780" i="1"/>
  <c r="G5780" i="1" s="1"/>
  <c r="F5779" i="1"/>
  <c r="G5779" i="1" s="1"/>
  <c r="F5778" i="1"/>
  <c r="G5778" i="1" s="1"/>
  <c r="F5777" i="1"/>
  <c r="G5777" i="1" s="1"/>
  <c r="F5776" i="1"/>
  <c r="G5776" i="1" s="1"/>
  <c r="F5775" i="1"/>
  <c r="G5775" i="1" s="1"/>
  <c r="F5774" i="1"/>
  <c r="G5774" i="1" s="1"/>
  <c r="F5773" i="1"/>
  <c r="G5773" i="1" s="1"/>
  <c r="F5772" i="1"/>
  <c r="G5772" i="1" s="1"/>
  <c r="F5771" i="1"/>
  <c r="G5771" i="1" s="1"/>
  <c r="F5770" i="1"/>
  <c r="G5770" i="1" s="1"/>
  <c r="F5769" i="1"/>
  <c r="G5769" i="1" s="1"/>
  <c r="F5768" i="1"/>
  <c r="G5768" i="1" s="1"/>
  <c r="F5767" i="1"/>
  <c r="G5767" i="1" s="1"/>
  <c r="F5766" i="1"/>
  <c r="G5766" i="1" s="1"/>
  <c r="F5765" i="1"/>
  <c r="G5765" i="1" s="1"/>
  <c r="F5764" i="1"/>
  <c r="G5764" i="1" s="1"/>
  <c r="F5763" i="1"/>
  <c r="G5763" i="1" s="1"/>
  <c r="F5762" i="1"/>
  <c r="G5762" i="1" s="1"/>
  <c r="F5761" i="1"/>
  <c r="G5761" i="1" s="1"/>
  <c r="F5760" i="1"/>
  <c r="G5760" i="1" s="1"/>
  <c r="F5759" i="1"/>
  <c r="G5759" i="1" s="1"/>
  <c r="F5758" i="1"/>
  <c r="G5758" i="1" s="1"/>
  <c r="F5757" i="1"/>
  <c r="G5757" i="1" s="1"/>
  <c r="F5756" i="1"/>
  <c r="G5756" i="1" s="1"/>
  <c r="F5755" i="1"/>
  <c r="G5755" i="1" s="1"/>
  <c r="F5754" i="1"/>
  <c r="G5754" i="1" s="1"/>
  <c r="F5753" i="1"/>
  <c r="G5753" i="1" s="1"/>
  <c r="F5752" i="1"/>
  <c r="G5752" i="1" s="1"/>
  <c r="F5751" i="1"/>
  <c r="G5751" i="1" s="1"/>
  <c r="F5750" i="1"/>
  <c r="G5750" i="1" s="1"/>
  <c r="F5749" i="1"/>
  <c r="G5749" i="1" s="1"/>
  <c r="F5748" i="1"/>
  <c r="G5748" i="1" s="1"/>
  <c r="F5747" i="1"/>
  <c r="G5747" i="1" s="1"/>
  <c r="F5746" i="1"/>
  <c r="G5746" i="1" s="1"/>
  <c r="F5745" i="1"/>
  <c r="G5745" i="1" s="1"/>
  <c r="F5744" i="1"/>
  <c r="G5744" i="1" s="1"/>
  <c r="F5743" i="1"/>
  <c r="G5743" i="1" s="1"/>
  <c r="F5742" i="1"/>
  <c r="G5742" i="1" s="1"/>
  <c r="F5741" i="1"/>
  <c r="G5741" i="1" s="1"/>
  <c r="F5740" i="1"/>
  <c r="G5740" i="1" s="1"/>
  <c r="F5739" i="1"/>
  <c r="G5739" i="1" s="1"/>
  <c r="F5738" i="1"/>
  <c r="G5738" i="1" s="1"/>
  <c r="F5737" i="1"/>
  <c r="G5737" i="1" s="1"/>
  <c r="F5736" i="1"/>
  <c r="G5736" i="1" s="1"/>
  <c r="F5735" i="1"/>
  <c r="G5735" i="1" s="1"/>
  <c r="F5734" i="1"/>
  <c r="G5734" i="1" s="1"/>
  <c r="F5733" i="1"/>
  <c r="G5733" i="1" s="1"/>
  <c r="F5732" i="1"/>
  <c r="G5732" i="1" s="1"/>
  <c r="F5731" i="1"/>
  <c r="G5731" i="1" s="1"/>
  <c r="F5730" i="1"/>
  <c r="G5730" i="1" s="1"/>
  <c r="F5729" i="1"/>
  <c r="G5729" i="1" s="1"/>
  <c r="F5728" i="1"/>
  <c r="G5728" i="1" s="1"/>
  <c r="F5727" i="1"/>
  <c r="G5727" i="1" s="1"/>
  <c r="F5726" i="1"/>
  <c r="G5726" i="1" s="1"/>
  <c r="F5725" i="1"/>
  <c r="G5725" i="1" s="1"/>
  <c r="F5724" i="1"/>
  <c r="G5724" i="1" s="1"/>
  <c r="F5723" i="1"/>
  <c r="G5723" i="1" s="1"/>
  <c r="F5722" i="1"/>
  <c r="G5722" i="1" s="1"/>
  <c r="F5721" i="1"/>
  <c r="G5721" i="1" s="1"/>
  <c r="F5720" i="1"/>
  <c r="G5720" i="1" s="1"/>
  <c r="F5719" i="1"/>
  <c r="G5719" i="1" s="1"/>
  <c r="F5718" i="1"/>
  <c r="G5718" i="1" s="1"/>
  <c r="F5717" i="1"/>
  <c r="G5717" i="1" s="1"/>
  <c r="F5716" i="1"/>
  <c r="G5716" i="1" s="1"/>
  <c r="F5715" i="1"/>
  <c r="G5715" i="1" s="1"/>
  <c r="F5714" i="1"/>
  <c r="G5714" i="1" s="1"/>
  <c r="F5713" i="1"/>
  <c r="G5713" i="1" s="1"/>
  <c r="F5712" i="1"/>
  <c r="G5712" i="1" s="1"/>
  <c r="F5711" i="1"/>
  <c r="G5711" i="1" s="1"/>
  <c r="F5710" i="1"/>
  <c r="G5710" i="1" s="1"/>
  <c r="F5709" i="1"/>
  <c r="G5709" i="1" s="1"/>
  <c r="F5708" i="1"/>
  <c r="G5708" i="1" s="1"/>
  <c r="F5707" i="1"/>
  <c r="G5707" i="1" s="1"/>
  <c r="F5706" i="1"/>
  <c r="G5706" i="1" s="1"/>
  <c r="F5705" i="1"/>
  <c r="G5705" i="1" s="1"/>
  <c r="F5704" i="1"/>
  <c r="G5704" i="1" s="1"/>
  <c r="F5703" i="1"/>
  <c r="G5703" i="1" s="1"/>
  <c r="F5702" i="1"/>
  <c r="G5702" i="1" s="1"/>
  <c r="F5701" i="1"/>
  <c r="G5701" i="1" s="1"/>
  <c r="F5700" i="1"/>
  <c r="G5700" i="1" s="1"/>
  <c r="F5699" i="1"/>
  <c r="G5699" i="1" s="1"/>
  <c r="F5698" i="1"/>
  <c r="G5698" i="1" s="1"/>
  <c r="F5697" i="1"/>
  <c r="G5697" i="1" s="1"/>
  <c r="F5696" i="1"/>
  <c r="G5696" i="1" s="1"/>
  <c r="F5695" i="1"/>
  <c r="G5695" i="1" s="1"/>
  <c r="F5694" i="1"/>
  <c r="G5694" i="1" s="1"/>
  <c r="F5693" i="1"/>
  <c r="G5693" i="1" s="1"/>
  <c r="F5692" i="1"/>
  <c r="G5692" i="1" s="1"/>
  <c r="F5691" i="1"/>
  <c r="G5691" i="1" s="1"/>
  <c r="F5690" i="1"/>
  <c r="G5690" i="1" s="1"/>
  <c r="F5689" i="1"/>
  <c r="G5689" i="1" s="1"/>
  <c r="F5688" i="1"/>
  <c r="G5688" i="1" s="1"/>
  <c r="F5687" i="1"/>
  <c r="G5687" i="1" s="1"/>
  <c r="F5686" i="1"/>
  <c r="G5686" i="1" s="1"/>
  <c r="F5685" i="1"/>
  <c r="G5685" i="1" s="1"/>
  <c r="F5684" i="1"/>
  <c r="G5684" i="1" s="1"/>
  <c r="F5683" i="1"/>
  <c r="G5683" i="1" s="1"/>
  <c r="F5682" i="1"/>
  <c r="G5682" i="1" s="1"/>
  <c r="F5681" i="1"/>
  <c r="G5681" i="1" s="1"/>
  <c r="F5680" i="1"/>
  <c r="G5680" i="1" s="1"/>
  <c r="F5679" i="1"/>
  <c r="G5679" i="1" s="1"/>
  <c r="F5678" i="1"/>
  <c r="G5678" i="1" s="1"/>
  <c r="F5677" i="1"/>
  <c r="G5677" i="1" s="1"/>
  <c r="F5676" i="1"/>
  <c r="G5676" i="1" s="1"/>
  <c r="F5675" i="1"/>
  <c r="G5675" i="1" s="1"/>
  <c r="F5674" i="1"/>
  <c r="G5674" i="1" s="1"/>
  <c r="F5673" i="1"/>
  <c r="G5673" i="1" s="1"/>
  <c r="F5672" i="1"/>
  <c r="G5672" i="1" s="1"/>
  <c r="F5671" i="1"/>
  <c r="G5671" i="1" s="1"/>
  <c r="F5670" i="1"/>
  <c r="G5670" i="1" s="1"/>
  <c r="F5669" i="1"/>
  <c r="G5669" i="1" s="1"/>
  <c r="F5668" i="1"/>
  <c r="G5668" i="1" s="1"/>
  <c r="F5667" i="1"/>
  <c r="G5667" i="1" s="1"/>
  <c r="F5666" i="1"/>
  <c r="G5666" i="1" s="1"/>
  <c r="F5665" i="1"/>
  <c r="G5665" i="1" s="1"/>
  <c r="F5664" i="1"/>
  <c r="G5664" i="1" s="1"/>
  <c r="F5663" i="1"/>
  <c r="G5663" i="1" s="1"/>
  <c r="F5662" i="1"/>
  <c r="G5662" i="1" s="1"/>
  <c r="F5661" i="1"/>
  <c r="G5661" i="1" s="1"/>
  <c r="F5660" i="1"/>
  <c r="G5660" i="1" s="1"/>
  <c r="F5659" i="1"/>
  <c r="G5659" i="1" s="1"/>
  <c r="F5658" i="1"/>
  <c r="G5658" i="1" s="1"/>
  <c r="F5657" i="1"/>
  <c r="G5657" i="1" s="1"/>
  <c r="F5656" i="1"/>
  <c r="G5656" i="1" s="1"/>
  <c r="F5655" i="1"/>
  <c r="G5655" i="1" s="1"/>
  <c r="F5654" i="1"/>
  <c r="G5654" i="1" s="1"/>
  <c r="F5653" i="1"/>
  <c r="G5653" i="1" s="1"/>
  <c r="F5652" i="1"/>
  <c r="G5652" i="1" s="1"/>
  <c r="F5651" i="1"/>
  <c r="G5651" i="1" s="1"/>
  <c r="F5650" i="1"/>
  <c r="G5650" i="1" s="1"/>
  <c r="F5649" i="1"/>
  <c r="G5649" i="1" s="1"/>
  <c r="F5648" i="1"/>
  <c r="G5648" i="1" s="1"/>
  <c r="F5647" i="1"/>
  <c r="G5647" i="1" s="1"/>
  <c r="F5646" i="1"/>
  <c r="G5646" i="1" s="1"/>
  <c r="F5645" i="1"/>
  <c r="G5645" i="1" s="1"/>
  <c r="F5644" i="1"/>
  <c r="G5644" i="1" s="1"/>
  <c r="F5643" i="1"/>
  <c r="G5643" i="1" s="1"/>
  <c r="F5642" i="1"/>
  <c r="G5642" i="1" s="1"/>
  <c r="F5641" i="1"/>
  <c r="G5641" i="1" s="1"/>
  <c r="F5640" i="1"/>
  <c r="G5640" i="1" s="1"/>
  <c r="F5639" i="1"/>
  <c r="G5639" i="1" s="1"/>
  <c r="F5638" i="1"/>
  <c r="G5638" i="1" s="1"/>
  <c r="F5637" i="1"/>
  <c r="G5637" i="1" s="1"/>
  <c r="F5636" i="1"/>
  <c r="G5636" i="1" s="1"/>
  <c r="F5635" i="1"/>
  <c r="G5635" i="1" s="1"/>
  <c r="F5634" i="1"/>
  <c r="G5634" i="1" s="1"/>
  <c r="F5633" i="1"/>
  <c r="G5633" i="1" s="1"/>
  <c r="F5632" i="1"/>
  <c r="G5632" i="1" s="1"/>
  <c r="F5631" i="1"/>
  <c r="G5631" i="1" s="1"/>
  <c r="F5630" i="1"/>
  <c r="G5630" i="1" s="1"/>
  <c r="F5629" i="1"/>
  <c r="G5629" i="1" s="1"/>
  <c r="F5628" i="1"/>
  <c r="G5628" i="1" s="1"/>
  <c r="F5627" i="1"/>
  <c r="G5627" i="1" s="1"/>
  <c r="F5626" i="1"/>
  <c r="G5626" i="1" s="1"/>
  <c r="F5625" i="1"/>
  <c r="G5625" i="1" s="1"/>
  <c r="F5624" i="1"/>
  <c r="G5624" i="1" s="1"/>
  <c r="F5623" i="1"/>
  <c r="G5623" i="1" s="1"/>
  <c r="F5622" i="1"/>
  <c r="G5622" i="1" s="1"/>
  <c r="F5621" i="1"/>
  <c r="G5621" i="1" s="1"/>
  <c r="F5620" i="1"/>
  <c r="G5620" i="1" s="1"/>
  <c r="F5619" i="1"/>
  <c r="G5619" i="1" s="1"/>
  <c r="F5618" i="1"/>
  <c r="G5618" i="1" s="1"/>
  <c r="F5617" i="1"/>
  <c r="G5617" i="1" s="1"/>
  <c r="F5616" i="1"/>
  <c r="G5616" i="1" s="1"/>
  <c r="F5615" i="1"/>
  <c r="G5615" i="1" s="1"/>
  <c r="F5614" i="1"/>
  <c r="G5614" i="1" s="1"/>
  <c r="F5613" i="1"/>
  <c r="G5613" i="1" s="1"/>
  <c r="F5612" i="1"/>
  <c r="G5612" i="1" s="1"/>
  <c r="F5611" i="1"/>
  <c r="G5611" i="1" s="1"/>
  <c r="F5610" i="1"/>
  <c r="G5610" i="1" s="1"/>
  <c r="F5609" i="1"/>
  <c r="G5609" i="1" s="1"/>
  <c r="F5608" i="1"/>
  <c r="G5608" i="1" s="1"/>
  <c r="F5607" i="1"/>
  <c r="G5607" i="1" s="1"/>
  <c r="F5606" i="1"/>
  <c r="G5606" i="1" s="1"/>
  <c r="F5605" i="1"/>
  <c r="G5605" i="1" s="1"/>
  <c r="F5604" i="1"/>
  <c r="G5604" i="1" s="1"/>
  <c r="F5603" i="1"/>
  <c r="G5603" i="1" s="1"/>
  <c r="F5602" i="1"/>
  <c r="G5602" i="1" s="1"/>
  <c r="F5601" i="1"/>
  <c r="G5601" i="1" s="1"/>
  <c r="F5600" i="1"/>
  <c r="G5600" i="1" s="1"/>
  <c r="F5599" i="1"/>
  <c r="G5599" i="1" s="1"/>
  <c r="F5598" i="1"/>
  <c r="G5598" i="1" s="1"/>
  <c r="F5597" i="1"/>
  <c r="G5597" i="1" s="1"/>
  <c r="F5596" i="1"/>
  <c r="G5596" i="1" s="1"/>
  <c r="F5595" i="1"/>
  <c r="G5595" i="1" s="1"/>
  <c r="F5594" i="1"/>
  <c r="G5594" i="1" s="1"/>
  <c r="F5593" i="1"/>
  <c r="G5593" i="1" s="1"/>
  <c r="F5592" i="1"/>
  <c r="G5592" i="1" s="1"/>
  <c r="F5591" i="1"/>
  <c r="G5591" i="1" s="1"/>
  <c r="F5590" i="1"/>
  <c r="G5590" i="1" s="1"/>
  <c r="F5589" i="1"/>
  <c r="G5589" i="1" s="1"/>
  <c r="F5588" i="1"/>
  <c r="G5588" i="1" s="1"/>
  <c r="F5587" i="1"/>
  <c r="G5587" i="1" s="1"/>
  <c r="F5586" i="1"/>
  <c r="G5586" i="1" s="1"/>
  <c r="F5585" i="1"/>
  <c r="G5585" i="1" s="1"/>
  <c r="F5584" i="1"/>
  <c r="G5584" i="1" s="1"/>
  <c r="F5583" i="1"/>
  <c r="G5583" i="1" s="1"/>
  <c r="F5582" i="1"/>
  <c r="G5582" i="1" s="1"/>
  <c r="F5581" i="1"/>
  <c r="G5581" i="1" s="1"/>
  <c r="F5580" i="1"/>
  <c r="G5580" i="1" s="1"/>
  <c r="F5579" i="1"/>
  <c r="G5579" i="1" s="1"/>
  <c r="F5578" i="1"/>
  <c r="G5578" i="1" s="1"/>
  <c r="F5577" i="1"/>
  <c r="G5577" i="1" s="1"/>
  <c r="F5576" i="1"/>
  <c r="G5576" i="1" s="1"/>
  <c r="F5575" i="1"/>
  <c r="G5575" i="1" s="1"/>
  <c r="F5574" i="1"/>
  <c r="G5574" i="1" s="1"/>
  <c r="F5573" i="1"/>
  <c r="G5573" i="1" s="1"/>
  <c r="F5572" i="1"/>
  <c r="G5572" i="1" s="1"/>
  <c r="F5571" i="1"/>
  <c r="G5571" i="1" s="1"/>
  <c r="F5570" i="1"/>
  <c r="G5570" i="1" s="1"/>
  <c r="F5569" i="1"/>
  <c r="G5569" i="1" s="1"/>
  <c r="F5568" i="1"/>
  <c r="G5568" i="1" s="1"/>
  <c r="F5567" i="1"/>
  <c r="G5567" i="1" s="1"/>
  <c r="F5566" i="1"/>
  <c r="G5566" i="1" s="1"/>
  <c r="F5565" i="1"/>
  <c r="G5565" i="1" s="1"/>
  <c r="F5564" i="1"/>
  <c r="G5564" i="1" s="1"/>
  <c r="F5563" i="1"/>
  <c r="G5563" i="1" s="1"/>
  <c r="F5562" i="1"/>
  <c r="G5562" i="1" s="1"/>
  <c r="F5561" i="1"/>
  <c r="G5561" i="1" s="1"/>
  <c r="F5560" i="1"/>
  <c r="G5560" i="1" s="1"/>
  <c r="F5559" i="1"/>
  <c r="G5559" i="1" s="1"/>
  <c r="F5558" i="1"/>
  <c r="G5558" i="1" s="1"/>
  <c r="F5557" i="1"/>
  <c r="G5557" i="1" s="1"/>
  <c r="F5556" i="1"/>
  <c r="G5556" i="1" s="1"/>
  <c r="F5555" i="1"/>
  <c r="G5555" i="1" s="1"/>
  <c r="F5554" i="1"/>
  <c r="G5554" i="1" s="1"/>
  <c r="F5553" i="1"/>
  <c r="G5553" i="1" s="1"/>
  <c r="F5552" i="1"/>
  <c r="G5552" i="1" s="1"/>
  <c r="F5551" i="1"/>
  <c r="G5551" i="1" s="1"/>
  <c r="F5550" i="1"/>
  <c r="G5550" i="1" s="1"/>
  <c r="F5549" i="1"/>
  <c r="G5549" i="1" s="1"/>
  <c r="F5548" i="1"/>
  <c r="G5548" i="1" s="1"/>
  <c r="F5547" i="1"/>
  <c r="G5547" i="1" s="1"/>
  <c r="F5546" i="1"/>
  <c r="G5546" i="1" s="1"/>
  <c r="F5545" i="1"/>
  <c r="G5545" i="1" s="1"/>
  <c r="F5544" i="1"/>
  <c r="G5544" i="1" s="1"/>
  <c r="F5543" i="1"/>
  <c r="G5543" i="1" s="1"/>
  <c r="F5542" i="1"/>
  <c r="G5542" i="1" s="1"/>
  <c r="F5541" i="1"/>
  <c r="G5541" i="1" s="1"/>
  <c r="F5540" i="1"/>
  <c r="G5540" i="1" s="1"/>
  <c r="F5539" i="1"/>
  <c r="G5539" i="1" s="1"/>
  <c r="F5538" i="1"/>
  <c r="G5538" i="1" s="1"/>
  <c r="F5537" i="1"/>
  <c r="G5537" i="1" s="1"/>
  <c r="F5536" i="1"/>
  <c r="G5536" i="1" s="1"/>
  <c r="F5535" i="1"/>
  <c r="G5535" i="1" s="1"/>
  <c r="F5534" i="1"/>
  <c r="G5534" i="1" s="1"/>
  <c r="F5533" i="1"/>
  <c r="G5533" i="1" s="1"/>
  <c r="F5532" i="1"/>
  <c r="G5532" i="1" s="1"/>
  <c r="F5531" i="1"/>
  <c r="G5531" i="1" s="1"/>
  <c r="F5530" i="1"/>
  <c r="G5530" i="1" s="1"/>
  <c r="F5529" i="1"/>
  <c r="G5529" i="1" s="1"/>
  <c r="F5528" i="1"/>
  <c r="G5528" i="1" s="1"/>
  <c r="F5527" i="1"/>
  <c r="G5527" i="1" s="1"/>
  <c r="F5526" i="1"/>
  <c r="G5526" i="1" s="1"/>
  <c r="F5525" i="1"/>
  <c r="G5525" i="1" s="1"/>
  <c r="F5524" i="1"/>
  <c r="G5524" i="1" s="1"/>
  <c r="F5523" i="1"/>
  <c r="G5523" i="1" s="1"/>
  <c r="F5522" i="1"/>
  <c r="G5522" i="1" s="1"/>
  <c r="F5521" i="1"/>
  <c r="G5521" i="1" s="1"/>
  <c r="F5520" i="1"/>
  <c r="G5520" i="1" s="1"/>
  <c r="F5519" i="1"/>
  <c r="G5519" i="1" s="1"/>
  <c r="F5518" i="1"/>
  <c r="G5518" i="1" s="1"/>
  <c r="F5517" i="1"/>
  <c r="G5517" i="1" s="1"/>
  <c r="F5516" i="1"/>
  <c r="G5516" i="1" s="1"/>
  <c r="F5515" i="1"/>
  <c r="G5515" i="1" s="1"/>
  <c r="F5514" i="1"/>
  <c r="G5514" i="1" s="1"/>
  <c r="F5513" i="1"/>
  <c r="G5513" i="1" s="1"/>
  <c r="F5512" i="1"/>
  <c r="G5512" i="1" s="1"/>
  <c r="F5511" i="1"/>
  <c r="G5511" i="1" s="1"/>
  <c r="F5510" i="1"/>
  <c r="G5510" i="1" s="1"/>
  <c r="F5509" i="1"/>
  <c r="G5509" i="1" s="1"/>
  <c r="F5508" i="1"/>
  <c r="G5508" i="1" s="1"/>
  <c r="F5507" i="1"/>
  <c r="G5507" i="1" s="1"/>
  <c r="F5506" i="1"/>
  <c r="G5506" i="1" s="1"/>
  <c r="F5505" i="1"/>
  <c r="G5505" i="1" s="1"/>
  <c r="F5504" i="1"/>
  <c r="G5504" i="1" s="1"/>
  <c r="F5503" i="1"/>
  <c r="G5503" i="1" s="1"/>
  <c r="F5502" i="1"/>
  <c r="G5502" i="1" s="1"/>
  <c r="F5501" i="1"/>
  <c r="G5501" i="1" s="1"/>
  <c r="F5500" i="1"/>
  <c r="G5500" i="1" s="1"/>
  <c r="F5499" i="1"/>
  <c r="G5499" i="1" s="1"/>
  <c r="F5498" i="1"/>
  <c r="G5498" i="1" s="1"/>
  <c r="F5497" i="1"/>
  <c r="G5497" i="1" s="1"/>
  <c r="F5496" i="1"/>
  <c r="G5496" i="1" s="1"/>
  <c r="F5495" i="1"/>
  <c r="G5495" i="1" s="1"/>
  <c r="F5494" i="1"/>
  <c r="G5494" i="1" s="1"/>
  <c r="F5493" i="1"/>
  <c r="G5493" i="1" s="1"/>
  <c r="F5492" i="1"/>
  <c r="G5492" i="1" s="1"/>
  <c r="F5491" i="1"/>
  <c r="G5491" i="1" s="1"/>
  <c r="F5490" i="1"/>
  <c r="G5490" i="1" s="1"/>
  <c r="F5489" i="1"/>
  <c r="G5489" i="1" s="1"/>
  <c r="F5488" i="1"/>
  <c r="G5488" i="1" s="1"/>
  <c r="F5487" i="1"/>
  <c r="G5487" i="1" s="1"/>
  <c r="F5486" i="1"/>
  <c r="G5486" i="1" s="1"/>
  <c r="F5485" i="1"/>
  <c r="G5485" i="1" s="1"/>
  <c r="F5484" i="1"/>
  <c r="G5484" i="1" s="1"/>
  <c r="F5483" i="1"/>
  <c r="G5483" i="1" s="1"/>
  <c r="F5482" i="1"/>
  <c r="G5482" i="1" s="1"/>
  <c r="F5481" i="1"/>
  <c r="G5481" i="1" s="1"/>
  <c r="F5480" i="1"/>
  <c r="G5480" i="1" s="1"/>
  <c r="F5479" i="1"/>
  <c r="G5479" i="1" s="1"/>
  <c r="F5478" i="1"/>
  <c r="G5478" i="1" s="1"/>
  <c r="F5477" i="1"/>
  <c r="G5477" i="1" s="1"/>
  <c r="F5476" i="1"/>
  <c r="G5476" i="1" s="1"/>
  <c r="F5475" i="1"/>
  <c r="G5475" i="1" s="1"/>
  <c r="F5474" i="1"/>
  <c r="G5474" i="1" s="1"/>
  <c r="F5473" i="1"/>
  <c r="G5473" i="1" s="1"/>
  <c r="F5472" i="1"/>
  <c r="G5472" i="1" s="1"/>
  <c r="F5471" i="1"/>
  <c r="G5471" i="1" s="1"/>
  <c r="F5470" i="1"/>
  <c r="G5470" i="1" s="1"/>
  <c r="F5469" i="1"/>
  <c r="G5469" i="1" s="1"/>
  <c r="F5468" i="1"/>
  <c r="G5468" i="1" s="1"/>
  <c r="F5467" i="1"/>
  <c r="G5467" i="1" s="1"/>
  <c r="F5466" i="1"/>
  <c r="G5466" i="1" s="1"/>
  <c r="F5465" i="1"/>
  <c r="G5465" i="1" s="1"/>
  <c r="F5464" i="1"/>
  <c r="G5464" i="1" s="1"/>
  <c r="F5463" i="1"/>
  <c r="G5463" i="1" s="1"/>
  <c r="F5462" i="1"/>
  <c r="G5462" i="1" s="1"/>
  <c r="F5461" i="1"/>
  <c r="G5461" i="1" s="1"/>
  <c r="F5460" i="1"/>
  <c r="G5460" i="1" s="1"/>
  <c r="F5459" i="1"/>
  <c r="G5459" i="1" s="1"/>
  <c r="F5458" i="1"/>
  <c r="G5458" i="1" s="1"/>
  <c r="F5457" i="1"/>
  <c r="G5457" i="1" s="1"/>
  <c r="F5456" i="1"/>
  <c r="G5456" i="1" s="1"/>
  <c r="F5455" i="1"/>
  <c r="G5455" i="1" s="1"/>
  <c r="F5454" i="1"/>
  <c r="G5454" i="1" s="1"/>
  <c r="F5453" i="1"/>
  <c r="G5453" i="1" s="1"/>
  <c r="F5452" i="1"/>
  <c r="G5452" i="1" s="1"/>
  <c r="F5451" i="1"/>
  <c r="G5451" i="1" s="1"/>
  <c r="F5450" i="1"/>
  <c r="G5450" i="1" s="1"/>
  <c r="F5449" i="1"/>
  <c r="G5449" i="1" s="1"/>
  <c r="F5448" i="1"/>
  <c r="G5448" i="1" s="1"/>
  <c r="F5447" i="1"/>
  <c r="G5447" i="1" s="1"/>
  <c r="F5446" i="1"/>
  <c r="G5446" i="1" s="1"/>
  <c r="F5445" i="1"/>
  <c r="G5445" i="1" s="1"/>
  <c r="F5444" i="1"/>
  <c r="G5444" i="1" s="1"/>
  <c r="F5443" i="1"/>
  <c r="G5443" i="1" s="1"/>
  <c r="F5442" i="1"/>
  <c r="G5442" i="1" s="1"/>
  <c r="F5441" i="1"/>
  <c r="G5441" i="1" s="1"/>
  <c r="F5440" i="1"/>
  <c r="G5440" i="1" s="1"/>
  <c r="F5439" i="1"/>
  <c r="G5439" i="1" s="1"/>
  <c r="F5438" i="1"/>
  <c r="G5438" i="1" s="1"/>
  <c r="F5437" i="1"/>
  <c r="G5437" i="1" s="1"/>
  <c r="F5436" i="1"/>
  <c r="G5436" i="1" s="1"/>
  <c r="F5435" i="1"/>
  <c r="G5435" i="1" s="1"/>
  <c r="F5434" i="1"/>
  <c r="G5434" i="1" s="1"/>
  <c r="F5433" i="1"/>
  <c r="G5433" i="1" s="1"/>
  <c r="F5432" i="1"/>
  <c r="G5432" i="1" s="1"/>
  <c r="F5431" i="1"/>
  <c r="G5431" i="1" s="1"/>
  <c r="F5430" i="1"/>
  <c r="G5430" i="1" s="1"/>
  <c r="F5429" i="1"/>
  <c r="G5429" i="1" s="1"/>
  <c r="F5428" i="1"/>
  <c r="G5428" i="1" s="1"/>
  <c r="F5427" i="1"/>
  <c r="G5427" i="1" s="1"/>
  <c r="F5426" i="1"/>
  <c r="G5426" i="1" s="1"/>
  <c r="F5425" i="1"/>
  <c r="G5425" i="1" s="1"/>
  <c r="F5424" i="1"/>
  <c r="G5424" i="1" s="1"/>
  <c r="F5423" i="1"/>
  <c r="G5423" i="1" s="1"/>
  <c r="F5422" i="1"/>
  <c r="G5422" i="1" s="1"/>
  <c r="F5421" i="1"/>
  <c r="G5421" i="1" s="1"/>
  <c r="F5420" i="1"/>
  <c r="G5420" i="1" s="1"/>
  <c r="F5419" i="1"/>
  <c r="G5419" i="1" s="1"/>
  <c r="F5418" i="1"/>
  <c r="G5418" i="1" s="1"/>
  <c r="F5417" i="1"/>
  <c r="G5417" i="1" s="1"/>
  <c r="F5416" i="1"/>
  <c r="G5416" i="1" s="1"/>
  <c r="F5415" i="1"/>
  <c r="G5415" i="1" s="1"/>
  <c r="F5414" i="1"/>
  <c r="G5414" i="1" s="1"/>
  <c r="F5413" i="1"/>
  <c r="G5413" i="1" s="1"/>
  <c r="F5412" i="1"/>
  <c r="G5412" i="1" s="1"/>
  <c r="F5411" i="1"/>
  <c r="G5411" i="1" s="1"/>
  <c r="F5410" i="1"/>
  <c r="G5410" i="1" s="1"/>
  <c r="F5409" i="1"/>
  <c r="G5409" i="1" s="1"/>
  <c r="F5408" i="1"/>
  <c r="G5408" i="1" s="1"/>
  <c r="F5407" i="1"/>
  <c r="G5407" i="1" s="1"/>
  <c r="F5406" i="1"/>
  <c r="G5406" i="1" s="1"/>
  <c r="F5405" i="1"/>
  <c r="G5405" i="1" s="1"/>
  <c r="F5404" i="1"/>
  <c r="G5404" i="1" s="1"/>
  <c r="F5403" i="1"/>
  <c r="G5403" i="1" s="1"/>
  <c r="F5402" i="1"/>
  <c r="G5402" i="1" s="1"/>
  <c r="F5401" i="1"/>
  <c r="G5401" i="1" s="1"/>
  <c r="F5400" i="1"/>
  <c r="G5400" i="1" s="1"/>
  <c r="F5399" i="1"/>
  <c r="G5399" i="1" s="1"/>
  <c r="F5398" i="1"/>
  <c r="G5398" i="1" s="1"/>
  <c r="F5397" i="1"/>
  <c r="G5397" i="1" s="1"/>
  <c r="F5396" i="1"/>
  <c r="G5396" i="1" s="1"/>
  <c r="F5395" i="1"/>
  <c r="G5395" i="1" s="1"/>
  <c r="F5394" i="1"/>
  <c r="G5394" i="1" s="1"/>
  <c r="F5393" i="1"/>
  <c r="G5393" i="1" s="1"/>
  <c r="F5392" i="1"/>
  <c r="G5392" i="1" s="1"/>
  <c r="F5391" i="1"/>
  <c r="G5391" i="1" s="1"/>
  <c r="F5390" i="1"/>
  <c r="G5390" i="1" s="1"/>
  <c r="F5389" i="1"/>
  <c r="G5389" i="1" s="1"/>
  <c r="F5388" i="1"/>
  <c r="G5388" i="1" s="1"/>
  <c r="F5387" i="1"/>
  <c r="G5387" i="1" s="1"/>
  <c r="F5386" i="1"/>
  <c r="G5386" i="1" s="1"/>
  <c r="F5385" i="1"/>
  <c r="G5385" i="1" s="1"/>
  <c r="F5384" i="1"/>
  <c r="G5384" i="1" s="1"/>
  <c r="F5383" i="1"/>
  <c r="G5383" i="1" s="1"/>
  <c r="F5382" i="1"/>
  <c r="G5382" i="1" s="1"/>
  <c r="F5381" i="1"/>
  <c r="G5381" i="1" s="1"/>
  <c r="F5380" i="1"/>
  <c r="G5380" i="1" s="1"/>
  <c r="F5379" i="1"/>
  <c r="G5379" i="1" s="1"/>
  <c r="F5378" i="1"/>
  <c r="G5378" i="1" s="1"/>
  <c r="F5377" i="1"/>
  <c r="G5377" i="1" s="1"/>
  <c r="F5376" i="1"/>
  <c r="G5376" i="1" s="1"/>
  <c r="F5375" i="1"/>
  <c r="G5375" i="1" s="1"/>
  <c r="F5374" i="1"/>
  <c r="G5374" i="1" s="1"/>
  <c r="F5373" i="1"/>
  <c r="G5373" i="1" s="1"/>
  <c r="F5372" i="1"/>
  <c r="G5372" i="1" s="1"/>
  <c r="F5371" i="1"/>
  <c r="G5371" i="1" s="1"/>
  <c r="F5370" i="1"/>
  <c r="G5370" i="1" s="1"/>
  <c r="F5369" i="1"/>
  <c r="G5369" i="1" s="1"/>
  <c r="F5368" i="1"/>
  <c r="G5368" i="1" s="1"/>
  <c r="F5367" i="1"/>
  <c r="G5367" i="1" s="1"/>
  <c r="F5366" i="1"/>
  <c r="G5366" i="1" s="1"/>
  <c r="F5365" i="1"/>
  <c r="G5365" i="1" s="1"/>
  <c r="F5364" i="1"/>
  <c r="G5364" i="1" s="1"/>
  <c r="F5363" i="1"/>
  <c r="G5363" i="1" s="1"/>
  <c r="F5362" i="1"/>
  <c r="G5362" i="1" s="1"/>
  <c r="F5361" i="1"/>
  <c r="G5361" i="1" s="1"/>
  <c r="F5360" i="1"/>
  <c r="G5360" i="1" s="1"/>
  <c r="F5359" i="1"/>
  <c r="G5359" i="1" s="1"/>
  <c r="F5358" i="1"/>
  <c r="G5358" i="1" s="1"/>
  <c r="F5357" i="1"/>
  <c r="G5357" i="1" s="1"/>
  <c r="F5356" i="1"/>
  <c r="G5356" i="1" s="1"/>
  <c r="F5355" i="1"/>
  <c r="G5355" i="1" s="1"/>
  <c r="F5354" i="1"/>
  <c r="G5354" i="1" s="1"/>
  <c r="F5353" i="1"/>
  <c r="G5353" i="1" s="1"/>
  <c r="F5352" i="1"/>
  <c r="G5352" i="1" s="1"/>
  <c r="F5351" i="1"/>
  <c r="G5351" i="1" s="1"/>
  <c r="F5350" i="1"/>
  <c r="G5350" i="1" s="1"/>
  <c r="F5349" i="1"/>
  <c r="G5349" i="1" s="1"/>
  <c r="F5348" i="1"/>
  <c r="G5348" i="1" s="1"/>
  <c r="F5347" i="1"/>
  <c r="G5347" i="1" s="1"/>
  <c r="F5346" i="1"/>
  <c r="G5346" i="1" s="1"/>
  <c r="F5345" i="1"/>
  <c r="G5345" i="1" s="1"/>
  <c r="F5344" i="1"/>
  <c r="G5344" i="1" s="1"/>
  <c r="F5343" i="1"/>
  <c r="G5343" i="1" s="1"/>
  <c r="F5342" i="1"/>
  <c r="G5342" i="1" s="1"/>
  <c r="F5341" i="1"/>
  <c r="G5341" i="1" s="1"/>
  <c r="F5340" i="1"/>
  <c r="G5340" i="1" s="1"/>
  <c r="F5339" i="1"/>
  <c r="G5339" i="1" s="1"/>
  <c r="F5338" i="1"/>
  <c r="G5338" i="1" s="1"/>
  <c r="F5337" i="1"/>
  <c r="G5337" i="1" s="1"/>
  <c r="F5336" i="1"/>
  <c r="G5336" i="1" s="1"/>
  <c r="F5335" i="1"/>
  <c r="G5335" i="1" s="1"/>
  <c r="F5334" i="1"/>
  <c r="G5334" i="1" s="1"/>
  <c r="F5333" i="1"/>
  <c r="G5333" i="1" s="1"/>
  <c r="F5332" i="1"/>
  <c r="G5332" i="1" s="1"/>
  <c r="F5331" i="1"/>
  <c r="G5331" i="1" s="1"/>
  <c r="F5330" i="1"/>
  <c r="G5330" i="1" s="1"/>
  <c r="F5329" i="1"/>
  <c r="G5329" i="1" s="1"/>
  <c r="F5328" i="1"/>
  <c r="G5328" i="1" s="1"/>
  <c r="F5327" i="1"/>
  <c r="G5327" i="1" s="1"/>
  <c r="F5326" i="1"/>
  <c r="G5326" i="1" s="1"/>
  <c r="F5325" i="1"/>
  <c r="G5325" i="1" s="1"/>
  <c r="F5324" i="1"/>
  <c r="G5324" i="1" s="1"/>
  <c r="F5323" i="1"/>
  <c r="G5323" i="1" s="1"/>
  <c r="F5322" i="1"/>
  <c r="G5322" i="1" s="1"/>
  <c r="F5321" i="1"/>
  <c r="G5321" i="1" s="1"/>
  <c r="F5320" i="1"/>
  <c r="G5320" i="1" s="1"/>
  <c r="F5319" i="1"/>
  <c r="G5319" i="1" s="1"/>
  <c r="F5318" i="1"/>
  <c r="G5318" i="1" s="1"/>
  <c r="F5317" i="1"/>
  <c r="G5317" i="1" s="1"/>
  <c r="F5316" i="1"/>
  <c r="G5316" i="1" s="1"/>
  <c r="F5315" i="1"/>
  <c r="G5315" i="1" s="1"/>
  <c r="F5314" i="1"/>
  <c r="G5314" i="1" s="1"/>
  <c r="F5313" i="1"/>
  <c r="G5313" i="1" s="1"/>
  <c r="F5312" i="1"/>
  <c r="G5312" i="1" s="1"/>
  <c r="F5311" i="1"/>
  <c r="G5311" i="1" s="1"/>
  <c r="F5310" i="1"/>
  <c r="G5310" i="1" s="1"/>
  <c r="F5309" i="1"/>
  <c r="G5309" i="1" s="1"/>
  <c r="F5308" i="1"/>
  <c r="G5308" i="1" s="1"/>
  <c r="F5307" i="1"/>
  <c r="G5307" i="1" s="1"/>
  <c r="F5306" i="1"/>
  <c r="G5306" i="1" s="1"/>
  <c r="F5305" i="1"/>
  <c r="G5305" i="1" s="1"/>
  <c r="F5304" i="1"/>
  <c r="G5304" i="1" s="1"/>
  <c r="F5303" i="1"/>
  <c r="G5303" i="1" s="1"/>
  <c r="F5302" i="1"/>
  <c r="G5302" i="1" s="1"/>
  <c r="F5301" i="1"/>
  <c r="G5301" i="1" s="1"/>
  <c r="F5300" i="1"/>
  <c r="G5300" i="1" s="1"/>
  <c r="F5299" i="1"/>
  <c r="G5299" i="1" s="1"/>
  <c r="F5298" i="1"/>
  <c r="G5298" i="1" s="1"/>
  <c r="F5297" i="1"/>
  <c r="G5297" i="1" s="1"/>
  <c r="F5296" i="1"/>
  <c r="G5296" i="1" s="1"/>
  <c r="F5295" i="1"/>
  <c r="G5295" i="1" s="1"/>
  <c r="F5294" i="1"/>
  <c r="G5294" i="1" s="1"/>
  <c r="F5293" i="1"/>
  <c r="G5293" i="1" s="1"/>
  <c r="F5292" i="1"/>
  <c r="G5292" i="1" s="1"/>
  <c r="F5291" i="1"/>
  <c r="G5291" i="1" s="1"/>
  <c r="F5290" i="1"/>
  <c r="G5290" i="1" s="1"/>
  <c r="F5289" i="1"/>
  <c r="G5289" i="1" s="1"/>
  <c r="F5288" i="1"/>
  <c r="G5288" i="1" s="1"/>
  <c r="F5287" i="1"/>
  <c r="G5287" i="1" s="1"/>
  <c r="F5286" i="1"/>
  <c r="G5286" i="1" s="1"/>
  <c r="F5285" i="1"/>
  <c r="G5285" i="1" s="1"/>
  <c r="F5284" i="1"/>
  <c r="G5284" i="1" s="1"/>
  <c r="F5283" i="1"/>
  <c r="G5283" i="1" s="1"/>
  <c r="F5282" i="1"/>
  <c r="G5282" i="1" s="1"/>
  <c r="F5281" i="1"/>
  <c r="G5281" i="1" s="1"/>
  <c r="F5280" i="1"/>
  <c r="G5280" i="1" s="1"/>
  <c r="F5279" i="1"/>
  <c r="G5279" i="1" s="1"/>
  <c r="F5278" i="1"/>
  <c r="G5278" i="1" s="1"/>
  <c r="F5277" i="1"/>
  <c r="G5277" i="1" s="1"/>
  <c r="F5276" i="1"/>
  <c r="G5276" i="1" s="1"/>
  <c r="F5275" i="1"/>
  <c r="G5275" i="1" s="1"/>
  <c r="F5274" i="1"/>
  <c r="G5274" i="1" s="1"/>
  <c r="F5273" i="1"/>
  <c r="G5273" i="1" s="1"/>
  <c r="F5272" i="1"/>
  <c r="G5272" i="1" s="1"/>
  <c r="F5271" i="1"/>
  <c r="G5271" i="1" s="1"/>
  <c r="F5270" i="1"/>
  <c r="G5270" i="1" s="1"/>
  <c r="F5269" i="1"/>
  <c r="G5269" i="1" s="1"/>
  <c r="F5268" i="1"/>
  <c r="G5268" i="1" s="1"/>
  <c r="F5267" i="1"/>
  <c r="G5267" i="1" s="1"/>
  <c r="F5266" i="1"/>
  <c r="G5266" i="1" s="1"/>
  <c r="F5265" i="1"/>
  <c r="G5265" i="1" s="1"/>
  <c r="F5264" i="1"/>
  <c r="G5264" i="1" s="1"/>
  <c r="F5263" i="1"/>
  <c r="G5263" i="1" s="1"/>
  <c r="F5262" i="1"/>
  <c r="G5262" i="1" s="1"/>
  <c r="F5261" i="1"/>
  <c r="G5261" i="1" s="1"/>
  <c r="F5260" i="1"/>
  <c r="G5260" i="1" s="1"/>
  <c r="F5259" i="1"/>
  <c r="G5259" i="1" s="1"/>
  <c r="F5258" i="1"/>
  <c r="G5258" i="1" s="1"/>
  <c r="F5257" i="1"/>
  <c r="G5257" i="1" s="1"/>
  <c r="F5256" i="1"/>
  <c r="G5256" i="1" s="1"/>
  <c r="F5255" i="1"/>
  <c r="G5255" i="1" s="1"/>
  <c r="F5254" i="1"/>
  <c r="G5254" i="1" s="1"/>
  <c r="F5253" i="1"/>
  <c r="G5253" i="1" s="1"/>
  <c r="F5252" i="1"/>
  <c r="G5252" i="1" s="1"/>
  <c r="F5251" i="1"/>
  <c r="G5251" i="1" s="1"/>
  <c r="F5250" i="1"/>
  <c r="G5250" i="1" s="1"/>
  <c r="F5249" i="1"/>
  <c r="G5249" i="1" s="1"/>
  <c r="F5248" i="1"/>
  <c r="G5248" i="1" s="1"/>
  <c r="F5247" i="1"/>
  <c r="G5247" i="1" s="1"/>
  <c r="F5246" i="1"/>
  <c r="G5246" i="1" s="1"/>
  <c r="F5245" i="1"/>
  <c r="G5245" i="1" s="1"/>
  <c r="F5244" i="1"/>
  <c r="G5244" i="1" s="1"/>
  <c r="F5243" i="1"/>
  <c r="G5243" i="1" s="1"/>
  <c r="F5242" i="1"/>
  <c r="G5242" i="1" s="1"/>
  <c r="F5241" i="1"/>
  <c r="G5241" i="1" s="1"/>
  <c r="F5240" i="1"/>
  <c r="G5240" i="1" s="1"/>
  <c r="F5239" i="1"/>
  <c r="G5239" i="1" s="1"/>
  <c r="F5238" i="1"/>
  <c r="G5238" i="1" s="1"/>
  <c r="F5237" i="1"/>
  <c r="G5237" i="1" s="1"/>
  <c r="F5236" i="1"/>
  <c r="G5236" i="1" s="1"/>
  <c r="F5235" i="1"/>
  <c r="G5235" i="1" s="1"/>
  <c r="F5234" i="1"/>
  <c r="G5234" i="1" s="1"/>
  <c r="F5233" i="1"/>
  <c r="G5233" i="1" s="1"/>
  <c r="F5232" i="1"/>
  <c r="G5232" i="1" s="1"/>
  <c r="F5231" i="1"/>
  <c r="G5231" i="1" s="1"/>
  <c r="F5230" i="1"/>
  <c r="G5230" i="1" s="1"/>
  <c r="F5229" i="1"/>
  <c r="G5229" i="1" s="1"/>
  <c r="F5228" i="1"/>
  <c r="G5228" i="1" s="1"/>
  <c r="F5227" i="1"/>
  <c r="G5227" i="1" s="1"/>
  <c r="F5226" i="1"/>
  <c r="G5226" i="1" s="1"/>
  <c r="F5225" i="1"/>
  <c r="G5225" i="1" s="1"/>
  <c r="F5224" i="1"/>
  <c r="G5224" i="1" s="1"/>
  <c r="F5223" i="1"/>
  <c r="G5223" i="1" s="1"/>
  <c r="F5222" i="1"/>
  <c r="G5222" i="1" s="1"/>
  <c r="F5221" i="1"/>
  <c r="G5221" i="1" s="1"/>
  <c r="F5220" i="1"/>
  <c r="G5220" i="1" s="1"/>
  <c r="F5219" i="1"/>
  <c r="G5219" i="1" s="1"/>
  <c r="F5218" i="1"/>
  <c r="G5218" i="1" s="1"/>
  <c r="F5217" i="1"/>
  <c r="G5217" i="1" s="1"/>
  <c r="F5216" i="1"/>
  <c r="G5216" i="1" s="1"/>
  <c r="F5215" i="1"/>
  <c r="G5215" i="1" s="1"/>
  <c r="F5214" i="1"/>
  <c r="G5214" i="1" s="1"/>
  <c r="F5213" i="1"/>
  <c r="G5213" i="1" s="1"/>
  <c r="F5212" i="1"/>
  <c r="G5212" i="1" s="1"/>
  <c r="F5211" i="1"/>
  <c r="G5211" i="1" s="1"/>
  <c r="F5210" i="1"/>
  <c r="G5210" i="1" s="1"/>
  <c r="F5209" i="1"/>
  <c r="G5209" i="1" s="1"/>
  <c r="F5208" i="1"/>
  <c r="G5208" i="1" s="1"/>
  <c r="F5207" i="1"/>
  <c r="G5207" i="1" s="1"/>
  <c r="F5206" i="1"/>
  <c r="G5206" i="1" s="1"/>
  <c r="F5205" i="1"/>
  <c r="G5205" i="1" s="1"/>
  <c r="F5204" i="1"/>
  <c r="G5204" i="1" s="1"/>
  <c r="F5203" i="1"/>
  <c r="G5203" i="1" s="1"/>
  <c r="F5202" i="1"/>
  <c r="G5202" i="1" s="1"/>
  <c r="F5201" i="1"/>
  <c r="G5201" i="1" s="1"/>
  <c r="F5200" i="1"/>
  <c r="G5200" i="1" s="1"/>
  <c r="F5199" i="1"/>
  <c r="G5199" i="1" s="1"/>
  <c r="F5198" i="1"/>
  <c r="G5198" i="1" s="1"/>
  <c r="F5197" i="1"/>
  <c r="G5197" i="1" s="1"/>
  <c r="F5196" i="1"/>
  <c r="G5196" i="1" s="1"/>
  <c r="F5195" i="1"/>
  <c r="G5195" i="1" s="1"/>
  <c r="F5194" i="1"/>
  <c r="G5194" i="1" s="1"/>
  <c r="F5193" i="1"/>
  <c r="G5193" i="1" s="1"/>
  <c r="F5192" i="1"/>
  <c r="G5192" i="1" s="1"/>
  <c r="F5191" i="1"/>
  <c r="G5191" i="1" s="1"/>
  <c r="F5190" i="1"/>
  <c r="G5190" i="1" s="1"/>
  <c r="F5189" i="1"/>
  <c r="G5189" i="1" s="1"/>
  <c r="F5188" i="1"/>
  <c r="G5188" i="1" s="1"/>
  <c r="F5187" i="1"/>
  <c r="G5187" i="1" s="1"/>
  <c r="F5186" i="1"/>
  <c r="G5186" i="1" s="1"/>
  <c r="F5185" i="1"/>
  <c r="G5185" i="1" s="1"/>
  <c r="F5184" i="1"/>
  <c r="G5184" i="1" s="1"/>
  <c r="F5183" i="1"/>
  <c r="G5183" i="1" s="1"/>
  <c r="F5182" i="1"/>
  <c r="G5182" i="1" s="1"/>
  <c r="F5181" i="1"/>
  <c r="G5181" i="1" s="1"/>
  <c r="F5180" i="1"/>
  <c r="G5180" i="1" s="1"/>
  <c r="F5179" i="1"/>
  <c r="G5179" i="1" s="1"/>
  <c r="F5178" i="1"/>
  <c r="G5178" i="1" s="1"/>
  <c r="F5177" i="1"/>
  <c r="G5177" i="1" s="1"/>
  <c r="F5176" i="1"/>
  <c r="G5176" i="1" s="1"/>
  <c r="F5175" i="1"/>
  <c r="G5175" i="1" s="1"/>
  <c r="F5174" i="1"/>
  <c r="G5174" i="1" s="1"/>
  <c r="F5173" i="1"/>
  <c r="G5173" i="1" s="1"/>
  <c r="F5172" i="1"/>
  <c r="G5172" i="1" s="1"/>
  <c r="F5171" i="1"/>
  <c r="G5171" i="1" s="1"/>
  <c r="F5170" i="1"/>
  <c r="G5170" i="1" s="1"/>
  <c r="F5169" i="1"/>
  <c r="G5169" i="1" s="1"/>
  <c r="F5168" i="1"/>
  <c r="G5168" i="1" s="1"/>
  <c r="F5167" i="1"/>
  <c r="G5167" i="1" s="1"/>
  <c r="F5166" i="1"/>
  <c r="G5166" i="1" s="1"/>
  <c r="F5165" i="1"/>
  <c r="G5165" i="1" s="1"/>
  <c r="F5164" i="1"/>
  <c r="G5164" i="1" s="1"/>
  <c r="F5163" i="1"/>
  <c r="G5163" i="1" s="1"/>
  <c r="F5162" i="1"/>
  <c r="G5162" i="1" s="1"/>
  <c r="F5161" i="1"/>
  <c r="G5161" i="1" s="1"/>
  <c r="F5160" i="1"/>
  <c r="G5160" i="1" s="1"/>
  <c r="F5159" i="1"/>
  <c r="G5159" i="1" s="1"/>
  <c r="F5158" i="1"/>
  <c r="G5158" i="1" s="1"/>
  <c r="F5157" i="1"/>
  <c r="G5157" i="1" s="1"/>
  <c r="F5156" i="1"/>
  <c r="G5156" i="1" s="1"/>
  <c r="F5155" i="1"/>
  <c r="G5155" i="1" s="1"/>
  <c r="F5154" i="1"/>
  <c r="G5154" i="1" s="1"/>
  <c r="F5153" i="1"/>
  <c r="G5153" i="1" s="1"/>
  <c r="F5152" i="1"/>
  <c r="G5152" i="1" s="1"/>
  <c r="F5151" i="1"/>
  <c r="G5151" i="1" s="1"/>
  <c r="F5150" i="1"/>
  <c r="G5150" i="1" s="1"/>
  <c r="F5149" i="1"/>
  <c r="G5149" i="1" s="1"/>
  <c r="F5148" i="1"/>
  <c r="G5148" i="1" s="1"/>
  <c r="F5147" i="1"/>
  <c r="G5147" i="1" s="1"/>
  <c r="F5146" i="1"/>
  <c r="G5146" i="1" s="1"/>
  <c r="F5145" i="1"/>
  <c r="G5145" i="1" s="1"/>
  <c r="F5144" i="1"/>
  <c r="G5144" i="1" s="1"/>
  <c r="F5143" i="1"/>
  <c r="G5143" i="1" s="1"/>
  <c r="F5142" i="1"/>
  <c r="G5142" i="1" s="1"/>
  <c r="F5141" i="1"/>
  <c r="G5141" i="1" s="1"/>
  <c r="F5140" i="1"/>
  <c r="G5140" i="1" s="1"/>
  <c r="F5139" i="1"/>
  <c r="G5139" i="1" s="1"/>
  <c r="F5138" i="1"/>
  <c r="G5138" i="1" s="1"/>
  <c r="F5137" i="1"/>
  <c r="G5137" i="1" s="1"/>
  <c r="F5136" i="1"/>
  <c r="G5136" i="1" s="1"/>
  <c r="F5135" i="1"/>
  <c r="G5135" i="1" s="1"/>
  <c r="F5134" i="1"/>
  <c r="G5134" i="1" s="1"/>
  <c r="F5133" i="1"/>
  <c r="G5133" i="1" s="1"/>
  <c r="F5132" i="1"/>
  <c r="G5132" i="1" s="1"/>
  <c r="F5131" i="1"/>
  <c r="G5131" i="1" s="1"/>
  <c r="F5130" i="1"/>
  <c r="G5130" i="1" s="1"/>
  <c r="F5129" i="1"/>
  <c r="G5129" i="1" s="1"/>
  <c r="F5128" i="1"/>
  <c r="G5128" i="1" s="1"/>
  <c r="F5127" i="1"/>
  <c r="G5127" i="1" s="1"/>
  <c r="F5126" i="1"/>
  <c r="G5126" i="1" s="1"/>
  <c r="F5125" i="1"/>
  <c r="G5125" i="1" s="1"/>
  <c r="F5124" i="1"/>
  <c r="G5124" i="1" s="1"/>
  <c r="F5123" i="1"/>
  <c r="G5123" i="1" s="1"/>
  <c r="F5122" i="1"/>
  <c r="G5122" i="1" s="1"/>
  <c r="F5121" i="1"/>
  <c r="G5121" i="1" s="1"/>
  <c r="F5120" i="1"/>
  <c r="G5120" i="1" s="1"/>
  <c r="F5119" i="1"/>
  <c r="G5119" i="1" s="1"/>
  <c r="F5118" i="1"/>
  <c r="G5118" i="1" s="1"/>
  <c r="F5117" i="1"/>
  <c r="G5117" i="1" s="1"/>
  <c r="F5116" i="1"/>
  <c r="G5116" i="1" s="1"/>
  <c r="F5115" i="1"/>
  <c r="G5115" i="1" s="1"/>
  <c r="F5114" i="1"/>
  <c r="G5114" i="1" s="1"/>
  <c r="F5113" i="1"/>
  <c r="G5113" i="1" s="1"/>
  <c r="F5112" i="1"/>
  <c r="G5112" i="1" s="1"/>
  <c r="F5111" i="1"/>
  <c r="G5111" i="1" s="1"/>
  <c r="F5110" i="1"/>
  <c r="G5110" i="1" s="1"/>
  <c r="F5109" i="1"/>
  <c r="G5109" i="1" s="1"/>
  <c r="F5108" i="1"/>
  <c r="G5108" i="1" s="1"/>
  <c r="F5107" i="1"/>
  <c r="G5107" i="1" s="1"/>
  <c r="F5106" i="1"/>
  <c r="G5106" i="1" s="1"/>
  <c r="F5105" i="1"/>
  <c r="G5105" i="1" s="1"/>
  <c r="F5104" i="1"/>
  <c r="G5104" i="1" s="1"/>
  <c r="F5103" i="1"/>
  <c r="G5103" i="1" s="1"/>
  <c r="F5102" i="1"/>
  <c r="G5102" i="1" s="1"/>
  <c r="F5101" i="1"/>
  <c r="G5101" i="1" s="1"/>
  <c r="F5100" i="1"/>
  <c r="G5100" i="1" s="1"/>
  <c r="F5099" i="1"/>
  <c r="G5099" i="1" s="1"/>
  <c r="F5098" i="1"/>
  <c r="G5098" i="1" s="1"/>
  <c r="F5097" i="1"/>
  <c r="G5097" i="1" s="1"/>
  <c r="F5096" i="1"/>
  <c r="G5096" i="1" s="1"/>
  <c r="F5095" i="1"/>
  <c r="G5095" i="1" s="1"/>
  <c r="F5094" i="1"/>
  <c r="G5094" i="1" s="1"/>
  <c r="F5093" i="1"/>
  <c r="G5093" i="1" s="1"/>
  <c r="F5092" i="1"/>
  <c r="G5092" i="1" s="1"/>
  <c r="F5091" i="1"/>
  <c r="G5091" i="1" s="1"/>
  <c r="F5090" i="1"/>
  <c r="G5090" i="1" s="1"/>
  <c r="F5089" i="1"/>
  <c r="G5089" i="1" s="1"/>
  <c r="F5088" i="1"/>
  <c r="G5088" i="1" s="1"/>
  <c r="F5087" i="1"/>
  <c r="G5087" i="1" s="1"/>
  <c r="F5086" i="1"/>
  <c r="G5086" i="1" s="1"/>
  <c r="F5085" i="1"/>
  <c r="G5085" i="1" s="1"/>
  <c r="F5084" i="1"/>
  <c r="G5084" i="1" s="1"/>
  <c r="F5083" i="1"/>
  <c r="G5083" i="1" s="1"/>
  <c r="F5082" i="1"/>
  <c r="G5082" i="1" s="1"/>
  <c r="F5081" i="1"/>
  <c r="G5081" i="1" s="1"/>
  <c r="F5080" i="1"/>
  <c r="G5080" i="1" s="1"/>
  <c r="F5079" i="1"/>
  <c r="G5079" i="1" s="1"/>
  <c r="F5078" i="1"/>
  <c r="G5078" i="1" s="1"/>
  <c r="F5077" i="1"/>
  <c r="G5077" i="1" s="1"/>
  <c r="F5076" i="1"/>
  <c r="G5076" i="1" s="1"/>
  <c r="F5075" i="1"/>
  <c r="G5075" i="1" s="1"/>
  <c r="F5074" i="1"/>
  <c r="G5074" i="1" s="1"/>
  <c r="F5073" i="1"/>
  <c r="G5073" i="1" s="1"/>
  <c r="F5072" i="1"/>
  <c r="G5072" i="1" s="1"/>
  <c r="F5071" i="1"/>
  <c r="G5071" i="1" s="1"/>
  <c r="F5070" i="1"/>
  <c r="G5070" i="1" s="1"/>
  <c r="F5069" i="1"/>
  <c r="G5069" i="1" s="1"/>
  <c r="F5068" i="1"/>
  <c r="G5068" i="1" s="1"/>
  <c r="F5067" i="1"/>
  <c r="G5067" i="1" s="1"/>
  <c r="F5066" i="1"/>
  <c r="G5066" i="1" s="1"/>
  <c r="F5065" i="1"/>
  <c r="G5065" i="1" s="1"/>
  <c r="F5064" i="1"/>
  <c r="G5064" i="1" s="1"/>
  <c r="F5063" i="1"/>
  <c r="G5063" i="1" s="1"/>
  <c r="F5062" i="1"/>
  <c r="G5062" i="1" s="1"/>
  <c r="F5061" i="1"/>
  <c r="G5061" i="1" s="1"/>
  <c r="F5060" i="1"/>
  <c r="G5060" i="1" s="1"/>
  <c r="F5059" i="1"/>
  <c r="G5059" i="1" s="1"/>
  <c r="F5058" i="1"/>
  <c r="G5058" i="1" s="1"/>
  <c r="F5057" i="1"/>
  <c r="G5057" i="1" s="1"/>
  <c r="F5056" i="1"/>
  <c r="G5056" i="1" s="1"/>
  <c r="F5055" i="1"/>
  <c r="G5055" i="1" s="1"/>
  <c r="F5054" i="1"/>
  <c r="G5054" i="1" s="1"/>
  <c r="F5053" i="1"/>
  <c r="G5053" i="1" s="1"/>
  <c r="F5052" i="1"/>
  <c r="G5052" i="1" s="1"/>
  <c r="F5051" i="1"/>
  <c r="G5051" i="1" s="1"/>
  <c r="F5050" i="1"/>
  <c r="G5050" i="1" s="1"/>
  <c r="F5049" i="1"/>
  <c r="G5049" i="1" s="1"/>
  <c r="F5048" i="1"/>
  <c r="G5048" i="1" s="1"/>
  <c r="F5047" i="1"/>
  <c r="G5047" i="1" s="1"/>
  <c r="F5046" i="1"/>
  <c r="G5046" i="1" s="1"/>
  <c r="F5045" i="1"/>
  <c r="G5045" i="1" s="1"/>
  <c r="F5044" i="1"/>
  <c r="G5044" i="1" s="1"/>
  <c r="F5043" i="1"/>
  <c r="G5043" i="1" s="1"/>
  <c r="F5042" i="1"/>
  <c r="G5042" i="1" s="1"/>
  <c r="F5041" i="1"/>
  <c r="G5041" i="1" s="1"/>
  <c r="F5040" i="1"/>
  <c r="G5040" i="1" s="1"/>
  <c r="F5039" i="1"/>
  <c r="G5039" i="1" s="1"/>
  <c r="F5038" i="1"/>
  <c r="G5038" i="1" s="1"/>
  <c r="F5037" i="1"/>
  <c r="G5037" i="1" s="1"/>
  <c r="F5036" i="1"/>
  <c r="G5036" i="1" s="1"/>
  <c r="F5035" i="1"/>
  <c r="G5035" i="1" s="1"/>
  <c r="F5034" i="1"/>
  <c r="G5034" i="1" s="1"/>
  <c r="F5033" i="1"/>
  <c r="G5033" i="1" s="1"/>
  <c r="F5032" i="1"/>
  <c r="G5032" i="1" s="1"/>
  <c r="F5031" i="1"/>
  <c r="G5031" i="1" s="1"/>
  <c r="F5030" i="1"/>
  <c r="G5030" i="1" s="1"/>
  <c r="F5029" i="1"/>
  <c r="G5029" i="1" s="1"/>
  <c r="F5028" i="1"/>
  <c r="G5028" i="1" s="1"/>
  <c r="F5027" i="1"/>
  <c r="G5027" i="1" s="1"/>
  <c r="F5026" i="1"/>
  <c r="G5026" i="1" s="1"/>
  <c r="F5025" i="1"/>
  <c r="G5025" i="1" s="1"/>
  <c r="F5024" i="1"/>
  <c r="G5024" i="1" s="1"/>
  <c r="F5023" i="1"/>
  <c r="G5023" i="1" s="1"/>
  <c r="F5022" i="1"/>
  <c r="G5022" i="1" s="1"/>
  <c r="F5021" i="1"/>
  <c r="G5021" i="1" s="1"/>
  <c r="F5020" i="1"/>
  <c r="G5020" i="1" s="1"/>
  <c r="F5019" i="1"/>
  <c r="G5019" i="1" s="1"/>
  <c r="F5018" i="1"/>
  <c r="G5018" i="1" s="1"/>
  <c r="F5017" i="1"/>
  <c r="G5017" i="1" s="1"/>
  <c r="F5016" i="1"/>
  <c r="G5016" i="1" s="1"/>
  <c r="F5015" i="1"/>
  <c r="G5015" i="1" s="1"/>
  <c r="F5014" i="1"/>
  <c r="G5014" i="1" s="1"/>
  <c r="F5013" i="1"/>
  <c r="G5013" i="1" s="1"/>
  <c r="F5012" i="1"/>
  <c r="G5012" i="1" s="1"/>
  <c r="F5011" i="1"/>
  <c r="G5011" i="1" s="1"/>
  <c r="F5010" i="1"/>
  <c r="G5010" i="1" s="1"/>
  <c r="F5009" i="1"/>
  <c r="G5009" i="1" s="1"/>
  <c r="F5008" i="1"/>
  <c r="G5008" i="1" s="1"/>
  <c r="F5007" i="1"/>
  <c r="G5007" i="1" s="1"/>
  <c r="F5006" i="1"/>
  <c r="G5006" i="1" s="1"/>
  <c r="F5005" i="1"/>
  <c r="G5005" i="1" s="1"/>
  <c r="F5004" i="1"/>
  <c r="G5004" i="1" s="1"/>
  <c r="F5003" i="1"/>
  <c r="G5003" i="1" s="1"/>
  <c r="F5002" i="1"/>
  <c r="G5002" i="1" s="1"/>
  <c r="F5001" i="1"/>
  <c r="G5001" i="1" s="1"/>
  <c r="F5000" i="1"/>
  <c r="G5000" i="1" s="1"/>
  <c r="F4999" i="1"/>
  <c r="G4999" i="1" s="1"/>
  <c r="F4998" i="1"/>
  <c r="G4998" i="1" s="1"/>
  <c r="F4997" i="1"/>
  <c r="G4997" i="1" s="1"/>
  <c r="F4996" i="1"/>
  <c r="G4996" i="1" s="1"/>
  <c r="F4995" i="1"/>
  <c r="G4995" i="1" s="1"/>
  <c r="F4994" i="1"/>
  <c r="G4994" i="1" s="1"/>
  <c r="F4993" i="1"/>
  <c r="G4993" i="1" s="1"/>
  <c r="F4992" i="1"/>
  <c r="G4992" i="1" s="1"/>
  <c r="F4991" i="1"/>
  <c r="G4991" i="1" s="1"/>
  <c r="F4990" i="1"/>
  <c r="G4990" i="1" s="1"/>
  <c r="F4989" i="1"/>
  <c r="G4989" i="1" s="1"/>
  <c r="F4988" i="1"/>
  <c r="G4988" i="1" s="1"/>
  <c r="F4987" i="1"/>
  <c r="G4987" i="1" s="1"/>
  <c r="F4986" i="1"/>
  <c r="G4986" i="1" s="1"/>
  <c r="F4985" i="1"/>
  <c r="G4985" i="1" s="1"/>
  <c r="F4984" i="1"/>
  <c r="G4984" i="1" s="1"/>
  <c r="F4983" i="1"/>
  <c r="G4983" i="1" s="1"/>
  <c r="F4982" i="1"/>
  <c r="G4982" i="1" s="1"/>
  <c r="F4981" i="1"/>
  <c r="G4981" i="1" s="1"/>
  <c r="F4980" i="1"/>
  <c r="G4980" i="1" s="1"/>
  <c r="F4979" i="1"/>
  <c r="G4979" i="1" s="1"/>
  <c r="F4978" i="1"/>
  <c r="G4978" i="1" s="1"/>
  <c r="F4977" i="1"/>
  <c r="G4977" i="1" s="1"/>
  <c r="F4976" i="1"/>
  <c r="G4976" i="1" s="1"/>
  <c r="F4975" i="1"/>
  <c r="G4975" i="1" s="1"/>
  <c r="F4974" i="1"/>
  <c r="G4974" i="1" s="1"/>
  <c r="F4973" i="1"/>
  <c r="G4973" i="1" s="1"/>
  <c r="F4972" i="1"/>
  <c r="G4972" i="1" s="1"/>
  <c r="F4971" i="1"/>
  <c r="G4971" i="1" s="1"/>
  <c r="F4970" i="1"/>
  <c r="G4970" i="1" s="1"/>
  <c r="F4969" i="1"/>
  <c r="G4969" i="1" s="1"/>
  <c r="F4968" i="1"/>
  <c r="G4968" i="1" s="1"/>
  <c r="F4967" i="1"/>
  <c r="G4967" i="1" s="1"/>
  <c r="F4966" i="1"/>
  <c r="G4966" i="1" s="1"/>
  <c r="F4965" i="1"/>
  <c r="G4965" i="1" s="1"/>
  <c r="F4964" i="1"/>
  <c r="G4964" i="1" s="1"/>
  <c r="F4963" i="1"/>
  <c r="G4963" i="1" s="1"/>
  <c r="F4962" i="1"/>
  <c r="G4962" i="1" s="1"/>
  <c r="F4961" i="1"/>
  <c r="G4961" i="1" s="1"/>
  <c r="F4960" i="1"/>
  <c r="G4960" i="1" s="1"/>
  <c r="F4959" i="1"/>
  <c r="G4959" i="1" s="1"/>
  <c r="F4958" i="1"/>
  <c r="G4958" i="1" s="1"/>
  <c r="F4957" i="1"/>
  <c r="G4957" i="1" s="1"/>
  <c r="F4956" i="1"/>
  <c r="G4956" i="1" s="1"/>
  <c r="F4955" i="1"/>
  <c r="G4955" i="1" s="1"/>
  <c r="F4954" i="1"/>
  <c r="G4954" i="1" s="1"/>
  <c r="F4953" i="1"/>
  <c r="G4953" i="1" s="1"/>
  <c r="F4952" i="1"/>
  <c r="G4952" i="1" s="1"/>
  <c r="F4951" i="1"/>
  <c r="G4951" i="1" s="1"/>
  <c r="F4950" i="1"/>
  <c r="G4950" i="1" s="1"/>
  <c r="F4949" i="1"/>
  <c r="G4949" i="1" s="1"/>
  <c r="F4948" i="1"/>
  <c r="G4948" i="1" s="1"/>
  <c r="F4947" i="1"/>
  <c r="G4947" i="1" s="1"/>
  <c r="F4946" i="1"/>
  <c r="G4946" i="1" s="1"/>
  <c r="F4945" i="1"/>
  <c r="G4945" i="1" s="1"/>
  <c r="F4944" i="1"/>
  <c r="G4944" i="1" s="1"/>
  <c r="F4943" i="1"/>
  <c r="G4943" i="1" s="1"/>
  <c r="F4942" i="1"/>
  <c r="G4942" i="1" s="1"/>
  <c r="F4941" i="1"/>
  <c r="G4941" i="1" s="1"/>
  <c r="F4940" i="1"/>
  <c r="G4940" i="1" s="1"/>
  <c r="F4939" i="1"/>
  <c r="G4939" i="1" s="1"/>
  <c r="F4938" i="1"/>
  <c r="G4938" i="1" s="1"/>
  <c r="F4937" i="1"/>
  <c r="G4937" i="1" s="1"/>
  <c r="F4936" i="1"/>
  <c r="G4936" i="1" s="1"/>
  <c r="F4935" i="1"/>
  <c r="G4935" i="1" s="1"/>
  <c r="F4934" i="1"/>
  <c r="G4934" i="1" s="1"/>
  <c r="F4933" i="1"/>
  <c r="G4933" i="1" s="1"/>
  <c r="F4932" i="1"/>
  <c r="G4932" i="1" s="1"/>
  <c r="F4931" i="1"/>
  <c r="G4931" i="1" s="1"/>
  <c r="F4930" i="1"/>
  <c r="G4930" i="1" s="1"/>
  <c r="F4929" i="1"/>
  <c r="G4929" i="1" s="1"/>
  <c r="F4928" i="1"/>
  <c r="G4928" i="1" s="1"/>
  <c r="F4927" i="1"/>
  <c r="G4927" i="1" s="1"/>
  <c r="F4926" i="1"/>
  <c r="G4926" i="1" s="1"/>
  <c r="F4925" i="1"/>
  <c r="G4925" i="1" s="1"/>
  <c r="F4924" i="1"/>
  <c r="G4924" i="1" s="1"/>
  <c r="F4923" i="1"/>
  <c r="G4923" i="1" s="1"/>
  <c r="F4922" i="1"/>
  <c r="G4922" i="1" s="1"/>
  <c r="F4921" i="1"/>
  <c r="G4921" i="1" s="1"/>
  <c r="F4920" i="1"/>
  <c r="G4920" i="1" s="1"/>
  <c r="F4919" i="1"/>
  <c r="G4919" i="1" s="1"/>
  <c r="F4918" i="1"/>
  <c r="G4918" i="1" s="1"/>
  <c r="F4917" i="1"/>
  <c r="G4917" i="1" s="1"/>
  <c r="F4916" i="1"/>
  <c r="G4916" i="1" s="1"/>
  <c r="F4915" i="1"/>
  <c r="G4915" i="1" s="1"/>
  <c r="F4914" i="1"/>
  <c r="G4914" i="1" s="1"/>
  <c r="F4913" i="1"/>
  <c r="G4913" i="1" s="1"/>
  <c r="F4912" i="1"/>
  <c r="G4912" i="1" s="1"/>
  <c r="F4911" i="1"/>
  <c r="G4911" i="1" s="1"/>
  <c r="F4910" i="1"/>
  <c r="G4910" i="1" s="1"/>
  <c r="F4909" i="1"/>
  <c r="G4909" i="1" s="1"/>
  <c r="F4908" i="1"/>
  <c r="G4908" i="1" s="1"/>
  <c r="F4907" i="1"/>
  <c r="G4907" i="1" s="1"/>
  <c r="F4906" i="1"/>
  <c r="G4906" i="1" s="1"/>
  <c r="F4905" i="1"/>
  <c r="G4905" i="1" s="1"/>
  <c r="F4904" i="1"/>
  <c r="G4904" i="1" s="1"/>
  <c r="F4903" i="1"/>
  <c r="G4903" i="1" s="1"/>
  <c r="F4902" i="1"/>
  <c r="G4902" i="1" s="1"/>
  <c r="F4901" i="1"/>
  <c r="G4901" i="1" s="1"/>
  <c r="F4900" i="1"/>
  <c r="G4900" i="1" s="1"/>
  <c r="F4899" i="1"/>
  <c r="G4899" i="1" s="1"/>
  <c r="F4898" i="1"/>
  <c r="G4898" i="1" s="1"/>
  <c r="F4897" i="1"/>
  <c r="G4897" i="1" s="1"/>
  <c r="F4896" i="1"/>
  <c r="G4896" i="1" s="1"/>
  <c r="F4895" i="1"/>
  <c r="G4895" i="1" s="1"/>
  <c r="F4894" i="1"/>
  <c r="G4894" i="1" s="1"/>
  <c r="F4893" i="1"/>
  <c r="G4893" i="1" s="1"/>
  <c r="F4892" i="1"/>
  <c r="G4892" i="1" s="1"/>
  <c r="F4891" i="1"/>
  <c r="G4891" i="1" s="1"/>
  <c r="F4890" i="1"/>
  <c r="G4890" i="1" s="1"/>
  <c r="F4889" i="1"/>
  <c r="G4889" i="1" s="1"/>
  <c r="F4888" i="1"/>
  <c r="G4888" i="1" s="1"/>
  <c r="F4887" i="1"/>
  <c r="G4887" i="1" s="1"/>
  <c r="F4886" i="1"/>
  <c r="G4886" i="1" s="1"/>
  <c r="F4885" i="1"/>
  <c r="G4885" i="1" s="1"/>
  <c r="F4884" i="1"/>
  <c r="G4884" i="1" s="1"/>
  <c r="F4883" i="1"/>
  <c r="G4883" i="1" s="1"/>
  <c r="F4882" i="1"/>
  <c r="G4882" i="1" s="1"/>
  <c r="F4881" i="1"/>
  <c r="G4881" i="1" s="1"/>
  <c r="F4880" i="1"/>
  <c r="G4880" i="1" s="1"/>
  <c r="F4879" i="1"/>
  <c r="G4879" i="1" s="1"/>
  <c r="F4878" i="1"/>
  <c r="G4878" i="1" s="1"/>
  <c r="F4877" i="1"/>
  <c r="G4877" i="1" s="1"/>
  <c r="F4876" i="1"/>
  <c r="G4876" i="1" s="1"/>
  <c r="F4875" i="1"/>
  <c r="G4875" i="1" s="1"/>
  <c r="F4874" i="1"/>
  <c r="G4874" i="1" s="1"/>
  <c r="F4873" i="1"/>
  <c r="G4873" i="1" s="1"/>
  <c r="F4872" i="1"/>
  <c r="G4872" i="1" s="1"/>
  <c r="F4871" i="1"/>
  <c r="G4871" i="1" s="1"/>
  <c r="F4870" i="1"/>
  <c r="G4870" i="1" s="1"/>
  <c r="F4869" i="1"/>
  <c r="G4869" i="1" s="1"/>
  <c r="F4868" i="1"/>
  <c r="G4868" i="1" s="1"/>
  <c r="F4867" i="1"/>
  <c r="G4867" i="1" s="1"/>
  <c r="F4866" i="1"/>
  <c r="G4866" i="1" s="1"/>
  <c r="F4865" i="1"/>
  <c r="G4865" i="1" s="1"/>
  <c r="F4864" i="1"/>
  <c r="G4864" i="1" s="1"/>
  <c r="F4863" i="1"/>
  <c r="G4863" i="1" s="1"/>
  <c r="F4862" i="1"/>
  <c r="G4862" i="1" s="1"/>
  <c r="F4861" i="1"/>
  <c r="G4861" i="1" s="1"/>
  <c r="F4860" i="1"/>
  <c r="G4860" i="1" s="1"/>
  <c r="F4859" i="1"/>
  <c r="G4859" i="1" s="1"/>
  <c r="F4858" i="1"/>
  <c r="G4858" i="1" s="1"/>
  <c r="F4857" i="1"/>
  <c r="G4857" i="1" s="1"/>
  <c r="F4856" i="1"/>
  <c r="G4856" i="1" s="1"/>
  <c r="F4855" i="1"/>
  <c r="G4855" i="1" s="1"/>
  <c r="F4854" i="1"/>
  <c r="G4854" i="1" s="1"/>
  <c r="F4853" i="1"/>
  <c r="G4853" i="1" s="1"/>
  <c r="F4852" i="1"/>
  <c r="G4852" i="1" s="1"/>
  <c r="F4851" i="1"/>
  <c r="G4851" i="1" s="1"/>
  <c r="F4850" i="1"/>
  <c r="G4850" i="1" s="1"/>
  <c r="F4849" i="1"/>
  <c r="G4849" i="1" s="1"/>
  <c r="F4848" i="1"/>
  <c r="G4848" i="1" s="1"/>
  <c r="F4847" i="1"/>
  <c r="G4847" i="1" s="1"/>
  <c r="F4846" i="1"/>
  <c r="G4846" i="1" s="1"/>
  <c r="F4845" i="1"/>
  <c r="G4845" i="1" s="1"/>
  <c r="F4844" i="1"/>
  <c r="G4844" i="1" s="1"/>
  <c r="F4843" i="1"/>
  <c r="G4843" i="1" s="1"/>
  <c r="F4842" i="1"/>
  <c r="G4842" i="1" s="1"/>
  <c r="F4841" i="1"/>
  <c r="G4841" i="1" s="1"/>
  <c r="F4840" i="1"/>
  <c r="G4840" i="1" s="1"/>
  <c r="F4839" i="1"/>
  <c r="G4839" i="1" s="1"/>
  <c r="F4838" i="1"/>
  <c r="G4838" i="1" s="1"/>
  <c r="F4837" i="1"/>
  <c r="G4837" i="1" s="1"/>
  <c r="F4836" i="1"/>
  <c r="G4836" i="1" s="1"/>
  <c r="F4835" i="1"/>
  <c r="G4835" i="1" s="1"/>
  <c r="F4834" i="1"/>
  <c r="G4834" i="1" s="1"/>
  <c r="F4833" i="1"/>
  <c r="G4833" i="1" s="1"/>
  <c r="F4832" i="1"/>
  <c r="G4832" i="1" s="1"/>
  <c r="F4831" i="1"/>
  <c r="G4831" i="1" s="1"/>
  <c r="F4830" i="1"/>
  <c r="G4830" i="1" s="1"/>
  <c r="F4829" i="1"/>
  <c r="G4829" i="1" s="1"/>
  <c r="F4828" i="1"/>
  <c r="G4828" i="1" s="1"/>
  <c r="F4827" i="1"/>
  <c r="G4827" i="1" s="1"/>
  <c r="F4826" i="1"/>
  <c r="G4826" i="1" s="1"/>
  <c r="F4825" i="1"/>
  <c r="G4825" i="1" s="1"/>
  <c r="F4824" i="1"/>
  <c r="G4824" i="1" s="1"/>
  <c r="F4823" i="1"/>
  <c r="G4823" i="1" s="1"/>
  <c r="F4822" i="1"/>
  <c r="G4822" i="1" s="1"/>
  <c r="F4821" i="1"/>
  <c r="G4821" i="1" s="1"/>
  <c r="F4820" i="1"/>
  <c r="G4820" i="1" s="1"/>
  <c r="F4819" i="1"/>
  <c r="G4819" i="1" s="1"/>
  <c r="F4818" i="1"/>
  <c r="G4818" i="1" s="1"/>
  <c r="F4817" i="1"/>
  <c r="G4817" i="1" s="1"/>
  <c r="F4816" i="1"/>
  <c r="G4816" i="1" s="1"/>
  <c r="F4815" i="1"/>
  <c r="G4815" i="1" s="1"/>
  <c r="F4814" i="1"/>
  <c r="G4814" i="1" s="1"/>
  <c r="F4813" i="1"/>
  <c r="G4813" i="1" s="1"/>
  <c r="F4812" i="1"/>
  <c r="G4812" i="1" s="1"/>
  <c r="F4811" i="1"/>
  <c r="G4811" i="1" s="1"/>
  <c r="F4810" i="1"/>
  <c r="G4810" i="1" s="1"/>
  <c r="F4809" i="1"/>
  <c r="G4809" i="1" s="1"/>
  <c r="F4808" i="1"/>
  <c r="G4808" i="1" s="1"/>
  <c r="F4807" i="1"/>
  <c r="G4807" i="1" s="1"/>
  <c r="F4806" i="1"/>
  <c r="G4806" i="1" s="1"/>
  <c r="F4805" i="1"/>
  <c r="G4805" i="1" s="1"/>
  <c r="F4804" i="1"/>
  <c r="G4804" i="1" s="1"/>
  <c r="F4803" i="1"/>
  <c r="G4803" i="1" s="1"/>
  <c r="F4802" i="1"/>
  <c r="G4802" i="1" s="1"/>
  <c r="F4801" i="1"/>
  <c r="G4801" i="1" s="1"/>
  <c r="F4800" i="1"/>
  <c r="G4800" i="1" s="1"/>
  <c r="F4799" i="1"/>
  <c r="G4799" i="1" s="1"/>
  <c r="F4798" i="1"/>
  <c r="G4798" i="1" s="1"/>
  <c r="F4797" i="1"/>
  <c r="G4797" i="1" s="1"/>
  <c r="F4796" i="1"/>
  <c r="G4796" i="1" s="1"/>
  <c r="F4795" i="1"/>
  <c r="G4795" i="1" s="1"/>
  <c r="F4794" i="1"/>
  <c r="G4794" i="1" s="1"/>
  <c r="F4793" i="1"/>
  <c r="G4793" i="1" s="1"/>
  <c r="F4792" i="1"/>
  <c r="G4792" i="1" s="1"/>
  <c r="F4791" i="1"/>
  <c r="G4791" i="1" s="1"/>
  <c r="F4790" i="1"/>
  <c r="G4790" i="1" s="1"/>
  <c r="F4789" i="1"/>
  <c r="G4789" i="1" s="1"/>
  <c r="F4788" i="1"/>
  <c r="G4788" i="1" s="1"/>
  <c r="F4787" i="1"/>
  <c r="G4787" i="1" s="1"/>
  <c r="F4786" i="1"/>
  <c r="G4786" i="1" s="1"/>
  <c r="F4785" i="1"/>
  <c r="G4785" i="1" s="1"/>
  <c r="F4784" i="1"/>
  <c r="G4784" i="1" s="1"/>
  <c r="F4783" i="1"/>
  <c r="G4783" i="1" s="1"/>
  <c r="F4782" i="1"/>
  <c r="G4782" i="1" s="1"/>
  <c r="F4781" i="1"/>
  <c r="G4781" i="1" s="1"/>
  <c r="F4780" i="1"/>
  <c r="G4780" i="1" s="1"/>
  <c r="F4779" i="1"/>
  <c r="G4779" i="1" s="1"/>
  <c r="F4778" i="1"/>
  <c r="G4778" i="1" s="1"/>
  <c r="F4777" i="1"/>
  <c r="G4777" i="1" s="1"/>
  <c r="F4776" i="1"/>
  <c r="G4776" i="1" s="1"/>
  <c r="F4775" i="1"/>
  <c r="G4775" i="1" s="1"/>
  <c r="F4774" i="1"/>
  <c r="G4774" i="1" s="1"/>
  <c r="F4773" i="1"/>
  <c r="G4773" i="1" s="1"/>
  <c r="F4772" i="1"/>
  <c r="G4772" i="1" s="1"/>
  <c r="F4771" i="1"/>
  <c r="G4771" i="1" s="1"/>
  <c r="F4770" i="1"/>
  <c r="G4770" i="1" s="1"/>
  <c r="F4769" i="1"/>
  <c r="G4769" i="1" s="1"/>
  <c r="F4768" i="1"/>
  <c r="G4768" i="1" s="1"/>
  <c r="F4767" i="1"/>
  <c r="G4767" i="1" s="1"/>
  <c r="F4766" i="1"/>
  <c r="G4766" i="1" s="1"/>
  <c r="F4765" i="1"/>
  <c r="G4765" i="1" s="1"/>
  <c r="F4764" i="1"/>
  <c r="G4764" i="1" s="1"/>
  <c r="F4763" i="1"/>
  <c r="G4763" i="1" s="1"/>
  <c r="F4762" i="1"/>
  <c r="G4762" i="1" s="1"/>
  <c r="F4761" i="1"/>
  <c r="G4761" i="1" s="1"/>
  <c r="F4760" i="1"/>
  <c r="G4760" i="1" s="1"/>
  <c r="F4759" i="1"/>
  <c r="G4759" i="1" s="1"/>
  <c r="F4758" i="1"/>
  <c r="G4758" i="1" s="1"/>
  <c r="F4757" i="1"/>
  <c r="G4757" i="1" s="1"/>
  <c r="F4756" i="1"/>
  <c r="G4756" i="1" s="1"/>
  <c r="F4755" i="1"/>
  <c r="G4755" i="1" s="1"/>
  <c r="F4754" i="1"/>
  <c r="G4754" i="1" s="1"/>
  <c r="F4753" i="1"/>
  <c r="G4753" i="1" s="1"/>
  <c r="F4752" i="1"/>
  <c r="G4752" i="1" s="1"/>
  <c r="F4751" i="1"/>
  <c r="G4751" i="1" s="1"/>
  <c r="F4750" i="1"/>
  <c r="G4750" i="1" s="1"/>
  <c r="F4749" i="1"/>
  <c r="G4749" i="1" s="1"/>
  <c r="F4748" i="1"/>
  <c r="G4748" i="1" s="1"/>
  <c r="F4747" i="1"/>
  <c r="G4747" i="1" s="1"/>
  <c r="F4746" i="1"/>
  <c r="G4746" i="1" s="1"/>
  <c r="F4745" i="1"/>
  <c r="G4745" i="1" s="1"/>
  <c r="F4744" i="1"/>
  <c r="G4744" i="1" s="1"/>
  <c r="F4743" i="1"/>
  <c r="G4743" i="1" s="1"/>
  <c r="F4742" i="1"/>
  <c r="G4742" i="1" s="1"/>
  <c r="F4741" i="1"/>
  <c r="G4741" i="1" s="1"/>
  <c r="F4740" i="1"/>
  <c r="G4740" i="1" s="1"/>
  <c r="F4739" i="1"/>
  <c r="G4739" i="1" s="1"/>
  <c r="F4738" i="1"/>
  <c r="G4738" i="1" s="1"/>
  <c r="F4737" i="1"/>
  <c r="G4737" i="1" s="1"/>
  <c r="F4736" i="1"/>
  <c r="G4736" i="1" s="1"/>
  <c r="F4735" i="1"/>
  <c r="G4735" i="1" s="1"/>
  <c r="F4734" i="1"/>
  <c r="G4734" i="1" s="1"/>
  <c r="F4733" i="1"/>
  <c r="G4733" i="1" s="1"/>
  <c r="F4732" i="1"/>
  <c r="G4732" i="1" s="1"/>
  <c r="F4731" i="1"/>
  <c r="G4731" i="1" s="1"/>
  <c r="F4730" i="1"/>
  <c r="G4730" i="1" s="1"/>
  <c r="F4729" i="1"/>
  <c r="G4729" i="1" s="1"/>
  <c r="F4728" i="1"/>
  <c r="G4728" i="1" s="1"/>
  <c r="F4727" i="1"/>
  <c r="G4727" i="1" s="1"/>
  <c r="F4726" i="1"/>
  <c r="G4726" i="1" s="1"/>
  <c r="F4725" i="1"/>
  <c r="G4725" i="1" s="1"/>
  <c r="F4724" i="1"/>
  <c r="G4724" i="1" s="1"/>
  <c r="F4723" i="1"/>
  <c r="G4723" i="1" s="1"/>
  <c r="F4722" i="1"/>
  <c r="G4722" i="1" s="1"/>
  <c r="F4721" i="1"/>
  <c r="G4721" i="1" s="1"/>
  <c r="F4720" i="1"/>
  <c r="G4720" i="1" s="1"/>
  <c r="F4719" i="1"/>
  <c r="G4719" i="1" s="1"/>
  <c r="F4718" i="1"/>
  <c r="G4718" i="1" s="1"/>
  <c r="F4717" i="1"/>
  <c r="G4717" i="1" s="1"/>
  <c r="F4716" i="1"/>
  <c r="G4716" i="1" s="1"/>
  <c r="F4715" i="1"/>
  <c r="G4715" i="1" s="1"/>
  <c r="F4714" i="1"/>
  <c r="G4714" i="1" s="1"/>
  <c r="F4713" i="1"/>
  <c r="G4713" i="1" s="1"/>
  <c r="F4712" i="1"/>
  <c r="G4712" i="1" s="1"/>
  <c r="F4711" i="1"/>
  <c r="G4711" i="1" s="1"/>
  <c r="F4710" i="1"/>
  <c r="G4710" i="1" s="1"/>
  <c r="F4709" i="1"/>
  <c r="G4709" i="1" s="1"/>
  <c r="F4708" i="1"/>
  <c r="G4708" i="1" s="1"/>
  <c r="F4707" i="1"/>
  <c r="G4707" i="1" s="1"/>
  <c r="F4706" i="1"/>
  <c r="G4706" i="1" s="1"/>
  <c r="F4705" i="1"/>
  <c r="G4705" i="1" s="1"/>
  <c r="F4704" i="1"/>
  <c r="G4704" i="1" s="1"/>
  <c r="F4703" i="1"/>
  <c r="G4703" i="1" s="1"/>
  <c r="F4702" i="1"/>
  <c r="G4702" i="1" s="1"/>
  <c r="F4701" i="1"/>
  <c r="G4701" i="1" s="1"/>
  <c r="F4700" i="1"/>
  <c r="G4700" i="1" s="1"/>
  <c r="F4699" i="1"/>
  <c r="G4699" i="1" s="1"/>
  <c r="F4698" i="1"/>
  <c r="G4698" i="1" s="1"/>
  <c r="F4697" i="1"/>
  <c r="G4697" i="1" s="1"/>
  <c r="F4696" i="1"/>
  <c r="G4696" i="1" s="1"/>
  <c r="F4695" i="1"/>
  <c r="G4695" i="1" s="1"/>
  <c r="F4694" i="1"/>
  <c r="G4694" i="1" s="1"/>
  <c r="F4693" i="1"/>
  <c r="G4693" i="1" s="1"/>
  <c r="F4692" i="1"/>
  <c r="G4692" i="1" s="1"/>
  <c r="F4691" i="1"/>
  <c r="G4691" i="1" s="1"/>
  <c r="F4690" i="1"/>
  <c r="G4690" i="1" s="1"/>
  <c r="F4689" i="1"/>
  <c r="G4689" i="1" s="1"/>
  <c r="F4688" i="1"/>
  <c r="G4688" i="1" s="1"/>
  <c r="F4687" i="1"/>
  <c r="G4687" i="1" s="1"/>
  <c r="F4686" i="1"/>
  <c r="G4686" i="1" s="1"/>
  <c r="F4685" i="1"/>
  <c r="G4685" i="1" s="1"/>
  <c r="F4684" i="1"/>
  <c r="G4684" i="1" s="1"/>
  <c r="F4683" i="1"/>
  <c r="G4683" i="1" s="1"/>
  <c r="F4682" i="1"/>
  <c r="G4682" i="1" s="1"/>
  <c r="F4681" i="1"/>
  <c r="G4681" i="1" s="1"/>
  <c r="F4680" i="1"/>
  <c r="G4680" i="1" s="1"/>
  <c r="F4679" i="1"/>
  <c r="G4679" i="1" s="1"/>
  <c r="F4678" i="1"/>
  <c r="G4678" i="1" s="1"/>
  <c r="F4677" i="1"/>
  <c r="G4677" i="1" s="1"/>
  <c r="F4676" i="1"/>
  <c r="G4676" i="1" s="1"/>
  <c r="F4675" i="1"/>
  <c r="G4675" i="1" s="1"/>
  <c r="F4674" i="1"/>
  <c r="G4674" i="1" s="1"/>
  <c r="F4673" i="1"/>
  <c r="G4673" i="1" s="1"/>
  <c r="F4672" i="1"/>
  <c r="G4672" i="1" s="1"/>
  <c r="F4671" i="1"/>
  <c r="G4671" i="1" s="1"/>
  <c r="F4670" i="1"/>
  <c r="G4670" i="1" s="1"/>
  <c r="F4669" i="1"/>
  <c r="G4669" i="1" s="1"/>
  <c r="F4668" i="1"/>
  <c r="G4668" i="1" s="1"/>
  <c r="F4667" i="1"/>
  <c r="G4667" i="1" s="1"/>
  <c r="F4666" i="1"/>
  <c r="G4666" i="1" s="1"/>
  <c r="F4665" i="1"/>
  <c r="G4665" i="1" s="1"/>
  <c r="F4664" i="1"/>
  <c r="G4664" i="1" s="1"/>
  <c r="F4663" i="1"/>
  <c r="G4663" i="1" s="1"/>
  <c r="F4662" i="1"/>
  <c r="G4662" i="1" s="1"/>
  <c r="F4661" i="1"/>
  <c r="G4661" i="1" s="1"/>
  <c r="F4660" i="1"/>
  <c r="G4660" i="1" s="1"/>
  <c r="F4659" i="1"/>
  <c r="G4659" i="1" s="1"/>
  <c r="F4658" i="1"/>
  <c r="G4658" i="1" s="1"/>
  <c r="F4657" i="1"/>
  <c r="G4657" i="1" s="1"/>
  <c r="F4656" i="1"/>
  <c r="G4656" i="1" s="1"/>
  <c r="F4655" i="1"/>
  <c r="G4655" i="1" s="1"/>
  <c r="F4654" i="1"/>
  <c r="G4654" i="1" s="1"/>
  <c r="F4653" i="1"/>
  <c r="G4653" i="1" s="1"/>
  <c r="F4652" i="1"/>
  <c r="G4652" i="1" s="1"/>
  <c r="F4651" i="1"/>
  <c r="G4651" i="1" s="1"/>
  <c r="F4650" i="1"/>
  <c r="G4650" i="1" s="1"/>
  <c r="F4649" i="1"/>
  <c r="G4649" i="1" s="1"/>
  <c r="F4648" i="1"/>
  <c r="G4648" i="1" s="1"/>
  <c r="F4647" i="1"/>
  <c r="G4647" i="1" s="1"/>
  <c r="F4646" i="1"/>
  <c r="G4646" i="1" s="1"/>
  <c r="F4645" i="1"/>
  <c r="G4645" i="1" s="1"/>
  <c r="F4644" i="1"/>
  <c r="G4644" i="1" s="1"/>
  <c r="F4643" i="1"/>
  <c r="G4643" i="1" s="1"/>
  <c r="F4642" i="1"/>
  <c r="G4642" i="1" s="1"/>
  <c r="F4641" i="1"/>
  <c r="G4641" i="1" s="1"/>
  <c r="F4640" i="1"/>
  <c r="G4640" i="1" s="1"/>
  <c r="F4639" i="1"/>
  <c r="G4639" i="1" s="1"/>
  <c r="F4638" i="1"/>
  <c r="G4638" i="1" s="1"/>
  <c r="F4637" i="1"/>
  <c r="G4637" i="1" s="1"/>
  <c r="F4636" i="1"/>
  <c r="G4636" i="1" s="1"/>
  <c r="F4635" i="1"/>
  <c r="G4635" i="1" s="1"/>
  <c r="F4634" i="1"/>
  <c r="G4634" i="1" s="1"/>
  <c r="F4633" i="1"/>
  <c r="G4633" i="1" s="1"/>
  <c r="F4632" i="1"/>
  <c r="G4632" i="1" s="1"/>
  <c r="F4631" i="1"/>
  <c r="G4631" i="1" s="1"/>
  <c r="F4630" i="1"/>
  <c r="G4630" i="1" s="1"/>
  <c r="F4629" i="1"/>
  <c r="G4629" i="1" s="1"/>
  <c r="F4628" i="1"/>
  <c r="G4628" i="1" s="1"/>
  <c r="F4627" i="1"/>
  <c r="G4627" i="1" s="1"/>
  <c r="F4626" i="1"/>
  <c r="G4626" i="1" s="1"/>
  <c r="F4625" i="1"/>
  <c r="G4625" i="1" s="1"/>
  <c r="F4624" i="1"/>
  <c r="G4624" i="1" s="1"/>
  <c r="F4623" i="1"/>
  <c r="G4623" i="1" s="1"/>
  <c r="F4622" i="1"/>
  <c r="G4622" i="1" s="1"/>
  <c r="F4621" i="1"/>
  <c r="G4621" i="1" s="1"/>
  <c r="F4620" i="1"/>
  <c r="G4620" i="1" s="1"/>
  <c r="F4619" i="1"/>
  <c r="G4619" i="1" s="1"/>
  <c r="F4618" i="1"/>
  <c r="G4618" i="1" s="1"/>
  <c r="F4617" i="1"/>
  <c r="G4617" i="1" s="1"/>
  <c r="F4616" i="1"/>
  <c r="G4616" i="1" s="1"/>
  <c r="F4615" i="1"/>
  <c r="G4615" i="1" s="1"/>
  <c r="F4614" i="1"/>
  <c r="G4614" i="1" s="1"/>
  <c r="F4613" i="1"/>
  <c r="G4613" i="1" s="1"/>
  <c r="F4612" i="1"/>
  <c r="G4612" i="1" s="1"/>
  <c r="F4611" i="1"/>
  <c r="G4611" i="1" s="1"/>
  <c r="F4610" i="1"/>
  <c r="G4610" i="1" s="1"/>
  <c r="F4609" i="1"/>
  <c r="G4609" i="1" s="1"/>
  <c r="F4608" i="1"/>
  <c r="G4608" i="1" s="1"/>
  <c r="F4607" i="1"/>
  <c r="G4607" i="1" s="1"/>
  <c r="F4606" i="1"/>
  <c r="G4606" i="1" s="1"/>
  <c r="F4605" i="1"/>
  <c r="G4605" i="1" s="1"/>
  <c r="F4604" i="1"/>
  <c r="G4604" i="1" s="1"/>
  <c r="F4603" i="1"/>
  <c r="G4603" i="1" s="1"/>
  <c r="F4602" i="1"/>
  <c r="G4602" i="1" s="1"/>
  <c r="F4601" i="1"/>
  <c r="G4601" i="1" s="1"/>
  <c r="F4600" i="1"/>
  <c r="G4600" i="1" s="1"/>
  <c r="F4599" i="1"/>
  <c r="G4599" i="1" s="1"/>
  <c r="F4598" i="1"/>
  <c r="G4598" i="1" s="1"/>
  <c r="F4597" i="1"/>
  <c r="G4597" i="1" s="1"/>
  <c r="F4596" i="1"/>
  <c r="G4596" i="1" s="1"/>
  <c r="F4595" i="1"/>
  <c r="G4595" i="1" s="1"/>
  <c r="F4594" i="1"/>
  <c r="G4594" i="1" s="1"/>
  <c r="F4593" i="1"/>
  <c r="G4593" i="1" s="1"/>
  <c r="F4592" i="1"/>
  <c r="G4592" i="1" s="1"/>
  <c r="F4591" i="1"/>
  <c r="G4591" i="1" s="1"/>
  <c r="F4590" i="1"/>
  <c r="G4590" i="1" s="1"/>
  <c r="F4589" i="1"/>
  <c r="G4589" i="1" s="1"/>
  <c r="F4588" i="1"/>
  <c r="G4588" i="1" s="1"/>
  <c r="F4587" i="1"/>
  <c r="G4587" i="1" s="1"/>
  <c r="F4586" i="1"/>
  <c r="G4586" i="1" s="1"/>
  <c r="F4585" i="1"/>
  <c r="G4585" i="1" s="1"/>
  <c r="F4584" i="1"/>
  <c r="G4584" i="1" s="1"/>
  <c r="F4583" i="1"/>
  <c r="G4583" i="1" s="1"/>
  <c r="F4582" i="1"/>
  <c r="G4582" i="1" s="1"/>
  <c r="F4581" i="1"/>
  <c r="G4581" i="1" s="1"/>
  <c r="F4580" i="1"/>
  <c r="G4580" i="1" s="1"/>
  <c r="F4579" i="1"/>
  <c r="G4579" i="1" s="1"/>
  <c r="F4578" i="1"/>
  <c r="G4578" i="1" s="1"/>
  <c r="F4577" i="1"/>
  <c r="G4577" i="1" s="1"/>
  <c r="F4576" i="1"/>
  <c r="G4576" i="1" s="1"/>
  <c r="F4575" i="1"/>
  <c r="G4575" i="1" s="1"/>
  <c r="F4574" i="1"/>
  <c r="G4574" i="1" s="1"/>
  <c r="F4573" i="1"/>
  <c r="G4573" i="1" s="1"/>
  <c r="F4572" i="1"/>
  <c r="G4572" i="1" s="1"/>
  <c r="F4571" i="1"/>
  <c r="G4571" i="1" s="1"/>
  <c r="F4570" i="1"/>
  <c r="G4570" i="1" s="1"/>
  <c r="F4569" i="1"/>
  <c r="G4569" i="1" s="1"/>
  <c r="F4568" i="1"/>
  <c r="G4568" i="1" s="1"/>
  <c r="F4567" i="1"/>
  <c r="G4567" i="1" s="1"/>
  <c r="F4566" i="1"/>
  <c r="G4566" i="1" s="1"/>
  <c r="F4565" i="1"/>
  <c r="G4565" i="1" s="1"/>
  <c r="F4564" i="1"/>
  <c r="G4564" i="1" s="1"/>
  <c r="F4563" i="1"/>
  <c r="G4563" i="1" s="1"/>
  <c r="F4562" i="1"/>
  <c r="G4562" i="1" s="1"/>
  <c r="F4561" i="1"/>
  <c r="G4561" i="1" s="1"/>
  <c r="F4560" i="1"/>
  <c r="G4560" i="1" s="1"/>
  <c r="F4559" i="1"/>
  <c r="G4559" i="1" s="1"/>
  <c r="F4558" i="1"/>
  <c r="G4558" i="1" s="1"/>
  <c r="F4557" i="1"/>
  <c r="G4557" i="1" s="1"/>
  <c r="F4556" i="1"/>
  <c r="G4556" i="1" s="1"/>
  <c r="F4555" i="1"/>
  <c r="G4555" i="1" s="1"/>
  <c r="F4554" i="1"/>
  <c r="G4554" i="1" s="1"/>
  <c r="F4553" i="1"/>
  <c r="G4553" i="1" s="1"/>
  <c r="F4552" i="1"/>
  <c r="G4552" i="1" s="1"/>
  <c r="F4551" i="1"/>
  <c r="G4551" i="1" s="1"/>
  <c r="F4550" i="1"/>
  <c r="G4550" i="1" s="1"/>
  <c r="F4549" i="1"/>
  <c r="G4549" i="1" s="1"/>
  <c r="F4548" i="1"/>
  <c r="G4548" i="1" s="1"/>
  <c r="F4547" i="1"/>
  <c r="G4547" i="1" s="1"/>
  <c r="F4546" i="1"/>
  <c r="G4546" i="1" s="1"/>
  <c r="F4545" i="1"/>
  <c r="G4545" i="1" s="1"/>
  <c r="F4544" i="1"/>
  <c r="G4544" i="1" s="1"/>
  <c r="F4543" i="1"/>
  <c r="G4543" i="1" s="1"/>
  <c r="F4542" i="1"/>
  <c r="G4542" i="1" s="1"/>
  <c r="F4541" i="1"/>
  <c r="G4541" i="1" s="1"/>
  <c r="F4540" i="1"/>
  <c r="G4540" i="1" s="1"/>
  <c r="F4539" i="1"/>
  <c r="G4539" i="1" s="1"/>
  <c r="F4538" i="1"/>
  <c r="G4538" i="1" s="1"/>
  <c r="F4537" i="1"/>
  <c r="G4537" i="1" s="1"/>
  <c r="F4536" i="1"/>
  <c r="G4536" i="1" s="1"/>
  <c r="F4535" i="1"/>
  <c r="G4535" i="1" s="1"/>
  <c r="F4534" i="1"/>
  <c r="G4534" i="1" s="1"/>
  <c r="F4533" i="1"/>
  <c r="G4533" i="1" s="1"/>
  <c r="F4532" i="1"/>
  <c r="G4532" i="1" s="1"/>
  <c r="F4531" i="1"/>
  <c r="G4531" i="1" s="1"/>
  <c r="F4530" i="1"/>
  <c r="G4530" i="1" s="1"/>
  <c r="F4529" i="1"/>
  <c r="G4529" i="1" s="1"/>
  <c r="F4528" i="1"/>
  <c r="G4528" i="1" s="1"/>
  <c r="F4527" i="1"/>
  <c r="G4527" i="1" s="1"/>
  <c r="F4526" i="1"/>
  <c r="G4526" i="1" s="1"/>
  <c r="F4525" i="1"/>
  <c r="G4525" i="1" s="1"/>
  <c r="F4524" i="1"/>
  <c r="G4524" i="1" s="1"/>
  <c r="F4523" i="1"/>
  <c r="G4523" i="1" s="1"/>
  <c r="F4522" i="1"/>
  <c r="G4522" i="1" s="1"/>
  <c r="F4521" i="1"/>
  <c r="G4521" i="1" s="1"/>
  <c r="F4520" i="1"/>
  <c r="G4520" i="1" s="1"/>
  <c r="F4519" i="1"/>
  <c r="G4519" i="1" s="1"/>
  <c r="F4518" i="1"/>
  <c r="G4518" i="1" s="1"/>
  <c r="F4517" i="1"/>
  <c r="G4517" i="1" s="1"/>
  <c r="F4516" i="1"/>
  <c r="G4516" i="1" s="1"/>
  <c r="F4515" i="1"/>
  <c r="G4515" i="1" s="1"/>
  <c r="F4514" i="1"/>
  <c r="G4514" i="1" s="1"/>
  <c r="F4513" i="1"/>
  <c r="G4513" i="1" s="1"/>
  <c r="F4512" i="1"/>
  <c r="G4512" i="1" s="1"/>
  <c r="F4511" i="1"/>
  <c r="G4511" i="1" s="1"/>
  <c r="F4510" i="1"/>
  <c r="G4510" i="1" s="1"/>
  <c r="F4509" i="1"/>
  <c r="G4509" i="1" s="1"/>
  <c r="F4508" i="1"/>
  <c r="G4508" i="1" s="1"/>
  <c r="F4507" i="1"/>
  <c r="G4507" i="1" s="1"/>
  <c r="F4506" i="1"/>
  <c r="G4506" i="1" s="1"/>
  <c r="F4505" i="1"/>
  <c r="G4505" i="1" s="1"/>
  <c r="F4504" i="1"/>
  <c r="G4504" i="1" s="1"/>
  <c r="F4503" i="1"/>
  <c r="G4503" i="1" s="1"/>
  <c r="F4502" i="1"/>
  <c r="G4502" i="1" s="1"/>
  <c r="F4501" i="1"/>
  <c r="G4501" i="1" s="1"/>
  <c r="F4500" i="1"/>
  <c r="G4500" i="1" s="1"/>
  <c r="F4499" i="1"/>
  <c r="G4499" i="1" s="1"/>
  <c r="F4498" i="1"/>
  <c r="G4498" i="1" s="1"/>
  <c r="F4497" i="1"/>
  <c r="G4497" i="1" s="1"/>
  <c r="F4496" i="1"/>
  <c r="G4496" i="1" s="1"/>
  <c r="F4495" i="1"/>
  <c r="G4495" i="1" s="1"/>
  <c r="F4494" i="1"/>
  <c r="G4494" i="1" s="1"/>
  <c r="F4493" i="1"/>
  <c r="G4493" i="1" s="1"/>
  <c r="F4492" i="1"/>
  <c r="G4492" i="1" s="1"/>
  <c r="F4491" i="1"/>
  <c r="G4491" i="1" s="1"/>
  <c r="F4490" i="1"/>
  <c r="G4490" i="1" s="1"/>
  <c r="F4489" i="1"/>
  <c r="G4489" i="1" s="1"/>
  <c r="F4488" i="1"/>
  <c r="G4488" i="1" s="1"/>
  <c r="F4487" i="1"/>
  <c r="G4487" i="1" s="1"/>
  <c r="F4486" i="1"/>
  <c r="G4486" i="1" s="1"/>
  <c r="F4485" i="1"/>
  <c r="G4485" i="1" s="1"/>
  <c r="F4484" i="1"/>
  <c r="G4484" i="1" s="1"/>
  <c r="F4483" i="1"/>
  <c r="G4483" i="1" s="1"/>
  <c r="F4482" i="1"/>
  <c r="G4482" i="1" s="1"/>
  <c r="F4481" i="1"/>
  <c r="G4481" i="1" s="1"/>
  <c r="F4480" i="1"/>
  <c r="G4480" i="1" s="1"/>
  <c r="F4479" i="1"/>
  <c r="G4479" i="1" s="1"/>
  <c r="F4478" i="1"/>
  <c r="G4478" i="1" s="1"/>
  <c r="F4477" i="1"/>
  <c r="G4477" i="1" s="1"/>
  <c r="F4476" i="1"/>
  <c r="G4476" i="1" s="1"/>
  <c r="F4475" i="1"/>
  <c r="G4475" i="1" s="1"/>
  <c r="F4474" i="1"/>
  <c r="G4474" i="1" s="1"/>
  <c r="F4473" i="1"/>
  <c r="G4473" i="1" s="1"/>
  <c r="F4472" i="1"/>
  <c r="G4472" i="1" s="1"/>
  <c r="F4471" i="1"/>
  <c r="G4471" i="1" s="1"/>
  <c r="F4470" i="1"/>
  <c r="G4470" i="1" s="1"/>
  <c r="F4469" i="1"/>
  <c r="G4469" i="1" s="1"/>
  <c r="F4468" i="1"/>
  <c r="G4468" i="1" s="1"/>
  <c r="F4467" i="1"/>
  <c r="G4467" i="1" s="1"/>
  <c r="F4466" i="1"/>
  <c r="G4466" i="1" s="1"/>
  <c r="F4465" i="1"/>
  <c r="G4465" i="1" s="1"/>
  <c r="F4464" i="1"/>
  <c r="G4464" i="1" s="1"/>
  <c r="F4463" i="1"/>
  <c r="G4463" i="1" s="1"/>
  <c r="F4462" i="1"/>
  <c r="G4462" i="1" s="1"/>
  <c r="F4461" i="1"/>
  <c r="G4461" i="1" s="1"/>
  <c r="F4460" i="1"/>
  <c r="G4460" i="1" s="1"/>
  <c r="F4459" i="1"/>
  <c r="G4459" i="1" s="1"/>
  <c r="F4458" i="1"/>
  <c r="G4458" i="1" s="1"/>
  <c r="F4457" i="1"/>
  <c r="G4457" i="1" s="1"/>
  <c r="F4456" i="1"/>
  <c r="G4456" i="1" s="1"/>
  <c r="F4455" i="1"/>
  <c r="G4455" i="1" s="1"/>
  <c r="F4454" i="1"/>
  <c r="G4454" i="1" s="1"/>
  <c r="F4453" i="1"/>
  <c r="G4453" i="1" s="1"/>
  <c r="F4452" i="1"/>
  <c r="G4452" i="1" s="1"/>
  <c r="F4451" i="1"/>
  <c r="G4451" i="1" s="1"/>
  <c r="F4450" i="1"/>
  <c r="G4450" i="1" s="1"/>
  <c r="F4449" i="1"/>
  <c r="G4449" i="1" s="1"/>
  <c r="F4448" i="1"/>
  <c r="G4448" i="1" s="1"/>
  <c r="F4447" i="1"/>
  <c r="G4447" i="1" s="1"/>
  <c r="F4446" i="1"/>
  <c r="G4446" i="1" s="1"/>
  <c r="F4445" i="1"/>
  <c r="G4445" i="1" s="1"/>
  <c r="F4444" i="1"/>
  <c r="G4444" i="1" s="1"/>
  <c r="F4443" i="1"/>
  <c r="G4443" i="1" s="1"/>
  <c r="F4442" i="1"/>
  <c r="G4442" i="1" s="1"/>
  <c r="F4441" i="1"/>
  <c r="G4441" i="1" s="1"/>
  <c r="F4440" i="1"/>
  <c r="G4440" i="1" s="1"/>
  <c r="F4439" i="1"/>
  <c r="G4439" i="1" s="1"/>
  <c r="F4438" i="1"/>
  <c r="G4438" i="1" s="1"/>
  <c r="F4437" i="1"/>
  <c r="G4437" i="1" s="1"/>
  <c r="F4436" i="1"/>
  <c r="G4436" i="1" s="1"/>
  <c r="F4435" i="1"/>
  <c r="G4435" i="1" s="1"/>
  <c r="F4434" i="1"/>
  <c r="G4434" i="1" s="1"/>
  <c r="F4433" i="1"/>
  <c r="G4433" i="1" s="1"/>
  <c r="F4432" i="1"/>
  <c r="G4432" i="1" s="1"/>
  <c r="F4431" i="1"/>
  <c r="G4431" i="1" s="1"/>
  <c r="F4430" i="1"/>
  <c r="G4430" i="1" s="1"/>
  <c r="F4429" i="1"/>
  <c r="G4429" i="1" s="1"/>
  <c r="F4428" i="1"/>
  <c r="G4428" i="1" s="1"/>
  <c r="F4427" i="1"/>
  <c r="G4427" i="1" s="1"/>
  <c r="F4426" i="1"/>
  <c r="G4426" i="1" s="1"/>
  <c r="F4425" i="1"/>
  <c r="G4425" i="1" s="1"/>
  <c r="F4424" i="1"/>
  <c r="G4424" i="1" s="1"/>
  <c r="F4423" i="1"/>
  <c r="G4423" i="1" s="1"/>
  <c r="F4422" i="1"/>
  <c r="G4422" i="1" s="1"/>
  <c r="F4421" i="1"/>
  <c r="G4421" i="1" s="1"/>
  <c r="F4420" i="1"/>
  <c r="G4420" i="1" s="1"/>
  <c r="F4419" i="1"/>
  <c r="G4419" i="1" s="1"/>
  <c r="F4418" i="1"/>
  <c r="G4418" i="1" s="1"/>
  <c r="F4417" i="1"/>
  <c r="G4417" i="1" s="1"/>
  <c r="F4416" i="1"/>
  <c r="G4416" i="1" s="1"/>
  <c r="F4415" i="1"/>
  <c r="G4415" i="1" s="1"/>
  <c r="F4414" i="1"/>
  <c r="G4414" i="1" s="1"/>
  <c r="F4413" i="1"/>
  <c r="G4413" i="1" s="1"/>
  <c r="F4412" i="1"/>
  <c r="G4412" i="1" s="1"/>
  <c r="F4411" i="1"/>
  <c r="G4411" i="1" s="1"/>
  <c r="F4410" i="1"/>
  <c r="G4410" i="1" s="1"/>
  <c r="F4409" i="1"/>
  <c r="G4409" i="1" s="1"/>
  <c r="F4408" i="1"/>
  <c r="G4408" i="1" s="1"/>
  <c r="F4407" i="1"/>
  <c r="G4407" i="1" s="1"/>
  <c r="F4406" i="1"/>
  <c r="G4406" i="1" s="1"/>
  <c r="F4405" i="1"/>
  <c r="G4405" i="1" s="1"/>
  <c r="F4404" i="1"/>
  <c r="G4404" i="1" s="1"/>
  <c r="F4403" i="1"/>
  <c r="G4403" i="1" s="1"/>
  <c r="F4402" i="1"/>
  <c r="G4402" i="1" s="1"/>
  <c r="F4401" i="1"/>
  <c r="G4401" i="1" s="1"/>
  <c r="F4400" i="1"/>
  <c r="G4400" i="1" s="1"/>
  <c r="F4399" i="1"/>
  <c r="G4399" i="1" s="1"/>
  <c r="F4398" i="1"/>
  <c r="G4398" i="1" s="1"/>
  <c r="F4397" i="1"/>
  <c r="G4397" i="1" s="1"/>
  <c r="F4396" i="1"/>
  <c r="G4396" i="1" s="1"/>
  <c r="F4395" i="1"/>
  <c r="G4395" i="1" s="1"/>
  <c r="F4394" i="1"/>
  <c r="G4394" i="1" s="1"/>
  <c r="F4393" i="1"/>
  <c r="G4393" i="1" s="1"/>
  <c r="F4392" i="1"/>
  <c r="G4392" i="1" s="1"/>
  <c r="F4391" i="1"/>
  <c r="G4391" i="1" s="1"/>
  <c r="F4390" i="1"/>
  <c r="G4390" i="1" s="1"/>
  <c r="F4389" i="1"/>
  <c r="G4389" i="1" s="1"/>
  <c r="F4388" i="1"/>
  <c r="G4388" i="1" s="1"/>
  <c r="F4387" i="1"/>
  <c r="G4387" i="1" s="1"/>
  <c r="F4386" i="1"/>
  <c r="G4386" i="1" s="1"/>
  <c r="F4385" i="1"/>
  <c r="G4385" i="1" s="1"/>
  <c r="F4384" i="1"/>
  <c r="G4384" i="1" s="1"/>
  <c r="F4383" i="1"/>
  <c r="G4383" i="1" s="1"/>
  <c r="F4382" i="1"/>
  <c r="G4382" i="1" s="1"/>
  <c r="F4381" i="1"/>
  <c r="G4381" i="1" s="1"/>
  <c r="F4380" i="1"/>
  <c r="G4380" i="1" s="1"/>
  <c r="F4379" i="1"/>
  <c r="G4379" i="1" s="1"/>
  <c r="F4378" i="1"/>
  <c r="G4378" i="1" s="1"/>
  <c r="F4377" i="1"/>
  <c r="G4377" i="1" s="1"/>
  <c r="F4376" i="1"/>
  <c r="G4376" i="1" s="1"/>
  <c r="F4375" i="1"/>
  <c r="G4375" i="1" s="1"/>
  <c r="F4374" i="1"/>
  <c r="G4374" i="1" s="1"/>
  <c r="F4373" i="1"/>
  <c r="G4373" i="1" s="1"/>
  <c r="F4372" i="1"/>
  <c r="G4372" i="1" s="1"/>
  <c r="F4371" i="1"/>
  <c r="G4371" i="1" s="1"/>
  <c r="F4370" i="1"/>
  <c r="G4370" i="1" s="1"/>
  <c r="F4369" i="1"/>
  <c r="G4369" i="1" s="1"/>
  <c r="F4368" i="1"/>
  <c r="G4368" i="1" s="1"/>
  <c r="F4367" i="1"/>
  <c r="G4367" i="1" s="1"/>
  <c r="F4366" i="1"/>
  <c r="G4366" i="1" s="1"/>
  <c r="F4365" i="1"/>
  <c r="G4365" i="1" s="1"/>
  <c r="F4364" i="1"/>
  <c r="G4364" i="1" s="1"/>
  <c r="F4363" i="1"/>
  <c r="G4363" i="1" s="1"/>
  <c r="F4362" i="1"/>
  <c r="G4362" i="1" s="1"/>
  <c r="F4361" i="1"/>
  <c r="G4361" i="1" s="1"/>
  <c r="F4360" i="1"/>
  <c r="G4360" i="1" s="1"/>
  <c r="F4359" i="1"/>
  <c r="G4359" i="1" s="1"/>
  <c r="F4358" i="1"/>
  <c r="G4358" i="1" s="1"/>
  <c r="F4357" i="1"/>
  <c r="G4357" i="1" s="1"/>
  <c r="F4356" i="1"/>
  <c r="G4356" i="1" s="1"/>
  <c r="F4355" i="1"/>
  <c r="G4355" i="1" s="1"/>
  <c r="F4354" i="1"/>
  <c r="G4354" i="1" s="1"/>
  <c r="F4353" i="1"/>
  <c r="G4353" i="1" s="1"/>
  <c r="F4352" i="1"/>
  <c r="G4352" i="1" s="1"/>
  <c r="F4351" i="1"/>
  <c r="G4351" i="1" s="1"/>
  <c r="F4350" i="1"/>
  <c r="G4350" i="1" s="1"/>
  <c r="F4349" i="1"/>
  <c r="G4349" i="1" s="1"/>
  <c r="F4348" i="1"/>
  <c r="G4348" i="1" s="1"/>
  <c r="F4347" i="1"/>
  <c r="G4347" i="1" s="1"/>
  <c r="F4346" i="1"/>
  <c r="G4346" i="1" s="1"/>
  <c r="F4345" i="1"/>
  <c r="G4345" i="1" s="1"/>
  <c r="F4344" i="1"/>
  <c r="G4344" i="1" s="1"/>
  <c r="F4343" i="1"/>
  <c r="G4343" i="1" s="1"/>
  <c r="F4342" i="1"/>
  <c r="G4342" i="1" s="1"/>
  <c r="F4341" i="1"/>
  <c r="G4341" i="1" s="1"/>
  <c r="F4340" i="1"/>
  <c r="G4340" i="1" s="1"/>
  <c r="F4339" i="1"/>
  <c r="G4339" i="1" s="1"/>
  <c r="F4338" i="1"/>
  <c r="G4338" i="1" s="1"/>
  <c r="F4337" i="1"/>
  <c r="G4337" i="1" s="1"/>
  <c r="F4336" i="1"/>
  <c r="G4336" i="1" s="1"/>
  <c r="F4335" i="1"/>
  <c r="G4335" i="1" s="1"/>
  <c r="F4334" i="1"/>
  <c r="G4334" i="1" s="1"/>
  <c r="F4333" i="1"/>
  <c r="G4333" i="1" s="1"/>
  <c r="F4332" i="1"/>
  <c r="G4332" i="1" s="1"/>
  <c r="F4331" i="1"/>
  <c r="G4331" i="1" s="1"/>
  <c r="F4330" i="1"/>
  <c r="G4330" i="1" s="1"/>
  <c r="F4329" i="1"/>
  <c r="G4329" i="1" s="1"/>
  <c r="F4328" i="1"/>
  <c r="G4328" i="1" s="1"/>
  <c r="F4327" i="1"/>
  <c r="G4327" i="1" s="1"/>
  <c r="F4326" i="1"/>
  <c r="G4326" i="1" s="1"/>
  <c r="F4325" i="1"/>
  <c r="G4325" i="1" s="1"/>
  <c r="F4324" i="1"/>
  <c r="G4324" i="1" s="1"/>
  <c r="F4323" i="1"/>
  <c r="G4323" i="1" s="1"/>
  <c r="F4322" i="1"/>
  <c r="G4322" i="1" s="1"/>
  <c r="F4321" i="1"/>
  <c r="G4321" i="1" s="1"/>
  <c r="F4320" i="1"/>
  <c r="G4320" i="1" s="1"/>
  <c r="F4319" i="1"/>
  <c r="G4319" i="1" s="1"/>
  <c r="F4318" i="1"/>
  <c r="G4318" i="1" s="1"/>
  <c r="F4317" i="1"/>
  <c r="G4317" i="1" s="1"/>
  <c r="F4316" i="1"/>
  <c r="G4316" i="1" s="1"/>
  <c r="F4315" i="1"/>
  <c r="G4315" i="1" s="1"/>
  <c r="F4314" i="1"/>
  <c r="G4314" i="1" s="1"/>
  <c r="F4313" i="1"/>
  <c r="G4313" i="1" s="1"/>
  <c r="F4312" i="1"/>
  <c r="G4312" i="1" s="1"/>
  <c r="F4311" i="1"/>
  <c r="G4311" i="1" s="1"/>
  <c r="F4310" i="1"/>
  <c r="G4310" i="1" s="1"/>
  <c r="F4309" i="1"/>
  <c r="G4309" i="1" s="1"/>
  <c r="F4308" i="1"/>
  <c r="G4308" i="1" s="1"/>
  <c r="F4307" i="1"/>
  <c r="G4307" i="1" s="1"/>
  <c r="F4306" i="1"/>
  <c r="G4306" i="1" s="1"/>
  <c r="F4305" i="1"/>
  <c r="G4305" i="1" s="1"/>
  <c r="F4304" i="1"/>
  <c r="G4304" i="1" s="1"/>
  <c r="F4303" i="1"/>
  <c r="G4303" i="1" s="1"/>
  <c r="F4302" i="1"/>
  <c r="G4302" i="1" s="1"/>
  <c r="F4301" i="1"/>
  <c r="G4301" i="1" s="1"/>
  <c r="F4300" i="1"/>
  <c r="G4300" i="1" s="1"/>
  <c r="F4299" i="1"/>
  <c r="G4299" i="1" s="1"/>
  <c r="F4298" i="1"/>
  <c r="G4298" i="1" s="1"/>
  <c r="F4297" i="1"/>
  <c r="G4297" i="1" s="1"/>
  <c r="F4296" i="1"/>
  <c r="G4296" i="1" s="1"/>
  <c r="F4295" i="1"/>
  <c r="G4295" i="1" s="1"/>
  <c r="F4294" i="1"/>
  <c r="G4294" i="1" s="1"/>
  <c r="F4293" i="1"/>
  <c r="G4293" i="1" s="1"/>
  <c r="F4292" i="1"/>
  <c r="G4292" i="1" s="1"/>
  <c r="F4291" i="1"/>
  <c r="G4291" i="1" s="1"/>
  <c r="F4290" i="1"/>
  <c r="G4290" i="1" s="1"/>
  <c r="F4289" i="1"/>
  <c r="G4289" i="1" s="1"/>
  <c r="F4288" i="1"/>
  <c r="G4288" i="1" s="1"/>
  <c r="F4287" i="1"/>
  <c r="G4287" i="1" s="1"/>
  <c r="F4286" i="1"/>
  <c r="G4286" i="1" s="1"/>
  <c r="F4285" i="1"/>
  <c r="G4285" i="1" s="1"/>
  <c r="F4284" i="1"/>
  <c r="G4284" i="1" s="1"/>
  <c r="F4283" i="1"/>
  <c r="G4283" i="1" s="1"/>
  <c r="F4282" i="1"/>
  <c r="G4282" i="1" s="1"/>
  <c r="F4281" i="1"/>
  <c r="G4281" i="1" s="1"/>
  <c r="F4280" i="1"/>
  <c r="G4280" i="1" s="1"/>
  <c r="F4279" i="1"/>
  <c r="G4279" i="1" s="1"/>
  <c r="F4278" i="1"/>
  <c r="G4278" i="1" s="1"/>
  <c r="F4277" i="1"/>
  <c r="G4277" i="1" s="1"/>
  <c r="F4276" i="1"/>
  <c r="G4276" i="1" s="1"/>
  <c r="F4275" i="1"/>
  <c r="G4275" i="1" s="1"/>
  <c r="F4274" i="1"/>
  <c r="G4274" i="1" s="1"/>
  <c r="F4273" i="1"/>
  <c r="G4273" i="1" s="1"/>
  <c r="F4272" i="1"/>
  <c r="G4272" i="1" s="1"/>
  <c r="F4271" i="1"/>
  <c r="G4271" i="1" s="1"/>
  <c r="F4270" i="1"/>
  <c r="G4270" i="1" s="1"/>
  <c r="F4269" i="1"/>
  <c r="G4269" i="1" s="1"/>
  <c r="F4268" i="1"/>
  <c r="G4268" i="1" s="1"/>
  <c r="F4267" i="1"/>
  <c r="G4267" i="1" s="1"/>
  <c r="F4266" i="1"/>
  <c r="G4266" i="1" s="1"/>
  <c r="F4265" i="1"/>
  <c r="G4265" i="1" s="1"/>
  <c r="F4264" i="1"/>
  <c r="G4264" i="1" s="1"/>
  <c r="F4263" i="1"/>
  <c r="G4263" i="1" s="1"/>
  <c r="F4262" i="1"/>
  <c r="G4262" i="1" s="1"/>
  <c r="F4261" i="1"/>
  <c r="G4261" i="1" s="1"/>
  <c r="F4260" i="1"/>
  <c r="G4260" i="1" s="1"/>
  <c r="F4259" i="1"/>
  <c r="G4259" i="1" s="1"/>
  <c r="F4258" i="1"/>
  <c r="G4258" i="1" s="1"/>
  <c r="F4257" i="1"/>
  <c r="G4257" i="1" s="1"/>
  <c r="F4256" i="1"/>
  <c r="G4256" i="1" s="1"/>
  <c r="F4255" i="1"/>
  <c r="G4255" i="1" s="1"/>
  <c r="F4254" i="1"/>
  <c r="G4254" i="1" s="1"/>
  <c r="F4253" i="1"/>
  <c r="G4253" i="1" s="1"/>
  <c r="F4252" i="1"/>
  <c r="G4252" i="1" s="1"/>
  <c r="F4251" i="1"/>
  <c r="G4251" i="1" s="1"/>
  <c r="F4250" i="1"/>
  <c r="G4250" i="1" s="1"/>
  <c r="F4249" i="1"/>
  <c r="G4249" i="1" s="1"/>
  <c r="F4248" i="1"/>
  <c r="G4248" i="1" s="1"/>
  <c r="F4247" i="1"/>
  <c r="G4247" i="1" s="1"/>
  <c r="F4246" i="1"/>
  <c r="G4246" i="1" s="1"/>
  <c r="F4245" i="1"/>
  <c r="G4245" i="1" s="1"/>
  <c r="F4244" i="1"/>
  <c r="G4244" i="1" s="1"/>
  <c r="F4243" i="1"/>
  <c r="G4243" i="1" s="1"/>
  <c r="F4242" i="1"/>
  <c r="G4242" i="1" s="1"/>
  <c r="F4241" i="1"/>
  <c r="G4241" i="1" s="1"/>
  <c r="F4240" i="1"/>
  <c r="G4240" i="1" s="1"/>
  <c r="F4239" i="1"/>
  <c r="G4239" i="1" s="1"/>
  <c r="F4238" i="1"/>
  <c r="G4238" i="1" s="1"/>
  <c r="F4237" i="1"/>
  <c r="G4237" i="1" s="1"/>
  <c r="F4236" i="1"/>
  <c r="G4236" i="1" s="1"/>
  <c r="F4235" i="1"/>
  <c r="G4235" i="1" s="1"/>
  <c r="F4234" i="1"/>
  <c r="G4234" i="1" s="1"/>
  <c r="F4233" i="1"/>
  <c r="G4233" i="1" s="1"/>
  <c r="F4232" i="1"/>
  <c r="G4232" i="1" s="1"/>
  <c r="F4231" i="1"/>
  <c r="G4231" i="1" s="1"/>
  <c r="F4230" i="1"/>
  <c r="G4230" i="1" s="1"/>
  <c r="F4229" i="1"/>
  <c r="G4229" i="1" s="1"/>
  <c r="F4228" i="1"/>
  <c r="G4228" i="1" s="1"/>
  <c r="F4227" i="1"/>
  <c r="G4227" i="1" s="1"/>
  <c r="F4226" i="1"/>
  <c r="G4226" i="1" s="1"/>
  <c r="F4225" i="1"/>
  <c r="G4225" i="1" s="1"/>
  <c r="F4224" i="1"/>
  <c r="G4224" i="1" s="1"/>
  <c r="F4223" i="1"/>
  <c r="G4223" i="1" s="1"/>
  <c r="F4222" i="1"/>
  <c r="G4222" i="1" s="1"/>
  <c r="F4221" i="1"/>
  <c r="G4221" i="1" s="1"/>
  <c r="F4220" i="1"/>
  <c r="G4220" i="1" s="1"/>
  <c r="F4219" i="1"/>
  <c r="G4219" i="1" s="1"/>
  <c r="F4218" i="1"/>
  <c r="G4218" i="1" s="1"/>
  <c r="F4217" i="1"/>
  <c r="G4217" i="1" s="1"/>
  <c r="F4216" i="1"/>
  <c r="G4216" i="1" s="1"/>
  <c r="F4215" i="1"/>
  <c r="G4215" i="1" s="1"/>
  <c r="F4214" i="1"/>
  <c r="G4214" i="1" s="1"/>
  <c r="F4213" i="1"/>
  <c r="G4213" i="1" s="1"/>
  <c r="F4212" i="1"/>
  <c r="G4212" i="1" s="1"/>
  <c r="F4211" i="1"/>
  <c r="G4211" i="1" s="1"/>
  <c r="F4210" i="1"/>
  <c r="G4210" i="1" s="1"/>
  <c r="F4209" i="1"/>
  <c r="G4209" i="1" s="1"/>
  <c r="F4208" i="1"/>
  <c r="G4208" i="1" s="1"/>
  <c r="F4207" i="1"/>
  <c r="G4207" i="1" s="1"/>
  <c r="F4206" i="1"/>
  <c r="G4206" i="1" s="1"/>
  <c r="F4205" i="1"/>
  <c r="G4205" i="1" s="1"/>
  <c r="F4204" i="1"/>
  <c r="G4204" i="1" s="1"/>
  <c r="F4203" i="1"/>
  <c r="G4203" i="1" s="1"/>
  <c r="F4202" i="1"/>
  <c r="G4202" i="1" s="1"/>
  <c r="F4201" i="1"/>
  <c r="G4201" i="1" s="1"/>
  <c r="F4200" i="1"/>
  <c r="G4200" i="1" s="1"/>
  <c r="F4199" i="1"/>
  <c r="G4199" i="1" s="1"/>
  <c r="F4198" i="1"/>
  <c r="G4198" i="1" s="1"/>
  <c r="F4197" i="1"/>
  <c r="G4197" i="1" s="1"/>
  <c r="F4196" i="1"/>
  <c r="G4196" i="1" s="1"/>
  <c r="F4195" i="1"/>
  <c r="G4195" i="1" s="1"/>
  <c r="F4194" i="1"/>
  <c r="G4194" i="1" s="1"/>
  <c r="F4193" i="1"/>
  <c r="G4193" i="1" s="1"/>
  <c r="F4192" i="1"/>
  <c r="G4192" i="1" s="1"/>
  <c r="F4191" i="1"/>
  <c r="G4191" i="1" s="1"/>
  <c r="F4190" i="1"/>
  <c r="G4190" i="1" s="1"/>
  <c r="F4189" i="1"/>
  <c r="G4189" i="1" s="1"/>
  <c r="F4188" i="1"/>
  <c r="G4188" i="1" s="1"/>
  <c r="F4187" i="1"/>
  <c r="G4187" i="1" s="1"/>
  <c r="F4186" i="1"/>
  <c r="G4186" i="1" s="1"/>
  <c r="F4185" i="1"/>
  <c r="G4185" i="1" s="1"/>
  <c r="F4184" i="1"/>
  <c r="G4184" i="1" s="1"/>
  <c r="F4183" i="1"/>
  <c r="G4183" i="1" s="1"/>
  <c r="F4182" i="1"/>
  <c r="G4182" i="1" s="1"/>
  <c r="F4181" i="1"/>
  <c r="G4181" i="1" s="1"/>
  <c r="F4180" i="1"/>
  <c r="G4180" i="1" s="1"/>
  <c r="F4179" i="1"/>
  <c r="G4179" i="1" s="1"/>
  <c r="F4178" i="1"/>
  <c r="G4178" i="1" s="1"/>
  <c r="F4177" i="1"/>
  <c r="G4177" i="1" s="1"/>
  <c r="F4176" i="1"/>
  <c r="G4176" i="1" s="1"/>
  <c r="F4175" i="1"/>
  <c r="G4175" i="1" s="1"/>
  <c r="F4174" i="1"/>
  <c r="G4174" i="1" s="1"/>
  <c r="F4173" i="1"/>
  <c r="G4173" i="1" s="1"/>
  <c r="F4172" i="1"/>
  <c r="G4172" i="1" s="1"/>
  <c r="F4171" i="1"/>
  <c r="G4171" i="1" s="1"/>
  <c r="F4170" i="1"/>
  <c r="G4170" i="1" s="1"/>
  <c r="F4169" i="1"/>
  <c r="G4169" i="1" s="1"/>
  <c r="F4168" i="1"/>
  <c r="G4168" i="1" s="1"/>
  <c r="F4167" i="1"/>
  <c r="G4167" i="1" s="1"/>
  <c r="F4166" i="1"/>
  <c r="G4166" i="1" s="1"/>
  <c r="F4165" i="1"/>
  <c r="G4165" i="1" s="1"/>
  <c r="F4164" i="1"/>
  <c r="G4164" i="1" s="1"/>
  <c r="F4163" i="1"/>
  <c r="G4163" i="1" s="1"/>
  <c r="F4162" i="1"/>
  <c r="G4162" i="1" s="1"/>
  <c r="F4161" i="1"/>
  <c r="G4161" i="1" s="1"/>
  <c r="F4160" i="1"/>
  <c r="G4160" i="1" s="1"/>
  <c r="F4159" i="1"/>
  <c r="G4159" i="1" s="1"/>
  <c r="F4158" i="1"/>
  <c r="G4158" i="1" s="1"/>
  <c r="F4157" i="1"/>
  <c r="G4157" i="1" s="1"/>
  <c r="F4156" i="1"/>
  <c r="G4156" i="1" s="1"/>
  <c r="F4155" i="1"/>
  <c r="G4155" i="1" s="1"/>
  <c r="F4154" i="1"/>
  <c r="G4154" i="1" s="1"/>
  <c r="F4153" i="1"/>
  <c r="G4153" i="1" s="1"/>
  <c r="F4152" i="1"/>
  <c r="G4152" i="1" s="1"/>
  <c r="F4151" i="1"/>
  <c r="G4151" i="1" s="1"/>
  <c r="F4150" i="1"/>
  <c r="G4150" i="1" s="1"/>
  <c r="F4149" i="1"/>
  <c r="G4149" i="1" s="1"/>
  <c r="F4148" i="1"/>
  <c r="G4148" i="1" s="1"/>
  <c r="F4147" i="1"/>
  <c r="G4147" i="1" s="1"/>
  <c r="F4146" i="1"/>
  <c r="G4146" i="1" s="1"/>
  <c r="F4145" i="1"/>
  <c r="G4145" i="1" s="1"/>
  <c r="F4144" i="1"/>
  <c r="G4144" i="1" s="1"/>
  <c r="F4143" i="1"/>
  <c r="G4143" i="1" s="1"/>
  <c r="F4142" i="1"/>
  <c r="G4142" i="1" s="1"/>
  <c r="F4141" i="1"/>
  <c r="G4141" i="1" s="1"/>
  <c r="F4140" i="1"/>
  <c r="G4140" i="1" s="1"/>
  <c r="F4139" i="1"/>
  <c r="G4139" i="1" s="1"/>
  <c r="F4138" i="1"/>
  <c r="G4138" i="1" s="1"/>
  <c r="F4137" i="1"/>
  <c r="G4137" i="1" s="1"/>
  <c r="F4136" i="1"/>
  <c r="G4136" i="1" s="1"/>
  <c r="F4135" i="1"/>
  <c r="G4135" i="1" s="1"/>
  <c r="F4134" i="1"/>
  <c r="G4134" i="1" s="1"/>
  <c r="F4133" i="1"/>
  <c r="G4133" i="1" s="1"/>
  <c r="F4132" i="1"/>
  <c r="G4132" i="1" s="1"/>
  <c r="F4131" i="1"/>
  <c r="G4131" i="1" s="1"/>
  <c r="F4130" i="1"/>
  <c r="G4130" i="1" s="1"/>
  <c r="F4129" i="1"/>
  <c r="G4129" i="1" s="1"/>
  <c r="F4128" i="1"/>
  <c r="G4128" i="1" s="1"/>
  <c r="F4127" i="1"/>
  <c r="G4127" i="1" s="1"/>
  <c r="F4126" i="1"/>
  <c r="G4126" i="1" s="1"/>
  <c r="F4125" i="1"/>
  <c r="G4125" i="1" s="1"/>
  <c r="F4124" i="1"/>
  <c r="G4124" i="1" s="1"/>
  <c r="F4123" i="1"/>
  <c r="G4123" i="1" s="1"/>
  <c r="F4122" i="1"/>
  <c r="G4122" i="1" s="1"/>
  <c r="F4121" i="1"/>
  <c r="G4121" i="1" s="1"/>
  <c r="F4120" i="1"/>
  <c r="G4120" i="1" s="1"/>
  <c r="F4119" i="1"/>
  <c r="G4119" i="1" s="1"/>
  <c r="F4118" i="1"/>
  <c r="G4118" i="1" s="1"/>
  <c r="F4117" i="1"/>
  <c r="G4117" i="1" s="1"/>
  <c r="F4116" i="1"/>
  <c r="G4116" i="1" s="1"/>
  <c r="F4115" i="1"/>
  <c r="G4115" i="1" s="1"/>
  <c r="F4114" i="1"/>
  <c r="G4114" i="1" s="1"/>
  <c r="F4113" i="1"/>
  <c r="G4113" i="1" s="1"/>
  <c r="F4112" i="1"/>
  <c r="G4112" i="1" s="1"/>
  <c r="F4111" i="1"/>
  <c r="G4111" i="1" s="1"/>
  <c r="F4110" i="1"/>
  <c r="G4110" i="1" s="1"/>
  <c r="F4109" i="1"/>
  <c r="G4109" i="1" s="1"/>
  <c r="F4108" i="1"/>
  <c r="G4108" i="1" s="1"/>
  <c r="F4107" i="1"/>
  <c r="G4107" i="1" s="1"/>
  <c r="F4106" i="1"/>
  <c r="G4106" i="1" s="1"/>
  <c r="F4105" i="1"/>
  <c r="G4105" i="1" s="1"/>
  <c r="F4104" i="1"/>
  <c r="G4104" i="1" s="1"/>
  <c r="F4103" i="1"/>
  <c r="G4103" i="1" s="1"/>
  <c r="F4102" i="1"/>
  <c r="G4102" i="1" s="1"/>
  <c r="F4101" i="1"/>
  <c r="G4101" i="1" s="1"/>
  <c r="F4100" i="1"/>
  <c r="G4100" i="1" s="1"/>
  <c r="F4099" i="1"/>
  <c r="G4099" i="1" s="1"/>
  <c r="F4098" i="1"/>
  <c r="G4098" i="1" s="1"/>
  <c r="F4097" i="1"/>
  <c r="G4097" i="1" s="1"/>
  <c r="F4096" i="1"/>
  <c r="G4096" i="1" s="1"/>
  <c r="F4095" i="1"/>
  <c r="G4095" i="1" s="1"/>
  <c r="F4094" i="1"/>
  <c r="G4094" i="1" s="1"/>
  <c r="F4093" i="1"/>
  <c r="G4093" i="1" s="1"/>
  <c r="F4092" i="1"/>
  <c r="G4092" i="1" s="1"/>
  <c r="F4091" i="1"/>
  <c r="G4091" i="1" s="1"/>
  <c r="F4090" i="1"/>
  <c r="G4090" i="1" s="1"/>
  <c r="F4089" i="1"/>
  <c r="G4089" i="1" s="1"/>
  <c r="F4088" i="1"/>
  <c r="G4088" i="1" s="1"/>
  <c r="F4087" i="1"/>
  <c r="G4087" i="1" s="1"/>
  <c r="F4086" i="1"/>
  <c r="G4086" i="1" s="1"/>
  <c r="F4085" i="1"/>
  <c r="G4085" i="1" s="1"/>
  <c r="F4084" i="1"/>
  <c r="G4084" i="1" s="1"/>
  <c r="F4083" i="1"/>
  <c r="G4083" i="1" s="1"/>
  <c r="F4082" i="1"/>
  <c r="G4082" i="1" s="1"/>
  <c r="F4081" i="1"/>
  <c r="G4081" i="1" s="1"/>
  <c r="F4080" i="1"/>
  <c r="G4080" i="1" s="1"/>
  <c r="F4079" i="1"/>
  <c r="G4079" i="1" s="1"/>
  <c r="F4078" i="1"/>
  <c r="G4078" i="1" s="1"/>
  <c r="F4077" i="1"/>
  <c r="G4077" i="1" s="1"/>
  <c r="F4076" i="1"/>
  <c r="G4076" i="1" s="1"/>
  <c r="F4075" i="1"/>
  <c r="G4075" i="1" s="1"/>
  <c r="F4074" i="1"/>
  <c r="G4074" i="1" s="1"/>
  <c r="F4073" i="1"/>
  <c r="G4073" i="1" s="1"/>
  <c r="F4072" i="1"/>
  <c r="G4072" i="1" s="1"/>
  <c r="F4071" i="1"/>
  <c r="G4071" i="1" s="1"/>
  <c r="F4070" i="1"/>
  <c r="G4070" i="1" s="1"/>
  <c r="F4069" i="1"/>
  <c r="G4069" i="1" s="1"/>
  <c r="F4068" i="1"/>
  <c r="G4068" i="1" s="1"/>
  <c r="F4067" i="1"/>
  <c r="G4067" i="1" s="1"/>
  <c r="F4066" i="1"/>
  <c r="G4066" i="1" s="1"/>
  <c r="F4065" i="1"/>
  <c r="G4065" i="1" s="1"/>
  <c r="F4064" i="1"/>
  <c r="G4064" i="1" s="1"/>
  <c r="F4063" i="1"/>
  <c r="G4063" i="1" s="1"/>
  <c r="F4062" i="1"/>
  <c r="G4062" i="1" s="1"/>
  <c r="F4061" i="1"/>
  <c r="G4061" i="1" s="1"/>
  <c r="F4060" i="1"/>
  <c r="G4060" i="1" s="1"/>
  <c r="F4059" i="1"/>
  <c r="G4059" i="1" s="1"/>
  <c r="F4058" i="1"/>
  <c r="G4058" i="1" s="1"/>
  <c r="F4057" i="1"/>
  <c r="G4057" i="1" s="1"/>
  <c r="F4056" i="1"/>
  <c r="G4056" i="1" s="1"/>
  <c r="F4055" i="1"/>
  <c r="G4055" i="1" s="1"/>
  <c r="F4054" i="1"/>
  <c r="G4054" i="1" s="1"/>
  <c r="F4053" i="1"/>
  <c r="G4053" i="1" s="1"/>
  <c r="F4052" i="1"/>
  <c r="G4052" i="1" s="1"/>
  <c r="F4051" i="1"/>
  <c r="G4051" i="1" s="1"/>
  <c r="F4050" i="1"/>
  <c r="G4050" i="1" s="1"/>
  <c r="F4049" i="1"/>
  <c r="G4049" i="1" s="1"/>
  <c r="F4048" i="1"/>
  <c r="G4048" i="1" s="1"/>
  <c r="F4047" i="1"/>
  <c r="G4047" i="1" s="1"/>
  <c r="F4046" i="1"/>
  <c r="G4046" i="1" s="1"/>
  <c r="F4045" i="1"/>
  <c r="G4045" i="1" s="1"/>
  <c r="F4044" i="1"/>
  <c r="G4044" i="1" s="1"/>
  <c r="F4043" i="1"/>
  <c r="G4043" i="1" s="1"/>
  <c r="F4042" i="1"/>
  <c r="G4042" i="1" s="1"/>
  <c r="F4041" i="1"/>
  <c r="G4041" i="1" s="1"/>
  <c r="F4040" i="1"/>
  <c r="G4040" i="1" s="1"/>
  <c r="F4039" i="1"/>
  <c r="G4039" i="1" s="1"/>
  <c r="F4038" i="1"/>
  <c r="G4038" i="1" s="1"/>
  <c r="F4037" i="1"/>
  <c r="G4037" i="1" s="1"/>
  <c r="F4036" i="1"/>
  <c r="G4036" i="1" s="1"/>
  <c r="F4035" i="1"/>
  <c r="G4035" i="1" s="1"/>
  <c r="F4034" i="1"/>
  <c r="G4034" i="1" s="1"/>
  <c r="F4033" i="1"/>
  <c r="G4033" i="1" s="1"/>
  <c r="F4032" i="1"/>
  <c r="G4032" i="1" s="1"/>
  <c r="F4031" i="1"/>
  <c r="G4031" i="1" s="1"/>
  <c r="F4030" i="1"/>
  <c r="G4030" i="1" s="1"/>
  <c r="F4029" i="1"/>
  <c r="G4029" i="1" s="1"/>
  <c r="F4028" i="1"/>
  <c r="G4028" i="1" s="1"/>
  <c r="F4027" i="1"/>
  <c r="G4027" i="1" s="1"/>
  <c r="F4026" i="1"/>
  <c r="G4026" i="1" s="1"/>
  <c r="F4025" i="1"/>
  <c r="G4025" i="1" s="1"/>
  <c r="F4024" i="1"/>
  <c r="G4024" i="1" s="1"/>
  <c r="F4023" i="1"/>
  <c r="G4023" i="1" s="1"/>
  <c r="F4022" i="1"/>
  <c r="G4022" i="1" s="1"/>
  <c r="F4021" i="1"/>
  <c r="G4021" i="1" s="1"/>
  <c r="F4020" i="1"/>
  <c r="G4020" i="1" s="1"/>
  <c r="F4019" i="1"/>
  <c r="G4019" i="1" s="1"/>
  <c r="F4018" i="1"/>
  <c r="G4018" i="1" s="1"/>
  <c r="F4017" i="1"/>
  <c r="G4017" i="1" s="1"/>
  <c r="F4016" i="1"/>
  <c r="G4016" i="1" s="1"/>
  <c r="F4015" i="1"/>
  <c r="G4015" i="1" s="1"/>
  <c r="F4014" i="1"/>
  <c r="G4014" i="1" s="1"/>
  <c r="F4013" i="1"/>
  <c r="G4013" i="1" s="1"/>
  <c r="F4012" i="1"/>
  <c r="G4012" i="1" s="1"/>
  <c r="F4011" i="1"/>
  <c r="G4011" i="1" s="1"/>
  <c r="F4010" i="1"/>
  <c r="G4010" i="1" s="1"/>
  <c r="F4009" i="1"/>
  <c r="G4009" i="1" s="1"/>
  <c r="F4008" i="1"/>
  <c r="G4008" i="1" s="1"/>
  <c r="F4007" i="1"/>
  <c r="G4007" i="1" s="1"/>
  <c r="F4006" i="1"/>
  <c r="G4006" i="1" s="1"/>
  <c r="F4005" i="1"/>
  <c r="G4005" i="1" s="1"/>
  <c r="F4004" i="1"/>
  <c r="G4004" i="1" s="1"/>
  <c r="F4003" i="1"/>
  <c r="G4003" i="1" s="1"/>
  <c r="F4002" i="1"/>
  <c r="G4002" i="1" s="1"/>
  <c r="F4001" i="1"/>
  <c r="G4001" i="1" s="1"/>
  <c r="F4000" i="1"/>
  <c r="G4000" i="1" s="1"/>
  <c r="F3999" i="1"/>
  <c r="G3999" i="1" s="1"/>
  <c r="F3998" i="1"/>
  <c r="G3998" i="1" s="1"/>
  <c r="F3997" i="1"/>
  <c r="G3997" i="1" s="1"/>
  <c r="F3996" i="1"/>
  <c r="G3996" i="1" s="1"/>
  <c r="F3995" i="1"/>
  <c r="G3995" i="1" s="1"/>
  <c r="F3994" i="1"/>
  <c r="G3994" i="1" s="1"/>
  <c r="F3993" i="1"/>
  <c r="G3993" i="1" s="1"/>
  <c r="F3992" i="1"/>
  <c r="G3992" i="1" s="1"/>
  <c r="F3991" i="1"/>
  <c r="G3991" i="1" s="1"/>
  <c r="F3990" i="1"/>
  <c r="G3990" i="1" s="1"/>
  <c r="F3989" i="1"/>
  <c r="G3989" i="1" s="1"/>
  <c r="F3988" i="1"/>
  <c r="G3988" i="1" s="1"/>
  <c r="F3987" i="1"/>
  <c r="G3987" i="1" s="1"/>
  <c r="F3986" i="1"/>
  <c r="G3986" i="1" s="1"/>
  <c r="F3985" i="1"/>
  <c r="G3985" i="1" s="1"/>
  <c r="F3984" i="1"/>
  <c r="G3984" i="1" s="1"/>
  <c r="F3983" i="1"/>
  <c r="G3983" i="1" s="1"/>
  <c r="F3982" i="1"/>
  <c r="G3982" i="1" s="1"/>
  <c r="F3981" i="1"/>
  <c r="G3981" i="1" s="1"/>
  <c r="F3980" i="1"/>
  <c r="G3980" i="1" s="1"/>
  <c r="F3979" i="1"/>
  <c r="G3979" i="1" s="1"/>
  <c r="F3978" i="1"/>
  <c r="G3978" i="1" s="1"/>
  <c r="F3977" i="1"/>
  <c r="G3977" i="1" s="1"/>
  <c r="F3976" i="1"/>
  <c r="G3976" i="1" s="1"/>
  <c r="F3975" i="1"/>
  <c r="G3975" i="1" s="1"/>
  <c r="F3974" i="1"/>
  <c r="G3974" i="1" s="1"/>
  <c r="F3973" i="1"/>
  <c r="G3973" i="1" s="1"/>
  <c r="F3972" i="1"/>
  <c r="G3972" i="1" s="1"/>
  <c r="F3971" i="1"/>
  <c r="G3971" i="1" s="1"/>
  <c r="F3970" i="1"/>
  <c r="G3970" i="1" s="1"/>
  <c r="F3969" i="1"/>
  <c r="G3969" i="1" s="1"/>
  <c r="F3968" i="1"/>
  <c r="G3968" i="1" s="1"/>
  <c r="F3967" i="1"/>
  <c r="G3967" i="1" s="1"/>
  <c r="F3966" i="1"/>
  <c r="G3966" i="1" s="1"/>
  <c r="F3965" i="1"/>
  <c r="G3965" i="1" s="1"/>
  <c r="F3964" i="1"/>
  <c r="G3964" i="1" s="1"/>
  <c r="F3963" i="1"/>
  <c r="G3963" i="1" s="1"/>
  <c r="F3962" i="1"/>
  <c r="G3962" i="1" s="1"/>
  <c r="F3961" i="1"/>
  <c r="G3961" i="1" s="1"/>
  <c r="F3960" i="1"/>
  <c r="G3960" i="1" s="1"/>
  <c r="F3959" i="1"/>
  <c r="G3959" i="1" s="1"/>
  <c r="F3958" i="1"/>
  <c r="G3958" i="1" s="1"/>
  <c r="F3957" i="1"/>
  <c r="G3957" i="1" s="1"/>
  <c r="F3956" i="1"/>
  <c r="G3956" i="1" s="1"/>
  <c r="F3955" i="1"/>
  <c r="G3955" i="1" s="1"/>
  <c r="F3954" i="1"/>
  <c r="G3954" i="1" s="1"/>
  <c r="F3953" i="1"/>
  <c r="G3953" i="1" s="1"/>
  <c r="F3952" i="1"/>
  <c r="G3952" i="1" s="1"/>
  <c r="F3951" i="1"/>
  <c r="G3951" i="1" s="1"/>
  <c r="F3950" i="1"/>
  <c r="G3950" i="1" s="1"/>
  <c r="F3949" i="1"/>
  <c r="G3949" i="1" s="1"/>
  <c r="F3948" i="1"/>
  <c r="G3948" i="1" s="1"/>
  <c r="F3947" i="1"/>
  <c r="G3947" i="1" s="1"/>
  <c r="F3946" i="1"/>
  <c r="G3946" i="1" s="1"/>
  <c r="F3945" i="1"/>
  <c r="G3945" i="1" s="1"/>
  <c r="F3944" i="1"/>
  <c r="G3944" i="1" s="1"/>
  <c r="F3943" i="1"/>
  <c r="G3943" i="1" s="1"/>
  <c r="F3942" i="1"/>
  <c r="G3942" i="1" s="1"/>
  <c r="F3941" i="1"/>
  <c r="G3941" i="1" s="1"/>
  <c r="F3940" i="1"/>
  <c r="G3940" i="1" s="1"/>
  <c r="F3939" i="1"/>
  <c r="G3939" i="1" s="1"/>
  <c r="F3938" i="1"/>
  <c r="G3938" i="1" s="1"/>
  <c r="F3937" i="1"/>
  <c r="G3937" i="1" s="1"/>
  <c r="F3936" i="1"/>
  <c r="G3936" i="1" s="1"/>
  <c r="F3935" i="1"/>
  <c r="G3935" i="1" s="1"/>
  <c r="F3934" i="1"/>
  <c r="G3934" i="1" s="1"/>
  <c r="F3933" i="1"/>
  <c r="G3933" i="1" s="1"/>
  <c r="F3932" i="1"/>
  <c r="G3932" i="1" s="1"/>
  <c r="F3931" i="1"/>
  <c r="G3931" i="1" s="1"/>
  <c r="F3930" i="1"/>
  <c r="G3930" i="1" s="1"/>
  <c r="F3929" i="1"/>
  <c r="G3929" i="1" s="1"/>
  <c r="F3928" i="1"/>
  <c r="G3928" i="1" s="1"/>
  <c r="F3927" i="1"/>
  <c r="G3927" i="1" s="1"/>
  <c r="F3926" i="1"/>
  <c r="G3926" i="1" s="1"/>
  <c r="F3925" i="1"/>
  <c r="G3925" i="1" s="1"/>
  <c r="F3924" i="1"/>
  <c r="G3924" i="1" s="1"/>
  <c r="F3923" i="1"/>
  <c r="G3923" i="1" s="1"/>
  <c r="F3922" i="1"/>
  <c r="G3922" i="1" s="1"/>
  <c r="F3921" i="1"/>
  <c r="G3921" i="1" s="1"/>
  <c r="F3920" i="1"/>
  <c r="G3920" i="1" s="1"/>
  <c r="F3919" i="1"/>
  <c r="G3919" i="1" s="1"/>
  <c r="F3918" i="1"/>
  <c r="G3918" i="1" s="1"/>
  <c r="F3917" i="1"/>
  <c r="G3917" i="1" s="1"/>
  <c r="F3916" i="1"/>
  <c r="G3916" i="1" s="1"/>
  <c r="F3915" i="1"/>
  <c r="G3915" i="1" s="1"/>
  <c r="F3914" i="1"/>
  <c r="G3914" i="1" s="1"/>
  <c r="F3913" i="1"/>
  <c r="G3913" i="1" s="1"/>
  <c r="F3912" i="1"/>
  <c r="G3912" i="1" s="1"/>
  <c r="F3911" i="1"/>
  <c r="G3911" i="1" s="1"/>
  <c r="F3910" i="1"/>
  <c r="G3910" i="1" s="1"/>
  <c r="F3909" i="1"/>
  <c r="G3909" i="1" s="1"/>
  <c r="F3908" i="1"/>
  <c r="G3908" i="1" s="1"/>
  <c r="F3907" i="1"/>
  <c r="G3907" i="1" s="1"/>
  <c r="F3906" i="1"/>
  <c r="G3906" i="1" s="1"/>
  <c r="F3905" i="1"/>
  <c r="G3905" i="1" s="1"/>
  <c r="F3904" i="1"/>
  <c r="G3904" i="1" s="1"/>
  <c r="F3903" i="1"/>
  <c r="G3903" i="1" s="1"/>
  <c r="F3902" i="1"/>
  <c r="G3902" i="1" s="1"/>
  <c r="F3901" i="1"/>
  <c r="G3901" i="1" s="1"/>
  <c r="F3900" i="1"/>
  <c r="G3900" i="1" s="1"/>
  <c r="F3899" i="1"/>
  <c r="G3899" i="1" s="1"/>
  <c r="F3898" i="1"/>
  <c r="G3898" i="1" s="1"/>
  <c r="F3897" i="1"/>
  <c r="G3897" i="1" s="1"/>
  <c r="F3896" i="1"/>
  <c r="G3896" i="1" s="1"/>
  <c r="F3895" i="1"/>
  <c r="G3895" i="1" s="1"/>
  <c r="F3894" i="1"/>
  <c r="G3894" i="1" s="1"/>
  <c r="F3893" i="1"/>
  <c r="G3893" i="1" s="1"/>
  <c r="F3892" i="1"/>
  <c r="G3892" i="1" s="1"/>
  <c r="F3891" i="1"/>
  <c r="G3891" i="1" s="1"/>
  <c r="F3890" i="1"/>
  <c r="G3890" i="1" s="1"/>
  <c r="F3889" i="1"/>
  <c r="G3889" i="1" s="1"/>
  <c r="F3888" i="1"/>
  <c r="G3888" i="1" s="1"/>
  <c r="F3887" i="1"/>
  <c r="G3887" i="1" s="1"/>
  <c r="F3886" i="1"/>
  <c r="G3886" i="1" s="1"/>
  <c r="F3885" i="1"/>
  <c r="G3885" i="1" s="1"/>
  <c r="F3884" i="1"/>
  <c r="G3884" i="1" s="1"/>
  <c r="F3883" i="1"/>
  <c r="G3883" i="1" s="1"/>
  <c r="F3882" i="1"/>
  <c r="G3882" i="1" s="1"/>
  <c r="F3881" i="1"/>
  <c r="G3881" i="1" s="1"/>
  <c r="F3880" i="1"/>
  <c r="G3880" i="1" s="1"/>
  <c r="F3879" i="1"/>
  <c r="G3879" i="1" s="1"/>
  <c r="F3878" i="1"/>
  <c r="G3878" i="1" s="1"/>
  <c r="F3877" i="1"/>
  <c r="G3877" i="1" s="1"/>
  <c r="F3876" i="1"/>
  <c r="G3876" i="1" s="1"/>
  <c r="F3875" i="1"/>
  <c r="G3875" i="1" s="1"/>
  <c r="F3874" i="1"/>
  <c r="G3874" i="1" s="1"/>
  <c r="F3873" i="1"/>
  <c r="G3873" i="1" s="1"/>
  <c r="F3872" i="1"/>
  <c r="G3872" i="1" s="1"/>
  <c r="F3871" i="1"/>
  <c r="G3871" i="1" s="1"/>
  <c r="F3870" i="1"/>
  <c r="G3870" i="1" s="1"/>
  <c r="F3869" i="1"/>
  <c r="G3869" i="1" s="1"/>
  <c r="F3868" i="1"/>
  <c r="G3868" i="1" s="1"/>
  <c r="F3867" i="1"/>
  <c r="G3867" i="1" s="1"/>
  <c r="F3866" i="1"/>
  <c r="G3866" i="1" s="1"/>
  <c r="F3865" i="1"/>
  <c r="G3865" i="1" s="1"/>
  <c r="F3864" i="1"/>
  <c r="G3864" i="1" s="1"/>
  <c r="F3863" i="1"/>
  <c r="G3863" i="1" s="1"/>
  <c r="F3862" i="1"/>
  <c r="G3862" i="1" s="1"/>
  <c r="F3861" i="1"/>
  <c r="G3861" i="1" s="1"/>
  <c r="F3860" i="1"/>
  <c r="G3860" i="1" s="1"/>
  <c r="F3859" i="1"/>
  <c r="G3859" i="1" s="1"/>
  <c r="F3858" i="1"/>
  <c r="G3858" i="1" s="1"/>
  <c r="F3857" i="1"/>
  <c r="G3857" i="1" s="1"/>
  <c r="F3856" i="1"/>
  <c r="G3856" i="1" s="1"/>
  <c r="F3855" i="1"/>
  <c r="G3855" i="1" s="1"/>
  <c r="F3854" i="1"/>
  <c r="G3854" i="1" s="1"/>
  <c r="F3853" i="1"/>
  <c r="G3853" i="1" s="1"/>
  <c r="F3852" i="1"/>
  <c r="G3852" i="1" s="1"/>
  <c r="F3851" i="1"/>
  <c r="G3851" i="1" s="1"/>
  <c r="F3850" i="1"/>
  <c r="G3850" i="1" s="1"/>
  <c r="F3849" i="1"/>
  <c r="G3849" i="1" s="1"/>
  <c r="F3848" i="1"/>
  <c r="G3848" i="1" s="1"/>
  <c r="F3847" i="1"/>
  <c r="G3847" i="1" s="1"/>
  <c r="F3846" i="1"/>
  <c r="G3846" i="1" s="1"/>
  <c r="F3845" i="1"/>
  <c r="G3845" i="1" s="1"/>
  <c r="F3844" i="1"/>
  <c r="G3844" i="1" s="1"/>
  <c r="F3843" i="1"/>
  <c r="G3843" i="1" s="1"/>
  <c r="F3842" i="1"/>
  <c r="G3842" i="1" s="1"/>
  <c r="F3841" i="1"/>
  <c r="G3841" i="1" s="1"/>
  <c r="F3840" i="1"/>
  <c r="G3840" i="1" s="1"/>
  <c r="F3839" i="1"/>
  <c r="G3839" i="1" s="1"/>
  <c r="F3838" i="1"/>
  <c r="G3838" i="1" s="1"/>
  <c r="F3837" i="1"/>
  <c r="G3837" i="1" s="1"/>
  <c r="F3836" i="1"/>
  <c r="G3836" i="1" s="1"/>
  <c r="F3835" i="1"/>
  <c r="G3835" i="1" s="1"/>
  <c r="F3834" i="1"/>
  <c r="G3834" i="1" s="1"/>
  <c r="F3833" i="1"/>
  <c r="G3833" i="1" s="1"/>
  <c r="F3832" i="1"/>
  <c r="G3832" i="1" s="1"/>
  <c r="F3831" i="1"/>
  <c r="G3831" i="1" s="1"/>
  <c r="F3830" i="1"/>
  <c r="G3830" i="1" s="1"/>
  <c r="F3829" i="1"/>
  <c r="G3829" i="1" s="1"/>
  <c r="F3828" i="1"/>
  <c r="G3828" i="1" s="1"/>
  <c r="F3827" i="1"/>
  <c r="G3827" i="1" s="1"/>
  <c r="F3826" i="1"/>
  <c r="G3826" i="1" s="1"/>
  <c r="F3825" i="1"/>
  <c r="G3825" i="1" s="1"/>
  <c r="F3824" i="1"/>
  <c r="G3824" i="1" s="1"/>
  <c r="F3823" i="1"/>
  <c r="G3823" i="1" s="1"/>
  <c r="F3822" i="1"/>
  <c r="G3822" i="1" s="1"/>
  <c r="F3821" i="1"/>
  <c r="G3821" i="1" s="1"/>
  <c r="F3820" i="1"/>
  <c r="G3820" i="1" s="1"/>
  <c r="F3819" i="1"/>
  <c r="G3819" i="1" s="1"/>
  <c r="F3818" i="1"/>
  <c r="G3818" i="1" s="1"/>
  <c r="F3817" i="1"/>
  <c r="G3817" i="1" s="1"/>
  <c r="F3816" i="1"/>
  <c r="G3816" i="1" s="1"/>
  <c r="F3815" i="1"/>
  <c r="G3815" i="1" s="1"/>
  <c r="F3814" i="1"/>
  <c r="G3814" i="1" s="1"/>
  <c r="F3813" i="1"/>
  <c r="G3813" i="1" s="1"/>
  <c r="F3812" i="1"/>
  <c r="G3812" i="1" s="1"/>
  <c r="F3811" i="1"/>
  <c r="G3811" i="1" s="1"/>
  <c r="F3810" i="1"/>
  <c r="G3810" i="1" s="1"/>
  <c r="F3809" i="1"/>
  <c r="G3809" i="1" s="1"/>
  <c r="F3808" i="1"/>
  <c r="G3808" i="1" s="1"/>
  <c r="F3807" i="1"/>
  <c r="G3807" i="1" s="1"/>
  <c r="F3806" i="1"/>
  <c r="G3806" i="1" s="1"/>
  <c r="F3805" i="1"/>
  <c r="G3805" i="1" s="1"/>
  <c r="F3804" i="1"/>
  <c r="G3804" i="1" s="1"/>
  <c r="F3803" i="1"/>
  <c r="G3803" i="1" s="1"/>
  <c r="F3802" i="1"/>
  <c r="G3802" i="1" s="1"/>
  <c r="F3801" i="1"/>
  <c r="G3801" i="1" s="1"/>
  <c r="F3800" i="1"/>
  <c r="G3800" i="1" s="1"/>
  <c r="F3799" i="1"/>
  <c r="G3799" i="1" s="1"/>
  <c r="F3798" i="1"/>
  <c r="G3798" i="1" s="1"/>
  <c r="F3797" i="1"/>
  <c r="G3797" i="1" s="1"/>
  <c r="F3796" i="1"/>
  <c r="G3796" i="1" s="1"/>
  <c r="F3795" i="1"/>
  <c r="G3795" i="1" s="1"/>
  <c r="F3794" i="1"/>
  <c r="G3794" i="1" s="1"/>
  <c r="F3793" i="1"/>
  <c r="G3793" i="1" s="1"/>
  <c r="F3792" i="1"/>
  <c r="G3792" i="1" s="1"/>
  <c r="F3791" i="1"/>
  <c r="G3791" i="1" s="1"/>
  <c r="F3790" i="1"/>
  <c r="G3790" i="1" s="1"/>
  <c r="F3789" i="1"/>
  <c r="G3789" i="1" s="1"/>
  <c r="F3788" i="1"/>
  <c r="G3788" i="1" s="1"/>
  <c r="F3787" i="1"/>
  <c r="G3787" i="1" s="1"/>
  <c r="F3786" i="1"/>
  <c r="G3786" i="1" s="1"/>
  <c r="F3785" i="1"/>
  <c r="G3785" i="1" s="1"/>
  <c r="F3784" i="1"/>
  <c r="G3784" i="1" s="1"/>
  <c r="F3783" i="1"/>
  <c r="G3783" i="1" s="1"/>
  <c r="F3782" i="1"/>
  <c r="G3782" i="1" s="1"/>
  <c r="F3781" i="1"/>
  <c r="G3781" i="1" s="1"/>
  <c r="F3780" i="1"/>
  <c r="G3780" i="1" s="1"/>
  <c r="F3779" i="1"/>
  <c r="G3779" i="1" s="1"/>
  <c r="F3778" i="1"/>
  <c r="G3778" i="1" s="1"/>
  <c r="F3777" i="1"/>
  <c r="G3777" i="1" s="1"/>
  <c r="F3776" i="1"/>
  <c r="G3776" i="1" s="1"/>
  <c r="F3775" i="1"/>
  <c r="G3775" i="1" s="1"/>
  <c r="F3774" i="1"/>
  <c r="G3774" i="1" s="1"/>
  <c r="F3773" i="1"/>
  <c r="G3773" i="1" s="1"/>
  <c r="F3772" i="1"/>
  <c r="G3772" i="1" s="1"/>
  <c r="F3771" i="1"/>
  <c r="G3771" i="1" s="1"/>
  <c r="F3770" i="1"/>
  <c r="G3770" i="1" s="1"/>
  <c r="F3769" i="1"/>
  <c r="G3769" i="1" s="1"/>
  <c r="F3768" i="1"/>
  <c r="G3768" i="1" s="1"/>
  <c r="F3767" i="1"/>
  <c r="G3767" i="1" s="1"/>
  <c r="F3766" i="1"/>
  <c r="G3766" i="1" s="1"/>
  <c r="F3765" i="1"/>
  <c r="G3765" i="1" s="1"/>
  <c r="F3764" i="1"/>
  <c r="G3764" i="1" s="1"/>
  <c r="F3763" i="1"/>
  <c r="G3763" i="1" s="1"/>
  <c r="F3762" i="1"/>
  <c r="G3762" i="1" s="1"/>
  <c r="F3761" i="1"/>
  <c r="G3761" i="1" s="1"/>
  <c r="F3760" i="1"/>
  <c r="G3760" i="1" s="1"/>
  <c r="F3759" i="1"/>
  <c r="G3759" i="1" s="1"/>
  <c r="F3758" i="1"/>
  <c r="G3758" i="1" s="1"/>
  <c r="F3757" i="1"/>
  <c r="G3757" i="1" s="1"/>
  <c r="F3756" i="1"/>
  <c r="G3756" i="1" s="1"/>
  <c r="F3755" i="1"/>
  <c r="G3755" i="1" s="1"/>
  <c r="F3754" i="1"/>
  <c r="G3754" i="1" s="1"/>
  <c r="F3753" i="1"/>
  <c r="G3753" i="1" s="1"/>
  <c r="F3752" i="1"/>
  <c r="G3752" i="1" s="1"/>
  <c r="F3751" i="1"/>
  <c r="G3751" i="1" s="1"/>
  <c r="F3750" i="1"/>
  <c r="G3750" i="1" s="1"/>
  <c r="F3749" i="1"/>
  <c r="G3749" i="1" s="1"/>
  <c r="F3748" i="1"/>
  <c r="G3748" i="1" s="1"/>
  <c r="F3747" i="1"/>
  <c r="G3747" i="1" s="1"/>
  <c r="F3746" i="1"/>
  <c r="G3746" i="1" s="1"/>
  <c r="F3745" i="1"/>
  <c r="G3745" i="1" s="1"/>
  <c r="F3744" i="1"/>
  <c r="G3744" i="1" s="1"/>
  <c r="F3743" i="1"/>
  <c r="G3743" i="1" s="1"/>
  <c r="F3742" i="1"/>
  <c r="G3742" i="1" s="1"/>
  <c r="F3741" i="1"/>
  <c r="G3741" i="1" s="1"/>
  <c r="F3740" i="1"/>
  <c r="G3740" i="1" s="1"/>
  <c r="F3739" i="1"/>
  <c r="G3739" i="1" s="1"/>
  <c r="F3738" i="1"/>
  <c r="G3738" i="1" s="1"/>
  <c r="F3737" i="1"/>
  <c r="G3737" i="1" s="1"/>
  <c r="F3736" i="1"/>
  <c r="G3736" i="1" s="1"/>
  <c r="F3735" i="1"/>
  <c r="G3735" i="1" s="1"/>
  <c r="F3734" i="1"/>
  <c r="G3734" i="1" s="1"/>
  <c r="F3733" i="1"/>
  <c r="G3733" i="1" s="1"/>
  <c r="F3732" i="1"/>
  <c r="G3732" i="1" s="1"/>
  <c r="F3731" i="1"/>
  <c r="G3731" i="1" s="1"/>
  <c r="F3730" i="1"/>
  <c r="G3730" i="1" s="1"/>
  <c r="F3729" i="1"/>
  <c r="G3729" i="1" s="1"/>
  <c r="F3728" i="1"/>
  <c r="G3728" i="1" s="1"/>
  <c r="F3727" i="1"/>
  <c r="G3727" i="1" s="1"/>
  <c r="F3726" i="1"/>
  <c r="G3726" i="1" s="1"/>
  <c r="F3725" i="1"/>
  <c r="G3725" i="1" s="1"/>
  <c r="F3724" i="1"/>
  <c r="G3724" i="1" s="1"/>
  <c r="F3723" i="1"/>
  <c r="G3723" i="1" s="1"/>
  <c r="F3722" i="1"/>
  <c r="G3722" i="1" s="1"/>
  <c r="F3721" i="1"/>
  <c r="G3721" i="1" s="1"/>
  <c r="F3720" i="1"/>
  <c r="G3720" i="1" s="1"/>
  <c r="F3719" i="1"/>
  <c r="G3719" i="1" s="1"/>
  <c r="F3718" i="1"/>
  <c r="G3718" i="1" s="1"/>
  <c r="F3717" i="1"/>
  <c r="G3717" i="1" s="1"/>
  <c r="F3716" i="1"/>
  <c r="G3716" i="1" s="1"/>
  <c r="F3715" i="1"/>
  <c r="G3715" i="1" s="1"/>
  <c r="F3714" i="1"/>
  <c r="G3714" i="1" s="1"/>
  <c r="F3713" i="1"/>
  <c r="G3713" i="1" s="1"/>
  <c r="F3712" i="1"/>
  <c r="G3712" i="1" s="1"/>
  <c r="F3711" i="1"/>
  <c r="G3711" i="1" s="1"/>
  <c r="F3710" i="1"/>
  <c r="G3710" i="1" s="1"/>
  <c r="F3709" i="1"/>
  <c r="G3709" i="1" s="1"/>
  <c r="F3708" i="1"/>
  <c r="G3708" i="1" s="1"/>
  <c r="F3707" i="1"/>
  <c r="G3707" i="1" s="1"/>
  <c r="F3706" i="1"/>
  <c r="G3706" i="1" s="1"/>
  <c r="F3705" i="1"/>
  <c r="G3705" i="1" s="1"/>
  <c r="F3704" i="1"/>
  <c r="G3704" i="1" s="1"/>
  <c r="F3703" i="1"/>
  <c r="G3703" i="1" s="1"/>
  <c r="F3702" i="1"/>
  <c r="G3702" i="1" s="1"/>
  <c r="F3701" i="1"/>
  <c r="G3701" i="1" s="1"/>
  <c r="F3700" i="1"/>
  <c r="G3700" i="1" s="1"/>
  <c r="F3699" i="1"/>
  <c r="G3699" i="1" s="1"/>
  <c r="F3698" i="1"/>
  <c r="G3698" i="1" s="1"/>
  <c r="F3697" i="1"/>
  <c r="G3697" i="1" s="1"/>
  <c r="F3696" i="1"/>
  <c r="G3696" i="1" s="1"/>
  <c r="F3695" i="1"/>
  <c r="G3695" i="1" s="1"/>
  <c r="F3694" i="1"/>
  <c r="G3694" i="1" s="1"/>
  <c r="F3693" i="1"/>
  <c r="G3693" i="1" s="1"/>
  <c r="F3692" i="1"/>
  <c r="G3692" i="1" s="1"/>
  <c r="F3691" i="1"/>
  <c r="G3691" i="1" s="1"/>
  <c r="F3690" i="1"/>
  <c r="G3690" i="1" s="1"/>
  <c r="F3689" i="1"/>
  <c r="G3689" i="1" s="1"/>
  <c r="F3688" i="1"/>
  <c r="G3688" i="1" s="1"/>
  <c r="F3687" i="1"/>
  <c r="G3687" i="1" s="1"/>
  <c r="F3686" i="1"/>
  <c r="G3686" i="1" s="1"/>
  <c r="F3685" i="1"/>
  <c r="G3685" i="1" s="1"/>
  <c r="F3684" i="1"/>
  <c r="G3684" i="1" s="1"/>
  <c r="F3683" i="1"/>
  <c r="G3683" i="1" s="1"/>
  <c r="F3682" i="1"/>
  <c r="G3682" i="1" s="1"/>
  <c r="F3681" i="1"/>
  <c r="G3681" i="1" s="1"/>
  <c r="F3680" i="1"/>
  <c r="G3680" i="1" s="1"/>
  <c r="F3679" i="1"/>
  <c r="G3679" i="1" s="1"/>
  <c r="F3678" i="1"/>
  <c r="G3678" i="1" s="1"/>
  <c r="F3677" i="1"/>
  <c r="G3677" i="1" s="1"/>
  <c r="F3676" i="1"/>
  <c r="G3676" i="1" s="1"/>
  <c r="F3675" i="1"/>
  <c r="G3675" i="1" s="1"/>
  <c r="F3674" i="1"/>
  <c r="G3674" i="1" s="1"/>
  <c r="F3673" i="1"/>
  <c r="G3673" i="1" s="1"/>
  <c r="F3672" i="1"/>
  <c r="G3672" i="1" s="1"/>
  <c r="F3671" i="1"/>
  <c r="G3671" i="1" s="1"/>
  <c r="F3670" i="1"/>
  <c r="G3670" i="1" s="1"/>
  <c r="F3669" i="1"/>
  <c r="G3669" i="1" s="1"/>
  <c r="F3668" i="1"/>
  <c r="G3668" i="1" s="1"/>
  <c r="F3667" i="1"/>
  <c r="G3667" i="1" s="1"/>
  <c r="F3666" i="1"/>
  <c r="G3666" i="1" s="1"/>
  <c r="F3665" i="1"/>
  <c r="G3665" i="1" s="1"/>
  <c r="F3664" i="1"/>
  <c r="G3664" i="1" s="1"/>
  <c r="F3663" i="1"/>
  <c r="G3663" i="1" s="1"/>
  <c r="F3662" i="1"/>
  <c r="G3662" i="1" s="1"/>
  <c r="F3661" i="1"/>
  <c r="G3661" i="1" s="1"/>
  <c r="F3660" i="1"/>
  <c r="G3660" i="1" s="1"/>
  <c r="F3659" i="1"/>
  <c r="G3659" i="1" s="1"/>
  <c r="F3658" i="1"/>
  <c r="G3658" i="1" s="1"/>
  <c r="F3657" i="1"/>
  <c r="G3657" i="1" s="1"/>
  <c r="F3656" i="1"/>
  <c r="G3656" i="1" s="1"/>
  <c r="F3655" i="1"/>
  <c r="G3655" i="1" s="1"/>
  <c r="F3654" i="1"/>
  <c r="G3654" i="1" s="1"/>
  <c r="F3653" i="1"/>
  <c r="G3653" i="1" s="1"/>
  <c r="F3652" i="1"/>
  <c r="G3652" i="1" s="1"/>
  <c r="F3651" i="1"/>
  <c r="G3651" i="1" s="1"/>
  <c r="F3650" i="1"/>
  <c r="G3650" i="1" s="1"/>
  <c r="F3649" i="1"/>
  <c r="G3649" i="1" s="1"/>
  <c r="F3648" i="1"/>
  <c r="G3648" i="1" s="1"/>
  <c r="F3647" i="1"/>
  <c r="G3647" i="1" s="1"/>
  <c r="F3646" i="1"/>
  <c r="G3646" i="1" s="1"/>
  <c r="F3645" i="1"/>
  <c r="G3645" i="1" s="1"/>
  <c r="F3644" i="1"/>
  <c r="G3644" i="1" s="1"/>
  <c r="F3643" i="1"/>
  <c r="G3643" i="1" s="1"/>
  <c r="F3642" i="1"/>
  <c r="G3642" i="1" s="1"/>
  <c r="F3641" i="1"/>
  <c r="G3641" i="1" s="1"/>
  <c r="F3640" i="1"/>
  <c r="G3640" i="1" s="1"/>
  <c r="F3639" i="1"/>
  <c r="G3639" i="1" s="1"/>
  <c r="F3638" i="1"/>
  <c r="G3638" i="1" s="1"/>
  <c r="F3637" i="1"/>
  <c r="G3637" i="1" s="1"/>
  <c r="F3636" i="1"/>
  <c r="G3636" i="1" s="1"/>
  <c r="F3635" i="1"/>
  <c r="G3635" i="1" s="1"/>
  <c r="F3634" i="1"/>
  <c r="G3634" i="1" s="1"/>
  <c r="F3633" i="1"/>
  <c r="G3633" i="1" s="1"/>
  <c r="F3632" i="1"/>
  <c r="G3632" i="1" s="1"/>
  <c r="F3631" i="1"/>
  <c r="G3631" i="1" s="1"/>
  <c r="F3630" i="1"/>
  <c r="G3630" i="1" s="1"/>
  <c r="F3629" i="1"/>
  <c r="G3629" i="1" s="1"/>
  <c r="F3628" i="1"/>
  <c r="G3628" i="1" s="1"/>
  <c r="F3627" i="1"/>
  <c r="G3627" i="1" s="1"/>
  <c r="F3626" i="1"/>
  <c r="G3626" i="1" s="1"/>
  <c r="F3625" i="1"/>
  <c r="G3625" i="1" s="1"/>
  <c r="F3624" i="1"/>
  <c r="G3624" i="1" s="1"/>
  <c r="F3623" i="1"/>
  <c r="G3623" i="1" s="1"/>
  <c r="F3622" i="1"/>
  <c r="G3622" i="1" s="1"/>
  <c r="F3621" i="1"/>
  <c r="G3621" i="1" s="1"/>
  <c r="F3620" i="1"/>
  <c r="G3620" i="1" s="1"/>
  <c r="F3619" i="1"/>
  <c r="G3619" i="1" s="1"/>
  <c r="F3618" i="1"/>
  <c r="G3618" i="1" s="1"/>
  <c r="F3617" i="1"/>
  <c r="G3617" i="1" s="1"/>
  <c r="F3616" i="1"/>
  <c r="G3616" i="1" s="1"/>
  <c r="F3615" i="1"/>
  <c r="G3615" i="1" s="1"/>
  <c r="F3614" i="1"/>
  <c r="G3614" i="1" s="1"/>
  <c r="F3613" i="1"/>
  <c r="G3613" i="1" s="1"/>
  <c r="F3612" i="1"/>
  <c r="G3612" i="1" s="1"/>
  <c r="F3611" i="1"/>
  <c r="G3611" i="1" s="1"/>
  <c r="F3610" i="1"/>
  <c r="G3610" i="1" s="1"/>
  <c r="F3609" i="1"/>
  <c r="G3609" i="1" s="1"/>
  <c r="F3608" i="1"/>
  <c r="G3608" i="1" s="1"/>
  <c r="F3607" i="1"/>
  <c r="G3607" i="1" s="1"/>
  <c r="F3606" i="1"/>
  <c r="G3606" i="1" s="1"/>
  <c r="F3605" i="1"/>
  <c r="G3605" i="1" s="1"/>
  <c r="F3604" i="1"/>
  <c r="G3604" i="1" s="1"/>
  <c r="F3603" i="1"/>
  <c r="G3603" i="1" s="1"/>
  <c r="F3602" i="1"/>
  <c r="G3602" i="1" s="1"/>
  <c r="F3601" i="1"/>
  <c r="G3601" i="1" s="1"/>
  <c r="F3600" i="1"/>
  <c r="G3600" i="1" s="1"/>
  <c r="F3599" i="1"/>
  <c r="G3599" i="1" s="1"/>
  <c r="F3598" i="1"/>
  <c r="G3598" i="1" s="1"/>
  <c r="F3597" i="1"/>
  <c r="G3597" i="1" s="1"/>
  <c r="F3596" i="1"/>
  <c r="G3596" i="1" s="1"/>
  <c r="F3595" i="1"/>
  <c r="G3595" i="1" s="1"/>
  <c r="F3594" i="1"/>
  <c r="G3594" i="1" s="1"/>
  <c r="F3593" i="1"/>
  <c r="G3593" i="1" s="1"/>
  <c r="F3592" i="1"/>
  <c r="G3592" i="1" s="1"/>
  <c r="F3591" i="1"/>
  <c r="G3591" i="1" s="1"/>
  <c r="F3590" i="1"/>
  <c r="G3590" i="1" s="1"/>
  <c r="F3589" i="1"/>
  <c r="G3589" i="1" s="1"/>
  <c r="F3588" i="1"/>
  <c r="G3588" i="1" s="1"/>
  <c r="F3587" i="1"/>
  <c r="G3587" i="1" s="1"/>
  <c r="F3586" i="1"/>
  <c r="G3586" i="1" s="1"/>
  <c r="F3585" i="1"/>
  <c r="G3585" i="1" s="1"/>
  <c r="F3584" i="1"/>
  <c r="G3584" i="1" s="1"/>
  <c r="F3583" i="1"/>
  <c r="G3583" i="1" s="1"/>
  <c r="F3582" i="1"/>
  <c r="G3582" i="1" s="1"/>
  <c r="F3581" i="1"/>
  <c r="G3581" i="1" s="1"/>
  <c r="F3580" i="1"/>
  <c r="G3580" i="1" s="1"/>
  <c r="F3579" i="1"/>
  <c r="G3579" i="1" s="1"/>
  <c r="F3578" i="1"/>
  <c r="G3578" i="1" s="1"/>
  <c r="F3577" i="1"/>
  <c r="G3577" i="1" s="1"/>
  <c r="F3576" i="1"/>
  <c r="G3576" i="1" s="1"/>
  <c r="F3575" i="1"/>
  <c r="G3575" i="1" s="1"/>
  <c r="F3574" i="1"/>
  <c r="G3574" i="1" s="1"/>
  <c r="F3573" i="1"/>
  <c r="G3573" i="1" s="1"/>
  <c r="F3572" i="1"/>
  <c r="G3572" i="1" s="1"/>
  <c r="F3571" i="1"/>
  <c r="G3571" i="1" s="1"/>
  <c r="F3570" i="1"/>
  <c r="G3570" i="1" s="1"/>
  <c r="F3569" i="1"/>
  <c r="G3569" i="1" s="1"/>
  <c r="F3568" i="1"/>
  <c r="G3568" i="1" s="1"/>
  <c r="F3567" i="1"/>
  <c r="G3567" i="1" s="1"/>
  <c r="F3566" i="1"/>
  <c r="G3566" i="1" s="1"/>
  <c r="F3565" i="1"/>
  <c r="G3565" i="1" s="1"/>
  <c r="F3564" i="1"/>
  <c r="G3564" i="1" s="1"/>
  <c r="F3563" i="1"/>
  <c r="G3563" i="1" s="1"/>
  <c r="F3562" i="1"/>
  <c r="G3562" i="1" s="1"/>
  <c r="F3561" i="1"/>
  <c r="G3561" i="1" s="1"/>
  <c r="F3560" i="1"/>
  <c r="G3560" i="1" s="1"/>
  <c r="F3559" i="1"/>
  <c r="G3559" i="1" s="1"/>
  <c r="F3558" i="1"/>
  <c r="G3558" i="1" s="1"/>
  <c r="F3557" i="1"/>
  <c r="G3557" i="1" s="1"/>
  <c r="F3556" i="1"/>
  <c r="G3556" i="1" s="1"/>
  <c r="F3555" i="1"/>
  <c r="G3555" i="1" s="1"/>
  <c r="F3554" i="1"/>
  <c r="G3554" i="1" s="1"/>
  <c r="F3553" i="1"/>
  <c r="G3553" i="1" s="1"/>
  <c r="F3552" i="1"/>
  <c r="G3552" i="1" s="1"/>
  <c r="F3551" i="1"/>
  <c r="G3551" i="1" s="1"/>
  <c r="F3550" i="1"/>
  <c r="G3550" i="1" s="1"/>
  <c r="F3549" i="1"/>
  <c r="G3549" i="1" s="1"/>
  <c r="F3548" i="1"/>
  <c r="G3548" i="1" s="1"/>
  <c r="F3547" i="1"/>
  <c r="G3547" i="1" s="1"/>
  <c r="F3546" i="1"/>
  <c r="G3546" i="1" s="1"/>
  <c r="F3545" i="1"/>
  <c r="G3545" i="1" s="1"/>
  <c r="F3544" i="1"/>
  <c r="G3544" i="1" s="1"/>
  <c r="F3543" i="1"/>
  <c r="G3543" i="1" s="1"/>
  <c r="F3542" i="1"/>
  <c r="G3542" i="1" s="1"/>
  <c r="F3541" i="1"/>
  <c r="G3541" i="1" s="1"/>
  <c r="F3540" i="1"/>
  <c r="G3540" i="1" s="1"/>
  <c r="F3539" i="1"/>
  <c r="G3539" i="1" s="1"/>
  <c r="F3538" i="1"/>
  <c r="G3538" i="1" s="1"/>
  <c r="F3537" i="1"/>
  <c r="G3537" i="1" s="1"/>
  <c r="F3536" i="1"/>
  <c r="G3536" i="1" s="1"/>
  <c r="F3535" i="1"/>
  <c r="G3535" i="1" s="1"/>
  <c r="F3534" i="1"/>
  <c r="G3534" i="1" s="1"/>
  <c r="F3533" i="1"/>
  <c r="G3533" i="1" s="1"/>
  <c r="F3532" i="1"/>
  <c r="G3532" i="1" s="1"/>
  <c r="F3531" i="1"/>
  <c r="G3531" i="1" s="1"/>
  <c r="F3530" i="1"/>
  <c r="G3530" i="1" s="1"/>
  <c r="F3529" i="1"/>
  <c r="G3529" i="1" s="1"/>
  <c r="F3528" i="1"/>
  <c r="G3528" i="1" s="1"/>
  <c r="F3527" i="1"/>
  <c r="G3527" i="1" s="1"/>
  <c r="F3526" i="1"/>
  <c r="G3526" i="1" s="1"/>
  <c r="F3525" i="1"/>
  <c r="G3525" i="1" s="1"/>
  <c r="F3524" i="1"/>
  <c r="G3524" i="1" s="1"/>
  <c r="F3523" i="1"/>
  <c r="G3523" i="1" s="1"/>
  <c r="F3522" i="1"/>
  <c r="G3522" i="1" s="1"/>
  <c r="F3521" i="1"/>
  <c r="G3521" i="1" s="1"/>
  <c r="F3520" i="1"/>
  <c r="G3520" i="1" s="1"/>
  <c r="F3519" i="1"/>
  <c r="G3519" i="1" s="1"/>
  <c r="F3518" i="1"/>
  <c r="G3518" i="1" s="1"/>
  <c r="F3517" i="1"/>
  <c r="G3517" i="1" s="1"/>
  <c r="F3516" i="1"/>
  <c r="G3516" i="1" s="1"/>
  <c r="F3515" i="1"/>
  <c r="G3515" i="1" s="1"/>
  <c r="F3514" i="1"/>
  <c r="G3514" i="1" s="1"/>
  <c r="F3513" i="1"/>
  <c r="G3513" i="1" s="1"/>
  <c r="F3512" i="1"/>
  <c r="G3512" i="1" s="1"/>
  <c r="F3511" i="1"/>
  <c r="G3511" i="1" s="1"/>
  <c r="F3510" i="1"/>
  <c r="G3510" i="1" s="1"/>
  <c r="F3509" i="1"/>
  <c r="G3509" i="1" s="1"/>
  <c r="F3508" i="1"/>
  <c r="G3508" i="1" s="1"/>
  <c r="F3507" i="1"/>
  <c r="G3507" i="1" s="1"/>
  <c r="F3506" i="1"/>
  <c r="G3506" i="1" s="1"/>
  <c r="F3505" i="1"/>
  <c r="G3505" i="1" s="1"/>
  <c r="F3504" i="1"/>
  <c r="G3504" i="1" s="1"/>
  <c r="F3503" i="1"/>
  <c r="G3503" i="1" s="1"/>
  <c r="F3502" i="1"/>
  <c r="G3502" i="1" s="1"/>
  <c r="F3501" i="1"/>
  <c r="G3501" i="1" s="1"/>
  <c r="F3500" i="1"/>
  <c r="G3500" i="1" s="1"/>
  <c r="F3499" i="1"/>
  <c r="G3499" i="1" s="1"/>
  <c r="F3498" i="1"/>
  <c r="G3498" i="1" s="1"/>
  <c r="F3497" i="1"/>
  <c r="G3497" i="1" s="1"/>
  <c r="F3496" i="1"/>
  <c r="G3496" i="1" s="1"/>
  <c r="F3495" i="1"/>
  <c r="G3495" i="1" s="1"/>
  <c r="F3494" i="1"/>
  <c r="G3494" i="1" s="1"/>
  <c r="F3493" i="1"/>
  <c r="G3493" i="1" s="1"/>
  <c r="F3492" i="1"/>
  <c r="G3492" i="1" s="1"/>
  <c r="F3491" i="1"/>
  <c r="G3491" i="1" s="1"/>
  <c r="F3490" i="1"/>
  <c r="G3490" i="1" s="1"/>
  <c r="F3489" i="1"/>
  <c r="G3489" i="1" s="1"/>
  <c r="F3488" i="1"/>
  <c r="G3488" i="1" s="1"/>
  <c r="F3487" i="1"/>
  <c r="G3487" i="1" s="1"/>
  <c r="F3486" i="1"/>
  <c r="G3486" i="1" s="1"/>
  <c r="F3485" i="1"/>
  <c r="G3485" i="1" s="1"/>
  <c r="F3484" i="1"/>
  <c r="G3484" i="1" s="1"/>
  <c r="F3483" i="1"/>
  <c r="G3483" i="1" s="1"/>
  <c r="F3482" i="1"/>
  <c r="G3482" i="1" s="1"/>
  <c r="F3481" i="1"/>
  <c r="G3481" i="1" s="1"/>
  <c r="F3480" i="1"/>
  <c r="G3480" i="1" s="1"/>
  <c r="F3479" i="1"/>
  <c r="G3479" i="1" s="1"/>
  <c r="F3478" i="1"/>
  <c r="G3478" i="1" s="1"/>
  <c r="F3477" i="1"/>
  <c r="G3477" i="1" s="1"/>
  <c r="F3476" i="1"/>
  <c r="G3476" i="1" s="1"/>
  <c r="F3475" i="1"/>
  <c r="G3475" i="1" s="1"/>
  <c r="F3474" i="1"/>
  <c r="G3474" i="1" s="1"/>
  <c r="F3473" i="1"/>
  <c r="G3473" i="1" s="1"/>
  <c r="F3472" i="1"/>
  <c r="G3472" i="1" s="1"/>
  <c r="F3471" i="1"/>
  <c r="G3471" i="1" s="1"/>
  <c r="F3470" i="1"/>
  <c r="G3470" i="1" s="1"/>
  <c r="F3469" i="1"/>
  <c r="G3469" i="1" s="1"/>
  <c r="F3468" i="1"/>
  <c r="G3468" i="1" s="1"/>
  <c r="F3467" i="1"/>
  <c r="G3467" i="1" s="1"/>
  <c r="F3466" i="1"/>
  <c r="G3466" i="1" s="1"/>
  <c r="F3465" i="1"/>
  <c r="G3465" i="1" s="1"/>
  <c r="F3464" i="1"/>
  <c r="G3464" i="1" s="1"/>
  <c r="F3463" i="1"/>
  <c r="G3463" i="1" s="1"/>
  <c r="F3462" i="1"/>
  <c r="G3462" i="1" s="1"/>
  <c r="F3461" i="1"/>
  <c r="G3461" i="1" s="1"/>
  <c r="F3460" i="1"/>
  <c r="G3460" i="1" s="1"/>
  <c r="F3459" i="1"/>
  <c r="G3459" i="1" s="1"/>
  <c r="F3458" i="1"/>
  <c r="G3458" i="1" s="1"/>
  <c r="F3457" i="1"/>
  <c r="G3457" i="1" s="1"/>
  <c r="F3456" i="1"/>
  <c r="G3456" i="1" s="1"/>
  <c r="F3455" i="1"/>
  <c r="G3455" i="1" s="1"/>
  <c r="F3454" i="1"/>
  <c r="G3454" i="1" s="1"/>
  <c r="F3453" i="1"/>
  <c r="G3453" i="1" s="1"/>
  <c r="F3452" i="1"/>
  <c r="G3452" i="1" s="1"/>
  <c r="F3451" i="1"/>
  <c r="G3451" i="1" s="1"/>
  <c r="F3450" i="1"/>
  <c r="G3450" i="1" s="1"/>
  <c r="F3449" i="1"/>
  <c r="G3449" i="1" s="1"/>
  <c r="F3448" i="1"/>
  <c r="G3448" i="1" s="1"/>
  <c r="F3447" i="1"/>
  <c r="G3447" i="1" s="1"/>
  <c r="F3446" i="1"/>
  <c r="G3446" i="1" s="1"/>
  <c r="F3445" i="1"/>
  <c r="G3445" i="1" s="1"/>
  <c r="F3444" i="1"/>
  <c r="G3444" i="1" s="1"/>
  <c r="F3443" i="1"/>
  <c r="G3443" i="1" s="1"/>
  <c r="F3442" i="1"/>
  <c r="G3442" i="1" s="1"/>
  <c r="F3441" i="1"/>
  <c r="G3441" i="1" s="1"/>
  <c r="F3440" i="1"/>
  <c r="G3440" i="1" s="1"/>
  <c r="F3439" i="1"/>
  <c r="G3439" i="1" s="1"/>
  <c r="F3438" i="1"/>
  <c r="G3438" i="1" s="1"/>
  <c r="F3437" i="1"/>
  <c r="G3437" i="1" s="1"/>
  <c r="F3436" i="1"/>
  <c r="G3436" i="1" s="1"/>
  <c r="F3435" i="1"/>
  <c r="G3435" i="1" s="1"/>
  <c r="F3434" i="1"/>
  <c r="G3434" i="1" s="1"/>
  <c r="F3433" i="1"/>
  <c r="G3433" i="1" s="1"/>
  <c r="F3432" i="1"/>
  <c r="G3432" i="1" s="1"/>
  <c r="F3431" i="1"/>
  <c r="G3431" i="1" s="1"/>
  <c r="F3430" i="1"/>
  <c r="G3430" i="1" s="1"/>
  <c r="F3429" i="1"/>
  <c r="G3429" i="1" s="1"/>
  <c r="F3428" i="1"/>
  <c r="G3428" i="1" s="1"/>
  <c r="F3427" i="1"/>
  <c r="G3427" i="1" s="1"/>
  <c r="F3426" i="1"/>
  <c r="G3426" i="1" s="1"/>
  <c r="F3425" i="1"/>
  <c r="G3425" i="1" s="1"/>
  <c r="F3424" i="1"/>
  <c r="G3424" i="1" s="1"/>
  <c r="F3423" i="1"/>
  <c r="G3423" i="1" s="1"/>
  <c r="F3422" i="1"/>
  <c r="G3422" i="1" s="1"/>
  <c r="F3421" i="1"/>
  <c r="G3421" i="1" s="1"/>
  <c r="F3420" i="1"/>
  <c r="G3420" i="1" s="1"/>
  <c r="F3419" i="1"/>
  <c r="G3419" i="1" s="1"/>
  <c r="F3418" i="1"/>
  <c r="G3418" i="1" s="1"/>
  <c r="F3417" i="1"/>
  <c r="G3417" i="1" s="1"/>
  <c r="F3416" i="1"/>
  <c r="G3416" i="1" s="1"/>
  <c r="F3415" i="1"/>
  <c r="G3415" i="1" s="1"/>
  <c r="F3414" i="1"/>
  <c r="G3414" i="1" s="1"/>
  <c r="F3413" i="1"/>
  <c r="G3413" i="1" s="1"/>
  <c r="F3412" i="1"/>
  <c r="G3412" i="1" s="1"/>
  <c r="F3411" i="1"/>
  <c r="G3411" i="1" s="1"/>
  <c r="F3410" i="1"/>
  <c r="G3410" i="1" s="1"/>
  <c r="F3409" i="1"/>
  <c r="G3409" i="1" s="1"/>
  <c r="F3408" i="1"/>
  <c r="G3408" i="1" s="1"/>
  <c r="F3407" i="1"/>
  <c r="G3407" i="1" s="1"/>
  <c r="F3406" i="1"/>
  <c r="G3406" i="1" s="1"/>
  <c r="F3405" i="1"/>
  <c r="G3405" i="1" s="1"/>
  <c r="F3404" i="1"/>
  <c r="G3404" i="1" s="1"/>
  <c r="F3403" i="1"/>
  <c r="G3403" i="1" s="1"/>
  <c r="F3402" i="1"/>
  <c r="G3402" i="1" s="1"/>
  <c r="F3401" i="1"/>
  <c r="G3401" i="1" s="1"/>
  <c r="F3400" i="1"/>
  <c r="G3400" i="1" s="1"/>
  <c r="F3399" i="1"/>
  <c r="G3399" i="1" s="1"/>
  <c r="F3398" i="1"/>
  <c r="G3398" i="1" s="1"/>
  <c r="F3397" i="1"/>
  <c r="G3397" i="1" s="1"/>
  <c r="F3396" i="1"/>
  <c r="G3396" i="1" s="1"/>
  <c r="F3395" i="1"/>
  <c r="G3395" i="1" s="1"/>
  <c r="F3394" i="1"/>
  <c r="G3394" i="1" s="1"/>
  <c r="F3393" i="1"/>
  <c r="G3393" i="1" s="1"/>
  <c r="F3392" i="1"/>
  <c r="G3392" i="1" s="1"/>
  <c r="F3391" i="1"/>
  <c r="G3391" i="1" s="1"/>
  <c r="F3390" i="1"/>
  <c r="G3390" i="1" s="1"/>
  <c r="F3389" i="1"/>
  <c r="G3389" i="1" s="1"/>
  <c r="F3388" i="1"/>
  <c r="G3388" i="1" s="1"/>
  <c r="F3387" i="1"/>
  <c r="G3387" i="1" s="1"/>
  <c r="F3386" i="1"/>
  <c r="G3386" i="1" s="1"/>
  <c r="F3385" i="1"/>
  <c r="G3385" i="1" s="1"/>
  <c r="F3384" i="1"/>
  <c r="G3384" i="1" s="1"/>
  <c r="F3383" i="1"/>
  <c r="G3383" i="1" s="1"/>
  <c r="F3382" i="1"/>
  <c r="G3382" i="1" s="1"/>
  <c r="F3381" i="1"/>
  <c r="G3381" i="1" s="1"/>
  <c r="F3380" i="1"/>
  <c r="G3380" i="1" s="1"/>
  <c r="F3379" i="1"/>
  <c r="G3379" i="1" s="1"/>
  <c r="F3378" i="1"/>
  <c r="G3378" i="1" s="1"/>
  <c r="F3377" i="1"/>
  <c r="G3377" i="1" s="1"/>
  <c r="F3376" i="1"/>
  <c r="G3376" i="1" s="1"/>
  <c r="F3375" i="1"/>
  <c r="G3375" i="1" s="1"/>
  <c r="F3374" i="1"/>
  <c r="G3374" i="1" s="1"/>
  <c r="F3373" i="1"/>
  <c r="G3373" i="1" s="1"/>
  <c r="F3372" i="1"/>
  <c r="G3372" i="1" s="1"/>
  <c r="F3371" i="1"/>
  <c r="G3371" i="1" s="1"/>
  <c r="F3370" i="1"/>
  <c r="G3370" i="1" s="1"/>
  <c r="F3369" i="1"/>
  <c r="G3369" i="1" s="1"/>
  <c r="F3368" i="1"/>
  <c r="G3368" i="1" s="1"/>
  <c r="F3367" i="1"/>
  <c r="G3367" i="1" s="1"/>
  <c r="F3366" i="1"/>
  <c r="G3366" i="1" s="1"/>
  <c r="F3365" i="1"/>
  <c r="G3365" i="1" s="1"/>
  <c r="F3364" i="1"/>
  <c r="G3364" i="1" s="1"/>
  <c r="F3363" i="1"/>
  <c r="G3363" i="1" s="1"/>
  <c r="F3362" i="1"/>
  <c r="G3362" i="1" s="1"/>
  <c r="F3361" i="1"/>
  <c r="G3361" i="1" s="1"/>
  <c r="F3360" i="1"/>
  <c r="G3360" i="1" s="1"/>
  <c r="F3359" i="1"/>
  <c r="G3359" i="1" s="1"/>
  <c r="F3358" i="1"/>
  <c r="G3358" i="1" s="1"/>
  <c r="F3357" i="1"/>
  <c r="G3357" i="1" s="1"/>
  <c r="F3356" i="1"/>
  <c r="G3356" i="1" s="1"/>
  <c r="F3355" i="1"/>
  <c r="G3355" i="1" s="1"/>
  <c r="F3354" i="1"/>
  <c r="G3354" i="1" s="1"/>
  <c r="F3353" i="1"/>
  <c r="G3353" i="1" s="1"/>
  <c r="F3352" i="1"/>
  <c r="G3352" i="1" s="1"/>
  <c r="F3351" i="1"/>
  <c r="G3351" i="1" s="1"/>
  <c r="F3350" i="1"/>
  <c r="G3350" i="1" s="1"/>
  <c r="F3349" i="1"/>
  <c r="G3349" i="1" s="1"/>
  <c r="F3348" i="1"/>
  <c r="G3348" i="1" s="1"/>
  <c r="F3347" i="1"/>
  <c r="G3347" i="1" s="1"/>
  <c r="F3346" i="1"/>
  <c r="G3346" i="1" s="1"/>
  <c r="F3345" i="1"/>
  <c r="G3345" i="1" s="1"/>
  <c r="F3344" i="1"/>
  <c r="G3344" i="1" s="1"/>
  <c r="F3343" i="1"/>
  <c r="G3343" i="1" s="1"/>
  <c r="F3342" i="1"/>
  <c r="G3342" i="1" s="1"/>
  <c r="F3341" i="1"/>
  <c r="G3341" i="1" s="1"/>
  <c r="F3340" i="1"/>
  <c r="G3340" i="1" s="1"/>
  <c r="F3339" i="1"/>
  <c r="G3339" i="1" s="1"/>
  <c r="F3338" i="1"/>
  <c r="G3338" i="1" s="1"/>
  <c r="F3337" i="1"/>
  <c r="G3337" i="1" s="1"/>
  <c r="F3336" i="1"/>
  <c r="G3336" i="1" s="1"/>
  <c r="F3335" i="1"/>
  <c r="G3335" i="1" s="1"/>
  <c r="F3334" i="1"/>
  <c r="G3334" i="1" s="1"/>
  <c r="F3333" i="1"/>
  <c r="G3333" i="1" s="1"/>
  <c r="F3332" i="1"/>
  <c r="G3332" i="1" s="1"/>
  <c r="F3331" i="1"/>
  <c r="G3331" i="1" s="1"/>
  <c r="F3330" i="1"/>
  <c r="G3330" i="1" s="1"/>
  <c r="F3329" i="1"/>
  <c r="G3329" i="1" s="1"/>
  <c r="F3328" i="1"/>
  <c r="G3328" i="1" s="1"/>
  <c r="F3327" i="1"/>
  <c r="G3327" i="1" s="1"/>
  <c r="F3326" i="1"/>
  <c r="G3326" i="1" s="1"/>
  <c r="F3325" i="1"/>
  <c r="G3325" i="1" s="1"/>
  <c r="F3324" i="1"/>
  <c r="G3324" i="1" s="1"/>
  <c r="F3323" i="1"/>
  <c r="G3323" i="1" s="1"/>
  <c r="F3322" i="1"/>
  <c r="G3322" i="1" s="1"/>
  <c r="F3321" i="1"/>
  <c r="G3321" i="1" s="1"/>
  <c r="F3320" i="1"/>
  <c r="G3320" i="1" s="1"/>
  <c r="F3319" i="1"/>
  <c r="G3319" i="1" s="1"/>
  <c r="F3318" i="1"/>
  <c r="G3318" i="1" s="1"/>
  <c r="F3317" i="1"/>
  <c r="G3317" i="1" s="1"/>
  <c r="F3316" i="1"/>
  <c r="G3316" i="1" s="1"/>
  <c r="F3315" i="1"/>
  <c r="G3315" i="1" s="1"/>
  <c r="F3314" i="1"/>
  <c r="G3314" i="1" s="1"/>
  <c r="F3313" i="1"/>
  <c r="G3313" i="1" s="1"/>
  <c r="F3312" i="1"/>
  <c r="G3312" i="1" s="1"/>
  <c r="F3311" i="1"/>
  <c r="G3311" i="1" s="1"/>
  <c r="F3310" i="1"/>
  <c r="G3310" i="1" s="1"/>
  <c r="F3309" i="1"/>
  <c r="G3309" i="1" s="1"/>
  <c r="F3308" i="1"/>
  <c r="G3308" i="1" s="1"/>
  <c r="F3307" i="1"/>
  <c r="G3307" i="1" s="1"/>
  <c r="F3306" i="1"/>
  <c r="G3306" i="1" s="1"/>
  <c r="F3305" i="1"/>
  <c r="G3305" i="1" s="1"/>
  <c r="F3304" i="1"/>
  <c r="G3304" i="1" s="1"/>
  <c r="F3303" i="1"/>
  <c r="G3303" i="1" s="1"/>
  <c r="F3302" i="1"/>
  <c r="G3302" i="1" s="1"/>
  <c r="F3301" i="1"/>
  <c r="G3301" i="1" s="1"/>
  <c r="F3300" i="1"/>
  <c r="G3300" i="1" s="1"/>
  <c r="F3299" i="1"/>
  <c r="G3299" i="1" s="1"/>
  <c r="F3298" i="1"/>
  <c r="G3298" i="1" s="1"/>
  <c r="F3297" i="1"/>
  <c r="G3297" i="1" s="1"/>
  <c r="F3296" i="1"/>
  <c r="G3296" i="1" s="1"/>
  <c r="F3295" i="1"/>
  <c r="G3295" i="1" s="1"/>
  <c r="F3294" i="1"/>
  <c r="G3294" i="1" s="1"/>
  <c r="F3293" i="1"/>
  <c r="G3293" i="1" s="1"/>
  <c r="F3292" i="1"/>
  <c r="G3292" i="1" s="1"/>
  <c r="F3291" i="1"/>
  <c r="G3291" i="1" s="1"/>
  <c r="F3290" i="1"/>
  <c r="G3290" i="1" s="1"/>
  <c r="F3289" i="1"/>
  <c r="G3289" i="1" s="1"/>
  <c r="F3288" i="1"/>
  <c r="G3288" i="1" s="1"/>
  <c r="F3287" i="1"/>
  <c r="G3287" i="1" s="1"/>
  <c r="F3286" i="1"/>
  <c r="G3286" i="1" s="1"/>
  <c r="F3285" i="1"/>
  <c r="G3285" i="1" s="1"/>
  <c r="F3284" i="1"/>
  <c r="G3284" i="1" s="1"/>
  <c r="F3283" i="1"/>
  <c r="G3283" i="1" s="1"/>
  <c r="F3282" i="1"/>
  <c r="G3282" i="1" s="1"/>
  <c r="F3281" i="1"/>
  <c r="G3281" i="1" s="1"/>
  <c r="F3280" i="1"/>
  <c r="G3280" i="1" s="1"/>
  <c r="F3279" i="1"/>
  <c r="G3279" i="1" s="1"/>
  <c r="F3278" i="1"/>
  <c r="G3278" i="1" s="1"/>
  <c r="F3277" i="1"/>
  <c r="G3277" i="1" s="1"/>
  <c r="F3276" i="1"/>
  <c r="G3276" i="1" s="1"/>
  <c r="F3275" i="1"/>
  <c r="G3275" i="1" s="1"/>
  <c r="F3274" i="1"/>
  <c r="G3274" i="1" s="1"/>
  <c r="F3273" i="1"/>
  <c r="G3273" i="1" s="1"/>
  <c r="F3272" i="1"/>
  <c r="G3272" i="1" s="1"/>
  <c r="F3271" i="1"/>
  <c r="G3271" i="1" s="1"/>
  <c r="F3270" i="1"/>
  <c r="G3270" i="1" s="1"/>
  <c r="F3269" i="1"/>
  <c r="G3269" i="1" s="1"/>
  <c r="F3268" i="1"/>
  <c r="G3268" i="1" s="1"/>
  <c r="F3267" i="1"/>
  <c r="G3267" i="1" s="1"/>
  <c r="F3266" i="1"/>
  <c r="G3266" i="1" s="1"/>
  <c r="F3265" i="1"/>
  <c r="G3265" i="1" s="1"/>
  <c r="F3264" i="1"/>
  <c r="G3264" i="1" s="1"/>
  <c r="F3263" i="1"/>
  <c r="G3263" i="1" s="1"/>
  <c r="F3262" i="1"/>
  <c r="G3262" i="1" s="1"/>
  <c r="F3261" i="1"/>
  <c r="G3261" i="1" s="1"/>
  <c r="F3260" i="1"/>
  <c r="G3260" i="1" s="1"/>
  <c r="F3259" i="1"/>
  <c r="G3259" i="1" s="1"/>
  <c r="F3258" i="1"/>
  <c r="G3258" i="1" s="1"/>
  <c r="F3257" i="1"/>
  <c r="G3257" i="1" s="1"/>
  <c r="F3256" i="1"/>
  <c r="G3256" i="1" s="1"/>
  <c r="F3255" i="1"/>
  <c r="G3255" i="1" s="1"/>
  <c r="F3254" i="1"/>
  <c r="G3254" i="1" s="1"/>
  <c r="F3253" i="1"/>
  <c r="G3253" i="1" s="1"/>
  <c r="F3252" i="1"/>
  <c r="G3252" i="1" s="1"/>
  <c r="F3251" i="1"/>
  <c r="G3251" i="1" s="1"/>
  <c r="F3250" i="1"/>
  <c r="G3250" i="1" s="1"/>
  <c r="F3249" i="1"/>
  <c r="G3249" i="1" s="1"/>
  <c r="F3248" i="1"/>
  <c r="G3248" i="1" s="1"/>
  <c r="F3247" i="1"/>
  <c r="G3247" i="1" s="1"/>
  <c r="F3246" i="1"/>
  <c r="G3246" i="1" s="1"/>
  <c r="F3245" i="1"/>
  <c r="G3245" i="1" s="1"/>
  <c r="F3244" i="1"/>
  <c r="G3244" i="1" s="1"/>
  <c r="F3243" i="1"/>
  <c r="G3243" i="1" s="1"/>
  <c r="F3242" i="1"/>
  <c r="G3242" i="1" s="1"/>
  <c r="F3241" i="1"/>
  <c r="G3241" i="1" s="1"/>
  <c r="F3240" i="1"/>
  <c r="G3240" i="1" s="1"/>
  <c r="F3239" i="1"/>
  <c r="G3239" i="1" s="1"/>
  <c r="F3238" i="1"/>
  <c r="G3238" i="1" s="1"/>
  <c r="F3237" i="1"/>
  <c r="G3237" i="1" s="1"/>
  <c r="F3236" i="1"/>
  <c r="G3236" i="1" s="1"/>
  <c r="F3235" i="1"/>
  <c r="G3235" i="1" s="1"/>
  <c r="F3234" i="1"/>
  <c r="G3234" i="1" s="1"/>
  <c r="F3233" i="1"/>
  <c r="G3233" i="1" s="1"/>
  <c r="F3232" i="1"/>
  <c r="G3232" i="1" s="1"/>
  <c r="F3231" i="1"/>
  <c r="G3231" i="1" s="1"/>
  <c r="F3230" i="1"/>
  <c r="G3230" i="1" s="1"/>
  <c r="F3229" i="1"/>
  <c r="G3229" i="1" s="1"/>
  <c r="F3228" i="1"/>
  <c r="G3228" i="1" s="1"/>
  <c r="F3227" i="1"/>
  <c r="G3227" i="1" s="1"/>
  <c r="F3226" i="1"/>
  <c r="G3226" i="1" s="1"/>
  <c r="F3225" i="1"/>
  <c r="G3225" i="1" s="1"/>
  <c r="F3224" i="1"/>
  <c r="G3224" i="1" s="1"/>
  <c r="F3223" i="1"/>
  <c r="G3223" i="1" s="1"/>
  <c r="F3222" i="1"/>
  <c r="G3222" i="1" s="1"/>
  <c r="F3221" i="1"/>
  <c r="G3221" i="1" s="1"/>
  <c r="F3220" i="1"/>
  <c r="G3220" i="1" s="1"/>
  <c r="F3219" i="1"/>
  <c r="G3219" i="1" s="1"/>
  <c r="F3218" i="1"/>
  <c r="G3218" i="1" s="1"/>
  <c r="F3217" i="1"/>
  <c r="G3217" i="1" s="1"/>
  <c r="F3216" i="1"/>
  <c r="G3216" i="1" s="1"/>
  <c r="F3215" i="1"/>
  <c r="G3215" i="1" s="1"/>
  <c r="F3214" i="1"/>
  <c r="G3214" i="1" s="1"/>
  <c r="F3213" i="1"/>
  <c r="G3213" i="1" s="1"/>
  <c r="F3212" i="1"/>
  <c r="G3212" i="1" s="1"/>
  <c r="F3211" i="1"/>
  <c r="G3211" i="1" s="1"/>
  <c r="F3210" i="1"/>
  <c r="G3210" i="1" s="1"/>
  <c r="F3209" i="1"/>
  <c r="G3209" i="1" s="1"/>
  <c r="F3208" i="1"/>
  <c r="G3208" i="1" s="1"/>
  <c r="F3207" i="1"/>
  <c r="G3207" i="1" s="1"/>
  <c r="F3206" i="1"/>
  <c r="G3206" i="1" s="1"/>
  <c r="F3205" i="1"/>
  <c r="G3205" i="1" s="1"/>
  <c r="F3204" i="1"/>
  <c r="G3204" i="1" s="1"/>
  <c r="F3203" i="1"/>
  <c r="G3203" i="1" s="1"/>
  <c r="F3202" i="1"/>
  <c r="G3202" i="1" s="1"/>
  <c r="F3201" i="1"/>
  <c r="G3201" i="1" s="1"/>
  <c r="F3200" i="1"/>
  <c r="G3200" i="1" s="1"/>
  <c r="F3199" i="1"/>
  <c r="G3199" i="1" s="1"/>
  <c r="F3198" i="1"/>
  <c r="G3198" i="1" s="1"/>
  <c r="F3197" i="1"/>
  <c r="G3197" i="1" s="1"/>
  <c r="F3196" i="1"/>
  <c r="G3196" i="1" s="1"/>
  <c r="F3195" i="1"/>
  <c r="G3195" i="1" s="1"/>
  <c r="F3194" i="1"/>
  <c r="G3194" i="1" s="1"/>
  <c r="F3193" i="1"/>
  <c r="G3193" i="1" s="1"/>
  <c r="F3192" i="1"/>
  <c r="G3192" i="1" s="1"/>
  <c r="F3191" i="1"/>
  <c r="G3191" i="1" s="1"/>
  <c r="F3190" i="1"/>
  <c r="G3190" i="1" s="1"/>
  <c r="F3189" i="1"/>
  <c r="G3189" i="1" s="1"/>
  <c r="F3188" i="1"/>
  <c r="G3188" i="1" s="1"/>
  <c r="F3187" i="1"/>
  <c r="G3187" i="1" s="1"/>
  <c r="F3186" i="1"/>
  <c r="G3186" i="1" s="1"/>
  <c r="F3185" i="1"/>
  <c r="G3185" i="1" s="1"/>
  <c r="F3184" i="1"/>
  <c r="G3184" i="1" s="1"/>
  <c r="F3183" i="1"/>
  <c r="G3183" i="1" s="1"/>
  <c r="F3182" i="1"/>
  <c r="G3182" i="1" s="1"/>
  <c r="F3181" i="1"/>
  <c r="G3181" i="1" s="1"/>
  <c r="F3180" i="1"/>
  <c r="G3180" i="1" s="1"/>
  <c r="F3179" i="1"/>
  <c r="G3179" i="1" s="1"/>
  <c r="F3178" i="1"/>
  <c r="G3178" i="1" s="1"/>
  <c r="F3177" i="1"/>
  <c r="G3177" i="1" s="1"/>
  <c r="F3176" i="1"/>
  <c r="G3176" i="1" s="1"/>
  <c r="F3175" i="1"/>
  <c r="G3175" i="1" s="1"/>
  <c r="F3174" i="1"/>
  <c r="G3174" i="1" s="1"/>
  <c r="F3173" i="1"/>
  <c r="G3173" i="1" s="1"/>
  <c r="F3172" i="1"/>
  <c r="G3172" i="1" s="1"/>
  <c r="F3171" i="1"/>
  <c r="G3171" i="1" s="1"/>
  <c r="F3170" i="1"/>
  <c r="G3170" i="1" s="1"/>
  <c r="F3169" i="1"/>
  <c r="G3169" i="1" s="1"/>
  <c r="F3168" i="1"/>
  <c r="G3168" i="1" s="1"/>
  <c r="F3167" i="1"/>
  <c r="G3167" i="1" s="1"/>
  <c r="F3166" i="1"/>
  <c r="G3166" i="1" s="1"/>
  <c r="F3165" i="1"/>
  <c r="G3165" i="1" s="1"/>
  <c r="F3164" i="1"/>
  <c r="G3164" i="1" s="1"/>
  <c r="F3163" i="1"/>
  <c r="G3163" i="1" s="1"/>
  <c r="F3162" i="1"/>
  <c r="G3162" i="1" s="1"/>
  <c r="F3161" i="1"/>
  <c r="G3161" i="1" s="1"/>
  <c r="F3160" i="1"/>
  <c r="G3160" i="1" s="1"/>
  <c r="F3159" i="1"/>
  <c r="G3159" i="1" s="1"/>
  <c r="F3158" i="1"/>
  <c r="G3158" i="1" s="1"/>
  <c r="F3157" i="1"/>
  <c r="G3157" i="1" s="1"/>
  <c r="F3156" i="1"/>
  <c r="G3156" i="1" s="1"/>
  <c r="F3155" i="1"/>
  <c r="G3155" i="1" s="1"/>
  <c r="F3154" i="1"/>
  <c r="G3154" i="1" s="1"/>
  <c r="F3153" i="1"/>
  <c r="G3153" i="1" s="1"/>
  <c r="F3152" i="1"/>
  <c r="G3152" i="1" s="1"/>
  <c r="F3151" i="1"/>
  <c r="G3151" i="1" s="1"/>
  <c r="F3150" i="1"/>
  <c r="G3150" i="1" s="1"/>
  <c r="F3149" i="1"/>
  <c r="G3149" i="1" s="1"/>
  <c r="F3148" i="1"/>
  <c r="G3148" i="1" s="1"/>
  <c r="F3147" i="1"/>
  <c r="G3147" i="1" s="1"/>
  <c r="F3146" i="1"/>
  <c r="G3146" i="1" s="1"/>
  <c r="F3145" i="1"/>
  <c r="G3145" i="1" s="1"/>
  <c r="F3144" i="1"/>
  <c r="G3144" i="1" s="1"/>
  <c r="F3143" i="1"/>
  <c r="G3143" i="1" s="1"/>
  <c r="F3142" i="1"/>
  <c r="G3142" i="1" s="1"/>
  <c r="F3141" i="1"/>
  <c r="G3141" i="1" s="1"/>
  <c r="F3140" i="1"/>
  <c r="G3140" i="1" s="1"/>
  <c r="F3139" i="1"/>
  <c r="G3139" i="1" s="1"/>
  <c r="F3138" i="1"/>
  <c r="G3138" i="1" s="1"/>
  <c r="F3137" i="1"/>
  <c r="G3137" i="1" s="1"/>
  <c r="F3136" i="1"/>
  <c r="G3136" i="1" s="1"/>
  <c r="F3135" i="1"/>
  <c r="G3135" i="1" s="1"/>
  <c r="F3134" i="1"/>
  <c r="G3134" i="1" s="1"/>
  <c r="F3133" i="1"/>
  <c r="G3133" i="1" s="1"/>
  <c r="F3132" i="1"/>
  <c r="G3132" i="1" s="1"/>
  <c r="F3131" i="1"/>
  <c r="G3131" i="1" s="1"/>
  <c r="F3130" i="1"/>
  <c r="G3130" i="1" s="1"/>
  <c r="F3129" i="1"/>
  <c r="G3129" i="1" s="1"/>
  <c r="F3128" i="1"/>
  <c r="G3128" i="1" s="1"/>
  <c r="F3127" i="1"/>
  <c r="G3127" i="1" s="1"/>
  <c r="F3126" i="1"/>
  <c r="G3126" i="1" s="1"/>
  <c r="F3125" i="1"/>
  <c r="G3125" i="1" s="1"/>
  <c r="F3124" i="1"/>
  <c r="G3124" i="1" s="1"/>
  <c r="F3123" i="1"/>
  <c r="G3123" i="1" s="1"/>
  <c r="F3122" i="1"/>
  <c r="G3122" i="1" s="1"/>
  <c r="F3121" i="1"/>
  <c r="G3121" i="1" s="1"/>
  <c r="F3120" i="1"/>
  <c r="G3120" i="1" s="1"/>
  <c r="F3119" i="1"/>
  <c r="G3119" i="1" s="1"/>
  <c r="F3118" i="1"/>
  <c r="G3118" i="1" s="1"/>
  <c r="F3117" i="1"/>
  <c r="G3117" i="1" s="1"/>
  <c r="F3116" i="1"/>
  <c r="G3116" i="1" s="1"/>
  <c r="F3115" i="1"/>
  <c r="G3115" i="1" s="1"/>
  <c r="F3114" i="1"/>
  <c r="G3114" i="1" s="1"/>
  <c r="F3113" i="1"/>
  <c r="G3113" i="1" s="1"/>
  <c r="F3112" i="1"/>
  <c r="G3112" i="1" s="1"/>
  <c r="F3111" i="1"/>
  <c r="G3111" i="1" s="1"/>
  <c r="F3110" i="1"/>
  <c r="G3110" i="1" s="1"/>
  <c r="F3109" i="1"/>
  <c r="G3109" i="1" s="1"/>
  <c r="F3108" i="1"/>
  <c r="G3108" i="1" s="1"/>
  <c r="F3107" i="1"/>
  <c r="G3107" i="1" s="1"/>
  <c r="F3106" i="1"/>
  <c r="G3106" i="1" s="1"/>
  <c r="F3105" i="1"/>
  <c r="G3105" i="1" s="1"/>
  <c r="F3104" i="1"/>
  <c r="G3104" i="1" s="1"/>
  <c r="F3103" i="1"/>
  <c r="G3103" i="1" s="1"/>
  <c r="F3102" i="1"/>
  <c r="G3102" i="1" s="1"/>
  <c r="F3101" i="1"/>
  <c r="G3101" i="1" s="1"/>
  <c r="F3100" i="1"/>
  <c r="G3100" i="1" s="1"/>
  <c r="F3099" i="1"/>
  <c r="G3099" i="1" s="1"/>
  <c r="F3098" i="1"/>
  <c r="G3098" i="1" s="1"/>
  <c r="F3097" i="1"/>
  <c r="G3097" i="1" s="1"/>
  <c r="F3096" i="1"/>
  <c r="G3096" i="1" s="1"/>
  <c r="F3095" i="1"/>
  <c r="G3095" i="1" s="1"/>
  <c r="F3094" i="1"/>
  <c r="G3094" i="1" s="1"/>
  <c r="F3093" i="1"/>
  <c r="G3093" i="1" s="1"/>
  <c r="F3092" i="1"/>
  <c r="G3092" i="1" s="1"/>
  <c r="F3091" i="1"/>
  <c r="G3091" i="1" s="1"/>
  <c r="F3090" i="1"/>
  <c r="G3090" i="1" s="1"/>
  <c r="F3089" i="1"/>
  <c r="G3089" i="1" s="1"/>
  <c r="F3088" i="1"/>
  <c r="G3088" i="1" s="1"/>
  <c r="F3087" i="1"/>
  <c r="G3087" i="1" s="1"/>
  <c r="F3086" i="1"/>
  <c r="G3086" i="1" s="1"/>
  <c r="F3085" i="1"/>
  <c r="G3085" i="1" s="1"/>
  <c r="F3084" i="1"/>
  <c r="G3084" i="1" s="1"/>
  <c r="F3083" i="1"/>
  <c r="G3083" i="1" s="1"/>
  <c r="F3082" i="1"/>
  <c r="G3082" i="1" s="1"/>
  <c r="F3081" i="1"/>
  <c r="G3081" i="1" s="1"/>
  <c r="F3080" i="1"/>
  <c r="G3080" i="1" s="1"/>
  <c r="F3079" i="1"/>
  <c r="G3079" i="1" s="1"/>
  <c r="F3078" i="1"/>
  <c r="G3078" i="1" s="1"/>
  <c r="F3077" i="1"/>
  <c r="G3077" i="1" s="1"/>
  <c r="F3076" i="1"/>
  <c r="G3076" i="1" s="1"/>
  <c r="F3075" i="1"/>
  <c r="G3075" i="1" s="1"/>
  <c r="F3074" i="1"/>
  <c r="G3074" i="1" s="1"/>
  <c r="F3073" i="1"/>
  <c r="G3073" i="1" s="1"/>
  <c r="F3072" i="1"/>
  <c r="G3072" i="1" s="1"/>
  <c r="F3071" i="1"/>
  <c r="G3071" i="1" s="1"/>
  <c r="F3070" i="1"/>
  <c r="G3070" i="1" s="1"/>
  <c r="F3069" i="1"/>
  <c r="G3069" i="1" s="1"/>
  <c r="F3068" i="1"/>
  <c r="G3068" i="1" s="1"/>
  <c r="F3067" i="1"/>
  <c r="G3067" i="1" s="1"/>
  <c r="F3066" i="1"/>
  <c r="G3066" i="1" s="1"/>
  <c r="F3065" i="1"/>
  <c r="G3065" i="1" s="1"/>
  <c r="F3064" i="1"/>
  <c r="G3064" i="1" s="1"/>
  <c r="F3063" i="1"/>
  <c r="G3063" i="1" s="1"/>
  <c r="F3062" i="1"/>
  <c r="G3062" i="1" s="1"/>
  <c r="F3061" i="1"/>
  <c r="G3061" i="1" s="1"/>
  <c r="F3060" i="1"/>
  <c r="G3060" i="1" s="1"/>
  <c r="F3059" i="1"/>
  <c r="G3059" i="1" s="1"/>
  <c r="F3058" i="1"/>
  <c r="G3058" i="1" s="1"/>
  <c r="F3057" i="1"/>
  <c r="G3057" i="1" s="1"/>
  <c r="F3056" i="1"/>
  <c r="G3056" i="1" s="1"/>
  <c r="F3055" i="1"/>
  <c r="G3055" i="1" s="1"/>
  <c r="F3054" i="1"/>
  <c r="G3054" i="1" s="1"/>
  <c r="F3053" i="1"/>
  <c r="G3053" i="1" s="1"/>
  <c r="F3052" i="1"/>
  <c r="G3052" i="1" s="1"/>
  <c r="F3051" i="1"/>
  <c r="G3051" i="1" s="1"/>
  <c r="F3050" i="1"/>
  <c r="G3050" i="1" s="1"/>
  <c r="F3049" i="1"/>
  <c r="G3049" i="1" s="1"/>
  <c r="F3048" i="1"/>
  <c r="G3048" i="1" s="1"/>
  <c r="F3047" i="1"/>
  <c r="G3047" i="1" s="1"/>
  <c r="F3046" i="1"/>
  <c r="G3046" i="1" s="1"/>
  <c r="F3045" i="1"/>
  <c r="G3045" i="1" s="1"/>
  <c r="F3044" i="1"/>
  <c r="G3044" i="1" s="1"/>
  <c r="F3043" i="1"/>
  <c r="G3043" i="1" s="1"/>
  <c r="F3042" i="1"/>
  <c r="G3042" i="1" s="1"/>
  <c r="F3041" i="1"/>
  <c r="G3041" i="1" s="1"/>
  <c r="F3040" i="1"/>
  <c r="G3040" i="1" s="1"/>
  <c r="F3039" i="1"/>
  <c r="G3039" i="1" s="1"/>
  <c r="F3038" i="1"/>
  <c r="G3038" i="1" s="1"/>
  <c r="F3037" i="1"/>
  <c r="G3037" i="1" s="1"/>
  <c r="F3036" i="1"/>
  <c r="G3036" i="1" s="1"/>
  <c r="F3035" i="1"/>
  <c r="G3035" i="1" s="1"/>
  <c r="F3034" i="1"/>
  <c r="G3034" i="1" s="1"/>
  <c r="F3033" i="1"/>
  <c r="G3033" i="1" s="1"/>
  <c r="F3032" i="1"/>
  <c r="G3032" i="1" s="1"/>
  <c r="F3031" i="1"/>
  <c r="G3031" i="1" s="1"/>
  <c r="F3030" i="1"/>
  <c r="G3030" i="1" s="1"/>
  <c r="F3029" i="1"/>
  <c r="G3029" i="1" s="1"/>
  <c r="F3028" i="1"/>
  <c r="G3028" i="1" s="1"/>
  <c r="F3027" i="1"/>
  <c r="G3027" i="1" s="1"/>
  <c r="F3026" i="1"/>
  <c r="G3026" i="1" s="1"/>
  <c r="F3025" i="1"/>
  <c r="G3025" i="1" s="1"/>
  <c r="F3024" i="1"/>
  <c r="G3024" i="1" s="1"/>
  <c r="F3023" i="1"/>
  <c r="G3023" i="1" s="1"/>
  <c r="F3022" i="1"/>
  <c r="G3022" i="1" s="1"/>
  <c r="F3021" i="1"/>
  <c r="G3021" i="1" s="1"/>
  <c r="F3020" i="1"/>
  <c r="G3020" i="1" s="1"/>
  <c r="F3019" i="1"/>
  <c r="G3019" i="1" s="1"/>
  <c r="F3018" i="1"/>
  <c r="G3018" i="1" s="1"/>
  <c r="F3017" i="1"/>
  <c r="G3017" i="1" s="1"/>
  <c r="F3016" i="1"/>
  <c r="G3016" i="1" s="1"/>
  <c r="F3015" i="1"/>
  <c r="G3015" i="1" s="1"/>
  <c r="F3014" i="1"/>
  <c r="G3014" i="1" s="1"/>
  <c r="F3013" i="1"/>
  <c r="G3013" i="1" s="1"/>
  <c r="F3012" i="1"/>
  <c r="G3012" i="1" s="1"/>
  <c r="F3011" i="1"/>
  <c r="G3011" i="1" s="1"/>
  <c r="F3010" i="1"/>
  <c r="G3010" i="1" s="1"/>
  <c r="F3009" i="1"/>
  <c r="G3009" i="1" s="1"/>
  <c r="F3008" i="1"/>
  <c r="G3008" i="1" s="1"/>
  <c r="F3007" i="1"/>
  <c r="G3007" i="1" s="1"/>
  <c r="F3006" i="1"/>
  <c r="G3006" i="1" s="1"/>
  <c r="F3005" i="1"/>
  <c r="G3005" i="1" s="1"/>
  <c r="F3004" i="1"/>
  <c r="G3004" i="1" s="1"/>
  <c r="F3003" i="1"/>
  <c r="G3003" i="1" s="1"/>
  <c r="F3002" i="1"/>
  <c r="G3002" i="1" s="1"/>
  <c r="F3001" i="1"/>
  <c r="G3001" i="1" s="1"/>
  <c r="F3000" i="1"/>
  <c r="G3000" i="1" s="1"/>
  <c r="F2999" i="1"/>
  <c r="G2999" i="1" s="1"/>
  <c r="F2998" i="1"/>
  <c r="G2998" i="1" s="1"/>
  <c r="F2997" i="1"/>
  <c r="G2997" i="1" s="1"/>
  <c r="F2996" i="1"/>
  <c r="G2996" i="1" s="1"/>
  <c r="F2995" i="1"/>
  <c r="G2995" i="1" s="1"/>
  <c r="F2994" i="1"/>
  <c r="G2994" i="1" s="1"/>
  <c r="F2993" i="1"/>
  <c r="G2993" i="1" s="1"/>
  <c r="F2992" i="1"/>
  <c r="G2992" i="1" s="1"/>
  <c r="F2991" i="1"/>
  <c r="G2991" i="1" s="1"/>
  <c r="F2990" i="1"/>
  <c r="G2990" i="1" s="1"/>
  <c r="F2989" i="1"/>
  <c r="G2989" i="1" s="1"/>
  <c r="F2988" i="1"/>
  <c r="G2988" i="1" s="1"/>
  <c r="F2987" i="1"/>
  <c r="G2987" i="1" s="1"/>
  <c r="F2986" i="1"/>
  <c r="G2986" i="1" s="1"/>
  <c r="F2985" i="1"/>
  <c r="G2985" i="1" s="1"/>
  <c r="F2984" i="1"/>
  <c r="G2984" i="1" s="1"/>
  <c r="F2983" i="1"/>
  <c r="G2983" i="1" s="1"/>
  <c r="F2982" i="1"/>
  <c r="G2982" i="1" s="1"/>
  <c r="F2981" i="1"/>
  <c r="G2981" i="1" s="1"/>
  <c r="F2980" i="1"/>
  <c r="G2980" i="1" s="1"/>
  <c r="F2979" i="1"/>
  <c r="G2979" i="1" s="1"/>
  <c r="F2978" i="1"/>
  <c r="G2978" i="1" s="1"/>
  <c r="F2977" i="1"/>
  <c r="G2977" i="1" s="1"/>
  <c r="F2976" i="1"/>
  <c r="G2976" i="1" s="1"/>
  <c r="F2975" i="1"/>
  <c r="G2975" i="1" s="1"/>
  <c r="F2974" i="1"/>
  <c r="G2974" i="1" s="1"/>
  <c r="F2973" i="1"/>
  <c r="G2973" i="1" s="1"/>
  <c r="F2972" i="1"/>
  <c r="G2972" i="1" s="1"/>
  <c r="F2971" i="1"/>
  <c r="G2971" i="1" s="1"/>
  <c r="F2970" i="1"/>
  <c r="G2970" i="1" s="1"/>
  <c r="F2969" i="1"/>
  <c r="G2969" i="1" s="1"/>
  <c r="F2968" i="1"/>
  <c r="G2968" i="1" s="1"/>
  <c r="F2967" i="1"/>
  <c r="G2967" i="1" s="1"/>
  <c r="F2966" i="1"/>
  <c r="G2966" i="1" s="1"/>
  <c r="F2965" i="1"/>
  <c r="G2965" i="1" s="1"/>
  <c r="F2964" i="1"/>
  <c r="G2964" i="1" s="1"/>
  <c r="F2963" i="1"/>
  <c r="G2963" i="1" s="1"/>
  <c r="F2962" i="1"/>
  <c r="G2962" i="1" s="1"/>
  <c r="F2961" i="1"/>
  <c r="G2961" i="1" s="1"/>
  <c r="F2960" i="1"/>
  <c r="G2960" i="1" s="1"/>
  <c r="F2959" i="1"/>
  <c r="G2959" i="1" s="1"/>
  <c r="F2958" i="1"/>
  <c r="G2958" i="1" s="1"/>
  <c r="F2957" i="1"/>
  <c r="G2957" i="1" s="1"/>
  <c r="F2956" i="1"/>
  <c r="G2956" i="1" s="1"/>
  <c r="F2955" i="1"/>
  <c r="G2955" i="1" s="1"/>
  <c r="F2954" i="1"/>
  <c r="G2954" i="1" s="1"/>
  <c r="F2953" i="1"/>
  <c r="G2953" i="1" s="1"/>
  <c r="F2952" i="1"/>
  <c r="G2952" i="1" s="1"/>
  <c r="F2951" i="1"/>
  <c r="G2951" i="1" s="1"/>
  <c r="F2950" i="1"/>
  <c r="G2950" i="1" s="1"/>
  <c r="F2949" i="1"/>
  <c r="G2949" i="1" s="1"/>
  <c r="F2948" i="1"/>
  <c r="G2948" i="1" s="1"/>
  <c r="F2947" i="1"/>
  <c r="G2947" i="1" s="1"/>
  <c r="F2946" i="1"/>
  <c r="G2946" i="1" s="1"/>
  <c r="F2945" i="1"/>
  <c r="G2945" i="1" s="1"/>
  <c r="F2944" i="1"/>
  <c r="G2944" i="1" s="1"/>
  <c r="F2943" i="1"/>
  <c r="G2943" i="1" s="1"/>
  <c r="F2942" i="1"/>
  <c r="G2942" i="1" s="1"/>
  <c r="F2941" i="1"/>
  <c r="G2941" i="1" s="1"/>
  <c r="F2940" i="1"/>
  <c r="G2940" i="1" s="1"/>
  <c r="F2939" i="1"/>
  <c r="G2939" i="1" s="1"/>
  <c r="F2938" i="1"/>
  <c r="G2938" i="1" s="1"/>
  <c r="F2937" i="1"/>
  <c r="G2937" i="1" s="1"/>
  <c r="F2936" i="1"/>
  <c r="G2936" i="1" s="1"/>
  <c r="F2935" i="1"/>
  <c r="G2935" i="1" s="1"/>
  <c r="F2934" i="1"/>
  <c r="G2934" i="1" s="1"/>
  <c r="F2933" i="1"/>
  <c r="G2933" i="1" s="1"/>
  <c r="F2932" i="1"/>
  <c r="G2932" i="1" s="1"/>
  <c r="F2931" i="1"/>
  <c r="G2931" i="1" s="1"/>
  <c r="F2930" i="1"/>
  <c r="G2930" i="1" s="1"/>
  <c r="F2929" i="1"/>
  <c r="G2929" i="1" s="1"/>
  <c r="F2928" i="1"/>
  <c r="G2928" i="1" s="1"/>
  <c r="F2927" i="1"/>
  <c r="G2927" i="1" s="1"/>
  <c r="F2926" i="1"/>
  <c r="G2926" i="1" s="1"/>
  <c r="F2925" i="1"/>
  <c r="G2925" i="1" s="1"/>
  <c r="F2924" i="1"/>
  <c r="G2924" i="1" s="1"/>
  <c r="F2923" i="1"/>
  <c r="G2923" i="1" s="1"/>
  <c r="F2922" i="1"/>
  <c r="G2922" i="1" s="1"/>
  <c r="F2921" i="1"/>
  <c r="G2921" i="1" s="1"/>
  <c r="F2920" i="1"/>
  <c r="G2920" i="1" s="1"/>
  <c r="F2919" i="1"/>
  <c r="G2919" i="1" s="1"/>
  <c r="F2918" i="1"/>
  <c r="G2918" i="1" s="1"/>
  <c r="F2917" i="1"/>
  <c r="G2917" i="1" s="1"/>
  <c r="F2916" i="1"/>
  <c r="G2916" i="1" s="1"/>
  <c r="F2915" i="1"/>
  <c r="G2915" i="1" s="1"/>
  <c r="F2914" i="1"/>
  <c r="G2914" i="1" s="1"/>
  <c r="F2913" i="1"/>
  <c r="G2913" i="1" s="1"/>
  <c r="F2912" i="1"/>
  <c r="G2912" i="1" s="1"/>
  <c r="F2911" i="1"/>
  <c r="G2911" i="1" s="1"/>
  <c r="F2910" i="1"/>
  <c r="G2910" i="1" s="1"/>
  <c r="F2909" i="1"/>
  <c r="G2909" i="1" s="1"/>
  <c r="F2908" i="1"/>
  <c r="G2908" i="1" s="1"/>
  <c r="F2907" i="1"/>
  <c r="G2907" i="1" s="1"/>
  <c r="F2906" i="1"/>
  <c r="G2906" i="1" s="1"/>
  <c r="F2905" i="1"/>
  <c r="G2905" i="1" s="1"/>
  <c r="F2904" i="1"/>
  <c r="G2904" i="1" s="1"/>
  <c r="F2903" i="1"/>
  <c r="G2903" i="1" s="1"/>
  <c r="F2902" i="1"/>
  <c r="G2902" i="1" s="1"/>
  <c r="F2901" i="1"/>
  <c r="G2901" i="1" s="1"/>
  <c r="F2900" i="1"/>
  <c r="G2900" i="1" s="1"/>
  <c r="F2899" i="1"/>
  <c r="G2899" i="1" s="1"/>
  <c r="F2898" i="1"/>
  <c r="G2898" i="1" s="1"/>
  <c r="F2897" i="1"/>
  <c r="G2897" i="1" s="1"/>
  <c r="F2896" i="1"/>
  <c r="G2896" i="1" s="1"/>
  <c r="F2895" i="1"/>
  <c r="G2895" i="1" s="1"/>
  <c r="F2894" i="1"/>
  <c r="G2894" i="1" s="1"/>
  <c r="F2893" i="1"/>
  <c r="G2893" i="1" s="1"/>
  <c r="F2892" i="1"/>
  <c r="G2892" i="1" s="1"/>
  <c r="F2891" i="1"/>
  <c r="G2891" i="1" s="1"/>
  <c r="F2890" i="1"/>
  <c r="G2890" i="1" s="1"/>
  <c r="F2889" i="1"/>
  <c r="G2889" i="1" s="1"/>
  <c r="F2888" i="1"/>
  <c r="G2888" i="1" s="1"/>
  <c r="F2887" i="1"/>
  <c r="G2887" i="1" s="1"/>
  <c r="F2886" i="1"/>
  <c r="G2886" i="1" s="1"/>
  <c r="F2885" i="1"/>
  <c r="G2885" i="1" s="1"/>
  <c r="F2884" i="1"/>
  <c r="G2884" i="1" s="1"/>
  <c r="F2883" i="1"/>
  <c r="G2883" i="1" s="1"/>
  <c r="F2882" i="1"/>
  <c r="G2882" i="1" s="1"/>
  <c r="F2881" i="1"/>
  <c r="G2881" i="1" s="1"/>
  <c r="F2880" i="1"/>
  <c r="G2880" i="1" s="1"/>
  <c r="F2879" i="1"/>
  <c r="G2879" i="1" s="1"/>
  <c r="F2878" i="1"/>
  <c r="G2878" i="1" s="1"/>
  <c r="F2877" i="1"/>
  <c r="G2877" i="1" s="1"/>
  <c r="F2876" i="1"/>
  <c r="G2876" i="1" s="1"/>
  <c r="F2875" i="1"/>
  <c r="G2875" i="1" s="1"/>
  <c r="F2874" i="1"/>
  <c r="G2874" i="1" s="1"/>
  <c r="F2873" i="1"/>
  <c r="G2873" i="1" s="1"/>
  <c r="F2872" i="1"/>
  <c r="G2872" i="1" s="1"/>
  <c r="F2871" i="1"/>
  <c r="G2871" i="1" s="1"/>
  <c r="F2870" i="1"/>
  <c r="G2870" i="1" s="1"/>
  <c r="F2869" i="1"/>
  <c r="G2869" i="1" s="1"/>
  <c r="F2868" i="1"/>
  <c r="G2868" i="1" s="1"/>
  <c r="F2867" i="1"/>
  <c r="G2867" i="1" s="1"/>
  <c r="F2866" i="1"/>
  <c r="G2866" i="1" s="1"/>
  <c r="F2865" i="1"/>
  <c r="G2865" i="1" s="1"/>
  <c r="F2864" i="1"/>
  <c r="G2864" i="1" s="1"/>
  <c r="F2863" i="1"/>
  <c r="G2863" i="1" s="1"/>
  <c r="F2862" i="1"/>
  <c r="G2862" i="1" s="1"/>
  <c r="F2861" i="1"/>
  <c r="G2861" i="1" s="1"/>
  <c r="F2860" i="1"/>
  <c r="G2860" i="1" s="1"/>
  <c r="F2859" i="1"/>
  <c r="G2859" i="1" s="1"/>
  <c r="F2858" i="1"/>
  <c r="G2858" i="1" s="1"/>
  <c r="F2857" i="1"/>
  <c r="G2857" i="1" s="1"/>
  <c r="F2856" i="1"/>
  <c r="G2856" i="1" s="1"/>
  <c r="F2855" i="1"/>
  <c r="G2855" i="1" s="1"/>
  <c r="F2854" i="1"/>
  <c r="G2854" i="1" s="1"/>
  <c r="F2853" i="1"/>
  <c r="G2853" i="1" s="1"/>
  <c r="F2852" i="1"/>
  <c r="G2852" i="1" s="1"/>
  <c r="F2851" i="1"/>
  <c r="G2851" i="1" s="1"/>
  <c r="F2850" i="1"/>
  <c r="G2850" i="1" s="1"/>
  <c r="F2849" i="1"/>
  <c r="G2849" i="1" s="1"/>
  <c r="F2848" i="1"/>
  <c r="G2848" i="1" s="1"/>
  <c r="F2847" i="1"/>
  <c r="G2847" i="1" s="1"/>
  <c r="F2846" i="1"/>
  <c r="G2846" i="1" s="1"/>
  <c r="F2845" i="1"/>
  <c r="G2845" i="1" s="1"/>
  <c r="F2844" i="1"/>
  <c r="G2844" i="1" s="1"/>
  <c r="F2843" i="1"/>
  <c r="G2843" i="1" s="1"/>
  <c r="F2842" i="1"/>
  <c r="G2842" i="1" s="1"/>
  <c r="F2841" i="1"/>
  <c r="G2841" i="1" s="1"/>
  <c r="F2840" i="1"/>
  <c r="G2840" i="1" s="1"/>
  <c r="F2839" i="1"/>
  <c r="G2839" i="1" s="1"/>
  <c r="F2838" i="1"/>
  <c r="G2838" i="1" s="1"/>
  <c r="F2837" i="1"/>
  <c r="G2837" i="1" s="1"/>
  <c r="F2836" i="1"/>
  <c r="G2836" i="1" s="1"/>
  <c r="F2835" i="1"/>
  <c r="G2835" i="1" s="1"/>
  <c r="F2834" i="1"/>
  <c r="G2834" i="1" s="1"/>
  <c r="F2833" i="1"/>
  <c r="G2833" i="1" s="1"/>
  <c r="F2832" i="1"/>
  <c r="G2832" i="1" s="1"/>
  <c r="F2831" i="1"/>
  <c r="G2831" i="1" s="1"/>
  <c r="F2830" i="1"/>
  <c r="G2830" i="1" s="1"/>
  <c r="F2829" i="1"/>
  <c r="G2829" i="1" s="1"/>
  <c r="F2828" i="1"/>
  <c r="G2828" i="1" s="1"/>
  <c r="F2827" i="1"/>
  <c r="G2827" i="1" s="1"/>
  <c r="F2826" i="1"/>
  <c r="G2826" i="1" s="1"/>
  <c r="F2825" i="1"/>
  <c r="G2825" i="1" s="1"/>
  <c r="F2824" i="1"/>
  <c r="G2824" i="1" s="1"/>
  <c r="F2823" i="1"/>
  <c r="G2823" i="1" s="1"/>
  <c r="F2822" i="1"/>
  <c r="G2822" i="1" s="1"/>
  <c r="F2821" i="1"/>
  <c r="G2821" i="1" s="1"/>
  <c r="F2820" i="1"/>
  <c r="G2820" i="1" s="1"/>
  <c r="F2819" i="1"/>
  <c r="G2819" i="1" s="1"/>
  <c r="F2818" i="1"/>
  <c r="G2818" i="1" s="1"/>
  <c r="F2817" i="1"/>
  <c r="G2817" i="1" s="1"/>
  <c r="F2816" i="1"/>
  <c r="G2816" i="1" s="1"/>
  <c r="F2815" i="1"/>
  <c r="G2815" i="1" s="1"/>
  <c r="F2814" i="1"/>
  <c r="G2814" i="1" s="1"/>
  <c r="F2813" i="1"/>
  <c r="G2813" i="1" s="1"/>
  <c r="F2812" i="1"/>
  <c r="G2812" i="1" s="1"/>
  <c r="F2811" i="1"/>
  <c r="G2811" i="1" s="1"/>
  <c r="F2810" i="1"/>
  <c r="G2810" i="1" s="1"/>
  <c r="F2809" i="1"/>
  <c r="G2809" i="1" s="1"/>
  <c r="F2808" i="1"/>
  <c r="G2808" i="1" s="1"/>
  <c r="F2807" i="1"/>
  <c r="G2807" i="1" s="1"/>
  <c r="F2806" i="1"/>
  <c r="G2806" i="1" s="1"/>
  <c r="F2805" i="1"/>
  <c r="G2805" i="1" s="1"/>
  <c r="F2804" i="1"/>
  <c r="G2804" i="1" s="1"/>
  <c r="F2803" i="1"/>
  <c r="G2803" i="1" s="1"/>
  <c r="F2802" i="1"/>
  <c r="G2802" i="1" s="1"/>
  <c r="F2801" i="1"/>
  <c r="G2801" i="1" s="1"/>
  <c r="F2800" i="1"/>
  <c r="G2800" i="1" s="1"/>
  <c r="F2799" i="1"/>
  <c r="G2799" i="1" s="1"/>
  <c r="F2798" i="1"/>
  <c r="G2798" i="1" s="1"/>
  <c r="F2797" i="1"/>
  <c r="G2797" i="1" s="1"/>
  <c r="F2796" i="1"/>
  <c r="G2796" i="1" s="1"/>
  <c r="F2795" i="1"/>
  <c r="G2795" i="1" s="1"/>
  <c r="F2794" i="1"/>
  <c r="G2794" i="1" s="1"/>
  <c r="F2793" i="1"/>
  <c r="G2793" i="1" s="1"/>
  <c r="F2792" i="1"/>
  <c r="G2792" i="1" s="1"/>
  <c r="F2791" i="1"/>
  <c r="G2791" i="1" s="1"/>
  <c r="F2790" i="1"/>
  <c r="G2790" i="1" s="1"/>
  <c r="F2789" i="1"/>
  <c r="G2789" i="1" s="1"/>
  <c r="F2788" i="1"/>
  <c r="G2788" i="1" s="1"/>
  <c r="F2787" i="1"/>
  <c r="G2787" i="1" s="1"/>
  <c r="F2786" i="1"/>
  <c r="G2786" i="1" s="1"/>
  <c r="F2785" i="1"/>
  <c r="G2785" i="1" s="1"/>
  <c r="F2784" i="1"/>
  <c r="G2784" i="1" s="1"/>
  <c r="F2783" i="1"/>
  <c r="G2783" i="1" s="1"/>
  <c r="F2782" i="1"/>
  <c r="G2782" i="1" s="1"/>
  <c r="F2781" i="1"/>
  <c r="G2781" i="1" s="1"/>
  <c r="F2780" i="1"/>
  <c r="G2780" i="1" s="1"/>
  <c r="F2779" i="1"/>
  <c r="G2779" i="1" s="1"/>
  <c r="F2778" i="1"/>
  <c r="G2778" i="1" s="1"/>
  <c r="F2777" i="1"/>
  <c r="G2777" i="1" s="1"/>
  <c r="F2776" i="1"/>
  <c r="G2776" i="1" s="1"/>
  <c r="F2775" i="1"/>
  <c r="G2775" i="1" s="1"/>
  <c r="F2774" i="1"/>
  <c r="G2774" i="1" s="1"/>
  <c r="F2773" i="1"/>
  <c r="G2773" i="1" s="1"/>
  <c r="F2772" i="1"/>
  <c r="G2772" i="1" s="1"/>
  <c r="F2771" i="1"/>
  <c r="G2771" i="1" s="1"/>
  <c r="F2770" i="1"/>
  <c r="G2770" i="1" s="1"/>
  <c r="F2769" i="1"/>
  <c r="G2769" i="1" s="1"/>
  <c r="F2768" i="1"/>
  <c r="G2768" i="1" s="1"/>
  <c r="F2767" i="1"/>
  <c r="G2767" i="1" s="1"/>
  <c r="F2766" i="1"/>
  <c r="G2766" i="1" s="1"/>
  <c r="F2765" i="1"/>
  <c r="G2765" i="1" s="1"/>
  <c r="F2764" i="1"/>
  <c r="G2764" i="1" s="1"/>
  <c r="F2763" i="1"/>
  <c r="G2763" i="1" s="1"/>
  <c r="F2762" i="1"/>
  <c r="G2762" i="1" s="1"/>
  <c r="F2761" i="1"/>
  <c r="G2761" i="1" s="1"/>
  <c r="F2760" i="1"/>
  <c r="G2760" i="1" s="1"/>
  <c r="F2759" i="1"/>
  <c r="G2759" i="1" s="1"/>
  <c r="F2758" i="1"/>
  <c r="G2758" i="1" s="1"/>
  <c r="F2757" i="1"/>
  <c r="G2757" i="1" s="1"/>
  <c r="F2756" i="1"/>
  <c r="G2756" i="1" s="1"/>
  <c r="F2755" i="1"/>
  <c r="G2755" i="1" s="1"/>
  <c r="F2754" i="1"/>
  <c r="G2754" i="1" s="1"/>
  <c r="F2753" i="1"/>
  <c r="G2753" i="1" s="1"/>
  <c r="F2752" i="1"/>
  <c r="G2752" i="1" s="1"/>
  <c r="F2751" i="1"/>
  <c r="G2751" i="1" s="1"/>
  <c r="F2750" i="1"/>
  <c r="G2750" i="1" s="1"/>
  <c r="F2749" i="1"/>
  <c r="G2749" i="1" s="1"/>
  <c r="F2748" i="1"/>
  <c r="G2748" i="1" s="1"/>
  <c r="F2747" i="1"/>
  <c r="G2747" i="1" s="1"/>
  <c r="F2746" i="1"/>
  <c r="G2746" i="1" s="1"/>
  <c r="F2745" i="1"/>
  <c r="G2745" i="1" s="1"/>
  <c r="F2744" i="1"/>
  <c r="G2744" i="1" s="1"/>
  <c r="F2743" i="1"/>
  <c r="G2743" i="1" s="1"/>
  <c r="F2742" i="1"/>
  <c r="G2742" i="1" s="1"/>
  <c r="F2741" i="1"/>
  <c r="G2741" i="1" s="1"/>
  <c r="F2740" i="1"/>
  <c r="G2740" i="1" s="1"/>
  <c r="F2739" i="1"/>
  <c r="G2739" i="1" s="1"/>
  <c r="F2738" i="1"/>
  <c r="G2738" i="1" s="1"/>
  <c r="F2737" i="1"/>
  <c r="G2737" i="1" s="1"/>
  <c r="F2736" i="1"/>
  <c r="G2736" i="1" s="1"/>
  <c r="F2735" i="1"/>
  <c r="G2735" i="1" s="1"/>
  <c r="F2734" i="1"/>
  <c r="G2734" i="1" s="1"/>
  <c r="F2733" i="1"/>
  <c r="G2733" i="1" s="1"/>
  <c r="F2732" i="1"/>
  <c r="G2732" i="1" s="1"/>
  <c r="F2731" i="1"/>
  <c r="G2731" i="1" s="1"/>
  <c r="F2730" i="1"/>
  <c r="G2730" i="1" s="1"/>
  <c r="F2729" i="1"/>
  <c r="G2729" i="1" s="1"/>
  <c r="F2728" i="1"/>
  <c r="G2728" i="1" s="1"/>
  <c r="F2727" i="1"/>
  <c r="G2727" i="1" s="1"/>
  <c r="F2726" i="1"/>
  <c r="G2726" i="1" s="1"/>
  <c r="F2725" i="1"/>
  <c r="G2725" i="1" s="1"/>
  <c r="F2724" i="1"/>
  <c r="G2724" i="1" s="1"/>
  <c r="F2723" i="1"/>
  <c r="G2723" i="1" s="1"/>
  <c r="F2722" i="1"/>
  <c r="G2722" i="1" s="1"/>
  <c r="F2721" i="1"/>
  <c r="G2721" i="1" s="1"/>
  <c r="F2720" i="1"/>
  <c r="G2720" i="1" s="1"/>
  <c r="F2719" i="1"/>
  <c r="G2719" i="1" s="1"/>
  <c r="F2718" i="1"/>
  <c r="G2718" i="1" s="1"/>
  <c r="F2717" i="1"/>
  <c r="G2717" i="1" s="1"/>
  <c r="F2716" i="1"/>
  <c r="G2716" i="1" s="1"/>
  <c r="F2715" i="1"/>
  <c r="G2715" i="1" s="1"/>
  <c r="F2714" i="1"/>
  <c r="G2714" i="1" s="1"/>
  <c r="F2713" i="1"/>
  <c r="G2713" i="1" s="1"/>
  <c r="F2712" i="1"/>
  <c r="G2712" i="1" s="1"/>
  <c r="F2711" i="1"/>
  <c r="G2711" i="1" s="1"/>
  <c r="F2710" i="1"/>
  <c r="G2710" i="1" s="1"/>
  <c r="F2709" i="1"/>
  <c r="G2709" i="1" s="1"/>
  <c r="F2708" i="1"/>
  <c r="G2708" i="1" s="1"/>
  <c r="F2707" i="1"/>
  <c r="G2707" i="1" s="1"/>
  <c r="F2706" i="1"/>
  <c r="G2706" i="1" s="1"/>
  <c r="F2705" i="1"/>
  <c r="G2705" i="1" s="1"/>
  <c r="F2704" i="1"/>
  <c r="G2704" i="1" s="1"/>
  <c r="F2703" i="1"/>
  <c r="G2703" i="1" s="1"/>
  <c r="F2702" i="1"/>
  <c r="G2702" i="1" s="1"/>
  <c r="F2701" i="1"/>
  <c r="G2701" i="1" s="1"/>
  <c r="F2700" i="1"/>
  <c r="G2700" i="1" s="1"/>
  <c r="F2699" i="1"/>
  <c r="G2699" i="1" s="1"/>
  <c r="F2698" i="1"/>
  <c r="G2698" i="1" s="1"/>
  <c r="F2697" i="1"/>
  <c r="G2697" i="1" s="1"/>
  <c r="F2696" i="1"/>
  <c r="G2696" i="1" s="1"/>
  <c r="F2695" i="1"/>
  <c r="G2695" i="1" s="1"/>
  <c r="F2694" i="1"/>
  <c r="G2694" i="1" s="1"/>
  <c r="F2693" i="1"/>
  <c r="G2693" i="1" s="1"/>
  <c r="F2692" i="1"/>
  <c r="G2692" i="1" s="1"/>
  <c r="F2691" i="1"/>
  <c r="G2691" i="1" s="1"/>
  <c r="F2690" i="1"/>
  <c r="G2690" i="1" s="1"/>
  <c r="F2689" i="1"/>
  <c r="G2689" i="1" s="1"/>
  <c r="F2688" i="1"/>
  <c r="G2688" i="1" s="1"/>
  <c r="F2687" i="1"/>
  <c r="G2687" i="1" s="1"/>
  <c r="F2686" i="1"/>
  <c r="G2686" i="1" s="1"/>
  <c r="F2685" i="1"/>
  <c r="G2685" i="1" s="1"/>
  <c r="F2684" i="1"/>
  <c r="G2684" i="1" s="1"/>
  <c r="F2683" i="1"/>
  <c r="G2683" i="1" s="1"/>
  <c r="F2682" i="1"/>
  <c r="G2682" i="1" s="1"/>
  <c r="F2681" i="1"/>
  <c r="G2681" i="1" s="1"/>
  <c r="F2680" i="1"/>
  <c r="G2680" i="1" s="1"/>
  <c r="F2679" i="1"/>
  <c r="G2679" i="1" s="1"/>
  <c r="F2678" i="1"/>
  <c r="G2678" i="1" s="1"/>
  <c r="F2677" i="1"/>
  <c r="G2677" i="1" s="1"/>
  <c r="F2676" i="1"/>
  <c r="G2676" i="1" s="1"/>
  <c r="F2675" i="1"/>
  <c r="G2675" i="1" s="1"/>
  <c r="F2674" i="1"/>
  <c r="G2674" i="1" s="1"/>
  <c r="F2673" i="1"/>
  <c r="G2673" i="1" s="1"/>
  <c r="F2672" i="1"/>
  <c r="G2672" i="1" s="1"/>
  <c r="F2671" i="1"/>
  <c r="G2671" i="1" s="1"/>
  <c r="F2670" i="1"/>
  <c r="G2670" i="1" s="1"/>
  <c r="F2669" i="1"/>
  <c r="G2669" i="1" s="1"/>
  <c r="F2668" i="1"/>
  <c r="G2668" i="1" s="1"/>
  <c r="F2667" i="1"/>
  <c r="G2667" i="1" s="1"/>
  <c r="F2666" i="1"/>
  <c r="G2666" i="1" s="1"/>
  <c r="F2665" i="1"/>
  <c r="G2665" i="1" s="1"/>
  <c r="F2664" i="1"/>
  <c r="G2664" i="1" s="1"/>
  <c r="F2663" i="1"/>
  <c r="G2663" i="1" s="1"/>
  <c r="F2662" i="1"/>
  <c r="G2662" i="1" s="1"/>
  <c r="F2661" i="1"/>
  <c r="G2661" i="1" s="1"/>
  <c r="F2660" i="1"/>
  <c r="G2660" i="1" s="1"/>
  <c r="F2659" i="1"/>
  <c r="G2659" i="1" s="1"/>
  <c r="F2658" i="1"/>
  <c r="G2658" i="1" s="1"/>
  <c r="F2657" i="1"/>
  <c r="G2657" i="1" s="1"/>
  <c r="F2656" i="1"/>
  <c r="G2656" i="1" s="1"/>
  <c r="F2655" i="1"/>
  <c r="G2655" i="1" s="1"/>
  <c r="F2654" i="1"/>
  <c r="G2654" i="1" s="1"/>
  <c r="F2653" i="1"/>
  <c r="G2653" i="1" s="1"/>
  <c r="F2652" i="1"/>
  <c r="G2652" i="1" s="1"/>
  <c r="F2651" i="1"/>
  <c r="G2651" i="1" s="1"/>
  <c r="F2650" i="1"/>
  <c r="G2650" i="1" s="1"/>
  <c r="F2649" i="1"/>
  <c r="G2649" i="1" s="1"/>
  <c r="F2648" i="1"/>
  <c r="G2648" i="1" s="1"/>
  <c r="F2647" i="1"/>
  <c r="G2647" i="1" s="1"/>
  <c r="F2646" i="1"/>
  <c r="G2646" i="1" s="1"/>
  <c r="F2645" i="1"/>
  <c r="G2645" i="1" s="1"/>
  <c r="F2644" i="1"/>
  <c r="G2644" i="1" s="1"/>
  <c r="F2643" i="1"/>
  <c r="G2643" i="1" s="1"/>
  <c r="F2642" i="1"/>
  <c r="G2642" i="1" s="1"/>
  <c r="F2641" i="1"/>
  <c r="G2641" i="1" s="1"/>
  <c r="F2640" i="1"/>
  <c r="G2640" i="1" s="1"/>
  <c r="F2639" i="1"/>
  <c r="G2639" i="1" s="1"/>
  <c r="F2638" i="1"/>
  <c r="G2638" i="1" s="1"/>
  <c r="F2637" i="1"/>
  <c r="G2637" i="1" s="1"/>
  <c r="F2636" i="1"/>
  <c r="G2636" i="1" s="1"/>
  <c r="F2635" i="1"/>
  <c r="G2635" i="1" s="1"/>
  <c r="F2634" i="1"/>
  <c r="G2634" i="1" s="1"/>
  <c r="F2633" i="1"/>
  <c r="G2633" i="1" s="1"/>
  <c r="F2632" i="1"/>
  <c r="G2632" i="1" s="1"/>
  <c r="F2631" i="1"/>
  <c r="G2631" i="1" s="1"/>
  <c r="F2630" i="1"/>
  <c r="G2630" i="1" s="1"/>
  <c r="F2629" i="1"/>
  <c r="G2629" i="1" s="1"/>
  <c r="F2628" i="1"/>
  <c r="G2628" i="1" s="1"/>
  <c r="F2627" i="1"/>
  <c r="G2627" i="1" s="1"/>
  <c r="F2626" i="1"/>
  <c r="G2626" i="1" s="1"/>
  <c r="F2625" i="1"/>
  <c r="G2625" i="1" s="1"/>
  <c r="F2624" i="1"/>
  <c r="G2624" i="1" s="1"/>
  <c r="F2623" i="1"/>
  <c r="G2623" i="1" s="1"/>
  <c r="F2622" i="1"/>
  <c r="G2622" i="1" s="1"/>
  <c r="F2621" i="1"/>
  <c r="G2621" i="1" s="1"/>
  <c r="F2620" i="1"/>
  <c r="G2620" i="1" s="1"/>
  <c r="F2619" i="1"/>
  <c r="G2619" i="1" s="1"/>
  <c r="F2618" i="1"/>
  <c r="G2618" i="1" s="1"/>
  <c r="F2617" i="1"/>
  <c r="G2617" i="1" s="1"/>
  <c r="F2616" i="1"/>
  <c r="G2616" i="1" s="1"/>
  <c r="F2615" i="1"/>
  <c r="G2615" i="1" s="1"/>
  <c r="F2614" i="1"/>
  <c r="G2614" i="1" s="1"/>
  <c r="F2613" i="1"/>
  <c r="G2613" i="1" s="1"/>
  <c r="F2612" i="1"/>
  <c r="G2612" i="1" s="1"/>
  <c r="F2611" i="1"/>
  <c r="G2611" i="1" s="1"/>
  <c r="F2610" i="1"/>
  <c r="G2610" i="1" s="1"/>
  <c r="F2609" i="1"/>
  <c r="G2609" i="1" s="1"/>
  <c r="F2608" i="1"/>
  <c r="G2608" i="1" s="1"/>
  <c r="F2607" i="1"/>
  <c r="G2607" i="1" s="1"/>
  <c r="F2606" i="1"/>
  <c r="G2606" i="1" s="1"/>
  <c r="F2605" i="1"/>
  <c r="G2605" i="1" s="1"/>
  <c r="F2604" i="1"/>
  <c r="G2604" i="1" s="1"/>
  <c r="F2603" i="1"/>
  <c r="G2603" i="1" s="1"/>
  <c r="F2602" i="1"/>
  <c r="G2602" i="1" s="1"/>
  <c r="F2601" i="1"/>
  <c r="G2601" i="1" s="1"/>
  <c r="F2600" i="1"/>
  <c r="G2600" i="1" s="1"/>
  <c r="F2599" i="1"/>
  <c r="G2599" i="1" s="1"/>
  <c r="F2598" i="1"/>
  <c r="G2598" i="1" s="1"/>
  <c r="F2597" i="1"/>
  <c r="G2597" i="1" s="1"/>
  <c r="F2596" i="1"/>
  <c r="G2596" i="1" s="1"/>
  <c r="F2595" i="1"/>
  <c r="G2595" i="1" s="1"/>
  <c r="F2594" i="1"/>
  <c r="G2594" i="1" s="1"/>
  <c r="F2593" i="1"/>
  <c r="G2593" i="1" s="1"/>
  <c r="F2592" i="1"/>
  <c r="G2592" i="1" s="1"/>
  <c r="F2591" i="1"/>
  <c r="G2591" i="1" s="1"/>
  <c r="F2590" i="1"/>
  <c r="G2590" i="1" s="1"/>
  <c r="F2589" i="1"/>
  <c r="G2589" i="1" s="1"/>
  <c r="F2588" i="1"/>
  <c r="G2588" i="1" s="1"/>
  <c r="F2587" i="1"/>
  <c r="G2587" i="1" s="1"/>
  <c r="F2586" i="1"/>
  <c r="G2586" i="1" s="1"/>
  <c r="F2585" i="1"/>
  <c r="G2585" i="1" s="1"/>
  <c r="F2584" i="1"/>
  <c r="G2584" i="1" s="1"/>
  <c r="F2583" i="1"/>
  <c r="G2583" i="1" s="1"/>
  <c r="F2582" i="1"/>
  <c r="G2582" i="1" s="1"/>
  <c r="F2581" i="1"/>
  <c r="G2581" i="1" s="1"/>
  <c r="F2580" i="1"/>
  <c r="G2580" i="1" s="1"/>
  <c r="F2579" i="1"/>
  <c r="G2579" i="1" s="1"/>
  <c r="F2578" i="1"/>
  <c r="G2578" i="1" s="1"/>
  <c r="F2577" i="1"/>
  <c r="G2577" i="1" s="1"/>
  <c r="F2576" i="1"/>
  <c r="G2576" i="1" s="1"/>
  <c r="F2575" i="1"/>
  <c r="G2575" i="1" s="1"/>
  <c r="F2574" i="1"/>
  <c r="G2574" i="1" s="1"/>
  <c r="F2573" i="1"/>
  <c r="G2573" i="1" s="1"/>
  <c r="F2572" i="1"/>
  <c r="G2572" i="1" s="1"/>
  <c r="F2571" i="1"/>
  <c r="G2571" i="1" s="1"/>
  <c r="F2570" i="1"/>
  <c r="G2570" i="1" s="1"/>
  <c r="F2569" i="1"/>
  <c r="G2569" i="1" s="1"/>
  <c r="F2568" i="1"/>
  <c r="G2568" i="1" s="1"/>
  <c r="F2567" i="1"/>
  <c r="G2567" i="1" s="1"/>
  <c r="F2566" i="1"/>
  <c r="G2566" i="1" s="1"/>
  <c r="F2565" i="1"/>
  <c r="G2565" i="1" s="1"/>
  <c r="F2564" i="1"/>
  <c r="G2564" i="1" s="1"/>
  <c r="F2563" i="1"/>
  <c r="G2563" i="1" s="1"/>
  <c r="F2562" i="1"/>
  <c r="G2562" i="1" s="1"/>
  <c r="F2561" i="1"/>
  <c r="G2561" i="1" s="1"/>
  <c r="F2560" i="1"/>
  <c r="G2560" i="1" s="1"/>
  <c r="F2559" i="1"/>
  <c r="G2559" i="1" s="1"/>
  <c r="F2558" i="1"/>
  <c r="G2558" i="1" s="1"/>
  <c r="F2557" i="1"/>
  <c r="G2557" i="1" s="1"/>
  <c r="F2556" i="1"/>
  <c r="G2556" i="1" s="1"/>
  <c r="F2555" i="1"/>
  <c r="G2555" i="1" s="1"/>
  <c r="F2554" i="1"/>
  <c r="G2554" i="1" s="1"/>
  <c r="F2553" i="1"/>
  <c r="G2553" i="1" s="1"/>
  <c r="F2552" i="1"/>
  <c r="G2552" i="1" s="1"/>
  <c r="F2551" i="1"/>
  <c r="G2551" i="1" s="1"/>
  <c r="F2550" i="1"/>
  <c r="G2550" i="1" s="1"/>
  <c r="F2549" i="1"/>
  <c r="G2549" i="1" s="1"/>
  <c r="F2548" i="1"/>
  <c r="G2548" i="1" s="1"/>
  <c r="F2547" i="1"/>
  <c r="G2547" i="1" s="1"/>
  <c r="F2546" i="1"/>
  <c r="G2546" i="1" s="1"/>
  <c r="F2545" i="1"/>
  <c r="G2545" i="1" s="1"/>
  <c r="F2544" i="1"/>
  <c r="G2544" i="1" s="1"/>
  <c r="F2543" i="1"/>
  <c r="G2543" i="1" s="1"/>
  <c r="F2542" i="1"/>
  <c r="G2542" i="1" s="1"/>
  <c r="F2541" i="1"/>
  <c r="G2541" i="1" s="1"/>
  <c r="F2540" i="1"/>
  <c r="G2540" i="1" s="1"/>
  <c r="F2539" i="1"/>
  <c r="G2539" i="1" s="1"/>
  <c r="F2538" i="1"/>
  <c r="G2538" i="1" s="1"/>
  <c r="F2537" i="1"/>
  <c r="G2537" i="1" s="1"/>
  <c r="F2536" i="1"/>
  <c r="G2536" i="1" s="1"/>
  <c r="F2535" i="1"/>
  <c r="G2535" i="1" s="1"/>
  <c r="F2534" i="1"/>
  <c r="G2534" i="1" s="1"/>
  <c r="F2533" i="1"/>
  <c r="G2533" i="1" s="1"/>
  <c r="F2532" i="1"/>
  <c r="G2532" i="1" s="1"/>
  <c r="F2531" i="1"/>
  <c r="G2531" i="1" s="1"/>
  <c r="F2530" i="1"/>
  <c r="G2530" i="1" s="1"/>
  <c r="F2529" i="1"/>
  <c r="G2529" i="1" s="1"/>
  <c r="F2528" i="1"/>
  <c r="G2528" i="1" s="1"/>
  <c r="F2527" i="1"/>
  <c r="G2527" i="1" s="1"/>
  <c r="F2526" i="1"/>
  <c r="G2526" i="1" s="1"/>
  <c r="F2525" i="1"/>
  <c r="G2525" i="1" s="1"/>
  <c r="F2524" i="1"/>
  <c r="G2524" i="1" s="1"/>
  <c r="F2523" i="1"/>
  <c r="G2523" i="1" s="1"/>
  <c r="F2522" i="1"/>
  <c r="G2522" i="1" s="1"/>
  <c r="F2521" i="1"/>
  <c r="G2521" i="1" s="1"/>
  <c r="F2520" i="1"/>
  <c r="G2520" i="1" s="1"/>
  <c r="F2519" i="1"/>
  <c r="G2519" i="1" s="1"/>
  <c r="F2518" i="1"/>
  <c r="G2518" i="1" s="1"/>
  <c r="F2517" i="1"/>
  <c r="G2517" i="1" s="1"/>
  <c r="F2516" i="1"/>
  <c r="G2516" i="1" s="1"/>
  <c r="F2515" i="1"/>
  <c r="G2515" i="1" s="1"/>
  <c r="F2514" i="1"/>
  <c r="G2514" i="1" s="1"/>
  <c r="F2513" i="1"/>
  <c r="G2513" i="1" s="1"/>
  <c r="F2512" i="1"/>
  <c r="G2512" i="1" s="1"/>
  <c r="F2511" i="1"/>
  <c r="G2511" i="1" s="1"/>
  <c r="F2510" i="1"/>
  <c r="G2510" i="1" s="1"/>
  <c r="F2509" i="1"/>
  <c r="G2509" i="1" s="1"/>
  <c r="F2508" i="1"/>
  <c r="G2508" i="1" s="1"/>
  <c r="F2507" i="1"/>
  <c r="G2507" i="1" s="1"/>
  <c r="F2506" i="1"/>
  <c r="G2506" i="1" s="1"/>
  <c r="F2505" i="1"/>
  <c r="G2505" i="1" s="1"/>
  <c r="F2504" i="1"/>
  <c r="G2504" i="1" s="1"/>
  <c r="F2503" i="1"/>
  <c r="G2503" i="1" s="1"/>
  <c r="F2502" i="1"/>
  <c r="G2502" i="1" s="1"/>
  <c r="F2501" i="1"/>
  <c r="G2501" i="1" s="1"/>
  <c r="F2500" i="1"/>
  <c r="G2500" i="1" s="1"/>
  <c r="F2499" i="1"/>
  <c r="G2499" i="1" s="1"/>
  <c r="F2498" i="1"/>
  <c r="G2498" i="1" s="1"/>
  <c r="F2497" i="1"/>
  <c r="G2497" i="1" s="1"/>
  <c r="F2496" i="1"/>
  <c r="G2496" i="1" s="1"/>
  <c r="F2495" i="1"/>
  <c r="G2495" i="1" s="1"/>
  <c r="F2494" i="1"/>
  <c r="G2494" i="1" s="1"/>
  <c r="F2493" i="1"/>
  <c r="G2493" i="1" s="1"/>
  <c r="F2492" i="1"/>
  <c r="G2492" i="1" s="1"/>
  <c r="F2491" i="1"/>
  <c r="G2491" i="1" s="1"/>
  <c r="F2490" i="1"/>
  <c r="G2490" i="1" s="1"/>
  <c r="F2489" i="1"/>
  <c r="G2489" i="1" s="1"/>
  <c r="F2488" i="1"/>
  <c r="G2488" i="1" s="1"/>
  <c r="F2487" i="1"/>
  <c r="G2487" i="1" s="1"/>
  <c r="F2486" i="1"/>
  <c r="G2486" i="1" s="1"/>
  <c r="F2485" i="1"/>
  <c r="G2485" i="1" s="1"/>
  <c r="F2484" i="1"/>
  <c r="G2484" i="1" s="1"/>
  <c r="F2483" i="1"/>
  <c r="G2483" i="1" s="1"/>
  <c r="F2482" i="1"/>
  <c r="G2482" i="1" s="1"/>
  <c r="F2481" i="1"/>
  <c r="G2481" i="1" s="1"/>
  <c r="F2480" i="1"/>
  <c r="G2480" i="1" s="1"/>
  <c r="F2479" i="1"/>
  <c r="G2479" i="1" s="1"/>
  <c r="F2478" i="1"/>
  <c r="G2478" i="1" s="1"/>
  <c r="F2477" i="1"/>
  <c r="G2477" i="1" s="1"/>
  <c r="F2476" i="1"/>
  <c r="G2476" i="1" s="1"/>
  <c r="F2475" i="1"/>
  <c r="G2475" i="1" s="1"/>
  <c r="F2474" i="1"/>
  <c r="G2474" i="1" s="1"/>
  <c r="F2473" i="1"/>
  <c r="G2473" i="1" s="1"/>
  <c r="F2472" i="1"/>
  <c r="G2472" i="1" s="1"/>
  <c r="F2471" i="1"/>
  <c r="G2471" i="1" s="1"/>
  <c r="F2470" i="1"/>
  <c r="G2470" i="1" s="1"/>
  <c r="F2469" i="1"/>
  <c r="G2469" i="1" s="1"/>
  <c r="F2468" i="1"/>
  <c r="G2468" i="1" s="1"/>
  <c r="F2467" i="1"/>
  <c r="G2467" i="1" s="1"/>
  <c r="F2466" i="1"/>
  <c r="G2466" i="1" s="1"/>
  <c r="F2465" i="1"/>
  <c r="G2465" i="1" s="1"/>
  <c r="F2464" i="1"/>
  <c r="G2464" i="1" s="1"/>
  <c r="F2463" i="1"/>
  <c r="G2463" i="1" s="1"/>
  <c r="F2462" i="1"/>
  <c r="G2462" i="1" s="1"/>
  <c r="F2461" i="1"/>
  <c r="G2461" i="1" s="1"/>
  <c r="F2460" i="1"/>
  <c r="G2460" i="1" s="1"/>
  <c r="F2459" i="1"/>
  <c r="G2459" i="1" s="1"/>
  <c r="F2458" i="1"/>
  <c r="G2458" i="1" s="1"/>
  <c r="F2457" i="1"/>
  <c r="G2457" i="1" s="1"/>
  <c r="F2456" i="1"/>
  <c r="G2456" i="1" s="1"/>
  <c r="F2455" i="1"/>
  <c r="G2455" i="1" s="1"/>
  <c r="F2454" i="1"/>
  <c r="G2454" i="1" s="1"/>
  <c r="F2453" i="1"/>
  <c r="G2453" i="1" s="1"/>
  <c r="F2452" i="1"/>
  <c r="G2452" i="1" s="1"/>
  <c r="F2451" i="1"/>
  <c r="G2451" i="1" s="1"/>
  <c r="F2450" i="1"/>
  <c r="G2450" i="1" s="1"/>
  <c r="F2449" i="1"/>
  <c r="G2449" i="1" s="1"/>
  <c r="F2448" i="1"/>
  <c r="G2448" i="1" s="1"/>
  <c r="F2447" i="1"/>
  <c r="G2447" i="1" s="1"/>
  <c r="F2446" i="1"/>
  <c r="G2446" i="1" s="1"/>
  <c r="F2445" i="1"/>
  <c r="G2445" i="1" s="1"/>
  <c r="F2444" i="1"/>
  <c r="G2444" i="1" s="1"/>
  <c r="F2443" i="1"/>
  <c r="G2443" i="1" s="1"/>
  <c r="F2442" i="1"/>
  <c r="G2442" i="1" s="1"/>
  <c r="F2441" i="1"/>
  <c r="G2441" i="1" s="1"/>
  <c r="F2440" i="1"/>
  <c r="G2440" i="1" s="1"/>
  <c r="F2439" i="1"/>
  <c r="G2439" i="1" s="1"/>
  <c r="F2438" i="1"/>
  <c r="G2438" i="1" s="1"/>
  <c r="F2437" i="1"/>
  <c r="G2437" i="1" s="1"/>
  <c r="F2436" i="1"/>
  <c r="G2436" i="1" s="1"/>
  <c r="F2435" i="1"/>
  <c r="G2435" i="1" s="1"/>
  <c r="F2434" i="1"/>
  <c r="G2434" i="1" s="1"/>
  <c r="F2433" i="1"/>
  <c r="G2433" i="1" s="1"/>
  <c r="F2432" i="1"/>
  <c r="G2432" i="1" s="1"/>
  <c r="F2431" i="1"/>
  <c r="G2431" i="1" s="1"/>
  <c r="F2430" i="1"/>
  <c r="G2430" i="1" s="1"/>
  <c r="F2429" i="1"/>
  <c r="G2429" i="1" s="1"/>
  <c r="F2428" i="1"/>
  <c r="G2428" i="1" s="1"/>
  <c r="F2427" i="1"/>
  <c r="G2427" i="1" s="1"/>
  <c r="F2426" i="1"/>
  <c r="G2426" i="1" s="1"/>
  <c r="F2425" i="1"/>
  <c r="G2425" i="1" s="1"/>
  <c r="F2424" i="1"/>
  <c r="G2424" i="1" s="1"/>
  <c r="F2423" i="1"/>
  <c r="G2423" i="1" s="1"/>
  <c r="F2422" i="1"/>
  <c r="G2422" i="1" s="1"/>
  <c r="F2421" i="1"/>
  <c r="G2421" i="1" s="1"/>
  <c r="F2420" i="1"/>
  <c r="G2420" i="1" s="1"/>
  <c r="F2419" i="1"/>
  <c r="G2419" i="1" s="1"/>
  <c r="F2418" i="1"/>
  <c r="G2418" i="1" s="1"/>
  <c r="F2417" i="1"/>
  <c r="G2417" i="1" s="1"/>
  <c r="F2416" i="1"/>
  <c r="G2416" i="1" s="1"/>
  <c r="F2415" i="1"/>
  <c r="G2415" i="1" s="1"/>
  <c r="F2414" i="1"/>
  <c r="G2414" i="1" s="1"/>
  <c r="F2413" i="1"/>
  <c r="G2413" i="1" s="1"/>
  <c r="F2412" i="1"/>
  <c r="G2412" i="1" s="1"/>
  <c r="F2411" i="1"/>
  <c r="G2411" i="1" s="1"/>
  <c r="F2410" i="1"/>
  <c r="G2410" i="1" s="1"/>
  <c r="F2409" i="1"/>
  <c r="G2409" i="1" s="1"/>
  <c r="F2408" i="1"/>
  <c r="G2408" i="1" s="1"/>
  <c r="F2407" i="1"/>
  <c r="G2407" i="1" s="1"/>
  <c r="F2406" i="1"/>
  <c r="G2406" i="1" s="1"/>
  <c r="F2405" i="1"/>
  <c r="G2405" i="1" s="1"/>
  <c r="F2404" i="1"/>
  <c r="G2404" i="1" s="1"/>
  <c r="F2403" i="1"/>
  <c r="G2403" i="1" s="1"/>
  <c r="F2402" i="1"/>
  <c r="G2402" i="1" s="1"/>
  <c r="F2401" i="1"/>
  <c r="G2401" i="1" s="1"/>
  <c r="F2400" i="1"/>
  <c r="G2400" i="1" s="1"/>
  <c r="F2399" i="1"/>
  <c r="G2399" i="1" s="1"/>
  <c r="F2398" i="1"/>
  <c r="G2398" i="1" s="1"/>
  <c r="F2397" i="1"/>
  <c r="G2397" i="1" s="1"/>
  <c r="F2396" i="1"/>
  <c r="G2396" i="1" s="1"/>
  <c r="F2395" i="1"/>
  <c r="G2395" i="1" s="1"/>
  <c r="F2394" i="1"/>
  <c r="G2394" i="1" s="1"/>
  <c r="F2393" i="1"/>
  <c r="G2393" i="1" s="1"/>
  <c r="F2392" i="1"/>
  <c r="G2392" i="1" s="1"/>
  <c r="F2391" i="1"/>
  <c r="G2391" i="1" s="1"/>
  <c r="F2390" i="1"/>
  <c r="G2390" i="1" s="1"/>
  <c r="F2389" i="1"/>
  <c r="G2389" i="1" s="1"/>
  <c r="F2388" i="1"/>
  <c r="G2388" i="1" s="1"/>
  <c r="F2387" i="1"/>
  <c r="G2387" i="1" s="1"/>
  <c r="F2386" i="1"/>
  <c r="G2386" i="1" s="1"/>
  <c r="F2385" i="1"/>
  <c r="G2385" i="1" s="1"/>
  <c r="F2384" i="1"/>
  <c r="G2384" i="1" s="1"/>
  <c r="F2383" i="1"/>
  <c r="G2383" i="1" s="1"/>
  <c r="F2382" i="1"/>
  <c r="G2382" i="1" s="1"/>
  <c r="F2381" i="1"/>
  <c r="G2381" i="1" s="1"/>
  <c r="F2380" i="1"/>
  <c r="G2380" i="1" s="1"/>
  <c r="F2379" i="1"/>
  <c r="G2379" i="1" s="1"/>
  <c r="F2378" i="1"/>
  <c r="G2378" i="1" s="1"/>
  <c r="F2377" i="1"/>
  <c r="G2377" i="1" s="1"/>
  <c r="F2376" i="1"/>
  <c r="G2376" i="1" s="1"/>
  <c r="F2375" i="1"/>
  <c r="G2375" i="1" s="1"/>
  <c r="F2374" i="1"/>
  <c r="G2374" i="1" s="1"/>
  <c r="F2373" i="1"/>
  <c r="G2373" i="1" s="1"/>
  <c r="F2372" i="1"/>
  <c r="G2372" i="1" s="1"/>
  <c r="F2371" i="1"/>
  <c r="G2371" i="1" s="1"/>
  <c r="F2370" i="1"/>
  <c r="G2370" i="1" s="1"/>
  <c r="F2369" i="1"/>
  <c r="G2369" i="1" s="1"/>
  <c r="F2368" i="1"/>
  <c r="G2368" i="1" s="1"/>
  <c r="F2367" i="1"/>
  <c r="G2367" i="1" s="1"/>
  <c r="F2366" i="1"/>
  <c r="G2366" i="1" s="1"/>
  <c r="F2365" i="1"/>
  <c r="G2365" i="1" s="1"/>
  <c r="F2364" i="1"/>
  <c r="G2364" i="1" s="1"/>
  <c r="F2363" i="1"/>
  <c r="G2363" i="1" s="1"/>
  <c r="F2362" i="1"/>
  <c r="G2362" i="1" s="1"/>
  <c r="F2361" i="1"/>
  <c r="G2361" i="1" s="1"/>
  <c r="F2360" i="1"/>
  <c r="G2360" i="1" s="1"/>
  <c r="F2359" i="1"/>
  <c r="G2359" i="1" s="1"/>
  <c r="F2358" i="1"/>
  <c r="G2358" i="1" s="1"/>
  <c r="F2357" i="1"/>
  <c r="G2357" i="1" s="1"/>
  <c r="F2356" i="1"/>
  <c r="G2356" i="1" s="1"/>
  <c r="F2355" i="1"/>
  <c r="G2355" i="1" s="1"/>
  <c r="F2354" i="1"/>
  <c r="G2354" i="1" s="1"/>
  <c r="F2353" i="1"/>
  <c r="G2353" i="1" s="1"/>
  <c r="F2352" i="1"/>
  <c r="G2352" i="1" s="1"/>
  <c r="F2351" i="1"/>
  <c r="G2351" i="1" s="1"/>
  <c r="F2350" i="1"/>
  <c r="G2350" i="1" s="1"/>
  <c r="F2349" i="1"/>
  <c r="G2349" i="1" s="1"/>
  <c r="F2348" i="1"/>
  <c r="G2348" i="1" s="1"/>
  <c r="F2347" i="1"/>
  <c r="G2347" i="1" s="1"/>
  <c r="F2346" i="1"/>
  <c r="G2346" i="1" s="1"/>
  <c r="F2345" i="1"/>
  <c r="G2345" i="1" s="1"/>
  <c r="F2344" i="1"/>
  <c r="G2344" i="1" s="1"/>
  <c r="F2343" i="1"/>
  <c r="G2343" i="1" s="1"/>
  <c r="F2342" i="1"/>
  <c r="G2342" i="1" s="1"/>
  <c r="F2341" i="1"/>
  <c r="G2341" i="1" s="1"/>
  <c r="F2340" i="1"/>
  <c r="G2340" i="1" s="1"/>
  <c r="F2339" i="1"/>
  <c r="G2339" i="1" s="1"/>
  <c r="F2338" i="1"/>
  <c r="G2338" i="1" s="1"/>
  <c r="F2337" i="1"/>
  <c r="G2337" i="1" s="1"/>
  <c r="F2336" i="1"/>
  <c r="G2336" i="1" s="1"/>
  <c r="F2335" i="1"/>
  <c r="G2335" i="1" s="1"/>
  <c r="F2334" i="1"/>
  <c r="G2334" i="1" s="1"/>
  <c r="F2333" i="1"/>
  <c r="G2333" i="1" s="1"/>
  <c r="F2332" i="1"/>
  <c r="G2332" i="1" s="1"/>
  <c r="F2331" i="1"/>
  <c r="G2331" i="1" s="1"/>
  <c r="F2330" i="1"/>
  <c r="G2330" i="1" s="1"/>
  <c r="F2329" i="1"/>
  <c r="G2329" i="1" s="1"/>
  <c r="F2328" i="1"/>
  <c r="G2328" i="1" s="1"/>
  <c r="F2327" i="1"/>
  <c r="G2327" i="1" s="1"/>
  <c r="F2326" i="1"/>
  <c r="G2326" i="1" s="1"/>
  <c r="F2325" i="1"/>
  <c r="G2325" i="1" s="1"/>
  <c r="F2324" i="1"/>
  <c r="G2324" i="1" s="1"/>
  <c r="F2323" i="1"/>
  <c r="G2323" i="1" s="1"/>
  <c r="F2322" i="1"/>
  <c r="G2322" i="1" s="1"/>
  <c r="F2321" i="1"/>
  <c r="G2321" i="1" s="1"/>
  <c r="F2320" i="1"/>
  <c r="G2320" i="1" s="1"/>
  <c r="F2319" i="1"/>
  <c r="G2319" i="1" s="1"/>
  <c r="F2318" i="1"/>
  <c r="G2318" i="1" s="1"/>
  <c r="F2317" i="1"/>
  <c r="G2317" i="1" s="1"/>
  <c r="F2316" i="1"/>
  <c r="G2316" i="1" s="1"/>
  <c r="F2315" i="1"/>
  <c r="G2315" i="1" s="1"/>
  <c r="F2314" i="1"/>
  <c r="G2314" i="1" s="1"/>
  <c r="F2313" i="1"/>
  <c r="G2313" i="1" s="1"/>
  <c r="F2312" i="1"/>
  <c r="G2312" i="1" s="1"/>
  <c r="F2311" i="1"/>
  <c r="G2311" i="1" s="1"/>
  <c r="F2310" i="1"/>
  <c r="G2310" i="1" s="1"/>
  <c r="F2309" i="1"/>
  <c r="G2309" i="1" s="1"/>
  <c r="F2308" i="1"/>
  <c r="G2308" i="1" s="1"/>
  <c r="F2307" i="1"/>
  <c r="G2307" i="1" s="1"/>
  <c r="F2306" i="1"/>
  <c r="G2306" i="1" s="1"/>
  <c r="F2305" i="1"/>
  <c r="G2305" i="1" s="1"/>
  <c r="F2304" i="1"/>
  <c r="G2304" i="1" s="1"/>
  <c r="F2303" i="1"/>
  <c r="G2303" i="1" s="1"/>
  <c r="F2302" i="1"/>
  <c r="G2302" i="1" s="1"/>
  <c r="F2301" i="1"/>
  <c r="G2301" i="1" s="1"/>
  <c r="F2300" i="1"/>
  <c r="G2300" i="1" s="1"/>
  <c r="F2299" i="1"/>
  <c r="G2299" i="1" s="1"/>
  <c r="F2298" i="1"/>
  <c r="G2298" i="1" s="1"/>
  <c r="F2297" i="1"/>
  <c r="G2297" i="1" s="1"/>
  <c r="F2296" i="1"/>
  <c r="G2296" i="1" s="1"/>
  <c r="F2295" i="1"/>
  <c r="G2295" i="1" s="1"/>
  <c r="F2294" i="1"/>
  <c r="G2294" i="1" s="1"/>
  <c r="F2293" i="1"/>
  <c r="G2293" i="1" s="1"/>
  <c r="F2292" i="1"/>
  <c r="G2292" i="1" s="1"/>
  <c r="F2291" i="1"/>
  <c r="G2291" i="1" s="1"/>
  <c r="F2290" i="1"/>
  <c r="G2290" i="1" s="1"/>
  <c r="F2289" i="1"/>
  <c r="G2289" i="1" s="1"/>
  <c r="F2288" i="1"/>
  <c r="G2288" i="1" s="1"/>
  <c r="F2287" i="1"/>
  <c r="G2287" i="1" s="1"/>
  <c r="F2286" i="1"/>
  <c r="G2286" i="1" s="1"/>
  <c r="F2285" i="1"/>
  <c r="G2285" i="1" s="1"/>
  <c r="F2284" i="1"/>
  <c r="G2284" i="1" s="1"/>
  <c r="F2283" i="1"/>
  <c r="G2283" i="1" s="1"/>
  <c r="F2282" i="1"/>
  <c r="G2282" i="1" s="1"/>
  <c r="F2281" i="1"/>
  <c r="G2281" i="1" s="1"/>
  <c r="F2280" i="1"/>
  <c r="G2280" i="1" s="1"/>
  <c r="F2279" i="1"/>
  <c r="G2279" i="1" s="1"/>
  <c r="F2278" i="1"/>
  <c r="G2278" i="1" s="1"/>
  <c r="F2277" i="1"/>
  <c r="G2277" i="1" s="1"/>
  <c r="F2276" i="1"/>
  <c r="G2276" i="1" s="1"/>
  <c r="F2275" i="1"/>
  <c r="G2275" i="1" s="1"/>
  <c r="F2274" i="1"/>
  <c r="G2274" i="1" s="1"/>
  <c r="F2273" i="1"/>
  <c r="G2273" i="1" s="1"/>
  <c r="F2272" i="1"/>
  <c r="G2272" i="1" s="1"/>
  <c r="F2271" i="1"/>
  <c r="G2271" i="1" s="1"/>
  <c r="F2270" i="1"/>
  <c r="G2270" i="1" s="1"/>
  <c r="F2269" i="1"/>
  <c r="G2269" i="1" s="1"/>
  <c r="F2268" i="1"/>
  <c r="G2268" i="1" s="1"/>
  <c r="F2267" i="1"/>
  <c r="G2267" i="1" s="1"/>
  <c r="F2266" i="1"/>
  <c r="G2266" i="1" s="1"/>
  <c r="F2265" i="1"/>
  <c r="G2265" i="1" s="1"/>
  <c r="F2264" i="1"/>
  <c r="G2264" i="1" s="1"/>
  <c r="F2263" i="1"/>
  <c r="G2263" i="1" s="1"/>
  <c r="F2262" i="1"/>
  <c r="G2262" i="1" s="1"/>
  <c r="F2261" i="1"/>
  <c r="G2261" i="1" s="1"/>
  <c r="F2260" i="1"/>
  <c r="G2260" i="1" s="1"/>
  <c r="F2259" i="1"/>
  <c r="G2259" i="1" s="1"/>
  <c r="F2258" i="1"/>
  <c r="G2258" i="1" s="1"/>
  <c r="F2257" i="1"/>
  <c r="G2257" i="1" s="1"/>
  <c r="F2256" i="1"/>
  <c r="G2256" i="1" s="1"/>
  <c r="F2255" i="1"/>
  <c r="G2255" i="1" s="1"/>
  <c r="F2254" i="1"/>
  <c r="G2254" i="1" s="1"/>
  <c r="F2253" i="1"/>
  <c r="G2253" i="1" s="1"/>
  <c r="F2252" i="1"/>
  <c r="G2252" i="1" s="1"/>
  <c r="F2251" i="1"/>
  <c r="G2251" i="1" s="1"/>
  <c r="F2250" i="1"/>
  <c r="G2250" i="1" s="1"/>
  <c r="F2249" i="1"/>
  <c r="G2249" i="1" s="1"/>
  <c r="F2248" i="1"/>
  <c r="G2248" i="1" s="1"/>
  <c r="F2247" i="1"/>
  <c r="G2247" i="1" s="1"/>
  <c r="F2246" i="1"/>
  <c r="G2246" i="1" s="1"/>
  <c r="F2245" i="1"/>
  <c r="G2245" i="1" s="1"/>
  <c r="F2244" i="1"/>
  <c r="G2244" i="1" s="1"/>
  <c r="F2243" i="1"/>
  <c r="G2243" i="1" s="1"/>
  <c r="F2242" i="1"/>
  <c r="G2242" i="1" s="1"/>
  <c r="F2241" i="1"/>
  <c r="G2241" i="1" s="1"/>
  <c r="F2240" i="1"/>
  <c r="G2240" i="1" s="1"/>
  <c r="F2239" i="1"/>
  <c r="G2239" i="1" s="1"/>
  <c r="F2238" i="1"/>
  <c r="G2238" i="1" s="1"/>
  <c r="F2237" i="1"/>
  <c r="G2237" i="1" s="1"/>
  <c r="F2236" i="1"/>
  <c r="G2236" i="1" s="1"/>
  <c r="F2235" i="1"/>
  <c r="G2235" i="1" s="1"/>
  <c r="F2234" i="1"/>
  <c r="G2234" i="1" s="1"/>
  <c r="F2233" i="1"/>
  <c r="G2233" i="1" s="1"/>
  <c r="F2232" i="1"/>
  <c r="G2232" i="1" s="1"/>
  <c r="F2231" i="1"/>
  <c r="G2231" i="1" s="1"/>
  <c r="F2230" i="1"/>
  <c r="G2230" i="1" s="1"/>
  <c r="F2229" i="1"/>
  <c r="G2229" i="1" s="1"/>
  <c r="F2228" i="1"/>
  <c r="G2228" i="1" s="1"/>
  <c r="F2227" i="1"/>
  <c r="G2227" i="1" s="1"/>
  <c r="F2226" i="1"/>
  <c r="G2226" i="1" s="1"/>
  <c r="F2225" i="1"/>
  <c r="G2225" i="1" s="1"/>
  <c r="F2224" i="1"/>
  <c r="G2224" i="1" s="1"/>
  <c r="F2223" i="1"/>
  <c r="G2223" i="1" s="1"/>
  <c r="F2222" i="1"/>
  <c r="G2222" i="1" s="1"/>
  <c r="F2221" i="1"/>
  <c r="G2221" i="1" s="1"/>
  <c r="F2220" i="1"/>
  <c r="G2220" i="1" s="1"/>
  <c r="F2219" i="1"/>
  <c r="G2219" i="1" s="1"/>
  <c r="F2218" i="1"/>
  <c r="G2218" i="1" s="1"/>
  <c r="F2217" i="1"/>
  <c r="G2217" i="1" s="1"/>
  <c r="F2216" i="1"/>
  <c r="G2216" i="1" s="1"/>
  <c r="F2215" i="1"/>
  <c r="G2215" i="1" s="1"/>
  <c r="F2214" i="1"/>
  <c r="G2214" i="1" s="1"/>
  <c r="F2213" i="1"/>
  <c r="G2213" i="1" s="1"/>
  <c r="F2212" i="1"/>
  <c r="G2212" i="1" s="1"/>
  <c r="F2211" i="1"/>
  <c r="G2211" i="1" s="1"/>
  <c r="F2210" i="1"/>
  <c r="G2210" i="1" s="1"/>
  <c r="F2209" i="1"/>
  <c r="G2209" i="1" s="1"/>
  <c r="F2208" i="1"/>
  <c r="G2208" i="1" s="1"/>
  <c r="F2207" i="1"/>
  <c r="G2207" i="1" s="1"/>
  <c r="F2206" i="1"/>
  <c r="G2206" i="1" s="1"/>
  <c r="F2205" i="1"/>
  <c r="G2205" i="1" s="1"/>
  <c r="F2204" i="1"/>
  <c r="G2204" i="1" s="1"/>
  <c r="F2203" i="1"/>
  <c r="G2203" i="1" s="1"/>
  <c r="F2202" i="1"/>
  <c r="G2202" i="1" s="1"/>
  <c r="F2201" i="1"/>
  <c r="G2201" i="1" s="1"/>
  <c r="F2200" i="1"/>
  <c r="G2200" i="1" s="1"/>
  <c r="F2199" i="1"/>
  <c r="G2199" i="1" s="1"/>
  <c r="F2198" i="1"/>
  <c r="G2198" i="1" s="1"/>
  <c r="F2197" i="1"/>
  <c r="G2197" i="1" s="1"/>
  <c r="F2196" i="1"/>
  <c r="G2196" i="1" s="1"/>
  <c r="F2195" i="1"/>
  <c r="G2195" i="1" s="1"/>
  <c r="F2194" i="1"/>
  <c r="G2194" i="1" s="1"/>
  <c r="F2193" i="1"/>
  <c r="G2193" i="1" s="1"/>
  <c r="F2192" i="1"/>
  <c r="G2192" i="1" s="1"/>
  <c r="F2191" i="1"/>
  <c r="G2191" i="1" s="1"/>
  <c r="F2190" i="1"/>
  <c r="G2190" i="1" s="1"/>
  <c r="F2189" i="1"/>
  <c r="G2189" i="1" s="1"/>
  <c r="F2188" i="1"/>
  <c r="G2188" i="1" s="1"/>
  <c r="F2187" i="1"/>
  <c r="G2187" i="1" s="1"/>
  <c r="F2186" i="1"/>
  <c r="G2186" i="1" s="1"/>
  <c r="F2185" i="1"/>
  <c r="G2185" i="1" s="1"/>
  <c r="F2184" i="1"/>
  <c r="G2184" i="1" s="1"/>
  <c r="F2183" i="1"/>
  <c r="G2183" i="1" s="1"/>
  <c r="F2182" i="1"/>
  <c r="G2182" i="1" s="1"/>
  <c r="F2181" i="1"/>
  <c r="G2181" i="1" s="1"/>
  <c r="F2180" i="1"/>
  <c r="G2180" i="1" s="1"/>
  <c r="F2179" i="1"/>
  <c r="G2179" i="1" s="1"/>
  <c r="F2178" i="1"/>
  <c r="G2178" i="1" s="1"/>
  <c r="F2177" i="1"/>
  <c r="G2177" i="1" s="1"/>
  <c r="F2176" i="1"/>
  <c r="G2176" i="1" s="1"/>
  <c r="F2175" i="1"/>
  <c r="G2175" i="1" s="1"/>
  <c r="F2174" i="1"/>
  <c r="G2174" i="1" s="1"/>
  <c r="F2173" i="1"/>
  <c r="G2173" i="1" s="1"/>
  <c r="F2172" i="1"/>
  <c r="G2172" i="1" s="1"/>
  <c r="F2171" i="1"/>
  <c r="G2171" i="1" s="1"/>
  <c r="F2170" i="1"/>
  <c r="G2170" i="1" s="1"/>
  <c r="F2169" i="1"/>
  <c r="G2169" i="1" s="1"/>
  <c r="F2168" i="1"/>
  <c r="G2168" i="1" s="1"/>
  <c r="F2167" i="1"/>
  <c r="G2167" i="1" s="1"/>
  <c r="F2166" i="1"/>
  <c r="G2166" i="1" s="1"/>
  <c r="F2165" i="1"/>
  <c r="G2165" i="1" s="1"/>
  <c r="F2164" i="1"/>
  <c r="G2164" i="1" s="1"/>
  <c r="F2163" i="1"/>
  <c r="G2163" i="1" s="1"/>
  <c r="F2162" i="1"/>
  <c r="G2162" i="1" s="1"/>
  <c r="F2161" i="1"/>
  <c r="G2161" i="1" s="1"/>
  <c r="F2160" i="1"/>
  <c r="G2160" i="1" s="1"/>
  <c r="F2159" i="1"/>
  <c r="G2159" i="1" s="1"/>
  <c r="F2158" i="1"/>
  <c r="G2158" i="1" s="1"/>
  <c r="F2157" i="1"/>
  <c r="G2157" i="1" s="1"/>
  <c r="F2156" i="1"/>
  <c r="G2156" i="1" s="1"/>
  <c r="F2155" i="1"/>
  <c r="G2155" i="1" s="1"/>
  <c r="F2154" i="1"/>
  <c r="G2154" i="1" s="1"/>
  <c r="F2153" i="1"/>
  <c r="G2153" i="1" s="1"/>
  <c r="F2152" i="1"/>
  <c r="G2152" i="1" s="1"/>
  <c r="F2151" i="1"/>
  <c r="G2151" i="1" s="1"/>
  <c r="F2150" i="1"/>
  <c r="G2150" i="1" s="1"/>
  <c r="F2149" i="1"/>
  <c r="G2149" i="1" s="1"/>
  <c r="F2148" i="1"/>
  <c r="G2148" i="1" s="1"/>
  <c r="F2147" i="1"/>
  <c r="G2147" i="1" s="1"/>
  <c r="F2146" i="1"/>
  <c r="G2146" i="1" s="1"/>
  <c r="F2145" i="1"/>
  <c r="G2145" i="1" s="1"/>
  <c r="F2144" i="1"/>
  <c r="G2144" i="1" s="1"/>
  <c r="F2143" i="1"/>
  <c r="G2143" i="1" s="1"/>
  <c r="F2142" i="1"/>
  <c r="G2142" i="1" s="1"/>
  <c r="F2141" i="1"/>
  <c r="G2141" i="1" s="1"/>
  <c r="F2140" i="1"/>
  <c r="G2140" i="1" s="1"/>
  <c r="F2139" i="1"/>
  <c r="G2139" i="1" s="1"/>
  <c r="F2138" i="1"/>
  <c r="G2138" i="1" s="1"/>
  <c r="F2137" i="1"/>
  <c r="G2137" i="1" s="1"/>
  <c r="F2136" i="1"/>
  <c r="G2136" i="1" s="1"/>
  <c r="F2135" i="1"/>
  <c r="G2135" i="1" s="1"/>
  <c r="F2134" i="1"/>
  <c r="G2134" i="1" s="1"/>
  <c r="F2133" i="1"/>
  <c r="G2133" i="1" s="1"/>
  <c r="F2132" i="1"/>
  <c r="G2132" i="1" s="1"/>
  <c r="F2131" i="1"/>
  <c r="G2131" i="1" s="1"/>
  <c r="F2130" i="1"/>
  <c r="G2130" i="1" s="1"/>
  <c r="F2129" i="1"/>
  <c r="G2129" i="1" s="1"/>
  <c r="F2128" i="1"/>
  <c r="G2128" i="1" s="1"/>
  <c r="F2127" i="1"/>
  <c r="G2127" i="1" s="1"/>
  <c r="F2126" i="1"/>
  <c r="G2126" i="1" s="1"/>
  <c r="F2125" i="1"/>
  <c r="G2125" i="1" s="1"/>
  <c r="F2124" i="1"/>
  <c r="G2124" i="1" s="1"/>
  <c r="F2123" i="1"/>
  <c r="G2123" i="1" s="1"/>
  <c r="F2122" i="1"/>
  <c r="G2122" i="1" s="1"/>
  <c r="F2121" i="1"/>
  <c r="G2121" i="1" s="1"/>
  <c r="F2120" i="1"/>
  <c r="G2120" i="1" s="1"/>
  <c r="F2119" i="1"/>
  <c r="G2119" i="1" s="1"/>
  <c r="F2118" i="1"/>
  <c r="G2118" i="1" s="1"/>
  <c r="F2117" i="1"/>
  <c r="G2117" i="1" s="1"/>
  <c r="F2116" i="1"/>
  <c r="G2116" i="1" s="1"/>
  <c r="F2115" i="1"/>
  <c r="G2115" i="1" s="1"/>
  <c r="F2114" i="1"/>
  <c r="G2114" i="1" s="1"/>
  <c r="F2113" i="1"/>
  <c r="G2113" i="1" s="1"/>
  <c r="F2112" i="1"/>
  <c r="G2112" i="1" s="1"/>
  <c r="F2111" i="1"/>
  <c r="G2111" i="1" s="1"/>
  <c r="F2110" i="1"/>
  <c r="G2110" i="1" s="1"/>
  <c r="F2109" i="1"/>
  <c r="G2109" i="1" s="1"/>
  <c r="F2108" i="1"/>
  <c r="G2108" i="1" s="1"/>
  <c r="F2107" i="1"/>
  <c r="G2107" i="1" s="1"/>
  <c r="F2106" i="1"/>
  <c r="G2106" i="1" s="1"/>
  <c r="F2105" i="1"/>
  <c r="G2105" i="1" s="1"/>
  <c r="F2104" i="1"/>
  <c r="G2104" i="1" s="1"/>
  <c r="F2103" i="1"/>
  <c r="G2103" i="1" s="1"/>
  <c r="F2102" i="1"/>
  <c r="G2102" i="1" s="1"/>
  <c r="F2101" i="1"/>
  <c r="G2101" i="1" s="1"/>
  <c r="F2100" i="1"/>
  <c r="G2100" i="1" s="1"/>
  <c r="F2099" i="1"/>
  <c r="G2099" i="1" s="1"/>
  <c r="F2098" i="1"/>
  <c r="G2098" i="1" s="1"/>
  <c r="F2097" i="1"/>
  <c r="G2097" i="1" s="1"/>
  <c r="F2096" i="1"/>
  <c r="G2096" i="1" s="1"/>
  <c r="F2095" i="1"/>
  <c r="G2095" i="1" s="1"/>
  <c r="F2094" i="1"/>
  <c r="G2094" i="1" s="1"/>
  <c r="F2093" i="1"/>
  <c r="G2093" i="1" s="1"/>
  <c r="F2092" i="1"/>
  <c r="G2092" i="1" s="1"/>
  <c r="F2091" i="1"/>
  <c r="G2091" i="1" s="1"/>
  <c r="F2090" i="1"/>
  <c r="G2090" i="1" s="1"/>
  <c r="F2089" i="1"/>
  <c r="G2089" i="1" s="1"/>
  <c r="F2088" i="1"/>
  <c r="G2088" i="1" s="1"/>
  <c r="F2087" i="1"/>
  <c r="G2087" i="1" s="1"/>
  <c r="F2086" i="1"/>
  <c r="G2086" i="1" s="1"/>
  <c r="F2085" i="1"/>
  <c r="G2085" i="1" s="1"/>
  <c r="F2084" i="1"/>
  <c r="G2084" i="1" s="1"/>
  <c r="F2083" i="1"/>
  <c r="G2083" i="1" s="1"/>
  <c r="F2082" i="1"/>
  <c r="G2082" i="1" s="1"/>
  <c r="F2081" i="1"/>
  <c r="G2081" i="1" s="1"/>
  <c r="F2080" i="1"/>
  <c r="G2080" i="1" s="1"/>
  <c r="F2079" i="1"/>
  <c r="G2079" i="1" s="1"/>
  <c r="F2078" i="1"/>
  <c r="G2078" i="1" s="1"/>
  <c r="F2077" i="1"/>
  <c r="G2077" i="1" s="1"/>
  <c r="F2076" i="1"/>
  <c r="G2076" i="1" s="1"/>
  <c r="F2075" i="1"/>
  <c r="G2075" i="1" s="1"/>
  <c r="F2074" i="1"/>
  <c r="G2074" i="1" s="1"/>
  <c r="F2073" i="1"/>
  <c r="G2073" i="1" s="1"/>
  <c r="F2072" i="1"/>
  <c r="G2072" i="1" s="1"/>
  <c r="F2071" i="1"/>
  <c r="G2071" i="1" s="1"/>
  <c r="F2070" i="1"/>
  <c r="G2070" i="1" s="1"/>
  <c r="F2069" i="1"/>
  <c r="G2069" i="1" s="1"/>
  <c r="F2068" i="1"/>
  <c r="G2068" i="1" s="1"/>
  <c r="F2067" i="1"/>
  <c r="G2067" i="1" s="1"/>
  <c r="F2066" i="1"/>
  <c r="G2066" i="1" s="1"/>
  <c r="F2065" i="1"/>
  <c r="G2065" i="1" s="1"/>
  <c r="F2064" i="1"/>
  <c r="G2064" i="1" s="1"/>
  <c r="F2063" i="1"/>
  <c r="G2063" i="1" s="1"/>
  <c r="F2062" i="1"/>
  <c r="G2062" i="1" s="1"/>
  <c r="F2061" i="1"/>
  <c r="G2061" i="1" s="1"/>
  <c r="F2060" i="1"/>
  <c r="G2060" i="1" s="1"/>
  <c r="F2059" i="1"/>
  <c r="G2059" i="1" s="1"/>
  <c r="F2058" i="1"/>
  <c r="G2058" i="1" s="1"/>
  <c r="F2057" i="1"/>
  <c r="G2057" i="1" s="1"/>
  <c r="F2056" i="1"/>
  <c r="G2056" i="1" s="1"/>
  <c r="F2055" i="1"/>
  <c r="G2055" i="1" s="1"/>
  <c r="F2054" i="1"/>
  <c r="G2054" i="1" s="1"/>
  <c r="F2053" i="1"/>
  <c r="G2053" i="1" s="1"/>
  <c r="F2052" i="1"/>
  <c r="G2052" i="1" s="1"/>
  <c r="F2051" i="1"/>
  <c r="G2051" i="1" s="1"/>
  <c r="F2050" i="1"/>
  <c r="G2050" i="1" s="1"/>
  <c r="F2049" i="1"/>
  <c r="G2049" i="1" s="1"/>
  <c r="F2048" i="1"/>
  <c r="G2048" i="1" s="1"/>
  <c r="F2047" i="1"/>
  <c r="G2047" i="1" s="1"/>
  <c r="F2046" i="1"/>
  <c r="G2046" i="1" s="1"/>
  <c r="F2045" i="1"/>
  <c r="G2045" i="1" s="1"/>
  <c r="F2044" i="1"/>
  <c r="G2044" i="1" s="1"/>
  <c r="F2043" i="1"/>
  <c r="G2043" i="1" s="1"/>
  <c r="F2042" i="1"/>
  <c r="G2042" i="1" s="1"/>
  <c r="F2041" i="1"/>
  <c r="G2041" i="1" s="1"/>
  <c r="F2040" i="1"/>
  <c r="G2040" i="1" s="1"/>
  <c r="F2039" i="1"/>
  <c r="G2039" i="1" s="1"/>
  <c r="F2038" i="1"/>
  <c r="G2038" i="1" s="1"/>
  <c r="F2037" i="1"/>
  <c r="G2037" i="1" s="1"/>
  <c r="F2036" i="1"/>
  <c r="G2036" i="1" s="1"/>
  <c r="F2035" i="1"/>
  <c r="G2035" i="1" s="1"/>
  <c r="F2034" i="1"/>
  <c r="G2034" i="1" s="1"/>
  <c r="F2033" i="1"/>
  <c r="G2033" i="1" s="1"/>
  <c r="F2032" i="1"/>
  <c r="G2032" i="1" s="1"/>
  <c r="F2031" i="1"/>
  <c r="G2031" i="1" s="1"/>
  <c r="F2030" i="1"/>
  <c r="G2030" i="1" s="1"/>
  <c r="F2029" i="1"/>
  <c r="G2029" i="1" s="1"/>
  <c r="F2028" i="1"/>
  <c r="G2028" i="1" s="1"/>
  <c r="F2027" i="1"/>
  <c r="G2027" i="1" s="1"/>
  <c r="F2026" i="1"/>
  <c r="G2026" i="1" s="1"/>
  <c r="F2025" i="1"/>
  <c r="G2025" i="1" s="1"/>
  <c r="F2024" i="1"/>
  <c r="G2024" i="1" s="1"/>
  <c r="F2023" i="1"/>
  <c r="G2023" i="1" s="1"/>
  <c r="F2022" i="1"/>
  <c r="G2022" i="1" s="1"/>
  <c r="F2021" i="1"/>
  <c r="G2021" i="1" s="1"/>
  <c r="F2020" i="1"/>
  <c r="G2020" i="1" s="1"/>
  <c r="F2019" i="1"/>
  <c r="G2019" i="1" s="1"/>
  <c r="F2018" i="1"/>
  <c r="G2018" i="1" s="1"/>
  <c r="F2017" i="1"/>
  <c r="G2017" i="1" s="1"/>
  <c r="F2016" i="1"/>
  <c r="G2016" i="1" s="1"/>
  <c r="F2015" i="1"/>
  <c r="G2015" i="1" s="1"/>
  <c r="F2014" i="1"/>
  <c r="G2014" i="1" s="1"/>
  <c r="F2013" i="1"/>
  <c r="G2013" i="1" s="1"/>
  <c r="F2012" i="1"/>
  <c r="G2012" i="1" s="1"/>
  <c r="F2011" i="1"/>
  <c r="G2011" i="1" s="1"/>
  <c r="F2010" i="1"/>
  <c r="G2010" i="1" s="1"/>
  <c r="F2009" i="1"/>
  <c r="G2009" i="1" s="1"/>
  <c r="F2008" i="1"/>
  <c r="G2008" i="1" s="1"/>
  <c r="F2007" i="1"/>
  <c r="G2007" i="1" s="1"/>
  <c r="F2006" i="1"/>
  <c r="G2006" i="1" s="1"/>
  <c r="F2005" i="1"/>
  <c r="G2005" i="1" s="1"/>
  <c r="F2004" i="1"/>
  <c r="G2004" i="1" s="1"/>
  <c r="F2003" i="1"/>
  <c r="G2003" i="1" s="1"/>
  <c r="F2002" i="1"/>
  <c r="G2002" i="1" s="1"/>
  <c r="F2001" i="1"/>
  <c r="G2001" i="1" s="1"/>
  <c r="F2000" i="1"/>
  <c r="G2000" i="1" s="1"/>
  <c r="F1999" i="1"/>
  <c r="G1999" i="1" s="1"/>
  <c r="F1998" i="1"/>
  <c r="G1998" i="1" s="1"/>
  <c r="F1997" i="1"/>
  <c r="G1997" i="1" s="1"/>
  <c r="F1996" i="1"/>
  <c r="G1996" i="1" s="1"/>
  <c r="F1995" i="1"/>
  <c r="G1995" i="1" s="1"/>
  <c r="F1994" i="1"/>
  <c r="G1994" i="1" s="1"/>
  <c r="F1993" i="1"/>
  <c r="G1993" i="1" s="1"/>
  <c r="F1992" i="1"/>
  <c r="G1992" i="1" s="1"/>
  <c r="F1991" i="1"/>
  <c r="G1991" i="1" s="1"/>
  <c r="F1990" i="1"/>
  <c r="G1990" i="1" s="1"/>
  <c r="F1989" i="1"/>
  <c r="G1989" i="1" s="1"/>
  <c r="F1988" i="1"/>
  <c r="G1988" i="1" s="1"/>
  <c r="F1987" i="1"/>
  <c r="G1987" i="1" s="1"/>
  <c r="F1986" i="1"/>
  <c r="G1986" i="1" s="1"/>
  <c r="F1985" i="1"/>
  <c r="G1985" i="1" s="1"/>
  <c r="F1984" i="1"/>
  <c r="G1984" i="1" s="1"/>
  <c r="F1983" i="1"/>
  <c r="G1983" i="1" s="1"/>
  <c r="F1982" i="1"/>
  <c r="G1982" i="1" s="1"/>
  <c r="F1981" i="1"/>
  <c r="G1981" i="1" s="1"/>
  <c r="F1980" i="1"/>
  <c r="G1980" i="1" s="1"/>
  <c r="F1979" i="1"/>
  <c r="G1979" i="1" s="1"/>
  <c r="F1978" i="1"/>
  <c r="G1978" i="1" s="1"/>
  <c r="F1977" i="1"/>
  <c r="G1977" i="1" s="1"/>
  <c r="F1976" i="1"/>
  <c r="G1976" i="1" s="1"/>
  <c r="F1975" i="1"/>
  <c r="G1975" i="1" s="1"/>
  <c r="F1974" i="1"/>
  <c r="G1974" i="1" s="1"/>
  <c r="F1973" i="1"/>
  <c r="G1973" i="1" s="1"/>
  <c r="F1972" i="1"/>
  <c r="G1972" i="1" s="1"/>
  <c r="F1971" i="1"/>
  <c r="G1971" i="1" s="1"/>
  <c r="F1970" i="1"/>
  <c r="G1970" i="1" s="1"/>
  <c r="F1969" i="1"/>
  <c r="G1969" i="1" s="1"/>
  <c r="F1968" i="1"/>
  <c r="G1968" i="1" s="1"/>
  <c r="F1967" i="1"/>
  <c r="G1967" i="1" s="1"/>
  <c r="F1966" i="1"/>
  <c r="G1966" i="1" s="1"/>
  <c r="F1965" i="1"/>
  <c r="G1965" i="1" s="1"/>
  <c r="F1964" i="1"/>
  <c r="G1964" i="1" s="1"/>
  <c r="F1963" i="1"/>
  <c r="G1963" i="1" s="1"/>
  <c r="F1962" i="1"/>
  <c r="G1962" i="1" s="1"/>
  <c r="F1961" i="1"/>
  <c r="G1961" i="1" s="1"/>
  <c r="F1960" i="1"/>
  <c r="G1960" i="1" s="1"/>
  <c r="F1959" i="1"/>
  <c r="G1959" i="1" s="1"/>
  <c r="F1958" i="1"/>
  <c r="G1958" i="1" s="1"/>
  <c r="F1957" i="1"/>
  <c r="G1957" i="1" s="1"/>
  <c r="F1956" i="1"/>
  <c r="G1956" i="1" s="1"/>
  <c r="F1955" i="1"/>
  <c r="G1955" i="1" s="1"/>
  <c r="F1954" i="1"/>
  <c r="G1954" i="1" s="1"/>
  <c r="F1953" i="1"/>
  <c r="G1953" i="1" s="1"/>
  <c r="F1952" i="1"/>
  <c r="G1952" i="1" s="1"/>
  <c r="F1951" i="1"/>
  <c r="G1951" i="1" s="1"/>
  <c r="F1950" i="1"/>
  <c r="G1950" i="1" s="1"/>
  <c r="F1949" i="1"/>
  <c r="G1949" i="1" s="1"/>
  <c r="F1948" i="1"/>
  <c r="G1948" i="1" s="1"/>
  <c r="F1947" i="1"/>
  <c r="G1947" i="1" s="1"/>
  <c r="F1946" i="1"/>
  <c r="G1946" i="1" s="1"/>
  <c r="F1945" i="1"/>
  <c r="G1945" i="1" s="1"/>
  <c r="F1944" i="1"/>
  <c r="G1944" i="1" s="1"/>
  <c r="F1943" i="1"/>
  <c r="G1943" i="1" s="1"/>
  <c r="F1942" i="1"/>
  <c r="G1942" i="1" s="1"/>
  <c r="F1941" i="1"/>
  <c r="G1941" i="1" s="1"/>
  <c r="F1940" i="1"/>
  <c r="G1940" i="1" s="1"/>
  <c r="F1939" i="1"/>
  <c r="G1939" i="1" s="1"/>
  <c r="F1938" i="1"/>
  <c r="G1938" i="1" s="1"/>
  <c r="F1937" i="1"/>
  <c r="G1937" i="1" s="1"/>
  <c r="F1936" i="1"/>
  <c r="G1936" i="1" s="1"/>
  <c r="F1935" i="1"/>
  <c r="G1935" i="1" s="1"/>
  <c r="F1934" i="1"/>
  <c r="G1934" i="1" s="1"/>
  <c r="F1933" i="1"/>
  <c r="G1933" i="1" s="1"/>
  <c r="F1932" i="1"/>
  <c r="G1932" i="1" s="1"/>
  <c r="F1931" i="1"/>
  <c r="G1931" i="1" s="1"/>
  <c r="F1930" i="1"/>
  <c r="G1930" i="1" s="1"/>
  <c r="F1929" i="1"/>
  <c r="G1929" i="1" s="1"/>
  <c r="F1928" i="1"/>
  <c r="G1928" i="1" s="1"/>
  <c r="F1927" i="1"/>
  <c r="G1927" i="1" s="1"/>
  <c r="F1926" i="1"/>
  <c r="G1926" i="1" s="1"/>
  <c r="F1925" i="1"/>
  <c r="G1925" i="1" s="1"/>
  <c r="F1924" i="1"/>
  <c r="G1924" i="1" s="1"/>
  <c r="F1923" i="1"/>
  <c r="G1923" i="1" s="1"/>
  <c r="F1922" i="1"/>
  <c r="G1922" i="1" s="1"/>
  <c r="F1921" i="1"/>
  <c r="G1921" i="1" s="1"/>
  <c r="F1920" i="1"/>
  <c r="G1920" i="1" s="1"/>
  <c r="F1919" i="1"/>
  <c r="G1919" i="1" s="1"/>
  <c r="F1918" i="1"/>
  <c r="G1918" i="1" s="1"/>
  <c r="F1917" i="1"/>
  <c r="G1917" i="1" s="1"/>
  <c r="F1916" i="1"/>
  <c r="G1916" i="1" s="1"/>
  <c r="F1915" i="1"/>
  <c r="G1915" i="1" s="1"/>
  <c r="F1914" i="1"/>
  <c r="G1914" i="1" s="1"/>
  <c r="F1913" i="1"/>
  <c r="G1913" i="1" s="1"/>
  <c r="F1912" i="1"/>
  <c r="G1912" i="1" s="1"/>
  <c r="F1911" i="1"/>
  <c r="G1911" i="1" s="1"/>
  <c r="F1910" i="1"/>
  <c r="G1910" i="1" s="1"/>
  <c r="F1909" i="1"/>
  <c r="G1909" i="1" s="1"/>
  <c r="F1908" i="1"/>
  <c r="G1908" i="1" s="1"/>
  <c r="F1907" i="1"/>
  <c r="G1907" i="1" s="1"/>
  <c r="F1906" i="1"/>
  <c r="G1906" i="1" s="1"/>
  <c r="F1905" i="1"/>
  <c r="G1905" i="1" s="1"/>
  <c r="F1904" i="1"/>
  <c r="G1904" i="1" s="1"/>
  <c r="F1903" i="1"/>
  <c r="G1903" i="1" s="1"/>
  <c r="F1902" i="1"/>
  <c r="G1902" i="1" s="1"/>
  <c r="F1901" i="1"/>
  <c r="G1901" i="1" s="1"/>
  <c r="F1900" i="1"/>
  <c r="G1900" i="1" s="1"/>
  <c r="F1899" i="1"/>
  <c r="G1899" i="1" s="1"/>
  <c r="F1898" i="1"/>
  <c r="G1898" i="1" s="1"/>
  <c r="F1897" i="1"/>
  <c r="G1897" i="1" s="1"/>
  <c r="F1896" i="1"/>
  <c r="G1896" i="1" s="1"/>
  <c r="F1895" i="1"/>
  <c r="G1895" i="1" s="1"/>
  <c r="F1894" i="1"/>
  <c r="G1894" i="1" s="1"/>
  <c r="F1893" i="1"/>
  <c r="G1893" i="1" s="1"/>
  <c r="F1892" i="1"/>
  <c r="G1892" i="1" s="1"/>
  <c r="F1891" i="1"/>
  <c r="G1891" i="1" s="1"/>
  <c r="F1890" i="1"/>
  <c r="G1890" i="1" s="1"/>
  <c r="F1889" i="1"/>
  <c r="G1889" i="1" s="1"/>
  <c r="F1888" i="1"/>
  <c r="G1888" i="1" s="1"/>
  <c r="F1887" i="1"/>
  <c r="G1887" i="1" s="1"/>
  <c r="F1886" i="1"/>
  <c r="G1886" i="1" s="1"/>
  <c r="F1885" i="1"/>
  <c r="G1885" i="1" s="1"/>
  <c r="F1884" i="1"/>
  <c r="G1884" i="1" s="1"/>
  <c r="F1883" i="1"/>
  <c r="G1883" i="1" s="1"/>
  <c r="F1882" i="1"/>
  <c r="G1882" i="1" s="1"/>
  <c r="F1881" i="1"/>
  <c r="G1881" i="1" s="1"/>
  <c r="F1880" i="1"/>
  <c r="G1880" i="1" s="1"/>
  <c r="F1879" i="1"/>
  <c r="G1879" i="1" s="1"/>
  <c r="F1878" i="1"/>
  <c r="G1878" i="1" s="1"/>
  <c r="F1877" i="1"/>
  <c r="G1877" i="1" s="1"/>
  <c r="F1876" i="1"/>
  <c r="G1876" i="1" s="1"/>
  <c r="F1875" i="1"/>
  <c r="G1875" i="1" s="1"/>
  <c r="F1874" i="1"/>
  <c r="G1874" i="1" s="1"/>
  <c r="F1873" i="1"/>
  <c r="G1873" i="1" s="1"/>
  <c r="F1872" i="1"/>
  <c r="G1872" i="1" s="1"/>
  <c r="F1871" i="1"/>
  <c r="G1871" i="1" s="1"/>
  <c r="F1870" i="1"/>
  <c r="G1870" i="1" s="1"/>
  <c r="F1869" i="1"/>
  <c r="G1869" i="1" s="1"/>
  <c r="F1868" i="1"/>
  <c r="G1868" i="1" s="1"/>
  <c r="F1867" i="1"/>
  <c r="G1867" i="1" s="1"/>
  <c r="F1866" i="1"/>
  <c r="G1866" i="1" s="1"/>
  <c r="F1865" i="1"/>
  <c r="G1865" i="1" s="1"/>
  <c r="F1864" i="1"/>
  <c r="G1864" i="1" s="1"/>
  <c r="F1863" i="1"/>
  <c r="G1863" i="1" s="1"/>
  <c r="F1862" i="1"/>
  <c r="G1862" i="1" s="1"/>
  <c r="F1861" i="1"/>
  <c r="G1861" i="1" s="1"/>
  <c r="F1860" i="1"/>
  <c r="G1860" i="1" s="1"/>
  <c r="F1859" i="1"/>
  <c r="G1859" i="1" s="1"/>
  <c r="F1858" i="1"/>
  <c r="G1858" i="1" s="1"/>
  <c r="F1857" i="1"/>
  <c r="G1857" i="1" s="1"/>
  <c r="F1856" i="1"/>
  <c r="G1856" i="1" s="1"/>
  <c r="F1855" i="1"/>
  <c r="G1855" i="1" s="1"/>
  <c r="F1854" i="1"/>
  <c r="G1854" i="1" s="1"/>
  <c r="F1853" i="1"/>
  <c r="G1853" i="1" s="1"/>
  <c r="F1852" i="1"/>
  <c r="G1852" i="1" s="1"/>
  <c r="F1851" i="1"/>
  <c r="G1851" i="1" s="1"/>
  <c r="F1850" i="1"/>
  <c r="G1850" i="1" s="1"/>
  <c r="F1849" i="1"/>
  <c r="G1849" i="1" s="1"/>
  <c r="F1848" i="1"/>
  <c r="G1848" i="1" s="1"/>
  <c r="F1847" i="1"/>
  <c r="G1847" i="1" s="1"/>
  <c r="F1846" i="1"/>
  <c r="G1846" i="1" s="1"/>
  <c r="F1845" i="1"/>
  <c r="G1845" i="1" s="1"/>
  <c r="F1844" i="1"/>
  <c r="G1844" i="1" s="1"/>
  <c r="F1843" i="1"/>
  <c r="G1843" i="1" s="1"/>
  <c r="F1842" i="1"/>
  <c r="G1842" i="1" s="1"/>
  <c r="F1841" i="1"/>
  <c r="G1841" i="1" s="1"/>
  <c r="F1840" i="1"/>
  <c r="G1840" i="1" s="1"/>
  <c r="F1839" i="1"/>
  <c r="G1839" i="1" s="1"/>
  <c r="F1838" i="1"/>
  <c r="G1838" i="1" s="1"/>
  <c r="F1837" i="1"/>
  <c r="G1837" i="1" s="1"/>
  <c r="F1836" i="1"/>
  <c r="G1836" i="1" s="1"/>
  <c r="F1835" i="1"/>
  <c r="G1835" i="1" s="1"/>
  <c r="F1834" i="1"/>
  <c r="G1834" i="1" s="1"/>
  <c r="F1833" i="1"/>
  <c r="G1833" i="1" s="1"/>
  <c r="F1832" i="1"/>
  <c r="G1832" i="1" s="1"/>
  <c r="F1831" i="1"/>
  <c r="G1831" i="1" s="1"/>
  <c r="F1830" i="1"/>
  <c r="G1830" i="1" s="1"/>
  <c r="F1829" i="1"/>
  <c r="G1829" i="1" s="1"/>
  <c r="F1828" i="1"/>
  <c r="G1828" i="1" s="1"/>
  <c r="F1827" i="1"/>
  <c r="G1827" i="1" s="1"/>
  <c r="F1826" i="1"/>
  <c r="G1826" i="1" s="1"/>
  <c r="F1825" i="1"/>
  <c r="G1825" i="1" s="1"/>
  <c r="F1824" i="1"/>
  <c r="G1824" i="1" s="1"/>
  <c r="F1823" i="1"/>
  <c r="G1823" i="1" s="1"/>
  <c r="F1822" i="1"/>
  <c r="G1822" i="1" s="1"/>
  <c r="F1821" i="1"/>
  <c r="G1821" i="1" s="1"/>
  <c r="F1820" i="1"/>
  <c r="G1820" i="1" s="1"/>
  <c r="F1819" i="1"/>
  <c r="G1819" i="1" s="1"/>
  <c r="F1818" i="1"/>
  <c r="G1818" i="1" s="1"/>
  <c r="F1817" i="1"/>
  <c r="G1817" i="1" s="1"/>
  <c r="F1816" i="1"/>
  <c r="G1816" i="1" s="1"/>
  <c r="F1815" i="1"/>
  <c r="G1815" i="1" s="1"/>
  <c r="F1814" i="1"/>
  <c r="G1814" i="1" s="1"/>
  <c r="F1813" i="1"/>
  <c r="G1813" i="1" s="1"/>
  <c r="F1812" i="1"/>
  <c r="G1812" i="1" s="1"/>
  <c r="F1811" i="1"/>
  <c r="G1811" i="1" s="1"/>
  <c r="F1810" i="1"/>
  <c r="G1810" i="1" s="1"/>
  <c r="F1809" i="1"/>
  <c r="G1809" i="1" s="1"/>
  <c r="F1808" i="1"/>
  <c r="G1808" i="1" s="1"/>
  <c r="F1807" i="1"/>
  <c r="G1807" i="1" s="1"/>
  <c r="F1806" i="1"/>
  <c r="G1806" i="1" s="1"/>
  <c r="F1805" i="1"/>
  <c r="G1805" i="1" s="1"/>
  <c r="F1804" i="1"/>
  <c r="G1804" i="1" s="1"/>
  <c r="F1803" i="1"/>
  <c r="G1803" i="1" s="1"/>
  <c r="F1802" i="1"/>
  <c r="G1802" i="1" s="1"/>
  <c r="F1801" i="1"/>
  <c r="G1801" i="1" s="1"/>
  <c r="F1800" i="1"/>
  <c r="G1800" i="1" s="1"/>
  <c r="F1799" i="1"/>
  <c r="G1799" i="1" s="1"/>
  <c r="F1798" i="1"/>
  <c r="G1798" i="1" s="1"/>
  <c r="F1797" i="1"/>
  <c r="G1797" i="1" s="1"/>
  <c r="F1796" i="1"/>
  <c r="G1796" i="1" s="1"/>
  <c r="F1795" i="1"/>
  <c r="G1795" i="1" s="1"/>
  <c r="F1794" i="1"/>
  <c r="G1794" i="1" s="1"/>
  <c r="F1793" i="1"/>
  <c r="G1793" i="1" s="1"/>
  <c r="F1792" i="1"/>
  <c r="G1792" i="1" s="1"/>
  <c r="F1791" i="1"/>
  <c r="G1791" i="1" s="1"/>
  <c r="F1790" i="1"/>
  <c r="G1790" i="1" s="1"/>
  <c r="F1789" i="1"/>
  <c r="G1789" i="1" s="1"/>
  <c r="F1788" i="1"/>
  <c r="G1788" i="1" s="1"/>
  <c r="F1787" i="1"/>
  <c r="G1787" i="1" s="1"/>
  <c r="F1786" i="1"/>
  <c r="G1786" i="1" s="1"/>
  <c r="F1785" i="1"/>
  <c r="G1785" i="1" s="1"/>
  <c r="F1784" i="1"/>
  <c r="G1784" i="1" s="1"/>
  <c r="F1783" i="1"/>
  <c r="G1783" i="1" s="1"/>
  <c r="F1782" i="1"/>
  <c r="G1782" i="1" s="1"/>
  <c r="F1781" i="1"/>
  <c r="G1781" i="1" s="1"/>
  <c r="F1780" i="1"/>
  <c r="G1780" i="1" s="1"/>
  <c r="F1779" i="1"/>
  <c r="G1779" i="1" s="1"/>
  <c r="F1778" i="1"/>
  <c r="G1778" i="1" s="1"/>
  <c r="F1777" i="1"/>
  <c r="G1777" i="1" s="1"/>
  <c r="F1776" i="1"/>
  <c r="G1776" i="1" s="1"/>
  <c r="F1775" i="1"/>
  <c r="G1775" i="1" s="1"/>
  <c r="F1774" i="1"/>
  <c r="G1774" i="1" s="1"/>
  <c r="F1773" i="1"/>
  <c r="G1773" i="1" s="1"/>
  <c r="F1772" i="1"/>
  <c r="G1772" i="1" s="1"/>
  <c r="F1771" i="1"/>
  <c r="G1771" i="1" s="1"/>
  <c r="F1770" i="1"/>
  <c r="G1770" i="1" s="1"/>
  <c r="F1769" i="1"/>
  <c r="G1769" i="1" s="1"/>
  <c r="F1768" i="1"/>
  <c r="G1768" i="1" s="1"/>
  <c r="F1767" i="1"/>
  <c r="G1767" i="1" s="1"/>
  <c r="F1766" i="1"/>
  <c r="G1766" i="1" s="1"/>
  <c r="F1765" i="1"/>
  <c r="G1765" i="1" s="1"/>
  <c r="F1764" i="1"/>
  <c r="G1764" i="1" s="1"/>
  <c r="F1763" i="1"/>
  <c r="G1763" i="1" s="1"/>
  <c r="F1762" i="1"/>
  <c r="G1762" i="1" s="1"/>
  <c r="F1761" i="1"/>
  <c r="G1761" i="1" s="1"/>
  <c r="F1760" i="1"/>
  <c r="G1760" i="1" s="1"/>
  <c r="F1759" i="1"/>
  <c r="G1759" i="1" s="1"/>
  <c r="F1758" i="1"/>
  <c r="G1758" i="1" s="1"/>
  <c r="F1757" i="1"/>
  <c r="G1757" i="1" s="1"/>
  <c r="F1756" i="1"/>
  <c r="G1756" i="1" s="1"/>
  <c r="F1755" i="1"/>
  <c r="G1755" i="1" s="1"/>
  <c r="F1754" i="1"/>
  <c r="G1754" i="1" s="1"/>
  <c r="F1753" i="1"/>
  <c r="G1753" i="1" s="1"/>
  <c r="F1752" i="1"/>
  <c r="G1752" i="1" s="1"/>
  <c r="F1751" i="1"/>
  <c r="G1751" i="1" s="1"/>
  <c r="F1750" i="1"/>
  <c r="G1750" i="1" s="1"/>
  <c r="F1749" i="1"/>
  <c r="G1749" i="1" s="1"/>
  <c r="F1748" i="1"/>
  <c r="G1748" i="1" s="1"/>
  <c r="F1747" i="1"/>
  <c r="G1747" i="1" s="1"/>
  <c r="F1746" i="1"/>
  <c r="G1746" i="1" s="1"/>
  <c r="F1745" i="1"/>
  <c r="G1745" i="1" s="1"/>
  <c r="F1744" i="1"/>
  <c r="G1744" i="1" s="1"/>
  <c r="F1743" i="1"/>
  <c r="G1743" i="1" s="1"/>
  <c r="F1742" i="1"/>
  <c r="G1742" i="1" s="1"/>
  <c r="F1741" i="1"/>
  <c r="G1741" i="1" s="1"/>
  <c r="F1740" i="1"/>
  <c r="G1740" i="1" s="1"/>
  <c r="F1739" i="1"/>
  <c r="G1739" i="1" s="1"/>
  <c r="F1738" i="1"/>
  <c r="G1738" i="1" s="1"/>
  <c r="F1737" i="1"/>
  <c r="G1737" i="1" s="1"/>
  <c r="F1736" i="1"/>
  <c r="G1736" i="1" s="1"/>
  <c r="F1735" i="1"/>
  <c r="G1735" i="1" s="1"/>
  <c r="F1734" i="1"/>
  <c r="G1734" i="1" s="1"/>
  <c r="F1733" i="1"/>
  <c r="G1733" i="1" s="1"/>
  <c r="F1732" i="1"/>
  <c r="G1732" i="1" s="1"/>
  <c r="F1731" i="1"/>
  <c r="G1731" i="1" s="1"/>
  <c r="F1730" i="1"/>
  <c r="G1730" i="1" s="1"/>
  <c r="F1729" i="1"/>
  <c r="G1729" i="1" s="1"/>
  <c r="F1728" i="1"/>
  <c r="G1728" i="1" s="1"/>
  <c r="F1727" i="1"/>
  <c r="G1727" i="1" s="1"/>
  <c r="F1726" i="1"/>
  <c r="G1726" i="1" s="1"/>
  <c r="F1725" i="1"/>
  <c r="G1725" i="1" s="1"/>
  <c r="F1724" i="1"/>
  <c r="G1724" i="1" s="1"/>
  <c r="F1723" i="1"/>
  <c r="G1723" i="1" s="1"/>
  <c r="F1722" i="1"/>
  <c r="G1722" i="1" s="1"/>
  <c r="F1721" i="1"/>
  <c r="G1721" i="1" s="1"/>
  <c r="F1720" i="1"/>
  <c r="G1720" i="1" s="1"/>
  <c r="F1719" i="1"/>
  <c r="G1719" i="1" s="1"/>
  <c r="F1718" i="1"/>
  <c r="G1718" i="1" s="1"/>
  <c r="F1717" i="1"/>
  <c r="G1717" i="1" s="1"/>
  <c r="F1716" i="1"/>
  <c r="G1716" i="1" s="1"/>
  <c r="F1715" i="1"/>
  <c r="G1715" i="1" s="1"/>
  <c r="F1714" i="1"/>
  <c r="G1714" i="1" s="1"/>
  <c r="F1713" i="1"/>
  <c r="G1713" i="1" s="1"/>
  <c r="F1712" i="1"/>
  <c r="G1712" i="1" s="1"/>
  <c r="F1711" i="1"/>
  <c r="G1711" i="1" s="1"/>
  <c r="F1710" i="1"/>
  <c r="G1710" i="1" s="1"/>
  <c r="F1709" i="1"/>
  <c r="G1709" i="1" s="1"/>
  <c r="F1708" i="1"/>
  <c r="G1708" i="1" s="1"/>
  <c r="F1707" i="1"/>
  <c r="G1707" i="1" s="1"/>
  <c r="F1706" i="1"/>
  <c r="G1706" i="1" s="1"/>
  <c r="F1705" i="1"/>
  <c r="G1705" i="1" s="1"/>
  <c r="F1704" i="1"/>
  <c r="G1704" i="1" s="1"/>
  <c r="F1703" i="1"/>
  <c r="G1703" i="1" s="1"/>
  <c r="F1702" i="1"/>
  <c r="G1702" i="1" s="1"/>
  <c r="F1701" i="1"/>
  <c r="G1701" i="1" s="1"/>
  <c r="F1700" i="1"/>
  <c r="G1700" i="1" s="1"/>
  <c r="F1699" i="1"/>
  <c r="G1699" i="1" s="1"/>
  <c r="F1698" i="1"/>
  <c r="G1698" i="1" s="1"/>
  <c r="F1697" i="1"/>
  <c r="G1697" i="1" s="1"/>
  <c r="F1696" i="1"/>
  <c r="G1696" i="1" s="1"/>
  <c r="F1695" i="1"/>
  <c r="G1695" i="1" s="1"/>
  <c r="F1694" i="1"/>
  <c r="G1694" i="1" s="1"/>
  <c r="F1693" i="1"/>
  <c r="G1693" i="1" s="1"/>
  <c r="F1692" i="1"/>
  <c r="G1692" i="1" s="1"/>
  <c r="F1691" i="1"/>
  <c r="G1691" i="1" s="1"/>
  <c r="F1690" i="1"/>
  <c r="G1690" i="1" s="1"/>
  <c r="F1689" i="1"/>
  <c r="G1689" i="1" s="1"/>
  <c r="F1688" i="1"/>
  <c r="G1688" i="1" s="1"/>
  <c r="F1687" i="1"/>
  <c r="G1687" i="1" s="1"/>
  <c r="F1686" i="1"/>
  <c r="G1686" i="1" s="1"/>
  <c r="F1685" i="1"/>
  <c r="G1685" i="1" s="1"/>
  <c r="F1684" i="1"/>
  <c r="G1684" i="1" s="1"/>
  <c r="F1683" i="1"/>
  <c r="G1683" i="1" s="1"/>
  <c r="F1682" i="1"/>
  <c r="G1682" i="1" s="1"/>
  <c r="F1681" i="1"/>
  <c r="G1681" i="1" s="1"/>
  <c r="F1680" i="1"/>
  <c r="G1680" i="1" s="1"/>
  <c r="F1679" i="1"/>
  <c r="G1679" i="1" s="1"/>
  <c r="F1678" i="1"/>
  <c r="G1678" i="1" s="1"/>
  <c r="F1677" i="1"/>
  <c r="G1677" i="1" s="1"/>
  <c r="F1676" i="1"/>
  <c r="G1676" i="1" s="1"/>
  <c r="F1675" i="1"/>
  <c r="G1675" i="1" s="1"/>
  <c r="F1674" i="1"/>
  <c r="G1674" i="1" s="1"/>
  <c r="F1673" i="1"/>
  <c r="G1673" i="1" s="1"/>
  <c r="F1672" i="1"/>
  <c r="G1672" i="1" s="1"/>
  <c r="F1671" i="1"/>
  <c r="G1671" i="1" s="1"/>
  <c r="F1670" i="1"/>
  <c r="G1670" i="1" s="1"/>
  <c r="F1669" i="1"/>
  <c r="G1669" i="1" s="1"/>
  <c r="F1668" i="1"/>
  <c r="G1668" i="1" s="1"/>
  <c r="F1667" i="1"/>
  <c r="G1667" i="1" s="1"/>
  <c r="F1666" i="1"/>
  <c r="G1666" i="1" s="1"/>
  <c r="F1665" i="1"/>
  <c r="G1665" i="1" s="1"/>
  <c r="F1664" i="1"/>
  <c r="G1664" i="1" s="1"/>
  <c r="F1663" i="1"/>
  <c r="G1663" i="1" s="1"/>
  <c r="F1662" i="1"/>
  <c r="G1662" i="1" s="1"/>
  <c r="F1661" i="1"/>
  <c r="G1661" i="1" s="1"/>
  <c r="F1660" i="1"/>
  <c r="G1660" i="1" s="1"/>
  <c r="F1659" i="1"/>
  <c r="G1659" i="1" s="1"/>
  <c r="F1658" i="1"/>
  <c r="G1658" i="1" s="1"/>
  <c r="F1657" i="1"/>
  <c r="G1657" i="1" s="1"/>
  <c r="F1656" i="1"/>
  <c r="G1656" i="1" s="1"/>
  <c r="F1655" i="1"/>
  <c r="G1655" i="1" s="1"/>
  <c r="F1654" i="1"/>
  <c r="G1654" i="1" s="1"/>
  <c r="F1653" i="1"/>
  <c r="G1653" i="1" s="1"/>
  <c r="F1652" i="1"/>
  <c r="G1652" i="1" s="1"/>
  <c r="F1651" i="1"/>
  <c r="G1651" i="1" s="1"/>
  <c r="F1650" i="1"/>
  <c r="G1650" i="1" s="1"/>
  <c r="F1649" i="1"/>
  <c r="G1649" i="1" s="1"/>
  <c r="F1648" i="1"/>
  <c r="G1648" i="1" s="1"/>
  <c r="F1647" i="1"/>
  <c r="G1647" i="1" s="1"/>
  <c r="F1646" i="1"/>
  <c r="G1646" i="1" s="1"/>
  <c r="F1645" i="1"/>
  <c r="G1645" i="1" s="1"/>
  <c r="F1644" i="1"/>
  <c r="G1644" i="1" s="1"/>
  <c r="F1643" i="1"/>
  <c r="G1643" i="1" s="1"/>
  <c r="F1642" i="1"/>
  <c r="G1642" i="1" s="1"/>
  <c r="F1641" i="1"/>
  <c r="G1641" i="1" s="1"/>
  <c r="F1640" i="1"/>
  <c r="G1640" i="1" s="1"/>
  <c r="F1639" i="1"/>
  <c r="G1639" i="1" s="1"/>
  <c r="F1638" i="1"/>
  <c r="G1638" i="1" s="1"/>
  <c r="F1637" i="1"/>
  <c r="G1637" i="1" s="1"/>
  <c r="F1636" i="1"/>
  <c r="G1636" i="1" s="1"/>
  <c r="F1635" i="1"/>
  <c r="G1635" i="1" s="1"/>
  <c r="F1634" i="1"/>
  <c r="G1634" i="1" s="1"/>
  <c r="F1633" i="1"/>
  <c r="G1633" i="1" s="1"/>
  <c r="F1632" i="1"/>
  <c r="G1632" i="1" s="1"/>
  <c r="F1631" i="1"/>
  <c r="G1631" i="1" s="1"/>
  <c r="F1630" i="1"/>
  <c r="G1630" i="1" s="1"/>
  <c r="F1629" i="1"/>
  <c r="G1629" i="1" s="1"/>
  <c r="F1628" i="1"/>
  <c r="G1628" i="1" s="1"/>
  <c r="F1627" i="1"/>
  <c r="G1627" i="1" s="1"/>
  <c r="F1626" i="1"/>
  <c r="G1626" i="1" s="1"/>
  <c r="F1625" i="1"/>
  <c r="G1625" i="1" s="1"/>
  <c r="F1624" i="1"/>
  <c r="G1624" i="1" s="1"/>
  <c r="F1623" i="1"/>
  <c r="G1623" i="1" s="1"/>
  <c r="F1622" i="1"/>
  <c r="G1622" i="1" s="1"/>
  <c r="F1621" i="1"/>
  <c r="G1621" i="1" s="1"/>
  <c r="F1620" i="1"/>
  <c r="G1620" i="1" s="1"/>
  <c r="F1619" i="1"/>
  <c r="G1619" i="1" s="1"/>
  <c r="F1618" i="1"/>
  <c r="G1618" i="1" s="1"/>
  <c r="F1617" i="1"/>
  <c r="G1617" i="1" s="1"/>
  <c r="F1616" i="1"/>
  <c r="G1616" i="1" s="1"/>
  <c r="F1615" i="1"/>
  <c r="G1615" i="1" s="1"/>
  <c r="F1614" i="1"/>
  <c r="G1614" i="1" s="1"/>
  <c r="F1613" i="1"/>
  <c r="G1613" i="1" s="1"/>
  <c r="F1612" i="1"/>
  <c r="G1612" i="1" s="1"/>
  <c r="F1611" i="1"/>
  <c r="G1611" i="1" s="1"/>
  <c r="F1610" i="1"/>
  <c r="G1610" i="1" s="1"/>
  <c r="F1609" i="1"/>
  <c r="G1609" i="1" s="1"/>
  <c r="F1608" i="1"/>
  <c r="G1608" i="1" s="1"/>
  <c r="F1607" i="1"/>
  <c r="G1607" i="1" s="1"/>
  <c r="F1606" i="1"/>
  <c r="G1606" i="1" s="1"/>
  <c r="F1605" i="1"/>
  <c r="G1605" i="1" s="1"/>
  <c r="F1604" i="1"/>
  <c r="G1604" i="1" s="1"/>
  <c r="F1603" i="1"/>
  <c r="G1603" i="1" s="1"/>
  <c r="F1602" i="1"/>
  <c r="G1602" i="1" s="1"/>
  <c r="F1601" i="1"/>
  <c r="G1601" i="1" s="1"/>
  <c r="F1600" i="1"/>
  <c r="G1600" i="1" s="1"/>
  <c r="F1599" i="1"/>
  <c r="G1599" i="1" s="1"/>
  <c r="F1598" i="1"/>
  <c r="G1598" i="1" s="1"/>
  <c r="F1597" i="1"/>
  <c r="G1597" i="1" s="1"/>
  <c r="F1596" i="1"/>
  <c r="G1596" i="1" s="1"/>
  <c r="F1595" i="1"/>
  <c r="G1595" i="1" s="1"/>
  <c r="F1594" i="1"/>
  <c r="G1594" i="1" s="1"/>
  <c r="F1593" i="1"/>
  <c r="G1593" i="1" s="1"/>
  <c r="F1592" i="1"/>
  <c r="G1592" i="1" s="1"/>
  <c r="F1591" i="1"/>
  <c r="G1591" i="1" s="1"/>
  <c r="F1590" i="1"/>
  <c r="G1590" i="1" s="1"/>
  <c r="F1589" i="1"/>
  <c r="G1589" i="1" s="1"/>
  <c r="F1588" i="1"/>
  <c r="G1588" i="1" s="1"/>
  <c r="F1587" i="1"/>
  <c r="G1587" i="1" s="1"/>
  <c r="F1586" i="1"/>
  <c r="G1586" i="1" s="1"/>
  <c r="F1585" i="1"/>
  <c r="G1585" i="1" s="1"/>
  <c r="F1584" i="1"/>
  <c r="G1584" i="1" s="1"/>
  <c r="F1583" i="1"/>
  <c r="G1583" i="1" s="1"/>
  <c r="F1582" i="1"/>
  <c r="G1582" i="1" s="1"/>
  <c r="F1581" i="1"/>
  <c r="G1581" i="1" s="1"/>
  <c r="F1580" i="1"/>
  <c r="G1580" i="1" s="1"/>
  <c r="F1579" i="1"/>
  <c r="G1579" i="1" s="1"/>
  <c r="F1578" i="1"/>
  <c r="G1578" i="1" s="1"/>
  <c r="F1577" i="1"/>
  <c r="G1577" i="1" s="1"/>
  <c r="F1576" i="1"/>
  <c r="G1576" i="1" s="1"/>
  <c r="F1575" i="1"/>
  <c r="G1575" i="1" s="1"/>
  <c r="F1574" i="1"/>
  <c r="G1574" i="1" s="1"/>
  <c r="F1573" i="1"/>
  <c r="G1573" i="1" s="1"/>
  <c r="F1572" i="1"/>
  <c r="G1572" i="1" s="1"/>
  <c r="F1571" i="1"/>
  <c r="G1571" i="1" s="1"/>
  <c r="F1570" i="1"/>
  <c r="G1570" i="1" s="1"/>
  <c r="F1569" i="1"/>
  <c r="G1569" i="1" s="1"/>
  <c r="F1568" i="1"/>
  <c r="G1568" i="1" s="1"/>
  <c r="F1567" i="1"/>
  <c r="G1567" i="1" s="1"/>
  <c r="F1566" i="1"/>
  <c r="G1566" i="1" s="1"/>
  <c r="F1565" i="1"/>
  <c r="G1565" i="1" s="1"/>
  <c r="F1564" i="1"/>
  <c r="G1564" i="1" s="1"/>
  <c r="F1563" i="1"/>
  <c r="G1563" i="1" s="1"/>
  <c r="F1562" i="1"/>
  <c r="G1562" i="1" s="1"/>
  <c r="F1561" i="1"/>
  <c r="G1561" i="1" s="1"/>
  <c r="F1560" i="1"/>
  <c r="G1560" i="1" s="1"/>
  <c r="F1559" i="1"/>
  <c r="G1559" i="1" s="1"/>
  <c r="F1558" i="1"/>
  <c r="G1558" i="1" s="1"/>
  <c r="F1557" i="1"/>
  <c r="G1557" i="1" s="1"/>
  <c r="F1556" i="1"/>
  <c r="G1556" i="1" s="1"/>
  <c r="F1555" i="1"/>
  <c r="G1555" i="1" s="1"/>
  <c r="F1554" i="1"/>
  <c r="G1554" i="1" s="1"/>
  <c r="F1553" i="1"/>
  <c r="G1553" i="1" s="1"/>
  <c r="F1552" i="1"/>
  <c r="G1552" i="1" s="1"/>
  <c r="F1551" i="1"/>
  <c r="G1551" i="1" s="1"/>
  <c r="F1550" i="1"/>
  <c r="G1550" i="1" s="1"/>
  <c r="F1549" i="1"/>
  <c r="G1549" i="1" s="1"/>
  <c r="F1548" i="1"/>
  <c r="G1548" i="1" s="1"/>
  <c r="F1547" i="1"/>
  <c r="G1547" i="1" s="1"/>
  <c r="F1546" i="1"/>
  <c r="G1546" i="1" s="1"/>
  <c r="F1545" i="1"/>
  <c r="G1545" i="1" s="1"/>
  <c r="F1544" i="1"/>
  <c r="G1544" i="1" s="1"/>
  <c r="F1543" i="1"/>
  <c r="G1543" i="1" s="1"/>
  <c r="F1542" i="1"/>
  <c r="G1542" i="1" s="1"/>
  <c r="F1541" i="1"/>
  <c r="G1541" i="1" s="1"/>
  <c r="F1540" i="1"/>
  <c r="G1540" i="1" s="1"/>
  <c r="F1539" i="1"/>
  <c r="G1539" i="1" s="1"/>
  <c r="F1538" i="1"/>
  <c r="G1538" i="1" s="1"/>
  <c r="F1537" i="1"/>
  <c r="G1537" i="1" s="1"/>
  <c r="F1536" i="1"/>
  <c r="G1536" i="1" s="1"/>
  <c r="F1535" i="1"/>
  <c r="G1535" i="1" s="1"/>
  <c r="F1534" i="1"/>
  <c r="G1534" i="1" s="1"/>
  <c r="F1533" i="1"/>
  <c r="G1533" i="1" s="1"/>
  <c r="F1532" i="1"/>
  <c r="G1532" i="1" s="1"/>
  <c r="F1531" i="1"/>
  <c r="G1531" i="1" s="1"/>
  <c r="F1530" i="1"/>
  <c r="G1530" i="1" s="1"/>
  <c r="F1529" i="1"/>
  <c r="G1529" i="1" s="1"/>
  <c r="F1528" i="1"/>
  <c r="G1528" i="1" s="1"/>
  <c r="F1527" i="1"/>
  <c r="G1527" i="1" s="1"/>
  <c r="F1526" i="1"/>
  <c r="G1526" i="1" s="1"/>
  <c r="F1525" i="1"/>
  <c r="G1525" i="1" s="1"/>
  <c r="F1524" i="1"/>
  <c r="G1524" i="1" s="1"/>
  <c r="F1523" i="1"/>
  <c r="G1523" i="1" s="1"/>
  <c r="F1522" i="1"/>
  <c r="G1522" i="1" s="1"/>
  <c r="F1521" i="1"/>
  <c r="G1521" i="1" s="1"/>
  <c r="F1520" i="1"/>
  <c r="G1520" i="1" s="1"/>
  <c r="F1519" i="1"/>
  <c r="G1519" i="1" s="1"/>
  <c r="F1518" i="1"/>
  <c r="G1518" i="1" s="1"/>
  <c r="F1517" i="1"/>
  <c r="G1517" i="1" s="1"/>
  <c r="F1516" i="1"/>
  <c r="G1516" i="1" s="1"/>
  <c r="F1515" i="1"/>
  <c r="G1515" i="1" s="1"/>
  <c r="F1514" i="1"/>
  <c r="G1514" i="1" s="1"/>
  <c r="F1513" i="1"/>
  <c r="G1513" i="1" s="1"/>
  <c r="F1512" i="1"/>
  <c r="G1512" i="1" s="1"/>
  <c r="F1511" i="1"/>
  <c r="G1511" i="1" s="1"/>
  <c r="F1510" i="1"/>
  <c r="G1510" i="1" s="1"/>
  <c r="F1509" i="1"/>
  <c r="G1509" i="1" s="1"/>
  <c r="F1508" i="1"/>
  <c r="G1508" i="1" s="1"/>
  <c r="F1507" i="1"/>
  <c r="G1507" i="1" s="1"/>
  <c r="F1506" i="1"/>
  <c r="G1506" i="1" s="1"/>
  <c r="F1505" i="1"/>
  <c r="G1505" i="1" s="1"/>
  <c r="F1504" i="1"/>
  <c r="G1504" i="1" s="1"/>
  <c r="F1503" i="1"/>
  <c r="G1503" i="1" s="1"/>
  <c r="F1502" i="1"/>
  <c r="G1502" i="1" s="1"/>
  <c r="F1501" i="1"/>
  <c r="G1501" i="1" s="1"/>
  <c r="F1500" i="1"/>
  <c r="G1500" i="1" s="1"/>
  <c r="F1499" i="1"/>
  <c r="G1499" i="1" s="1"/>
  <c r="F1498" i="1"/>
  <c r="G1498" i="1" s="1"/>
  <c r="F1497" i="1"/>
  <c r="G1497" i="1" s="1"/>
  <c r="F1496" i="1"/>
  <c r="G1496" i="1" s="1"/>
  <c r="F1495" i="1"/>
  <c r="G1495" i="1" s="1"/>
  <c r="F1494" i="1"/>
  <c r="G1494" i="1" s="1"/>
  <c r="F1493" i="1"/>
  <c r="G1493" i="1" s="1"/>
  <c r="F1492" i="1"/>
  <c r="G1492" i="1" s="1"/>
  <c r="F1491" i="1"/>
  <c r="G1491" i="1" s="1"/>
  <c r="F1490" i="1"/>
  <c r="G1490" i="1" s="1"/>
  <c r="F1489" i="1"/>
  <c r="G1489" i="1" s="1"/>
  <c r="F1488" i="1"/>
  <c r="G1488" i="1" s="1"/>
  <c r="F1487" i="1"/>
  <c r="G1487" i="1" s="1"/>
  <c r="F1486" i="1"/>
  <c r="G1486" i="1" s="1"/>
  <c r="F1485" i="1"/>
  <c r="G1485" i="1" s="1"/>
  <c r="F1484" i="1"/>
  <c r="G1484" i="1" s="1"/>
  <c r="F1483" i="1"/>
  <c r="G1483" i="1" s="1"/>
  <c r="F1482" i="1"/>
  <c r="G1482" i="1" s="1"/>
  <c r="F1481" i="1"/>
  <c r="G1481" i="1" s="1"/>
  <c r="F1480" i="1"/>
  <c r="G1480" i="1" s="1"/>
  <c r="F1479" i="1"/>
  <c r="G1479" i="1" s="1"/>
  <c r="F1478" i="1"/>
  <c r="G1478" i="1" s="1"/>
  <c r="F1477" i="1"/>
  <c r="G1477" i="1" s="1"/>
  <c r="F1476" i="1"/>
  <c r="G1476" i="1" s="1"/>
  <c r="F1475" i="1"/>
  <c r="G1475" i="1" s="1"/>
  <c r="F1474" i="1"/>
  <c r="G1474" i="1" s="1"/>
  <c r="F1473" i="1"/>
  <c r="G1473" i="1" s="1"/>
  <c r="F1472" i="1"/>
  <c r="G1472" i="1" s="1"/>
  <c r="F1471" i="1"/>
  <c r="G1471" i="1" s="1"/>
  <c r="F1470" i="1"/>
  <c r="G1470" i="1" s="1"/>
  <c r="F1469" i="1"/>
  <c r="G1469" i="1" s="1"/>
  <c r="F1468" i="1"/>
  <c r="G1468" i="1" s="1"/>
  <c r="F1467" i="1"/>
  <c r="G1467" i="1" s="1"/>
  <c r="F1466" i="1"/>
  <c r="G1466" i="1" s="1"/>
  <c r="F1465" i="1"/>
  <c r="G1465" i="1" s="1"/>
  <c r="F1464" i="1"/>
  <c r="G1464" i="1" s="1"/>
  <c r="F1463" i="1"/>
  <c r="G1463" i="1" s="1"/>
  <c r="F1462" i="1"/>
  <c r="G1462" i="1" s="1"/>
  <c r="F1461" i="1"/>
  <c r="G1461" i="1" s="1"/>
  <c r="F1460" i="1"/>
  <c r="G1460" i="1" s="1"/>
  <c r="F1459" i="1"/>
  <c r="G1459" i="1" s="1"/>
  <c r="F1458" i="1"/>
  <c r="G1458" i="1" s="1"/>
  <c r="F1457" i="1"/>
  <c r="G1457" i="1" s="1"/>
  <c r="F1456" i="1"/>
  <c r="G1456" i="1" s="1"/>
  <c r="F1455" i="1"/>
  <c r="G1455" i="1" s="1"/>
  <c r="F1454" i="1"/>
  <c r="G1454" i="1" s="1"/>
  <c r="F1453" i="1"/>
  <c r="G1453" i="1" s="1"/>
  <c r="F1452" i="1"/>
  <c r="G1452" i="1" s="1"/>
  <c r="F1451" i="1"/>
  <c r="G1451" i="1" s="1"/>
  <c r="F1450" i="1"/>
  <c r="G1450" i="1" s="1"/>
  <c r="F1449" i="1"/>
  <c r="G1449" i="1" s="1"/>
  <c r="F1448" i="1"/>
  <c r="G1448" i="1" s="1"/>
  <c r="F1447" i="1"/>
  <c r="G1447" i="1" s="1"/>
  <c r="F1446" i="1"/>
  <c r="G1446" i="1" s="1"/>
  <c r="F1445" i="1"/>
  <c r="G1445" i="1" s="1"/>
  <c r="F1444" i="1"/>
  <c r="G1444" i="1" s="1"/>
  <c r="F1443" i="1"/>
  <c r="G1443" i="1" s="1"/>
  <c r="F1442" i="1"/>
  <c r="G1442" i="1" s="1"/>
  <c r="F1441" i="1"/>
  <c r="G1441" i="1" s="1"/>
  <c r="F1440" i="1"/>
  <c r="G1440" i="1" s="1"/>
  <c r="F1439" i="1"/>
  <c r="G1439" i="1" s="1"/>
  <c r="F1438" i="1"/>
  <c r="G1438" i="1" s="1"/>
  <c r="F1437" i="1"/>
  <c r="G1437" i="1" s="1"/>
  <c r="F1436" i="1"/>
  <c r="G1436" i="1" s="1"/>
  <c r="F1435" i="1"/>
  <c r="G1435" i="1" s="1"/>
  <c r="F1434" i="1"/>
  <c r="G1434" i="1" s="1"/>
  <c r="F1433" i="1"/>
  <c r="G1433" i="1" s="1"/>
  <c r="F1432" i="1"/>
  <c r="G1432" i="1" s="1"/>
  <c r="F1431" i="1"/>
  <c r="G1431" i="1" s="1"/>
  <c r="F1430" i="1"/>
  <c r="G1430" i="1" s="1"/>
  <c r="F1429" i="1"/>
  <c r="G1429" i="1" s="1"/>
  <c r="F1428" i="1"/>
  <c r="G1428" i="1" s="1"/>
  <c r="F1427" i="1"/>
  <c r="G1427" i="1" s="1"/>
  <c r="F1426" i="1"/>
  <c r="G1426" i="1" s="1"/>
  <c r="F1425" i="1"/>
  <c r="G1425" i="1" s="1"/>
  <c r="F1424" i="1"/>
  <c r="G1424" i="1" s="1"/>
  <c r="F1423" i="1"/>
  <c r="G1423" i="1" s="1"/>
  <c r="F1422" i="1"/>
  <c r="G1422" i="1" s="1"/>
  <c r="F1421" i="1"/>
  <c r="G1421" i="1" s="1"/>
  <c r="F1420" i="1"/>
  <c r="G1420" i="1" s="1"/>
  <c r="F1419" i="1"/>
  <c r="G1419" i="1" s="1"/>
  <c r="F1418" i="1"/>
  <c r="G1418" i="1" s="1"/>
  <c r="F1417" i="1"/>
  <c r="G1417" i="1" s="1"/>
  <c r="F1416" i="1"/>
  <c r="G1416" i="1" s="1"/>
  <c r="F1415" i="1"/>
  <c r="G1415" i="1" s="1"/>
  <c r="F1414" i="1"/>
  <c r="G1414" i="1" s="1"/>
  <c r="F1413" i="1"/>
  <c r="G1413" i="1" s="1"/>
  <c r="F1412" i="1"/>
  <c r="G1412" i="1" s="1"/>
  <c r="F1411" i="1"/>
  <c r="G1411" i="1" s="1"/>
  <c r="F1410" i="1"/>
  <c r="G1410" i="1" s="1"/>
  <c r="F1409" i="1"/>
  <c r="G1409" i="1" s="1"/>
  <c r="F1408" i="1"/>
  <c r="G1408" i="1" s="1"/>
  <c r="F1407" i="1"/>
  <c r="G1407" i="1" s="1"/>
  <c r="F1406" i="1"/>
  <c r="G1406" i="1" s="1"/>
  <c r="F1405" i="1"/>
  <c r="G1405" i="1" s="1"/>
  <c r="F1404" i="1"/>
  <c r="G1404" i="1" s="1"/>
  <c r="F1403" i="1"/>
  <c r="G1403" i="1" s="1"/>
  <c r="F1402" i="1"/>
  <c r="G1402" i="1" s="1"/>
  <c r="F1401" i="1"/>
  <c r="G1401" i="1" s="1"/>
  <c r="F1400" i="1"/>
  <c r="G1400" i="1" s="1"/>
  <c r="F1399" i="1"/>
  <c r="G1399" i="1" s="1"/>
  <c r="F1398" i="1"/>
  <c r="G1398" i="1" s="1"/>
  <c r="F1397" i="1"/>
  <c r="G1397" i="1" s="1"/>
  <c r="F1396" i="1"/>
  <c r="G1396" i="1" s="1"/>
  <c r="F1395" i="1"/>
  <c r="G1395" i="1" s="1"/>
  <c r="F1394" i="1"/>
  <c r="G1394" i="1" s="1"/>
  <c r="F1393" i="1"/>
  <c r="G1393" i="1" s="1"/>
  <c r="F1392" i="1"/>
  <c r="G1392" i="1" s="1"/>
  <c r="F1391" i="1"/>
  <c r="G1391" i="1" s="1"/>
  <c r="F1390" i="1"/>
  <c r="G1390" i="1" s="1"/>
  <c r="F1389" i="1"/>
  <c r="G1389" i="1" s="1"/>
  <c r="F1388" i="1"/>
  <c r="G1388" i="1" s="1"/>
  <c r="F1387" i="1"/>
  <c r="G1387" i="1" s="1"/>
  <c r="F1386" i="1"/>
  <c r="G1386" i="1" s="1"/>
  <c r="F1385" i="1"/>
  <c r="G1385" i="1" s="1"/>
  <c r="F1384" i="1"/>
  <c r="G1384" i="1" s="1"/>
  <c r="F1383" i="1"/>
  <c r="G1383" i="1" s="1"/>
  <c r="F1382" i="1"/>
  <c r="G1382" i="1" s="1"/>
  <c r="F1381" i="1"/>
  <c r="G1381" i="1" s="1"/>
  <c r="F1380" i="1"/>
  <c r="G1380" i="1" s="1"/>
  <c r="F1379" i="1"/>
  <c r="G1379" i="1" s="1"/>
  <c r="F1378" i="1"/>
  <c r="G1378" i="1" s="1"/>
  <c r="F1377" i="1"/>
  <c r="G1377" i="1" s="1"/>
  <c r="F1376" i="1"/>
  <c r="G1376" i="1" s="1"/>
  <c r="F1375" i="1"/>
  <c r="G1375" i="1" s="1"/>
  <c r="F1374" i="1"/>
  <c r="G1374" i="1" s="1"/>
  <c r="F1373" i="1"/>
  <c r="G1373" i="1" s="1"/>
  <c r="F1372" i="1"/>
  <c r="G1372" i="1" s="1"/>
  <c r="F1371" i="1"/>
  <c r="G1371" i="1" s="1"/>
  <c r="F1370" i="1"/>
  <c r="G1370" i="1" s="1"/>
  <c r="F1369" i="1"/>
  <c r="G1369" i="1" s="1"/>
  <c r="F1368" i="1"/>
  <c r="G1368" i="1" s="1"/>
  <c r="F1367" i="1"/>
  <c r="G1367" i="1" s="1"/>
  <c r="F1366" i="1"/>
  <c r="G1366" i="1" s="1"/>
  <c r="F1365" i="1"/>
  <c r="G1365" i="1" s="1"/>
  <c r="F1364" i="1"/>
  <c r="G1364" i="1" s="1"/>
  <c r="F1363" i="1"/>
  <c r="G1363" i="1" s="1"/>
  <c r="F1362" i="1"/>
  <c r="G1362" i="1" s="1"/>
  <c r="F1361" i="1"/>
  <c r="G1361" i="1" s="1"/>
  <c r="F1360" i="1"/>
  <c r="G1360" i="1" s="1"/>
  <c r="F1359" i="1"/>
  <c r="G1359" i="1" s="1"/>
  <c r="F1358" i="1"/>
  <c r="G1358" i="1" s="1"/>
  <c r="F1357" i="1"/>
  <c r="G1357" i="1" s="1"/>
  <c r="F1356" i="1"/>
  <c r="G1356" i="1" s="1"/>
  <c r="F1355" i="1"/>
  <c r="G1355" i="1" s="1"/>
  <c r="F1354" i="1"/>
  <c r="G1354" i="1" s="1"/>
  <c r="F1353" i="1"/>
  <c r="G1353" i="1" s="1"/>
  <c r="F1352" i="1"/>
  <c r="G1352" i="1" s="1"/>
  <c r="F1351" i="1"/>
  <c r="G1351" i="1" s="1"/>
  <c r="F1350" i="1"/>
  <c r="G1350" i="1" s="1"/>
  <c r="F1349" i="1"/>
  <c r="G1349" i="1" s="1"/>
  <c r="F1348" i="1"/>
  <c r="G1348" i="1" s="1"/>
  <c r="F1347" i="1"/>
  <c r="G1347" i="1" s="1"/>
  <c r="F1346" i="1"/>
  <c r="G1346" i="1" s="1"/>
  <c r="F1345" i="1"/>
  <c r="G1345" i="1" s="1"/>
  <c r="F1344" i="1"/>
  <c r="G1344" i="1" s="1"/>
  <c r="F1343" i="1"/>
  <c r="G1343" i="1" s="1"/>
  <c r="F1342" i="1"/>
  <c r="G1342" i="1" s="1"/>
  <c r="F1341" i="1"/>
  <c r="G1341" i="1" s="1"/>
  <c r="F1340" i="1"/>
  <c r="G1340" i="1" s="1"/>
  <c r="F1339" i="1"/>
  <c r="G1339" i="1" s="1"/>
  <c r="F1338" i="1"/>
  <c r="G1338" i="1" s="1"/>
  <c r="F1337" i="1"/>
  <c r="G1337" i="1" s="1"/>
  <c r="F1336" i="1"/>
  <c r="G1336" i="1" s="1"/>
  <c r="F1335" i="1"/>
  <c r="G1335" i="1" s="1"/>
  <c r="F1334" i="1"/>
  <c r="G1334" i="1" s="1"/>
  <c r="F1333" i="1"/>
  <c r="G1333" i="1" s="1"/>
  <c r="F1332" i="1"/>
  <c r="G1332" i="1" s="1"/>
  <c r="F1331" i="1"/>
  <c r="G1331" i="1" s="1"/>
  <c r="F1330" i="1"/>
  <c r="G1330" i="1" s="1"/>
  <c r="F1329" i="1"/>
  <c r="G1329" i="1" s="1"/>
  <c r="F1328" i="1"/>
  <c r="G1328" i="1" s="1"/>
  <c r="F1327" i="1"/>
  <c r="G1327" i="1" s="1"/>
  <c r="F1326" i="1"/>
  <c r="G1326" i="1" s="1"/>
  <c r="F1325" i="1"/>
  <c r="G1325" i="1" s="1"/>
  <c r="F1324" i="1"/>
  <c r="G1324" i="1" s="1"/>
  <c r="F1323" i="1"/>
  <c r="G1323" i="1" s="1"/>
  <c r="F1322" i="1"/>
  <c r="G1322" i="1" s="1"/>
  <c r="F1321" i="1"/>
  <c r="G1321" i="1" s="1"/>
  <c r="F1320" i="1"/>
  <c r="G1320" i="1" s="1"/>
  <c r="F1319" i="1"/>
  <c r="G1319" i="1" s="1"/>
  <c r="F1318" i="1"/>
  <c r="G1318" i="1" s="1"/>
  <c r="F1317" i="1"/>
  <c r="G1317" i="1" s="1"/>
  <c r="F1316" i="1"/>
  <c r="G1316" i="1" s="1"/>
  <c r="F1315" i="1"/>
  <c r="G1315" i="1" s="1"/>
  <c r="F1314" i="1"/>
  <c r="G1314" i="1" s="1"/>
  <c r="F1313" i="1"/>
  <c r="G1313" i="1" s="1"/>
  <c r="F1312" i="1"/>
  <c r="G1312" i="1" s="1"/>
  <c r="F1311" i="1"/>
  <c r="G1311" i="1" s="1"/>
  <c r="F1310" i="1"/>
  <c r="G1310" i="1" s="1"/>
  <c r="F1309" i="1"/>
  <c r="G1309" i="1" s="1"/>
  <c r="F1308" i="1"/>
  <c r="G1308" i="1" s="1"/>
  <c r="F1307" i="1"/>
  <c r="G1307" i="1" s="1"/>
  <c r="F1306" i="1"/>
  <c r="G1306" i="1" s="1"/>
  <c r="F1305" i="1"/>
  <c r="G1305" i="1" s="1"/>
  <c r="F1304" i="1"/>
  <c r="G1304" i="1" s="1"/>
  <c r="F1303" i="1"/>
  <c r="G1303" i="1" s="1"/>
  <c r="F1302" i="1"/>
  <c r="G1302" i="1" s="1"/>
  <c r="F1301" i="1"/>
  <c r="G1301" i="1" s="1"/>
  <c r="F1300" i="1"/>
  <c r="G1300" i="1" s="1"/>
  <c r="F1299" i="1"/>
  <c r="G1299" i="1" s="1"/>
  <c r="F1298" i="1"/>
  <c r="G1298" i="1" s="1"/>
  <c r="F1297" i="1"/>
  <c r="G1297" i="1" s="1"/>
  <c r="F1296" i="1"/>
  <c r="G1296" i="1" s="1"/>
  <c r="F1295" i="1"/>
  <c r="G1295" i="1" s="1"/>
  <c r="F1294" i="1"/>
  <c r="G1294" i="1" s="1"/>
  <c r="F1293" i="1"/>
  <c r="G1293" i="1" s="1"/>
  <c r="F1292" i="1"/>
  <c r="G1292" i="1" s="1"/>
  <c r="F1291" i="1"/>
  <c r="G1291" i="1" s="1"/>
  <c r="F1290" i="1"/>
  <c r="G1290" i="1" s="1"/>
  <c r="F1289" i="1"/>
  <c r="G1289" i="1" s="1"/>
  <c r="F1288" i="1"/>
  <c r="G1288" i="1" s="1"/>
  <c r="F1287" i="1"/>
  <c r="G1287" i="1" s="1"/>
  <c r="F1286" i="1"/>
  <c r="G1286" i="1" s="1"/>
  <c r="F1285" i="1"/>
  <c r="G1285" i="1" s="1"/>
  <c r="F1284" i="1"/>
  <c r="G1284" i="1" s="1"/>
  <c r="F1283" i="1"/>
  <c r="G1283" i="1" s="1"/>
  <c r="F1282" i="1"/>
  <c r="G1282" i="1" s="1"/>
  <c r="F1281" i="1"/>
  <c r="G1281" i="1" s="1"/>
  <c r="F1280" i="1"/>
  <c r="G1280" i="1" s="1"/>
  <c r="F1279" i="1"/>
  <c r="G1279" i="1" s="1"/>
  <c r="F1278" i="1"/>
  <c r="G1278" i="1" s="1"/>
  <c r="F1277" i="1"/>
  <c r="G1277" i="1" s="1"/>
  <c r="F1276" i="1"/>
  <c r="G1276" i="1" s="1"/>
  <c r="F1275" i="1"/>
  <c r="G1275" i="1" s="1"/>
  <c r="F1274" i="1"/>
  <c r="G1274" i="1" s="1"/>
  <c r="F1273" i="1"/>
  <c r="G1273" i="1" s="1"/>
  <c r="F1272" i="1"/>
  <c r="G1272" i="1" s="1"/>
  <c r="F1271" i="1"/>
  <c r="G1271" i="1" s="1"/>
  <c r="F1270" i="1"/>
  <c r="G1270" i="1" s="1"/>
  <c r="F1269" i="1"/>
  <c r="G1269" i="1" s="1"/>
  <c r="F1268" i="1"/>
  <c r="G1268" i="1" s="1"/>
  <c r="F1267" i="1"/>
  <c r="G1267" i="1" s="1"/>
  <c r="F1266" i="1"/>
  <c r="G1266" i="1" s="1"/>
  <c r="F1265" i="1"/>
  <c r="G1265" i="1" s="1"/>
  <c r="F1264" i="1"/>
  <c r="G1264" i="1" s="1"/>
  <c r="F1263" i="1"/>
  <c r="G1263" i="1" s="1"/>
  <c r="F1262" i="1"/>
  <c r="G1262" i="1" s="1"/>
  <c r="F1261" i="1"/>
  <c r="G1261" i="1" s="1"/>
  <c r="F1260" i="1"/>
  <c r="G1260" i="1" s="1"/>
  <c r="F1259" i="1"/>
  <c r="G1259" i="1" s="1"/>
  <c r="F1258" i="1"/>
  <c r="G1258" i="1" s="1"/>
  <c r="F1257" i="1"/>
  <c r="G1257" i="1" s="1"/>
  <c r="F1256" i="1"/>
  <c r="G1256" i="1" s="1"/>
  <c r="F1255" i="1"/>
  <c r="G1255" i="1" s="1"/>
  <c r="F1254" i="1"/>
  <c r="G1254" i="1" s="1"/>
  <c r="F1253" i="1"/>
  <c r="G1253" i="1" s="1"/>
  <c r="F1252" i="1"/>
  <c r="G1252" i="1" s="1"/>
  <c r="F1251" i="1"/>
  <c r="G1251" i="1" s="1"/>
  <c r="F1250" i="1"/>
  <c r="G1250" i="1" s="1"/>
  <c r="F1249" i="1"/>
  <c r="G1249" i="1" s="1"/>
  <c r="F1248" i="1"/>
  <c r="G1248" i="1" s="1"/>
  <c r="F1247" i="1"/>
  <c r="G1247" i="1" s="1"/>
  <c r="F1246" i="1"/>
  <c r="G1246" i="1" s="1"/>
  <c r="F1245" i="1"/>
  <c r="G1245" i="1" s="1"/>
  <c r="F1244" i="1"/>
  <c r="G1244" i="1" s="1"/>
  <c r="F1243" i="1"/>
  <c r="G1243" i="1" s="1"/>
  <c r="F1242" i="1"/>
  <c r="G1242" i="1" s="1"/>
  <c r="F1241" i="1"/>
  <c r="G1241" i="1" s="1"/>
  <c r="F1240" i="1"/>
  <c r="G1240" i="1" s="1"/>
  <c r="F1239" i="1"/>
  <c r="G1239" i="1" s="1"/>
  <c r="F1238" i="1"/>
  <c r="G1238" i="1" s="1"/>
  <c r="F1237" i="1"/>
  <c r="G1237" i="1" s="1"/>
  <c r="F1236" i="1"/>
  <c r="G1236" i="1" s="1"/>
  <c r="F1235" i="1"/>
  <c r="G1235" i="1" s="1"/>
  <c r="F1234" i="1"/>
  <c r="G1234" i="1" s="1"/>
  <c r="F1233" i="1"/>
  <c r="G1233" i="1" s="1"/>
  <c r="F1232" i="1"/>
  <c r="G1232" i="1" s="1"/>
  <c r="F1231" i="1"/>
  <c r="G1231" i="1" s="1"/>
  <c r="F1230" i="1"/>
  <c r="G1230" i="1" s="1"/>
  <c r="F1229" i="1"/>
  <c r="G1229" i="1" s="1"/>
  <c r="F1228" i="1"/>
  <c r="G1228" i="1" s="1"/>
  <c r="F1227" i="1"/>
  <c r="G1227" i="1" s="1"/>
  <c r="F1226" i="1"/>
  <c r="G1226" i="1" s="1"/>
  <c r="F1225" i="1"/>
  <c r="G1225" i="1" s="1"/>
  <c r="F1224" i="1"/>
  <c r="G1224" i="1" s="1"/>
  <c r="F1223" i="1"/>
  <c r="G1223" i="1" s="1"/>
  <c r="F1222" i="1"/>
  <c r="G1222" i="1" s="1"/>
  <c r="F1221" i="1"/>
  <c r="G1221" i="1" s="1"/>
  <c r="F1220" i="1"/>
  <c r="G1220" i="1" s="1"/>
  <c r="F1219" i="1"/>
  <c r="G1219" i="1" s="1"/>
  <c r="F1218" i="1"/>
  <c r="G1218" i="1" s="1"/>
  <c r="F1217" i="1"/>
  <c r="G1217" i="1" s="1"/>
  <c r="F1216" i="1"/>
  <c r="G1216" i="1" s="1"/>
  <c r="F1215" i="1"/>
  <c r="G1215" i="1" s="1"/>
  <c r="F1214" i="1"/>
  <c r="G1214" i="1" s="1"/>
  <c r="F1213" i="1"/>
  <c r="G1213" i="1" s="1"/>
  <c r="F1212" i="1"/>
  <c r="G1212" i="1" s="1"/>
  <c r="F1211" i="1"/>
  <c r="G1211" i="1" s="1"/>
  <c r="F1210" i="1"/>
  <c r="G1210" i="1" s="1"/>
  <c r="F1209" i="1"/>
  <c r="G1209" i="1" s="1"/>
  <c r="F1208" i="1"/>
  <c r="G1208" i="1" s="1"/>
  <c r="F1207" i="1"/>
  <c r="G1207" i="1" s="1"/>
  <c r="F1206" i="1"/>
  <c r="G1206" i="1" s="1"/>
  <c r="F1205" i="1"/>
  <c r="G1205" i="1" s="1"/>
  <c r="F1204" i="1"/>
  <c r="G1204" i="1" s="1"/>
  <c r="F1203" i="1"/>
  <c r="G1203" i="1" s="1"/>
  <c r="F1202" i="1"/>
  <c r="G1202" i="1" s="1"/>
  <c r="F1201" i="1"/>
  <c r="G1201" i="1" s="1"/>
  <c r="F1200" i="1"/>
  <c r="G1200" i="1" s="1"/>
  <c r="F1199" i="1"/>
  <c r="G1199" i="1" s="1"/>
  <c r="F1198" i="1"/>
  <c r="G1198" i="1" s="1"/>
  <c r="F1197" i="1"/>
  <c r="G1197" i="1" s="1"/>
  <c r="F1196" i="1"/>
  <c r="G1196" i="1" s="1"/>
  <c r="F1195" i="1"/>
  <c r="G1195" i="1" s="1"/>
  <c r="F1194" i="1"/>
  <c r="G1194" i="1" s="1"/>
  <c r="F1193" i="1"/>
  <c r="G1193" i="1" s="1"/>
  <c r="F1192" i="1"/>
  <c r="G1192" i="1" s="1"/>
  <c r="F1191" i="1"/>
  <c r="G1191" i="1" s="1"/>
  <c r="F1190" i="1"/>
  <c r="G1190" i="1" s="1"/>
  <c r="F1189" i="1"/>
  <c r="G1189" i="1" s="1"/>
  <c r="F1188" i="1"/>
  <c r="G1188" i="1" s="1"/>
  <c r="F1187" i="1"/>
  <c r="G1187" i="1" s="1"/>
  <c r="F1186" i="1"/>
  <c r="G1186" i="1" s="1"/>
  <c r="F1185" i="1"/>
  <c r="G1185" i="1" s="1"/>
  <c r="F1184" i="1"/>
  <c r="G1184" i="1" s="1"/>
  <c r="F1183" i="1"/>
  <c r="G1183" i="1" s="1"/>
  <c r="F1182" i="1"/>
  <c r="G1182" i="1" s="1"/>
  <c r="F1181" i="1"/>
  <c r="G1181" i="1" s="1"/>
  <c r="F1180" i="1"/>
  <c r="G1180" i="1" s="1"/>
  <c r="F1179" i="1"/>
  <c r="G1179" i="1" s="1"/>
  <c r="F1178" i="1"/>
  <c r="G1178" i="1" s="1"/>
  <c r="F1177" i="1"/>
  <c r="G1177" i="1" s="1"/>
  <c r="F1176" i="1"/>
  <c r="G1176" i="1" s="1"/>
  <c r="F1175" i="1"/>
  <c r="G1175" i="1" s="1"/>
  <c r="F1174" i="1"/>
  <c r="G1174" i="1" s="1"/>
  <c r="F1173" i="1"/>
  <c r="G1173" i="1" s="1"/>
  <c r="F1172" i="1"/>
  <c r="G1172" i="1" s="1"/>
  <c r="F1171" i="1"/>
  <c r="G1171" i="1" s="1"/>
  <c r="F1170" i="1"/>
  <c r="G1170" i="1" s="1"/>
  <c r="F1169" i="1"/>
  <c r="G1169" i="1" s="1"/>
  <c r="F1168" i="1"/>
  <c r="G1168" i="1" s="1"/>
  <c r="F1167" i="1"/>
  <c r="G1167" i="1" s="1"/>
  <c r="F1166" i="1"/>
  <c r="G1166" i="1" s="1"/>
  <c r="F1165" i="1"/>
  <c r="G1165" i="1" s="1"/>
  <c r="F1164" i="1"/>
  <c r="G1164" i="1" s="1"/>
  <c r="F1163" i="1"/>
  <c r="G1163" i="1" s="1"/>
  <c r="F1162" i="1"/>
  <c r="G1162" i="1" s="1"/>
  <c r="F1161" i="1"/>
  <c r="G1161" i="1" s="1"/>
  <c r="F1160" i="1"/>
  <c r="G1160" i="1" s="1"/>
  <c r="F1159" i="1"/>
  <c r="G1159" i="1" s="1"/>
  <c r="F1158" i="1"/>
  <c r="G1158" i="1" s="1"/>
  <c r="F1157" i="1"/>
  <c r="G1157" i="1" s="1"/>
  <c r="F1156" i="1"/>
  <c r="G1156" i="1" s="1"/>
  <c r="F1155" i="1"/>
  <c r="G1155" i="1" s="1"/>
  <c r="F1154" i="1"/>
  <c r="G1154" i="1" s="1"/>
  <c r="F1153" i="1"/>
  <c r="G1153" i="1" s="1"/>
  <c r="F1152" i="1"/>
  <c r="G1152" i="1" s="1"/>
  <c r="F1151" i="1"/>
  <c r="G1151" i="1" s="1"/>
  <c r="F1150" i="1"/>
  <c r="G1150" i="1" s="1"/>
  <c r="F1149" i="1"/>
  <c r="G1149" i="1" s="1"/>
  <c r="F1148" i="1"/>
  <c r="G1148" i="1" s="1"/>
  <c r="F1147" i="1"/>
  <c r="G1147" i="1" s="1"/>
  <c r="F1146" i="1"/>
  <c r="G1146" i="1" s="1"/>
  <c r="F1145" i="1"/>
  <c r="G1145" i="1" s="1"/>
  <c r="F1144" i="1"/>
  <c r="G1144" i="1" s="1"/>
  <c r="F1143" i="1"/>
  <c r="G1143" i="1" s="1"/>
  <c r="F1142" i="1"/>
  <c r="G1142" i="1" s="1"/>
  <c r="F1141" i="1"/>
  <c r="G1141" i="1" s="1"/>
  <c r="F1140" i="1"/>
  <c r="G1140" i="1" s="1"/>
  <c r="F1139" i="1"/>
  <c r="G1139" i="1" s="1"/>
  <c r="F1138" i="1"/>
  <c r="G1138" i="1" s="1"/>
  <c r="F1137" i="1"/>
  <c r="G1137" i="1" s="1"/>
  <c r="F1136" i="1"/>
  <c r="G1136" i="1" s="1"/>
  <c r="F1135" i="1"/>
  <c r="G1135" i="1" s="1"/>
  <c r="F1134" i="1"/>
  <c r="G1134" i="1" s="1"/>
  <c r="F1133" i="1"/>
  <c r="G1133" i="1" s="1"/>
  <c r="F1132" i="1"/>
  <c r="G1132" i="1" s="1"/>
  <c r="F1131" i="1"/>
  <c r="G1131" i="1" s="1"/>
  <c r="F1130" i="1"/>
  <c r="G1130" i="1" s="1"/>
  <c r="F1129" i="1"/>
  <c r="G1129" i="1" s="1"/>
  <c r="F1128" i="1"/>
  <c r="G1128" i="1" s="1"/>
  <c r="F1127" i="1"/>
  <c r="G1127" i="1" s="1"/>
  <c r="F1126" i="1"/>
  <c r="G1126" i="1" s="1"/>
  <c r="F1125" i="1"/>
  <c r="G1125" i="1" s="1"/>
  <c r="F1124" i="1"/>
  <c r="G1124" i="1" s="1"/>
  <c r="F1123" i="1"/>
  <c r="G1123" i="1" s="1"/>
  <c r="F1122" i="1"/>
  <c r="G1122" i="1" s="1"/>
  <c r="F1121" i="1"/>
  <c r="G1121" i="1" s="1"/>
  <c r="F1120" i="1"/>
  <c r="G1120" i="1" s="1"/>
  <c r="F1119" i="1"/>
  <c r="G1119" i="1" s="1"/>
  <c r="F1118" i="1"/>
  <c r="G1118" i="1" s="1"/>
  <c r="F1117" i="1"/>
  <c r="G1117" i="1" s="1"/>
  <c r="F1116" i="1"/>
  <c r="G1116" i="1" s="1"/>
  <c r="F1115" i="1"/>
  <c r="G1115" i="1" s="1"/>
  <c r="F1114" i="1"/>
  <c r="G1114" i="1" s="1"/>
  <c r="F1113" i="1"/>
  <c r="G1113" i="1" s="1"/>
  <c r="F1112" i="1"/>
  <c r="G1112" i="1" s="1"/>
  <c r="F1111" i="1"/>
  <c r="G1111" i="1" s="1"/>
  <c r="F1110" i="1"/>
  <c r="G1110" i="1" s="1"/>
  <c r="F1109" i="1"/>
  <c r="G1109" i="1" s="1"/>
  <c r="F1108" i="1"/>
  <c r="G1108" i="1" s="1"/>
  <c r="F1107" i="1"/>
  <c r="G1107" i="1" s="1"/>
  <c r="F1106" i="1"/>
  <c r="G1106" i="1" s="1"/>
  <c r="F1105" i="1"/>
  <c r="G1105" i="1" s="1"/>
  <c r="F1104" i="1"/>
  <c r="G1104" i="1" s="1"/>
  <c r="F1103" i="1"/>
  <c r="G1103" i="1" s="1"/>
  <c r="F1102" i="1"/>
  <c r="G1102" i="1" s="1"/>
  <c r="F1101" i="1"/>
  <c r="G1101" i="1" s="1"/>
  <c r="F1100" i="1"/>
  <c r="G1100" i="1" s="1"/>
  <c r="F1099" i="1"/>
  <c r="G1099" i="1" s="1"/>
  <c r="F1098" i="1"/>
  <c r="G1098" i="1" s="1"/>
  <c r="F1097" i="1"/>
  <c r="G1097" i="1" s="1"/>
  <c r="F1096" i="1"/>
  <c r="G1096" i="1" s="1"/>
  <c r="F1095" i="1"/>
  <c r="G1095" i="1" s="1"/>
  <c r="F1094" i="1"/>
  <c r="G1094" i="1" s="1"/>
  <c r="F1093" i="1"/>
  <c r="G1093" i="1" s="1"/>
  <c r="F1092" i="1"/>
  <c r="G1092" i="1" s="1"/>
  <c r="F1091" i="1"/>
  <c r="G1091" i="1" s="1"/>
  <c r="F1090" i="1"/>
  <c r="G1090" i="1" s="1"/>
  <c r="F1089" i="1"/>
  <c r="G1089" i="1" s="1"/>
  <c r="F1088" i="1"/>
  <c r="G1088" i="1" s="1"/>
  <c r="F1087" i="1"/>
  <c r="G1087" i="1" s="1"/>
  <c r="F1086" i="1"/>
  <c r="G1086" i="1" s="1"/>
  <c r="F1085" i="1"/>
  <c r="G1085" i="1" s="1"/>
  <c r="F1084" i="1"/>
  <c r="G1084" i="1" s="1"/>
  <c r="F1083" i="1"/>
  <c r="G1083" i="1" s="1"/>
  <c r="F1082" i="1"/>
  <c r="G1082" i="1" s="1"/>
  <c r="F1081" i="1"/>
  <c r="G1081" i="1" s="1"/>
  <c r="F1080" i="1"/>
  <c r="G1080" i="1" s="1"/>
  <c r="F1079" i="1"/>
  <c r="G1079" i="1" s="1"/>
  <c r="F1078" i="1"/>
  <c r="G1078" i="1" s="1"/>
  <c r="F1077" i="1"/>
  <c r="G1077" i="1" s="1"/>
  <c r="F1076" i="1"/>
  <c r="G1076" i="1" s="1"/>
  <c r="F1075" i="1"/>
  <c r="G1075" i="1" s="1"/>
  <c r="F1074" i="1"/>
  <c r="G1074" i="1" s="1"/>
  <c r="F1073" i="1"/>
  <c r="G1073" i="1" s="1"/>
  <c r="F1072" i="1"/>
  <c r="G1072" i="1" s="1"/>
  <c r="F1071" i="1"/>
  <c r="G1071" i="1" s="1"/>
  <c r="F1070" i="1"/>
  <c r="G1070" i="1" s="1"/>
  <c r="F1069" i="1"/>
  <c r="G1069" i="1" s="1"/>
  <c r="F1068" i="1"/>
  <c r="G1068" i="1" s="1"/>
  <c r="F1067" i="1"/>
  <c r="G1067" i="1" s="1"/>
  <c r="F1066" i="1"/>
  <c r="G1066" i="1" s="1"/>
  <c r="F1065" i="1"/>
  <c r="G1065" i="1" s="1"/>
  <c r="F1064" i="1"/>
  <c r="G1064" i="1" s="1"/>
  <c r="F1063" i="1"/>
  <c r="G1063" i="1" s="1"/>
  <c r="F1062" i="1"/>
  <c r="G1062" i="1" s="1"/>
  <c r="F1061" i="1"/>
  <c r="G1061" i="1" s="1"/>
  <c r="F1060" i="1"/>
  <c r="G1060" i="1" s="1"/>
  <c r="F1059" i="1"/>
  <c r="G1059" i="1" s="1"/>
  <c r="F1058" i="1"/>
  <c r="G1058" i="1" s="1"/>
  <c r="F1057" i="1"/>
  <c r="G1057" i="1" s="1"/>
  <c r="F1056" i="1"/>
  <c r="G1056" i="1" s="1"/>
  <c r="F1055" i="1"/>
  <c r="G1055" i="1" s="1"/>
  <c r="F1054" i="1"/>
  <c r="G1054" i="1" s="1"/>
  <c r="F1053" i="1"/>
  <c r="G1053" i="1" s="1"/>
  <c r="F1052" i="1"/>
  <c r="G1052" i="1" s="1"/>
  <c r="F1051" i="1"/>
  <c r="G1051" i="1" s="1"/>
  <c r="F1050" i="1"/>
  <c r="G1050" i="1" s="1"/>
  <c r="F1049" i="1"/>
  <c r="G1049" i="1" s="1"/>
  <c r="F1048" i="1"/>
  <c r="G1048" i="1" s="1"/>
  <c r="F1047" i="1"/>
  <c r="G1047" i="1" s="1"/>
  <c r="F1046" i="1"/>
  <c r="G1046" i="1" s="1"/>
  <c r="F1045" i="1"/>
  <c r="G1045" i="1" s="1"/>
  <c r="F1044" i="1"/>
  <c r="G1044" i="1" s="1"/>
  <c r="F1043" i="1"/>
  <c r="G1043" i="1" s="1"/>
  <c r="F1042" i="1"/>
  <c r="G1042" i="1" s="1"/>
  <c r="F1041" i="1"/>
  <c r="G1041" i="1" s="1"/>
  <c r="F1040" i="1"/>
  <c r="G1040" i="1" s="1"/>
  <c r="F1039" i="1"/>
  <c r="G1039" i="1" s="1"/>
  <c r="F1038" i="1"/>
  <c r="G1038" i="1" s="1"/>
  <c r="F1037" i="1"/>
  <c r="G1037" i="1" s="1"/>
  <c r="F1036" i="1"/>
  <c r="G1036" i="1" s="1"/>
  <c r="F1035" i="1"/>
  <c r="G1035" i="1" s="1"/>
  <c r="F1034" i="1"/>
  <c r="G1034" i="1" s="1"/>
  <c r="F1033" i="1"/>
  <c r="G1033" i="1" s="1"/>
  <c r="F1032" i="1"/>
  <c r="G1032" i="1" s="1"/>
  <c r="F1031" i="1"/>
  <c r="G1031" i="1" s="1"/>
  <c r="F1030" i="1"/>
  <c r="G1030" i="1" s="1"/>
  <c r="F1029" i="1"/>
  <c r="G1029" i="1" s="1"/>
  <c r="F1028" i="1"/>
  <c r="G1028" i="1" s="1"/>
  <c r="F1027" i="1"/>
  <c r="G1027" i="1" s="1"/>
  <c r="F1026" i="1"/>
  <c r="G1026" i="1" s="1"/>
  <c r="F1025" i="1"/>
  <c r="G1025" i="1" s="1"/>
  <c r="F1024" i="1"/>
  <c r="G1024" i="1" s="1"/>
  <c r="F1023" i="1"/>
  <c r="G1023" i="1" s="1"/>
  <c r="F1022" i="1"/>
  <c r="G1022" i="1" s="1"/>
  <c r="F1021" i="1"/>
  <c r="G1021" i="1" s="1"/>
  <c r="F1020" i="1"/>
  <c r="G1020" i="1" s="1"/>
  <c r="F1019" i="1"/>
  <c r="G1019" i="1" s="1"/>
  <c r="F1018" i="1"/>
  <c r="G1018" i="1" s="1"/>
  <c r="F1017" i="1"/>
  <c r="G1017" i="1" s="1"/>
  <c r="F1016" i="1"/>
  <c r="G1016" i="1" s="1"/>
  <c r="F1015" i="1"/>
  <c r="G1015" i="1" s="1"/>
  <c r="F1014" i="1"/>
  <c r="G1014" i="1" s="1"/>
  <c r="F1013" i="1"/>
  <c r="G1013" i="1" s="1"/>
  <c r="F1012" i="1"/>
  <c r="G1012" i="1" s="1"/>
  <c r="F1011" i="1"/>
  <c r="G1011" i="1" s="1"/>
  <c r="F1010" i="1"/>
  <c r="G1010" i="1" s="1"/>
  <c r="F1009" i="1"/>
  <c r="G1009" i="1" s="1"/>
  <c r="F1008" i="1"/>
  <c r="G1008" i="1" s="1"/>
  <c r="F1007" i="1"/>
  <c r="G1007" i="1" s="1"/>
  <c r="F1006" i="1"/>
  <c r="G1006" i="1" s="1"/>
  <c r="F1005" i="1"/>
  <c r="G1005" i="1" s="1"/>
  <c r="F1004" i="1"/>
  <c r="G1004" i="1" s="1"/>
  <c r="F1003" i="1"/>
  <c r="G1003" i="1" s="1"/>
  <c r="F1002" i="1"/>
  <c r="G1002" i="1" s="1"/>
  <c r="F1001" i="1"/>
  <c r="G1001" i="1" s="1"/>
  <c r="F1000" i="1"/>
  <c r="G1000" i="1" s="1"/>
  <c r="F999" i="1"/>
  <c r="G999" i="1" s="1"/>
  <c r="F998" i="1"/>
  <c r="G998" i="1" s="1"/>
  <c r="F997" i="1"/>
  <c r="G997" i="1" s="1"/>
  <c r="F996" i="1"/>
  <c r="G996" i="1" s="1"/>
  <c r="F995" i="1"/>
  <c r="G995" i="1" s="1"/>
  <c r="F994" i="1"/>
  <c r="G994" i="1" s="1"/>
  <c r="F993" i="1"/>
  <c r="G993" i="1" s="1"/>
  <c r="F992" i="1"/>
  <c r="G992" i="1" s="1"/>
  <c r="F991" i="1"/>
  <c r="G991" i="1" s="1"/>
  <c r="F990" i="1"/>
  <c r="G990" i="1" s="1"/>
  <c r="F989" i="1"/>
  <c r="G989" i="1" s="1"/>
  <c r="F988" i="1"/>
  <c r="G988" i="1" s="1"/>
  <c r="F987" i="1"/>
  <c r="G987" i="1" s="1"/>
  <c r="F986" i="1"/>
  <c r="G986" i="1" s="1"/>
  <c r="F985" i="1"/>
  <c r="G985" i="1" s="1"/>
  <c r="F984" i="1"/>
  <c r="G984" i="1" s="1"/>
  <c r="F983" i="1"/>
  <c r="G983" i="1" s="1"/>
  <c r="F982" i="1"/>
  <c r="G982" i="1" s="1"/>
  <c r="F981" i="1"/>
  <c r="G981" i="1" s="1"/>
  <c r="F980" i="1"/>
  <c r="G980" i="1" s="1"/>
  <c r="F979" i="1"/>
  <c r="G979" i="1" s="1"/>
  <c r="F978" i="1"/>
  <c r="G978" i="1" s="1"/>
  <c r="F977" i="1"/>
  <c r="G977" i="1" s="1"/>
  <c r="F976" i="1"/>
  <c r="G976" i="1" s="1"/>
  <c r="F975" i="1"/>
  <c r="G975" i="1" s="1"/>
  <c r="F974" i="1"/>
  <c r="G974" i="1" s="1"/>
  <c r="F973" i="1"/>
  <c r="G973" i="1" s="1"/>
  <c r="F972" i="1"/>
  <c r="G972" i="1" s="1"/>
  <c r="F971" i="1"/>
  <c r="G971" i="1" s="1"/>
  <c r="F970" i="1"/>
  <c r="G970" i="1" s="1"/>
  <c r="F969" i="1"/>
  <c r="G969" i="1" s="1"/>
  <c r="F968" i="1"/>
  <c r="G968" i="1" s="1"/>
  <c r="F967" i="1"/>
  <c r="G967" i="1" s="1"/>
  <c r="F966" i="1"/>
  <c r="G966" i="1" s="1"/>
  <c r="F965" i="1"/>
  <c r="G965" i="1" s="1"/>
  <c r="F964" i="1"/>
  <c r="G964" i="1" s="1"/>
  <c r="F963" i="1"/>
  <c r="G963" i="1" s="1"/>
  <c r="F962" i="1"/>
  <c r="G962" i="1" s="1"/>
  <c r="F961" i="1"/>
  <c r="G961" i="1" s="1"/>
  <c r="F960" i="1"/>
  <c r="G960" i="1" s="1"/>
  <c r="F959" i="1"/>
  <c r="G959" i="1" s="1"/>
  <c r="F958" i="1"/>
  <c r="G958" i="1" s="1"/>
  <c r="F957" i="1"/>
  <c r="G957" i="1" s="1"/>
  <c r="F956" i="1"/>
  <c r="G956" i="1" s="1"/>
  <c r="F955" i="1"/>
  <c r="G955" i="1" s="1"/>
  <c r="F954" i="1"/>
  <c r="G954" i="1" s="1"/>
  <c r="F953" i="1"/>
  <c r="G953" i="1" s="1"/>
  <c r="F952" i="1"/>
  <c r="G952" i="1" s="1"/>
  <c r="F951" i="1"/>
  <c r="G951" i="1" s="1"/>
  <c r="F950" i="1"/>
  <c r="G950" i="1" s="1"/>
  <c r="F949" i="1"/>
  <c r="G949" i="1" s="1"/>
  <c r="F948" i="1"/>
  <c r="G948" i="1" s="1"/>
  <c r="F947" i="1"/>
  <c r="G947" i="1" s="1"/>
  <c r="F946" i="1"/>
  <c r="G946" i="1" s="1"/>
  <c r="F945" i="1"/>
  <c r="G945" i="1" s="1"/>
  <c r="F944" i="1"/>
  <c r="G944" i="1" s="1"/>
  <c r="F943" i="1"/>
  <c r="G943" i="1" s="1"/>
  <c r="F942" i="1"/>
  <c r="G942" i="1" s="1"/>
  <c r="F941" i="1"/>
  <c r="G941" i="1" s="1"/>
  <c r="F940" i="1"/>
  <c r="G940" i="1" s="1"/>
  <c r="F939" i="1"/>
  <c r="G939" i="1" s="1"/>
  <c r="F938" i="1"/>
  <c r="G938" i="1" s="1"/>
  <c r="F937" i="1"/>
  <c r="G937" i="1" s="1"/>
  <c r="F936" i="1"/>
  <c r="G936" i="1" s="1"/>
  <c r="F935" i="1"/>
  <c r="G935" i="1" s="1"/>
  <c r="F934" i="1"/>
  <c r="G934" i="1" s="1"/>
  <c r="F933" i="1"/>
  <c r="G933" i="1" s="1"/>
  <c r="F932" i="1"/>
  <c r="G932" i="1" s="1"/>
  <c r="F931" i="1"/>
  <c r="G931" i="1" s="1"/>
  <c r="F930" i="1"/>
  <c r="G930" i="1" s="1"/>
  <c r="F929" i="1"/>
  <c r="G929" i="1" s="1"/>
  <c r="F928" i="1"/>
  <c r="G928" i="1" s="1"/>
  <c r="F927" i="1"/>
  <c r="G927" i="1" s="1"/>
  <c r="F926" i="1"/>
  <c r="G926" i="1" s="1"/>
  <c r="F925" i="1"/>
  <c r="G925" i="1" s="1"/>
  <c r="F924" i="1"/>
  <c r="G924" i="1" s="1"/>
  <c r="F923" i="1"/>
  <c r="G923" i="1" s="1"/>
  <c r="F922" i="1"/>
  <c r="G922" i="1" s="1"/>
  <c r="F921" i="1"/>
  <c r="G921" i="1" s="1"/>
  <c r="F920" i="1"/>
  <c r="G920" i="1" s="1"/>
  <c r="F919" i="1"/>
  <c r="G919" i="1" s="1"/>
  <c r="F918" i="1"/>
  <c r="G918" i="1" s="1"/>
  <c r="F917" i="1"/>
  <c r="G917" i="1" s="1"/>
  <c r="F916" i="1"/>
  <c r="G916" i="1" s="1"/>
  <c r="F915" i="1"/>
  <c r="G915" i="1" s="1"/>
  <c r="F914" i="1"/>
  <c r="G914" i="1" s="1"/>
  <c r="F913" i="1"/>
  <c r="G913" i="1" s="1"/>
  <c r="F912" i="1"/>
  <c r="G912" i="1" s="1"/>
  <c r="F911" i="1"/>
  <c r="G911" i="1" s="1"/>
  <c r="F910" i="1"/>
  <c r="G910" i="1" s="1"/>
  <c r="F909" i="1"/>
  <c r="G909" i="1" s="1"/>
  <c r="F908" i="1"/>
  <c r="G908" i="1" s="1"/>
  <c r="F907" i="1"/>
  <c r="G907" i="1" s="1"/>
  <c r="F906" i="1"/>
  <c r="G906" i="1" s="1"/>
  <c r="F905" i="1"/>
  <c r="G905" i="1" s="1"/>
  <c r="F904" i="1"/>
  <c r="G904" i="1" s="1"/>
  <c r="F903" i="1"/>
  <c r="G903" i="1" s="1"/>
  <c r="F902" i="1"/>
  <c r="G902" i="1" s="1"/>
  <c r="F901" i="1"/>
  <c r="G901" i="1" s="1"/>
  <c r="F900" i="1"/>
  <c r="G900" i="1" s="1"/>
  <c r="F899" i="1"/>
  <c r="G899" i="1" s="1"/>
  <c r="F898" i="1"/>
  <c r="G898" i="1" s="1"/>
  <c r="F897" i="1"/>
  <c r="G897" i="1" s="1"/>
  <c r="F896" i="1"/>
  <c r="G896" i="1" s="1"/>
  <c r="F895" i="1"/>
  <c r="G895" i="1" s="1"/>
  <c r="F894" i="1"/>
  <c r="G894" i="1" s="1"/>
  <c r="F893" i="1"/>
  <c r="G893" i="1" s="1"/>
  <c r="F892" i="1"/>
  <c r="G892" i="1" s="1"/>
  <c r="F891" i="1"/>
  <c r="G891" i="1" s="1"/>
  <c r="F890" i="1"/>
  <c r="G890" i="1" s="1"/>
  <c r="F889" i="1"/>
  <c r="G889" i="1" s="1"/>
  <c r="F888" i="1"/>
  <c r="G888" i="1" s="1"/>
  <c r="F887" i="1"/>
  <c r="G887" i="1" s="1"/>
  <c r="F886" i="1"/>
  <c r="G886" i="1" s="1"/>
  <c r="F885" i="1"/>
  <c r="G885" i="1" s="1"/>
  <c r="F884" i="1"/>
  <c r="G884" i="1" s="1"/>
  <c r="F883" i="1"/>
  <c r="G883" i="1" s="1"/>
  <c r="F882" i="1"/>
  <c r="G882" i="1" s="1"/>
  <c r="F881" i="1"/>
  <c r="G881" i="1" s="1"/>
  <c r="F880" i="1"/>
  <c r="G880" i="1" s="1"/>
  <c r="F879" i="1"/>
  <c r="G879" i="1" s="1"/>
  <c r="F878" i="1"/>
  <c r="G878" i="1" s="1"/>
  <c r="F877" i="1"/>
  <c r="G877" i="1" s="1"/>
  <c r="F876" i="1"/>
  <c r="G876" i="1" s="1"/>
  <c r="F875" i="1"/>
  <c r="G875" i="1" s="1"/>
  <c r="F874" i="1"/>
  <c r="G874" i="1" s="1"/>
  <c r="F873" i="1"/>
  <c r="G873" i="1" s="1"/>
  <c r="F872" i="1"/>
  <c r="G872" i="1" s="1"/>
  <c r="F871" i="1"/>
  <c r="G871" i="1" s="1"/>
  <c r="F870" i="1"/>
  <c r="G870" i="1" s="1"/>
  <c r="F869" i="1"/>
  <c r="G869" i="1" s="1"/>
  <c r="F868" i="1"/>
  <c r="G868" i="1" s="1"/>
  <c r="F867" i="1"/>
  <c r="G867" i="1" s="1"/>
  <c r="F866" i="1"/>
  <c r="G866" i="1" s="1"/>
  <c r="F865" i="1"/>
  <c r="G865" i="1" s="1"/>
  <c r="F864" i="1"/>
  <c r="G864" i="1" s="1"/>
  <c r="F863" i="1"/>
  <c r="G863" i="1" s="1"/>
  <c r="F862" i="1"/>
  <c r="G862" i="1" s="1"/>
  <c r="F861" i="1"/>
  <c r="G861" i="1" s="1"/>
  <c r="F860" i="1"/>
  <c r="G860" i="1" s="1"/>
  <c r="F859" i="1"/>
  <c r="G859" i="1" s="1"/>
  <c r="F858" i="1"/>
  <c r="G858" i="1" s="1"/>
  <c r="F857" i="1"/>
  <c r="G857" i="1" s="1"/>
  <c r="F856" i="1"/>
  <c r="G856" i="1" s="1"/>
  <c r="F855" i="1"/>
  <c r="G855" i="1" s="1"/>
  <c r="F854" i="1"/>
  <c r="G854" i="1" s="1"/>
  <c r="F853" i="1"/>
  <c r="G853" i="1" s="1"/>
  <c r="F852" i="1"/>
  <c r="G852" i="1" s="1"/>
  <c r="F851" i="1"/>
  <c r="G851" i="1" s="1"/>
  <c r="F850" i="1"/>
  <c r="G850" i="1" s="1"/>
  <c r="F849" i="1"/>
  <c r="G849" i="1" s="1"/>
  <c r="F848" i="1"/>
  <c r="G848" i="1" s="1"/>
  <c r="F847" i="1"/>
  <c r="G847" i="1" s="1"/>
  <c r="F846" i="1"/>
  <c r="G846" i="1" s="1"/>
  <c r="F845" i="1"/>
  <c r="G845" i="1" s="1"/>
  <c r="F844" i="1"/>
  <c r="G844" i="1" s="1"/>
  <c r="F843" i="1"/>
  <c r="G843" i="1" s="1"/>
  <c r="F842" i="1"/>
  <c r="G842" i="1" s="1"/>
  <c r="F841" i="1"/>
  <c r="G841" i="1" s="1"/>
  <c r="F840" i="1"/>
  <c r="G840" i="1" s="1"/>
  <c r="F839" i="1"/>
  <c r="G839" i="1" s="1"/>
  <c r="F838" i="1"/>
  <c r="G838" i="1" s="1"/>
  <c r="F837" i="1"/>
  <c r="G837" i="1" s="1"/>
  <c r="F836" i="1"/>
  <c r="G836" i="1" s="1"/>
  <c r="F835" i="1"/>
  <c r="G835" i="1" s="1"/>
  <c r="F834" i="1"/>
  <c r="G834" i="1" s="1"/>
  <c r="F833" i="1"/>
  <c r="G833" i="1" s="1"/>
  <c r="F832" i="1"/>
  <c r="G832" i="1" s="1"/>
  <c r="F831" i="1"/>
  <c r="G831" i="1" s="1"/>
  <c r="F830" i="1"/>
  <c r="G830" i="1" s="1"/>
  <c r="F829" i="1"/>
  <c r="G829" i="1" s="1"/>
  <c r="F828" i="1"/>
  <c r="G828" i="1" s="1"/>
  <c r="F827" i="1"/>
  <c r="G827" i="1" s="1"/>
  <c r="F826" i="1"/>
  <c r="G826" i="1" s="1"/>
  <c r="F825" i="1"/>
  <c r="G825" i="1" s="1"/>
  <c r="F824" i="1"/>
  <c r="G824" i="1" s="1"/>
  <c r="F823" i="1"/>
  <c r="G823" i="1" s="1"/>
  <c r="F822" i="1"/>
  <c r="G822" i="1" s="1"/>
  <c r="F821" i="1"/>
  <c r="G821" i="1" s="1"/>
  <c r="F820" i="1"/>
  <c r="G820" i="1" s="1"/>
  <c r="F819" i="1"/>
  <c r="G819" i="1" s="1"/>
  <c r="F818" i="1"/>
  <c r="G818" i="1" s="1"/>
  <c r="F817" i="1"/>
  <c r="G817" i="1" s="1"/>
  <c r="F816" i="1"/>
  <c r="G816" i="1" s="1"/>
  <c r="F815" i="1"/>
  <c r="G815" i="1" s="1"/>
  <c r="F814" i="1"/>
  <c r="G814" i="1" s="1"/>
  <c r="F813" i="1"/>
  <c r="G813" i="1" s="1"/>
  <c r="F812" i="1"/>
  <c r="G812" i="1" s="1"/>
  <c r="F811" i="1"/>
  <c r="G811" i="1" s="1"/>
  <c r="F810" i="1"/>
  <c r="G810" i="1" s="1"/>
  <c r="F809" i="1"/>
  <c r="G809" i="1" s="1"/>
  <c r="F808" i="1"/>
  <c r="G808" i="1" s="1"/>
  <c r="F807" i="1"/>
  <c r="G807" i="1" s="1"/>
  <c r="F806" i="1"/>
  <c r="G806" i="1" s="1"/>
  <c r="F805" i="1"/>
  <c r="G805" i="1" s="1"/>
  <c r="F804" i="1"/>
  <c r="G804" i="1" s="1"/>
  <c r="F803" i="1"/>
  <c r="G803" i="1" s="1"/>
  <c r="F802" i="1"/>
  <c r="G802" i="1" s="1"/>
  <c r="F801" i="1"/>
  <c r="G801" i="1" s="1"/>
  <c r="F800" i="1"/>
  <c r="G800" i="1" s="1"/>
  <c r="F799" i="1"/>
  <c r="G799" i="1" s="1"/>
  <c r="F798" i="1"/>
  <c r="G798" i="1" s="1"/>
  <c r="F797" i="1"/>
  <c r="G797" i="1" s="1"/>
  <c r="F796" i="1"/>
  <c r="G796" i="1" s="1"/>
  <c r="F795" i="1"/>
  <c r="G795" i="1" s="1"/>
  <c r="F794" i="1"/>
  <c r="G794" i="1" s="1"/>
  <c r="F793" i="1"/>
  <c r="G793" i="1" s="1"/>
  <c r="F792" i="1"/>
  <c r="G792" i="1" s="1"/>
  <c r="F791" i="1"/>
  <c r="G791" i="1" s="1"/>
  <c r="F790" i="1"/>
  <c r="G790" i="1" s="1"/>
  <c r="F789" i="1"/>
  <c r="G789" i="1" s="1"/>
  <c r="F788" i="1"/>
  <c r="G788" i="1" s="1"/>
  <c r="F787" i="1"/>
  <c r="G787" i="1" s="1"/>
  <c r="F786" i="1"/>
  <c r="G786" i="1" s="1"/>
  <c r="F785" i="1"/>
  <c r="G785" i="1" s="1"/>
  <c r="F784" i="1"/>
  <c r="G784" i="1" s="1"/>
  <c r="F783" i="1"/>
  <c r="G783" i="1" s="1"/>
  <c r="F782" i="1"/>
  <c r="G782" i="1" s="1"/>
  <c r="F781" i="1"/>
  <c r="G781" i="1" s="1"/>
  <c r="F780" i="1"/>
  <c r="G780" i="1" s="1"/>
  <c r="F779" i="1"/>
  <c r="G779" i="1" s="1"/>
  <c r="F778" i="1"/>
  <c r="G778" i="1" s="1"/>
  <c r="F777" i="1"/>
  <c r="G777" i="1" s="1"/>
  <c r="F776" i="1"/>
  <c r="G776" i="1" s="1"/>
  <c r="F775" i="1"/>
  <c r="G775" i="1" s="1"/>
  <c r="F774" i="1"/>
  <c r="G774" i="1" s="1"/>
  <c r="F773" i="1"/>
  <c r="G773" i="1" s="1"/>
  <c r="F772" i="1"/>
  <c r="G772" i="1" s="1"/>
  <c r="F771" i="1"/>
  <c r="G771" i="1" s="1"/>
  <c r="F770" i="1"/>
  <c r="G770" i="1" s="1"/>
  <c r="F769" i="1"/>
  <c r="G769" i="1" s="1"/>
  <c r="F768" i="1"/>
  <c r="G768" i="1" s="1"/>
  <c r="F767" i="1"/>
  <c r="G767" i="1" s="1"/>
  <c r="F766" i="1"/>
  <c r="G766" i="1" s="1"/>
  <c r="F765" i="1"/>
  <c r="G765" i="1" s="1"/>
  <c r="F764" i="1"/>
  <c r="G764" i="1" s="1"/>
  <c r="F763" i="1"/>
  <c r="G763" i="1" s="1"/>
  <c r="F762" i="1"/>
  <c r="G762" i="1" s="1"/>
  <c r="F761" i="1"/>
  <c r="G761" i="1" s="1"/>
  <c r="F760" i="1"/>
  <c r="G760" i="1" s="1"/>
  <c r="F759" i="1"/>
  <c r="G759" i="1" s="1"/>
  <c r="F758" i="1"/>
  <c r="G758" i="1" s="1"/>
  <c r="F757" i="1"/>
  <c r="G757" i="1" s="1"/>
  <c r="F756" i="1"/>
  <c r="G756" i="1" s="1"/>
  <c r="F755" i="1"/>
  <c r="G755" i="1" s="1"/>
  <c r="F754" i="1"/>
  <c r="G754" i="1" s="1"/>
  <c r="F753" i="1"/>
  <c r="G753" i="1" s="1"/>
  <c r="F752" i="1"/>
  <c r="G752" i="1" s="1"/>
  <c r="F751" i="1"/>
  <c r="G751" i="1" s="1"/>
  <c r="F750" i="1"/>
  <c r="G750" i="1" s="1"/>
  <c r="F749" i="1"/>
  <c r="G749" i="1" s="1"/>
  <c r="F748" i="1"/>
  <c r="G748" i="1" s="1"/>
  <c r="F747" i="1"/>
  <c r="G747" i="1" s="1"/>
  <c r="F746" i="1"/>
  <c r="G746" i="1" s="1"/>
  <c r="F745" i="1"/>
  <c r="G745" i="1" s="1"/>
  <c r="F744" i="1"/>
  <c r="G744" i="1" s="1"/>
  <c r="F743" i="1"/>
  <c r="G743" i="1" s="1"/>
  <c r="F742" i="1"/>
  <c r="G742" i="1" s="1"/>
  <c r="F741" i="1"/>
  <c r="G741" i="1" s="1"/>
  <c r="F740" i="1"/>
  <c r="G740" i="1" s="1"/>
  <c r="F739" i="1"/>
  <c r="G739" i="1" s="1"/>
  <c r="F738" i="1"/>
  <c r="G738" i="1" s="1"/>
  <c r="F737" i="1"/>
  <c r="G737" i="1" s="1"/>
  <c r="F736" i="1"/>
  <c r="G736" i="1" s="1"/>
  <c r="F735" i="1"/>
  <c r="G735" i="1" s="1"/>
  <c r="F734" i="1"/>
  <c r="G734" i="1" s="1"/>
  <c r="F733" i="1"/>
  <c r="G733" i="1" s="1"/>
  <c r="F732" i="1"/>
  <c r="G732" i="1" s="1"/>
  <c r="F731" i="1"/>
  <c r="G731" i="1" s="1"/>
  <c r="F730" i="1"/>
  <c r="G730" i="1" s="1"/>
  <c r="F729" i="1"/>
  <c r="G729" i="1" s="1"/>
  <c r="F728" i="1"/>
  <c r="G728" i="1" s="1"/>
  <c r="F727" i="1"/>
  <c r="G727" i="1" s="1"/>
  <c r="F726" i="1"/>
  <c r="G726" i="1" s="1"/>
  <c r="F725" i="1"/>
  <c r="G725" i="1" s="1"/>
  <c r="F724" i="1"/>
  <c r="G724" i="1" s="1"/>
  <c r="F723" i="1"/>
  <c r="G723" i="1" s="1"/>
  <c r="F722" i="1"/>
  <c r="G722" i="1" s="1"/>
  <c r="F721" i="1"/>
  <c r="G721" i="1" s="1"/>
  <c r="F720" i="1"/>
  <c r="G720" i="1" s="1"/>
  <c r="F719" i="1"/>
  <c r="G719" i="1" s="1"/>
  <c r="F718" i="1"/>
  <c r="G718" i="1" s="1"/>
  <c r="F717" i="1"/>
  <c r="G717" i="1" s="1"/>
  <c r="F716" i="1"/>
  <c r="G716" i="1" s="1"/>
  <c r="F715" i="1"/>
  <c r="G715" i="1" s="1"/>
  <c r="F714" i="1"/>
  <c r="G714" i="1" s="1"/>
  <c r="F713" i="1"/>
  <c r="G713" i="1" s="1"/>
  <c r="F712" i="1"/>
  <c r="G712" i="1" s="1"/>
  <c r="F711" i="1"/>
  <c r="G711" i="1" s="1"/>
  <c r="F710" i="1"/>
  <c r="G710" i="1" s="1"/>
  <c r="F709" i="1"/>
  <c r="G709" i="1" s="1"/>
  <c r="F708" i="1"/>
  <c r="G708" i="1" s="1"/>
  <c r="F707" i="1"/>
  <c r="G707" i="1" s="1"/>
  <c r="F706" i="1"/>
  <c r="G706" i="1" s="1"/>
  <c r="F705" i="1"/>
  <c r="G705" i="1" s="1"/>
  <c r="F704" i="1"/>
  <c r="G704" i="1" s="1"/>
  <c r="F703" i="1"/>
  <c r="G703" i="1" s="1"/>
  <c r="F702" i="1"/>
  <c r="G702" i="1" s="1"/>
  <c r="F701" i="1"/>
  <c r="G701" i="1" s="1"/>
  <c r="F700" i="1"/>
  <c r="G700" i="1" s="1"/>
  <c r="F699" i="1"/>
  <c r="G699" i="1" s="1"/>
  <c r="F698" i="1"/>
  <c r="G698" i="1" s="1"/>
  <c r="F697" i="1"/>
  <c r="G697" i="1" s="1"/>
  <c r="F696" i="1"/>
  <c r="G696" i="1" s="1"/>
  <c r="F695" i="1"/>
  <c r="G695" i="1" s="1"/>
  <c r="F694" i="1"/>
  <c r="G694" i="1" s="1"/>
  <c r="F693" i="1"/>
  <c r="G693" i="1" s="1"/>
  <c r="F692" i="1"/>
  <c r="G692" i="1" s="1"/>
  <c r="F691" i="1"/>
  <c r="G691" i="1" s="1"/>
  <c r="F690" i="1"/>
  <c r="G690" i="1" s="1"/>
  <c r="F689" i="1"/>
  <c r="G689" i="1" s="1"/>
  <c r="F688" i="1"/>
  <c r="G688" i="1" s="1"/>
  <c r="F687" i="1"/>
  <c r="G687" i="1" s="1"/>
  <c r="F686" i="1"/>
  <c r="G686" i="1" s="1"/>
  <c r="F685" i="1"/>
  <c r="G685" i="1" s="1"/>
  <c r="F684" i="1"/>
  <c r="G684" i="1" s="1"/>
  <c r="F683" i="1"/>
  <c r="G683" i="1" s="1"/>
  <c r="F682" i="1"/>
  <c r="G682" i="1" s="1"/>
  <c r="F681" i="1"/>
  <c r="G681" i="1" s="1"/>
  <c r="F680" i="1"/>
  <c r="G680" i="1" s="1"/>
  <c r="F679" i="1"/>
  <c r="G679" i="1" s="1"/>
  <c r="F678" i="1"/>
  <c r="G678" i="1" s="1"/>
  <c r="F677" i="1"/>
  <c r="G677" i="1" s="1"/>
  <c r="F676" i="1"/>
  <c r="G676" i="1" s="1"/>
  <c r="F675" i="1"/>
  <c r="G675" i="1" s="1"/>
  <c r="F674" i="1"/>
  <c r="G674" i="1" s="1"/>
  <c r="F673" i="1"/>
  <c r="G673" i="1" s="1"/>
  <c r="F672" i="1"/>
  <c r="G672" i="1" s="1"/>
  <c r="F671" i="1"/>
  <c r="G671" i="1" s="1"/>
  <c r="F670" i="1"/>
  <c r="G670" i="1" s="1"/>
  <c r="F669" i="1"/>
  <c r="G669" i="1" s="1"/>
  <c r="F668" i="1"/>
  <c r="G668" i="1" s="1"/>
  <c r="F667" i="1"/>
  <c r="G667" i="1" s="1"/>
  <c r="F666" i="1"/>
  <c r="G666" i="1" s="1"/>
  <c r="F665" i="1"/>
  <c r="G665" i="1" s="1"/>
  <c r="F664" i="1"/>
  <c r="G664" i="1" s="1"/>
  <c r="F663" i="1"/>
  <c r="G663" i="1" s="1"/>
  <c r="F662" i="1"/>
  <c r="G662" i="1" s="1"/>
  <c r="F661" i="1"/>
  <c r="G661" i="1" s="1"/>
  <c r="F660" i="1"/>
  <c r="G660" i="1" s="1"/>
  <c r="F659" i="1"/>
  <c r="G659" i="1" s="1"/>
  <c r="F658" i="1"/>
  <c r="G658" i="1" s="1"/>
  <c r="F657" i="1"/>
  <c r="G657" i="1" s="1"/>
  <c r="F656" i="1"/>
  <c r="G656" i="1" s="1"/>
  <c r="F655" i="1"/>
  <c r="G655" i="1" s="1"/>
  <c r="F654" i="1"/>
  <c r="G654" i="1" s="1"/>
  <c r="F653" i="1"/>
  <c r="G653" i="1" s="1"/>
  <c r="F652" i="1"/>
  <c r="G652" i="1" s="1"/>
  <c r="F651" i="1"/>
  <c r="G651" i="1" s="1"/>
  <c r="F650" i="1"/>
  <c r="G650" i="1" s="1"/>
  <c r="F649" i="1"/>
  <c r="G649" i="1" s="1"/>
  <c r="F648" i="1"/>
  <c r="G648" i="1" s="1"/>
  <c r="F647" i="1"/>
  <c r="G647" i="1" s="1"/>
  <c r="F646" i="1"/>
  <c r="G646" i="1" s="1"/>
  <c r="F645" i="1"/>
  <c r="G645" i="1" s="1"/>
  <c r="F644" i="1"/>
  <c r="G644" i="1" s="1"/>
  <c r="F643" i="1"/>
  <c r="G643" i="1" s="1"/>
  <c r="F642" i="1"/>
  <c r="G642" i="1" s="1"/>
  <c r="F641" i="1"/>
  <c r="G641" i="1" s="1"/>
  <c r="F640" i="1"/>
  <c r="G640" i="1" s="1"/>
  <c r="F639" i="1"/>
  <c r="G639" i="1" s="1"/>
  <c r="F638" i="1"/>
  <c r="G638" i="1" s="1"/>
  <c r="F637" i="1"/>
  <c r="G637" i="1" s="1"/>
  <c r="F636" i="1"/>
  <c r="G636" i="1" s="1"/>
  <c r="F635" i="1"/>
  <c r="G635" i="1" s="1"/>
  <c r="F634" i="1"/>
  <c r="G634" i="1" s="1"/>
  <c r="F633" i="1"/>
  <c r="G633" i="1" s="1"/>
  <c r="F632" i="1"/>
  <c r="G632" i="1" s="1"/>
  <c r="F631" i="1"/>
  <c r="G631" i="1" s="1"/>
  <c r="F630" i="1"/>
  <c r="G630" i="1" s="1"/>
  <c r="F629" i="1"/>
  <c r="G629" i="1" s="1"/>
  <c r="F628" i="1"/>
  <c r="G628" i="1" s="1"/>
  <c r="F627" i="1"/>
  <c r="G627" i="1" s="1"/>
  <c r="F626" i="1"/>
  <c r="G626" i="1" s="1"/>
  <c r="F625" i="1"/>
  <c r="G625" i="1" s="1"/>
  <c r="F624" i="1"/>
  <c r="G624" i="1" s="1"/>
  <c r="F623" i="1"/>
  <c r="G623" i="1" s="1"/>
  <c r="F622" i="1"/>
  <c r="G622" i="1" s="1"/>
  <c r="F621" i="1"/>
  <c r="G621" i="1" s="1"/>
  <c r="F620" i="1"/>
  <c r="G620" i="1" s="1"/>
  <c r="F619" i="1"/>
  <c r="G619" i="1" s="1"/>
  <c r="F618" i="1"/>
  <c r="G618" i="1" s="1"/>
  <c r="F617" i="1"/>
  <c r="G617" i="1" s="1"/>
  <c r="F616" i="1"/>
  <c r="G616" i="1" s="1"/>
  <c r="F615" i="1"/>
  <c r="G615" i="1" s="1"/>
  <c r="F614" i="1"/>
  <c r="G614" i="1" s="1"/>
  <c r="F613" i="1"/>
  <c r="G613" i="1" s="1"/>
  <c r="F612" i="1"/>
  <c r="G612" i="1" s="1"/>
  <c r="F611" i="1"/>
  <c r="G611" i="1" s="1"/>
  <c r="F610" i="1"/>
  <c r="G610" i="1" s="1"/>
  <c r="F609" i="1"/>
  <c r="G609" i="1" s="1"/>
  <c r="F608" i="1"/>
  <c r="G608" i="1" s="1"/>
  <c r="F607" i="1"/>
  <c r="G607" i="1" s="1"/>
  <c r="F606" i="1"/>
  <c r="G606" i="1" s="1"/>
  <c r="F605" i="1"/>
  <c r="G605" i="1" s="1"/>
  <c r="F604" i="1"/>
  <c r="G604" i="1" s="1"/>
  <c r="F603" i="1"/>
  <c r="G603" i="1" s="1"/>
  <c r="F602" i="1"/>
  <c r="G602" i="1" s="1"/>
  <c r="F601" i="1"/>
  <c r="G601" i="1" s="1"/>
  <c r="F600" i="1"/>
  <c r="G600" i="1" s="1"/>
  <c r="F599" i="1"/>
  <c r="G599" i="1" s="1"/>
  <c r="F598" i="1"/>
  <c r="G598" i="1" s="1"/>
  <c r="F597" i="1"/>
  <c r="G597" i="1" s="1"/>
  <c r="F596" i="1"/>
  <c r="G596" i="1" s="1"/>
  <c r="F595" i="1"/>
  <c r="G595" i="1" s="1"/>
  <c r="F594" i="1"/>
  <c r="G594" i="1" s="1"/>
  <c r="F593" i="1"/>
  <c r="G593" i="1" s="1"/>
  <c r="F592" i="1"/>
  <c r="G592" i="1" s="1"/>
  <c r="F591" i="1"/>
  <c r="G591" i="1" s="1"/>
  <c r="F590" i="1"/>
  <c r="G590" i="1" s="1"/>
  <c r="F589" i="1"/>
  <c r="G589" i="1" s="1"/>
  <c r="F588" i="1"/>
  <c r="G588" i="1" s="1"/>
  <c r="F587" i="1"/>
  <c r="G587" i="1" s="1"/>
  <c r="F586" i="1"/>
  <c r="G586" i="1" s="1"/>
  <c r="F585" i="1"/>
  <c r="G585" i="1" s="1"/>
  <c r="F584" i="1"/>
  <c r="G584" i="1" s="1"/>
  <c r="F583" i="1"/>
  <c r="G583" i="1" s="1"/>
  <c r="F582" i="1"/>
  <c r="G582" i="1" s="1"/>
  <c r="F581" i="1"/>
  <c r="G581" i="1" s="1"/>
  <c r="F580" i="1"/>
  <c r="G580" i="1" s="1"/>
  <c r="F579" i="1"/>
  <c r="G579" i="1" s="1"/>
  <c r="F578" i="1"/>
  <c r="G578" i="1" s="1"/>
  <c r="F577" i="1"/>
  <c r="G577" i="1" s="1"/>
  <c r="F576" i="1"/>
  <c r="G576" i="1" s="1"/>
  <c r="F575" i="1"/>
  <c r="G575" i="1" s="1"/>
  <c r="F574" i="1"/>
  <c r="G574" i="1" s="1"/>
  <c r="F573" i="1"/>
  <c r="G573" i="1" s="1"/>
  <c r="F572" i="1"/>
  <c r="G572" i="1" s="1"/>
  <c r="F571" i="1"/>
  <c r="G571" i="1" s="1"/>
  <c r="F570" i="1"/>
  <c r="G570" i="1" s="1"/>
  <c r="F569" i="1"/>
  <c r="G569" i="1" s="1"/>
  <c r="F568" i="1"/>
  <c r="G568" i="1" s="1"/>
  <c r="F567" i="1"/>
  <c r="G567" i="1" s="1"/>
  <c r="F566" i="1"/>
  <c r="G566" i="1" s="1"/>
  <c r="F565" i="1"/>
  <c r="G565" i="1" s="1"/>
  <c r="F564" i="1"/>
  <c r="G564" i="1" s="1"/>
  <c r="F563" i="1"/>
  <c r="G563" i="1" s="1"/>
  <c r="F562" i="1"/>
  <c r="G562" i="1" s="1"/>
  <c r="F561" i="1"/>
  <c r="G561" i="1" s="1"/>
  <c r="F560" i="1"/>
  <c r="G560" i="1" s="1"/>
  <c r="F559" i="1"/>
  <c r="G559" i="1" s="1"/>
  <c r="F558" i="1"/>
  <c r="G558" i="1" s="1"/>
  <c r="F557" i="1"/>
  <c r="G557" i="1" s="1"/>
  <c r="F556" i="1"/>
  <c r="G556" i="1" s="1"/>
  <c r="F555" i="1"/>
  <c r="G555" i="1" s="1"/>
  <c r="F554" i="1"/>
  <c r="G554" i="1" s="1"/>
  <c r="F553" i="1"/>
  <c r="G553" i="1" s="1"/>
  <c r="F552" i="1"/>
  <c r="G552" i="1" s="1"/>
  <c r="F551" i="1"/>
  <c r="G551" i="1" s="1"/>
  <c r="F550" i="1"/>
  <c r="G550" i="1" s="1"/>
  <c r="F549" i="1"/>
  <c r="G549" i="1" s="1"/>
  <c r="F548" i="1"/>
  <c r="G548" i="1" s="1"/>
  <c r="F547" i="1"/>
  <c r="G547" i="1" s="1"/>
  <c r="F546" i="1"/>
  <c r="G546" i="1" s="1"/>
  <c r="F545" i="1"/>
  <c r="G545" i="1" s="1"/>
  <c r="F544" i="1"/>
  <c r="G544" i="1" s="1"/>
  <c r="F543" i="1"/>
  <c r="G543" i="1" s="1"/>
  <c r="F542" i="1"/>
  <c r="G542" i="1" s="1"/>
  <c r="F541" i="1"/>
  <c r="G541" i="1" s="1"/>
  <c r="F540" i="1"/>
  <c r="G540" i="1" s="1"/>
  <c r="F539" i="1"/>
  <c r="G539" i="1" s="1"/>
  <c r="F538" i="1"/>
  <c r="G538" i="1" s="1"/>
  <c r="F537" i="1"/>
  <c r="G537" i="1" s="1"/>
  <c r="F536" i="1"/>
  <c r="G536" i="1" s="1"/>
  <c r="F535" i="1"/>
  <c r="G535" i="1" s="1"/>
  <c r="F534" i="1"/>
  <c r="G534" i="1" s="1"/>
  <c r="F533" i="1"/>
  <c r="G533" i="1" s="1"/>
  <c r="F532" i="1"/>
  <c r="G532" i="1" s="1"/>
  <c r="F531" i="1"/>
  <c r="G531" i="1" s="1"/>
  <c r="F530" i="1"/>
  <c r="G530" i="1" s="1"/>
  <c r="F529" i="1"/>
  <c r="G529" i="1" s="1"/>
  <c r="F528" i="1"/>
  <c r="G528" i="1" s="1"/>
  <c r="F527" i="1"/>
  <c r="G527" i="1" s="1"/>
  <c r="F526" i="1"/>
  <c r="G526" i="1" s="1"/>
  <c r="F525" i="1"/>
  <c r="G525" i="1" s="1"/>
  <c r="F524" i="1"/>
  <c r="G524" i="1" s="1"/>
  <c r="F523" i="1"/>
  <c r="G523" i="1" s="1"/>
  <c r="F522" i="1"/>
  <c r="G522" i="1" s="1"/>
  <c r="F521" i="1"/>
  <c r="G521" i="1" s="1"/>
  <c r="F520" i="1"/>
  <c r="G520" i="1" s="1"/>
  <c r="F519" i="1"/>
  <c r="G519" i="1" s="1"/>
  <c r="F518" i="1"/>
  <c r="G518" i="1" s="1"/>
  <c r="F517" i="1"/>
  <c r="G517" i="1" s="1"/>
  <c r="F516" i="1"/>
  <c r="G516" i="1" s="1"/>
  <c r="F515" i="1"/>
  <c r="G515" i="1" s="1"/>
  <c r="F514" i="1"/>
  <c r="G514" i="1" s="1"/>
  <c r="F513" i="1"/>
  <c r="G513" i="1" s="1"/>
  <c r="F512" i="1"/>
  <c r="G512" i="1" s="1"/>
  <c r="F511" i="1"/>
  <c r="G511" i="1" s="1"/>
  <c r="F510" i="1"/>
  <c r="G510" i="1" s="1"/>
  <c r="F509" i="1"/>
  <c r="G509" i="1" s="1"/>
  <c r="F508" i="1"/>
  <c r="G508" i="1" s="1"/>
  <c r="F507" i="1"/>
  <c r="G507" i="1" s="1"/>
  <c r="F506" i="1"/>
  <c r="G506" i="1" s="1"/>
  <c r="F505" i="1"/>
  <c r="G505" i="1" s="1"/>
  <c r="F504" i="1"/>
  <c r="G504" i="1" s="1"/>
  <c r="F503" i="1"/>
  <c r="G503" i="1" s="1"/>
  <c r="F502" i="1"/>
  <c r="G502" i="1" s="1"/>
  <c r="F501" i="1"/>
  <c r="G501" i="1" s="1"/>
  <c r="F500" i="1"/>
  <c r="G500" i="1" s="1"/>
  <c r="F499" i="1"/>
  <c r="G499" i="1" s="1"/>
  <c r="F498" i="1"/>
  <c r="G498" i="1" s="1"/>
  <c r="F497" i="1"/>
  <c r="G497" i="1" s="1"/>
  <c r="F496" i="1"/>
  <c r="G496" i="1" s="1"/>
  <c r="F495" i="1"/>
  <c r="G495" i="1" s="1"/>
  <c r="F494" i="1"/>
  <c r="G494" i="1" s="1"/>
  <c r="F493" i="1"/>
  <c r="G493" i="1" s="1"/>
  <c r="F492" i="1"/>
  <c r="G492" i="1" s="1"/>
  <c r="F491" i="1"/>
  <c r="G491" i="1" s="1"/>
  <c r="F490" i="1"/>
  <c r="G490" i="1" s="1"/>
  <c r="F489" i="1"/>
  <c r="G489" i="1" s="1"/>
  <c r="F488" i="1"/>
  <c r="G488" i="1" s="1"/>
  <c r="F487" i="1"/>
  <c r="G487" i="1" s="1"/>
  <c r="F486" i="1"/>
  <c r="G486" i="1" s="1"/>
  <c r="F485" i="1"/>
  <c r="G485" i="1" s="1"/>
  <c r="F484" i="1"/>
  <c r="G484" i="1" s="1"/>
  <c r="F483" i="1"/>
  <c r="G483" i="1" s="1"/>
  <c r="F482" i="1"/>
  <c r="G482" i="1" s="1"/>
  <c r="F481" i="1"/>
  <c r="G481" i="1" s="1"/>
  <c r="F480" i="1"/>
  <c r="G480" i="1" s="1"/>
  <c r="F479" i="1"/>
  <c r="G479" i="1" s="1"/>
  <c r="F478" i="1"/>
  <c r="G478" i="1" s="1"/>
  <c r="F477" i="1"/>
  <c r="G477" i="1" s="1"/>
  <c r="F476" i="1"/>
  <c r="G476" i="1" s="1"/>
  <c r="F475" i="1"/>
  <c r="G475" i="1" s="1"/>
  <c r="F474" i="1"/>
  <c r="G474" i="1" s="1"/>
  <c r="F473" i="1"/>
  <c r="G473" i="1" s="1"/>
  <c r="F472" i="1"/>
  <c r="G472" i="1" s="1"/>
  <c r="F471" i="1"/>
  <c r="G471" i="1" s="1"/>
  <c r="F470" i="1"/>
  <c r="G470" i="1" s="1"/>
  <c r="F469" i="1"/>
  <c r="G469" i="1" s="1"/>
  <c r="F468" i="1"/>
  <c r="G468" i="1" s="1"/>
  <c r="F467" i="1"/>
  <c r="G467" i="1" s="1"/>
  <c r="F466" i="1"/>
  <c r="G466" i="1" s="1"/>
  <c r="F465" i="1"/>
  <c r="G465" i="1" s="1"/>
  <c r="F464" i="1"/>
  <c r="G464" i="1" s="1"/>
  <c r="F463" i="1"/>
  <c r="G463" i="1" s="1"/>
  <c r="F462" i="1"/>
  <c r="G462" i="1" s="1"/>
  <c r="F461" i="1"/>
  <c r="G461" i="1" s="1"/>
  <c r="F460" i="1"/>
  <c r="G460" i="1" s="1"/>
  <c r="F459" i="1"/>
  <c r="G459" i="1" s="1"/>
  <c r="F458" i="1"/>
  <c r="G458" i="1" s="1"/>
  <c r="F457" i="1"/>
  <c r="G457" i="1" s="1"/>
  <c r="F456" i="1"/>
  <c r="G456" i="1" s="1"/>
  <c r="F455" i="1"/>
  <c r="G455" i="1" s="1"/>
  <c r="F454" i="1"/>
  <c r="G454" i="1" s="1"/>
  <c r="F453" i="1"/>
  <c r="G453" i="1" s="1"/>
  <c r="F452" i="1"/>
  <c r="G452" i="1" s="1"/>
  <c r="F451" i="1"/>
  <c r="G451" i="1" s="1"/>
  <c r="F450" i="1"/>
  <c r="G450" i="1" s="1"/>
  <c r="F449" i="1"/>
  <c r="G449" i="1" s="1"/>
  <c r="F448" i="1"/>
  <c r="G448" i="1" s="1"/>
  <c r="F447" i="1"/>
  <c r="G447" i="1" s="1"/>
  <c r="F446" i="1"/>
  <c r="G446" i="1" s="1"/>
  <c r="F445" i="1"/>
  <c r="G445" i="1" s="1"/>
  <c r="F444" i="1"/>
  <c r="G444" i="1" s="1"/>
  <c r="F443" i="1"/>
  <c r="G443" i="1" s="1"/>
  <c r="F442" i="1"/>
  <c r="G442" i="1" s="1"/>
  <c r="F441" i="1"/>
  <c r="G441" i="1" s="1"/>
  <c r="F440" i="1"/>
  <c r="G440" i="1" s="1"/>
  <c r="F439" i="1"/>
  <c r="G439" i="1" s="1"/>
  <c r="F438" i="1"/>
  <c r="G438" i="1" s="1"/>
  <c r="F437" i="1"/>
  <c r="G437" i="1" s="1"/>
  <c r="F436" i="1"/>
  <c r="G436" i="1" s="1"/>
  <c r="F435" i="1"/>
  <c r="G435" i="1" s="1"/>
  <c r="F434" i="1"/>
  <c r="G434" i="1" s="1"/>
  <c r="F433" i="1"/>
  <c r="G433" i="1" s="1"/>
  <c r="F432" i="1"/>
  <c r="G432" i="1" s="1"/>
  <c r="F431" i="1"/>
  <c r="G431" i="1" s="1"/>
  <c r="F430" i="1"/>
  <c r="G430" i="1" s="1"/>
  <c r="F429" i="1"/>
  <c r="G429" i="1" s="1"/>
  <c r="F428" i="1"/>
  <c r="G428" i="1" s="1"/>
  <c r="F427" i="1"/>
  <c r="G427" i="1" s="1"/>
  <c r="F426" i="1"/>
  <c r="G426" i="1" s="1"/>
  <c r="F425" i="1"/>
  <c r="G425" i="1" s="1"/>
  <c r="F424" i="1"/>
  <c r="G424" i="1" s="1"/>
  <c r="F423" i="1"/>
  <c r="G423" i="1" s="1"/>
  <c r="F422" i="1"/>
  <c r="G422" i="1" s="1"/>
  <c r="F421" i="1"/>
  <c r="G421" i="1" s="1"/>
  <c r="F420" i="1"/>
  <c r="G420" i="1" s="1"/>
  <c r="F419" i="1"/>
  <c r="G419" i="1" s="1"/>
  <c r="F418" i="1"/>
  <c r="G418" i="1" s="1"/>
  <c r="F417" i="1"/>
  <c r="G417" i="1" s="1"/>
  <c r="F416" i="1"/>
  <c r="G416" i="1" s="1"/>
  <c r="F415" i="1"/>
  <c r="G415" i="1" s="1"/>
  <c r="F414" i="1"/>
  <c r="G414" i="1" s="1"/>
  <c r="F413" i="1"/>
  <c r="G413" i="1" s="1"/>
  <c r="F412" i="1"/>
  <c r="G412" i="1" s="1"/>
  <c r="F411" i="1"/>
  <c r="G411" i="1" s="1"/>
  <c r="F410" i="1"/>
  <c r="G410" i="1" s="1"/>
  <c r="F409" i="1"/>
  <c r="G409" i="1" s="1"/>
  <c r="F408" i="1"/>
  <c r="G408" i="1" s="1"/>
  <c r="F407" i="1"/>
  <c r="G407" i="1" s="1"/>
  <c r="F406" i="1"/>
  <c r="G406" i="1" s="1"/>
  <c r="F405" i="1"/>
  <c r="G405" i="1" s="1"/>
  <c r="F404" i="1"/>
  <c r="G404" i="1" s="1"/>
  <c r="F403" i="1"/>
  <c r="G403" i="1" s="1"/>
  <c r="F402" i="1"/>
  <c r="G402" i="1" s="1"/>
  <c r="F401" i="1"/>
  <c r="G401" i="1" s="1"/>
  <c r="F400" i="1"/>
  <c r="G400" i="1" s="1"/>
  <c r="F399" i="1"/>
  <c r="G399" i="1" s="1"/>
  <c r="F398" i="1"/>
  <c r="G398" i="1" s="1"/>
  <c r="F397" i="1"/>
  <c r="G397" i="1" s="1"/>
  <c r="F396" i="1"/>
  <c r="G396" i="1" s="1"/>
  <c r="F395" i="1"/>
  <c r="G395" i="1" s="1"/>
  <c r="F394" i="1"/>
  <c r="G394" i="1" s="1"/>
  <c r="F393" i="1"/>
  <c r="G393" i="1" s="1"/>
  <c r="F392" i="1"/>
  <c r="G392" i="1" s="1"/>
  <c r="F391" i="1"/>
  <c r="G391" i="1" s="1"/>
  <c r="F390" i="1"/>
  <c r="G390" i="1" s="1"/>
  <c r="F389" i="1"/>
  <c r="G389" i="1" s="1"/>
  <c r="F388" i="1"/>
  <c r="G388" i="1" s="1"/>
  <c r="F387" i="1"/>
  <c r="G387" i="1" s="1"/>
  <c r="F386" i="1"/>
  <c r="G386" i="1" s="1"/>
  <c r="F385" i="1"/>
  <c r="G385" i="1" s="1"/>
  <c r="F384" i="1"/>
  <c r="G384" i="1" s="1"/>
  <c r="F383" i="1"/>
  <c r="G383" i="1" s="1"/>
  <c r="F382" i="1"/>
  <c r="G382" i="1" s="1"/>
  <c r="F381" i="1"/>
  <c r="G381" i="1" s="1"/>
  <c r="F380" i="1"/>
  <c r="G380" i="1" s="1"/>
  <c r="F379" i="1"/>
  <c r="G379" i="1" s="1"/>
  <c r="F378" i="1"/>
  <c r="G378" i="1" s="1"/>
  <c r="F377" i="1"/>
  <c r="G377" i="1" s="1"/>
  <c r="F376" i="1"/>
  <c r="G376" i="1" s="1"/>
  <c r="F375" i="1"/>
  <c r="G375" i="1" s="1"/>
  <c r="F374" i="1"/>
  <c r="G374" i="1" s="1"/>
  <c r="F373" i="1"/>
  <c r="G373" i="1" s="1"/>
  <c r="F372" i="1"/>
  <c r="G372" i="1" s="1"/>
  <c r="F371" i="1"/>
  <c r="G371" i="1" s="1"/>
  <c r="F370" i="1"/>
  <c r="G370" i="1" s="1"/>
  <c r="F369" i="1"/>
  <c r="G369" i="1" s="1"/>
  <c r="F368" i="1"/>
  <c r="G368" i="1" s="1"/>
  <c r="F367" i="1"/>
  <c r="G367" i="1" s="1"/>
  <c r="F366" i="1"/>
  <c r="G366" i="1" s="1"/>
  <c r="F365" i="1"/>
  <c r="G365" i="1" s="1"/>
  <c r="F364" i="1"/>
  <c r="G364" i="1" s="1"/>
  <c r="F363" i="1"/>
  <c r="G363" i="1" s="1"/>
  <c r="F362" i="1"/>
  <c r="G362" i="1" s="1"/>
  <c r="F361" i="1"/>
  <c r="G361" i="1" s="1"/>
  <c r="F360" i="1"/>
  <c r="G360" i="1" s="1"/>
  <c r="F359" i="1"/>
  <c r="G359" i="1" s="1"/>
  <c r="F358" i="1"/>
  <c r="G358" i="1" s="1"/>
  <c r="F357" i="1"/>
  <c r="G357" i="1" s="1"/>
  <c r="F356" i="1"/>
  <c r="G356" i="1" s="1"/>
  <c r="F355" i="1"/>
  <c r="G355" i="1" s="1"/>
  <c r="F354" i="1"/>
  <c r="G354" i="1" s="1"/>
  <c r="F353" i="1"/>
  <c r="G353" i="1" s="1"/>
  <c r="F352" i="1"/>
  <c r="G352" i="1" s="1"/>
  <c r="F351" i="1"/>
  <c r="G351" i="1" s="1"/>
  <c r="F350" i="1"/>
  <c r="G350" i="1" s="1"/>
  <c r="F349" i="1"/>
  <c r="G349" i="1" s="1"/>
  <c r="F348" i="1"/>
  <c r="G348" i="1" s="1"/>
  <c r="F347" i="1"/>
  <c r="G347" i="1" s="1"/>
  <c r="F346" i="1"/>
  <c r="G346" i="1" s="1"/>
  <c r="F345" i="1"/>
  <c r="G345" i="1" s="1"/>
  <c r="F344" i="1"/>
  <c r="G344" i="1" s="1"/>
  <c r="F343" i="1"/>
  <c r="G343" i="1" s="1"/>
  <c r="F342" i="1"/>
  <c r="G342" i="1" s="1"/>
  <c r="F341" i="1"/>
  <c r="G341" i="1" s="1"/>
  <c r="F340" i="1"/>
  <c r="G340" i="1" s="1"/>
  <c r="F339" i="1"/>
  <c r="G339" i="1" s="1"/>
  <c r="F338" i="1"/>
  <c r="G338" i="1" s="1"/>
  <c r="F337" i="1"/>
  <c r="G337" i="1" s="1"/>
  <c r="F336" i="1"/>
  <c r="G336" i="1" s="1"/>
  <c r="F335" i="1"/>
  <c r="G335" i="1" s="1"/>
  <c r="F334" i="1"/>
  <c r="G334" i="1" s="1"/>
  <c r="F333" i="1"/>
  <c r="G333" i="1" s="1"/>
  <c r="F332" i="1"/>
  <c r="G332" i="1" s="1"/>
  <c r="F331" i="1"/>
  <c r="G331" i="1" s="1"/>
  <c r="F330" i="1"/>
  <c r="G330" i="1" s="1"/>
  <c r="F329" i="1"/>
  <c r="G329" i="1" s="1"/>
  <c r="F328" i="1"/>
  <c r="G328" i="1" s="1"/>
  <c r="F327" i="1"/>
  <c r="G327" i="1" s="1"/>
  <c r="F326" i="1"/>
  <c r="G326" i="1" s="1"/>
  <c r="F325" i="1"/>
  <c r="G325" i="1" s="1"/>
  <c r="F324" i="1"/>
  <c r="G324" i="1" s="1"/>
  <c r="F323" i="1"/>
  <c r="G323" i="1" s="1"/>
  <c r="F322" i="1"/>
  <c r="G322" i="1" s="1"/>
  <c r="F321" i="1"/>
  <c r="G321" i="1" s="1"/>
  <c r="F320" i="1"/>
  <c r="G320" i="1" s="1"/>
  <c r="F319" i="1"/>
  <c r="G319" i="1" s="1"/>
  <c r="F318" i="1"/>
  <c r="G318" i="1" s="1"/>
  <c r="F317" i="1"/>
  <c r="G317" i="1" s="1"/>
  <c r="F316" i="1"/>
  <c r="G316" i="1" s="1"/>
  <c r="F315" i="1"/>
  <c r="G315" i="1" s="1"/>
  <c r="F314" i="1"/>
  <c r="G314" i="1" s="1"/>
  <c r="F313" i="1"/>
  <c r="G313" i="1" s="1"/>
  <c r="F312" i="1"/>
  <c r="G312" i="1" s="1"/>
  <c r="F311" i="1"/>
  <c r="G311" i="1" s="1"/>
  <c r="F310" i="1"/>
  <c r="G310" i="1" s="1"/>
  <c r="F309" i="1"/>
  <c r="G309" i="1" s="1"/>
  <c r="F308" i="1"/>
  <c r="G308" i="1" s="1"/>
  <c r="F307" i="1"/>
  <c r="G307" i="1" s="1"/>
  <c r="F306" i="1"/>
  <c r="G306" i="1" s="1"/>
  <c r="F305" i="1"/>
  <c r="G305" i="1" s="1"/>
  <c r="F304" i="1"/>
  <c r="G304" i="1" s="1"/>
  <c r="F303" i="1"/>
  <c r="G303" i="1" s="1"/>
  <c r="F302" i="1"/>
  <c r="G302" i="1" s="1"/>
  <c r="F301" i="1"/>
  <c r="G301" i="1" s="1"/>
  <c r="F300" i="1"/>
  <c r="G300" i="1" s="1"/>
  <c r="F299" i="1"/>
  <c r="G299" i="1" s="1"/>
  <c r="F298" i="1"/>
  <c r="G298" i="1" s="1"/>
  <c r="F297" i="1"/>
  <c r="G297" i="1" s="1"/>
  <c r="F296" i="1"/>
  <c r="G296" i="1" s="1"/>
  <c r="F295" i="1"/>
  <c r="G295" i="1" s="1"/>
  <c r="F294" i="1"/>
  <c r="G294" i="1" s="1"/>
  <c r="F293" i="1"/>
  <c r="G293" i="1" s="1"/>
  <c r="F292" i="1"/>
  <c r="G292" i="1" s="1"/>
  <c r="F291" i="1"/>
  <c r="G291" i="1" s="1"/>
  <c r="F290" i="1"/>
  <c r="G290" i="1" s="1"/>
  <c r="F289" i="1"/>
  <c r="G289" i="1" s="1"/>
  <c r="F288" i="1"/>
  <c r="G288" i="1" s="1"/>
  <c r="F287" i="1"/>
  <c r="G287" i="1" s="1"/>
  <c r="F286" i="1"/>
  <c r="G286" i="1" s="1"/>
  <c r="F285" i="1"/>
  <c r="G285" i="1" s="1"/>
  <c r="F284" i="1"/>
  <c r="G284" i="1" s="1"/>
  <c r="F283" i="1"/>
  <c r="G283" i="1" s="1"/>
  <c r="F282" i="1"/>
  <c r="G282" i="1" s="1"/>
  <c r="F281" i="1"/>
  <c r="G281" i="1" s="1"/>
  <c r="F280" i="1"/>
  <c r="G280" i="1" s="1"/>
  <c r="F279" i="1"/>
  <c r="G279" i="1" s="1"/>
  <c r="F278" i="1"/>
  <c r="G278" i="1" s="1"/>
  <c r="F277" i="1"/>
  <c r="G277" i="1" s="1"/>
  <c r="F276" i="1"/>
  <c r="G276" i="1" s="1"/>
  <c r="F275" i="1"/>
  <c r="G275" i="1" s="1"/>
  <c r="F274" i="1"/>
  <c r="G274" i="1" s="1"/>
  <c r="F273" i="1"/>
  <c r="G273" i="1" s="1"/>
  <c r="F272" i="1"/>
  <c r="G272" i="1" s="1"/>
  <c r="F271" i="1"/>
  <c r="G271" i="1" s="1"/>
  <c r="F270" i="1"/>
  <c r="G270" i="1" s="1"/>
  <c r="F269" i="1"/>
  <c r="G269" i="1" s="1"/>
  <c r="F268" i="1"/>
  <c r="G268" i="1" s="1"/>
  <c r="F267" i="1"/>
  <c r="G267" i="1" s="1"/>
  <c r="F266" i="1"/>
  <c r="G266" i="1" s="1"/>
  <c r="F265" i="1"/>
  <c r="G265" i="1" s="1"/>
  <c r="F264" i="1"/>
  <c r="G264" i="1" s="1"/>
  <c r="F263" i="1"/>
  <c r="G263" i="1" s="1"/>
  <c r="F262" i="1"/>
  <c r="G262" i="1" s="1"/>
  <c r="F261" i="1"/>
  <c r="G261" i="1" s="1"/>
  <c r="F260" i="1"/>
  <c r="G260" i="1" s="1"/>
  <c r="F259" i="1"/>
  <c r="G259" i="1" s="1"/>
  <c r="F258" i="1"/>
  <c r="G258" i="1" s="1"/>
  <c r="F257" i="1"/>
  <c r="G257" i="1" s="1"/>
  <c r="F256" i="1"/>
  <c r="G256" i="1" s="1"/>
  <c r="F255" i="1"/>
  <c r="G255" i="1" s="1"/>
  <c r="F254" i="1"/>
  <c r="G254" i="1" s="1"/>
  <c r="F253" i="1"/>
  <c r="G253" i="1" s="1"/>
  <c r="F252" i="1"/>
  <c r="G252" i="1" s="1"/>
  <c r="F251" i="1"/>
  <c r="G251" i="1" s="1"/>
  <c r="F250" i="1"/>
  <c r="G250" i="1" s="1"/>
  <c r="F249" i="1"/>
  <c r="G249" i="1" s="1"/>
  <c r="F248" i="1"/>
  <c r="G248" i="1" s="1"/>
  <c r="F247" i="1"/>
  <c r="G247" i="1" s="1"/>
  <c r="F246" i="1"/>
  <c r="G246" i="1" s="1"/>
  <c r="F245" i="1"/>
  <c r="G245" i="1" s="1"/>
  <c r="F244" i="1"/>
  <c r="G244" i="1" s="1"/>
  <c r="F243" i="1"/>
  <c r="G243" i="1" s="1"/>
  <c r="F242" i="1"/>
  <c r="G242" i="1" s="1"/>
  <c r="F241" i="1"/>
  <c r="G241" i="1" s="1"/>
  <c r="F240" i="1"/>
  <c r="G240" i="1" s="1"/>
  <c r="F239" i="1"/>
  <c r="G239" i="1" s="1"/>
  <c r="F238" i="1"/>
  <c r="G238" i="1" s="1"/>
  <c r="F237" i="1"/>
  <c r="G237" i="1" s="1"/>
  <c r="F236" i="1"/>
  <c r="G236" i="1" s="1"/>
  <c r="F235" i="1"/>
  <c r="G235" i="1" s="1"/>
  <c r="F234" i="1"/>
  <c r="G234" i="1" s="1"/>
  <c r="F233" i="1"/>
  <c r="G233" i="1" s="1"/>
  <c r="F232" i="1"/>
  <c r="G232" i="1" s="1"/>
  <c r="F231" i="1"/>
  <c r="G231" i="1" s="1"/>
  <c r="F230" i="1"/>
  <c r="G230" i="1" s="1"/>
  <c r="F229" i="1"/>
  <c r="G229" i="1" s="1"/>
  <c r="F228" i="1"/>
  <c r="G228" i="1" s="1"/>
  <c r="F227" i="1"/>
  <c r="G227" i="1" s="1"/>
  <c r="F226" i="1"/>
  <c r="G226" i="1" s="1"/>
  <c r="F225" i="1"/>
  <c r="G225" i="1" s="1"/>
  <c r="F224" i="1"/>
  <c r="G224" i="1" s="1"/>
  <c r="F223" i="1"/>
  <c r="G223" i="1" s="1"/>
  <c r="F222" i="1"/>
  <c r="G222" i="1" s="1"/>
  <c r="F221" i="1"/>
  <c r="G221" i="1" s="1"/>
  <c r="F220" i="1"/>
  <c r="G220" i="1" s="1"/>
  <c r="F219" i="1"/>
  <c r="G219" i="1" s="1"/>
  <c r="F218" i="1"/>
  <c r="G218" i="1" s="1"/>
  <c r="F217" i="1"/>
  <c r="G217" i="1" s="1"/>
  <c r="F216" i="1"/>
  <c r="G216" i="1" s="1"/>
  <c r="F215" i="1"/>
  <c r="G215" i="1" s="1"/>
  <c r="F214" i="1"/>
  <c r="G214" i="1" s="1"/>
  <c r="F213" i="1"/>
  <c r="G213" i="1" s="1"/>
  <c r="F212" i="1"/>
  <c r="G212" i="1" s="1"/>
  <c r="F211" i="1"/>
  <c r="G211" i="1" s="1"/>
  <c r="F210" i="1"/>
  <c r="G210" i="1" s="1"/>
  <c r="F209" i="1"/>
  <c r="G209" i="1" s="1"/>
  <c r="F208" i="1"/>
  <c r="G208" i="1" s="1"/>
  <c r="F207" i="1"/>
  <c r="G207" i="1" s="1"/>
  <c r="F206" i="1"/>
  <c r="G206" i="1" s="1"/>
  <c r="F205" i="1"/>
  <c r="G205" i="1" s="1"/>
  <c r="F204" i="1"/>
  <c r="G204" i="1" s="1"/>
  <c r="F203" i="1"/>
  <c r="G203" i="1" s="1"/>
  <c r="F202" i="1"/>
  <c r="G202" i="1" s="1"/>
  <c r="F201" i="1"/>
  <c r="G201" i="1" s="1"/>
  <c r="F200" i="1"/>
  <c r="G200" i="1" s="1"/>
  <c r="F199" i="1"/>
  <c r="G199" i="1" s="1"/>
  <c r="F198" i="1"/>
  <c r="G198" i="1" s="1"/>
  <c r="F197" i="1"/>
  <c r="G197" i="1" s="1"/>
  <c r="F196" i="1"/>
  <c r="G196" i="1" s="1"/>
  <c r="F195" i="1"/>
  <c r="G195" i="1" s="1"/>
  <c r="F194" i="1"/>
  <c r="G194" i="1" s="1"/>
  <c r="F193" i="1"/>
  <c r="G193" i="1" s="1"/>
  <c r="F192" i="1"/>
  <c r="G192" i="1" s="1"/>
  <c r="F191" i="1"/>
  <c r="G191" i="1" s="1"/>
  <c r="F190" i="1"/>
  <c r="G190" i="1" s="1"/>
  <c r="F189" i="1"/>
  <c r="G189" i="1" s="1"/>
  <c r="F188" i="1"/>
  <c r="G188" i="1" s="1"/>
  <c r="F187" i="1"/>
  <c r="G187" i="1" s="1"/>
  <c r="F186" i="1"/>
  <c r="G186" i="1" s="1"/>
  <c r="F185" i="1"/>
  <c r="G185" i="1" s="1"/>
  <c r="F184" i="1"/>
  <c r="G184" i="1" s="1"/>
  <c r="F183" i="1"/>
  <c r="G183" i="1" s="1"/>
  <c r="F182" i="1"/>
  <c r="G182" i="1" s="1"/>
  <c r="F181" i="1"/>
  <c r="G181" i="1" s="1"/>
  <c r="F180" i="1"/>
  <c r="G180" i="1" s="1"/>
  <c r="F179" i="1"/>
  <c r="G179" i="1" s="1"/>
  <c r="F178" i="1"/>
  <c r="G178" i="1" s="1"/>
  <c r="F177" i="1"/>
  <c r="G177" i="1" s="1"/>
  <c r="F176" i="1"/>
  <c r="G176" i="1" s="1"/>
  <c r="F175" i="1"/>
  <c r="G175" i="1" s="1"/>
  <c r="F174" i="1"/>
  <c r="G174" i="1" s="1"/>
  <c r="F173" i="1"/>
  <c r="G173" i="1" s="1"/>
  <c r="F172" i="1"/>
  <c r="G172" i="1" s="1"/>
  <c r="F171" i="1"/>
  <c r="G171" i="1" s="1"/>
  <c r="F170" i="1"/>
  <c r="G170" i="1" s="1"/>
  <c r="F169" i="1"/>
  <c r="G169" i="1" s="1"/>
  <c r="F168" i="1"/>
  <c r="G168" i="1" s="1"/>
  <c r="F167" i="1"/>
  <c r="G167" i="1" s="1"/>
  <c r="F166" i="1"/>
  <c r="G166" i="1" s="1"/>
  <c r="F165" i="1"/>
  <c r="G165" i="1" s="1"/>
  <c r="F164" i="1"/>
  <c r="G164" i="1" s="1"/>
  <c r="F163" i="1"/>
  <c r="G163" i="1" s="1"/>
  <c r="F162" i="1"/>
  <c r="G162" i="1" s="1"/>
  <c r="F161" i="1"/>
  <c r="G161" i="1" s="1"/>
  <c r="F160" i="1"/>
  <c r="G160" i="1" s="1"/>
  <c r="F159" i="1"/>
  <c r="G159" i="1" s="1"/>
  <c r="F158" i="1"/>
  <c r="G158" i="1" s="1"/>
  <c r="F157" i="1"/>
  <c r="G157" i="1" s="1"/>
  <c r="F156" i="1"/>
  <c r="G156" i="1" s="1"/>
  <c r="F155" i="1"/>
  <c r="G155" i="1" s="1"/>
  <c r="F154" i="1"/>
  <c r="G154" i="1" s="1"/>
  <c r="F153" i="1"/>
  <c r="G153" i="1" s="1"/>
  <c r="F152" i="1"/>
  <c r="G152" i="1" s="1"/>
  <c r="F151" i="1"/>
  <c r="G151" i="1" s="1"/>
  <c r="F150" i="1"/>
  <c r="G150" i="1" s="1"/>
  <c r="F149" i="1"/>
  <c r="G149" i="1" s="1"/>
  <c r="F148" i="1"/>
  <c r="G148" i="1" s="1"/>
  <c r="F147" i="1"/>
  <c r="G147" i="1" s="1"/>
  <c r="F146" i="1"/>
  <c r="G146" i="1" s="1"/>
  <c r="F145" i="1"/>
  <c r="G145" i="1" s="1"/>
  <c r="F144" i="1"/>
  <c r="G144" i="1" s="1"/>
  <c r="F143" i="1"/>
  <c r="G143" i="1" s="1"/>
  <c r="F142" i="1"/>
  <c r="G142" i="1" s="1"/>
  <c r="F141" i="1"/>
  <c r="G141" i="1" s="1"/>
  <c r="F140" i="1"/>
  <c r="G140" i="1" s="1"/>
  <c r="F139" i="1"/>
  <c r="G139" i="1" s="1"/>
  <c r="F138" i="1"/>
  <c r="G138" i="1" s="1"/>
  <c r="F137" i="1"/>
  <c r="G137" i="1" s="1"/>
  <c r="F136" i="1"/>
  <c r="G136" i="1" s="1"/>
  <c r="F135" i="1"/>
  <c r="G135" i="1" s="1"/>
  <c r="F134" i="1"/>
  <c r="G134" i="1" s="1"/>
  <c r="F133" i="1"/>
  <c r="G133" i="1" s="1"/>
  <c r="F132" i="1"/>
  <c r="G132" i="1" s="1"/>
  <c r="F131" i="1"/>
  <c r="G131" i="1" s="1"/>
  <c r="F130" i="1"/>
  <c r="G130" i="1" s="1"/>
  <c r="F129" i="1"/>
  <c r="G129" i="1" s="1"/>
  <c r="F128" i="1"/>
  <c r="G128" i="1" s="1"/>
  <c r="F127" i="1"/>
  <c r="G127" i="1" s="1"/>
  <c r="F126" i="1"/>
  <c r="G126" i="1" s="1"/>
  <c r="F125" i="1"/>
  <c r="G125" i="1" s="1"/>
  <c r="F124" i="1"/>
  <c r="G124" i="1" s="1"/>
  <c r="F123" i="1"/>
  <c r="G123" i="1" s="1"/>
  <c r="F122" i="1"/>
  <c r="G122" i="1" s="1"/>
  <c r="F121" i="1"/>
  <c r="G121" i="1" s="1"/>
  <c r="F120" i="1"/>
  <c r="G120" i="1" s="1"/>
  <c r="F119" i="1"/>
  <c r="G119" i="1" s="1"/>
  <c r="F118" i="1"/>
  <c r="G118" i="1" s="1"/>
  <c r="F117" i="1"/>
  <c r="G117" i="1" s="1"/>
  <c r="F116" i="1"/>
  <c r="G116" i="1" s="1"/>
  <c r="F115" i="1"/>
  <c r="G115" i="1" s="1"/>
  <c r="F114" i="1"/>
  <c r="G114" i="1" s="1"/>
  <c r="F113" i="1"/>
  <c r="G113" i="1" s="1"/>
  <c r="F112" i="1"/>
  <c r="G112" i="1" s="1"/>
  <c r="F111" i="1"/>
  <c r="G111" i="1" s="1"/>
  <c r="F110" i="1"/>
  <c r="G110" i="1" s="1"/>
  <c r="F109" i="1"/>
  <c r="G109" i="1" s="1"/>
  <c r="F108" i="1"/>
  <c r="G108" i="1" s="1"/>
  <c r="F107" i="1"/>
  <c r="G107" i="1" s="1"/>
  <c r="F106" i="1"/>
  <c r="G106" i="1" s="1"/>
  <c r="F105" i="1"/>
  <c r="G105" i="1" s="1"/>
  <c r="F104" i="1"/>
  <c r="G104" i="1" s="1"/>
  <c r="F103" i="1"/>
  <c r="G103" i="1" s="1"/>
  <c r="F102" i="1"/>
  <c r="G102" i="1" s="1"/>
  <c r="F101" i="1"/>
  <c r="G101" i="1" s="1"/>
  <c r="F100" i="1"/>
  <c r="G100" i="1" s="1"/>
  <c r="F99" i="1"/>
  <c r="G99" i="1" s="1"/>
  <c r="F98" i="1"/>
  <c r="G98" i="1" s="1"/>
  <c r="F97" i="1"/>
  <c r="G97" i="1" s="1"/>
  <c r="F96" i="1"/>
  <c r="G96" i="1" s="1"/>
  <c r="F95" i="1"/>
  <c r="G95" i="1" s="1"/>
  <c r="F94" i="1"/>
  <c r="G94" i="1" s="1"/>
  <c r="F93" i="1"/>
  <c r="G93" i="1" s="1"/>
  <c r="F92" i="1"/>
  <c r="G92" i="1" s="1"/>
  <c r="F91" i="1"/>
  <c r="G91" i="1" s="1"/>
  <c r="F90" i="1"/>
  <c r="G90" i="1" s="1"/>
  <c r="F89" i="1"/>
  <c r="G89" i="1" s="1"/>
  <c r="F88" i="1"/>
  <c r="G88" i="1" s="1"/>
  <c r="F87" i="1"/>
  <c r="G87" i="1" s="1"/>
  <c r="F86" i="1"/>
  <c r="G86" i="1" s="1"/>
  <c r="F85" i="1"/>
  <c r="G85" i="1" s="1"/>
  <c r="F84" i="1"/>
  <c r="G84" i="1" s="1"/>
  <c r="F83" i="1"/>
  <c r="G83" i="1" s="1"/>
  <c r="F82" i="1"/>
  <c r="G82" i="1" s="1"/>
  <c r="F81" i="1"/>
  <c r="G81" i="1" s="1"/>
  <c r="F80" i="1"/>
  <c r="G80" i="1" s="1"/>
  <c r="F79" i="1"/>
  <c r="G79" i="1" s="1"/>
  <c r="F78" i="1"/>
  <c r="G78" i="1" s="1"/>
  <c r="F77" i="1"/>
  <c r="G77" i="1" s="1"/>
  <c r="F76" i="1"/>
  <c r="G76" i="1" s="1"/>
  <c r="F75" i="1"/>
  <c r="G75" i="1" s="1"/>
  <c r="F74" i="1"/>
  <c r="G74" i="1" s="1"/>
  <c r="F73" i="1"/>
  <c r="G73" i="1" s="1"/>
  <c r="F72" i="1"/>
  <c r="G72" i="1" s="1"/>
  <c r="F71" i="1"/>
  <c r="G71" i="1" s="1"/>
  <c r="F70" i="1"/>
  <c r="G70" i="1" s="1"/>
  <c r="F69" i="1"/>
  <c r="G69" i="1" s="1"/>
  <c r="F68" i="1"/>
  <c r="G68" i="1" s="1"/>
  <c r="F67" i="1"/>
  <c r="G67" i="1" s="1"/>
  <c r="F66" i="1"/>
  <c r="G66" i="1" s="1"/>
  <c r="F65" i="1"/>
  <c r="G65" i="1" s="1"/>
  <c r="F64" i="1"/>
  <c r="G64" i="1" s="1"/>
  <c r="F63" i="1"/>
  <c r="G63" i="1" s="1"/>
  <c r="F62" i="1"/>
  <c r="G62" i="1" s="1"/>
  <c r="F61" i="1"/>
  <c r="G61" i="1" s="1"/>
  <c r="F60" i="1"/>
  <c r="G60" i="1" s="1"/>
  <c r="F59" i="1"/>
  <c r="G59" i="1" s="1"/>
  <c r="F58" i="1"/>
  <c r="G58" i="1" s="1"/>
  <c r="F57" i="1"/>
  <c r="G57" i="1" s="1"/>
  <c r="F56" i="1"/>
  <c r="G56" i="1" s="1"/>
  <c r="F55" i="1"/>
  <c r="G55" i="1" s="1"/>
  <c r="F54" i="1"/>
  <c r="G54" i="1" s="1"/>
  <c r="F53" i="1"/>
  <c r="G53" i="1" s="1"/>
  <c r="F52" i="1"/>
  <c r="G52" i="1" s="1"/>
  <c r="F51" i="1"/>
  <c r="G51" i="1" s="1"/>
  <c r="F50" i="1"/>
  <c r="G50" i="1" s="1"/>
  <c r="F49" i="1"/>
  <c r="G49" i="1" s="1"/>
  <c r="F48" i="1"/>
  <c r="G48" i="1" s="1"/>
  <c r="F47" i="1"/>
  <c r="G47" i="1" s="1"/>
  <c r="F46" i="1"/>
  <c r="G46" i="1" s="1"/>
  <c r="F45" i="1"/>
  <c r="G45" i="1" s="1"/>
  <c r="F44" i="1"/>
  <c r="G44" i="1" s="1"/>
  <c r="F43" i="1"/>
  <c r="G43" i="1" s="1"/>
  <c r="F42" i="1"/>
  <c r="G42" i="1" s="1"/>
  <c r="F41" i="1"/>
  <c r="G41" i="1" s="1"/>
  <c r="F40" i="1"/>
  <c r="G40" i="1" s="1"/>
  <c r="F39" i="1"/>
  <c r="G39" i="1" s="1"/>
  <c r="F38" i="1"/>
  <c r="G38" i="1" s="1"/>
  <c r="F37" i="1"/>
  <c r="G37" i="1" s="1"/>
  <c r="F36" i="1"/>
  <c r="G36" i="1" s="1"/>
  <c r="F35" i="1"/>
  <c r="G35" i="1" s="1"/>
  <c r="F34" i="1"/>
  <c r="G34" i="1" s="1"/>
  <c r="F33" i="1"/>
  <c r="G33" i="1" s="1"/>
  <c r="F32" i="1"/>
  <c r="G32" i="1" s="1"/>
  <c r="F31" i="1"/>
  <c r="G31" i="1" s="1"/>
  <c r="F30" i="1"/>
  <c r="G30" i="1" s="1"/>
  <c r="F29" i="1"/>
  <c r="G29" i="1" s="1"/>
  <c r="F28" i="1"/>
  <c r="G28" i="1" s="1"/>
  <c r="F27" i="1"/>
  <c r="G27" i="1" s="1"/>
  <c r="F26" i="1"/>
  <c r="G26" i="1" s="1"/>
  <c r="F25" i="1"/>
  <c r="G25" i="1" s="1"/>
  <c r="F24" i="1"/>
  <c r="G24" i="1" s="1"/>
  <c r="F23" i="1"/>
  <c r="G23" i="1" s="1"/>
  <c r="F22" i="1"/>
  <c r="G22" i="1" s="1"/>
  <c r="F21" i="1"/>
  <c r="G21" i="1" s="1"/>
  <c r="F20" i="1"/>
  <c r="G20" i="1" s="1"/>
  <c r="F19" i="1"/>
  <c r="G19" i="1" s="1"/>
  <c r="F18" i="1"/>
  <c r="G18" i="1" s="1"/>
  <c r="F17" i="1"/>
  <c r="G17" i="1" s="1"/>
  <c r="F16" i="1"/>
  <c r="G16" i="1" s="1"/>
  <c r="F15" i="1"/>
  <c r="G15" i="1" s="1"/>
  <c r="F14" i="1"/>
  <c r="G14" i="1" s="1"/>
  <c r="F13" i="1"/>
  <c r="G13" i="1" s="1"/>
  <c r="F12" i="1"/>
  <c r="G12" i="1" s="1"/>
  <c r="F11" i="1"/>
  <c r="G11" i="1" s="1"/>
  <c r="F10" i="1"/>
  <c r="G10" i="1" s="1"/>
  <c r="F9" i="1"/>
  <c r="G9" i="1" s="1"/>
  <c r="F8" i="1"/>
  <c r="G8" i="1" s="1"/>
  <c r="F7" i="1"/>
  <c r="G7" i="1" s="1"/>
  <c r="F6" i="1"/>
  <c r="G6" i="1" s="1"/>
  <c r="F5" i="1"/>
  <c r="G5" i="1" s="1"/>
  <c r="F4" i="1"/>
  <c r="G4" i="1" s="1"/>
  <c r="F3" i="1"/>
  <c r="F2" i="1"/>
  <c r="B3" i="1"/>
  <c r="B4" i="1"/>
  <c r="B2" i="1"/>
  <c r="G3" i="1" l="1"/>
  <c r="J2" i="1"/>
  <c r="J3" i="1" s="1"/>
  <c r="J4" i="1" s="1"/>
</calcChain>
</file>

<file path=xl/sharedStrings.xml><?xml version="1.0" encoding="utf-8"?>
<sst xmlns="http://schemas.openxmlformats.org/spreadsheetml/2006/main" count="10" uniqueCount="10">
  <si>
    <t>Time (min)</t>
  </si>
  <si>
    <t>Time from insertion (s)</t>
  </si>
  <si>
    <t>Time from insertion (min)</t>
  </si>
  <si>
    <t>Temperature (C)</t>
  </si>
  <si>
    <t>Conversion Temperature (C)</t>
  </si>
  <si>
    <t>Factor @ Conversion</t>
  </si>
  <si>
    <t>Delta_Ann at Conversion Temp in Min</t>
  </si>
  <si>
    <t>Total Annealing in Conversion Temp (Min)</t>
  </si>
  <si>
    <t>Total Annealing in Conversion Temp (Hours)</t>
  </si>
  <si>
    <t>Total Annealing in Conversion Temp 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</si>
</sst>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B3CCF-236A-9444-A58B-6EC5B54BFB29}">
  <dimension ref="A1:J29221"/>
  <sheetViews>
    <sheetView tabSelected="1" topLeftCell="C1" workbookViewId="0">
      <selection activeCell="J2" sqref="J2"/>
    </sheetView>
  </sheetViews>
  <sheetFormatPr baseColWidth="10" defaultRowHeight="16" x14ac:dyDescent="0.2"/>
  <cols>
    <col min="2" max="2" width="20.33203125" bestFit="1" customWidth="1"/>
    <col min="3" max="3" width="22.83203125" bestFit="1" customWidth="1"/>
    <col min="4" max="4" width="14.6640625" bestFit="1" customWidth="1"/>
    <col min="5" max="5" width="24.33203125" bestFit="1" customWidth="1"/>
    <col min="6" max="6" width="18.1640625" bestFit="1" customWidth="1"/>
    <col min="7" max="7" width="32.6640625" bestFit="1" customWidth="1"/>
    <col min="9" max="9" width="37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2">
      <c r="A2">
        <v>0</v>
      </c>
      <c r="B2">
        <f>A2*60</f>
        <v>0</v>
      </c>
      <c r="C2">
        <v>0</v>
      </c>
      <c r="D2" s="1">
        <v>-28.728000000000002</v>
      </c>
      <c r="E2">
        <v>60</v>
      </c>
      <c r="F2">
        <f>EXP(-13478*(1/(D2+273.15)-1/(E2+273.15)))</f>
        <v>4.1871101432072044E-7</v>
      </c>
      <c r="I2" t="s">
        <v>7</v>
      </c>
      <c r="J2">
        <f>SUM(G:G)</f>
        <v>6.0086201875525456</v>
      </c>
    </row>
    <row r="3" spans="1:10" x14ac:dyDescent="0.2">
      <c r="A3">
        <v>4</v>
      </c>
      <c r="B3">
        <f t="shared" ref="B3:B4" si="0">A3*60</f>
        <v>240</v>
      </c>
      <c r="C3">
        <v>4.3016672134399414E-2</v>
      </c>
      <c r="D3" s="1">
        <v>-28.795999999999999</v>
      </c>
      <c r="E3">
        <v>60</v>
      </c>
      <c r="F3">
        <f t="shared" ref="F3:F66" si="1">EXP(-13478*(1/(D3+273.15)-1/(E3+273.15)))</f>
        <v>4.1233482679483192E-7</v>
      </c>
      <c r="G3">
        <f>F3*(C3-C2)</f>
        <v>1.7737272053827656E-8</v>
      </c>
      <c r="I3" t="s">
        <v>8</v>
      </c>
      <c r="J3">
        <f>J2/60</f>
        <v>0.10014366979254243</v>
      </c>
    </row>
    <row r="4" spans="1:10" x14ac:dyDescent="0.2">
      <c r="A4">
        <v>8</v>
      </c>
      <c r="B4">
        <f t="shared" si="0"/>
        <v>480</v>
      </c>
      <c r="C4">
        <v>8.3283336957295742E-2</v>
      </c>
      <c r="D4" s="1">
        <v>-28.867000000000001</v>
      </c>
      <c r="E4">
        <v>60</v>
      </c>
      <c r="F4">
        <f t="shared" si="1"/>
        <v>4.0577723165379793E-7</v>
      </c>
      <c r="G4">
        <f t="shared" ref="G4:G67" si="2">F4*(C4-C3)</f>
        <v>1.6339295779766239E-8</v>
      </c>
      <c r="I4" t="s">
        <v>9</v>
      </c>
      <c r="J4">
        <f>J3/24</f>
        <v>4.1726529080226013E-3</v>
      </c>
    </row>
    <row r="5" spans="1:10" x14ac:dyDescent="0.2">
      <c r="C5">
        <v>0.12273333867390951</v>
      </c>
      <c r="D5" s="1">
        <v>-28.937999999999999</v>
      </c>
      <c r="E5">
        <v>60</v>
      </c>
      <c r="F5">
        <f t="shared" si="1"/>
        <v>3.9932020333837934E-7</v>
      </c>
      <c r="G5">
        <f t="shared" si="2"/>
        <v>1.5753182707177624E-8</v>
      </c>
    </row>
    <row r="6" spans="1:10" x14ac:dyDescent="0.2">
      <c r="C6">
        <v>0.16126666863759359</v>
      </c>
      <c r="D6" s="1">
        <v>-29.007000000000001</v>
      </c>
      <c r="E6">
        <v>60</v>
      </c>
      <c r="F6">
        <f t="shared" si="1"/>
        <v>3.9314001182833652E-7</v>
      </c>
      <c r="G6">
        <f t="shared" si="2"/>
        <v>1.5148993797707956E-8</v>
      </c>
    </row>
    <row r="7" spans="1:10" x14ac:dyDescent="0.2">
      <c r="C7">
        <v>0.20026667118072511</v>
      </c>
      <c r="D7" s="1">
        <v>-29.073</v>
      </c>
      <c r="E7">
        <v>60</v>
      </c>
      <c r="F7">
        <f t="shared" si="1"/>
        <v>3.8731485014593558E-7</v>
      </c>
      <c r="G7">
        <f t="shared" si="2"/>
        <v>1.5105280140684091E-8</v>
      </c>
    </row>
    <row r="8" spans="1:10" x14ac:dyDescent="0.2">
      <c r="C8">
        <v>0.23859999974568685</v>
      </c>
      <c r="D8" s="1">
        <v>-29.143000000000001</v>
      </c>
      <c r="E8">
        <v>60</v>
      </c>
      <c r="F8">
        <f t="shared" si="1"/>
        <v>3.8122757240947109E-7</v>
      </c>
      <c r="G8">
        <f t="shared" si="2"/>
        <v>1.4613721791195E-8</v>
      </c>
    </row>
    <row r="9" spans="1:10" x14ac:dyDescent="0.2">
      <c r="C9">
        <v>0.27733333905537921</v>
      </c>
      <c r="D9" s="1">
        <v>-29.209</v>
      </c>
      <c r="E9">
        <v>60</v>
      </c>
      <c r="F9">
        <f t="shared" si="1"/>
        <v>3.7557266519259793E-7</v>
      </c>
      <c r="G9">
        <f t="shared" si="2"/>
        <v>1.454718347635038E-8</v>
      </c>
    </row>
    <row r="10" spans="1:10" x14ac:dyDescent="0.2">
      <c r="C10">
        <v>0.31600000063578287</v>
      </c>
      <c r="D10" s="1">
        <v>-29.273</v>
      </c>
      <c r="E10">
        <v>60</v>
      </c>
      <c r="F10">
        <f t="shared" si="1"/>
        <v>3.7016637865862373E-7</v>
      </c>
      <c r="G10">
        <f t="shared" si="2"/>
        <v>1.4313098092036561E-8</v>
      </c>
    </row>
    <row r="11" spans="1:10" x14ac:dyDescent="0.2">
      <c r="C11">
        <v>0.35448333422342937</v>
      </c>
      <c r="D11" s="1">
        <v>-29.341000000000001</v>
      </c>
      <c r="E11">
        <v>60</v>
      </c>
      <c r="F11">
        <f t="shared" si="1"/>
        <v>3.6450440347350576E-7</v>
      </c>
      <c r="G11">
        <f t="shared" si="2"/>
        <v>1.4027344553037014E-8</v>
      </c>
    </row>
    <row r="12" spans="1:10" x14ac:dyDescent="0.2">
      <c r="C12">
        <v>0.3925166686375936</v>
      </c>
      <c r="D12" s="1">
        <v>-29.405000000000001</v>
      </c>
      <c r="E12">
        <v>60</v>
      </c>
      <c r="F12">
        <f t="shared" si="1"/>
        <v>3.5925179952949825E-7</v>
      </c>
      <c r="G12">
        <f t="shared" si="2"/>
        <v>1.3663543830395696E-8</v>
      </c>
    </row>
    <row r="13" spans="1:10" x14ac:dyDescent="0.2">
      <c r="C13">
        <v>0.43178333441416422</v>
      </c>
      <c r="D13" s="1">
        <v>-29.466999999999999</v>
      </c>
      <c r="E13">
        <v>60</v>
      </c>
      <c r="F13">
        <f t="shared" si="1"/>
        <v>3.5423295512169829E-7</v>
      </c>
      <c r="G13">
        <f t="shared" si="2"/>
        <v>1.3909547055810666E-8</v>
      </c>
    </row>
    <row r="14" spans="1:10" x14ac:dyDescent="0.2">
      <c r="C14">
        <v>0.47230000495910646</v>
      </c>
      <c r="D14" s="1">
        <v>-29.53</v>
      </c>
      <c r="E14">
        <v>60</v>
      </c>
      <c r="F14">
        <f t="shared" si="1"/>
        <v>3.492024148260512E-7</v>
      </c>
      <c r="G14">
        <f t="shared" si="2"/>
        <v>1.4148519195005368E-8</v>
      </c>
    </row>
    <row r="15" spans="1:10" x14ac:dyDescent="0.2">
      <c r="C15">
        <v>0.51270000139872229</v>
      </c>
      <c r="D15" s="1">
        <v>-29.591999999999999</v>
      </c>
      <c r="E15">
        <v>60</v>
      </c>
      <c r="F15">
        <f t="shared" si="1"/>
        <v>3.4431899007978663E-7</v>
      </c>
      <c r="G15">
        <f t="shared" si="2"/>
        <v>1.39104859733155E-8</v>
      </c>
    </row>
    <row r="16" spans="1:10" x14ac:dyDescent="0.2">
      <c r="C16">
        <v>0.55260000228881834</v>
      </c>
      <c r="D16" s="1">
        <v>-29.654</v>
      </c>
      <c r="E16">
        <v>60</v>
      </c>
      <c r="F16">
        <f t="shared" si="1"/>
        <v>3.3950142277230316E-7</v>
      </c>
      <c r="G16">
        <f t="shared" si="2"/>
        <v>1.3546107070803769E-8</v>
      </c>
    </row>
    <row r="17" spans="3:7" x14ac:dyDescent="0.2">
      <c r="C17">
        <v>0.59071667194366451</v>
      </c>
      <c r="D17" s="1">
        <v>-29.719000000000001</v>
      </c>
      <c r="E17">
        <v>60</v>
      </c>
      <c r="F17">
        <f t="shared" si="1"/>
        <v>3.3452052952044708E-7</v>
      </c>
      <c r="G17">
        <f t="shared" si="2"/>
        <v>1.2750808516495098E-8</v>
      </c>
    </row>
    <row r="18" spans="3:7" x14ac:dyDescent="0.2">
      <c r="C18">
        <v>0.62936666806538899</v>
      </c>
      <c r="D18" s="1">
        <v>-29.782</v>
      </c>
      <c r="E18">
        <v>60</v>
      </c>
      <c r="F18">
        <f t="shared" si="1"/>
        <v>3.2976015807310598E-7</v>
      </c>
      <c r="G18">
        <f t="shared" si="2"/>
        <v>1.2745228830624798E-8</v>
      </c>
    </row>
    <row r="19" spans="3:7" x14ac:dyDescent="0.2">
      <c r="C19">
        <v>0.66880000432332354</v>
      </c>
      <c r="D19" s="1">
        <v>-29.844999999999999</v>
      </c>
      <c r="E19">
        <v>60</v>
      </c>
      <c r="F19">
        <f t="shared" si="1"/>
        <v>3.2506511598280894E-7</v>
      </c>
      <c r="G19">
        <f t="shared" si="2"/>
        <v>1.28184020242746E-8</v>
      </c>
    </row>
    <row r="20" spans="3:7" x14ac:dyDescent="0.2">
      <c r="C20">
        <v>0.70786666870117188</v>
      </c>
      <c r="D20" s="1">
        <v>-29.91</v>
      </c>
      <c r="E20">
        <v>60</v>
      </c>
      <c r="F20">
        <f t="shared" si="1"/>
        <v>3.2028858434849034E-7</v>
      </c>
      <c r="G20">
        <f t="shared" si="2"/>
        <v>1.251260662879864E-8</v>
      </c>
    </row>
    <row r="21" spans="3:7" x14ac:dyDescent="0.2">
      <c r="C21">
        <v>0.74696667194366451</v>
      </c>
      <c r="D21" s="1">
        <v>-29.975000000000001</v>
      </c>
      <c r="E21">
        <v>60</v>
      </c>
      <c r="F21">
        <f t="shared" si="1"/>
        <v>3.1557974203508134E-7</v>
      </c>
      <c r="G21">
        <f t="shared" si="2"/>
        <v>1.2339168936836669E-8</v>
      </c>
    </row>
    <row r="22" spans="3:7" x14ac:dyDescent="0.2">
      <c r="C22">
        <v>0.78550000190734859</v>
      </c>
      <c r="D22" s="1">
        <v>-30.036999999999999</v>
      </c>
      <c r="E22">
        <v>60</v>
      </c>
      <c r="F22">
        <f t="shared" si="1"/>
        <v>3.1115045901761146E-7</v>
      </c>
      <c r="G22">
        <f t="shared" si="2"/>
        <v>1.1989663305677384E-8</v>
      </c>
    </row>
    <row r="23" spans="3:7" x14ac:dyDescent="0.2">
      <c r="C23">
        <v>0.82381667296091721</v>
      </c>
      <c r="D23" s="1">
        <v>-30.102</v>
      </c>
      <c r="E23">
        <v>60</v>
      </c>
      <c r="F23">
        <f t="shared" si="1"/>
        <v>3.0657121838954124E-7</v>
      </c>
      <c r="G23">
        <f t="shared" si="2"/>
        <v>1.1746788529523798E-8</v>
      </c>
    </row>
    <row r="24" spans="3:7" x14ac:dyDescent="0.2">
      <c r="C24">
        <v>0.86180000305175786</v>
      </c>
      <c r="D24" s="1">
        <v>-30.164000000000001</v>
      </c>
      <c r="E24">
        <v>60</v>
      </c>
      <c r="F24">
        <f t="shared" si="1"/>
        <v>3.0226390673137064E-7</v>
      </c>
      <c r="G24">
        <f t="shared" si="2"/>
        <v>1.1480989743924722E-8</v>
      </c>
    </row>
    <row r="25" spans="3:7" x14ac:dyDescent="0.2">
      <c r="C25">
        <v>0.89996666908264156</v>
      </c>
      <c r="D25" s="1">
        <v>-30.227</v>
      </c>
      <c r="E25">
        <v>60</v>
      </c>
      <c r="F25">
        <f t="shared" si="1"/>
        <v>2.9794690282434335E-7</v>
      </c>
      <c r="G25">
        <f t="shared" si="2"/>
        <v>1.1371639935032873E-8</v>
      </c>
    </row>
    <row r="26" spans="3:7" x14ac:dyDescent="0.2">
      <c r="C26">
        <v>0.93816666603088383</v>
      </c>
      <c r="D26" s="1">
        <v>-30.286999999999999</v>
      </c>
      <c r="E26">
        <v>60</v>
      </c>
      <c r="F26">
        <f t="shared" si="1"/>
        <v>2.938907667176147E-7</v>
      </c>
      <c r="G26">
        <f t="shared" si="2"/>
        <v>1.1226626391729465E-8</v>
      </c>
    </row>
    <row r="27" spans="3:7" x14ac:dyDescent="0.2">
      <c r="C27">
        <v>0.97603333791097002</v>
      </c>
      <c r="D27" s="1">
        <v>-30.347000000000001</v>
      </c>
      <c r="E27">
        <v>60</v>
      </c>
      <c r="F27">
        <f t="shared" si="1"/>
        <v>2.898878854720816E-7</v>
      </c>
      <c r="G27">
        <f t="shared" si="2"/>
        <v>1.0977089441183318E-8</v>
      </c>
    </row>
    <row r="28" spans="3:7" x14ac:dyDescent="0.2">
      <c r="C28">
        <v>1.0148500045140585</v>
      </c>
      <c r="D28" s="1">
        <v>-30.407</v>
      </c>
      <c r="E28">
        <v>60</v>
      </c>
      <c r="F28">
        <f t="shared" si="1"/>
        <v>2.8593758616911379E-7</v>
      </c>
      <c r="G28">
        <f t="shared" si="2"/>
        <v>1.109914395161837E-8</v>
      </c>
    </row>
    <row r="29" spans="3:7" x14ac:dyDescent="0.2">
      <c r="C29">
        <v>1.055150000254313</v>
      </c>
      <c r="D29" s="1">
        <v>-30.469000000000001</v>
      </c>
      <c r="E29">
        <v>60</v>
      </c>
      <c r="F29">
        <f t="shared" si="1"/>
        <v>2.8191014442449793E-7</v>
      </c>
      <c r="G29">
        <f t="shared" si="2"/>
        <v>1.1360977619441813E-8</v>
      </c>
    </row>
    <row r="30" spans="3:7" x14ac:dyDescent="0.2">
      <c r="C30">
        <v>1.0959333340326944</v>
      </c>
      <c r="D30" s="1">
        <v>-30.533000000000001</v>
      </c>
      <c r="E30">
        <v>60</v>
      </c>
      <c r="F30">
        <f t="shared" si="1"/>
        <v>2.7781016456161803E-7</v>
      </c>
      <c r="G30">
        <f t="shared" si="2"/>
        <v>1.1330024668343529E-8</v>
      </c>
    </row>
    <row r="31" spans="3:7" x14ac:dyDescent="0.2">
      <c r="C31">
        <v>1.1358166694641114</v>
      </c>
      <c r="D31" s="1">
        <v>-30.593</v>
      </c>
      <c r="E31">
        <v>60</v>
      </c>
      <c r="F31">
        <f t="shared" si="1"/>
        <v>2.740186805414531E-7</v>
      </c>
      <c r="G31">
        <f t="shared" si="2"/>
        <v>1.0928778950509066E-8</v>
      </c>
    </row>
    <row r="32" spans="3:7" x14ac:dyDescent="0.2">
      <c r="C32">
        <v>1.1760833342870076</v>
      </c>
      <c r="D32" s="1">
        <v>-30.646999999999998</v>
      </c>
      <c r="E32">
        <v>60</v>
      </c>
      <c r="F32">
        <f t="shared" si="1"/>
        <v>2.7064903375170764E-7</v>
      </c>
      <c r="G32">
        <f t="shared" si="2"/>
        <v>1.0898133926720734E-8</v>
      </c>
    </row>
    <row r="33" spans="3:7" x14ac:dyDescent="0.2">
      <c r="C33">
        <v>1.216866668065389</v>
      </c>
      <c r="D33" s="1">
        <v>-30.707999999999998</v>
      </c>
      <c r="E33">
        <v>60</v>
      </c>
      <c r="F33">
        <f t="shared" si="1"/>
        <v>2.6689062722465233E-7</v>
      </c>
      <c r="G33">
        <f t="shared" si="2"/>
        <v>1.088468953242456E-8</v>
      </c>
    </row>
    <row r="34" spans="3:7" x14ac:dyDescent="0.2">
      <c r="C34">
        <v>1.2570666710535685</v>
      </c>
      <c r="D34" s="1">
        <v>-30.765999999999998</v>
      </c>
      <c r="E34">
        <v>60</v>
      </c>
      <c r="F34">
        <f t="shared" si="1"/>
        <v>2.6336375677692479E-7</v>
      </c>
      <c r="G34">
        <f t="shared" si="2"/>
        <v>1.0587223809410554E-8</v>
      </c>
    </row>
    <row r="35" spans="3:7" x14ac:dyDescent="0.2">
      <c r="C35">
        <v>1.2975166718165079</v>
      </c>
      <c r="D35" s="1">
        <v>-30.821999999999999</v>
      </c>
      <c r="E35">
        <v>60</v>
      </c>
      <c r="F35">
        <f t="shared" si="1"/>
        <v>2.600011617264058E-7</v>
      </c>
      <c r="G35">
        <f t="shared" si="2"/>
        <v>1.0517047190198235E-8</v>
      </c>
    </row>
    <row r="36" spans="3:7" x14ac:dyDescent="0.2">
      <c r="C36">
        <v>1.3375333388646444</v>
      </c>
      <c r="D36" s="1">
        <v>-30.879000000000001</v>
      </c>
      <c r="E36">
        <v>60</v>
      </c>
      <c r="F36">
        <f t="shared" si="1"/>
        <v>2.566210414657561E-7</v>
      </c>
      <c r="G36">
        <f t="shared" si="2"/>
        <v>1.0269118773881207E-8</v>
      </c>
    </row>
    <row r="37" spans="3:7" x14ac:dyDescent="0.2">
      <c r="C37">
        <v>1.3778500000635783</v>
      </c>
      <c r="D37" s="1">
        <v>-30.934999999999999</v>
      </c>
      <c r="E37">
        <v>60</v>
      </c>
      <c r="F37">
        <f t="shared" si="1"/>
        <v>2.5334149865009323E-7</v>
      </c>
      <c r="G37">
        <f t="shared" si="2"/>
        <v>1.0213883368705965E-8</v>
      </c>
    </row>
    <row r="38" spans="3:7" x14ac:dyDescent="0.2">
      <c r="C38">
        <v>1.4178166707356772</v>
      </c>
      <c r="D38" s="1">
        <v>-30.995000000000001</v>
      </c>
      <c r="E38">
        <v>60</v>
      </c>
      <c r="F38">
        <f t="shared" si="1"/>
        <v>2.4987254811511096E-7</v>
      </c>
      <c r="G38">
        <f t="shared" si="2"/>
        <v>9.9865738405148301E-9</v>
      </c>
    </row>
    <row r="39" spans="3:7" x14ac:dyDescent="0.2">
      <c r="C39">
        <v>1.4568166732788086</v>
      </c>
      <c r="D39" s="1">
        <v>-31.050999999999998</v>
      </c>
      <c r="E39">
        <v>60</v>
      </c>
      <c r="F39">
        <f t="shared" si="1"/>
        <v>2.4667620828277151E-7</v>
      </c>
      <c r="G39">
        <f t="shared" si="2"/>
        <v>9.6203727503581014E-9</v>
      </c>
    </row>
    <row r="40" spans="3:7" x14ac:dyDescent="0.2">
      <c r="C40">
        <v>1.4969166676203409</v>
      </c>
      <c r="D40" s="1">
        <v>-31.108000000000001</v>
      </c>
      <c r="E40">
        <v>60</v>
      </c>
      <c r="F40">
        <f t="shared" si="1"/>
        <v>2.4346328717002545E-7</v>
      </c>
      <c r="G40">
        <f t="shared" si="2"/>
        <v>9.762876437888882E-9</v>
      </c>
    </row>
    <row r="41" spans="3:7" x14ac:dyDescent="0.2">
      <c r="C41">
        <v>1.5369000037511189</v>
      </c>
      <c r="D41" s="1">
        <v>-31.167999999999999</v>
      </c>
      <c r="E41">
        <v>60</v>
      </c>
      <c r="F41">
        <f t="shared" si="1"/>
        <v>2.4012486187685238E-7</v>
      </c>
      <c r="G41">
        <f t="shared" si="2"/>
        <v>9.6009930657788239E-9</v>
      </c>
    </row>
    <row r="42" spans="3:7" x14ac:dyDescent="0.2">
      <c r="C42">
        <v>1.5758000055948893</v>
      </c>
      <c r="D42" s="1">
        <v>-31.222999999999999</v>
      </c>
      <c r="E42">
        <v>60</v>
      </c>
      <c r="F42">
        <f t="shared" si="1"/>
        <v>2.3710344163744922E-7</v>
      </c>
      <c r="G42">
        <f t="shared" si="2"/>
        <v>9.2233243168610826E-9</v>
      </c>
    </row>
    <row r="43" spans="3:7" x14ac:dyDescent="0.2">
      <c r="C43">
        <v>1.6148666699727376</v>
      </c>
      <c r="D43" s="1">
        <v>-31.282</v>
      </c>
      <c r="E43">
        <v>60</v>
      </c>
      <c r="F43">
        <f t="shared" si="1"/>
        <v>2.3390303685021771E-7</v>
      </c>
      <c r="G43">
        <f t="shared" si="2"/>
        <v>9.1378114375869463E-9</v>
      </c>
    </row>
    <row r="44" spans="3:7" x14ac:dyDescent="0.2">
      <c r="C44">
        <v>1.6544000069300333</v>
      </c>
      <c r="D44" s="1">
        <v>-31.335999999999999</v>
      </c>
      <c r="E44">
        <v>60</v>
      </c>
      <c r="F44">
        <f t="shared" si="1"/>
        <v>2.3101038715054285E-7</v>
      </c>
      <c r="G44">
        <f t="shared" si="2"/>
        <v>9.1326114758577346E-9</v>
      </c>
    </row>
    <row r="45" spans="3:7" x14ac:dyDescent="0.2">
      <c r="C45">
        <v>1.6936500072479248</v>
      </c>
      <c r="D45" s="1">
        <v>-31.391999999999999</v>
      </c>
      <c r="E45">
        <v>60</v>
      </c>
      <c r="F45">
        <f t="shared" si="1"/>
        <v>2.2804704242291934E-7</v>
      </c>
      <c r="G45">
        <f t="shared" si="2"/>
        <v>8.9508464875938005E-9</v>
      </c>
    </row>
    <row r="46" spans="3:7" x14ac:dyDescent="0.2">
      <c r="C46">
        <v>1.7325500011444093</v>
      </c>
      <c r="D46" s="1">
        <v>-31.445</v>
      </c>
      <c r="E46">
        <v>60</v>
      </c>
      <c r="F46">
        <f t="shared" si="1"/>
        <v>2.2527622798394387E-7</v>
      </c>
      <c r="G46">
        <f t="shared" si="2"/>
        <v>8.7632438935984596E-9</v>
      </c>
    </row>
    <row r="47" spans="3:7" x14ac:dyDescent="0.2">
      <c r="C47">
        <v>1.7706666707992553</v>
      </c>
      <c r="D47" s="1">
        <v>-31.506</v>
      </c>
      <c r="E47">
        <v>60</v>
      </c>
      <c r="F47">
        <f t="shared" si="1"/>
        <v>2.2212734935086168E-7</v>
      </c>
      <c r="G47">
        <f t="shared" si="2"/>
        <v>8.4667547965133777E-9</v>
      </c>
    </row>
    <row r="48" spans="3:7" x14ac:dyDescent="0.2">
      <c r="C48">
        <v>1.8087500015894571</v>
      </c>
      <c r="D48" s="1">
        <v>-31.56</v>
      </c>
      <c r="E48">
        <v>60</v>
      </c>
      <c r="F48">
        <f t="shared" si="1"/>
        <v>2.1937526399249184E-7</v>
      </c>
      <c r="G48">
        <f t="shared" si="2"/>
        <v>8.3545407458139047E-9</v>
      </c>
    </row>
    <row r="49" spans="3:7" x14ac:dyDescent="0.2">
      <c r="C49">
        <v>1.8465333382288616</v>
      </c>
      <c r="D49" s="1">
        <v>-31.616</v>
      </c>
      <c r="E49">
        <v>60</v>
      </c>
      <c r="F49">
        <f t="shared" si="1"/>
        <v>2.1655598404898063E-7</v>
      </c>
      <c r="G49">
        <f t="shared" si="2"/>
        <v>8.1822076466001414E-9</v>
      </c>
    </row>
    <row r="50" spans="3:7" x14ac:dyDescent="0.2">
      <c r="C50">
        <v>1.8846333344777426</v>
      </c>
      <c r="D50" s="1">
        <v>-31.67</v>
      </c>
      <c r="E50">
        <v>60</v>
      </c>
      <c r="F50">
        <f t="shared" si="1"/>
        <v>2.1387049662999552E-7</v>
      </c>
      <c r="G50">
        <f t="shared" si="2"/>
        <v>8.1484651193491564E-9</v>
      </c>
    </row>
    <row r="51" spans="3:7" x14ac:dyDescent="0.2">
      <c r="C51">
        <v>1.9225333372751872</v>
      </c>
      <c r="D51" s="1">
        <v>-31.721</v>
      </c>
      <c r="E51">
        <v>60</v>
      </c>
      <c r="F51">
        <f t="shared" si="1"/>
        <v>2.1136370528426558E-7</v>
      </c>
      <c r="G51">
        <f t="shared" si="2"/>
        <v>8.0106850215519099E-9</v>
      </c>
    </row>
    <row r="52" spans="3:7" x14ac:dyDescent="0.2">
      <c r="C52">
        <v>1.9612000068028768</v>
      </c>
      <c r="D52" s="1">
        <v>-31.774000000000001</v>
      </c>
      <c r="E52">
        <v>60</v>
      </c>
      <c r="F52">
        <f t="shared" si="1"/>
        <v>2.0878863461001293E-7</v>
      </c>
      <c r="G52">
        <f t="shared" si="2"/>
        <v>8.0731611356029047E-9</v>
      </c>
    </row>
    <row r="53" spans="3:7" x14ac:dyDescent="0.2">
      <c r="C53">
        <v>1.9998166720072428</v>
      </c>
      <c r="D53" s="1">
        <v>-31.827000000000002</v>
      </c>
      <c r="E53">
        <v>60</v>
      </c>
      <c r="F53">
        <f t="shared" si="1"/>
        <v>2.0624382587587188E-7</v>
      </c>
      <c r="G53">
        <f t="shared" si="2"/>
        <v>7.964448774316105E-9</v>
      </c>
    </row>
    <row r="54" spans="3:7" x14ac:dyDescent="0.2">
      <c r="C54">
        <v>2.0384333372116088</v>
      </c>
      <c r="D54" s="1">
        <v>-31.879000000000001</v>
      </c>
      <c r="E54">
        <v>60</v>
      </c>
      <c r="F54">
        <f t="shared" si="1"/>
        <v>2.0377611262860011E-7</v>
      </c>
      <c r="G54">
        <f t="shared" si="2"/>
        <v>7.8691539180258325E-9</v>
      </c>
    </row>
    <row r="55" spans="3:7" x14ac:dyDescent="0.2">
      <c r="C55">
        <v>2.0769166707992555</v>
      </c>
      <c r="D55" s="1">
        <v>-31.93</v>
      </c>
      <c r="E55">
        <v>60</v>
      </c>
      <c r="F55">
        <f t="shared" si="1"/>
        <v>2.0138352243717831E-7</v>
      </c>
      <c r="G55">
        <f t="shared" si="2"/>
        <v>7.7499092730052593E-9</v>
      </c>
    </row>
    <row r="56" spans="3:7" x14ac:dyDescent="0.2">
      <c r="C56">
        <v>2.115650002161662</v>
      </c>
      <c r="D56" s="1">
        <v>-31.975000000000001</v>
      </c>
      <c r="E56">
        <v>60</v>
      </c>
      <c r="F56">
        <f t="shared" si="1"/>
        <v>1.9929492654152196E-7</v>
      </c>
      <c r="G56">
        <f t="shared" si="2"/>
        <v>7.719356428579238E-9</v>
      </c>
    </row>
    <row r="57" spans="3:7" x14ac:dyDescent="0.2">
      <c r="C57">
        <v>2.1538833379745483</v>
      </c>
      <c r="D57" s="1">
        <v>-32.021999999999998</v>
      </c>
      <c r="E57">
        <v>60</v>
      </c>
      <c r="F57">
        <f t="shared" si="1"/>
        <v>1.97135808399941E-7</v>
      </c>
      <c r="G57">
        <f t="shared" si="2"/>
        <v>7.5371595632997659E-9</v>
      </c>
    </row>
    <row r="58" spans="3:7" x14ac:dyDescent="0.2">
      <c r="C58">
        <v>2.1917666673660277</v>
      </c>
      <c r="D58" s="1">
        <v>-32.078000000000003</v>
      </c>
      <c r="E58">
        <v>60</v>
      </c>
      <c r="F58">
        <f t="shared" si="1"/>
        <v>1.9459268095492669E-7</v>
      </c>
      <c r="G58">
        <f t="shared" si="2"/>
        <v>7.3718186297865313E-9</v>
      </c>
    </row>
    <row r="59" spans="3:7" x14ac:dyDescent="0.2">
      <c r="C59">
        <v>2.2295833349227907</v>
      </c>
      <c r="D59" s="1">
        <v>-32.134</v>
      </c>
      <c r="E59">
        <v>60</v>
      </c>
      <c r="F59">
        <f t="shared" si="1"/>
        <v>1.9208120184428867E-7</v>
      </c>
      <c r="G59">
        <f t="shared" si="2"/>
        <v>7.2638709540489663E-9</v>
      </c>
    </row>
    <row r="60" spans="3:7" x14ac:dyDescent="0.2">
      <c r="C60">
        <v>2.2677166700363158</v>
      </c>
      <c r="D60" s="1">
        <v>-32.188000000000002</v>
      </c>
      <c r="E60">
        <v>60</v>
      </c>
      <c r="F60">
        <f t="shared" si="1"/>
        <v>1.8968903664610516E-7</v>
      </c>
      <c r="G60">
        <f t="shared" si="2"/>
        <v>7.2334756017876758E-9</v>
      </c>
    </row>
    <row r="61" spans="3:7" x14ac:dyDescent="0.2">
      <c r="C61">
        <v>2.3076000054677328</v>
      </c>
      <c r="D61" s="1">
        <v>-32.244</v>
      </c>
      <c r="E61">
        <v>60</v>
      </c>
      <c r="F61">
        <f t="shared" si="1"/>
        <v>1.8723862415047491E-7</v>
      </c>
      <c r="G61">
        <f t="shared" si="2"/>
        <v>7.4677008527104021E-9</v>
      </c>
    </row>
    <row r="62" spans="3:7" x14ac:dyDescent="0.2">
      <c r="C62">
        <v>2.3457500060399372</v>
      </c>
      <c r="D62" s="1">
        <v>-32.295999999999999</v>
      </c>
      <c r="E62">
        <v>60</v>
      </c>
      <c r="F62">
        <f t="shared" si="1"/>
        <v>1.8499059210533526E-7</v>
      </c>
      <c r="G62">
        <f t="shared" si="2"/>
        <v>7.057391194670973E-9</v>
      </c>
    </row>
    <row r="63" spans="3:7" x14ac:dyDescent="0.2">
      <c r="C63">
        <v>2.3841166734695434</v>
      </c>
      <c r="D63" s="1">
        <v>-32.351999999999997</v>
      </c>
      <c r="E63">
        <v>60</v>
      </c>
      <c r="F63">
        <f t="shared" si="1"/>
        <v>1.8259874442186079E-7</v>
      </c>
      <c r="G63">
        <f t="shared" si="2"/>
        <v>7.005705300297184E-9</v>
      </c>
    </row>
    <row r="64" spans="3:7" x14ac:dyDescent="0.2">
      <c r="C64">
        <v>2.4220333337783813</v>
      </c>
      <c r="D64" s="1">
        <v>-32.405000000000001</v>
      </c>
      <c r="E64">
        <v>60</v>
      </c>
      <c r="F64">
        <f t="shared" si="1"/>
        <v>1.8036251707114956E-7</v>
      </c>
      <c r="G64">
        <f t="shared" si="2"/>
        <v>6.838744292233753E-9</v>
      </c>
    </row>
    <row r="65" spans="3:7" x14ac:dyDescent="0.2">
      <c r="C65">
        <v>2.4601833343505861</v>
      </c>
      <c r="D65" s="1">
        <v>-32.457999999999998</v>
      </c>
      <c r="E65">
        <v>60</v>
      </c>
      <c r="F65">
        <f t="shared" si="1"/>
        <v>1.781527092855014E-7</v>
      </c>
      <c r="G65">
        <f t="shared" si="2"/>
        <v>6.796525961181724E-9</v>
      </c>
    </row>
    <row r="66" spans="3:7" x14ac:dyDescent="0.2">
      <c r="C66">
        <v>2.49821666876475</v>
      </c>
      <c r="D66" s="1">
        <v>-32.51</v>
      </c>
      <c r="E66">
        <v>60</v>
      </c>
      <c r="F66">
        <f t="shared" si="1"/>
        <v>1.7600998231568787E-7</v>
      </c>
      <c r="G66">
        <f t="shared" si="2"/>
        <v>6.6942465176436312E-9</v>
      </c>
    </row>
    <row r="67" spans="3:7" x14ac:dyDescent="0.2">
      <c r="C67">
        <v>2.5364333391189575</v>
      </c>
      <c r="D67" s="1">
        <v>-32.561999999999998</v>
      </c>
      <c r="E67">
        <v>60</v>
      </c>
      <c r="F67">
        <f t="shared" ref="F67:F130" si="3">EXP(-13478*(1/(D67+273.15)-1/(E67+273.15)))</f>
        <v>1.7389211735993369E-7</v>
      </c>
      <c r="G67">
        <f t="shared" si="2"/>
        <v>6.6455777263397499E-9</v>
      </c>
    </row>
    <row r="68" spans="3:7" x14ac:dyDescent="0.2">
      <c r="C68">
        <v>2.5771833340326946</v>
      </c>
      <c r="D68" s="1">
        <v>-32.613</v>
      </c>
      <c r="E68">
        <v>60</v>
      </c>
      <c r="F68">
        <f t="shared" si="3"/>
        <v>1.7183886197321905E-7</v>
      </c>
      <c r="G68">
        <f t="shared" ref="G68:G131" si="4">F68*(C68-C67)</f>
        <v>7.0024327513910475E-9</v>
      </c>
    </row>
    <row r="69" spans="3:7" x14ac:dyDescent="0.2">
      <c r="C69">
        <v>2.6171333392461142</v>
      </c>
      <c r="D69" s="1">
        <v>-32.655999999999999</v>
      </c>
      <c r="E69">
        <v>60</v>
      </c>
      <c r="F69">
        <f t="shared" si="3"/>
        <v>1.7012586947575749E-7</v>
      </c>
      <c r="G69">
        <f t="shared" si="4"/>
        <v>6.7965293724940585E-9</v>
      </c>
    </row>
    <row r="70" spans="3:7" x14ac:dyDescent="0.2">
      <c r="C70">
        <v>2.6558500051498415</v>
      </c>
      <c r="D70" s="1">
        <v>-32.698</v>
      </c>
      <c r="E70">
        <v>60</v>
      </c>
      <c r="F70">
        <f t="shared" si="3"/>
        <v>1.684686175897845E-7</v>
      </c>
      <c r="G70">
        <f t="shared" si="4"/>
        <v>6.5225431824864729E-9</v>
      </c>
    </row>
    <row r="71" spans="3:7" x14ac:dyDescent="0.2">
      <c r="C71">
        <v>2.6965333382288614</v>
      </c>
      <c r="D71" s="1">
        <v>-32.744</v>
      </c>
      <c r="E71">
        <v>60</v>
      </c>
      <c r="F71">
        <f t="shared" si="3"/>
        <v>1.6667139565195382E-7</v>
      </c>
      <c r="G71">
        <f t="shared" si="4"/>
        <v>6.7807479040535543E-9</v>
      </c>
    </row>
    <row r="72" spans="3:7" x14ac:dyDescent="0.2">
      <c r="C72">
        <v>2.7367666721343995</v>
      </c>
      <c r="D72" s="1">
        <v>-32.808</v>
      </c>
      <c r="E72">
        <v>60</v>
      </c>
      <c r="F72">
        <f t="shared" si="3"/>
        <v>1.6420164124727176E-7</v>
      </c>
      <c r="G72">
        <f t="shared" si="4"/>
        <v>6.6063794601388577E-9</v>
      </c>
    </row>
    <row r="73" spans="3:7" x14ac:dyDescent="0.2">
      <c r="C73">
        <v>2.7755666732788087</v>
      </c>
      <c r="D73" s="1">
        <v>-32.856000000000002</v>
      </c>
      <c r="E73">
        <v>60</v>
      </c>
      <c r="F73">
        <f t="shared" si="3"/>
        <v>1.623725246899682E-7</v>
      </c>
      <c r="G73">
        <f t="shared" si="4"/>
        <v>6.3000541437913743E-9</v>
      </c>
    </row>
    <row r="74" spans="3:7" x14ac:dyDescent="0.2">
      <c r="C74">
        <v>2.8136666695276897</v>
      </c>
      <c r="D74" s="1">
        <v>-32.905999999999999</v>
      </c>
      <c r="E74">
        <v>60</v>
      </c>
      <c r="F74">
        <f t="shared" si="3"/>
        <v>1.60488094180935E-7</v>
      </c>
      <c r="G74">
        <f t="shared" si="4"/>
        <v>6.1145957862836926E-9</v>
      </c>
    </row>
    <row r="75" spans="3:7" x14ac:dyDescent="0.2">
      <c r="C75">
        <v>2.8519000053405761</v>
      </c>
      <c r="D75" s="1">
        <v>-32.947000000000003</v>
      </c>
      <c r="E75">
        <v>60</v>
      </c>
      <c r="F75">
        <f t="shared" si="3"/>
        <v>1.5895861547005802E-7</v>
      </c>
      <c r="G75">
        <f t="shared" si="4"/>
        <v>6.077518125618199E-9</v>
      </c>
    </row>
    <row r="76" spans="3:7" x14ac:dyDescent="0.2">
      <c r="C76">
        <v>2.8901166677474976</v>
      </c>
      <c r="D76" s="1">
        <v>-33.002000000000002</v>
      </c>
      <c r="E76">
        <v>60</v>
      </c>
      <c r="F76">
        <f t="shared" si="3"/>
        <v>1.5692893683355292E-7</v>
      </c>
      <c r="G76">
        <f t="shared" si="4"/>
        <v>5.9973002008450101E-9</v>
      </c>
    </row>
    <row r="77" spans="3:7" x14ac:dyDescent="0.2">
      <c r="C77">
        <v>2.9283333381017047</v>
      </c>
      <c r="D77" s="1">
        <v>-33.054000000000002</v>
      </c>
      <c r="E77">
        <v>60</v>
      </c>
      <c r="F77">
        <f t="shared" si="3"/>
        <v>1.5503296833254384E-7</v>
      </c>
      <c r="G77">
        <f t="shared" si="4"/>
        <v>5.9248438447990498E-9</v>
      </c>
    </row>
    <row r="78" spans="3:7" x14ac:dyDescent="0.2">
      <c r="C78">
        <v>2.9665166695912677</v>
      </c>
      <c r="D78" s="1">
        <v>-33.106000000000002</v>
      </c>
      <c r="E78">
        <v>60</v>
      </c>
      <c r="F78">
        <f t="shared" si="3"/>
        <v>1.5315909976895799E-7</v>
      </c>
      <c r="G78">
        <f t="shared" si="4"/>
        <v>5.8481246771211733E-9</v>
      </c>
    </row>
    <row r="79" spans="3:7" x14ac:dyDescent="0.2">
      <c r="C79">
        <v>3.0046500047047933</v>
      </c>
      <c r="D79" s="1">
        <v>-33.155000000000001</v>
      </c>
      <c r="E79">
        <v>60</v>
      </c>
      <c r="F79">
        <f t="shared" si="3"/>
        <v>1.5141334058904111E-7</v>
      </c>
      <c r="G79">
        <f t="shared" si="4"/>
        <v>5.7738956573402874E-9</v>
      </c>
    </row>
    <row r="80" spans="3:7" x14ac:dyDescent="0.2">
      <c r="C80">
        <v>3.0430166721343994</v>
      </c>
      <c r="D80" s="1">
        <v>-33.207000000000001</v>
      </c>
      <c r="E80">
        <v>60</v>
      </c>
      <c r="F80">
        <f t="shared" si="3"/>
        <v>1.4958169060239859E-7</v>
      </c>
      <c r="G80">
        <f t="shared" si="4"/>
        <v>5.7389509769004704E-9</v>
      </c>
    </row>
    <row r="81" spans="3:7" x14ac:dyDescent="0.2">
      <c r="C81">
        <v>3.08100000222524</v>
      </c>
      <c r="D81" s="1">
        <v>-33.253</v>
      </c>
      <c r="E81">
        <v>60</v>
      </c>
      <c r="F81">
        <f t="shared" si="3"/>
        <v>1.4797921267455733E-7</v>
      </c>
      <c r="G81">
        <f t="shared" si="4"/>
        <v>5.620743281600405E-9</v>
      </c>
    </row>
    <row r="82" spans="3:7" x14ac:dyDescent="0.2">
      <c r="C82">
        <v>3.1190000057220457</v>
      </c>
      <c r="D82" s="1">
        <v>-33.295999999999999</v>
      </c>
      <c r="E82">
        <v>60</v>
      </c>
      <c r="F82">
        <f t="shared" si="3"/>
        <v>1.4649622502596554E-7</v>
      </c>
      <c r="G82">
        <f t="shared" si="4"/>
        <v>5.5668570632555348E-9</v>
      </c>
    </row>
    <row r="83" spans="3:7" x14ac:dyDescent="0.2">
      <c r="C83">
        <v>3.1570166667302448</v>
      </c>
      <c r="D83" s="1">
        <v>-33.332000000000001</v>
      </c>
      <c r="E83">
        <v>60</v>
      </c>
      <c r="F83">
        <f t="shared" si="3"/>
        <v>1.4526568644319172E-7</v>
      </c>
      <c r="G83">
        <f t="shared" si="4"/>
        <v>5.5225163576341654E-9</v>
      </c>
    </row>
    <row r="84" spans="3:7" x14ac:dyDescent="0.2">
      <c r="C84">
        <v>3.1955000003178915</v>
      </c>
      <c r="D84" s="1">
        <v>-33.378</v>
      </c>
      <c r="E84">
        <v>60</v>
      </c>
      <c r="F84">
        <f t="shared" si="3"/>
        <v>1.4370783197651062E-7</v>
      </c>
      <c r="G84">
        <f t="shared" si="4"/>
        <v>5.5303564371095342E-9</v>
      </c>
    </row>
    <row r="85" spans="3:7" x14ac:dyDescent="0.2">
      <c r="C85">
        <v>3.2337500015894571</v>
      </c>
      <c r="D85" s="1">
        <v>-33.42</v>
      </c>
      <c r="E85">
        <v>60</v>
      </c>
      <c r="F85">
        <f t="shared" si="3"/>
        <v>1.4229952416278323E-7</v>
      </c>
      <c r="G85">
        <f t="shared" si="4"/>
        <v>5.4429569801696433E-9</v>
      </c>
    </row>
    <row r="86" spans="3:7" x14ac:dyDescent="0.2">
      <c r="C86">
        <v>3.2718333403269448</v>
      </c>
      <c r="D86" s="1">
        <v>-33.463999999999999</v>
      </c>
      <c r="E86">
        <v>60</v>
      </c>
      <c r="F86">
        <f t="shared" si="3"/>
        <v>1.4083843298316555E-7</v>
      </c>
      <c r="G86">
        <f t="shared" si="4"/>
        <v>5.3635977505548546E-9</v>
      </c>
    </row>
    <row r="87" spans="3:7" x14ac:dyDescent="0.2">
      <c r="C87">
        <v>3.3098166704177858</v>
      </c>
      <c r="D87" s="1">
        <v>-33.506</v>
      </c>
      <c r="E87">
        <v>60</v>
      </c>
      <c r="F87">
        <f t="shared" si="3"/>
        <v>1.3945725888020918E-7</v>
      </c>
      <c r="G87">
        <f t="shared" si="4"/>
        <v>5.2970510976108501E-9</v>
      </c>
    </row>
    <row r="88" spans="3:7" x14ac:dyDescent="0.2">
      <c r="C88">
        <v>3.3476833343505858</v>
      </c>
      <c r="D88" s="1">
        <v>-33.552</v>
      </c>
      <c r="E88">
        <v>60</v>
      </c>
      <c r="F88">
        <f t="shared" si="3"/>
        <v>1.3795953392342343E-7</v>
      </c>
      <c r="G88">
        <f t="shared" si="4"/>
        <v>5.2240673074039995E-9</v>
      </c>
    </row>
    <row r="89" spans="3:7" x14ac:dyDescent="0.2">
      <c r="C89">
        <v>3.3859000047047934</v>
      </c>
      <c r="D89" s="1">
        <v>-33.594999999999999</v>
      </c>
      <c r="E89">
        <v>60</v>
      </c>
      <c r="F89">
        <f t="shared" si="3"/>
        <v>1.3657352367776814E-7</v>
      </c>
      <c r="G89">
        <f t="shared" si="4"/>
        <v>5.2193853335058183E-9</v>
      </c>
    </row>
    <row r="90" spans="3:7" x14ac:dyDescent="0.2">
      <c r="C90">
        <v>3.4260666688283283</v>
      </c>
      <c r="D90" s="1">
        <v>-33.640999999999998</v>
      </c>
      <c r="E90">
        <v>60</v>
      </c>
      <c r="F90">
        <f t="shared" si="3"/>
        <v>1.3510568479430934E-7</v>
      </c>
      <c r="G90">
        <f t="shared" si="4"/>
        <v>5.4267446623132105E-9</v>
      </c>
    </row>
    <row r="91" spans="3:7" x14ac:dyDescent="0.2">
      <c r="C91">
        <v>3.4646000067392984</v>
      </c>
      <c r="D91" s="1">
        <v>-33.689</v>
      </c>
      <c r="E91">
        <v>60</v>
      </c>
      <c r="F91">
        <f t="shared" si="3"/>
        <v>1.3359025242534515E-7</v>
      </c>
      <c r="G91">
        <f t="shared" si="4"/>
        <v>5.1476783383176075E-9</v>
      </c>
    </row>
    <row r="92" spans="3:7" x14ac:dyDescent="0.2">
      <c r="C92">
        <v>3.5029666662216186</v>
      </c>
      <c r="D92" s="1">
        <v>-33.735999999999997</v>
      </c>
      <c r="E92">
        <v>60</v>
      </c>
      <c r="F92">
        <f t="shared" si="3"/>
        <v>1.3212228436309933E-7</v>
      </c>
      <c r="G92">
        <f t="shared" si="4"/>
        <v>5.0690906941853121E-9</v>
      </c>
    </row>
    <row r="93" spans="3:7" x14ac:dyDescent="0.2">
      <c r="C93">
        <v>3.5410500049591063</v>
      </c>
      <c r="D93" s="1">
        <v>-33.78</v>
      </c>
      <c r="E93">
        <v>60</v>
      </c>
      <c r="F93">
        <f t="shared" si="3"/>
        <v>1.307621249062456E-7</v>
      </c>
      <c r="G93">
        <f t="shared" si="4"/>
        <v>4.9798582968382288E-9</v>
      </c>
    </row>
    <row r="94" spans="3:7" x14ac:dyDescent="0.2">
      <c r="C94">
        <v>3.579016669591268</v>
      </c>
      <c r="D94" s="1">
        <v>-33.825000000000003</v>
      </c>
      <c r="E94">
        <v>60</v>
      </c>
      <c r="F94">
        <f t="shared" si="3"/>
        <v>1.2938502578942992E-7</v>
      </c>
      <c r="G94">
        <f t="shared" si="4"/>
        <v>4.9123178825708777E-9</v>
      </c>
    </row>
    <row r="95" spans="3:7" x14ac:dyDescent="0.2">
      <c r="C95">
        <v>3.6174000024795534</v>
      </c>
      <c r="D95" s="1">
        <v>-33.872999999999998</v>
      </c>
      <c r="E95">
        <v>60</v>
      </c>
      <c r="F95">
        <f t="shared" si="3"/>
        <v>1.2793153997138014E-7</v>
      </c>
      <c r="G95">
        <f t="shared" si="4"/>
        <v>4.9104388856324782E-9</v>
      </c>
    </row>
    <row r="96" spans="3:7" x14ac:dyDescent="0.2">
      <c r="C96">
        <v>3.6555833339691164</v>
      </c>
      <c r="D96" s="1">
        <v>-33.923999999999999</v>
      </c>
      <c r="E96">
        <v>60</v>
      </c>
      <c r="F96">
        <f t="shared" si="3"/>
        <v>1.2640447001184124E-7</v>
      </c>
      <c r="G96">
        <f t="shared" si="4"/>
        <v>4.8265437802246578E-9</v>
      </c>
    </row>
    <row r="97" spans="3:7" x14ac:dyDescent="0.2">
      <c r="C97">
        <v>3.6938500006993613</v>
      </c>
      <c r="D97" s="1">
        <v>-33.975999999999999</v>
      </c>
      <c r="E97">
        <v>60</v>
      </c>
      <c r="F97">
        <f t="shared" si="3"/>
        <v>1.2486556531493351E-7</v>
      </c>
      <c r="G97">
        <f t="shared" si="4"/>
        <v>4.7781889739901904E-9</v>
      </c>
    </row>
    <row r="98" spans="3:7" x14ac:dyDescent="0.2">
      <c r="C98">
        <v>3.7317166725794473</v>
      </c>
      <c r="D98" s="1">
        <v>-34.023000000000003</v>
      </c>
      <c r="E98">
        <v>60</v>
      </c>
      <c r="F98">
        <f t="shared" si="3"/>
        <v>1.2349019221865053E-7</v>
      </c>
      <c r="G98">
        <f t="shared" si="4"/>
        <v>4.6761625891523846E-9</v>
      </c>
    </row>
    <row r="99" spans="3:7" x14ac:dyDescent="0.2">
      <c r="C99">
        <v>3.7710000038146974</v>
      </c>
      <c r="D99" s="1">
        <v>-34.070999999999998</v>
      </c>
      <c r="E99">
        <v>60</v>
      </c>
      <c r="F99">
        <f t="shared" si="3"/>
        <v>1.2210064225212551E-7</v>
      </c>
      <c r="G99">
        <f t="shared" si="4"/>
        <v>4.796519973627017E-9</v>
      </c>
    </row>
    <row r="100" spans="3:7" x14ac:dyDescent="0.2">
      <c r="C100">
        <v>3.8110166708628337</v>
      </c>
      <c r="D100" s="1">
        <v>-34.119999999999997</v>
      </c>
      <c r="E100">
        <v>60</v>
      </c>
      <c r="F100">
        <f t="shared" si="3"/>
        <v>1.2069770390855239E-7</v>
      </c>
      <c r="G100">
        <f t="shared" si="4"/>
        <v>4.8299198307830841E-9</v>
      </c>
    </row>
    <row r="101" spans="3:7" x14ac:dyDescent="0.2">
      <c r="C101">
        <v>3.8509000062942507</v>
      </c>
      <c r="D101" s="1">
        <v>-34.164000000000001</v>
      </c>
      <c r="E101">
        <v>60</v>
      </c>
      <c r="F101">
        <f t="shared" si="3"/>
        <v>1.1945118194032751E-7</v>
      </c>
      <c r="G101">
        <f t="shared" si="4"/>
        <v>4.7641115570052996E-9</v>
      </c>
    </row>
    <row r="102" spans="3:7" x14ac:dyDescent="0.2">
      <c r="C102">
        <v>3.8887333393096926</v>
      </c>
      <c r="D102" s="1">
        <v>-34.216000000000001</v>
      </c>
      <c r="E102">
        <v>60</v>
      </c>
      <c r="F102">
        <f t="shared" si="3"/>
        <v>1.1799402495946426E-7</v>
      </c>
      <c r="G102">
        <f t="shared" si="4"/>
        <v>4.4641072401237743E-9</v>
      </c>
    </row>
    <row r="103" spans="3:7" x14ac:dyDescent="0.2">
      <c r="C103">
        <v>3.9275166670481365</v>
      </c>
      <c r="D103" s="1">
        <v>-34.262999999999998</v>
      </c>
      <c r="E103">
        <v>60</v>
      </c>
      <c r="F103">
        <f t="shared" si="3"/>
        <v>1.1669174265514055E-7</v>
      </c>
      <c r="G103">
        <f t="shared" si="4"/>
        <v>4.5256940997644756E-9</v>
      </c>
    </row>
    <row r="104" spans="3:7" x14ac:dyDescent="0.2">
      <c r="C104">
        <v>3.9664166688919069</v>
      </c>
      <c r="D104" s="1">
        <v>-34.301000000000002</v>
      </c>
      <c r="E104">
        <v>60</v>
      </c>
      <c r="F104">
        <f t="shared" si="3"/>
        <v>1.1564897985719718E-7</v>
      </c>
      <c r="G104">
        <f t="shared" si="4"/>
        <v>4.498745529675137E-9</v>
      </c>
    </row>
    <row r="105" spans="3:7" x14ac:dyDescent="0.2">
      <c r="C105">
        <v>4.0055666685104372</v>
      </c>
      <c r="D105" s="1">
        <v>-34.340000000000003</v>
      </c>
      <c r="E105">
        <v>60</v>
      </c>
      <c r="F105">
        <f t="shared" si="3"/>
        <v>1.1458812402656332E-7</v>
      </c>
      <c r="G105">
        <f t="shared" si="4"/>
        <v>4.4861250119280534E-9</v>
      </c>
    </row>
    <row r="106" spans="3:7" x14ac:dyDescent="0.2">
      <c r="C106">
        <v>4.0446000019709265</v>
      </c>
      <c r="D106" s="1">
        <v>-34.381999999999998</v>
      </c>
      <c r="E106">
        <v>60</v>
      </c>
      <c r="F106">
        <f t="shared" si="3"/>
        <v>1.134561622945283E-7</v>
      </c>
      <c r="G106">
        <f t="shared" si="4"/>
        <v>4.4285722159897177E-9</v>
      </c>
    </row>
    <row r="107" spans="3:7" x14ac:dyDescent="0.2">
      <c r="C107">
        <v>4.0838166713714603</v>
      </c>
      <c r="D107" s="1">
        <v>-34.424999999999997</v>
      </c>
      <c r="E107">
        <v>60</v>
      </c>
      <c r="F107">
        <f t="shared" si="3"/>
        <v>1.1230842638325738E-7</v>
      </c>
      <c r="G107">
        <f t="shared" si="4"/>
        <v>4.4043624283663937E-9</v>
      </c>
    </row>
    <row r="108" spans="3:7" x14ac:dyDescent="0.2">
      <c r="C108">
        <v>4.1228500048319496</v>
      </c>
      <c r="D108" s="1">
        <v>-34.460999999999999</v>
      </c>
      <c r="E108">
        <v>60</v>
      </c>
      <c r="F108">
        <f t="shared" si="3"/>
        <v>1.1135615170557712E-7</v>
      </c>
      <c r="G108">
        <f t="shared" si="4"/>
        <v>4.3466018024006283E-9</v>
      </c>
    </row>
    <row r="109" spans="3:7" x14ac:dyDescent="0.2">
      <c r="C109">
        <v>4.161950000127157</v>
      </c>
      <c r="D109" s="1">
        <v>-34.497999999999998</v>
      </c>
      <c r="E109">
        <v>60</v>
      </c>
      <c r="F109">
        <f t="shared" si="3"/>
        <v>1.1038554276947848E-7</v>
      </c>
      <c r="G109">
        <f t="shared" si="4"/>
        <v>4.3160742029455191E-9</v>
      </c>
    </row>
    <row r="110" spans="3:7" x14ac:dyDescent="0.2">
      <c r="C110">
        <v>4.2009333372116089</v>
      </c>
      <c r="D110" s="1">
        <v>-34.54</v>
      </c>
      <c r="E110">
        <v>60</v>
      </c>
      <c r="F110">
        <f t="shared" si="3"/>
        <v>1.0929365904293873E-7</v>
      </c>
      <c r="G110">
        <f t="shared" si="4"/>
        <v>4.2606315516640344E-9</v>
      </c>
    </row>
    <row r="111" spans="3:7" x14ac:dyDescent="0.2">
      <c r="C111">
        <v>4.2399500052134194</v>
      </c>
      <c r="D111" s="1">
        <v>-34.582000000000001</v>
      </c>
      <c r="E111">
        <v>60</v>
      </c>
      <c r="F111">
        <f t="shared" si="3"/>
        <v>1.0821219697416505E-7</v>
      </c>
      <c r="G111">
        <f t="shared" si="4"/>
        <v>4.2220793630875178E-9</v>
      </c>
    </row>
    <row r="112" spans="3:7" x14ac:dyDescent="0.2">
      <c r="C112">
        <v>4.279183340072632</v>
      </c>
      <c r="D112" s="1">
        <v>-34.621000000000002</v>
      </c>
      <c r="E112">
        <v>60</v>
      </c>
      <c r="F112">
        <f t="shared" si="3"/>
        <v>1.0721723009351598E-7</v>
      </c>
      <c r="G112">
        <f t="shared" si="4"/>
        <v>4.2064894909361646E-9</v>
      </c>
    </row>
    <row r="113" spans="3:7" x14ac:dyDescent="0.2">
      <c r="C113">
        <v>4.31800000667572</v>
      </c>
      <c r="D113" s="1">
        <v>-34.659999999999997</v>
      </c>
      <c r="E113">
        <v>60</v>
      </c>
      <c r="F113">
        <f t="shared" si="3"/>
        <v>1.0623109059400164E-7</v>
      </c>
      <c r="G113">
        <f t="shared" si="4"/>
        <v>4.1235368264698018E-9</v>
      </c>
    </row>
    <row r="114" spans="3:7" x14ac:dyDescent="0.2">
      <c r="C114">
        <v>4.3569500048955279</v>
      </c>
      <c r="D114" s="1">
        <v>-34.692999999999998</v>
      </c>
      <c r="E114">
        <v>60</v>
      </c>
      <c r="F114">
        <f t="shared" si="3"/>
        <v>1.0540350372143718E-7</v>
      </c>
      <c r="G114">
        <f t="shared" si="4"/>
        <v>4.1054662823114854E-9</v>
      </c>
    </row>
    <row r="115" spans="3:7" x14ac:dyDescent="0.2">
      <c r="C115">
        <v>4.3949500004450481</v>
      </c>
      <c r="D115" s="1">
        <v>-34.725000000000001</v>
      </c>
      <c r="E115">
        <v>60</v>
      </c>
      <c r="F115">
        <f t="shared" si="3"/>
        <v>1.0460693661181532E-7</v>
      </c>
      <c r="G115">
        <f t="shared" si="4"/>
        <v>3.975063125697931E-9</v>
      </c>
    </row>
    <row r="116" spans="3:7" x14ac:dyDescent="0.2">
      <c r="C116">
        <v>4.4328666687011715</v>
      </c>
      <c r="D116" s="1">
        <v>-34.764000000000003</v>
      </c>
      <c r="E116">
        <v>60</v>
      </c>
      <c r="F116">
        <f t="shared" si="3"/>
        <v>1.0364396977579974E-7</v>
      </c>
      <c r="G116">
        <f t="shared" si="4"/>
        <v>3.9298340187366776E-9</v>
      </c>
    </row>
    <row r="117" spans="3:7" x14ac:dyDescent="0.2">
      <c r="C117">
        <v>4.4712666670481367</v>
      </c>
      <c r="D117" s="1">
        <v>-34.807000000000002</v>
      </c>
      <c r="E117">
        <v>60</v>
      </c>
      <c r="F117">
        <f t="shared" si="3"/>
        <v>1.0259214904660932E-7</v>
      </c>
      <c r="G117">
        <f t="shared" si="4"/>
        <v>3.9395383538014021E-9</v>
      </c>
    </row>
    <row r="118" spans="3:7" x14ac:dyDescent="0.2">
      <c r="C118">
        <v>4.5099166711171472</v>
      </c>
      <c r="D118" s="1">
        <v>-34.845999999999997</v>
      </c>
      <c r="E118">
        <v>60</v>
      </c>
      <c r="F118">
        <f t="shared" si="3"/>
        <v>1.0164708248363285E-7</v>
      </c>
      <c r="G118">
        <f t="shared" si="4"/>
        <v>3.9286601515954594E-9</v>
      </c>
    </row>
    <row r="119" spans="3:7" x14ac:dyDescent="0.2">
      <c r="C119">
        <v>4.548866669336955</v>
      </c>
      <c r="D119" s="1">
        <v>-34.886000000000003</v>
      </c>
      <c r="E119">
        <v>60</v>
      </c>
      <c r="F119">
        <f t="shared" si="3"/>
        <v>1.0068650939447324E-7</v>
      </c>
      <c r="G119">
        <f t="shared" si="4"/>
        <v>3.9217393616733961E-9</v>
      </c>
    </row>
    <row r="120" spans="3:7" x14ac:dyDescent="0.2">
      <c r="C120">
        <v>4.5878333330154417</v>
      </c>
      <c r="D120" s="1">
        <v>-34.933999999999997</v>
      </c>
      <c r="E120">
        <v>60</v>
      </c>
      <c r="F120">
        <f t="shared" si="3"/>
        <v>9.9545377417978943E-8</v>
      </c>
      <c r="G120">
        <f t="shared" si="4"/>
        <v>3.8789512425944072E-9</v>
      </c>
    </row>
    <row r="121" spans="3:7" x14ac:dyDescent="0.2">
      <c r="C121">
        <v>4.6268166700998945</v>
      </c>
      <c r="D121" s="1">
        <v>-34.984999999999999</v>
      </c>
      <c r="E121">
        <v>60</v>
      </c>
      <c r="F121">
        <f t="shared" si="3"/>
        <v>9.8346597015597127E-8</v>
      </c>
      <c r="G121">
        <f t="shared" si="4"/>
        <v>3.8338785425678607E-9</v>
      </c>
    </row>
    <row r="122" spans="3:7" x14ac:dyDescent="0.2">
      <c r="C122">
        <v>4.6659333388010662</v>
      </c>
      <c r="D122" s="1">
        <v>-35.036999999999999</v>
      </c>
      <c r="E122">
        <v>60</v>
      </c>
      <c r="F122">
        <f t="shared" si="3"/>
        <v>9.7138654620109865E-8</v>
      </c>
      <c r="G122">
        <f t="shared" si="4"/>
        <v>3.7997405708523788E-9</v>
      </c>
    </row>
    <row r="123" spans="3:7" x14ac:dyDescent="0.2">
      <c r="C123">
        <v>4.7040666739145918</v>
      </c>
      <c r="D123" s="1">
        <v>-35.084000000000003</v>
      </c>
      <c r="E123">
        <v>60</v>
      </c>
      <c r="F123">
        <f t="shared" si="3"/>
        <v>9.6059184618058269E-8</v>
      </c>
      <c r="G123">
        <f t="shared" si="4"/>
        <v>3.6630570777724367E-9</v>
      </c>
    </row>
    <row r="124" spans="3:7" x14ac:dyDescent="0.2">
      <c r="C124">
        <v>4.7421000003814697</v>
      </c>
      <c r="D124" s="1">
        <v>-35.128</v>
      </c>
      <c r="E124">
        <v>60</v>
      </c>
      <c r="F124">
        <f t="shared" si="3"/>
        <v>9.5059111030044044E-8</v>
      </c>
      <c r="G124">
        <f t="shared" si="4"/>
        <v>3.6154142034568648E-9</v>
      </c>
    </row>
    <row r="125" spans="3:7" x14ac:dyDescent="0.2">
      <c r="C125">
        <v>4.7801333347956341</v>
      </c>
      <c r="D125" s="1">
        <v>-35.168999999999997</v>
      </c>
      <c r="E125">
        <v>60</v>
      </c>
      <c r="F125">
        <f t="shared" si="3"/>
        <v>9.4136269750909491E-8</v>
      </c>
      <c r="G125">
        <f t="shared" si="4"/>
        <v>3.5803162279383237E-9</v>
      </c>
    </row>
    <row r="126" spans="3:7" x14ac:dyDescent="0.2">
      <c r="C126">
        <v>4.8184166669845583</v>
      </c>
      <c r="D126" s="1">
        <v>-35.213000000000001</v>
      </c>
      <c r="E126">
        <v>60</v>
      </c>
      <c r="F126">
        <f t="shared" si="3"/>
        <v>9.3155519034287357E-8</v>
      </c>
      <c r="G126">
        <f t="shared" si="4"/>
        <v>3.5663036804212755E-9</v>
      </c>
    </row>
    <row r="127" spans="3:7" x14ac:dyDescent="0.2">
      <c r="C127">
        <v>4.8588000059127809</v>
      </c>
      <c r="D127" s="1">
        <v>-35.255000000000003</v>
      </c>
      <c r="E127">
        <v>60</v>
      </c>
      <c r="F127">
        <f t="shared" si="3"/>
        <v>9.2228547844077659E-8</v>
      </c>
      <c r="G127">
        <f t="shared" si="4"/>
        <v>3.7244967064451869E-9</v>
      </c>
    </row>
    <row r="128" spans="3:7" x14ac:dyDescent="0.2">
      <c r="C128">
        <v>4.8990000009536745</v>
      </c>
      <c r="D128" s="1">
        <v>-35.296999999999997</v>
      </c>
      <c r="E128">
        <v>60</v>
      </c>
      <c r="F128">
        <f t="shared" si="3"/>
        <v>9.1310478258938834E-8</v>
      </c>
      <c r="G128">
        <f t="shared" si="4"/>
        <v>3.67068077319096E-9</v>
      </c>
    </row>
    <row r="129" spans="3:7" x14ac:dyDescent="0.2">
      <c r="C129">
        <v>4.9390166680018108</v>
      </c>
      <c r="D129" s="1">
        <v>-35.338999999999999</v>
      </c>
      <c r="E129">
        <v>60</v>
      </c>
      <c r="F129">
        <f t="shared" si="3"/>
        <v>9.040122795317767E-8</v>
      </c>
      <c r="G129">
        <f t="shared" si="4"/>
        <v>3.6175558397449862E-9</v>
      </c>
    </row>
    <row r="130" spans="3:7" x14ac:dyDescent="0.2">
      <c r="C130">
        <v>4.9774000008900963</v>
      </c>
      <c r="D130" s="1">
        <v>-35.377000000000002</v>
      </c>
      <c r="E130">
        <v>60</v>
      </c>
      <c r="F130">
        <f t="shared" si="3"/>
        <v>8.958610420340665E-8</v>
      </c>
      <c r="G130">
        <f t="shared" si="4"/>
        <v>3.4386132598039847E-9</v>
      </c>
    </row>
    <row r="131" spans="3:7" x14ac:dyDescent="0.2">
      <c r="C131">
        <v>5.01493333975474</v>
      </c>
      <c r="D131" s="1">
        <v>-35.420999999999999</v>
      </c>
      <c r="E131">
        <v>60</v>
      </c>
      <c r="F131">
        <f t="shared" ref="F131:F194" si="5">EXP(-13478*(1/(D131+273.15)-1/(E131+273.15)))</f>
        <v>8.8651133738614659E-8</v>
      </c>
      <c r="G131">
        <f t="shared" si="4"/>
        <v>3.3273730433462733E-9</v>
      </c>
    </row>
    <row r="132" spans="3:7" x14ac:dyDescent="0.2">
      <c r="C132">
        <v>5.0526833375295004</v>
      </c>
      <c r="D132" s="1">
        <v>-35.460999999999999</v>
      </c>
      <c r="E132">
        <v>60</v>
      </c>
      <c r="F132">
        <f t="shared" si="5"/>
        <v>8.7809334876412652E-8</v>
      </c>
      <c r="G132">
        <f t="shared" ref="G132:G195" si="6">F132*(C132-C131)</f>
        <v>3.3148021961877686E-9</v>
      </c>
    </row>
    <row r="133" spans="3:7" x14ac:dyDescent="0.2">
      <c r="C133">
        <v>5.0905333360036211</v>
      </c>
      <c r="D133" s="1">
        <v>-35.5</v>
      </c>
      <c r="E133">
        <v>60</v>
      </c>
      <c r="F133">
        <f t="shared" si="5"/>
        <v>8.699600873419537E-8</v>
      </c>
      <c r="G133">
        <f t="shared" si="6"/>
        <v>3.2927987978438893E-9</v>
      </c>
    </row>
    <row r="134" spans="3:7" x14ac:dyDescent="0.2">
      <c r="C134">
        <v>5.1296000003814699</v>
      </c>
      <c r="D134" s="1">
        <v>-35.536999999999999</v>
      </c>
      <c r="E134">
        <v>60</v>
      </c>
      <c r="F134">
        <f t="shared" si="5"/>
        <v>8.6231113013627198E-8</v>
      </c>
      <c r="G134">
        <f t="shared" si="6"/>
        <v>3.3687619510317222E-9</v>
      </c>
    </row>
    <row r="135" spans="3:7" x14ac:dyDescent="0.2">
      <c r="C135">
        <v>5.1686166683832804</v>
      </c>
      <c r="D135" s="1">
        <v>-35.576999999999998</v>
      </c>
      <c r="E135">
        <v>60</v>
      </c>
      <c r="F135">
        <f t="shared" si="5"/>
        <v>8.5411497859994271E-8</v>
      </c>
      <c r="G135">
        <f t="shared" si="6"/>
        <v>3.332472055540742E-9</v>
      </c>
    </row>
    <row r="136" spans="3:7" x14ac:dyDescent="0.2">
      <c r="C136">
        <v>5.2073000033696495</v>
      </c>
      <c r="D136" s="1">
        <v>-35.613999999999997</v>
      </c>
      <c r="E136">
        <v>60</v>
      </c>
      <c r="F136">
        <f t="shared" si="5"/>
        <v>8.4660048887390249E-8</v>
      </c>
      <c r="G136">
        <f t="shared" si="6"/>
        <v>3.2749330310733025E-9</v>
      </c>
    </row>
    <row r="137" spans="3:7" x14ac:dyDescent="0.2">
      <c r="C137">
        <v>5.2464333375295</v>
      </c>
      <c r="D137" s="1">
        <v>-35.652999999999999</v>
      </c>
      <c r="E137">
        <v>60</v>
      </c>
      <c r="F137">
        <f t="shared" si="5"/>
        <v>8.3874886848340487E-8</v>
      </c>
      <c r="G137">
        <f t="shared" si="6"/>
        <v>3.2823039746557615E-9</v>
      </c>
    </row>
    <row r="138" spans="3:7" x14ac:dyDescent="0.2">
      <c r="C138">
        <v>5.2854500055313114</v>
      </c>
      <c r="D138" s="1">
        <v>-35.691000000000003</v>
      </c>
      <c r="E138">
        <v>60</v>
      </c>
      <c r="F138">
        <f t="shared" si="5"/>
        <v>8.3116617184053433E-8</v>
      </c>
      <c r="G138">
        <f t="shared" si="6"/>
        <v>3.2429334581038619E-9</v>
      </c>
    </row>
    <row r="139" spans="3:7" x14ac:dyDescent="0.2">
      <c r="C139">
        <v>5.3241333405176796</v>
      </c>
      <c r="D139" s="1">
        <v>-35.723999999999997</v>
      </c>
      <c r="E139">
        <v>60</v>
      </c>
      <c r="F139">
        <f t="shared" si="5"/>
        <v>8.2463489052151027E-8</v>
      </c>
      <c r="G139">
        <f t="shared" si="6"/>
        <v>3.1899627711490669E-9</v>
      </c>
    </row>
    <row r="140" spans="3:7" x14ac:dyDescent="0.2">
      <c r="C140">
        <v>5.3621333360671999</v>
      </c>
      <c r="D140" s="1">
        <v>-35.755000000000003</v>
      </c>
      <c r="E140">
        <v>60</v>
      </c>
      <c r="F140">
        <f t="shared" si="5"/>
        <v>8.1854456767553225E-8</v>
      </c>
      <c r="G140">
        <f t="shared" si="6"/>
        <v>3.1104689928754218E-9</v>
      </c>
    </row>
    <row r="141" spans="3:7" x14ac:dyDescent="0.2">
      <c r="C141">
        <v>5.4002666711807255</v>
      </c>
      <c r="D141" s="1">
        <v>-35.787999999999997</v>
      </c>
      <c r="E141">
        <v>60</v>
      </c>
      <c r="F141">
        <f t="shared" si="5"/>
        <v>8.1210901144719533E-8</v>
      </c>
      <c r="G141">
        <f t="shared" si="6"/>
        <v>3.096842508222987E-9</v>
      </c>
    </row>
    <row r="142" spans="3:7" x14ac:dyDescent="0.2">
      <c r="C142">
        <v>5.4382833401362101</v>
      </c>
      <c r="D142" s="1">
        <v>-35.823999999999998</v>
      </c>
      <c r="E142">
        <v>60</v>
      </c>
      <c r="F142">
        <f t="shared" si="5"/>
        <v>8.0514408153693943E-8</v>
      </c>
      <c r="G142">
        <f t="shared" si="6"/>
        <v>3.0608896009257537E-9</v>
      </c>
    </row>
    <row r="143" spans="3:7" x14ac:dyDescent="0.2">
      <c r="C143">
        <v>5.476350005467733</v>
      </c>
      <c r="D143" s="1">
        <v>-35.863</v>
      </c>
      <c r="E143">
        <v>60</v>
      </c>
      <c r="F143">
        <f t="shared" si="5"/>
        <v>7.9766377992997045E-8</v>
      </c>
      <c r="G143">
        <f t="shared" si="6"/>
        <v>3.0364400157671733E-9</v>
      </c>
    </row>
    <row r="144" spans="3:7" x14ac:dyDescent="0.2">
      <c r="C144">
        <v>5.5169666687647503</v>
      </c>
      <c r="D144" s="1">
        <v>-35.902999999999999</v>
      </c>
      <c r="E144">
        <v>60</v>
      </c>
      <c r="F144">
        <f t="shared" si="5"/>
        <v>7.9006134396920561E-8</v>
      </c>
      <c r="G144">
        <f t="shared" si="6"/>
        <v>3.2089655591986192E-9</v>
      </c>
    </row>
    <row r="145" spans="3:7" x14ac:dyDescent="0.2">
      <c r="C145">
        <v>5.5572833379109703</v>
      </c>
      <c r="D145" s="1">
        <v>-35.942999999999998</v>
      </c>
      <c r="E145">
        <v>60</v>
      </c>
      <c r="F145">
        <f t="shared" si="5"/>
        <v>7.8252883849418051E-8</v>
      </c>
      <c r="G145">
        <f t="shared" si="6"/>
        <v>3.1548956278945707E-9</v>
      </c>
    </row>
    <row r="146" spans="3:7" x14ac:dyDescent="0.2">
      <c r="C146">
        <v>5.5976666688919066</v>
      </c>
      <c r="D146" s="1">
        <v>-35.987000000000002</v>
      </c>
      <c r="E146">
        <v>60</v>
      </c>
      <c r="F146">
        <f t="shared" si="5"/>
        <v>7.7432311289002366E-8</v>
      </c>
      <c r="G146">
        <f t="shared" si="6"/>
        <v>3.1269746554026704E-9</v>
      </c>
    </row>
    <row r="147" spans="3:7" x14ac:dyDescent="0.2">
      <c r="C147">
        <v>5.6378166675567627</v>
      </c>
      <c r="D147" s="1">
        <v>-36.029000000000003</v>
      </c>
      <c r="E147">
        <v>60</v>
      </c>
      <c r="F147">
        <f t="shared" si="5"/>
        <v>7.6656785869860085E-8</v>
      </c>
      <c r="G147">
        <f t="shared" si="6"/>
        <v>3.0777698503270451E-9</v>
      </c>
    </row>
    <row r="148" spans="3:7" x14ac:dyDescent="0.2">
      <c r="C148">
        <v>5.6782666683197025</v>
      </c>
      <c r="D148" s="1">
        <v>-36.073</v>
      </c>
      <c r="E148">
        <v>60</v>
      </c>
      <c r="F148">
        <f t="shared" si="5"/>
        <v>7.5852370088726902E-8</v>
      </c>
      <c r="G148">
        <f t="shared" si="6"/>
        <v>3.0682284279597959E-9</v>
      </c>
    </row>
    <row r="149" spans="3:7" x14ac:dyDescent="0.2">
      <c r="C149">
        <v>5.7185500065485639</v>
      </c>
      <c r="D149" s="1">
        <v>-36.116</v>
      </c>
      <c r="E149">
        <v>60</v>
      </c>
      <c r="F149">
        <f t="shared" si="5"/>
        <v>7.5074108790318092E-8</v>
      </c>
      <c r="G149">
        <f t="shared" si="6"/>
        <v>3.0242357166307228E-9</v>
      </c>
    </row>
    <row r="150" spans="3:7" x14ac:dyDescent="0.2">
      <c r="C150">
        <v>5.7585666735967003</v>
      </c>
      <c r="D150" s="1">
        <v>-36.148000000000003</v>
      </c>
      <c r="E150">
        <v>60</v>
      </c>
      <c r="F150">
        <f t="shared" si="5"/>
        <v>7.449994353924291E-8</v>
      </c>
      <c r="G150">
        <f t="shared" si="6"/>
        <v>2.9812394357148391E-9</v>
      </c>
    </row>
    <row r="151" spans="3:7" x14ac:dyDescent="0.2">
      <c r="C151">
        <v>5.7966666698455809</v>
      </c>
      <c r="D151" s="1">
        <v>-36.18</v>
      </c>
      <c r="E151">
        <v>60</v>
      </c>
      <c r="F151">
        <f t="shared" si="5"/>
        <v>7.3930016199881994E-8</v>
      </c>
      <c r="G151">
        <f t="shared" si="6"/>
        <v>2.8167333398951863E-9</v>
      </c>
    </row>
    <row r="152" spans="3:7" x14ac:dyDescent="0.2">
      <c r="C152">
        <v>5.8367666721343996</v>
      </c>
      <c r="D152" s="1">
        <v>-36.216000000000001</v>
      </c>
      <c r="E152">
        <v>60</v>
      </c>
      <c r="F152">
        <f t="shared" si="5"/>
        <v>7.3293876067825377E-8</v>
      </c>
      <c r="G152">
        <f t="shared" si="6"/>
        <v>2.9390845980761929E-9</v>
      </c>
    </row>
    <row r="153" spans="3:7" x14ac:dyDescent="0.2">
      <c r="C153">
        <v>5.8769500017166134</v>
      </c>
      <c r="D153" s="1">
        <v>-36.249000000000002</v>
      </c>
      <c r="E153">
        <v>60</v>
      </c>
      <c r="F153">
        <f t="shared" si="5"/>
        <v>7.2715389525731468E-8</v>
      </c>
      <c r="G153">
        <f t="shared" si="6"/>
        <v>2.9219464630115266E-9</v>
      </c>
    </row>
    <row r="154" spans="3:7" x14ac:dyDescent="0.2">
      <c r="C154">
        <v>5.9172833363215132</v>
      </c>
      <c r="D154" s="1">
        <v>-36.280999999999999</v>
      </c>
      <c r="E154">
        <v>60</v>
      </c>
      <c r="F154">
        <f t="shared" si="5"/>
        <v>7.2158641455600149E-8</v>
      </c>
      <c r="G154">
        <f t="shared" si="6"/>
        <v>2.9103986304637105E-9</v>
      </c>
    </row>
    <row r="155" spans="3:7" x14ac:dyDescent="0.2">
      <c r="C155">
        <v>5.9577666680018107</v>
      </c>
      <c r="D155" s="1">
        <v>-36.314</v>
      </c>
      <c r="E155">
        <v>60</v>
      </c>
      <c r="F155">
        <f t="shared" si="5"/>
        <v>7.1588803580987727E-8</v>
      </c>
      <c r="G155">
        <f t="shared" si="6"/>
        <v>2.8981532799647953E-9</v>
      </c>
    </row>
    <row r="156" spans="3:7" x14ac:dyDescent="0.2">
      <c r="C156">
        <v>5.9981500069300333</v>
      </c>
      <c r="D156" s="1">
        <v>-36.350999999999999</v>
      </c>
      <c r="E156">
        <v>60</v>
      </c>
      <c r="F156">
        <f t="shared" si="5"/>
        <v>7.0955057545110578E-8</v>
      </c>
      <c r="G156">
        <f t="shared" si="6"/>
        <v>2.8654021375157426E-9</v>
      </c>
    </row>
    <row r="157" spans="3:7" x14ac:dyDescent="0.2">
      <c r="C157">
        <v>6.0381333351135256</v>
      </c>
      <c r="D157" s="1">
        <v>-36.381</v>
      </c>
      <c r="E157">
        <v>60</v>
      </c>
      <c r="F157">
        <f t="shared" si="5"/>
        <v>7.0445186576948756E-8</v>
      </c>
      <c r="G157">
        <f t="shared" si="6"/>
        <v>2.8166330138534858E-9</v>
      </c>
    </row>
    <row r="158" spans="3:7" x14ac:dyDescent="0.2">
      <c r="C158">
        <v>6.07640000184377</v>
      </c>
      <c r="D158" s="1">
        <v>-36.417999999999999</v>
      </c>
      <c r="E158">
        <v>60</v>
      </c>
      <c r="F158">
        <f t="shared" si="5"/>
        <v>6.9821213058981411E-8</v>
      </c>
      <c r="G158">
        <f t="shared" si="6"/>
        <v>2.6718250908294356E-9</v>
      </c>
    </row>
    <row r="159" spans="3:7" x14ac:dyDescent="0.2">
      <c r="C159">
        <v>6.114466667175293</v>
      </c>
      <c r="D159" s="1">
        <v>-36.454000000000001</v>
      </c>
      <c r="E159">
        <v>60</v>
      </c>
      <c r="F159">
        <f t="shared" si="5"/>
        <v>6.9219224160547787E-8</v>
      </c>
      <c r="G159">
        <f t="shared" si="6"/>
        <v>2.6349450406272379E-9</v>
      </c>
    </row>
    <row r="160" spans="3:7" x14ac:dyDescent="0.2">
      <c r="C160">
        <v>6.1525000015894573</v>
      </c>
      <c r="D160" s="1">
        <v>-36.49</v>
      </c>
      <c r="E160">
        <v>60</v>
      </c>
      <c r="F160">
        <f t="shared" si="5"/>
        <v>6.8622244746450633E-8</v>
      </c>
      <c r="G160">
        <f t="shared" si="6"/>
        <v>2.6099327826923892E-9</v>
      </c>
    </row>
    <row r="161" spans="3:7" x14ac:dyDescent="0.2">
      <c r="C161">
        <v>6.1906000057856243</v>
      </c>
      <c r="D161" s="1">
        <v>-36.529000000000003</v>
      </c>
      <c r="E161">
        <v>60</v>
      </c>
      <c r="F161">
        <f t="shared" si="5"/>
        <v>6.7981123547743849E-8</v>
      </c>
      <c r="G161">
        <f t="shared" si="6"/>
        <v>2.5900810924291874E-9</v>
      </c>
    </row>
    <row r="162" spans="3:7" x14ac:dyDescent="0.2">
      <c r="C162">
        <v>6.2283666690190636</v>
      </c>
      <c r="D162" s="1">
        <v>-36.563000000000002</v>
      </c>
      <c r="E162">
        <v>60</v>
      </c>
      <c r="F162">
        <f t="shared" si="5"/>
        <v>6.7426916254355377E-8</v>
      </c>
      <c r="G162">
        <f t="shared" si="6"/>
        <v>2.5464896390475503E-9</v>
      </c>
    </row>
    <row r="163" spans="3:7" x14ac:dyDescent="0.2">
      <c r="C163">
        <v>6.2673166672388714</v>
      </c>
      <c r="D163" s="1">
        <v>-36.597999999999999</v>
      </c>
      <c r="E163">
        <v>60</v>
      </c>
      <c r="F163">
        <f t="shared" si="5"/>
        <v>6.6860963413231697E-8</v>
      </c>
      <c r="G163">
        <f t="shared" si="6"/>
        <v>2.6042344059200108E-9</v>
      </c>
    </row>
    <row r="164" spans="3:7" x14ac:dyDescent="0.2">
      <c r="C164">
        <v>6.3056166728337608</v>
      </c>
      <c r="D164" s="1">
        <v>-36.64</v>
      </c>
      <c r="E164">
        <v>60</v>
      </c>
      <c r="F164">
        <f t="shared" si="5"/>
        <v>6.6187869013644614E-8</v>
      </c>
      <c r="G164">
        <f t="shared" si="6"/>
        <v>2.534995753536398E-9</v>
      </c>
    </row>
    <row r="165" spans="3:7" x14ac:dyDescent="0.2">
      <c r="C165">
        <v>6.3458666721979773</v>
      </c>
      <c r="D165" s="1">
        <v>-36.673000000000002</v>
      </c>
      <c r="E165">
        <v>60</v>
      </c>
      <c r="F165">
        <f t="shared" si="5"/>
        <v>6.5663600631202947E-8</v>
      </c>
      <c r="G165">
        <f t="shared" si="6"/>
        <v>2.642959883658083E-9</v>
      </c>
    </row>
    <row r="166" spans="3:7" x14ac:dyDescent="0.2">
      <c r="C166">
        <v>6.3860333363215132</v>
      </c>
      <c r="D166" s="1">
        <v>-36.712000000000003</v>
      </c>
      <c r="E166">
        <v>60</v>
      </c>
      <c r="F166">
        <f t="shared" si="5"/>
        <v>6.5049175854741002E-8</v>
      </c>
      <c r="G166">
        <f t="shared" si="6"/>
        <v>2.612808398070201E-9</v>
      </c>
    </row>
    <row r="167" spans="3:7" x14ac:dyDescent="0.2">
      <c r="C167">
        <v>6.4259166717529297</v>
      </c>
      <c r="D167" s="1">
        <v>-36.75</v>
      </c>
      <c r="E167">
        <v>60</v>
      </c>
      <c r="F167">
        <f t="shared" si="5"/>
        <v>6.4455843724606701E-8</v>
      </c>
      <c r="G167">
        <f t="shared" si="6"/>
        <v>2.5707140357834534E-9</v>
      </c>
    </row>
    <row r="168" spans="3:7" x14ac:dyDescent="0.2">
      <c r="C168">
        <v>6.4633666674296064</v>
      </c>
      <c r="D168" s="1">
        <v>-36.786999999999999</v>
      </c>
      <c r="E168">
        <v>60</v>
      </c>
      <c r="F168">
        <f t="shared" si="5"/>
        <v>6.3883145355956213E-8</v>
      </c>
      <c r="G168">
        <f t="shared" si="6"/>
        <v>2.3924235173930711E-9</v>
      </c>
    </row>
    <row r="169" spans="3:7" x14ac:dyDescent="0.2">
      <c r="C169">
        <v>6.5008166710535686</v>
      </c>
      <c r="D169" s="1">
        <v>-36.819000000000003</v>
      </c>
      <c r="E169">
        <v>60</v>
      </c>
      <c r="F169">
        <f t="shared" si="5"/>
        <v>6.3391800952706837E-8</v>
      </c>
      <c r="G169">
        <f t="shared" si="6"/>
        <v>2.3740231754083632E-9</v>
      </c>
    </row>
    <row r="170" spans="3:7" x14ac:dyDescent="0.2">
      <c r="C170">
        <v>6.5395166714986166</v>
      </c>
      <c r="D170" s="1">
        <v>-36.856999999999999</v>
      </c>
      <c r="E170">
        <v>60</v>
      </c>
      <c r="F170">
        <f t="shared" si="5"/>
        <v>6.2813064871266972E-8</v>
      </c>
      <c r="G170">
        <f t="shared" si="6"/>
        <v>2.4308656384728578E-9</v>
      </c>
    </row>
    <row r="171" spans="3:7" x14ac:dyDescent="0.2">
      <c r="C171">
        <v>6.5770000060399374</v>
      </c>
      <c r="D171" s="1">
        <v>-36.89</v>
      </c>
      <c r="E171">
        <v>60</v>
      </c>
      <c r="F171">
        <f t="shared" si="5"/>
        <v>6.2314617346935827E-8</v>
      </c>
      <c r="G171">
        <f t="shared" si="6"/>
        <v>2.3357596488295879E-9</v>
      </c>
    </row>
    <row r="172" spans="3:7" x14ac:dyDescent="0.2">
      <c r="C172">
        <v>6.6152666727701819</v>
      </c>
      <c r="D172" s="1">
        <v>-36.921999999999997</v>
      </c>
      <c r="E172">
        <v>60</v>
      </c>
      <c r="F172">
        <f t="shared" si="5"/>
        <v>6.1834920561506133E-8</v>
      </c>
      <c r="G172">
        <f t="shared" si="6"/>
        <v>2.3662162974182971E-9</v>
      </c>
    </row>
    <row r="173" spans="3:7" x14ac:dyDescent="0.2">
      <c r="C173">
        <v>6.6551333347956341</v>
      </c>
      <c r="D173" s="1">
        <v>-36.954999999999998</v>
      </c>
      <c r="E173">
        <v>60</v>
      </c>
      <c r="F173">
        <f t="shared" si="5"/>
        <v>6.1343966001926463E-8</v>
      </c>
      <c r="G173">
        <f t="shared" si="6"/>
        <v>2.4455791598996321E-9</v>
      </c>
    </row>
    <row r="174" spans="3:7" x14ac:dyDescent="0.2">
      <c r="C174">
        <v>6.6932500044504799</v>
      </c>
      <c r="D174" s="1">
        <v>-36.984999999999999</v>
      </c>
      <c r="E174">
        <v>60</v>
      </c>
      <c r="F174">
        <f t="shared" si="5"/>
        <v>6.0900909374982873E-8</v>
      </c>
      <c r="G174">
        <f t="shared" si="6"/>
        <v>2.3213398443259262E-9</v>
      </c>
    </row>
    <row r="175" spans="3:7" x14ac:dyDescent="0.2">
      <c r="C175">
        <v>6.7332000017166136</v>
      </c>
      <c r="D175" s="1">
        <v>-37.014000000000003</v>
      </c>
      <c r="E175">
        <v>60</v>
      </c>
      <c r="F175">
        <f t="shared" si="5"/>
        <v>6.0475557422727078E-8</v>
      </c>
      <c r="G175">
        <f t="shared" si="6"/>
        <v>2.4159983537058575E-9</v>
      </c>
    </row>
    <row r="176" spans="3:7" x14ac:dyDescent="0.2">
      <c r="C176">
        <v>6.7736500024795534</v>
      </c>
      <c r="D176" s="1">
        <v>-37.042999999999999</v>
      </c>
      <c r="E176">
        <v>60</v>
      </c>
      <c r="F176">
        <f t="shared" si="5"/>
        <v>6.0053072872983692E-8</v>
      </c>
      <c r="G176">
        <f t="shared" si="6"/>
        <v>2.4291468435290701E-9</v>
      </c>
    </row>
    <row r="177" spans="3:7" x14ac:dyDescent="0.2">
      <c r="C177">
        <v>6.8139000018437708</v>
      </c>
      <c r="D177" s="1">
        <v>-37.079000000000001</v>
      </c>
      <c r="E177">
        <v>60</v>
      </c>
      <c r="F177">
        <f t="shared" si="5"/>
        <v>5.9532570449396146E-8</v>
      </c>
      <c r="G177">
        <f t="shared" si="6"/>
        <v>2.3961859227384201E-9</v>
      </c>
    </row>
    <row r="178" spans="3:7" x14ac:dyDescent="0.2">
      <c r="C178">
        <v>6.8540666739145912</v>
      </c>
      <c r="D178" s="1">
        <v>-37.112000000000002</v>
      </c>
      <c r="E178">
        <v>60</v>
      </c>
      <c r="F178">
        <f t="shared" si="5"/>
        <v>5.9059269547613593E-8</v>
      </c>
      <c r="G178">
        <f t="shared" si="6"/>
        <v>2.3722143126611889E-9</v>
      </c>
    </row>
    <row r="179" spans="3:7" x14ac:dyDescent="0.2">
      <c r="C179">
        <v>6.8944500048955284</v>
      </c>
      <c r="D179" s="1">
        <v>-37.152999999999999</v>
      </c>
      <c r="E179">
        <v>60</v>
      </c>
      <c r="F179">
        <f t="shared" si="5"/>
        <v>5.8476285587427383E-8</v>
      </c>
      <c r="G179">
        <f t="shared" si="6"/>
        <v>2.3614671954128853E-9</v>
      </c>
    </row>
    <row r="180" spans="3:7" x14ac:dyDescent="0.2">
      <c r="C180">
        <v>6.934766666094462</v>
      </c>
      <c r="D180" s="1">
        <v>-37.183</v>
      </c>
      <c r="E180">
        <v>60</v>
      </c>
      <c r="F180">
        <f t="shared" si="5"/>
        <v>5.8053234313752801E-8</v>
      </c>
      <c r="G180">
        <f t="shared" si="6"/>
        <v>2.3405125793298796E-9</v>
      </c>
    </row>
    <row r="181" spans="3:7" x14ac:dyDescent="0.2">
      <c r="C181">
        <v>6.9749333381652834</v>
      </c>
      <c r="D181" s="1">
        <v>-37.216000000000001</v>
      </c>
      <c r="E181">
        <v>60</v>
      </c>
      <c r="F181">
        <f t="shared" si="5"/>
        <v>5.759128922348456E-8</v>
      </c>
      <c r="G181">
        <f t="shared" si="6"/>
        <v>2.3132504283755328E-9</v>
      </c>
    </row>
    <row r="182" spans="3:7" x14ac:dyDescent="0.2">
      <c r="C182">
        <v>7.0149000008900959</v>
      </c>
      <c r="D182" s="1">
        <v>-37.244</v>
      </c>
      <c r="E182">
        <v>60</v>
      </c>
      <c r="F182">
        <f t="shared" si="5"/>
        <v>5.7202119310019041E-8</v>
      </c>
      <c r="G182">
        <f t="shared" si="6"/>
        <v>2.2861778096080169E-9</v>
      </c>
    </row>
    <row r="183" spans="3:7" x14ac:dyDescent="0.2">
      <c r="C183">
        <v>7.0535166660944624</v>
      </c>
      <c r="D183" s="1">
        <v>-37.274999999999999</v>
      </c>
      <c r="E183">
        <v>60</v>
      </c>
      <c r="F183">
        <f t="shared" si="5"/>
        <v>5.6774212807105744E-8</v>
      </c>
      <c r="G183">
        <f t="shared" si="6"/>
        <v>2.1924307682134573E-9</v>
      </c>
    </row>
    <row r="184" spans="3:7" x14ac:dyDescent="0.2">
      <c r="C184">
        <v>7.0924166679382328</v>
      </c>
      <c r="D184" s="1">
        <v>-37.308999999999997</v>
      </c>
      <c r="E184">
        <v>60</v>
      </c>
      <c r="F184">
        <f t="shared" si="5"/>
        <v>5.6308447951871093E-8</v>
      </c>
      <c r="G184">
        <f t="shared" si="6"/>
        <v>2.1903987291476352E-9</v>
      </c>
    </row>
    <row r="185" spans="3:7" x14ac:dyDescent="0.2">
      <c r="C185">
        <v>7.1314833402633671</v>
      </c>
      <c r="D185" s="1">
        <v>-37.347000000000001</v>
      </c>
      <c r="E185">
        <v>60</v>
      </c>
      <c r="F185">
        <f t="shared" si="5"/>
        <v>5.5792250722717013E-8</v>
      </c>
      <c r="G185">
        <f t="shared" si="6"/>
        <v>2.1796175772661217E-9</v>
      </c>
    </row>
    <row r="186" spans="3:7" x14ac:dyDescent="0.2">
      <c r="C186">
        <v>7.1707500060399374</v>
      </c>
      <c r="D186" s="1">
        <v>-37.378999999999998</v>
      </c>
      <c r="E186">
        <v>60</v>
      </c>
      <c r="F186">
        <f t="shared" si="5"/>
        <v>5.5361102980970219E-8</v>
      </c>
      <c r="G186">
        <f t="shared" si="6"/>
        <v>2.1738459277760498E-9</v>
      </c>
    </row>
    <row r="187" spans="3:7" x14ac:dyDescent="0.2">
      <c r="C187">
        <v>7.2096499999364214</v>
      </c>
      <c r="D187" s="1">
        <v>-37.412999999999997</v>
      </c>
      <c r="E187">
        <v>60</v>
      </c>
      <c r="F187">
        <f t="shared" si="5"/>
        <v>5.4906531867020922E-8</v>
      </c>
      <c r="G187">
        <f t="shared" si="6"/>
        <v>2.1358637545042194E-9</v>
      </c>
    </row>
    <row r="188" spans="3:7" x14ac:dyDescent="0.2">
      <c r="C188">
        <v>7.2476166725158695</v>
      </c>
      <c r="D188" s="1">
        <v>-37.442999999999998</v>
      </c>
      <c r="E188">
        <v>60</v>
      </c>
      <c r="F188">
        <f t="shared" si="5"/>
        <v>5.4508432684375039E-8</v>
      </c>
      <c r="G188">
        <f t="shared" si="6"/>
        <v>2.0695038165465532E-9</v>
      </c>
    </row>
    <row r="189" spans="3:7" x14ac:dyDescent="0.2">
      <c r="C189">
        <v>7.2857499996821087</v>
      </c>
      <c r="D189" s="1">
        <v>-37.475000000000001</v>
      </c>
      <c r="E189">
        <v>60</v>
      </c>
      <c r="F189">
        <f t="shared" si="5"/>
        <v>5.4086864067048146E-8</v>
      </c>
      <c r="G189">
        <f t="shared" si="6"/>
        <v>2.0625120828646529E-9</v>
      </c>
    </row>
    <row r="190" spans="3:7" x14ac:dyDescent="0.2">
      <c r="C190">
        <v>7.323700006802877</v>
      </c>
      <c r="D190" s="1">
        <v>-37.508000000000003</v>
      </c>
      <c r="E190">
        <v>60</v>
      </c>
      <c r="F190">
        <f t="shared" si="5"/>
        <v>5.3655417490855027E-8</v>
      </c>
      <c r="G190">
        <f t="shared" si="6"/>
        <v>2.0362234758457468E-9</v>
      </c>
    </row>
    <row r="191" spans="3:7" x14ac:dyDescent="0.2">
      <c r="C191">
        <v>7.3619333346684774</v>
      </c>
      <c r="D191" s="1">
        <v>-37.540999999999997</v>
      </c>
      <c r="E191">
        <v>60</v>
      </c>
      <c r="F191">
        <f t="shared" si="5"/>
        <v>5.3227293114057269E-8</v>
      </c>
      <c r="G191">
        <f t="shared" si="6"/>
        <v>2.0350565490281665E-9</v>
      </c>
    </row>
    <row r="192" spans="3:7" x14ac:dyDescent="0.2">
      <c r="C192">
        <v>7.400666666030884</v>
      </c>
      <c r="D192" s="1">
        <v>-37.566000000000003</v>
      </c>
      <c r="E192">
        <v>60</v>
      </c>
      <c r="F192">
        <f t="shared" si="5"/>
        <v>5.2905153125967308E-8</v>
      </c>
      <c r="G192">
        <f t="shared" si="6"/>
        <v>2.0491928268069493E-9</v>
      </c>
    </row>
    <row r="193" spans="3:7" x14ac:dyDescent="0.2">
      <c r="C193">
        <v>7.4406500021616617</v>
      </c>
      <c r="D193" s="1">
        <v>-37.590000000000003</v>
      </c>
      <c r="E193">
        <v>60</v>
      </c>
      <c r="F193">
        <f t="shared" si="5"/>
        <v>5.2597669347177711E-8</v>
      </c>
      <c r="G193">
        <f t="shared" si="6"/>
        <v>2.1030302932037125E-9</v>
      </c>
    </row>
    <row r="194" spans="3:7" x14ac:dyDescent="0.2">
      <c r="C194">
        <v>7.4792166709899899</v>
      </c>
      <c r="D194" s="1">
        <v>-37.622999999999998</v>
      </c>
      <c r="E194">
        <v>60</v>
      </c>
      <c r="F194">
        <f t="shared" si="5"/>
        <v>5.2177693805300319E-8</v>
      </c>
      <c r="G194">
        <f t="shared" si="6"/>
        <v>2.0123198372149268E-9</v>
      </c>
    </row>
    <row r="195" spans="3:7" x14ac:dyDescent="0.2">
      <c r="C195">
        <v>7.517750000953674</v>
      </c>
      <c r="D195" s="1">
        <v>-37.655000000000001</v>
      </c>
      <c r="E195">
        <v>60</v>
      </c>
      <c r="F195">
        <f t="shared" ref="F195:F258" si="7">EXP(-13478*(1/(D195+273.15)-1/(E195+273.15)))</f>
        <v>5.177353644820016E-8</v>
      </c>
      <c r="G195">
        <f t="shared" si="6"/>
        <v>1.9950067633453212E-9</v>
      </c>
    </row>
    <row r="196" spans="3:7" x14ac:dyDescent="0.2">
      <c r="C196">
        <v>7.5557666699091595</v>
      </c>
      <c r="D196" s="1">
        <v>-37.689</v>
      </c>
      <c r="E196">
        <v>60</v>
      </c>
      <c r="F196">
        <f t="shared" si="7"/>
        <v>5.1347429907135286E-8</v>
      </c>
      <c r="G196">
        <f t="shared" ref="G196:G259" si="8">F196*(C196-C195)</f>
        <v>1.9520582444945578E-9</v>
      </c>
    </row>
    <row r="197" spans="3:7" x14ac:dyDescent="0.2">
      <c r="C197">
        <v>7.5938666661580401</v>
      </c>
      <c r="D197" s="1">
        <v>-37.719000000000001</v>
      </c>
      <c r="E197">
        <v>60</v>
      </c>
      <c r="F197">
        <f t="shared" si="7"/>
        <v>5.0974265784048436E-8</v>
      </c>
      <c r="G197">
        <f t="shared" si="8"/>
        <v>1.9421193351616885E-9</v>
      </c>
    </row>
    <row r="198" spans="3:7" x14ac:dyDescent="0.2">
      <c r="C198">
        <v>7.6323833386103308</v>
      </c>
      <c r="D198" s="1">
        <v>-37.755000000000003</v>
      </c>
      <c r="E198">
        <v>60</v>
      </c>
      <c r="F198">
        <f t="shared" si="7"/>
        <v>5.0529922862729677E-8</v>
      </c>
      <c r="G198">
        <f t="shared" si="8"/>
        <v>1.9462444879432758E-9</v>
      </c>
    </row>
    <row r="199" spans="3:7" x14ac:dyDescent="0.2">
      <c r="C199">
        <v>7.6707666714986162</v>
      </c>
      <c r="D199" s="1">
        <v>-37.786999999999999</v>
      </c>
      <c r="E199">
        <v>60</v>
      </c>
      <c r="F199">
        <f t="shared" si="7"/>
        <v>5.0138091388163053E-8</v>
      </c>
      <c r="G199">
        <f t="shared" si="8"/>
        <v>1.9244670521351397E-9</v>
      </c>
    </row>
    <row r="200" spans="3:7" x14ac:dyDescent="0.2">
      <c r="C200">
        <v>7.7082000017166141</v>
      </c>
      <c r="D200" s="1">
        <v>-37.823999999999998</v>
      </c>
      <c r="E200">
        <v>60</v>
      </c>
      <c r="F200">
        <f t="shared" si="7"/>
        <v>4.9688691234209943E-8</v>
      </c>
      <c r="G200">
        <f t="shared" si="8"/>
        <v>1.8600131870703176E-9</v>
      </c>
    </row>
    <row r="201" spans="3:7" x14ac:dyDescent="0.2">
      <c r="C201">
        <v>7.7456833362579349</v>
      </c>
      <c r="D201" s="1">
        <v>-37.857999999999997</v>
      </c>
      <c r="E201">
        <v>60</v>
      </c>
      <c r="F201">
        <f t="shared" si="7"/>
        <v>4.9279158186380678E-8</v>
      </c>
      <c r="G201">
        <f t="shared" si="8"/>
        <v>1.8471471722147746E-9</v>
      </c>
    </row>
    <row r="202" spans="3:7" x14ac:dyDescent="0.2">
      <c r="C202">
        <v>7.7841166734695433</v>
      </c>
      <c r="D202" s="1">
        <v>-37.893000000000001</v>
      </c>
      <c r="E202">
        <v>60</v>
      </c>
      <c r="F202">
        <f t="shared" si="7"/>
        <v>4.8860983406766815E-8</v>
      </c>
      <c r="G202">
        <f t="shared" si="8"/>
        <v>1.8778906517630695E-9</v>
      </c>
    </row>
    <row r="203" spans="3:7" x14ac:dyDescent="0.2">
      <c r="C203">
        <v>7.8225500027338661</v>
      </c>
      <c r="D203" s="1">
        <v>-37.917999999999999</v>
      </c>
      <c r="E203">
        <v>60</v>
      </c>
      <c r="F203">
        <f t="shared" si="7"/>
        <v>4.8564386082174248E-8</v>
      </c>
      <c r="G203">
        <f t="shared" si="8"/>
        <v>1.8664910408159011E-9</v>
      </c>
    </row>
    <row r="204" spans="3:7" x14ac:dyDescent="0.2">
      <c r="C204">
        <v>7.8600833336512244</v>
      </c>
      <c r="D204" s="1">
        <v>-37.948</v>
      </c>
      <c r="E204">
        <v>60</v>
      </c>
      <c r="F204">
        <f t="shared" si="7"/>
        <v>4.8210762504636929E-8</v>
      </c>
      <c r="G204">
        <f t="shared" si="8"/>
        <v>1.8095105028647037E-9</v>
      </c>
    </row>
    <row r="205" spans="3:7" x14ac:dyDescent="0.2">
      <c r="C205">
        <v>7.8984333356221521</v>
      </c>
      <c r="D205" s="1">
        <v>-37.976999999999997</v>
      </c>
      <c r="E205">
        <v>60</v>
      </c>
      <c r="F205">
        <f t="shared" si="7"/>
        <v>4.7871289342041217E-8</v>
      </c>
      <c r="G205">
        <f t="shared" si="8"/>
        <v>1.8358640406181332E-9</v>
      </c>
    </row>
    <row r="206" spans="3:7" x14ac:dyDescent="0.2">
      <c r="C206">
        <v>7.9372000058492027</v>
      </c>
      <c r="D206" s="1">
        <v>-38.000999999999998</v>
      </c>
      <c r="E206">
        <v>60</v>
      </c>
      <c r="F206">
        <f t="shared" si="7"/>
        <v>4.759209174490005E-8</v>
      </c>
      <c r="G206">
        <f t="shared" si="8"/>
        <v>1.8449869260900775E-9</v>
      </c>
    </row>
    <row r="207" spans="3:7" x14ac:dyDescent="0.2">
      <c r="C207">
        <v>7.9778666734695438</v>
      </c>
      <c r="D207" s="1">
        <v>-38.027999999999999</v>
      </c>
      <c r="E207">
        <v>60</v>
      </c>
      <c r="F207">
        <f t="shared" si="7"/>
        <v>4.7279872877972655E-8</v>
      </c>
      <c r="G207">
        <f t="shared" si="8"/>
        <v>1.9227148754604941E-9</v>
      </c>
    </row>
    <row r="208" spans="3:7" x14ac:dyDescent="0.2">
      <c r="C208">
        <v>8.0162166674931843</v>
      </c>
      <c r="D208" s="1">
        <v>-38.052999999999997</v>
      </c>
      <c r="E208">
        <v>60</v>
      </c>
      <c r="F208">
        <f t="shared" si="7"/>
        <v>4.6992544573782748E-8</v>
      </c>
      <c r="G208">
        <f t="shared" si="8"/>
        <v>1.8021638035602272E-9</v>
      </c>
    </row>
    <row r="209" spans="3:7" x14ac:dyDescent="0.2">
      <c r="C209">
        <v>8.0540500005086262</v>
      </c>
      <c r="D209" s="1">
        <v>-38.081000000000003</v>
      </c>
      <c r="E209">
        <v>60</v>
      </c>
      <c r="F209">
        <f t="shared" si="7"/>
        <v>4.6672737549394718E-8</v>
      </c>
      <c r="G209">
        <f t="shared" si="8"/>
        <v>1.7657852224485698E-9</v>
      </c>
    </row>
    <row r="210" spans="3:7" x14ac:dyDescent="0.2">
      <c r="C210">
        <v>8.0918166716893509</v>
      </c>
      <c r="D210" s="1">
        <v>-38.106999999999999</v>
      </c>
      <c r="E210">
        <v>60</v>
      </c>
      <c r="F210">
        <f t="shared" si="7"/>
        <v>4.637765544043315E-8</v>
      </c>
      <c r="G210">
        <f t="shared" si="8"/>
        <v>1.7515296631517887E-9</v>
      </c>
    </row>
    <row r="211" spans="3:7" x14ac:dyDescent="0.2">
      <c r="C211">
        <v>8.1295666694641113</v>
      </c>
      <c r="D211" s="1">
        <v>-38.131999999999998</v>
      </c>
      <c r="E211">
        <v>60</v>
      </c>
      <c r="F211">
        <f t="shared" si="7"/>
        <v>4.6095621148225088E-8</v>
      </c>
      <c r="G211">
        <f t="shared" si="8"/>
        <v>1.7401095957716957E-9</v>
      </c>
    </row>
    <row r="212" spans="3:7" x14ac:dyDescent="0.2">
      <c r="C212">
        <v>8.1672500054041546</v>
      </c>
      <c r="D212" s="1">
        <v>-38.158000000000001</v>
      </c>
      <c r="E212">
        <v>60</v>
      </c>
      <c r="F212">
        <f t="shared" si="7"/>
        <v>4.5804061675536272E-8</v>
      </c>
      <c r="G212">
        <f t="shared" si="8"/>
        <v>1.7260498435376937E-9</v>
      </c>
    </row>
    <row r="213" spans="3:7" x14ac:dyDescent="0.2">
      <c r="C213">
        <v>8.2056833346684765</v>
      </c>
      <c r="D213" s="1">
        <v>-38.188000000000002</v>
      </c>
      <c r="E213">
        <v>60</v>
      </c>
      <c r="F213">
        <f t="shared" si="7"/>
        <v>4.5469858351267763E-8</v>
      </c>
      <c r="G213">
        <f t="shared" si="8"/>
        <v>1.747558037616354E-9</v>
      </c>
    </row>
    <row r="214" spans="3:7" x14ac:dyDescent="0.2">
      <c r="C214">
        <v>8.2442999998728439</v>
      </c>
      <c r="D214" s="1">
        <v>-38.219000000000001</v>
      </c>
      <c r="E214">
        <v>60</v>
      </c>
      <c r="F214">
        <f t="shared" si="7"/>
        <v>4.5126987789928272E-8</v>
      </c>
      <c r="G214">
        <f t="shared" si="8"/>
        <v>1.7426537791652334E-9</v>
      </c>
    </row>
    <row r="215" spans="3:7" x14ac:dyDescent="0.2">
      <c r="C215">
        <v>8.2832166671752923</v>
      </c>
      <c r="D215" s="1">
        <v>-38.249000000000002</v>
      </c>
      <c r="E215">
        <v>60</v>
      </c>
      <c r="F215">
        <f t="shared" si="7"/>
        <v>4.4797554252224361E-8</v>
      </c>
      <c r="G215">
        <f t="shared" si="8"/>
        <v>1.7433715147971964E-9</v>
      </c>
    </row>
    <row r="216" spans="3:7" x14ac:dyDescent="0.2">
      <c r="C216">
        <v>8.3221666733423874</v>
      </c>
      <c r="D216" s="1">
        <v>-38.280999999999999</v>
      </c>
      <c r="E216">
        <v>60</v>
      </c>
      <c r="F216">
        <f t="shared" si="7"/>
        <v>4.4448717094502224E-8</v>
      </c>
      <c r="G216">
        <f t="shared" si="8"/>
        <v>1.7312778049503269E-9</v>
      </c>
    </row>
    <row r="217" spans="3:7" x14ac:dyDescent="0.2">
      <c r="C217">
        <v>8.3607666730880741</v>
      </c>
      <c r="D217" s="1">
        <v>-38.317</v>
      </c>
      <c r="E217">
        <v>60</v>
      </c>
      <c r="F217">
        <f t="shared" si="7"/>
        <v>4.4059408961108633E-8</v>
      </c>
      <c r="G217">
        <f t="shared" si="8"/>
        <v>1.7006931746939008E-9</v>
      </c>
    </row>
    <row r="218" spans="3:7" x14ac:dyDescent="0.2">
      <c r="C218">
        <v>8.3990333398183186</v>
      </c>
      <c r="D218" s="1">
        <v>-38.347000000000001</v>
      </c>
      <c r="E218">
        <v>60</v>
      </c>
      <c r="F218">
        <f t="shared" si="7"/>
        <v>4.3737501361172348E-8</v>
      </c>
      <c r="G218">
        <f t="shared" si="8"/>
        <v>1.6736883882015965E-9</v>
      </c>
    </row>
    <row r="219" spans="3:7" x14ac:dyDescent="0.2">
      <c r="C219">
        <v>8.4372166713078816</v>
      </c>
      <c r="D219" s="1">
        <v>-38.374000000000002</v>
      </c>
      <c r="E219">
        <v>60</v>
      </c>
      <c r="F219">
        <f t="shared" si="7"/>
        <v>4.3449726289173211E-8</v>
      </c>
      <c r="G219">
        <f t="shared" si="8"/>
        <v>1.6590553020302803E-9</v>
      </c>
    </row>
    <row r="220" spans="3:7" x14ac:dyDescent="0.2">
      <c r="C220">
        <v>8.4754500071207683</v>
      </c>
      <c r="D220" s="1">
        <v>-38.402000000000001</v>
      </c>
      <c r="E220">
        <v>60</v>
      </c>
      <c r="F220">
        <f t="shared" si="7"/>
        <v>4.3153223436984447E-8</v>
      </c>
      <c r="G220">
        <f t="shared" si="8"/>
        <v>1.6498916830747631E-9</v>
      </c>
    </row>
    <row r="221" spans="3:7" x14ac:dyDescent="0.2">
      <c r="C221">
        <v>8.51378333568573</v>
      </c>
      <c r="D221" s="1">
        <v>-38.43</v>
      </c>
      <c r="E221">
        <v>60</v>
      </c>
      <c r="F221">
        <f t="shared" si="7"/>
        <v>4.2858673916135852E-8</v>
      </c>
      <c r="G221">
        <f t="shared" si="8"/>
        <v>1.6429156290857865E-9</v>
      </c>
    </row>
    <row r="222" spans="3:7" x14ac:dyDescent="0.2">
      <c r="C222">
        <v>8.5520500024159745</v>
      </c>
      <c r="D222" s="1">
        <v>-38.459000000000003</v>
      </c>
      <c r="E222">
        <v>60</v>
      </c>
      <c r="F222">
        <f t="shared" si="7"/>
        <v>4.2555650763815092E-8</v>
      </c>
      <c r="G222">
        <f t="shared" si="8"/>
        <v>1.6284629052675861E-9</v>
      </c>
    </row>
    <row r="223" spans="3:7" x14ac:dyDescent="0.2">
      <c r="C223">
        <v>8.5902166684468586</v>
      </c>
      <c r="D223" s="1">
        <v>-38.478999999999999</v>
      </c>
      <c r="E223">
        <v>60</v>
      </c>
      <c r="F223">
        <f t="shared" si="7"/>
        <v>4.2347875208303824E-8</v>
      </c>
      <c r="G223">
        <f t="shared" si="8"/>
        <v>1.6162772101928904E-9</v>
      </c>
    </row>
    <row r="224" spans="3:7" x14ac:dyDescent="0.2">
      <c r="C224">
        <v>8.6285333395004269</v>
      </c>
      <c r="D224" s="1">
        <v>-38.503999999999998</v>
      </c>
      <c r="E224">
        <v>60</v>
      </c>
      <c r="F224">
        <f t="shared" si="7"/>
        <v>4.2089532372955745E-8</v>
      </c>
      <c r="G224">
        <f t="shared" si="8"/>
        <v>1.6127307667330586E-9</v>
      </c>
    </row>
    <row r="225" spans="3:7" x14ac:dyDescent="0.2">
      <c r="C225">
        <v>8.6664833386739097</v>
      </c>
      <c r="D225" s="1">
        <v>-38.527999999999999</v>
      </c>
      <c r="E225">
        <v>60</v>
      </c>
      <c r="F225">
        <f t="shared" si="7"/>
        <v>4.1842954754647227E-8</v>
      </c>
      <c r="G225">
        <f t="shared" si="8"/>
        <v>1.5879400983549425E-9</v>
      </c>
    </row>
    <row r="226" spans="3:7" x14ac:dyDescent="0.2">
      <c r="C226">
        <v>8.7047000010808304</v>
      </c>
      <c r="D226" s="1">
        <v>-38.551000000000002</v>
      </c>
      <c r="E226">
        <v>60</v>
      </c>
      <c r="F226">
        <f t="shared" si="7"/>
        <v>4.160795989828494E-8</v>
      </c>
      <c r="G226">
        <f t="shared" si="8"/>
        <v>1.5901173568734491E-9</v>
      </c>
    </row>
    <row r="227" spans="3:7" x14ac:dyDescent="0.2">
      <c r="C227">
        <v>8.7430833339691159</v>
      </c>
      <c r="D227" s="1">
        <v>-38.578000000000003</v>
      </c>
      <c r="E227">
        <v>60</v>
      </c>
      <c r="F227">
        <f t="shared" si="7"/>
        <v>4.1333721574225524E-8</v>
      </c>
      <c r="G227">
        <f t="shared" si="8"/>
        <v>1.5865259946952039E-9</v>
      </c>
    </row>
    <row r="228" spans="3:7" x14ac:dyDescent="0.2">
      <c r="C228">
        <v>8.7810000022252392</v>
      </c>
      <c r="D228" s="1">
        <v>-38.6</v>
      </c>
      <c r="E228">
        <v>60</v>
      </c>
      <c r="F228">
        <f t="shared" si="7"/>
        <v>4.1111558806479189E-8</v>
      </c>
      <c r="G228">
        <f t="shared" si="8"/>
        <v>1.5588133367573793E-9</v>
      </c>
    </row>
    <row r="229" spans="3:7" x14ac:dyDescent="0.2">
      <c r="C229">
        <v>8.8188833395640049</v>
      </c>
      <c r="D229" s="1">
        <v>-38.634</v>
      </c>
      <c r="E229">
        <v>60</v>
      </c>
      <c r="F229">
        <f t="shared" si="7"/>
        <v>4.0770481674204323E-8</v>
      </c>
      <c r="G229">
        <f t="shared" si="8"/>
        <v>1.5445219107278474E-9</v>
      </c>
    </row>
    <row r="230" spans="3:7" x14ac:dyDescent="0.2">
      <c r="C230">
        <v>8.8576666673024498</v>
      </c>
      <c r="D230" s="1">
        <v>-38.670999999999999</v>
      </c>
      <c r="E230">
        <v>60</v>
      </c>
      <c r="F230">
        <f t="shared" si="7"/>
        <v>4.0402413042836318E-8</v>
      </c>
      <c r="G230">
        <f t="shared" si="8"/>
        <v>1.5669400264643394E-9</v>
      </c>
    </row>
    <row r="231" spans="3:7" x14ac:dyDescent="0.2">
      <c r="C231">
        <v>8.8969500064849854</v>
      </c>
      <c r="D231" s="1">
        <v>-38.71</v>
      </c>
      <c r="E231">
        <v>60</v>
      </c>
      <c r="F231">
        <f t="shared" si="7"/>
        <v>4.0017921348358803E-8</v>
      </c>
      <c r="G231">
        <f t="shared" si="8"/>
        <v>1.57203757770761E-9</v>
      </c>
    </row>
    <row r="232" spans="3:7" x14ac:dyDescent="0.2">
      <c r="C232">
        <v>8.9355166673660271</v>
      </c>
      <c r="D232" s="1">
        <v>-38.744999999999997</v>
      </c>
      <c r="E232">
        <v>60</v>
      </c>
      <c r="F232">
        <f t="shared" si="7"/>
        <v>3.9675873582625432E-8</v>
      </c>
      <c r="G232">
        <f t="shared" si="8"/>
        <v>1.5301659616201988E-9</v>
      </c>
    </row>
    <row r="233" spans="3:7" x14ac:dyDescent="0.2">
      <c r="C233">
        <v>8.9737333377202351</v>
      </c>
      <c r="D233" s="1">
        <v>-38.777000000000001</v>
      </c>
      <c r="E233">
        <v>60</v>
      </c>
      <c r="F233">
        <f t="shared" si="7"/>
        <v>3.9365614956984255E-8</v>
      </c>
      <c r="G233">
        <f t="shared" si="8"/>
        <v>1.5044227301017453E-9</v>
      </c>
    </row>
    <row r="234" spans="3:7" x14ac:dyDescent="0.2">
      <c r="C234">
        <v>9.0119666735331219</v>
      </c>
      <c r="D234" s="1">
        <v>-38.811999999999998</v>
      </c>
      <c r="E234">
        <v>60</v>
      </c>
      <c r="F234">
        <f t="shared" si="7"/>
        <v>3.9028951101061194E-8</v>
      </c>
      <c r="G234">
        <f t="shared" si="8"/>
        <v>1.4922069938716104E-9</v>
      </c>
    </row>
    <row r="235" spans="3:7" x14ac:dyDescent="0.2">
      <c r="C235">
        <v>9.0500833352406822</v>
      </c>
      <c r="D235" s="1">
        <v>-38.847999999999999</v>
      </c>
      <c r="E235">
        <v>60</v>
      </c>
      <c r="F235">
        <f t="shared" si="7"/>
        <v>3.8685568266391956E-8</v>
      </c>
      <c r="G235">
        <f t="shared" si="8"/>
        <v>1.4745647185747937E-9</v>
      </c>
    </row>
    <row r="236" spans="3:7" x14ac:dyDescent="0.2">
      <c r="C236">
        <v>9.0881166696548465</v>
      </c>
      <c r="D236" s="1">
        <v>-38.881999999999998</v>
      </c>
      <c r="E236">
        <v>60</v>
      </c>
      <c r="F236">
        <f t="shared" si="7"/>
        <v>3.8363941071732894E-8</v>
      </c>
      <c r="G236">
        <f t="shared" si="8"/>
        <v>1.4591086002265115E-9</v>
      </c>
    </row>
    <row r="237" spans="3:7" x14ac:dyDescent="0.2">
      <c r="C237">
        <v>9.1261500040690109</v>
      </c>
      <c r="D237" s="1">
        <v>-38.911000000000001</v>
      </c>
      <c r="E237">
        <v>60</v>
      </c>
      <c r="F237">
        <f t="shared" si="7"/>
        <v>3.8091652941441998E-8</v>
      </c>
      <c r="G237">
        <f t="shared" si="8"/>
        <v>1.4487525747101503E-9</v>
      </c>
    </row>
    <row r="238" spans="3:7" x14ac:dyDescent="0.2">
      <c r="C238">
        <v>9.1641333341598514</v>
      </c>
      <c r="D238" s="1">
        <v>-38.933</v>
      </c>
      <c r="E238">
        <v>60</v>
      </c>
      <c r="F238">
        <f t="shared" si="7"/>
        <v>3.788633483601864E-8</v>
      </c>
      <c r="G238">
        <f t="shared" si="8"/>
        <v>1.439049162008607E-9</v>
      </c>
    </row>
    <row r="239" spans="3:7" x14ac:dyDescent="0.2">
      <c r="C239">
        <v>9.2021500031153369</v>
      </c>
      <c r="D239" s="1">
        <v>-38.954999999999998</v>
      </c>
      <c r="E239">
        <v>60</v>
      </c>
      <c r="F239">
        <f t="shared" si="7"/>
        <v>3.7682085154112268E-8</v>
      </c>
      <c r="G239">
        <f t="shared" si="8"/>
        <v>1.4325473568563009E-9</v>
      </c>
    </row>
    <row r="240" spans="3:7" x14ac:dyDescent="0.2">
      <c r="C240">
        <v>9.2404000043869026</v>
      </c>
      <c r="D240" s="1">
        <v>-38.975999999999999</v>
      </c>
      <c r="E240">
        <v>60</v>
      </c>
      <c r="F240">
        <f t="shared" si="7"/>
        <v>3.7488111306980659E-8</v>
      </c>
      <c r="G240">
        <f t="shared" si="8"/>
        <v>1.4339203051606043E-9</v>
      </c>
    </row>
    <row r="241" spans="3:7" x14ac:dyDescent="0.2">
      <c r="C241">
        <v>9.2803666671117142</v>
      </c>
      <c r="D241" s="1">
        <v>-39.006</v>
      </c>
      <c r="E241">
        <v>60</v>
      </c>
      <c r="F241">
        <f t="shared" si="7"/>
        <v>3.7212676881882291E-8</v>
      </c>
      <c r="G241">
        <f t="shared" si="8"/>
        <v>1.4872665060255849E-9</v>
      </c>
    </row>
    <row r="242" spans="3:7" x14ac:dyDescent="0.2">
      <c r="C242">
        <v>9.3205000003178906</v>
      </c>
      <c r="D242" s="1">
        <v>-39.033000000000001</v>
      </c>
      <c r="E242">
        <v>60</v>
      </c>
      <c r="F242">
        <f t="shared" si="7"/>
        <v>3.6966456840994371E-8</v>
      </c>
      <c r="G242">
        <f t="shared" si="8"/>
        <v>1.4835871298513663E-9</v>
      </c>
    </row>
    <row r="243" spans="3:7" x14ac:dyDescent="0.2">
      <c r="C243">
        <v>9.3606333335240688</v>
      </c>
      <c r="D243" s="1">
        <v>-39.06</v>
      </c>
      <c r="E243">
        <v>60</v>
      </c>
      <c r="F243">
        <f t="shared" si="7"/>
        <v>3.6721809695412208E-8</v>
      </c>
      <c r="G243">
        <f t="shared" si="8"/>
        <v>1.4737686244398425E-9</v>
      </c>
    </row>
    <row r="244" spans="3:7" x14ac:dyDescent="0.2">
      <c r="C244">
        <v>9.4008666674296055</v>
      </c>
      <c r="D244" s="1">
        <v>-39.087000000000003</v>
      </c>
      <c r="E244">
        <v>60</v>
      </c>
      <c r="F244">
        <f t="shared" si="7"/>
        <v>3.6478725763067491E-8</v>
      </c>
      <c r="G244">
        <f t="shared" si="8"/>
        <v>1.4676607540739999E-9</v>
      </c>
    </row>
    <row r="245" spans="3:7" x14ac:dyDescent="0.2">
      <c r="C245">
        <v>9.4408833344777427</v>
      </c>
      <c r="D245" s="1">
        <v>-39.115000000000002</v>
      </c>
      <c r="E245">
        <v>60</v>
      </c>
      <c r="F245">
        <f t="shared" si="7"/>
        <v>3.6228279561675559E-8</v>
      </c>
      <c r="G245">
        <f t="shared" si="8"/>
        <v>1.4497350009464055E-9</v>
      </c>
    </row>
    <row r="246" spans="3:7" x14ac:dyDescent="0.2">
      <c r="C246">
        <v>9.4811500072479244</v>
      </c>
      <c r="D246" s="1">
        <v>-39.143000000000001</v>
      </c>
      <c r="E246">
        <v>60</v>
      </c>
      <c r="F246">
        <f t="shared" si="7"/>
        <v>3.59794934913193E-8</v>
      </c>
      <c r="G246">
        <f t="shared" si="8"/>
        <v>1.4487744908518365E-9</v>
      </c>
    </row>
    <row r="247" spans="3:7" x14ac:dyDescent="0.2">
      <c r="C247">
        <v>9.5212833404541009</v>
      </c>
      <c r="D247" s="1">
        <v>-39.170999999999999</v>
      </c>
      <c r="E247">
        <v>60</v>
      </c>
      <c r="F247">
        <f t="shared" si="7"/>
        <v>3.5732356947938619E-8</v>
      </c>
      <c r="G247">
        <f t="shared" si="8"/>
        <v>1.434058587633653E-9</v>
      </c>
    </row>
    <row r="248" spans="3:7" x14ac:dyDescent="0.2">
      <c r="C248">
        <v>9.5611666679382328</v>
      </c>
      <c r="D248" s="1">
        <v>-39.200000000000003</v>
      </c>
      <c r="E248">
        <v>60</v>
      </c>
      <c r="F248">
        <f t="shared" si="7"/>
        <v>3.5478121804033549E-8</v>
      </c>
      <c r="G248">
        <f t="shared" si="8"/>
        <v>1.4149855504321914E-9</v>
      </c>
    </row>
    <row r="249" spans="3:7" x14ac:dyDescent="0.2">
      <c r="C249">
        <v>9.599100001653035</v>
      </c>
      <c r="D249" s="1">
        <v>-39.225000000000001</v>
      </c>
      <c r="E249">
        <v>60</v>
      </c>
      <c r="F249">
        <f t="shared" si="7"/>
        <v>3.5260355783811735E-8</v>
      </c>
      <c r="G249">
        <f t="shared" si="8"/>
        <v>1.3375428428499875E-9</v>
      </c>
    </row>
    <row r="250" spans="3:7" x14ac:dyDescent="0.2">
      <c r="C250">
        <v>9.6376166661580402</v>
      </c>
      <c r="D250" s="1">
        <v>-39.255000000000003</v>
      </c>
      <c r="E250">
        <v>60</v>
      </c>
      <c r="F250">
        <f t="shared" si="7"/>
        <v>3.5000739413616759E-8</v>
      </c>
      <c r="G250">
        <f t="shared" si="8"/>
        <v>1.3481117374213905E-9</v>
      </c>
    </row>
    <row r="251" spans="3:7" x14ac:dyDescent="0.2">
      <c r="C251">
        <v>9.6767833391825366</v>
      </c>
      <c r="D251" s="1">
        <v>-39.279000000000003</v>
      </c>
      <c r="E251">
        <v>60</v>
      </c>
      <c r="F251">
        <f t="shared" si="7"/>
        <v>3.4794375787551062E-8</v>
      </c>
      <c r="G251">
        <f t="shared" si="8"/>
        <v>1.3627799395624666E-9</v>
      </c>
    </row>
    <row r="252" spans="3:7" x14ac:dyDescent="0.2">
      <c r="C252">
        <v>9.715783333778381</v>
      </c>
      <c r="D252" s="1">
        <v>-39.307000000000002</v>
      </c>
      <c r="E252">
        <v>60</v>
      </c>
      <c r="F252">
        <f t="shared" si="7"/>
        <v>3.4555102500398862E-8</v>
      </c>
      <c r="G252">
        <f t="shared" si="8"/>
        <v>1.3476488107744035E-9</v>
      </c>
    </row>
    <row r="253" spans="3:7" x14ac:dyDescent="0.2">
      <c r="C253">
        <v>9.7544999996821087</v>
      </c>
      <c r="D253" s="1">
        <v>-39.334000000000003</v>
      </c>
      <c r="E253">
        <v>60</v>
      </c>
      <c r="F253">
        <f t="shared" si="7"/>
        <v>3.4325879419046896E-8</v>
      </c>
      <c r="G253">
        <f t="shared" si="8"/>
        <v>1.3289836053188809E-9</v>
      </c>
    </row>
    <row r="254" spans="3:7" x14ac:dyDescent="0.2">
      <c r="C254">
        <v>9.7930999994277954</v>
      </c>
      <c r="D254" s="1">
        <v>-39.36</v>
      </c>
      <c r="E254">
        <v>60</v>
      </c>
      <c r="F254">
        <f t="shared" si="7"/>
        <v>3.4106533774763225E-8</v>
      </c>
      <c r="G254">
        <f t="shared" si="8"/>
        <v>1.3165121950321163E-9</v>
      </c>
    </row>
    <row r="255" spans="3:7" x14ac:dyDescent="0.2">
      <c r="C255">
        <v>9.8318833351135257</v>
      </c>
      <c r="D255" s="1">
        <v>-39.386000000000003</v>
      </c>
      <c r="E255">
        <v>60</v>
      </c>
      <c r="F255">
        <f t="shared" si="7"/>
        <v>3.3888541444441002E-8</v>
      </c>
      <c r="G255">
        <f t="shared" si="8"/>
        <v>1.3143106787395402E-9</v>
      </c>
    </row>
    <row r="256" spans="3:7" x14ac:dyDescent="0.2">
      <c r="C256">
        <v>9.8702666680018112</v>
      </c>
      <c r="D256" s="1">
        <v>-39.412999999999997</v>
      </c>
      <c r="E256">
        <v>60</v>
      </c>
      <c r="F256">
        <f t="shared" si="7"/>
        <v>3.3663588559596046E-8</v>
      </c>
      <c r="G256">
        <f t="shared" si="8"/>
        <v>1.2921207258972522E-9</v>
      </c>
    </row>
    <row r="257" spans="3:7" x14ac:dyDescent="0.2">
      <c r="C257">
        <v>9.9084000031153359</v>
      </c>
      <c r="D257" s="1">
        <v>-39.438000000000002</v>
      </c>
      <c r="E257">
        <v>60</v>
      </c>
      <c r="F257">
        <f t="shared" si="7"/>
        <v>3.34565845876246E-8</v>
      </c>
      <c r="G257">
        <f t="shared" si="8"/>
        <v>1.2758111518338738E-9</v>
      </c>
    </row>
    <row r="258" spans="3:7" x14ac:dyDescent="0.2">
      <c r="C258">
        <v>9.9463666677474976</v>
      </c>
      <c r="D258" s="1">
        <v>-39.460999999999999</v>
      </c>
      <c r="E258">
        <v>60</v>
      </c>
      <c r="F258">
        <f t="shared" si="7"/>
        <v>3.3267226574090525E-8</v>
      </c>
      <c r="G258">
        <f t="shared" si="8"/>
        <v>1.2630456345806324E-9</v>
      </c>
    </row>
    <row r="259" spans="3:7" x14ac:dyDescent="0.2">
      <c r="C259">
        <v>9.9844833374023434</v>
      </c>
      <c r="D259" s="1">
        <v>-39.481000000000002</v>
      </c>
      <c r="E259">
        <v>60</v>
      </c>
      <c r="F259">
        <f t="shared" ref="F259:F322" si="9">EXP(-13478*(1/(D259+273.15)-1/(E259+273.15)))</f>
        <v>3.3103408741817638E-8</v>
      </c>
      <c r="G259">
        <f t="shared" si="8"/>
        <v>1.2617916954611987E-9</v>
      </c>
    </row>
    <row r="260" spans="3:7" x14ac:dyDescent="0.2">
      <c r="C260">
        <v>10.023233334223429</v>
      </c>
      <c r="D260" s="1">
        <v>-39.502000000000002</v>
      </c>
      <c r="E260">
        <v>60</v>
      </c>
      <c r="F260">
        <f t="shared" si="9"/>
        <v>3.2932238191295241E-8</v>
      </c>
      <c r="G260">
        <f t="shared" ref="G260:G323" si="10">F260*(C260-C259)</f>
        <v>1.276124125223917E-9</v>
      </c>
    </row>
    <row r="261" spans="3:7" x14ac:dyDescent="0.2">
      <c r="C261">
        <v>10.062283333142599</v>
      </c>
      <c r="D261" s="1">
        <v>-39.518999999999998</v>
      </c>
      <c r="E261">
        <v>60</v>
      </c>
      <c r="F261">
        <f t="shared" si="9"/>
        <v>3.2794297643146963E-8</v>
      </c>
      <c r="G261">
        <f t="shared" si="10"/>
        <v>1.2806172875198261E-9</v>
      </c>
    </row>
    <row r="262" spans="3:7" x14ac:dyDescent="0.2">
      <c r="C262">
        <v>10.100800005594889</v>
      </c>
      <c r="D262" s="1">
        <v>-39.542999999999999</v>
      </c>
      <c r="E262">
        <v>60</v>
      </c>
      <c r="F262">
        <f t="shared" si="9"/>
        <v>3.2600507200472999E-8</v>
      </c>
      <c r="G262">
        <f t="shared" si="10"/>
        <v>1.2556630576191641E-9</v>
      </c>
    </row>
    <row r="263" spans="3:7" x14ac:dyDescent="0.2">
      <c r="C263">
        <v>10.139650003115337</v>
      </c>
      <c r="D263" s="1">
        <v>-39.561</v>
      </c>
      <c r="E263">
        <v>60</v>
      </c>
      <c r="F263">
        <f t="shared" si="9"/>
        <v>3.245589031069737E-8</v>
      </c>
      <c r="G263">
        <f t="shared" si="10"/>
        <v>1.2609112580945086E-9</v>
      </c>
    </row>
    <row r="264" spans="3:7" x14ac:dyDescent="0.2">
      <c r="C264">
        <v>10.178316672643026</v>
      </c>
      <c r="D264" s="1">
        <v>-39.58</v>
      </c>
      <c r="E264">
        <v>60</v>
      </c>
      <c r="F264">
        <f t="shared" si="9"/>
        <v>3.2303911052707926E-8</v>
      </c>
      <c r="G264">
        <f t="shared" si="10"/>
        <v>1.2490846531269297E-9</v>
      </c>
    </row>
    <row r="265" spans="3:7" x14ac:dyDescent="0.2">
      <c r="C265">
        <v>10.217283336321513</v>
      </c>
      <c r="D265" s="1">
        <v>-39.603000000000002</v>
      </c>
      <c r="E265">
        <v>60</v>
      </c>
      <c r="F265">
        <f t="shared" si="9"/>
        <v>3.2120855198905561E-8</v>
      </c>
      <c r="G265">
        <f t="shared" si="10"/>
        <v>1.2516425616011229E-9</v>
      </c>
    </row>
    <row r="266" spans="3:7" x14ac:dyDescent="0.2">
      <c r="C266">
        <v>10.256483340263367</v>
      </c>
      <c r="D266" s="1">
        <v>-39.633000000000003</v>
      </c>
      <c r="E266">
        <v>60</v>
      </c>
      <c r="F266">
        <f t="shared" si="9"/>
        <v>3.1883591077068829E-8</v>
      </c>
      <c r="G266">
        <f t="shared" si="10"/>
        <v>1.2498368959015615E-9</v>
      </c>
    </row>
    <row r="267" spans="3:7" x14ac:dyDescent="0.2">
      <c r="C267">
        <v>10.295733340581258</v>
      </c>
      <c r="D267" s="1">
        <v>-39.661999999999999</v>
      </c>
      <c r="E267">
        <v>60</v>
      </c>
      <c r="F267">
        <f t="shared" si="9"/>
        <v>3.1655844489094458E-8</v>
      </c>
      <c r="G267">
        <f t="shared" si="10"/>
        <v>1.2424919062600531E-9</v>
      </c>
    </row>
    <row r="268" spans="3:7" x14ac:dyDescent="0.2">
      <c r="C268">
        <v>10.334866666793824</v>
      </c>
      <c r="D268" s="1">
        <v>-39.692999999999998</v>
      </c>
      <c r="E268">
        <v>60</v>
      </c>
      <c r="F268">
        <f t="shared" si="9"/>
        <v>3.1414128043048981E-8</v>
      </c>
      <c r="G268">
        <f t="shared" si="10"/>
        <v>1.2293393203919511E-9</v>
      </c>
    </row>
    <row r="269" spans="3:7" x14ac:dyDescent="0.2">
      <c r="C269">
        <v>10.373600006103516</v>
      </c>
      <c r="D269" s="1">
        <v>-39.72</v>
      </c>
      <c r="E269">
        <v>60</v>
      </c>
      <c r="F269">
        <f t="shared" si="9"/>
        <v>3.1205053371919396E-8</v>
      </c>
      <c r="G269">
        <f t="shared" si="10"/>
        <v>1.2086759204316032E-9</v>
      </c>
    </row>
    <row r="270" spans="3:7" x14ac:dyDescent="0.2">
      <c r="C270">
        <v>10.411533339818318</v>
      </c>
      <c r="D270" s="1">
        <v>-39.750999999999998</v>
      </c>
      <c r="E270">
        <v>60</v>
      </c>
      <c r="F270">
        <f t="shared" si="9"/>
        <v>3.0966661082504744E-8</v>
      </c>
      <c r="G270">
        <f t="shared" si="10"/>
        <v>1.1746686888758313E-9</v>
      </c>
    </row>
    <row r="271" spans="3:7" x14ac:dyDescent="0.2">
      <c r="C271">
        <v>10.449716671307881</v>
      </c>
      <c r="D271" s="1">
        <v>-39.781999999999996</v>
      </c>
      <c r="E271">
        <v>60</v>
      </c>
      <c r="F271">
        <f t="shared" si="9"/>
        <v>3.0730027390571117E-8</v>
      </c>
      <c r="G271">
        <f t="shared" si="10"/>
        <v>1.1733748225375273E-9</v>
      </c>
    </row>
    <row r="272" spans="3:7" x14ac:dyDescent="0.2">
      <c r="C272">
        <v>10.487933333714803</v>
      </c>
      <c r="D272" s="1">
        <v>-39.814999999999998</v>
      </c>
      <c r="E272">
        <v>60</v>
      </c>
      <c r="F272">
        <f t="shared" si="9"/>
        <v>3.0480045420610459E-8</v>
      </c>
      <c r="G272">
        <f t="shared" si="10"/>
        <v>1.1648456059871327E-9</v>
      </c>
    </row>
    <row r="273" spans="3:7" x14ac:dyDescent="0.2">
      <c r="C273">
        <v>10.526133338610331</v>
      </c>
      <c r="D273" s="1">
        <v>-39.841000000000001</v>
      </c>
      <c r="E273">
        <v>60</v>
      </c>
      <c r="F273">
        <f t="shared" si="9"/>
        <v>3.0284473729706791E-8</v>
      </c>
      <c r="G273">
        <f t="shared" si="10"/>
        <v>1.1568670447332681E-9</v>
      </c>
    </row>
    <row r="274" spans="3:7" x14ac:dyDescent="0.2">
      <c r="C274">
        <v>10.564566667874654</v>
      </c>
      <c r="D274" s="1">
        <v>-39.856999999999999</v>
      </c>
      <c r="E274">
        <v>60</v>
      </c>
      <c r="F274">
        <f t="shared" si="9"/>
        <v>3.0164724641094426E-8</v>
      </c>
      <c r="G274">
        <f t="shared" si="10"/>
        <v>1.1593307942988421E-9</v>
      </c>
    </row>
    <row r="275" spans="3:7" x14ac:dyDescent="0.2">
      <c r="C275">
        <v>10.602733333905539</v>
      </c>
      <c r="D275" s="1">
        <v>-39.875999999999998</v>
      </c>
      <c r="E275">
        <v>60</v>
      </c>
      <c r="F275">
        <f t="shared" si="9"/>
        <v>3.0023116254093216E-8</v>
      </c>
      <c r="G275">
        <f t="shared" si="10"/>
        <v>1.1458822512763853E-9</v>
      </c>
    </row>
    <row r="276" spans="3:7" x14ac:dyDescent="0.2">
      <c r="C276">
        <v>10.640850003560384</v>
      </c>
      <c r="D276" s="1">
        <v>-39.896999999999998</v>
      </c>
      <c r="E276">
        <v>60</v>
      </c>
      <c r="F276">
        <f t="shared" si="9"/>
        <v>2.9867348384668099E-8</v>
      </c>
      <c r="G276">
        <f t="shared" si="10"/>
        <v>1.1384438518445874E-9</v>
      </c>
    </row>
    <row r="277" spans="3:7" x14ac:dyDescent="0.2">
      <c r="C277">
        <v>10.679033335049947</v>
      </c>
      <c r="D277" s="1">
        <v>-39.921999999999997</v>
      </c>
      <c r="E277">
        <v>60</v>
      </c>
      <c r="F277">
        <f t="shared" si="9"/>
        <v>2.9682927573152227E-8</v>
      </c>
      <c r="G277">
        <f t="shared" si="10"/>
        <v>1.1333930631063609E-9</v>
      </c>
    </row>
    <row r="278" spans="3:7" x14ac:dyDescent="0.2">
      <c r="C278">
        <v>10.717150004704793</v>
      </c>
      <c r="D278" s="1">
        <v>-39.945999999999998</v>
      </c>
      <c r="E278">
        <v>60</v>
      </c>
      <c r="F278">
        <f t="shared" si="9"/>
        <v>2.9506918140719097E-8</v>
      </c>
      <c r="G278">
        <f t="shared" si="10"/>
        <v>1.1247054513023677E-9</v>
      </c>
    </row>
    <row r="279" spans="3:7" x14ac:dyDescent="0.2">
      <c r="C279">
        <v>10.755183339118958</v>
      </c>
      <c r="D279" s="1">
        <v>-39.97</v>
      </c>
      <c r="E279">
        <v>60</v>
      </c>
      <c r="F279">
        <f t="shared" si="9"/>
        <v>2.9331916473370623E-8</v>
      </c>
      <c r="G279">
        <f t="shared" si="10"/>
        <v>1.1155905882400409E-9</v>
      </c>
    </row>
    <row r="280" spans="3:7" x14ac:dyDescent="0.2">
      <c r="C280">
        <v>10.793200000127156</v>
      </c>
      <c r="D280" s="1">
        <v>-39.994999999999997</v>
      </c>
      <c r="E280">
        <v>60</v>
      </c>
      <c r="F280">
        <f t="shared" si="9"/>
        <v>2.9150688700189337E-8</v>
      </c>
      <c r="G280">
        <f t="shared" si="10"/>
        <v>1.1082118504706126E-9</v>
      </c>
    </row>
    <row r="281" spans="3:7" x14ac:dyDescent="0.2">
      <c r="C281">
        <v>10.831516671180726</v>
      </c>
      <c r="D281" s="1">
        <v>-40.017000000000003</v>
      </c>
      <c r="E281">
        <v>60</v>
      </c>
      <c r="F281">
        <f t="shared" si="9"/>
        <v>2.8992102843058234E-8</v>
      </c>
      <c r="G281">
        <f t="shared" si="10"/>
        <v>1.1108808677887356E-9</v>
      </c>
    </row>
    <row r="282" spans="3:7" x14ac:dyDescent="0.2">
      <c r="C282">
        <v>10.871433337529501</v>
      </c>
      <c r="D282" s="1">
        <v>-40.045000000000002</v>
      </c>
      <c r="E282">
        <v>60</v>
      </c>
      <c r="F282">
        <f t="shared" si="9"/>
        <v>2.879147056848337E-8</v>
      </c>
      <c r="G282">
        <f t="shared" si="10"/>
        <v>1.1492595243727292E-9</v>
      </c>
    </row>
    <row r="283" spans="3:7" x14ac:dyDescent="0.2">
      <c r="C283">
        <v>10.910483336448669</v>
      </c>
      <c r="D283" s="1">
        <v>-40.07</v>
      </c>
      <c r="E283">
        <v>60</v>
      </c>
      <c r="F283">
        <f t="shared" si="9"/>
        <v>2.8613467811158117E-8</v>
      </c>
      <c r="G283">
        <f t="shared" si="10"/>
        <v>1.1173558870993775E-9</v>
      </c>
    </row>
    <row r="284" spans="3:7" x14ac:dyDescent="0.2">
      <c r="C284">
        <v>10.949566666285197</v>
      </c>
      <c r="D284" s="1">
        <v>-40.094999999999999</v>
      </c>
      <c r="E284">
        <v>60</v>
      </c>
      <c r="F284">
        <f t="shared" si="9"/>
        <v>2.8436527717420095E-8</v>
      </c>
      <c r="G284">
        <f t="shared" si="10"/>
        <v>1.1113941921854896E-9</v>
      </c>
    </row>
    <row r="285" spans="3:7" x14ac:dyDescent="0.2">
      <c r="C285">
        <v>10.988466668128968</v>
      </c>
      <c r="D285" s="1">
        <v>-40.119</v>
      </c>
      <c r="E285">
        <v>60</v>
      </c>
      <c r="F285">
        <f t="shared" si="9"/>
        <v>2.8267659305646203E-8</v>
      </c>
      <c r="G285">
        <f t="shared" si="10"/>
        <v>1.099611999108736E-9</v>
      </c>
    </row>
    <row r="286" spans="3:7" x14ac:dyDescent="0.2">
      <c r="C286">
        <v>11.027633333206177</v>
      </c>
      <c r="D286" s="1">
        <v>-40.143000000000001</v>
      </c>
      <c r="E286">
        <v>60</v>
      </c>
      <c r="F286">
        <f t="shared" si="9"/>
        <v>2.8099759229792028E-8</v>
      </c>
      <c r="G286">
        <f t="shared" si="10"/>
        <v>1.10057385850348E-9</v>
      </c>
    </row>
    <row r="287" spans="3:7" x14ac:dyDescent="0.2">
      <c r="C287">
        <v>11.066683340072633</v>
      </c>
      <c r="D287" s="1">
        <v>-40.168999999999997</v>
      </c>
      <c r="E287">
        <v>60</v>
      </c>
      <c r="F287">
        <f t="shared" si="9"/>
        <v>2.7918954015200759E-8</v>
      </c>
      <c r="G287">
        <f t="shared" si="10"/>
        <v>1.0902353459978431E-9</v>
      </c>
    </row>
    <row r="288" spans="3:7" x14ac:dyDescent="0.2">
      <c r="C288">
        <v>11.105866670608521</v>
      </c>
      <c r="D288" s="1">
        <v>-40.195</v>
      </c>
      <c r="E288">
        <v>60</v>
      </c>
      <c r="F288">
        <f t="shared" si="9"/>
        <v>2.7739272204307244E-8</v>
      </c>
      <c r="G288">
        <f t="shared" si="10"/>
        <v>1.0869170716063403E-9</v>
      </c>
    </row>
    <row r="289" spans="3:7" x14ac:dyDescent="0.2">
      <c r="C289">
        <v>11.14490000406901</v>
      </c>
      <c r="D289" s="1">
        <v>-40.218000000000004</v>
      </c>
      <c r="E289">
        <v>60</v>
      </c>
      <c r="F289">
        <f t="shared" si="9"/>
        <v>2.7581253963907187E-8</v>
      </c>
      <c r="G289">
        <f t="shared" si="10"/>
        <v>1.076588283231632E-9</v>
      </c>
    </row>
    <row r="290" spans="3:7" x14ac:dyDescent="0.2">
      <c r="C290">
        <v>11.183700005213419</v>
      </c>
      <c r="D290" s="1">
        <v>-40.241</v>
      </c>
      <c r="E290">
        <v>60</v>
      </c>
      <c r="F290">
        <f t="shared" si="9"/>
        <v>2.7424104940255029E-8</v>
      </c>
      <c r="G290">
        <f t="shared" si="10"/>
        <v>1.0640553030662927E-9</v>
      </c>
    </row>
    <row r="291" spans="3:7" x14ac:dyDescent="0.2">
      <c r="C291">
        <v>11.222016668319702</v>
      </c>
      <c r="D291" s="1">
        <v>-40.264000000000003</v>
      </c>
      <c r="E291">
        <v>60</v>
      </c>
      <c r="F291">
        <f t="shared" si="9"/>
        <v>2.7267820525330818E-8</v>
      </c>
      <c r="G291">
        <f t="shared" si="10"/>
        <v>1.0448118927116839E-9</v>
      </c>
    </row>
    <row r="292" spans="3:7" x14ac:dyDescent="0.2">
      <c r="C292">
        <v>11.260150003433228</v>
      </c>
      <c r="D292" s="1">
        <v>-40.292000000000002</v>
      </c>
      <c r="E292">
        <v>60</v>
      </c>
      <c r="F292">
        <f t="shared" si="9"/>
        <v>2.7078721579854586E-8</v>
      </c>
      <c r="G292">
        <f t="shared" si="10"/>
        <v>1.0326019644504755E-9</v>
      </c>
    </row>
    <row r="293" spans="3:7" x14ac:dyDescent="0.2">
      <c r="C293">
        <v>11.298266673088074</v>
      </c>
      <c r="D293" s="1">
        <v>-40.311</v>
      </c>
      <c r="E293">
        <v>60</v>
      </c>
      <c r="F293">
        <f t="shared" si="9"/>
        <v>2.6951126154162833E-8</v>
      </c>
      <c r="G293">
        <f t="shared" si="10"/>
        <v>1.0272871724443004E-9</v>
      </c>
    </row>
    <row r="294" spans="3:7" x14ac:dyDescent="0.2">
      <c r="C294">
        <v>11.336316672960917</v>
      </c>
      <c r="D294" s="1">
        <v>-40.337000000000003</v>
      </c>
      <c r="E294">
        <v>60</v>
      </c>
      <c r="F294">
        <f t="shared" si="9"/>
        <v>2.6777462166389971E-8</v>
      </c>
      <c r="G294">
        <f t="shared" si="10"/>
        <v>1.0188824320262016E-9</v>
      </c>
    </row>
    <row r="295" spans="3:7" x14ac:dyDescent="0.2">
      <c r="C295">
        <v>11.374383338292439</v>
      </c>
      <c r="D295" s="1">
        <v>-40.356000000000002</v>
      </c>
      <c r="E295">
        <v>60</v>
      </c>
      <c r="F295">
        <f t="shared" si="9"/>
        <v>2.6651237612342419E-8</v>
      </c>
      <c r="G295">
        <f t="shared" si="10"/>
        <v>1.0145237428599112E-9</v>
      </c>
    </row>
    <row r="296" spans="3:7" x14ac:dyDescent="0.2">
      <c r="C296">
        <v>11.412616666158041</v>
      </c>
      <c r="D296" s="1">
        <v>-40.377000000000002</v>
      </c>
      <c r="E296">
        <v>60</v>
      </c>
      <c r="F296">
        <f t="shared" si="9"/>
        <v>2.6512394601750168E-8</v>
      </c>
      <c r="G296">
        <f t="shared" si="10"/>
        <v>1.0136570753109121E-9</v>
      </c>
    </row>
    <row r="297" spans="3:7" x14ac:dyDescent="0.2">
      <c r="C297">
        <v>11.450700004895529</v>
      </c>
      <c r="D297" s="1">
        <v>-40.393999999999998</v>
      </c>
      <c r="E297">
        <v>60</v>
      </c>
      <c r="F297">
        <f t="shared" si="9"/>
        <v>2.6400509608321773E-8</v>
      </c>
      <c r="G297">
        <f t="shared" si="10"/>
        <v>1.0054195502560286E-9</v>
      </c>
    </row>
    <row r="298" spans="3:7" x14ac:dyDescent="0.2">
      <c r="C298">
        <v>11.488950006167094</v>
      </c>
      <c r="D298" s="1">
        <v>-40.415999999999997</v>
      </c>
      <c r="E298">
        <v>60</v>
      </c>
      <c r="F298">
        <f t="shared" si="9"/>
        <v>2.625639379074146E-8</v>
      </c>
      <c r="G298">
        <f t="shared" si="10"/>
        <v>1.0043070958825889E-9</v>
      </c>
    </row>
    <row r="299" spans="3:7" x14ac:dyDescent="0.2">
      <c r="C299">
        <v>11.529050000508626</v>
      </c>
      <c r="D299" s="1">
        <v>-40.442</v>
      </c>
      <c r="E299">
        <v>60</v>
      </c>
      <c r="F299">
        <f t="shared" si="9"/>
        <v>2.6087054214309121E-8</v>
      </c>
      <c r="G299">
        <f t="shared" si="10"/>
        <v>1.0460907263810197E-9</v>
      </c>
    </row>
    <row r="300" spans="3:7" x14ac:dyDescent="0.2">
      <c r="C300">
        <v>11.569283334414164</v>
      </c>
      <c r="D300" s="1">
        <v>-40.468000000000004</v>
      </c>
      <c r="E300">
        <v>60</v>
      </c>
      <c r="F300">
        <f t="shared" si="9"/>
        <v>2.5918769308237137E-8</v>
      </c>
      <c r="G300">
        <f t="shared" si="10"/>
        <v>1.0427984999989283E-9</v>
      </c>
    </row>
    <row r="301" spans="3:7" x14ac:dyDescent="0.2">
      <c r="C301">
        <v>11.609216666221618</v>
      </c>
      <c r="D301" s="1">
        <v>-40.496000000000002</v>
      </c>
      <c r="E301">
        <v>60</v>
      </c>
      <c r="F301">
        <f t="shared" si="9"/>
        <v>2.5738711631907718E-8</v>
      </c>
      <c r="G301">
        <f t="shared" si="10"/>
        <v>1.0278325118933455E-9</v>
      </c>
    </row>
    <row r="302" spans="3:7" x14ac:dyDescent="0.2">
      <c r="C302">
        <v>11.647333335876464</v>
      </c>
      <c r="D302" s="1">
        <v>-40.523000000000003</v>
      </c>
      <c r="E302">
        <v>60</v>
      </c>
      <c r="F302">
        <f t="shared" si="9"/>
        <v>2.5566228699342653E-8</v>
      </c>
      <c r="G302">
        <f t="shared" si="10"/>
        <v>9.744994936530828E-10</v>
      </c>
    </row>
    <row r="303" spans="3:7" x14ac:dyDescent="0.2">
      <c r="C303">
        <v>11.687750005722046</v>
      </c>
      <c r="D303" s="1">
        <v>-40.549999999999997</v>
      </c>
      <c r="E303">
        <v>60</v>
      </c>
      <c r="F303">
        <f t="shared" si="9"/>
        <v>2.5394861985967307E-8</v>
      </c>
      <c r="G303">
        <f t="shared" si="10"/>
        <v>1.0263757526609646E-9</v>
      </c>
    </row>
    <row r="304" spans="3:7" x14ac:dyDescent="0.2">
      <c r="C304">
        <v>11.727666672070821</v>
      </c>
      <c r="D304" s="1">
        <v>-40.570999999999998</v>
      </c>
      <c r="E304">
        <v>60</v>
      </c>
      <c r="F304">
        <f t="shared" si="9"/>
        <v>2.5262344013134148E-8</v>
      </c>
      <c r="G304">
        <f t="shared" si="10"/>
        <v>1.0083885571602522E-9</v>
      </c>
    </row>
    <row r="305" spans="3:7" x14ac:dyDescent="0.2">
      <c r="C305">
        <v>11.766150005658467</v>
      </c>
      <c r="D305" s="1">
        <v>-40.593000000000004</v>
      </c>
      <c r="E305">
        <v>60</v>
      </c>
      <c r="F305">
        <f t="shared" si="9"/>
        <v>2.5124231833248368E-8</v>
      </c>
      <c r="G305">
        <f t="shared" si="10"/>
        <v>9.6686419477224604E-10</v>
      </c>
    </row>
    <row r="306" spans="3:7" x14ac:dyDescent="0.2">
      <c r="C306">
        <v>11.805550003051758</v>
      </c>
      <c r="D306" s="1">
        <v>-40.622</v>
      </c>
      <c r="E306">
        <v>60</v>
      </c>
      <c r="F306">
        <f t="shared" si="9"/>
        <v>2.4943288339187845E-8</v>
      </c>
      <c r="G306">
        <f t="shared" si="10"/>
        <v>9.8276549554410762E-10</v>
      </c>
    </row>
    <row r="307" spans="3:7" x14ac:dyDescent="0.2">
      <c r="C307">
        <v>11.844366669654846</v>
      </c>
      <c r="D307" s="1">
        <v>-40.639000000000003</v>
      </c>
      <c r="E307">
        <v>60</v>
      </c>
      <c r="F307">
        <f t="shared" si="9"/>
        <v>2.4837803659947073E-8</v>
      </c>
      <c r="G307">
        <f t="shared" si="10"/>
        <v>9.6412074382112503E-10</v>
      </c>
    </row>
    <row r="308" spans="3:7" x14ac:dyDescent="0.2">
      <c r="C308">
        <v>11.882833337783813</v>
      </c>
      <c r="D308" s="1">
        <v>-40.659999999999997</v>
      </c>
      <c r="E308">
        <v>60</v>
      </c>
      <c r="F308">
        <f t="shared" si="9"/>
        <v>2.4708093595497152E-8</v>
      </c>
      <c r="G308">
        <f t="shared" si="10"/>
        <v>9.5043803643744212E-10</v>
      </c>
    </row>
    <row r="309" spans="3:7" x14ac:dyDescent="0.2">
      <c r="C309">
        <v>11.921050000190736</v>
      </c>
      <c r="D309" s="1">
        <v>-40.677</v>
      </c>
      <c r="E309">
        <v>60</v>
      </c>
      <c r="F309">
        <f t="shared" si="9"/>
        <v>2.4603569461198489E-8</v>
      </c>
      <c r="G309">
        <f t="shared" si="10"/>
        <v>9.4026630810388966E-10</v>
      </c>
    </row>
    <row r="310" spans="3:7" x14ac:dyDescent="0.2">
      <c r="C310">
        <v>11.959150004386903</v>
      </c>
      <c r="D310" s="1">
        <v>-40.692</v>
      </c>
      <c r="E310">
        <v>60</v>
      </c>
      <c r="F310">
        <f t="shared" si="9"/>
        <v>2.4511696927065034E-8</v>
      </c>
      <c r="G310">
        <f t="shared" si="10"/>
        <v>9.3389575577635146E-10</v>
      </c>
    </row>
    <row r="311" spans="3:7" x14ac:dyDescent="0.2">
      <c r="C311">
        <v>11.997300004959106</v>
      </c>
      <c r="D311" s="1">
        <v>-40.706000000000003</v>
      </c>
      <c r="E311">
        <v>60</v>
      </c>
      <c r="F311">
        <f t="shared" si="9"/>
        <v>2.4426248132110468E-8</v>
      </c>
      <c r="G311">
        <f t="shared" si="10"/>
        <v>9.3186138021679956E-10</v>
      </c>
    </row>
    <row r="312" spans="3:7" x14ac:dyDescent="0.2">
      <c r="C312">
        <v>12.03570000330607</v>
      </c>
      <c r="D312" s="1">
        <v>-40.720999999999997</v>
      </c>
      <c r="E312">
        <v>60</v>
      </c>
      <c r="F312">
        <f t="shared" si="9"/>
        <v>2.4335015017404741E-8</v>
      </c>
      <c r="G312">
        <f t="shared" si="10"/>
        <v>9.3446453644169302E-10</v>
      </c>
    </row>
    <row r="313" spans="3:7" x14ac:dyDescent="0.2">
      <c r="C313">
        <v>12.073783334096273</v>
      </c>
      <c r="D313" s="1">
        <v>-40.734999999999999</v>
      </c>
      <c r="E313">
        <v>60</v>
      </c>
      <c r="F313">
        <f t="shared" si="9"/>
        <v>2.42501610088571E-8</v>
      </c>
      <c r="G313">
        <f t="shared" si="10"/>
        <v>9.235269034159794E-10</v>
      </c>
    </row>
    <row r="314" spans="3:7" x14ac:dyDescent="0.2">
      <c r="C314">
        <v>12.11201666990916</v>
      </c>
      <c r="D314" s="1">
        <v>-40.753</v>
      </c>
      <c r="E314">
        <v>60</v>
      </c>
      <c r="F314">
        <f t="shared" si="9"/>
        <v>2.4141482684470856E-8</v>
      </c>
      <c r="G314">
        <f t="shared" si="10"/>
        <v>9.23009414496366E-10</v>
      </c>
    </row>
    <row r="315" spans="3:7" x14ac:dyDescent="0.2">
      <c r="C315">
        <v>12.150133339564006</v>
      </c>
      <c r="D315" s="1">
        <v>-40.767000000000003</v>
      </c>
      <c r="E315">
        <v>60</v>
      </c>
      <c r="F315">
        <f t="shared" si="9"/>
        <v>2.4057280361772829E-8</v>
      </c>
      <c r="G315">
        <f t="shared" si="10"/>
        <v>9.169834083437051E-10</v>
      </c>
    </row>
    <row r="316" spans="3:7" x14ac:dyDescent="0.2">
      <c r="C316">
        <v>12.188416671752929</v>
      </c>
      <c r="D316" s="1">
        <v>-40.786999999999999</v>
      </c>
      <c r="E316">
        <v>60</v>
      </c>
      <c r="F316">
        <f t="shared" si="9"/>
        <v>2.393748304899981E-8</v>
      </c>
      <c r="G316">
        <f t="shared" si="10"/>
        <v>9.1640661533158089E-10</v>
      </c>
    </row>
    <row r="317" spans="3:7" x14ac:dyDescent="0.2">
      <c r="C317">
        <v>12.228550004959107</v>
      </c>
      <c r="D317" s="1">
        <v>-40.808</v>
      </c>
      <c r="E317">
        <v>60</v>
      </c>
      <c r="F317">
        <f t="shared" si="9"/>
        <v>2.3812315829535456E-8</v>
      </c>
      <c r="G317">
        <f t="shared" si="10"/>
        <v>9.5566760559749763E-10</v>
      </c>
    </row>
    <row r="318" spans="3:7" x14ac:dyDescent="0.2">
      <c r="C318">
        <v>12.26886666615804</v>
      </c>
      <c r="D318" s="1">
        <v>-40.828000000000003</v>
      </c>
      <c r="E318">
        <v>60</v>
      </c>
      <c r="F318">
        <f t="shared" si="9"/>
        <v>2.369369660886548E-8</v>
      </c>
      <c r="G318">
        <f t="shared" si="10"/>
        <v>9.5525073872993094E-10</v>
      </c>
    </row>
    <row r="319" spans="3:7" x14ac:dyDescent="0.2">
      <c r="C319">
        <v>12.308966668446859</v>
      </c>
      <c r="D319" s="1">
        <v>-40.85</v>
      </c>
      <c r="E319">
        <v>60</v>
      </c>
      <c r="F319">
        <f t="shared" si="9"/>
        <v>2.356387443024953E-8</v>
      </c>
      <c r="G319">
        <f t="shared" si="10"/>
        <v>9.4491141858644296E-10</v>
      </c>
    </row>
    <row r="320" spans="3:7" x14ac:dyDescent="0.2">
      <c r="C320">
        <v>12.347333335876465</v>
      </c>
      <c r="D320" s="1">
        <v>-40.877000000000002</v>
      </c>
      <c r="E320">
        <v>60</v>
      </c>
      <c r="F320">
        <f t="shared" si="9"/>
        <v>2.3405485699336778E-8</v>
      </c>
      <c r="G320">
        <f t="shared" si="10"/>
        <v>8.9799048585486729E-10</v>
      </c>
    </row>
    <row r="321" spans="3:7" x14ac:dyDescent="0.2">
      <c r="C321">
        <v>12.387550004323323</v>
      </c>
      <c r="D321" s="1">
        <v>-40.902999999999999</v>
      </c>
      <c r="E321">
        <v>60</v>
      </c>
      <c r="F321">
        <f t="shared" si="9"/>
        <v>2.3253935058156429E-8</v>
      </c>
      <c r="G321">
        <f t="shared" si="10"/>
        <v>9.3519579631864234E-10</v>
      </c>
    </row>
    <row r="322" spans="3:7" x14ac:dyDescent="0.2">
      <c r="C322">
        <v>12.427850000063579</v>
      </c>
      <c r="D322" s="1">
        <v>-40.927</v>
      </c>
      <c r="E322">
        <v>60</v>
      </c>
      <c r="F322">
        <f t="shared" si="9"/>
        <v>2.3114883428823851E-8</v>
      </c>
      <c r="G322">
        <f t="shared" si="10"/>
        <v>9.3152970371810747E-10</v>
      </c>
    </row>
    <row r="323" spans="3:7" x14ac:dyDescent="0.2">
      <c r="C323">
        <v>12.468183334668478</v>
      </c>
      <c r="D323" s="1">
        <v>-40.954000000000001</v>
      </c>
      <c r="E323">
        <v>60</v>
      </c>
      <c r="F323">
        <f t="shared" ref="F323:F386" si="11">EXP(-13478*(1/(D323+273.15)-1/(E323+273.15)))</f>
        <v>2.2959409959276574E-8</v>
      </c>
      <c r="G323">
        <f t="shared" si="10"/>
        <v>9.2602956421854922E-10</v>
      </c>
    </row>
    <row r="324" spans="3:7" x14ac:dyDescent="0.2">
      <c r="C324">
        <v>12.508550000190734</v>
      </c>
      <c r="D324" s="1">
        <v>-40.982999999999997</v>
      </c>
      <c r="E324">
        <v>60</v>
      </c>
      <c r="F324">
        <f t="shared" si="11"/>
        <v>2.2793544684144189E-8</v>
      </c>
      <c r="G324">
        <f t="shared" ref="G324:G387" si="12">F324*(C324-C323)</f>
        <v>9.2009939433145707E-10</v>
      </c>
    </row>
    <row r="325" spans="3:7" x14ac:dyDescent="0.2">
      <c r="C325">
        <v>12.548816672960918</v>
      </c>
      <c r="D325" s="1">
        <v>-40.994999999999997</v>
      </c>
      <c r="E325">
        <v>60</v>
      </c>
      <c r="F325">
        <f t="shared" si="11"/>
        <v>2.2725249733359759E-8</v>
      </c>
      <c r="G325">
        <f t="shared" si="12"/>
        <v>9.1507019463389675E-10</v>
      </c>
    </row>
    <row r="326" spans="3:7" x14ac:dyDescent="0.2">
      <c r="C326">
        <v>12.589016668001811</v>
      </c>
      <c r="D326" s="1">
        <v>-41.018000000000001</v>
      </c>
      <c r="E326">
        <v>60</v>
      </c>
      <c r="F326">
        <f t="shared" si="11"/>
        <v>2.2594902924252445E-8</v>
      </c>
      <c r="G326">
        <f t="shared" si="12"/>
        <v>9.0831498550441951E-10</v>
      </c>
    </row>
    <row r="327" spans="3:7" x14ac:dyDescent="0.2">
      <c r="C327">
        <v>12.628900003433227</v>
      </c>
      <c r="D327" s="1">
        <v>-41.039000000000001</v>
      </c>
      <c r="E327">
        <v>60</v>
      </c>
      <c r="F327">
        <f t="shared" si="11"/>
        <v>2.2476521298956705E-8</v>
      </c>
      <c r="G327">
        <f t="shared" si="12"/>
        <v>8.9643863829764834E-10</v>
      </c>
    </row>
    <row r="328" spans="3:7" x14ac:dyDescent="0.2">
      <c r="C328">
        <v>12.669016671180724</v>
      </c>
      <c r="D328" s="1">
        <v>-41.067999999999998</v>
      </c>
      <c r="E328">
        <v>60</v>
      </c>
      <c r="F328">
        <f t="shared" si="11"/>
        <v>2.2314026023929454E-8</v>
      </c>
      <c r="G328">
        <f t="shared" si="12"/>
        <v>8.951643681109919E-10</v>
      </c>
    </row>
    <row r="329" spans="3:7" x14ac:dyDescent="0.2">
      <c r="C329">
        <v>12.709283336003621</v>
      </c>
      <c r="D329" s="1">
        <v>-41.088000000000001</v>
      </c>
      <c r="E329">
        <v>60</v>
      </c>
      <c r="F329">
        <f t="shared" si="11"/>
        <v>2.2202621837764278E-8</v>
      </c>
      <c r="G329">
        <f t="shared" si="12"/>
        <v>8.9402553173076987E-10</v>
      </c>
    </row>
    <row r="330" spans="3:7" x14ac:dyDescent="0.2">
      <c r="C330">
        <v>12.747916666666667</v>
      </c>
      <c r="D330" s="1">
        <v>-41.106000000000002</v>
      </c>
      <c r="E330">
        <v>60</v>
      </c>
      <c r="F330">
        <f t="shared" si="11"/>
        <v>2.2102817389278397E-8</v>
      </c>
      <c r="G330">
        <f t="shared" si="12"/>
        <v>8.5390545278491973E-10</v>
      </c>
    </row>
    <row r="331" spans="3:7" x14ac:dyDescent="0.2">
      <c r="C331">
        <v>12.786100006103515</v>
      </c>
      <c r="D331" s="1">
        <v>-41.128</v>
      </c>
      <c r="E331">
        <v>60</v>
      </c>
      <c r="F331">
        <f t="shared" si="11"/>
        <v>2.1981422365141347E-8</v>
      </c>
      <c r="G331">
        <f t="shared" si="12"/>
        <v>8.3932411147292491E-10</v>
      </c>
    </row>
    <row r="332" spans="3:7" x14ac:dyDescent="0.2">
      <c r="C332">
        <v>12.824283337593078</v>
      </c>
      <c r="D332" s="1">
        <v>-41.146999999999998</v>
      </c>
      <c r="E332">
        <v>60</v>
      </c>
      <c r="F332">
        <f t="shared" si="11"/>
        <v>2.1877099510483169E-8</v>
      </c>
      <c r="G332">
        <f t="shared" si="12"/>
        <v>8.3534054263893503E-10</v>
      </c>
    </row>
    <row r="333" spans="3:7" x14ac:dyDescent="0.2">
      <c r="C333">
        <v>12.862350002924602</v>
      </c>
      <c r="D333" s="1">
        <v>-41.17</v>
      </c>
      <c r="E333">
        <v>60</v>
      </c>
      <c r="F333">
        <f t="shared" si="11"/>
        <v>2.175145348475313E-8</v>
      </c>
      <c r="G333">
        <f t="shared" si="12"/>
        <v>8.2800530027830468E-10</v>
      </c>
    </row>
    <row r="334" spans="3:7" x14ac:dyDescent="0.2">
      <c r="C334">
        <v>12.900466672579448</v>
      </c>
      <c r="D334" s="1">
        <v>-41.192</v>
      </c>
      <c r="E334">
        <v>60</v>
      </c>
      <c r="F334">
        <f t="shared" si="11"/>
        <v>2.1631922503870836E-8</v>
      </c>
      <c r="G334">
        <f t="shared" si="12"/>
        <v>8.2453684407927026E-10</v>
      </c>
    </row>
    <row r="335" spans="3:7" x14ac:dyDescent="0.2">
      <c r="C335">
        <v>12.938683334986369</v>
      </c>
      <c r="D335" s="1">
        <v>-41.21</v>
      </c>
      <c r="E335">
        <v>60</v>
      </c>
      <c r="F335">
        <f t="shared" si="11"/>
        <v>2.1534596420989104E-8</v>
      </c>
      <c r="G335">
        <f t="shared" si="12"/>
        <v>8.2298040149022285E-10</v>
      </c>
    </row>
    <row r="336" spans="3:7" x14ac:dyDescent="0.2">
      <c r="C336">
        <v>12.976783339182536</v>
      </c>
      <c r="D336" s="1">
        <v>-41.232999999999997</v>
      </c>
      <c r="E336">
        <v>60</v>
      </c>
      <c r="F336">
        <f t="shared" si="11"/>
        <v>2.1410850475140843E-8</v>
      </c>
      <c r="G336">
        <f t="shared" si="12"/>
        <v>8.1575349294637013E-10</v>
      </c>
    </row>
    <row r="337" spans="3:7" x14ac:dyDescent="0.2">
      <c r="C337">
        <v>13.014783334732055</v>
      </c>
      <c r="D337" s="1">
        <v>-41.244999999999997</v>
      </c>
      <c r="E337">
        <v>60</v>
      </c>
      <c r="F337">
        <f t="shared" si="11"/>
        <v>2.1346560230896593E-8</v>
      </c>
      <c r="G337">
        <f t="shared" si="12"/>
        <v>8.1116919377161801E-10</v>
      </c>
    </row>
    <row r="338" spans="3:7" x14ac:dyDescent="0.2">
      <c r="C338">
        <v>13.054950006802876</v>
      </c>
      <c r="D338" s="1">
        <v>-41.261000000000003</v>
      </c>
      <c r="E338">
        <v>60</v>
      </c>
      <c r="F338">
        <f t="shared" si="11"/>
        <v>2.1261129802020279E-8</v>
      </c>
      <c r="G338">
        <f t="shared" si="12"/>
        <v>8.5398882861291564E-10</v>
      </c>
    </row>
    <row r="339" spans="3:7" x14ac:dyDescent="0.2">
      <c r="C339">
        <v>13.094966673851014</v>
      </c>
      <c r="D339" s="1">
        <v>-41.276000000000003</v>
      </c>
      <c r="E339">
        <v>60</v>
      </c>
      <c r="F339">
        <f t="shared" si="11"/>
        <v>2.1181338668128268E-8</v>
      </c>
      <c r="G339">
        <f t="shared" si="12"/>
        <v>8.4760657711632317E-10</v>
      </c>
    </row>
    <row r="340" spans="3:7" x14ac:dyDescent="0.2">
      <c r="C340">
        <v>13.135083333651226</v>
      </c>
      <c r="D340" s="1">
        <v>-41.290999999999997</v>
      </c>
      <c r="E340">
        <v>60</v>
      </c>
      <c r="F340">
        <f t="shared" si="11"/>
        <v>2.1101836717261799E-8</v>
      </c>
      <c r="G340">
        <f t="shared" si="12"/>
        <v>8.4653520474601522E-10</v>
      </c>
    </row>
    <row r="341" spans="3:7" x14ac:dyDescent="0.2">
      <c r="C341">
        <v>13.175150005022685</v>
      </c>
      <c r="D341" s="1">
        <v>-41.304000000000002</v>
      </c>
      <c r="E341">
        <v>60</v>
      </c>
      <c r="F341">
        <f t="shared" si="11"/>
        <v>2.1033168162541435E-8</v>
      </c>
      <c r="G341">
        <f t="shared" si="12"/>
        <v>8.4272903666918708E-10</v>
      </c>
    </row>
    <row r="342" spans="3:7" x14ac:dyDescent="0.2">
      <c r="C342">
        <v>13.213200004895528</v>
      </c>
      <c r="D342" s="1">
        <v>-41.319000000000003</v>
      </c>
      <c r="E342">
        <v>60</v>
      </c>
      <c r="F342">
        <f t="shared" si="11"/>
        <v>2.0954203319782819E-8</v>
      </c>
      <c r="G342">
        <f t="shared" si="12"/>
        <v>7.9730743365326658E-10</v>
      </c>
    </row>
    <row r="343" spans="3:7" x14ac:dyDescent="0.2">
      <c r="C343">
        <v>13.253466669718424</v>
      </c>
      <c r="D343" s="1">
        <v>-41.335000000000001</v>
      </c>
      <c r="E343">
        <v>60</v>
      </c>
      <c r="F343">
        <f t="shared" si="11"/>
        <v>2.0870289691692608E-8</v>
      </c>
      <c r="G343">
        <f t="shared" si="12"/>
        <v>8.4037695977213196E-10</v>
      </c>
    </row>
    <row r="344" spans="3:7" x14ac:dyDescent="0.2">
      <c r="C344">
        <v>13.293800004323323</v>
      </c>
      <c r="D344" s="1">
        <v>-41.35</v>
      </c>
      <c r="E344">
        <v>60</v>
      </c>
      <c r="F344">
        <f t="shared" si="11"/>
        <v>2.0791915425082999E-8</v>
      </c>
      <c r="G344">
        <f t="shared" si="12"/>
        <v>8.3860728191663036E-10</v>
      </c>
    </row>
    <row r="345" spans="3:7" x14ac:dyDescent="0.2">
      <c r="C345">
        <v>13.334066669146219</v>
      </c>
      <c r="D345" s="1">
        <v>-41.37</v>
      </c>
      <c r="E345">
        <v>60</v>
      </c>
      <c r="F345">
        <f t="shared" si="11"/>
        <v>2.0687858370137656E-8</v>
      </c>
      <c r="G345">
        <f t="shared" si="12"/>
        <v>8.3303105889388068E-10</v>
      </c>
    </row>
    <row r="346" spans="3:7" x14ac:dyDescent="0.2">
      <c r="C346">
        <v>13.374416669209799</v>
      </c>
      <c r="D346" s="1">
        <v>-41.387999999999998</v>
      </c>
      <c r="E346">
        <v>60</v>
      </c>
      <c r="F346">
        <f t="shared" si="11"/>
        <v>2.0594637108390939E-8</v>
      </c>
      <c r="G346">
        <f t="shared" si="12"/>
        <v>8.309936086329705E-10</v>
      </c>
    </row>
    <row r="347" spans="3:7" x14ac:dyDescent="0.2">
      <c r="C347">
        <v>13.414616672197978</v>
      </c>
      <c r="D347" s="1">
        <v>-41.405999999999999</v>
      </c>
      <c r="E347">
        <v>60</v>
      </c>
      <c r="F347">
        <f t="shared" si="11"/>
        <v>2.05018215260747E-8</v>
      </c>
      <c r="G347">
        <f t="shared" si="12"/>
        <v>8.2417328661131652E-10</v>
      </c>
    </row>
    <row r="348" spans="3:7" x14ac:dyDescent="0.2">
      <c r="C348">
        <v>13.454683335622152</v>
      </c>
      <c r="D348" s="1">
        <v>-41.424999999999997</v>
      </c>
      <c r="E348">
        <v>60</v>
      </c>
      <c r="F348">
        <f t="shared" si="11"/>
        <v>2.040428775439357E-8</v>
      </c>
      <c r="G348">
        <f t="shared" si="12"/>
        <v>8.1753172986527732E-10</v>
      </c>
    </row>
    <row r="349" spans="3:7" x14ac:dyDescent="0.2">
      <c r="C349">
        <v>13.494766672452291</v>
      </c>
      <c r="D349" s="1">
        <v>-41.439</v>
      </c>
      <c r="E349">
        <v>60</v>
      </c>
      <c r="F349">
        <f t="shared" si="11"/>
        <v>2.0332707622136217E-8</v>
      </c>
      <c r="G349">
        <f t="shared" si="12"/>
        <v>8.1500276828683834E-10</v>
      </c>
    </row>
    <row r="350" spans="3:7" x14ac:dyDescent="0.2">
      <c r="C350">
        <v>13.535266669591268</v>
      </c>
      <c r="D350" s="1">
        <v>-41.459000000000003</v>
      </c>
      <c r="E350">
        <v>60</v>
      </c>
      <c r="F350">
        <f t="shared" si="11"/>
        <v>2.023087076584825E-8</v>
      </c>
      <c r="G350">
        <f t="shared" si="12"/>
        <v>8.1935020813585416E-10</v>
      </c>
    </row>
    <row r="351" spans="3:7" x14ac:dyDescent="0.2">
      <c r="C351">
        <v>13.575450007120768</v>
      </c>
      <c r="D351" s="1">
        <v>-41.478000000000002</v>
      </c>
      <c r="E351">
        <v>60</v>
      </c>
      <c r="F351">
        <f t="shared" si="11"/>
        <v>2.0134582059823052E-8</v>
      </c>
      <c r="G351">
        <f t="shared" si="12"/>
        <v>8.0907470692528919E-10</v>
      </c>
    </row>
    <row r="352" spans="3:7" x14ac:dyDescent="0.2">
      <c r="C352">
        <v>13.615766668319703</v>
      </c>
      <c r="D352" s="1">
        <v>-41.496000000000002</v>
      </c>
      <c r="E352">
        <v>60</v>
      </c>
      <c r="F352">
        <f t="shared" si="11"/>
        <v>2.0043769485985987E-8</v>
      </c>
      <c r="G352">
        <f t="shared" si="12"/>
        <v>8.0809786351603874E-10</v>
      </c>
    </row>
    <row r="353" spans="3:7" x14ac:dyDescent="0.2">
      <c r="C353">
        <v>13.656100002924601</v>
      </c>
      <c r="D353" s="1">
        <v>-41.512</v>
      </c>
      <c r="E353">
        <v>60</v>
      </c>
      <c r="F353">
        <f t="shared" si="11"/>
        <v>1.9963379334672571E-8</v>
      </c>
      <c r="G353">
        <f t="shared" si="12"/>
        <v>8.0518965854987176E-10</v>
      </c>
    </row>
    <row r="354" spans="3:7" x14ac:dyDescent="0.2">
      <c r="C354">
        <v>13.696100004514058</v>
      </c>
      <c r="D354" s="1">
        <v>-41.534999999999997</v>
      </c>
      <c r="E354">
        <v>60</v>
      </c>
      <c r="F354">
        <f t="shared" si="11"/>
        <v>1.9848363724404044E-8</v>
      </c>
      <c r="G354">
        <f t="shared" si="12"/>
        <v>7.9393458052427452E-10</v>
      </c>
    </row>
    <row r="355" spans="3:7" x14ac:dyDescent="0.2">
      <c r="C355">
        <v>13.734766666094462</v>
      </c>
      <c r="D355" s="1">
        <v>-41.564</v>
      </c>
      <c r="E355">
        <v>60</v>
      </c>
      <c r="F355">
        <f t="shared" si="11"/>
        <v>1.9704255820660825E-8</v>
      </c>
      <c r="G355">
        <f t="shared" si="12"/>
        <v>7.618977915111955E-10</v>
      </c>
    </row>
    <row r="356" spans="3:7" x14ac:dyDescent="0.2">
      <c r="C356">
        <v>13.773716672261555</v>
      </c>
      <c r="D356" s="1">
        <v>-41.587000000000003</v>
      </c>
      <c r="E356">
        <v>60</v>
      </c>
      <c r="F356">
        <f t="shared" si="11"/>
        <v>1.9590682264897578E-8</v>
      </c>
      <c r="G356">
        <f t="shared" si="12"/>
        <v>7.6305719503532637E-10</v>
      </c>
    </row>
    <row r="357" spans="3:7" x14ac:dyDescent="0.2">
      <c r="C357">
        <v>13.812933333714803</v>
      </c>
      <c r="D357" s="1">
        <v>-41.612000000000002</v>
      </c>
      <c r="E357">
        <v>60</v>
      </c>
      <c r="F357">
        <f t="shared" si="11"/>
        <v>1.9467949753995586E-8</v>
      </c>
      <c r="G357">
        <f t="shared" si="12"/>
        <v>7.6346799469127636E-10</v>
      </c>
    </row>
    <row r="358" spans="3:7" x14ac:dyDescent="0.2">
      <c r="C358">
        <v>13.851716669400533</v>
      </c>
      <c r="D358" s="1">
        <v>-41.633000000000003</v>
      </c>
      <c r="E358">
        <v>60</v>
      </c>
      <c r="F358">
        <f t="shared" si="11"/>
        <v>1.936542853727171E-8</v>
      </c>
      <c r="G358">
        <f t="shared" si="12"/>
        <v>7.510559156590305E-10</v>
      </c>
    </row>
    <row r="359" spans="3:7" x14ac:dyDescent="0.2">
      <c r="C359">
        <v>13.890716671943665</v>
      </c>
      <c r="D359" s="1">
        <v>-41.658000000000001</v>
      </c>
      <c r="E359">
        <v>60</v>
      </c>
      <c r="F359">
        <f t="shared" si="11"/>
        <v>1.9244059138643404E-8</v>
      </c>
      <c r="G359">
        <f t="shared" si="12"/>
        <v>7.5051835534726823E-10</v>
      </c>
    </row>
    <row r="360" spans="3:7" x14ac:dyDescent="0.2">
      <c r="C360">
        <v>13.928883337974549</v>
      </c>
      <c r="D360" s="1">
        <v>-41.677</v>
      </c>
      <c r="E360">
        <v>60</v>
      </c>
      <c r="F360">
        <f t="shared" si="11"/>
        <v>1.9152309986113677E-8</v>
      </c>
      <c r="G360">
        <f t="shared" si="12"/>
        <v>7.3097981895996805E-10</v>
      </c>
    </row>
    <row r="361" spans="3:7" x14ac:dyDescent="0.2">
      <c r="C361">
        <v>13.967166670163472</v>
      </c>
      <c r="D361" s="1">
        <v>-41.698</v>
      </c>
      <c r="E361">
        <v>60</v>
      </c>
      <c r="F361">
        <f t="shared" si="11"/>
        <v>1.9051394471443659E-8</v>
      </c>
      <c r="G361">
        <f t="shared" si="12"/>
        <v>7.2935086321249485E-10</v>
      </c>
    </row>
    <row r="362" spans="3:7" x14ac:dyDescent="0.2">
      <c r="C362">
        <v>14.005333336194356</v>
      </c>
      <c r="D362" s="1">
        <v>-41.710999999999999</v>
      </c>
      <c r="E362">
        <v>60</v>
      </c>
      <c r="F362">
        <f t="shared" si="11"/>
        <v>1.8989180487639399E-8</v>
      </c>
      <c r="G362">
        <f t="shared" si="12"/>
        <v>7.2475370987191469E-10</v>
      </c>
    </row>
    <row r="363" spans="3:7" x14ac:dyDescent="0.2">
      <c r="C363">
        <v>14.043716669082642</v>
      </c>
      <c r="D363" s="1">
        <v>-41.72</v>
      </c>
      <c r="E363">
        <v>60</v>
      </c>
      <c r="F363">
        <f t="shared" si="11"/>
        <v>1.89462242434423E-8</v>
      </c>
      <c r="G363">
        <f t="shared" si="12"/>
        <v>7.2721923211214974E-10</v>
      </c>
    </row>
    <row r="364" spans="3:7" x14ac:dyDescent="0.2">
      <c r="C364">
        <v>14.08193333943685</v>
      </c>
      <c r="D364" s="1">
        <v>-41.73</v>
      </c>
      <c r="E364">
        <v>60</v>
      </c>
      <c r="F364">
        <f t="shared" si="11"/>
        <v>1.8898605137828641E-8</v>
      </c>
      <c r="G364">
        <f t="shared" si="12"/>
        <v>7.2224176270673789E-10</v>
      </c>
    </row>
    <row r="365" spans="3:7" x14ac:dyDescent="0.2">
      <c r="C365">
        <v>14.120466669400534</v>
      </c>
      <c r="D365" s="1">
        <v>-41.741999999999997</v>
      </c>
      <c r="E365">
        <v>60</v>
      </c>
      <c r="F365">
        <f t="shared" si="11"/>
        <v>1.8841614759438713E-8</v>
      </c>
      <c r="G365">
        <f t="shared" si="12"/>
        <v>7.2603015857407195E-10</v>
      </c>
    </row>
    <row r="366" spans="3:7" x14ac:dyDescent="0.2">
      <c r="C366">
        <v>14.158616669972737</v>
      </c>
      <c r="D366" s="1">
        <v>-41.753999999999998</v>
      </c>
      <c r="E366">
        <v>60</v>
      </c>
      <c r="F366">
        <f t="shared" si="11"/>
        <v>1.8784790356239398E-8</v>
      </c>
      <c r="G366">
        <f t="shared" si="12"/>
        <v>7.1663976283925628E-10</v>
      </c>
    </row>
    <row r="367" spans="3:7" x14ac:dyDescent="0.2">
      <c r="C367">
        <v>14.1968000014623</v>
      </c>
      <c r="D367" s="1">
        <v>-41.765999999999998</v>
      </c>
      <c r="E367">
        <v>60</v>
      </c>
      <c r="F367">
        <f t="shared" si="11"/>
        <v>1.8728131462299448E-8</v>
      </c>
      <c r="G367">
        <f t="shared" si="12"/>
        <v>7.151024518050939E-10</v>
      </c>
    </row>
    <row r="368" spans="3:7" x14ac:dyDescent="0.2">
      <c r="C368">
        <v>14.235050002733866</v>
      </c>
      <c r="D368" s="1">
        <v>-41.78</v>
      </c>
      <c r="E368">
        <v>60</v>
      </c>
      <c r="F368">
        <f t="shared" si="11"/>
        <v>1.8662237984830856E-8</v>
      </c>
      <c r="G368">
        <f t="shared" si="12"/>
        <v>7.1383062665004075E-10</v>
      </c>
    </row>
    <row r="369" spans="3:7" x14ac:dyDescent="0.2">
      <c r="C369">
        <v>14.27335000038147</v>
      </c>
      <c r="D369" s="1">
        <v>-41.798999999999999</v>
      </c>
      <c r="E369">
        <v>60</v>
      </c>
      <c r="F369">
        <f t="shared" si="11"/>
        <v>1.8573169121945108E-8</v>
      </c>
      <c r="G369">
        <f t="shared" si="12"/>
        <v>7.1135233367904787E-10</v>
      </c>
    </row>
    <row r="370" spans="3:7" x14ac:dyDescent="0.2">
      <c r="C370">
        <v>14.311400000254313</v>
      </c>
      <c r="D370" s="1">
        <v>-41.817999999999998</v>
      </c>
      <c r="E370">
        <v>60</v>
      </c>
      <c r="F370">
        <f t="shared" si="11"/>
        <v>1.8484510829755982E-8</v>
      </c>
      <c r="G370">
        <f t="shared" si="12"/>
        <v>7.0333563472178366E-10</v>
      </c>
    </row>
    <row r="371" spans="3:7" x14ac:dyDescent="0.2">
      <c r="C371">
        <v>14.349383338292439</v>
      </c>
      <c r="D371" s="1">
        <v>-41.835000000000001</v>
      </c>
      <c r="E371">
        <v>60</v>
      </c>
      <c r="F371">
        <f t="shared" si="11"/>
        <v>1.840553151540662E-8</v>
      </c>
      <c r="G371">
        <f t="shared" si="12"/>
        <v>6.9910352532107179E-10</v>
      </c>
    </row>
    <row r="372" spans="3:7" x14ac:dyDescent="0.2">
      <c r="C372">
        <v>14.387550004323323</v>
      </c>
      <c r="D372" s="1">
        <v>-41.853000000000002</v>
      </c>
      <c r="E372">
        <v>60</v>
      </c>
      <c r="F372">
        <f t="shared" si="11"/>
        <v>1.832226157489767E-8</v>
      </c>
      <c r="G372">
        <f t="shared" si="12"/>
        <v>6.9929963845962075E-10</v>
      </c>
    </row>
    <row r="373" spans="3:7" x14ac:dyDescent="0.2">
      <c r="C373">
        <v>14.427666672070821</v>
      </c>
      <c r="D373" s="1">
        <v>-41.878999999999998</v>
      </c>
      <c r="E373">
        <v>60</v>
      </c>
      <c r="F373">
        <f t="shared" si="11"/>
        <v>1.8202624731471366E-8</v>
      </c>
      <c r="G373">
        <f t="shared" si="12"/>
        <v>7.3022864848481879E-10</v>
      </c>
    </row>
    <row r="374" spans="3:7" x14ac:dyDescent="0.2">
      <c r="C374">
        <v>14.467966667811076</v>
      </c>
      <c r="D374" s="1">
        <v>-41.905999999999999</v>
      </c>
      <c r="E374">
        <v>60</v>
      </c>
      <c r="F374">
        <f t="shared" si="11"/>
        <v>1.8079185037769274E-8</v>
      </c>
      <c r="G374">
        <f t="shared" si="12"/>
        <v>7.2859108000939575E-10</v>
      </c>
    </row>
    <row r="375" spans="3:7" x14ac:dyDescent="0.2">
      <c r="C375">
        <v>14.508150005340577</v>
      </c>
      <c r="D375" s="1">
        <v>-41.930999999999997</v>
      </c>
      <c r="E375">
        <v>60</v>
      </c>
      <c r="F375">
        <f t="shared" si="11"/>
        <v>1.7965610076510486E-8</v>
      </c>
      <c r="G375">
        <f t="shared" si="12"/>
        <v>7.2191817362781093E-10</v>
      </c>
    </row>
    <row r="376" spans="3:7" x14ac:dyDescent="0.2">
      <c r="C376">
        <v>14.548200003306071</v>
      </c>
      <c r="D376" s="1">
        <v>-41.957000000000001</v>
      </c>
      <c r="E376">
        <v>60</v>
      </c>
      <c r="F376">
        <f t="shared" si="11"/>
        <v>1.7848223116298239E-8</v>
      </c>
      <c r="G376">
        <f t="shared" si="12"/>
        <v>7.1482129949544373E-10</v>
      </c>
    </row>
    <row r="377" spans="3:7" x14ac:dyDescent="0.2">
      <c r="C377">
        <v>14.58830000559489</v>
      </c>
      <c r="D377" s="1">
        <v>-41.976999999999997</v>
      </c>
      <c r="E377">
        <v>60</v>
      </c>
      <c r="F377">
        <f t="shared" si="11"/>
        <v>1.7758429824412972E-8</v>
      </c>
      <c r="G377">
        <f t="shared" si="12"/>
        <v>7.1211307660478672E-10</v>
      </c>
    </row>
    <row r="378" spans="3:7" x14ac:dyDescent="0.2">
      <c r="C378">
        <v>14.628366669019064</v>
      </c>
      <c r="D378" s="1">
        <v>-42.003</v>
      </c>
      <c r="E378">
        <v>60</v>
      </c>
      <c r="F378">
        <f t="shared" si="11"/>
        <v>1.7642350542383961E-8</v>
      </c>
      <c r="G378">
        <f t="shared" si="12"/>
        <v>7.0687012119298746E-10</v>
      </c>
    </row>
    <row r="379" spans="3:7" x14ac:dyDescent="0.2">
      <c r="C379">
        <v>14.666766667366028</v>
      </c>
      <c r="D379" s="1">
        <v>-42.024000000000001</v>
      </c>
      <c r="E379">
        <v>60</v>
      </c>
      <c r="F379">
        <f t="shared" si="11"/>
        <v>1.754912944684413E-8</v>
      </c>
      <c r="G379">
        <f t="shared" si="12"/>
        <v>6.7388654174947679E-10</v>
      </c>
    </row>
    <row r="380" spans="3:7" x14ac:dyDescent="0.2">
      <c r="C380">
        <v>14.705683334668477</v>
      </c>
      <c r="D380" s="1">
        <v>-42.048000000000002</v>
      </c>
      <c r="E380">
        <v>60</v>
      </c>
      <c r="F380">
        <f t="shared" si="11"/>
        <v>1.744317348724151E-8</v>
      </c>
      <c r="G380">
        <f t="shared" si="12"/>
        <v>6.7883017930186576E-10</v>
      </c>
    </row>
    <row r="381" spans="3:7" x14ac:dyDescent="0.2">
      <c r="C381">
        <v>14.744583336512248</v>
      </c>
      <c r="D381" s="1">
        <v>-42.070999999999998</v>
      </c>
      <c r="E381">
        <v>60</v>
      </c>
      <c r="F381">
        <f t="shared" si="11"/>
        <v>1.7342212238625462E-8</v>
      </c>
      <c r="G381">
        <f t="shared" si="12"/>
        <v>6.7461208805760354E-10</v>
      </c>
    </row>
    <row r="382" spans="3:7" x14ac:dyDescent="0.2">
      <c r="C382">
        <v>14.783250006039937</v>
      </c>
      <c r="D382" s="1">
        <v>-42.085000000000001</v>
      </c>
      <c r="E382">
        <v>60</v>
      </c>
      <c r="F382">
        <f t="shared" si="11"/>
        <v>1.7281034111207619E-8</v>
      </c>
      <c r="G382">
        <f t="shared" si="12"/>
        <v>6.6820003507479241E-10</v>
      </c>
    </row>
    <row r="383" spans="3:7" x14ac:dyDescent="0.2">
      <c r="C383">
        <v>14.822083338101704</v>
      </c>
      <c r="D383" s="1">
        <v>-42.097000000000001</v>
      </c>
      <c r="E383">
        <v>60</v>
      </c>
      <c r="F383">
        <f t="shared" si="11"/>
        <v>1.7228761646185062E-8</v>
      </c>
      <c r="G383">
        <f t="shared" si="12"/>
        <v>6.6905022201933764E-10</v>
      </c>
    </row>
    <row r="384" spans="3:7" x14ac:dyDescent="0.2">
      <c r="C384">
        <v>14.861216672261556</v>
      </c>
      <c r="D384" s="1">
        <v>-42.107999999999997</v>
      </c>
      <c r="E384">
        <v>60</v>
      </c>
      <c r="F384">
        <f t="shared" si="11"/>
        <v>1.7180979382639481E-8</v>
      </c>
      <c r="G384">
        <f t="shared" si="12"/>
        <v>6.7234900737434871E-10</v>
      </c>
    </row>
    <row r="385" spans="3:7" x14ac:dyDescent="0.2">
      <c r="C385">
        <v>14.900100000699361</v>
      </c>
      <c r="D385" s="1">
        <v>-42.124000000000002</v>
      </c>
      <c r="E385">
        <v>60</v>
      </c>
      <c r="F385">
        <f t="shared" si="11"/>
        <v>1.7111706293799684E-8</v>
      </c>
      <c r="G385">
        <f t="shared" si="12"/>
        <v>6.6536009595307107E-10</v>
      </c>
    </row>
    <row r="386" spans="3:7" x14ac:dyDescent="0.2">
      <c r="C386">
        <v>14.939066672325135</v>
      </c>
      <c r="D386" s="1">
        <v>-42.143000000000001</v>
      </c>
      <c r="E386">
        <v>60</v>
      </c>
      <c r="F386">
        <f t="shared" si="11"/>
        <v>1.7029794801736069E-8</v>
      </c>
      <c r="G386">
        <f t="shared" si="12"/>
        <v>6.6359442189356141E-10</v>
      </c>
    </row>
    <row r="387" spans="3:7" x14ac:dyDescent="0.2">
      <c r="C387">
        <v>14.977383335431417</v>
      </c>
      <c r="D387" s="1">
        <v>-42.152000000000001</v>
      </c>
      <c r="E387">
        <v>60</v>
      </c>
      <c r="F387">
        <f t="shared" ref="F387:F450" si="13">EXP(-13478*(1/(D387+273.15)-1/(E387+273.15)))</f>
        <v>1.6991126909955002E-8</v>
      </c>
      <c r="G387">
        <f t="shared" si="12"/>
        <v>6.5104328560484151E-10</v>
      </c>
    </row>
    <row r="388" spans="3:7" x14ac:dyDescent="0.2">
      <c r="C388">
        <v>15.015249999364217</v>
      </c>
      <c r="D388" s="1">
        <v>-42.161999999999999</v>
      </c>
      <c r="E388">
        <v>60</v>
      </c>
      <c r="F388">
        <f t="shared" si="13"/>
        <v>1.6948262030575207E-8</v>
      </c>
      <c r="G388">
        <f t="shared" ref="G388:G451" si="14">F388*(C388-C387)</f>
        <v>6.4177414255681877E-10</v>
      </c>
    </row>
    <row r="389" spans="3:7" x14ac:dyDescent="0.2">
      <c r="C389">
        <v>15.053150002161662</v>
      </c>
      <c r="D389" s="1">
        <v>-42.171999999999997</v>
      </c>
      <c r="E389">
        <v>60</v>
      </c>
      <c r="F389">
        <f t="shared" si="13"/>
        <v>1.6905501592306065E-8</v>
      </c>
      <c r="G389">
        <f t="shared" si="14"/>
        <v>6.4071855764060299E-10</v>
      </c>
    </row>
    <row r="390" spans="3:7" x14ac:dyDescent="0.2">
      <c r="C390">
        <v>15.091166671117147</v>
      </c>
      <c r="D390" s="1">
        <v>-42.177999999999997</v>
      </c>
      <c r="E390">
        <v>60</v>
      </c>
      <c r="F390">
        <f t="shared" si="13"/>
        <v>1.6879895359008733E-8</v>
      </c>
      <c r="G390">
        <f t="shared" si="14"/>
        <v>6.4171739386667106E-10</v>
      </c>
    </row>
    <row r="391" spans="3:7" x14ac:dyDescent="0.2">
      <c r="C391">
        <v>15.129166666666666</v>
      </c>
      <c r="D391" s="1">
        <v>-42.19</v>
      </c>
      <c r="E391">
        <v>60</v>
      </c>
      <c r="F391">
        <f t="shared" si="13"/>
        <v>1.6828795212368645E-8</v>
      </c>
      <c r="G391">
        <f t="shared" si="14"/>
        <v>6.3949414317378165E-10</v>
      </c>
    </row>
    <row r="392" spans="3:7" x14ac:dyDescent="0.2">
      <c r="C392">
        <v>15.169299999872843</v>
      </c>
      <c r="D392" s="1">
        <v>-42.198</v>
      </c>
      <c r="E392">
        <v>60</v>
      </c>
      <c r="F392">
        <f t="shared" si="13"/>
        <v>1.6794811478503661E-8</v>
      </c>
      <c r="G392">
        <f t="shared" si="14"/>
        <v>6.7403176520170355E-10</v>
      </c>
    </row>
    <row r="393" spans="3:7" x14ac:dyDescent="0.2">
      <c r="C393">
        <v>15.209550007184346</v>
      </c>
      <c r="D393" s="1">
        <v>-42.209000000000003</v>
      </c>
      <c r="E393">
        <v>60</v>
      </c>
      <c r="F393">
        <f t="shared" si="13"/>
        <v>1.6748192039823483E-8</v>
      </c>
      <c r="G393">
        <f t="shared" si="14"/>
        <v>6.741148520573491E-10</v>
      </c>
    </row>
    <row r="394" spans="3:7" x14ac:dyDescent="0.2">
      <c r="C394">
        <v>15.249600005149841</v>
      </c>
      <c r="D394" s="1">
        <v>-42.219000000000001</v>
      </c>
      <c r="E394">
        <v>60</v>
      </c>
      <c r="F394">
        <f t="shared" si="13"/>
        <v>1.6705919198090644E-8</v>
      </c>
      <c r="G394">
        <f t="shared" si="14"/>
        <v>6.6907202989525266E-10</v>
      </c>
    </row>
    <row r="395" spans="3:7" x14ac:dyDescent="0.2">
      <c r="C395">
        <v>15.289666668574016</v>
      </c>
      <c r="D395" s="1">
        <v>-42.238</v>
      </c>
      <c r="E395">
        <v>60</v>
      </c>
      <c r="F395">
        <f t="shared" si="13"/>
        <v>1.6625884502192516E-8</v>
      </c>
      <c r="G395">
        <f t="shared" si="14"/>
        <v>6.6614371847856366E-10</v>
      </c>
    </row>
    <row r="396" spans="3:7" x14ac:dyDescent="0.2">
      <c r="C396">
        <v>15.329850006103516</v>
      </c>
      <c r="D396" s="1">
        <v>-42.256</v>
      </c>
      <c r="E396">
        <v>60</v>
      </c>
      <c r="F396">
        <f t="shared" si="13"/>
        <v>1.6550403812756438E-8</v>
      </c>
      <c r="G396">
        <f t="shared" si="14"/>
        <v>6.6505046265751911E-10</v>
      </c>
    </row>
    <row r="397" spans="3:7" x14ac:dyDescent="0.2">
      <c r="C397">
        <v>15.369866673151652</v>
      </c>
      <c r="D397" s="1">
        <v>-42.274999999999999</v>
      </c>
      <c r="E397">
        <v>60</v>
      </c>
      <c r="F397">
        <f t="shared" si="13"/>
        <v>1.647108880586809E-8</v>
      </c>
      <c r="G397">
        <f t="shared" si="14"/>
        <v>6.5911807666469416E-10</v>
      </c>
    </row>
    <row r="398" spans="3:7" x14ac:dyDescent="0.2">
      <c r="C398">
        <v>15.410050002733866</v>
      </c>
      <c r="D398" s="1">
        <v>-42.292000000000002</v>
      </c>
      <c r="E398">
        <v>60</v>
      </c>
      <c r="F398">
        <f t="shared" si="13"/>
        <v>1.640043400198127E-8</v>
      </c>
      <c r="G398">
        <f t="shared" si="14"/>
        <v>6.5902404479297395E-10</v>
      </c>
    </row>
    <row r="399" spans="3:7" x14ac:dyDescent="0.2">
      <c r="C399">
        <v>15.450283336639405</v>
      </c>
      <c r="D399" s="1">
        <v>-42.313000000000002</v>
      </c>
      <c r="E399">
        <v>60</v>
      </c>
      <c r="F399">
        <f t="shared" si="13"/>
        <v>1.6313558579293682E-8</v>
      </c>
      <c r="G399">
        <f t="shared" si="14"/>
        <v>6.5634884950828523E-10</v>
      </c>
    </row>
    <row r="400" spans="3:7" x14ac:dyDescent="0.2">
      <c r="C400">
        <v>15.490266672770183</v>
      </c>
      <c r="D400" s="1">
        <v>-42.328000000000003</v>
      </c>
      <c r="E400">
        <v>60</v>
      </c>
      <c r="F400">
        <f t="shared" si="13"/>
        <v>1.6251776982218731E-8</v>
      </c>
      <c r="G400">
        <f t="shared" si="14"/>
        <v>6.4980026180248848E-10</v>
      </c>
    </row>
    <row r="401" spans="3:7" x14ac:dyDescent="0.2">
      <c r="C401">
        <v>15.530350001653035</v>
      </c>
      <c r="D401" s="1">
        <v>-42.345999999999997</v>
      </c>
      <c r="E401">
        <v>60</v>
      </c>
      <c r="F401">
        <f t="shared" si="13"/>
        <v>1.6177937302802907E-8</v>
      </c>
      <c r="G401">
        <f t="shared" si="14"/>
        <v>6.4846558155441826E-10</v>
      </c>
    </row>
    <row r="402" spans="3:7" x14ac:dyDescent="0.2">
      <c r="C402">
        <v>15.570516673723857</v>
      </c>
      <c r="D402" s="1">
        <v>-42.356000000000002</v>
      </c>
      <c r="E402">
        <v>60</v>
      </c>
      <c r="F402">
        <f t="shared" si="13"/>
        <v>1.6137055368021706E-8</v>
      </c>
      <c r="G402">
        <f t="shared" si="14"/>
        <v>6.4817181115601535E-10</v>
      </c>
    </row>
    <row r="403" spans="3:7" x14ac:dyDescent="0.2">
      <c r="C403">
        <v>15.610683337847393</v>
      </c>
      <c r="D403" s="1">
        <v>-42.372</v>
      </c>
      <c r="E403">
        <v>60</v>
      </c>
      <c r="F403">
        <f t="shared" si="13"/>
        <v>1.6071851716927871E-8</v>
      </c>
      <c r="G403">
        <f t="shared" si="14"/>
        <v>6.4555266975711507E-10</v>
      </c>
    </row>
    <row r="404" spans="3:7" x14ac:dyDescent="0.2">
      <c r="C404">
        <v>15.65103333791097</v>
      </c>
      <c r="D404" s="1">
        <v>-42.387999999999998</v>
      </c>
      <c r="E404">
        <v>60</v>
      </c>
      <c r="F404">
        <f t="shared" si="13"/>
        <v>1.6006902541677223E-8</v>
      </c>
      <c r="G404">
        <f t="shared" si="14"/>
        <v>6.4587851857435791E-10</v>
      </c>
    </row>
    <row r="405" spans="3:7" x14ac:dyDescent="0.2">
      <c r="C405">
        <v>15.690950004259745</v>
      </c>
      <c r="D405" s="1">
        <v>-42.402999999999999</v>
      </c>
      <c r="E405">
        <v>60</v>
      </c>
      <c r="F405">
        <f t="shared" si="13"/>
        <v>1.5946242954135896E-8</v>
      </c>
      <c r="G405">
        <f t="shared" si="14"/>
        <v>6.3652085951674857E-10</v>
      </c>
    </row>
    <row r="406" spans="3:7" x14ac:dyDescent="0.2">
      <c r="C406">
        <v>15.730883336067199</v>
      </c>
      <c r="D406" s="1">
        <v>-42.411000000000001</v>
      </c>
      <c r="E406">
        <v>60</v>
      </c>
      <c r="F406">
        <f t="shared" si="13"/>
        <v>1.5913982010715976E-8</v>
      </c>
      <c r="G406">
        <f t="shared" si="14"/>
        <v>6.3549832401177436E-10</v>
      </c>
    </row>
    <row r="407" spans="3:7" x14ac:dyDescent="0.2">
      <c r="C407">
        <v>15.769483335812886</v>
      </c>
      <c r="D407" s="1">
        <v>-42.433</v>
      </c>
      <c r="E407">
        <v>60</v>
      </c>
      <c r="F407">
        <f t="shared" si="13"/>
        <v>1.5825589093682804E-8</v>
      </c>
      <c r="G407">
        <f t="shared" si="14"/>
        <v>6.1086773499149888E-10</v>
      </c>
    </row>
    <row r="408" spans="3:7" x14ac:dyDescent="0.2">
      <c r="C408">
        <v>15.808600004514059</v>
      </c>
      <c r="D408" s="1">
        <v>-42.460999999999999</v>
      </c>
      <c r="E408">
        <v>60</v>
      </c>
      <c r="F408">
        <f t="shared" si="13"/>
        <v>1.5713774597072755E-8</v>
      </c>
      <c r="G408">
        <f t="shared" si="14"/>
        <v>6.1467051495859674E-10</v>
      </c>
    </row>
    <row r="409" spans="3:7" x14ac:dyDescent="0.2">
      <c r="C409">
        <v>15.847583333651224</v>
      </c>
      <c r="D409" s="1">
        <v>-42.485999999999997</v>
      </c>
      <c r="E409">
        <v>60</v>
      </c>
      <c r="F409">
        <f t="shared" si="13"/>
        <v>1.5614585264665908E-8</v>
      </c>
      <c r="G409">
        <f t="shared" si="14"/>
        <v>6.0870851671280574E-10</v>
      </c>
    </row>
    <row r="410" spans="3:7" x14ac:dyDescent="0.2">
      <c r="C410">
        <v>15.885583337148031</v>
      </c>
      <c r="D410" s="1">
        <v>-42.511000000000003</v>
      </c>
      <c r="E410">
        <v>60</v>
      </c>
      <c r="F410">
        <f t="shared" si="13"/>
        <v>1.5516000740664745E-8</v>
      </c>
      <c r="G410">
        <f t="shared" si="14"/>
        <v>5.89608082401715E-10</v>
      </c>
    </row>
    <row r="411" spans="3:7" x14ac:dyDescent="0.2">
      <c r="C411">
        <v>15.923616671562195</v>
      </c>
      <c r="D411" s="1">
        <v>-42.537999999999997</v>
      </c>
      <c r="E411">
        <v>60</v>
      </c>
      <c r="F411">
        <f t="shared" si="13"/>
        <v>1.5410204675861276E-8</v>
      </c>
      <c r="G411">
        <f t="shared" si="14"/>
        <v>5.8610146782775093E-10</v>
      </c>
    </row>
    <row r="412" spans="3:7" x14ac:dyDescent="0.2">
      <c r="C412">
        <v>15.96165000597636</v>
      </c>
      <c r="D412" s="1">
        <v>-42.569000000000003</v>
      </c>
      <c r="E412">
        <v>60</v>
      </c>
      <c r="F412">
        <f t="shared" si="13"/>
        <v>1.5289594201511891E-8</v>
      </c>
      <c r="G412">
        <f t="shared" si="14"/>
        <v>5.8151424932296983E-10</v>
      </c>
    </row>
    <row r="413" spans="3:7" x14ac:dyDescent="0.2">
      <c r="C413">
        <v>15.999616670608521</v>
      </c>
      <c r="D413" s="1">
        <v>-42.597000000000001</v>
      </c>
      <c r="E413">
        <v>60</v>
      </c>
      <c r="F413">
        <f t="shared" si="13"/>
        <v>1.5181439710363112E-8</v>
      </c>
      <c r="G413">
        <f t="shared" si="14"/>
        <v>5.7638863011673825E-10</v>
      </c>
    </row>
    <row r="414" spans="3:7" x14ac:dyDescent="0.2">
      <c r="C414">
        <v>16.037533338864645</v>
      </c>
      <c r="D414" s="1">
        <v>-42.625</v>
      </c>
      <c r="E414">
        <v>60</v>
      </c>
      <c r="F414">
        <f t="shared" si="13"/>
        <v>1.5074024280158004E-8</v>
      </c>
      <c r="G414">
        <f t="shared" si="14"/>
        <v>5.7155677791550017E-10</v>
      </c>
    </row>
    <row r="415" spans="3:7" x14ac:dyDescent="0.2">
      <c r="C415">
        <v>16.075866667429604</v>
      </c>
      <c r="D415" s="1">
        <v>-42.642000000000003</v>
      </c>
      <c r="E415">
        <v>60</v>
      </c>
      <c r="F415">
        <f t="shared" si="13"/>
        <v>1.5009166278083251E-8</v>
      </c>
      <c r="G415">
        <f t="shared" si="14"/>
        <v>5.7535130242388092E-10</v>
      </c>
    </row>
    <row r="416" spans="3:7" x14ac:dyDescent="0.2">
      <c r="C416">
        <v>16.113800001144408</v>
      </c>
      <c r="D416" s="1">
        <v>-42.652999999999999</v>
      </c>
      <c r="E416">
        <v>60</v>
      </c>
      <c r="F416">
        <f t="shared" si="13"/>
        <v>1.4967343041467177E-8</v>
      </c>
      <c r="G416">
        <f t="shared" si="14"/>
        <v>5.6776121841592407E-10</v>
      </c>
    </row>
    <row r="417" spans="3:7" x14ac:dyDescent="0.2">
      <c r="C417">
        <v>16.151883339881898</v>
      </c>
      <c r="D417" s="1">
        <v>-42.658000000000001</v>
      </c>
      <c r="E417">
        <v>60</v>
      </c>
      <c r="F417">
        <f t="shared" si="13"/>
        <v>1.4948369708716084E-8</v>
      </c>
      <c r="G417">
        <f t="shared" si="14"/>
        <v>5.6928382719026828E-10</v>
      </c>
    </row>
    <row r="418" spans="3:7" x14ac:dyDescent="0.2">
      <c r="C418">
        <v>16.189916666348775</v>
      </c>
      <c r="D418" s="1">
        <v>-42.674999999999997</v>
      </c>
      <c r="E418">
        <v>60</v>
      </c>
      <c r="F418">
        <f t="shared" si="13"/>
        <v>1.4884033973018388E-8</v>
      </c>
      <c r="G418">
        <f t="shared" si="14"/>
        <v>5.6608932323989774E-10</v>
      </c>
    </row>
    <row r="419" spans="3:7" x14ac:dyDescent="0.2">
      <c r="C419">
        <v>16.227850000063579</v>
      </c>
      <c r="D419" s="1">
        <v>-42.685000000000002</v>
      </c>
      <c r="E419">
        <v>60</v>
      </c>
      <c r="F419">
        <f t="shared" si="13"/>
        <v>1.4846314430344092E-8</v>
      </c>
      <c r="G419">
        <f t="shared" si="14"/>
        <v>5.6317019972115275E-10</v>
      </c>
    </row>
    <row r="420" spans="3:7" x14ac:dyDescent="0.2">
      <c r="C420">
        <v>16.266000000635781</v>
      </c>
      <c r="D420" s="1">
        <v>-42.698999999999998</v>
      </c>
      <c r="E420">
        <v>60</v>
      </c>
      <c r="F420">
        <f t="shared" si="13"/>
        <v>1.4793662134316894E-8</v>
      </c>
      <c r="G420">
        <f t="shared" si="14"/>
        <v>5.6437821888914886E-10</v>
      </c>
    </row>
    <row r="421" spans="3:7" x14ac:dyDescent="0.2">
      <c r="C421">
        <v>16.306216669082641</v>
      </c>
      <c r="D421" s="1">
        <v>-42.71</v>
      </c>
      <c r="E421">
        <v>60</v>
      </c>
      <c r="F421">
        <f t="shared" si="13"/>
        <v>1.4752419036091561E-8</v>
      </c>
      <c r="G421">
        <f t="shared" si="14"/>
        <v>5.9329314516363543E-10</v>
      </c>
    </row>
    <row r="422" spans="3:7" x14ac:dyDescent="0.2">
      <c r="C422">
        <v>16.346483333905539</v>
      </c>
      <c r="D422" s="1">
        <v>-42.716000000000001</v>
      </c>
      <c r="E422">
        <v>60</v>
      </c>
      <c r="F422">
        <f t="shared" si="13"/>
        <v>1.4729969629545876E-8</v>
      </c>
      <c r="G422">
        <f t="shared" si="14"/>
        <v>5.9312674992439052E-10</v>
      </c>
    </row>
    <row r="423" spans="3:7" x14ac:dyDescent="0.2">
      <c r="C423">
        <v>16.386800003051757</v>
      </c>
      <c r="D423" s="1">
        <v>-42.731999999999999</v>
      </c>
      <c r="E423">
        <v>60</v>
      </c>
      <c r="F423">
        <f t="shared" si="13"/>
        <v>1.4670265731378642E-8</v>
      </c>
      <c r="G423">
        <f t="shared" si="14"/>
        <v>5.9145624977909592E-10</v>
      </c>
    </row>
    <row r="424" spans="3:7" x14ac:dyDescent="0.2">
      <c r="C424">
        <v>16.427383335431418</v>
      </c>
      <c r="D424" s="1">
        <v>-42.750999999999998</v>
      </c>
      <c r="E424">
        <v>60</v>
      </c>
      <c r="F424">
        <f t="shared" si="13"/>
        <v>1.4599670883827811E-8</v>
      </c>
      <c r="G424">
        <f t="shared" si="14"/>
        <v>5.9250329611204876E-10</v>
      </c>
    </row>
    <row r="425" spans="3:7" x14ac:dyDescent="0.2">
      <c r="C425">
        <v>16.467600003878275</v>
      </c>
      <c r="D425" s="1">
        <v>-42.768999999999998</v>
      </c>
      <c r="E425">
        <v>60</v>
      </c>
      <c r="F425">
        <f t="shared" si="13"/>
        <v>1.4533094275829379E-8</v>
      </c>
      <c r="G425">
        <f t="shared" si="14"/>
        <v>5.8447263399793262E-10</v>
      </c>
    </row>
    <row r="426" spans="3:7" x14ac:dyDescent="0.2">
      <c r="C426">
        <v>16.508033339182536</v>
      </c>
      <c r="D426" s="1">
        <v>-42.781999999999996</v>
      </c>
      <c r="E426">
        <v>60</v>
      </c>
      <c r="F426">
        <f t="shared" si="13"/>
        <v>1.4485193627839434E-8</v>
      </c>
      <c r="G426">
        <f t="shared" si="14"/>
        <v>5.856846909015762E-10</v>
      </c>
    </row>
    <row r="427" spans="3:7" x14ac:dyDescent="0.2">
      <c r="C427">
        <v>16.548183337847391</v>
      </c>
      <c r="D427" s="1">
        <v>-42.801000000000002</v>
      </c>
      <c r="E427">
        <v>60</v>
      </c>
      <c r="F427">
        <f t="shared" si="13"/>
        <v>1.4415459177179539E-8</v>
      </c>
      <c r="G427">
        <f t="shared" si="14"/>
        <v>5.7878066671703381E-10</v>
      </c>
    </row>
    <row r="428" spans="3:7" x14ac:dyDescent="0.2">
      <c r="C428">
        <v>16.588433337211608</v>
      </c>
      <c r="D428" s="1">
        <v>-42.816000000000003</v>
      </c>
      <c r="E428">
        <v>60</v>
      </c>
      <c r="F428">
        <f t="shared" si="13"/>
        <v>1.4360634806860348E-8</v>
      </c>
      <c r="G428">
        <f t="shared" si="14"/>
        <v>5.7801554184588665E-10</v>
      </c>
    </row>
    <row r="429" spans="3:7" x14ac:dyDescent="0.2">
      <c r="C429">
        <v>16.628516666094463</v>
      </c>
      <c r="D429" s="1">
        <v>-42.831000000000003</v>
      </c>
      <c r="E429">
        <v>60</v>
      </c>
      <c r="F429">
        <f t="shared" si="13"/>
        <v>1.430601184227459E-8</v>
      </c>
      <c r="G429">
        <f t="shared" si="14"/>
        <v>5.7343257767590183E-10</v>
      </c>
    </row>
    <row r="430" spans="3:7" x14ac:dyDescent="0.2">
      <c r="C430">
        <v>16.66848333676656</v>
      </c>
      <c r="D430" s="1">
        <v>-42.844999999999999</v>
      </c>
      <c r="E430">
        <v>60</v>
      </c>
      <c r="F430">
        <f t="shared" si="13"/>
        <v>1.4255211492062086E-8</v>
      </c>
      <c r="G430">
        <f t="shared" si="14"/>
        <v>5.6973334306433984E-10</v>
      </c>
    </row>
    <row r="431" spans="3:7" x14ac:dyDescent="0.2">
      <c r="C431">
        <v>16.708683339754739</v>
      </c>
      <c r="D431" s="1">
        <v>-42.859000000000002</v>
      </c>
      <c r="E431">
        <v>60</v>
      </c>
      <c r="F431">
        <f t="shared" si="13"/>
        <v>1.4204585389134379E-8</v>
      </c>
      <c r="G431">
        <f t="shared" si="14"/>
        <v>5.7102437508904652E-10</v>
      </c>
    </row>
    <row r="432" spans="3:7" x14ac:dyDescent="0.2">
      <c r="C432">
        <v>16.748900000254313</v>
      </c>
      <c r="D432" s="1">
        <v>-42.872999999999998</v>
      </c>
      <c r="E432">
        <v>60</v>
      </c>
      <c r="F432">
        <f t="shared" si="13"/>
        <v>1.4154132957267108E-8</v>
      </c>
      <c r="G432">
        <f t="shared" si="14"/>
        <v>5.6923195980824511E-10</v>
      </c>
    </row>
    <row r="433" spans="3:7" x14ac:dyDescent="0.2">
      <c r="C433">
        <v>16.788916667302448</v>
      </c>
      <c r="D433" s="1">
        <v>-42.881999999999998</v>
      </c>
      <c r="E433">
        <v>60</v>
      </c>
      <c r="F433">
        <f t="shared" si="13"/>
        <v>1.4121790692737976E-8</v>
      </c>
      <c r="G433">
        <f t="shared" si="14"/>
        <v>5.6510699627475365E-10</v>
      </c>
    </row>
    <row r="434" spans="3:7" x14ac:dyDescent="0.2">
      <c r="C434">
        <v>16.829150001207989</v>
      </c>
      <c r="D434" s="1">
        <v>-42.889000000000003</v>
      </c>
      <c r="E434">
        <v>60</v>
      </c>
      <c r="F434">
        <f t="shared" si="13"/>
        <v>1.4096684956828591E-8</v>
      </c>
      <c r="G434">
        <f t="shared" si="14"/>
        <v>5.6715663282929158E-10</v>
      </c>
    </row>
    <row r="435" spans="3:7" x14ac:dyDescent="0.2">
      <c r="C435">
        <v>16.869200007120767</v>
      </c>
      <c r="D435" s="1">
        <v>-42.901000000000003</v>
      </c>
      <c r="E435">
        <v>60</v>
      </c>
      <c r="F435">
        <f t="shared" si="13"/>
        <v>1.405374681097356E-8</v>
      </c>
      <c r="G435">
        <f t="shared" si="14"/>
        <v>5.628526428761849E-10</v>
      </c>
    </row>
    <row r="436" spans="3:7" x14ac:dyDescent="0.2">
      <c r="C436">
        <v>16.907733337084451</v>
      </c>
      <c r="D436" s="1">
        <v>-42.908000000000001</v>
      </c>
      <c r="E436">
        <v>60</v>
      </c>
      <c r="F436">
        <f t="shared" si="13"/>
        <v>1.4028757923537717E-8</v>
      </c>
      <c r="G436">
        <f t="shared" si="14"/>
        <v>5.4057475804832642E-10</v>
      </c>
    </row>
    <row r="437" spans="3:7" x14ac:dyDescent="0.2">
      <c r="C437">
        <v>16.945883337656657</v>
      </c>
      <c r="D437" s="1">
        <v>-42.914999999999999</v>
      </c>
      <c r="E437">
        <v>60</v>
      </c>
      <c r="F437">
        <f t="shared" si="13"/>
        <v>1.4003811953241957E-8</v>
      </c>
      <c r="G437">
        <f t="shared" si="14"/>
        <v>5.3424543402923606E-10</v>
      </c>
    </row>
    <row r="438" spans="3:7" x14ac:dyDescent="0.2">
      <c r="C438">
        <v>16.984050003687539</v>
      </c>
      <c r="D438" s="1">
        <v>-42.924999999999997</v>
      </c>
      <c r="E438">
        <v>60</v>
      </c>
      <c r="F438">
        <f t="shared" si="13"/>
        <v>1.3968249160068417E-8</v>
      </c>
      <c r="G438">
        <f t="shared" si="14"/>
        <v>5.331215007284844E-10</v>
      </c>
    </row>
    <row r="439" spans="3:7" x14ac:dyDescent="0.2">
      <c r="C439">
        <v>17.022200004259744</v>
      </c>
      <c r="D439" s="1">
        <v>-42.936</v>
      </c>
      <c r="E439">
        <v>60</v>
      </c>
      <c r="F439">
        <f t="shared" si="13"/>
        <v>1.3929230835170468E-8</v>
      </c>
      <c r="G439">
        <f t="shared" si="14"/>
        <v>5.3140016433213309E-10</v>
      </c>
    </row>
    <row r="440" spans="3:7" x14ac:dyDescent="0.2">
      <c r="C440">
        <v>17.06023333867391</v>
      </c>
      <c r="D440" s="1">
        <v>-42.945</v>
      </c>
      <c r="E440">
        <v>60</v>
      </c>
      <c r="F440">
        <f t="shared" si="13"/>
        <v>1.389738507012313E-8</v>
      </c>
      <c r="G440">
        <f t="shared" si="14"/>
        <v>5.2856389385443247E-10</v>
      </c>
    </row>
    <row r="441" spans="3:7" x14ac:dyDescent="0.2">
      <c r="C441">
        <v>17.09796667098999</v>
      </c>
      <c r="D441" s="1">
        <v>-42.956000000000003</v>
      </c>
      <c r="E441">
        <v>60</v>
      </c>
      <c r="F441">
        <f t="shared" si="13"/>
        <v>1.385855795764012E-8</v>
      </c>
      <c r="G441">
        <f t="shared" si="14"/>
        <v>5.229295728372866E-10</v>
      </c>
    </row>
    <row r="442" spans="3:7" x14ac:dyDescent="0.2">
      <c r="C442">
        <v>17.13725000222524</v>
      </c>
      <c r="D442" s="1">
        <v>-42.976999999999997</v>
      </c>
      <c r="E442">
        <v>60</v>
      </c>
      <c r="F442">
        <f t="shared" si="13"/>
        <v>1.3784724204137406E-8</v>
      </c>
      <c r="G442">
        <f t="shared" si="14"/>
        <v>5.4150988689769866E-10</v>
      </c>
    </row>
    <row r="443" spans="3:7" x14ac:dyDescent="0.2">
      <c r="C443">
        <v>17.177533340454101</v>
      </c>
      <c r="D443" s="1">
        <v>-42.994999999999997</v>
      </c>
      <c r="E443">
        <v>60</v>
      </c>
      <c r="F443">
        <f t="shared" si="13"/>
        <v>1.3721740646491027E-8</v>
      </c>
      <c r="G443">
        <f t="shared" si="14"/>
        <v>5.5275751955130154E-10</v>
      </c>
    </row>
    <row r="444" spans="3:7" x14ac:dyDescent="0.2">
      <c r="C444">
        <v>17.217666673660279</v>
      </c>
      <c r="D444" s="1">
        <v>-43.02</v>
      </c>
      <c r="E444">
        <v>60</v>
      </c>
      <c r="F444">
        <f t="shared" si="13"/>
        <v>1.363472440381604E-8</v>
      </c>
      <c r="G444">
        <f t="shared" si="14"/>
        <v>5.4720693767275819E-10</v>
      </c>
    </row>
    <row r="445" spans="3:7" x14ac:dyDescent="0.2">
      <c r="C445">
        <v>17.257850003242492</v>
      </c>
      <c r="D445" s="1">
        <v>-43.042000000000002</v>
      </c>
      <c r="E445">
        <v>60</v>
      </c>
      <c r="F445">
        <f t="shared" si="13"/>
        <v>1.3558591181758861E-8</v>
      </c>
      <c r="G445">
        <f t="shared" si="14"/>
        <v>5.4482933812710223E-10</v>
      </c>
    </row>
    <row r="446" spans="3:7" x14ac:dyDescent="0.2">
      <c r="C446">
        <v>17.298216668764749</v>
      </c>
      <c r="D446" s="1">
        <v>-43.058999999999997</v>
      </c>
      <c r="E446">
        <v>60</v>
      </c>
      <c r="F446">
        <f t="shared" si="13"/>
        <v>1.350004235301664E-8</v>
      </c>
      <c r="G446">
        <f t="shared" si="14"/>
        <v>5.4495169420051987E-10</v>
      </c>
    </row>
    <row r="447" spans="3:7" x14ac:dyDescent="0.2">
      <c r="C447">
        <v>17.338483333587646</v>
      </c>
      <c r="D447" s="1">
        <v>-43.079000000000001</v>
      </c>
      <c r="E447">
        <v>60</v>
      </c>
      <c r="F447">
        <f t="shared" si="13"/>
        <v>1.3431473985746532E-8</v>
      </c>
      <c r="G447">
        <f t="shared" si="14"/>
        <v>5.4084066106152916E-10</v>
      </c>
    </row>
    <row r="448" spans="3:7" x14ac:dyDescent="0.2">
      <c r="C448">
        <v>17.378550004959106</v>
      </c>
      <c r="D448" s="1">
        <v>-43.097999999999999</v>
      </c>
      <c r="E448">
        <v>60</v>
      </c>
      <c r="F448">
        <f t="shared" si="13"/>
        <v>1.3366645684890867E-8</v>
      </c>
      <c r="G448">
        <f t="shared" si="14"/>
        <v>5.3555699999525626E-10</v>
      </c>
    </row>
    <row r="449" spans="3:7" x14ac:dyDescent="0.2">
      <c r="C449">
        <v>17.418866666158042</v>
      </c>
      <c r="D449" s="1">
        <v>-43.12</v>
      </c>
      <c r="E449">
        <v>60</v>
      </c>
      <c r="F449">
        <f t="shared" si="13"/>
        <v>1.329195887309286E-8</v>
      </c>
      <c r="G449">
        <f t="shared" si="14"/>
        <v>5.3588740255667982E-10</v>
      </c>
    </row>
    <row r="450" spans="3:7" x14ac:dyDescent="0.2">
      <c r="C450">
        <v>17.459216666221618</v>
      </c>
      <c r="D450" s="1">
        <v>-43.137999999999998</v>
      </c>
      <c r="E450">
        <v>60</v>
      </c>
      <c r="F450">
        <f t="shared" si="13"/>
        <v>1.3231151438905383E-8</v>
      </c>
      <c r="G450">
        <f t="shared" si="14"/>
        <v>5.3387696140101485E-10</v>
      </c>
    </row>
    <row r="451" spans="3:7" x14ac:dyDescent="0.2">
      <c r="C451">
        <v>17.499433334668478</v>
      </c>
      <c r="D451" s="1">
        <v>-43.16</v>
      </c>
      <c r="E451">
        <v>60</v>
      </c>
      <c r="F451">
        <f t="shared" ref="F451:F514" si="15">EXP(-13478*(1/(D451+273.15)-1/(E451+273.15)))</f>
        <v>1.3157196063282883E-8</v>
      </c>
      <c r="G451">
        <f t="shared" si="14"/>
        <v>5.29138591767375E-10</v>
      </c>
    </row>
    <row r="452" spans="3:7" x14ac:dyDescent="0.2">
      <c r="C452">
        <v>17.539650003115337</v>
      </c>
      <c r="D452" s="1">
        <v>-43.165999999999997</v>
      </c>
      <c r="E452">
        <v>60</v>
      </c>
      <c r="F452">
        <f t="shared" si="15"/>
        <v>1.3137095810224002E-8</v>
      </c>
      <c r="G452">
        <f t="shared" ref="G452:G515" si="16">F452*(C452-C451)</f>
        <v>5.2833022655440797E-10</v>
      </c>
    </row>
    <row r="453" spans="3:7" x14ac:dyDescent="0.2">
      <c r="C453">
        <v>17.57983333269755</v>
      </c>
      <c r="D453" s="1">
        <v>-43.180999999999997</v>
      </c>
      <c r="E453">
        <v>60</v>
      </c>
      <c r="F453">
        <f t="shared" si="15"/>
        <v>1.3086974851098861E-8</v>
      </c>
      <c r="G453">
        <f t="shared" si="16"/>
        <v>5.2587822367583759E-10</v>
      </c>
    </row>
    <row r="454" spans="3:7" x14ac:dyDescent="0.2">
      <c r="C454">
        <v>17.619883338610332</v>
      </c>
      <c r="D454" s="1">
        <v>-43.195</v>
      </c>
      <c r="E454">
        <v>60</v>
      </c>
      <c r="F454">
        <f t="shared" si="15"/>
        <v>1.3040361962025851E-8</v>
      </c>
      <c r="G454">
        <f t="shared" si="16"/>
        <v>5.2226657368395517E-10</v>
      </c>
    </row>
    <row r="455" spans="3:7" x14ac:dyDescent="0.2">
      <c r="C455">
        <v>17.660166668891907</v>
      </c>
      <c r="D455" s="1">
        <v>-43.212000000000003</v>
      </c>
      <c r="E455">
        <v>60</v>
      </c>
      <c r="F455">
        <f t="shared" si="15"/>
        <v>1.2983976157112032E-8</v>
      </c>
      <c r="G455">
        <f t="shared" si="16"/>
        <v>5.2303779990503947E-10</v>
      </c>
    </row>
    <row r="456" spans="3:7" x14ac:dyDescent="0.2">
      <c r="C456">
        <v>17.698750003178915</v>
      </c>
      <c r="D456" s="1">
        <v>-43.225999999999999</v>
      </c>
      <c r="E456">
        <v>60</v>
      </c>
      <c r="F456">
        <f t="shared" si="15"/>
        <v>1.2937717677781109E-8</v>
      </c>
      <c r="G456">
        <f t="shared" si="16"/>
        <v>4.9918028607275994E-10</v>
      </c>
    </row>
    <row r="457" spans="3:7" x14ac:dyDescent="0.2">
      <c r="C457">
        <v>17.73888333638509</v>
      </c>
      <c r="D457" s="1">
        <v>-43.238999999999997</v>
      </c>
      <c r="E457">
        <v>60</v>
      </c>
      <c r="F457">
        <f t="shared" si="15"/>
        <v>1.2894905938628703E-8</v>
      </c>
      <c r="G457">
        <f t="shared" si="16"/>
        <v>5.1751555669726567E-10</v>
      </c>
    </row>
    <row r="458" spans="3:7" x14ac:dyDescent="0.2">
      <c r="C458">
        <v>17.778900003433229</v>
      </c>
      <c r="D458" s="1">
        <v>-43.253</v>
      </c>
      <c r="E458">
        <v>60</v>
      </c>
      <c r="F458">
        <f t="shared" si="15"/>
        <v>1.2848954020903228E-8</v>
      </c>
      <c r="G458">
        <f t="shared" si="16"/>
        <v>5.1417231497133133E-10</v>
      </c>
    </row>
    <row r="459" spans="3:7" x14ac:dyDescent="0.2">
      <c r="C459">
        <v>17.819316673278809</v>
      </c>
      <c r="D459" s="1">
        <v>-43.267000000000003</v>
      </c>
      <c r="E459">
        <v>60</v>
      </c>
      <c r="F459">
        <f t="shared" si="15"/>
        <v>1.2803160289018155E-8</v>
      </c>
      <c r="G459">
        <f t="shared" si="16"/>
        <v>5.1746110238129182E-10</v>
      </c>
    </row>
    <row r="460" spans="3:7" x14ac:dyDescent="0.2">
      <c r="C460">
        <v>17.859516668319703</v>
      </c>
      <c r="D460" s="1">
        <v>-43.28</v>
      </c>
      <c r="E460">
        <v>60</v>
      </c>
      <c r="F460">
        <f t="shared" si="15"/>
        <v>1.276077871992112E-8</v>
      </c>
      <c r="G460">
        <f t="shared" si="16"/>
        <v>5.12983241258769E-10</v>
      </c>
    </row>
    <row r="461" spans="3:7" x14ac:dyDescent="0.2">
      <c r="C461">
        <v>17.89975000222524</v>
      </c>
      <c r="D461" s="1">
        <v>-43.29</v>
      </c>
      <c r="E461">
        <v>60</v>
      </c>
      <c r="F461">
        <f t="shared" si="15"/>
        <v>1.2728269754696249E-8</v>
      </c>
      <c r="G461">
        <f t="shared" si="16"/>
        <v>5.1210072708043838E-10</v>
      </c>
    </row>
    <row r="462" spans="3:7" x14ac:dyDescent="0.2">
      <c r="C462">
        <v>17.939550002415974</v>
      </c>
      <c r="D462" s="1">
        <v>-43.308</v>
      </c>
      <c r="E462">
        <v>60</v>
      </c>
      <c r="F462">
        <f t="shared" si="15"/>
        <v>1.2669955092056246E-8</v>
      </c>
      <c r="G462">
        <f t="shared" si="16"/>
        <v>5.0426421508043177E-10</v>
      </c>
    </row>
    <row r="463" spans="3:7" x14ac:dyDescent="0.2">
      <c r="C463">
        <v>17.977800003687541</v>
      </c>
      <c r="D463" s="1">
        <v>-43.317999999999998</v>
      </c>
      <c r="E463">
        <v>60</v>
      </c>
      <c r="F463">
        <f t="shared" si="15"/>
        <v>1.2637669651383111E-8</v>
      </c>
      <c r="G463">
        <f t="shared" si="16"/>
        <v>4.833908802350529E-10</v>
      </c>
    </row>
    <row r="464" spans="3:7" x14ac:dyDescent="0.2">
      <c r="C464">
        <v>18.016783332824708</v>
      </c>
      <c r="D464" s="1">
        <v>-43.332999999999998</v>
      </c>
      <c r="E464">
        <v>60</v>
      </c>
      <c r="F464">
        <f t="shared" si="15"/>
        <v>1.2589390438671095E-8</v>
      </c>
      <c r="G464">
        <f t="shared" si="16"/>
        <v>4.9077635110702223E-10</v>
      </c>
    </row>
    <row r="465" spans="3:7" x14ac:dyDescent="0.2">
      <c r="C465">
        <v>18.054833332697552</v>
      </c>
      <c r="D465" s="1">
        <v>-43.347999999999999</v>
      </c>
      <c r="E465">
        <v>60</v>
      </c>
      <c r="F465">
        <f t="shared" si="15"/>
        <v>1.2541289398588095E-8</v>
      </c>
      <c r="G465">
        <f t="shared" si="16"/>
        <v>4.7719606002156666E-10</v>
      </c>
    </row>
    <row r="466" spans="3:7" x14ac:dyDescent="0.2">
      <c r="C466">
        <v>18.092900005976357</v>
      </c>
      <c r="D466" s="1">
        <v>-43.363</v>
      </c>
      <c r="E466">
        <v>60</v>
      </c>
      <c r="F466">
        <f t="shared" si="15"/>
        <v>1.2493365897134789E-8</v>
      </c>
      <c r="G466">
        <f t="shared" si="16"/>
        <v>4.7558087775880388E-10</v>
      </c>
    </row>
    <row r="467" spans="3:7" x14ac:dyDescent="0.2">
      <c r="C467">
        <v>18.130983336766562</v>
      </c>
      <c r="D467" s="1">
        <v>-43.369</v>
      </c>
      <c r="E467">
        <v>60</v>
      </c>
      <c r="F467">
        <f t="shared" si="15"/>
        <v>1.2474246065767556E-8</v>
      </c>
      <c r="G467">
        <f t="shared" si="16"/>
        <v>4.7506083928103201E-10</v>
      </c>
    </row>
    <row r="468" spans="3:7" x14ac:dyDescent="0.2">
      <c r="C468">
        <v>18.168800004323323</v>
      </c>
      <c r="D468" s="1">
        <v>-43.393000000000001</v>
      </c>
      <c r="E468">
        <v>60</v>
      </c>
      <c r="F468">
        <f t="shared" si="15"/>
        <v>1.2398048984967513E-8</v>
      </c>
      <c r="G468">
        <f t="shared" si="16"/>
        <v>4.6885289681695801E-10</v>
      </c>
    </row>
    <row r="469" spans="3:7" x14ac:dyDescent="0.2">
      <c r="C469">
        <v>18.206916666030885</v>
      </c>
      <c r="D469" s="1">
        <v>-43.404000000000003</v>
      </c>
      <c r="E469">
        <v>60</v>
      </c>
      <c r="F469">
        <f t="shared" si="15"/>
        <v>1.236327575592019E-8</v>
      </c>
      <c r="G469">
        <f t="shared" si="16"/>
        <v>4.7124679958571415E-10</v>
      </c>
    </row>
    <row r="470" spans="3:7" x14ac:dyDescent="0.2">
      <c r="C470">
        <v>18.247149999936422</v>
      </c>
      <c r="D470" s="1">
        <v>-43.414999999999999</v>
      </c>
      <c r="E470">
        <v>60</v>
      </c>
      <c r="F470">
        <f t="shared" si="15"/>
        <v>1.2328596740558981E-8</v>
      </c>
      <c r="G470">
        <f t="shared" si="16"/>
        <v>4.9602054924962143E-10</v>
      </c>
    </row>
    <row r="471" spans="3:7" x14ac:dyDescent="0.2">
      <c r="C471">
        <v>18.287416672706605</v>
      </c>
      <c r="D471" s="1">
        <v>-43.424999999999997</v>
      </c>
      <c r="E471">
        <v>60</v>
      </c>
      <c r="F471">
        <f t="shared" si="15"/>
        <v>1.2297151911524244E-8</v>
      </c>
      <c r="G471">
        <f t="shared" si="16"/>
        <v>4.9516539202658298E-10</v>
      </c>
    </row>
    <row r="472" spans="3:7" x14ac:dyDescent="0.2">
      <c r="C472">
        <v>18.327466670672099</v>
      </c>
      <c r="D472" s="1">
        <v>-43.441000000000003</v>
      </c>
      <c r="E472">
        <v>60</v>
      </c>
      <c r="F472">
        <f t="shared" si="15"/>
        <v>1.2247001255811948E-8</v>
      </c>
      <c r="G472">
        <f t="shared" si="16"/>
        <v>4.9049237537866039E-10</v>
      </c>
    </row>
    <row r="473" spans="3:7" x14ac:dyDescent="0.2">
      <c r="C473">
        <v>18.367616669336954</v>
      </c>
      <c r="D473" s="1">
        <v>-43.457000000000001</v>
      </c>
      <c r="E473">
        <v>60</v>
      </c>
      <c r="F473">
        <f t="shared" si="15"/>
        <v>1.2197048182074477E-8</v>
      </c>
      <c r="G473">
        <f t="shared" si="16"/>
        <v>4.8971146822546535E-10</v>
      </c>
    </row>
    <row r="474" spans="3:7" x14ac:dyDescent="0.2">
      <c r="C474">
        <v>18.407633336385093</v>
      </c>
      <c r="D474" s="1">
        <v>-43.47</v>
      </c>
      <c r="E474">
        <v>60</v>
      </c>
      <c r="F474">
        <f t="shared" si="15"/>
        <v>1.2156606276608396E-8</v>
      </c>
      <c r="G474">
        <f t="shared" si="16"/>
        <v>4.8646686580635486E-10</v>
      </c>
    </row>
    <row r="475" spans="3:7" x14ac:dyDescent="0.2">
      <c r="C475">
        <v>18.447816673914591</v>
      </c>
      <c r="D475" s="1">
        <v>-43.481999999999999</v>
      </c>
      <c r="E475">
        <v>60</v>
      </c>
      <c r="F475">
        <f t="shared" si="15"/>
        <v>1.2119390270762077E-8</v>
      </c>
      <c r="G475">
        <f t="shared" si="16"/>
        <v>4.8699754990175185E-10</v>
      </c>
    </row>
    <row r="476" spans="3:7" x14ac:dyDescent="0.2">
      <c r="C476">
        <v>18.486516666412353</v>
      </c>
      <c r="D476" s="1">
        <v>-43.494</v>
      </c>
      <c r="E476">
        <v>60</v>
      </c>
      <c r="F476">
        <f t="shared" si="15"/>
        <v>1.2082284325918235E-8</v>
      </c>
      <c r="G476">
        <f t="shared" si="16"/>
        <v>4.6758431276885788E-10</v>
      </c>
    </row>
    <row r="477" spans="3:7" x14ac:dyDescent="0.2">
      <c r="C477">
        <v>18.524550000826519</v>
      </c>
      <c r="D477" s="1">
        <v>-43.496000000000002</v>
      </c>
      <c r="E477">
        <v>60</v>
      </c>
      <c r="F477">
        <f t="shared" si="15"/>
        <v>1.2076110680103749E-8</v>
      </c>
      <c r="G477">
        <f t="shared" si="16"/>
        <v>4.5929475591886894E-10</v>
      </c>
    </row>
    <row r="478" spans="3:7" x14ac:dyDescent="0.2">
      <c r="C478">
        <v>18.562783336639406</v>
      </c>
      <c r="D478" s="1">
        <v>-43.524999999999999</v>
      </c>
      <c r="E478">
        <v>60</v>
      </c>
      <c r="F478">
        <f t="shared" si="15"/>
        <v>1.1986934499214335E-8</v>
      </c>
      <c r="G478">
        <f t="shared" si="16"/>
        <v>4.5830049207553964E-10</v>
      </c>
    </row>
    <row r="479" spans="3:7" x14ac:dyDescent="0.2">
      <c r="C479">
        <v>18.60091667175293</v>
      </c>
      <c r="D479" s="1">
        <v>-43.530999999999999</v>
      </c>
      <c r="E479">
        <v>60</v>
      </c>
      <c r="F479">
        <f t="shared" si="15"/>
        <v>1.1968563835772858E-8</v>
      </c>
      <c r="G479">
        <f t="shared" si="16"/>
        <v>4.5640125557713875E-10</v>
      </c>
    </row>
    <row r="480" spans="3:7" x14ac:dyDescent="0.2">
      <c r="C480">
        <v>18.63891666730245</v>
      </c>
      <c r="D480" s="1">
        <v>-43.546999999999997</v>
      </c>
      <c r="E480">
        <v>60</v>
      </c>
      <c r="F480">
        <f t="shared" si="15"/>
        <v>1.1919708253794008E-8</v>
      </c>
      <c r="G480">
        <f t="shared" si="16"/>
        <v>4.529488605957418E-10</v>
      </c>
    </row>
    <row r="481" spans="3:7" x14ac:dyDescent="0.2">
      <c r="C481">
        <v>18.677450005213419</v>
      </c>
      <c r="D481" s="1">
        <v>-43.557000000000002</v>
      </c>
      <c r="E481">
        <v>60</v>
      </c>
      <c r="F481">
        <f t="shared" si="15"/>
        <v>1.1889271396889632E-8</v>
      </c>
      <c r="G481">
        <f t="shared" si="16"/>
        <v>4.5813331225157349E-10</v>
      </c>
    </row>
    <row r="482" spans="3:7" x14ac:dyDescent="0.2">
      <c r="C482">
        <v>18.715466666221619</v>
      </c>
      <c r="D482" s="1">
        <v>-43.573999999999998</v>
      </c>
      <c r="E482">
        <v>60</v>
      </c>
      <c r="F482">
        <f t="shared" si="15"/>
        <v>1.1837700950525699E-8</v>
      </c>
      <c r="G482">
        <f t="shared" si="16"/>
        <v>4.5002986415258248E-10</v>
      </c>
    </row>
    <row r="483" spans="3:7" x14ac:dyDescent="0.2">
      <c r="C483">
        <v>18.753466669718424</v>
      </c>
      <c r="D483" s="1">
        <v>-43.588000000000001</v>
      </c>
      <c r="E483">
        <v>60</v>
      </c>
      <c r="F483">
        <f t="shared" si="15"/>
        <v>1.179539347286747E-8</v>
      </c>
      <c r="G483">
        <f t="shared" si="16"/>
        <v>4.4822499321515331E-10</v>
      </c>
    </row>
    <row r="484" spans="3:7" x14ac:dyDescent="0.2">
      <c r="C484">
        <v>18.79348333676656</v>
      </c>
      <c r="D484" s="1">
        <v>-43.600999999999999</v>
      </c>
      <c r="E484">
        <v>60</v>
      </c>
      <c r="F484">
        <f t="shared" si="15"/>
        <v>1.1756238762595289E-8</v>
      </c>
      <c r="G484">
        <f t="shared" si="16"/>
        <v>4.7044549230115953E-10</v>
      </c>
    </row>
    <row r="485" spans="3:7" x14ac:dyDescent="0.2">
      <c r="C485">
        <v>18.833766667048135</v>
      </c>
      <c r="D485" s="1">
        <v>-43.613</v>
      </c>
      <c r="E485">
        <v>60</v>
      </c>
      <c r="F485">
        <f t="shared" si="15"/>
        <v>1.1720207406338141E-8</v>
      </c>
      <c r="G485">
        <f t="shared" si="16"/>
        <v>4.7212898591808138E-10</v>
      </c>
    </row>
    <row r="486" spans="3:7" x14ac:dyDescent="0.2">
      <c r="C486">
        <v>18.873533336321511</v>
      </c>
      <c r="D486" s="1">
        <v>-43.625</v>
      </c>
      <c r="E486">
        <v>60</v>
      </c>
      <c r="F486">
        <f t="shared" si="15"/>
        <v>1.168428273127782E-8</v>
      </c>
      <c r="G486">
        <f t="shared" si="16"/>
        <v>4.6464500707134889E-10</v>
      </c>
    </row>
    <row r="487" spans="3:7" x14ac:dyDescent="0.2">
      <c r="C487">
        <v>18.911550005276997</v>
      </c>
      <c r="D487" s="1">
        <v>-43.637999999999998</v>
      </c>
      <c r="E487">
        <v>60</v>
      </c>
      <c r="F487">
        <f t="shared" si="15"/>
        <v>1.1645484366850419E-8</v>
      </c>
      <c r="G487">
        <f t="shared" si="16"/>
        <v>4.4272252400083404E-10</v>
      </c>
    </row>
    <row r="488" spans="3:7" x14ac:dyDescent="0.2">
      <c r="C488">
        <v>18.949933338165284</v>
      </c>
      <c r="D488" s="1">
        <v>-43.651000000000003</v>
      </c>
      <c r="E488">
        <v>60</v>
      </c>
      <c r="F488">
        <f t="shared" si="15"/>
        <v>1.1606810461129678E-8</v>
      </c>
      <c r="G488">
        <f t="shared" si="16"/>
        <v>4.4550806970079484E-10</v>
      </c>
    </row>
    <row r="489" spans="3:7" x14ac:dyDescent="0.2">
      <c r="C489">
        <v>18.988083338737489</v>
      </c>
      <c r="D489" s="1">
        <v>-43.66</v>
      </c>
      <c r="E489">
        <v>60</v>
      </c>
      <c r="F489">
        <f t="shared" si="15"/>
        <v>1.1580108924043047E-8</v>
      </c>
      <c r="G489">
        <f t="shared" si="16"/>
        <v>4.4178116207844194E-10</v>
      </c>
    </row>
    <row r="490" spans="3:7" x14ac:dyDescent="0.2">
      <c r="C490">
        <v>19.025933337211608</v>
      </c>
      <c r="D490" s="1">
        <v>-43.677</v>
      </c>
      <c r="E490">
        <v>60</v>
      </c>
      <c r="F490">
        <f t="shared" si="15"/>
        <v>1.1529834487102735E-8</v>
      </c>
      <c r="G490">
        <f t="shared" si="16"/>
        <v>4.3640421774368274E-10</v>
      </c>
    </row>
    <row r="491" spans="3:7" x14ac:dyDescent="0.2">
      <c r="C491">
        <v>19.064066672325133</v>
      </c>
      <c r="D491" s="1">
        <v>-43.682000000000002</v>
      </c>
      <c r="E491">
        <v>60</v>
      </c>
      <c r="F491">
        <f t="shared" si="15"/>
        <v>1.151508805585519E-8</v>
      </c>
      <c r="G491">
        <f t="shared" si="16"/>
        <v>4.3910871169567134E-10</v>
      </c>
    </row>
    <row r="492" spans="3:7" x14ac:dyDescent="0.2">
      <c r="C492">
        <v>19.102533340454102</v>
      </c>
      <c r="D492" s="1">
        <v>-43.686</v>
      </c>
      <c r="E492">
        <v>60</v>
      </c>
      <c r="F492">
        <f t="shared" si="15"/>
        <v>1.1503304029563597E-8</v>
      </c>
      <c r="G492">
        <f t="shared" si="16"/>
        <v>4.424937784918513E-10</v>
      </c>
    </row>
    <row r="493" spans="3:7" x14ac:dyDescent="0.2">
      <c r="C493">
        <v>19.140533336003621</v>
      </c>
      <c r="D493" s="1">
        <v>-43.69</v>
      </c>
      <c r="E493">
        <v>60</v>
      </c>
      <c r="F493">
        <f t="shared" si="15"/>
        <v>1.1491531652304338E-8</v>
      </c>
      <c r="G493">
        <f t="shared" si="16"/>
        <v>4.3667815164472598E-10</v>
      </c>
    </row>
    <row r="494" spans="3:7" x14ac:dyDescent="0.2">
      <c r="C494">
        <v>19.178700002034507</v>
      </c>
      <c r="D494" s="1">
        <v>-43.697000000000003</v>
      </c>
      <c r="E494">
        <v>60</v>
      </c>
      <c r="F494">
        <f t="shared" si="15"/>
        <v>1.1470957989195233E-8</v>
      </c>
      <c r="G494">
        <f t="shared" si="16"/>
        <v>4.3780822262793718E-10</v>
      </c>
    </row>
    <row r="495" spans="3:7" x14ac:dyDescent="0.2">
      <c r="C495">
        <v>19.216950003306071</v>
      </c>
      <c r="D495" s="1">
        <v>-43.704999999999998</v>
      </c>
      <c r="E495">
        <v>60</v>
      </c>
      <c r="F495">
        <f t="shared" si="15"/>
        <v>1.144748879736679E-8</v>
      </c>
      <c r="G495">
        <f t="shared" si="16"/>
        <v>4.3786646105549276E-10</v>
      </c>
    </row>
    <row r="496" spans="3:7" x14ac:dyDescent="0.2">
      <c r="C496">
        <v>19.255216670036315</v>
      </c>
      <c r="D496" s="1">
        <v>-43.715000000000003</v>
      </c>
      <c r="E496">
        <v>60</v>
      </c>
      <c r="F496">
        <f t="shared" si="15"/>
        <v>1.1418217526894098E-8</v>
      </c>
      <c r="G496">
        <f t="shared" si="16"/>
        <v>4.3693712475509282E-10</v>
      </c>
    </row>
    <row r="497" spans="3:7" x14ac:dyDescent="0.2">
      <c r="C497">
        <v>19.293333339691163</v>
      </c>
      <c r="D497" s="1">
        <v>-43.726999999999997</v>
      </c>
      <c r="E497">
        <v>60</v>
      </c>
      <c r="F497">
        <f t="shared" si="15"/>
        <v>1.1383187429527367E-8</v>
      </c>
      <c r="G497">
        <f t="shared" si="16"/>
        <v>4.3388919487050857E-10</v>
      </c>
    </row>
    <row r="498" spans="3:7" x14ac:dyDescent="0.2">
      <c r="C498">
        <v>19.331533336639403</v>
      </c>
      <c r="D498" s="1">
        <v>-43.752000000000002</v>
      </c>
      <c r="E498">
        <v>60</v>
      </c>
      <c r="F498">
        <f t="shared" si="15"/>
        <v>1.131054117020356E-8</v>
      </c>
      <c r="G498">
        <f t="shared" si="16"/>
        <v>4.320626381847195E-10</v>
      </c>
    </row>
    <row r="499" spans="3:7" x14ac:dyDescent="0.2">
      <c r="C499">
        <v>19.369800003369651</v>
      </c>
      <c r="D499" s="1">
        <v>-43.771000000000001</v>
      </c>
      <c r="E499">
        <v>60</v>
      </c>
      <c r="F499">
        <f t="shared" si="15"/>
        <v>1.1255629735509871E-8</v>
      </c>
      <c r="G499">
        <f t="shared" si="16"/>
        <v>4.3071543192782605E-10</v>
      </c>
    </row>
    <row r="500" spans="3:7" x14ac:dyDescent="0.2">
      <c r="C500">
        <v>19.408016673723857</v>
      </c>
      <c r="D500" s="1">
        <v>-43.790999999999997</v>
      </c>
      <c r="E500">
        <v>60</v>
      </c>
      <c r="F500">
        <f t="shared" si="15"/>
        <v>1.1198106450948138E-8</v>
      </c>
      <c r="G500">
        <f t="shared" si="16"/>
        <v>4.2795434282719462E-10</v>
      </c>
    </row>
    <row r="501" spans="3:7" x14ac:dyDescent="0.2">
      <c r="C501">
        <v>19.445933334032695</v>
      </c>
      <c r="D501" s="1">
        <v>-43.813000000000002</v>
      </c>
      <c r="E501">
        <v>60</v>
      </c>
      <c r="F501">
        <f t="shared" si="15"/>
        <v>1.1135158833287388E-8</v>
      </c>
      <c r="G501">
        <f t="shared" si="16"/>
        <v>4.2220803496671355E-10</v>
      </c>
    </row>
    <row r="502" spans="3:7" x14ac:dyDescent="0.2">
      <c r="C502">
        <v>19.485233338673911</v>
      </c>
      <c r="D502" s="1">
        <v>-43.835999999999999</v>
      </c>
      <c r="E502">
        <v>60</v>
      </c>
      <c r="F502">
        <f t="shared" si="15"/>
        <v>1.1069715463045853E-8</v>
      </c>
      <c r="G502">
        <f t="shared" si="16"/>
        <v>4.3503986907464465E-10</v>
      </c>
    </row>
    <row r="503" spans="3:7" x14ac:dyDescent="0.2">
      <c r="C503">
        <v>19.525533334414163</v>
      </c>
      <c r="D503" s="1">
        <v>-43.860999999999997</v>
      </c>
      <c r="E503">
        <v>60</v>
      </c>
      <c r="F503">
        <f t="shared" si="15"/>
        <v>1.0999002782825516E-8</v>
      </c>
      <c r="G503">
        <f t="shared" si="16"/>
        <v>4.4325976529488944E-10</v>
      </c>
    </row>
    <row r="504" spans="3:7" x14ac:dyDescent="0.2">
      <c r="C504">
        <v>19.565750002861023</v>
      </c>
      <c r="D504" s="1">
        <v>-43.87</v>
      </c>
      <c r="E504">
        <v>60</v>
      </c>
      <c r="F504">
        <f t="shared" si="15"/>
        <v>1.0973653193036046E-8</v>
      </c>
      <c r="G504">
        <f t="shared" si="16"/>
        <v>4.4132377211515364E-10</v>
      </c>
    </row>
    <row r="505" spans="3:7" x14ac:dyDescent="0.2">
      <c r="C505">
        <v>19.605883336067201</v>
      </c>
      <c r="D505" s="1">
        <v>-43.878</v>
      </c>
      <c r="E505">
        <v>60</v>
      </c>
      <c r="F505">
        <f t="shared" si="15"/>
        <v>1.0951167610101952E-8</v>
      </c>
      <c r="G505">
        <f t="shared" si="16"/>
        <v>4.3950685869292759E-10</v>
      </c>
    </row>
    <row r="506" spans="3:7" x14ac:dyDescent="0.2">
      <c r="C506">
        <v>19.646200005213419</v>
      </c>
      <c r="D506" s="1">
        <v>-43.901000000000003</v>
      </c>
      <c r="E506">
        <v>60</v>
      </c>
      <c r="F506">
        <f t="shared" si="15"/>
        <v>1.0886769196500637E-8</v>
      </c>
      <c r="G506">
        <f t="shared" si="16"/>
        <v>4.3891827176655625E-10</v>
      </c>
    </row>
    <row r="507" spans="3:7" x14ac:dyDescent="0.2">
      <c r="C507">
        <v>19.686533339818318</v>
      </c>
      <c r="D507" s="1">
        <v>-43.91</v>
      </c>
      <c r="E507">
        <v>60</v>
      </c>
      <c r="F507">
        <f t="shared" si="15"/>
        <v>1.0861669526675865E-8</v>
      </c>
      <c r="G507">
        <f t="shared" si="16"/>
        <v>4.3808735138725103E-10</v>
      </c>
    </row>
    <row r="508" spans="3:7" x14ac:dyDescent="0.2">
      <c r="C508">
        <v>19.725216666857403</v>
      </c>
      <c r="D508" s="1">
        <v>-43.917999999999999</v>
      </c>
      <c r="E508">
        <v>60</v>
      </c>
      <c r="F508">
        <f t="shared" si="15"/>
        <v>1.0839405644294194E-8</v>
      </c>
      <c r="G508">
        <f t="shared" si="16"/>
        <v>4.1930427344753079E-10</v>
      </c>
    </row>
    <row r="509" spans="3:7" x14ac:dyDescent="0.2">
      <c r="C509">
        <v>19.76471667289734</v>
      </c>
      <c r="D509" s="1">
        <v>-43.921999999999997</v>
      </c>
      <c r="E509">
        <v>60</v>
      </c>
      <c r="F509">
        <f t="shared" si="15"/>
        <v>1.082829024080305E-8</v>
      </c>
      <c r="G509">
        <f t="shared" si="16"/>
        <v>4.2771752991390989E-10</v>
      </c>
    </row>
    <row r="510" spans="3:7" x14ac:dyDescent="0.2">
      <c r="C510">
        <v>19.804783336321513</v>
      </c>
      <c r="D510" s="1">
        <v>-43.930999999999997</v>
      </c>
      <c r="E510">
        <v>60</v>
      </c>
      <c r="F510">
        <f t="shared" si="15"/>
        <v>1.0803320826238682E-8</v>
      </c>
      <c r="G510">
        <f t="shared" si="16"/>
        <v>4.3285301940827198E-10</v>
      </c>
    </row>
    <row r="511" spans="3:7" x14ac:dyDescent="0.2">
      <c r="C511">
        <v>19.844983339309692</v>
      </c>
      <c r="D511" s="1">
        <v>-43.936999999999998</v>
      </c>
      <c r="E511">
        <v>60</v>
      </c>
      <c r="F511">
        <f t="shared" si="15"/>
        <v>1.0786705459437256E-8</v>
      </c>
      <c r="G511">
        <f t="shared" si="16"/>
        <v>4.3362559170198499E-10</v>
      </c>
    </row>
    <row r="512" spans="3:7" x14ac:dyDescent="0.2">
      <c r="C512">
        <v>19.885300000508625</v>
      </c>
      <c r="D512" s="1">
        <v>-43.945</v>
      </c>
      <c r="E512">
        <v>60</v>
      </c>
      <c r="F512">
        <f t="shared" si="15"/>
        <v>1.0764590031888927E-8</v>
      </c>
      <c r="G512">
        <f t="shared" si="16"/>
        <v>4.339923292610744E-10</v>
      </c>
    </row>
    <row r="513" spans="3:7" x14ac:dyDescent="0.2">
      <c r="C513">
        <v>19.925466672579446</v>
      </c>
      <c r="D513" s="1">
        <v>-43.948999999999998</v>
      </c>
      <c r="E513">
        <v>60</v>
      </c>
      <c r="F513">
        <f t="shared" si="15"/>
        <v>1.0753548749477391E-8</v>
      </c>
      <c r="G513">
        <f t="shared" si="16"/>
        <v>4.3193426621784954E-10</v>
      </c>
    </row>
    <row r="514" spans="3:7" x14ac:dyDescent="0.2">
      <c r="C514">
        <v>19.965366673469543</v>
      </c>
      <c r="D514" s="1">
        <v>-43.963000000000001</v>
      </c>
      <c r="E514">
        <v>60</v>
      </c>
      <c r="F514">
        <f t="shared" si="15"/>
        <v>1.0714990347248863E-8</v>
      </c>
      <c r="G514">
        <f t="shared" si="16"/>
        <v>4.2752812439260251E-10</v>
      </c>
    </row>
    <row r="515" spans="3:7" x14ac:dyDescent="0.2">
      <c r="C515">
        <v>20.003816668192545</v>
      </c>
      <c r="D515" s="1">
        <v>-43.969000000000001</v>
      </c>
      <c r="E515">
        <v>60</v>
      </c>
      <c r="F515">
        <f t="shared" ref="F515:F578" si="17">EXP(-13478*(1/(D515+273.15)-1/(E515+273.15)))</f>
        <v>1.0698506232863808E-8</v>
      </c>
      <c r="G515">
        <f t="shared" si="16"/>
        <v>4.1135750819762373E-10</v>
      </c>
    </row>
    <row r="516" spans="3:7" x14ac:dyDescent="0.2">
      <c r="C516">
        <v>20.041583339373272</v>
      </c>
      <c r="D516" s="1">
        <v>-43.973999999999997</v>
      </c>
      <c r="E516">
        <v>60</v>
      </c>
      <c r="F516">
        <f t="shared" si="17"/>
        <v>1.0684788186332451E-8</v>
      </c>
      <c r="G516">
        <f t="shared" ref="G516:G579" si="18">F516*(C516-C515)</f>
        <v>4.0352888206892898E-10</v>
      </c>
    </row>
    <row r="517" spans="3:7" x14ac:dyDescent="0.2">
      <c r="C517">
        <v>20.079533338546753</v>
      </c>
      <c r="D517" s="1">
        <v>-43.976999999999997</v>
      </c>
      <c r="E517">
        <v>60</v>
      </c>
      <c r="F517">
        <f t="shared" si="17"/>
        <v>1.0676565516053957E-8</v>
      </c>
      <c r="G517">
        <f t="shared" si="18"/>
        <v>4.0517565250986419E-10</v>
      </c>
    </row>
    <row r="518" spans="3:7" x14ac:dyDescent="0.2">
      <c r="C518">
        <v>20.117866667111716</v>
      </c>
      <c r="D518" s="1">
        <v>-44</v>
      </c>
      <c r="E518">
        <v>60</v>
      </c>
      <c r="F518">
        <f t="shared" si="17"/>
        <v>1.0613727803884429E-8</v>
      </c>
      <c r="G518">
        <f t="shared" si="18"/>
        <v>4.0685951520538935E-10</v>
      </c>
    </row>
    <row r="519" spans="3:7" x14ac:dyDescent="0.2">
      <c r="C519">
        <v>20.158133339881896</v>
      </c>
      <c r="D519" s="1">
        <v>-44.011000000000003</v>
      </c>
      <c r="E519">
        <v>60</v>
      </c>
      <c r="F519">
        <f t="shared" si="17"/>
        <v>1.0583801421509947E-8</v>
      </c>
      <c r="G519">
        <f t="shared" si="18"/>
        <v>4.2617446850450615E-10</v>
      </c>
    </row>
    <row r="520" spans="3:7" x14ac:dyDescent="0.2">
      <c r="C520">
        <v>20.198300004005432</v>
      </c>
      <c r="D520" s="1">
        <v>-44.021999999999998</v>
      </c>
      <c r="E520">
        <v>60</v>
      </c>
      <c r="F520">
        <f t="shared" si="17"/>
        <v>1.0553956558052946E-8</v>
      </c>
      <c r="G520">
        <f t="shared" si="18"/>
        <v>4.2391722824170135E-10</v>
      </c>
    </row>
    <row r="521" spans="3:7" x14ac:dyDescent="0.2">
      <c r="C521">
        <v>20.238833340009055</v>
      </c>
      <c r="D521" s="1">
        <v>-44.037999999999997</v>
      </c>
      <c r="E521">
        <v>60</v>
      </c>
      <c r="F521">
        <f t="shared" si="17"/>
        <v>1.0510690928917994E-8</v>
      </c>
      <c r="G521">
        <f t="shared" si="18"/>
        <v>4.2603336705206622E-10</v>
      </c>
    </row>
    <row r="522" spans="3:7" x14ac:dyDescent="0.2">
      <c r="C522">
        <v>20.27896667321523</v>
      </c>
      <c r="D522" s="1">
        <v>-44.045000000000002</v>
      </c>
      <c r="E522">
        <v>60</v>
      </c>
      <c r="F522">
        <f t="shared" si="17"/>
        <v>1.0491816139491144E-8</v>
      </c>
      <c r="G522">
        <f t="shared" si="18"/>
        <v>4.2107155306411879E-10</v>
      </c>
    </row>
    <row r="523" spans="3:7" x14ac:dyDescent="0.2">
      <c r="C523">
        <v>20.319116671880085</v>
      </c>
      <c r="D523" s="1">
        <v>-44.063000000000002</v>
      </c>
      <c r="E523">
        <v>60</v>
      </c>
      <c r="F523">
        <f t="shared" si="17"/>
        <v>1.0443431192238079E-8</v>
      </c>
      <c r="G523">
        <f t="shared" si="18"/>
        <v>4.1930374842486654E-10</v>
      </c>
    </row>
    <row r="524" spans="3:7" x14ac:dyDescent="0.2">
      <c r="C524">
        <v>20.359333340326945</v>
      </c>
      <c r="D524" s="1">
        <v>-44.076999999999998</v>
      </c>
      <c r="E524">
        <v>60</v>
      </c>
      <c r="F524">
        <f t="shared" si="17"/>
        <v>1.0405947549121357E-8</v>
      </c>
      <c r="G524">
        <f t="shared" si="18"/>
        <v>4.1849254245842562E-10</v>
      </c>
    </row>
    <row r="525" spans="3:7" x14ac:dyDescent="0.2">
      <c r="C525">
        <v>20.399533335367838</v>
      </c>
      <c r="D525" s="1">
        <v>-44.095999999999997</v>
      </c>
      <c r="E525">
        <v>60</v>
      </c>
      <c r="F525">
        <f t="shared" si="17"/>
        <v>1.0355284708295295E-8</v>
      </c>
      <c r="G525">
        <f t="shared" si="18"/>
        <v>4.1628239392051173E-10</v>
      </c>
    </row>
    <row r="526" spans="3:7" x14ac:dyDescent="0.2">
      <c r="C526">
        <v>20.439733338356017</v>
      </c>
      <c r="D526" s="1">
        <v>-44.1</v>
      </c>
      <c r="E526">
        <v>60</v>
      </c>
      <c r="F526">
        <f t="shared" si="17"/>
        <v>1.0344649250391922E-8</v>
      </c>
      <c r="G526">
        <f t="shared" si="18"/>
        <v>4.1585493077741945E-10</v>
      </c>
    </row>
    <row r="527" spans="3:7" x14ac:dyDescent="0.2">
      <c r="C527">
        <v>20.480066672960916</v>
      </c>
      <c r="D527" s="1">
        <v>-44.09</v>
      </c>
      <c r="E527">
        <v>60</v>
      </c>
      <c r="F527">
        <f t="shared" si="17"/>
        <v>1.0371257702845247E-8</v>
      </c>
      <c r="G527">
        <f t="shared" si="18"/>
        <v>4.1830740720249194E-10</v>
      </c>
    </row>
    <row r="528" spans="3:7" x14ac:dyDescent="0.2">
      <c r="C528">
        <v>20.520300006866456</v>
      </c>
      <c r="D528" s="1">
        <v>-44.116999999999997</v>
      </c>
      <c r="E528">
        <v>60</v>
      </c>
      <c r="F528">
        <f t="shared" si="17"/>
        <v>1.0299566156606142E-8</v>
      </c>
      <c r="G528">
        <f t="shared" si="18"/>
        <v>4.1438588426093721E-10</v>
      </c>
    </row>
    <row r="529" spans="3:7" x14ac:dyDescent="0.2">
      <c r="C529">
        <v>20.560416666666665</v>
      </c>
      <c r="D529" s="1">
        <v>-44.131999999999998</v>
      </c>
      <c r="E529">
        <v>60</v>
      </c>
      <c r="F529">
        <f t="shared" si="17"/>
        <v>1.0259944623627136E-8</v>
      </c>
      <c r="G529">
        <f t="shared" si="18"/>
        <v>4.1159470803502818E-10</v>
      </c>
    </row>
    <row r="530" spans="3:7" x14ac:dyDescent="0.2">
      <c r="C530">
        <v>20.600366671880085</v>
      </c>
      <c r="D530" s="1">
        <v>-44.148000000000003</v>
      </c>
      <c r="E530">
        <v>60</v>
      </c>
      <c r="F530">
        <f t="shared" si="17"/>
        <v>1.0217843955404911E-8</v>
      </c>
      <c r="G530">
        <f t="shared" si="18"/>
        <v>4.0820291928833891E-10</v>
      </c>
    </row>
    <row r="531" spans="3:7" x14ac:dyDescent="0.2">
      <c r="C531">
        <v>20.640683333079021</v>
      </c>
      <c r="D531" s="1">
        <v>-44.16</v>
      </c>
      <c r="E531">
        <v>60</v>
      </c>
      <c r="F531">
        <f t="shared" si="17"/>
        <v>1.0186378023002113E-8</v>
      </c>
      <c r="G531">
        <f t="shared" si="18"/>
        <v>4.1068075159766663E-10</v>
      </c>
    </row>
    <row r="532" spans="3:7" x14ac:dyDescent="0.2">
      <c r="C532">
        <v>20.680950005849201</v>
      </c>
      <c r="D532" s="1">
        <v>-44.170999999999999</v>
      </c>
      <c r="E532">
        <v>60</v>
      </c>
      <c r="F532">
        <f t="shared" si="17"/>
        <v>1.0157616497914344E-8</v>
      </c>
      <c r="G532">
        <f t="shared" si="18"/>
        <v>4.090134196464979E-10</v>
      </c>
    </row>
    <row r="533" spans="3:7" x14ac:dyDescent="0.2">
      <c r="C533">
        <v>20.721083339055379</v>
      </c>
      <c r="D533" s="1">
        <v>-44.177</v>
      </c>
      <c r="E533">
        <v>60</v>
      </c>
      <c r="F533">
        <f t="shared" si="17"/>
        <v>1.0141961475237814E-8</v>
      </c>
      <c r="G533">
        <f t="shared" si="18"/>
        <v>4.0703071924994161E-10</v>
      </c>
    </row>
    <row r="534" spans="3:7" x14ac:dyDescent="0.2">
      <c r="C534">
        <v>20.761283334096273</v>
      </c>
      <c r="D534" s="1">
        <v>-44.19</v>
      </c>
      <c r="E534">
        <v>60</v>
      </c>
      <c r="F534">
        <f t="shared" si="17"/>
        <v>1.0108122177988191E-8</v>
      </c>
      <c r="G534">
        <f t="shared" si="18"/>
        <v>4.0634646142787141E-10</v>
      </c>
    </row>
    <row r="535" spans="3:7" x14ac:dyDescent="0.2">
      <c r="C535">
        <v>20.801350005467732</v>
      </c>
      <c r="D535" s="1">
        <v>-44.198999999999998</v>
      </c>
      <c r="E535">
        <v>60</v>
      </c>
      <c r="F535">
        <f t="shared" si="17"/>
        <v>1.0084758893446011E-8</v>
      </c>
      <c r="G535">
        <f t="shared" si="18"/>
        <v>4.0406272044410238E-10</v>
      </c>
    </row>
    <row r="536" spans="3:7" x14ac:dyDescent="0.2">
      <c r="C536">
        <v>20.84160000483195</v>
      </c>
      <c r="D536" s="1">
        <v>-44.213999999999999</v>
      </c>
      <c r="E536">
        <v>60</v>
      </c>
      <c r="F536">
        <f t="shared" si="17"/>
        <v>1.004593596356238E-8</v>
      </c>
      <c r="G536">
        <f t="shared" si="18"/>
        <v>4.0434891614635412E-10</v>
      </c>
    </row>
    <row r="537" spans="3:7" x14ac:dyDescent="0.2">
      <c r="C537">
        <v>20.881816673278809</v>
      </c>
      <c r="D537" s="1">
        <v>-44.212000000000003</v>
      </c>
      <c r="E537">
        <v>60</v>
      </c>
      <c r="F537">
        <f t="shared" si="17"/>
        <v>1.0051103999959038E-8</v>
      </c>
      <c r="G537">
        <f t="shared" si="18"/>
        <v>4.0422191709125768E-10</v>
      </c>
    </row>
    <row r="538" spans="3:7" x14ac:dyDescent="0.2">
      <c r="C538">
        <v>20.922100003560384</v>
      </c>
      <c r="D538" s="1">
        <v>-44.228000000000002</v>
      </c>
      <c r="E538">
        <v>60</v>
      </c>
      <c r="F538">
        <f t="shared" si="17"/>
        <v>1.0009831517444084E-8</v>
      </c>
      <c r="G538">
        <f t="shared" si="18"/>
        <v>4.0322934908011954E-10</v>
      </c>
    </row>
    <row r="539" spans="3:7" x14ac:dyDescent="0.2">
      <c r="C539">
        <v>20.962300006548563</v>
      </c>
      <c r="D539" s="1">
        <v>-44.232999999999997</v>
      </c>
      <c r="E539">
        <v>60</v>
      </c>
      <c r="F539">
        <f t="shared" si="17"/>
        <v>9.9969674759452185E-9</v>
      </c>
      <c r="G539">
        <f t="shared" si="18"/>
        <v>4.0187812240572656E-10</v>
      </c>
    </row>
    <row r="540" spans="3:7" x14ac:dyDescent="0.2">
      <c r="C540">
        <v>21.00280000368754</v>
      </c>
      <c r="D540" s="1">
        <v>-44.241999999999997</v>
      </c>
      <c r="E540">
        <v>60</v>
      </c>
      <c r="F540">
        <f t="shared" si="17"/>
        <v>9.9738524358752961E-9</v>
      </c>
      <c r="G540">
        <f t="shared" si="18"/>
        <v>4.0394099511752167E-10</v>
      </c>
    </row>
    <row r="541" spans="3:7" x14ac:dyDescent="0.2">
      <c r="C541">
        <v>21.043016672134399</v>
      </c>
      <c r="D541" s="1">
        <v>-44.24</v>
      </c>
      <c r="E541">
        <v>60</v>
      </c>
      <c r="F541">
        <f t="shared" si="17"/>
        <v>9.9789846452147987E-9</v>
      </c>
      <c r="G541">
        <f t="shared" si="18"/>
        <v>4.0132151691290717E-10</v>
      </c>
    </row>
    <row r="542" spans="3:7" x14ac:dyDescent="0.2">
      <c r="C542">
        <v>21.083250006039936</v>
      </c>
      <c r="D542" s="1">
        <v>-44.241999999999997</v>
      </c>
      <c r="E542">
        <v>60</v>
      </c>
      <c r="F542">
        <f t="shared" si="17"/>
        <v>9.9738524358752961E-9</v>
      </c>
      <c r="G542">
        <f t="shared" si="18"/>
        <v>4.0128133537712176E-10</v>
      </c>
    </row>
    <row r="543" spans="3:7" x14ac:dyDescent="0.2">
      <c r="C543">
        <v>21.123483339945476</v>
      </c>
      <c r="D543" s="1">
        <v>-44.26</v>
      </c>
      <c r="E543">
        <v>60</v>
      </c>
      <c r="F543">
        <f t="shared" si="17"/>
        <v>9.9277771504460379E-9</v>
      </c>
      <c r="G543">
        <f t="shared" si="18"/>
        <v>3.9942757303368874E-10</v>
      </c>
    </row>
    <row r="544" spans="3:7" x14ac:dyDescent="0.2">
      <c r="C544">
        <v>21.163599999745689</v>
      </c>
      <c r="D544" s="1">
        <v>-44.262999999999998</v>
      </c>
      <c r="E544">
        <v>60</v>
      </c>
      <c r="F544">
        <f t="shared" si="17"/>
        <v>9.9201179541609013E-9</v>
      </c>
      <c r="G544">
        <f t="shared" si="18"/>
        <v>3.9796199714504857E-10</v>
      </c>
    </row>
    <row r="545" spans="3:7" x14ac:dyDescent="0.2">
      <c r="C545">
        <v>21.203983338673911</v>
      </c>
      <c r="D545" s="1">
        <v>-44.268000000000001</v>
      </c>
      <c r="E545">
        <v>60</v>
      </c>
      <c r="F545">
        <f t="shared" si="17"/>
        <v>9.9073653104558885E-9</v>
      </c>
      <c r="G545">
        <f t="shared" si="18"/>
        <v>4.0009249121785604E-10</v>
      </c>
    </row>
    <row r="546" spans="3:7" x14ac:dyDescent="0.2">
      <c r="C546">
        <v>21.244116671880086</v>
      </c>
      <c r="D546" s="1">
        <v>-44.274999999999999</v>
      </c>
      <c r="E546">
        <v>60</v>
      </c>
      <c r="F546">
        <f t="shared" si="17"/>
        <v>9.8895382125929823E-9</v>
      </c>
      <c r="G546">
        <f t="shared" si="18"/>
        <v>3.969001323411908E-10</v>
      </c>
    </row>
    <row r="547" spans="3:7" x14ac:dyDescent="0.2">
      <c r="C547">
        <v>21.284416667620341</v>
      </c>
      <c r="D547" s="1">
        <v>-44.292999999999999</v>
      </c>
      <c r="E547">
        <v>60</v>
      </c>
      <c r="F547">
        <f t="shared" si="17"/>
        <v>9.8438392805454006E-9</v>
      </c>
      <c r="G547">
        <f t="shared" si="18"/>
        <v>3.9670668107374104E-10</v>
      </c>
    </row>
    <row r="548" spans="3:7" x14ac:dyDescent="0.2">
      <c r="C548">
        <v>21.324349999427795</v>
      </c>
      <c r="D548" s="1">
        <v>-44.304000000000002</v>
      </c>
      <c r="E548">
        <v>60</v>
      </c>
      <c r="F548">
        <f t="shared" si="17"/>
        <v>9.8160126534713709E-9</v>
      </c>
      <c r="G548">
        <f t="shared" si="18"/>
        <v>3.9198609031723877E-10</v>
      </c>
    </row>
    <row r="549" spans="3:7" x14ac:dyDescent="0.2">
      <c r="C549">
        <v>21.364400005340578</v>
      </c>
      <c r="D549" s="1">
        <v>-44.32</v>
      </c>
      <c r="E549">
        <v>60</v>
      </c>
      <c r="F549">
        <f t="shared" si="17"/>
        <v>9.77567316873332E-9</v>
      </c>
      <c r="G549">
        <f t="shared" si="18"/>
        <v>3.9151576820919563E-10</v>
      </c>
    </row>
    <row r="550" spans="3:7" x14ac:dyDescent="0.2">
      <c r="C550">
        <v>21.402450005213421</v>
      </c>
      <c r="D550" s="1">
        <v>-44.343000000000004</v>
      </c>
      <c r="E550">
        <v>60</v>
      </c>
      <c r="F550">
        <f t="shared" si="17"/>
        <v>9.7179656142109037E-9</v>
      </c>
      <c r="G550">
        <f t="shared" si="18"/>
        <v>3.6976859038501937E-10</v>
      </c>
    </row>
    <row r="551" spans="3:7" x14ac:dyDescent="0.2">
      <c r="C551">
        <v>21.442833336194358</v>
      </c>
      <c r="D551" s="1">
        <v>-44.353999999999999</v>
      </c>
      <c r="E551">
        <v>60</v>
      </c>
      <c r="F551">
        <f t="shared" si="17"/>
        <v>9.6904828169027653E-9</v>
      </c>
      <c r="G551">
        <f t="shared" si="18"/>
        <v>3.9133397496006864E-10</v>
      </c>
    </row>
    <row r="552" spans="3:7" x14ac:dyDescent="0.2">
      <c r="C552">
        <v>21.480933340390525</v>
      </c>
      <c r="D552" s="1">
        <v>-44.372</v>
      </c>
      <c r="E552">
        <v>60</v>
      </c>
      <c r="F552">
        <f t="shared" si="17"/>
        <v>9.6456728491669811E-9</v>
      </c>
      <c r="G552">
        <f t="shared" si="18"/>
        <v>3.6750017602811599E-10</v>
      </c>
    </row>
    <row r="553" spans="3:7" x14ac:dyDescent="0.2">
      <c r="C553">
        <v>21.519100006421407</v>
      </c>
      <c r="D553" s="1">
        <v>-44.393000000000001</v>
      </c>
      <c r="E553">
        <v>60</v>
      </c>
      <c r="F553">
        <f t="shared" si="17"/>
        <v>9.5936475282576973E-9</v>
      </c>
      <c r="G553">
        <f t="shared" si="18"/>
        <v>3.6615754122901162E-10</v>
      </c>
    </row>
    <row r="554" spans="3:7" x14ac:dyDescent="0.2">
      <c r="C554">
        <v>21.557250006993613</v>
      </c>
      <c r="D554" s="1">
        <v>-44.408000000000001</v>
      </c>
      <c r="E554">
        <v>60</v>
      </c>
      <c r="F554">
        <f t="shared" si="17"/>
        <v>9.5566526625744805E-9</v>
      </c>
      <c r="G554">
        <f t="shared" si="18"/>
        <v>3.6458630454558374E-10</v>
      </c>
    </row>
    <row r="555" spans="3:7" x14ac:dyDescent="0.2">
      <c r="C555">
        <v>21.595550004641215</v>
      </c>
      <c r="D555" s="1">
        <v>-44.417999999999999</v>
      </c>
      <c r="E555">
        <v>60</v>
      </c>
      <c r="F555">
        <f t="shared" si="17"/>
        <v>9.5320660242600958E-9</v>
      </c>
      <c r="G555">
        <f t="shared" si="18"/>
        <v>3.650781063059502E-10</v>
      </c>
    </row>
    <row r="556" spans="3:7" x14ac:dyDescent="0.2">
      <c r="C556">
        <v>21.6335666735967</v>
      </c>
      <c r="D556" s="1">
        <v>-44.415999999999997</v>
      </c>
      <c r="E556">
        <v>60</v>
      </c>
      <c r="F556">
        <f t="shared" si="17"/>
        <v>9.5369784581868086E-9</v>
      </c>
      <c r="G556">
        <f t="shared" si="18"/>
        <v>3.625641528804844E-10</v>
      </c>
    </row>
    <row r="557" spans="3:7" x14ac:dyDescent="0.2">
      <c r="C557">
        <v>21.672000002861022</v>
      </c>
      <c r="D557" s="1">
        <v>-44.436999999999998</v>
      </c>
      <c r="E557">
        <v>60</v>
      </c>
      <c r="F557">
        <f t="shared" si="17"/>
        <v>9.4855196567944512E-9</v>
      </c>
      <c r="G557">
        <f t="shared" si="18"/>
        <v>3.6456010021277945E-10</v>
      </c>
    </row>
    <row r="558" spans="3:7" x14ac:dyDescent="0.2">
      <c r="C558">
        <v>21.71045000553131</v>
      </c>
      <c r="D558" s="1">
        <v>-44.441000000000003</v>
      </c>
      <c r="E558">
        <v>60</v>
      </c>
      <c r="F558">
        <f t="shared" si="17"/>
        <v>9.4757484392473336E-9</v>
      </c>
      <c r="G558">
        <f t="shared" si="18"/>
        <v>3.6434255279203813E-10</v>
      </c>
    </row>
    <row r="559" spans="3:7" x14ac:dyDescent="0.2">
      <c r="C559">
        <v>21.748366673787434</v>
      </c>
      <c r="D559" s="1">
        <v>-44.46</v>
      </c>
      <c r="E559">
        <v>60</v>
      </c>
      <c r="F559">
        <f t="shared" si="17"/>
        <v>9.429467793566998E-9</v>
      </c>
      <c r="G559">
        <f t="shared" si="18"/>
        <v>3.5753400216047963E-10</v>
      </c>
    </row>
    <row r="560" spans="3:7" x14ac:dyDescent="0.2">
      <c r="C560">
        <v>21.786466670036315</v>
      </c>
      <c r="D560" s="1">
        <v>-44.468000000000004</v>
      </c>
      <c r="E560">
        <v>60</v>
      </c>
      <c r="F560">
        <f t="shared" si="17"/>
        <v>9.4100466035433071E-9</v>
      </c>
      <c r="G560">
        <f t="shared" si="18"/>
        <v>3.5852274029680008E-10</v>
      </c>
    </row>
    <row r="561" spans="3:7" x14ac:dyDescent="0.2">
      <c r="C561">
        <v>21.824516669909158</v>
      </c>
      <c r="D561" s="1">
        <v>-44.478999999999999</v>
      </c>
      <c r="E561">
        <v>60</v>
      </c>
      <c r="F561">
        <f t="shared" si="17"/>
        <v>9.383405553364284E-9</v>
      </c>
      <c r="G561">
        <f t="shared" si="18"/>
        <v>3.5703858011234707E-10</v>
      </c>
    </row>
    <row r="562" spans="3:7" x14ac:dyDescent="0.2">
      <c r="C562">
        <v>21.862516673405967</v>
      </c>
      <c r="D562" s="1">
        <v>-44.49</v>
      </c>
      <c r="E562">
        <v>60</v>
      </c>
      <c r="F562">
        <f t="shared" si="17"/>
        <v>9.3568373750896909E-9</v>
      </c>
      <c r="G562">
        <f t="shared" si="18"/>
        <v>3.5555985297247608E-10</v>
      </c>
    </row>
    <row r="563" spans="3:7" x14ac:dyDescent="0.2">
      <c r="C563">
        <v>21.900616669654845</v>
      </c>
      <c r="D563" s="1">
        <v>-44.500999999999998</v>
      </c>
      <c r="E563">
        <v>60</v>
      </c>
      <c r="F563">
        <f t="shared" si="17"/>
        <v>9.3303418764967528E-9</v>
      </c>
      <c r="G563">
        <f t="shared" si="18"/>
        <v>3.5548599049527507E-10</v>
      </c>
    </row>
    <row r="564" spans="3:7" x14ac:dyDescent="0.2">
      <c r="C564">
        <v>21.940733337402342</v>
      </c>
      <c r="D564" s="1">
        <v>-44.517000000000003</v>
      </c>
      <c r="E564">
        <v>60</v>
      </c>
      <c r="F564">
        <f t="shared" si="17"/>
        <v>9.2919323176775177E-9</v>
      </c>
      <c r="G564">
        <f t="shared" si="18"/>
        <v>3.7276136152050393E-10</v>
      </c>
    </row>
    <row r="565" spans="3:7" x14ac:dyDescent="0.2">
      <c r="C565">
        <v>21.980750004450481</v>
      </c>
      <c r="D565" s="1">
        <v>-44.521000000000001</v>
      </c>
      <c r="E565">
        <v>60</v>
      </c>
      <c r="F565">
        <f t="shared" si="17"/>
        <v>9.2823538219670851E-9</v>
      </c>
      <c r="G565">
        <f t="shared" si="18"/>
        <v>3.7144886231667733E-10</v>
      </c>
    </row>
    <row r="566" spans="3:7" x14ac:dyDescent="0.2">
      <c r="C566">
        <v>22.018933335940044</v>
      </c>
      <c r="D566" s="1">
        <v>-44.530999999999999</v>
      </c>
      <c r="E566">
        <v>60</v>
      </c>
      <c r="F566">
        <f t="shared" si="17"/>
        <v>9.2584492968551753E-9</v>
      </c>
      <c r="G566">
        <f t="shared" si="18"/>
        <v>3.5351843858113251E-10</v>
      </c>
    </row>
    <row r="567" spans="3:7" x14ac:dyDescent="0.2">
      <c r="C567">
        <v>22.059066669146219</v>
      </c>
      <c r="D567" s="1">
        <v>-44.539000000000001</v>
      </c>
      <c r="E567">
        <v>60</v>
      </c>
      <c r="F567">
        <f t="shared" si="17"/>
        <v>9.2393685072548E-9</v>
      </c>
      <c r="G567">
        <f t="shared" si="18"/>
        <v>3.7080665491629317E-10</v>
      </c>
    </row>
    <row r="568" spans="3:7" x14ac:dyDescent="0.2">
      <c r="C568">
        <v>22.098533336321513</v>
      </c>
      <c r="D568" s="1">
        <v>-44.554000000000002</v>
      </c>
      <c r="E568">
        <v>60</v>
      </c>
      <c r="F568">
        <f t="shared" si="17"/>
        <v>9.2036943706879247E-9</v>
      </c>
      <c r="G568">
        <f t="shared" si="18"/>
        <v>3.6323914251106435E-10</v>
      </c>
    </row>
    <row r="569" spans="3:7" x14ac:dyDescent="0.2">
      <c r="C569">
        <v>22.137466669082642</v>
      </c>
      <c r="D569" s="1">
        <v>-44.563000000000002</v>
      </c>
      <c r="E569">
        <v>60</v>
      </c>
      <c r="F569">
        <f t="shared" si="17"/>
        <v>9.1823538009547015E-9</v>
      </c>
      <c r="G569">
        <f t="shared" si="18"/>
        <v>3.5749963606298689E-10</v>
      </c>
    </row>
    <row r="570" spans="3:7" x14ac:dyDescent="0.2">
      <c r="C570">
        <v>22.175666666030885</v>
      </c>
      <c r="D570" s="1">
        <v>-44.572000000000003</v>
      </c>
      <c r="E570">
        <v>60</v>
      </c>
      <c r="F570">
        <f t="shared" si="17"/>
        <v>9.1610610388365629E-9</v>
      </c>
      <c r="G570">
        <f t="shared" si="18"/>
        <v>3.4995250372623012E-10</v>
      </c>
    </row>
    <row r="571" spans="3:7" x14ac:dyDescent="0.2">
      <c r="C571">
        <v>22.213766670227052</v>
      </c>
      <c r="D571" s="1">
        <v>-44.584000000000003</v>
      </c>
      <c r="E571">
        <v>60</v>
      </c>
      <c r="F571">
        <f t="shared" si="17"/>
        <v>9.1327448782665072E-9</v>
      </c>
      <c r="G571">
        <f t="shared" si="18"/>
        <v>3.4795761818447654E-10</v>
      </c>
    </row>
    <row r="572" spans="3:7" x14ac:dyDescent="0.2">
      <c r="C572">
        <v>22.252033336957297</v>
      </c>
      <c r="D572" s="1">
        <v>-44.594999999999999</v>
      </c>
      <c r="E572">
        <v>60</v>
      </c>
      <c r="F572">
        <f t="shared" si="17"/>
        <v>9.1068626903831049E-9</v>
      </c>
      <c r="G572">
        <f t="shared" si="18"/>
        <v>3.4848927953098792E-10</v>
      </c>
    </row>
    <row r="573" spans="3:7" x14ac:dyDescent="0.2">
      <c r="C573">
        <v>22.290183337529502</v>
      </c>
      <c r="D573" s="1">
        <v>-44.603999999999999</v>
      </c>
      <c r="E573">
        <v>60</v>
      </c>
      <c r="F573">
        <f t="shared" si="17"/>
        <v>9.085739075923099E-9</v>
      </c>
      <c r="G573">
        <f t="shared" si="18"/>
        <v>3.4662095094537431E-10</v>
      </c>
    </row>
    <row r="574" spans="3:7" x14ac:dyDescent="0.2">
      <c r="C574">
        <v>22.328350003560384</v>
      </c>
      <c r="D574" s="1">
        <v>-44.615000000000002</v>
      </c>
      <c r="E574">
        <v>60</v>
      </c>
      <c r="F574">
        <f t="shared" si="17"/>
        <v>9.0599856019423128E-9</v>
      </c>
      <c r="G574">
        <f t="shared" si="18"/>
        <v>3.45789444713935E-10</v>
      </c>
    </row>
    <row r="575" spans="3:7" x14ac:dyDescent="0.2">
      <c r="C575">
        <v>22.366449999809266</v>
      </c>
      <c r="D575" s="1">
        <v>-44.622</v>
      </c>
      <c r="E575">
        <v>60</v>
      </c>
      <c r="F575">
        <f t="shared" si="17"/>
        <v>9.0436337612339148E-9</v>
      </c>
      <c r="G575">
        <f t="shared" si="18"/>
        <v>3.4456241237927019E-10</v>
      </c>
    </row>
    <row r="576" spans="3:7" x14ac:dyDescent="0.2">
      <c r="C576">
        <v>22.40438333352407</v>
      </c>
      <c r="D576" s="1">
        <v>-44.633000000000003</v>
      </c>
      <c r="E576">
        <v>60</v>
      </c>
      <c r="F576">
        <f t="shared" si="17"/>
        <v>9.0179956018513248E-9</v>
      </c>
      <c r="G576">
        <f t="shared" si="18"/>
        <v>3.4208263660366113E-10</v>
      </c>
    </row>
    <row r="577" spans="3:7" x14ac:dyDescent="0.2">
      <c r="C577">
        <v>22.442400002479552</v>
      </c>
      <c r="D577" s="1">
        <v>-44.64</v>
      </c>
      <c r="E577">
        <v>60</v>
      </c>
      <c r="F577">
        <f t="shared" si="17"/>
        <v>9.0017169845364185E-9</v>
      </c>
      <c r="G577">
        <f t="shared" si="18"/>
        <v>3.4221529463206025E-10</v>
      </c>
    </row>
    <row r="578" spans="3:7" x14ac:dyDescent="0.2">
      <c r="C578">
        <v>22.482650001843769</v>
      </c>
      <c r="D578" s="1">
        <v>-44.649000000000001</v>
      </c>
      <c r="E578">
        <v>60</v>
      </c>
      <c r="F578">
        <f t="shared" si="17"/>
        <v>8.9808290433622565E-9</v>
      </c>
      <c r="G578">
        <f t="shared" si="18"/>
        <v>3.6147836328547564E-10</v>
      </c>
    </row>
    <row r="579" spans="3:7" x14ac:dyDescent="0.2">
      <c r="C579">
        <v>22.522716673215232</v>
      </c>
      <c r="D579" s="1">
        <v>-44.664999999999999</v>
      </c>
      <c r="E579">
        <v>60</v>
      </c>
      <c r="F579">
        <f t="shared" ref="F579:F642" si="19">EXP(-13478*(1/(D579+273.15)-1/(E579+273.15)))</f>
        <v>8.9438104891327026E-9</v>
      </c>
      <c r="G579">
        <f t="shared" si="18"/>
        <v>3.5834871567672196E-10</v>
      </c>
    </row>
    <row r="580" spans="3:7" x14ac:dyDescent="0.2">
      <c r="C580">
        <v>22.563033334414165</v>
      </c>
      <c r="D580" s="1">
        <v>-44.674999999999997</v>
      </c>
      <c r="E580">
        <v>60</v>
      </c>
      <c r="F580">
        <f t="shared" si="19"/>
        <v>8.9207487984978618E-9</v>
      </c>
      <c r="G580">
        <f t="shared" ref="G580:G643" si="20">F580*(C580-C579)</f>
        <v>3.5965480694982455E-10</v>
      </c>
    </row>
    <row r="581" spans="3:7" x14ac:dyDescent="0.2">
      <c r="C581">
        <v>22.603200006484986</v>
      </c>
      <c r="D581" s="1">
        <v>-44.683999999999997</v>
      </c>
      <c r="E581">
        <v>60</v>
      </c>
      <c r="F581">
        <f t="shared" si="19"/>
        <v>8.9000424038018699E-9</v>
      </c>
      <c r="G581">
        <f t="shared" si="20"/>
        <v>3.5748508464991442E-10</v>
      </c>
    </row>
    <row r="582" spans="3:7" x14ac:dyDescent="0.2">
      <c r="C582">
        <v>22.643383336067199</v>
      </c>
      <c r="D582" s="1">
        <v>-44.692999999999998</v>
      </c>
      <c r="E582">
        <v>60</v>
      </c>
      <c r="F582">
        <f t="shared" si="19"/>
        <v>8.8793824459829809E-9</v>
      </c>
      <c r="G582">
        <f t="shared" si="20"/>
        <v>3.5680315131345018E-10</v>
      </c>
    </row>
    <row r="583" spans="3:7" x14ac:dyDescent="0.2">
      <c r="C583">
        <v>22.683516669273377</v>
      </c>
      <c r="D583" s="1">
        <v>-44.704999999999998</v>
      </c>
      <c r="E583">
        <v>60</v>
      </c>
      <c r="F583">
        <f t="shared" si="19"/>
        <v>8.8519078971462608E-9</v>
      </c>
      <c r="G583">
        <f t="shared" si="20"/>
        <v>3.5525656914657087E-10</v>
      </c>
    </row>
    <row r="584" spans="3:7" x14ac:dyDescent="0.2">
      <c r="C584">
        <v>22.72356666723887</v>
      </c>
      <c r="D584" s="1">
        <v>-44.713000000000001</v>
      </c>
      <c r="E584">
        <v>60</v>
      </c>
      <c r="F584">
        <f t="shared" si="19"/>
        <v>8.8336371783590676E-9</v>
      </c>
      <c r="G584">
        <f t="shared" si="20"/>
        <v>3.5378715102118517E-10</v>
      </c>
    </row>
    <row r="585" spans="3:7" x14ac:dyDescent="0.2">
      <c r="C585">
        <v>22.763700000445048</v>
      </c>
      <c r="D585" s="1">
        <v>-44.723999999999997</v>
      </c>
      <c r="E585">
        <v>60</v>
      </c>
      <c r="F585">
        <f t="shared" si="19"/>
        <v>8.8085744184893624E-9</v>
      </c>
      <c r="G585">
        <f t="shared" si="20"/>
        <v>3.5351745220865077E-10</v>
      </c>
    </row>
    <row r="586" spans="3:7" x14ac:dyDescent="0.2">
      <c r="C586">
        <v>22.802350004514057</v>
      </c>
      <c r="D586" s="1">
        <v>-44.734000000000002</v>
      </c>
      <c r="E586">
        <v>60</v>
      </c>
      <c r="F586">
        <f t="shared" si="19"/>
        <v>8.7858497155360948E-9</v>
      </c>
      <c r="G586">
        <f t="shared" si="20"/>
        <v>3.395731272551695E-10</v>
      </c>
    </row>
    <row r="587" spans="3:7" x14ac:dyDescent="0.2">
      <c r="C587">
        <v>22.841383337974548</v>
      </c>
      <c r="D587" s="1">
        <v>-44.738999999999997</v>
      </c>
      <c r="E587">
        <v>60</v>
      </c>
      <c r="F587">
        <f t="shared" si="19"/>
        <v>8.7745086140460658E-9</v>
      </c>
      <c r="G587">
        <f t="shared" si="20"/>
        <v>3.4249832068401164E-10</v>
      </c>
    </row>
    <row r="588" spans="3:7" x14ac:dyDescent="0.2">
      <c r="C588">
        <v>22.880450002352397</v>
      </c>
      <c r="D588" s="1">
        <v>-44.75</v>
      </c>
      <c r="E588">
        <v>60</v>
      </c>
      <c r="F588">
        <f t="shared" si="19"/>
        <v>8.7496079535016728E-9</v>
      </c>
      <c r="G588">
        <f t="shared" si="20"/>
        <v>3.4181799735720618E-10</v>
      </c>
    </row>
    <row r="589" spans="3:7" x14ac:dyDescent="0.2">
      <c r="C589">
        <v>22.919500001271565</v>
      </c>
      <c r="D589" s="1">
        <v>-44.759</v>
      </c>
      <c r="E589">
        <v>60</v>
      </c>
      <c r="F589">
        <f t="shared" si="19"/>
        <v>8.7292854775195387E-9</v>
      </c>
      <c r="G589">
        <f t="shared" si="20"/>
        <v>3.4087858846224833E-10</v>
      </c>
    </row>
    <row r="590" spans="3:7" x14ac:dyDescent="0.2">
      <c r="C590">
        <v>22.958316667874655</v>
      </c>
      <c r="D590" s="1">
        <v>-44.77</v>
      </c>
      <c r="E590">
        <v>60</v>
      </c>
      <c r="F590">
        <f t="shared" si="19"/>
        <v>8.7045088203347313E-9</v>
      </c>
      <c r="G590">
        <f t="shared" si="20"/>
        <v>3.3788001682258778E-10</v>
      </c>
    </row>
    <row r="591" spans="3:7" x14ac:dyDescent="0.2">
      <c r="C591">
        <v>22.997416671117147</v>
      </c>
      <c r="D591" s="1">
        <v>-44.777999999999999</v>
      </c>
      <c r="E591">
        <v>60</v>
      </c>
      <c r="F591">
        <f t="shared" si="19"/>
        <v>8.6865321215185677E-9</v>
      </c>
      <c r="G591">
        <f t="shared" si="20"/>
        <v>3.3964343411738663E-10</v>
      </c>
    </row>
    <row r="592" spans="3:7" x14ac:dyDescent="0.2">
      <c r="C592">
        <v>23.036316672960918</v>
      </c>
      <c r="D592" s="1">
        <v>-44.784999999999997</v>
      </c>
      <c r="E592">
        <v>60</v>
      </c>
      <c r="F592">
        <f t="shared" si="19"/>
        <v>8.6708319371639442E-9</v>
      </c>
      <c r="G592">
        <f t="shared" si="20"/>
        <v>3.3729537834270845E-10</v>
      </c>
    </row>
    <row r="593" spans="3:7" x14ac:dyDescent="0.2">
      <c r="C593">
        <v>23.075616669654845</v>
      </c>
      <c r="D593" s="1">
        <v>-44.796999999999997</v>
      </c>
      <c r="E593">
        <v>60</v>
      </c>
      <c r="F593">
        <f t="shared" si="19"/>
        <v>8.6439810959772951E-9</v>
      </c>
      <c r="G593">
        <f t="shared" si="20"/>
        <v>3.397084284942764E-10</v>
      </c>
    </row>
    <row r="594" spans="3:7" x14ac:dyDescent="0.2">
      <c r="C594">
        <v>23.115000001589458</v>
      </c>
      <c r="D594" s="1">
        <v>-44.804000000000002</v>
      </c>
      <c r="E594">
        <v>60</v>
      </c>
      <c r="F594">
        <f t="shared" si="19"/>
        <v>8.6283552214116565E-9</v>
      </c>
      <c r="G594">
        <f t="shared" si="20"/>
        <v>3.3981337773459947E-10</v>
      </c>
    </row>
    <row r="595" spans="3:7" x14ac:dyDescent="0.2">
      <c r="C595">
        <v>23.153783337275186</v>
      </c>
      <c r="D595" s="1">
        <v>-44.817</v>
      </c>
      <c r="E595">
        <v>60</v>
      </c>
      <c r="F595">
        <f t="shared" si="19"/>
        <v>8.5994081117855709E-9</v>
      </c>
      <c r="G595">
        <f t="shared" si="20"/>
        <v>3.3351373149795697E-10</v>
      </c>
    </row>
    <row r="596" spans="3:7" x14ac:dyDescent="0.2">
      <c r="C596">
        <v>23.192350006103517</v>
      </c>
      <c r="D596" s="1">
        <v>-44.826999999999998</v>
      </c>
      <c r="E596">
        <v>60</v>
      </c>
      <c r="F596">
        <f t="shared" si="19"/>
        <v>8.5772049715204549E-9</v>
      </c>
      <c r="G596">
        <f t="shared" si="20"/>
        <v>3.3079422360934205E-10</v>
      </c>
    </row>
    <row r="597" spans="3:7" x14ac:dyDescent="0.2">
      <c r="C597">
        <v>23.231216669082642</v>
      </c>
      <c r="D597" s="1">
        <v>-44.835000000000001</v>
      </c>
      <c r="E597">
        <v>60</v>
      </c>
      <c r="F597">
        <f t="shared" si="19"/>
        <v>8.5594823462865611E-9</v>
      </c>
      <c r="G597">
        <f t="shared" si="20"/>
        <v>3.3267851562888607E-10</v>
      </c>
    </row>
    <row r="598" spans="3:7" x14ac:dyDescent="0.2">
      <c r="C598">
        <v>23.270350003242491</v>
      </c>
      <c r="D598" s="1">
        <v>-44.847999999999999</v>
      </c>
      <c r="E598">
        <v>60</v>
      </c>
      <c r="F598">
        <f t="shared" si="19"/>
        <v>8.5307585113695408E-9</v>
      </c>
      <c r="G598">
        <f t="shared" si="20"/>
        <v>3.338370234624058E-10</v>
      </c>
    </row>
    <row r="599" spans="3:7" x14ac:dyDescent="0.2">
      <c r="C599">
        <v>23.309750000635784</v>
      </c>
      <c r="D599" s="1">
        <v>-44.857999999999997</v>
      </c>
      <c r="E599">
        <v>60</v>
      </c>
      <c r="F599">
        <f t="shared" si="19"/>
        <v>8.5087266457504407E-9</v>
      </c>
      <c r="G599">
        <f t="shared" si="20"/>
        <v>3.352438076628084E-10</v>
      </c>
    </row>
    <row r="600" spans="3:7" x14ac:dyDescent="0.2">
      <c r="C600">
        <v>23.348916673660277</v>
      </c>
      <c r="D600" s="1">
        <v>-44.862000000000002</v>
      </c>
      <c r="E600">
        <v>60</v>
      </c>
      <c r="F600">
        <f t="shared" si="19"/>
        <v>8.4999293006430128E-9</v>
      </c>
      <c r="G600">
        <f t="shared" si="20"/>
        <v>3.3291395164959094E-10</v>
      </c>
    </row>
    <row r="601" spans="3:7" x14ac:dyDescent="0.2">
      <c r="C601">
        <v>23.388116669654845</v>
      </c>
      <c r="D601" s="1">
        <v>-44.865000000000002</v>
      </c>
      <c r="E601">
        <v>60</v>
      </c>
      <c r="F601">
        <f t="shared" si="19"/>
        <v>8.49333705935906E-9</v>
      </c>
      <c r="G601">
        <f t="shared" si="20"/>
        <v>3.3293877870739607E-10</v>
      </c>
    </row>
    <row r="602" spans="3:7" x14ac:dyDescent="0.2">
      <c r="C602">
        <v>23.427150003115337</v>
      </c>
      <c r="D602" s="1">
        <v>-44.874000000000002</v>
      </c>
      <c r="E602">
        <v>60</v>
      </c>
      <c r="F602">
        <f t="shared" si="19"/>
        <v>8.4735899590870351E-9</v>
      </c>
      <c r="G602">
        <f t="shared" si="20"/>
        <v>3.3075246248051331E-10</v>
      </c>
    </row>
    <row r="603" spans="3:7" x14ac:dyDescent="0.2">
      <c r="C603">
        <v>23.465983335177103</v>
      </c>
      <c r="D603" s="1">
        <v>-44.881</v>
      </c>
      <c r="E603">
        <v>60</v>
      </c>
      <c r="F603">
        <f t="shared" si="19"/>
        <v>8.4582617772260761E-9</v>
      </c>
      <c r="G603">
        <f t="shared" si="20"/>
        <v>3.2846248826037057E-10</v>
      </c>
    </row>
    <row r="604" spans="3:7" x14ac:dyDescent="0.2">
      <c r="C604">
        <v>23.505200004577638</v>
      </c>
      <c r="D604" s="1">
        <v>-44.892000000000003</v>
      </c>
      <c r="E604">
        <v>60</v>
      </c>
      <c r="F604">
        <f t="shared" si="19"/>
        <v>8.4342287439104723E-9</v>
      </c>
      <c r="G604">
        <f t="shared" si="20"/>
        <v>3.3076236029842404E-10</v>
      </c>
    </row>
    <row r="605" spans="3:7" x14ac:dyDescent="0.2">
      <c r="C605">
        <v>23.544050002098082</v>
      </c>
      <c r="D605" s="1">
        <v>-44.893000000000001</v>
      </c>
      <c r="E605">
        <v>60</v>
      </c>
      <c r="F605">
        <f t="shared" si="19"/>
        <v>8.4320471970681716E-9</v>
      </c>
      <c r="G605">
        <f t="shared" si="20"/>
        <v>3.275850126983647E-10</v>
      </c>
    </row>
    <row r="606" spans="3:7" x14ac:dyDescent="0.2">
      <c r="C606">
        <v>23.582100001970925</v>
      </c>
      <c r="D606" s="1">
        <v>-44.9</v>
      </c>
      <c r="E606">
        <v>60</v>
      </c>
      <c r="F606">
        <f t="shared" si="19"/>
        <v>8.4167916262486609E-9</v>
      </c>
      <c r="G606">
        <f t="shared" si="20"/>
        <v>3.2025892030850914E-10</v>
      </c>
    </row>
    <row r="607" spans="3:7" x14ac:dyDescent="0.2">
      <c r="C607">
        <v>23.62018333276113</v>
      </c>
      <c r="D607" s="1">
        <v>-44.912999999999997</v>
      </c>
      <c r="E607">
        <v>60</v>
      </c>
      <c r="F607">
        <f t="shared" si="19"/>
        <v>8.3885305689146411E-9</v>
      </c>
      <c r="G607">
        <f t="shared" si="20"/>
        <v>3.1946318449971804E-10</v>
      </c>
    </row>
    <row r="608" spans="3:7" x14ac:dyDescent="0.2">
      <c r="C608">
        <v>23.658550000190736</v>
      </c>
      <c r="D608" s="1">
        <v>-44.923000000000002</v>
      </c>
      <c r="E608">
        <v>60</v>
      </c>
      <c r="F608">
        <f t="shared" si="19"/>
        <v>8.3668537008291024E-9</v>
      </c>
      <c r="G608">
        <f t="shared" si="20"/>
        <v>3.2100829337188332E-10</v>
      </c>
    </row>
    <row r="609" spans="3:7" x14ac:dyDescent="0.2">
      <c r="C609">
        <v>23.696783336003623</v>
      </c>
      <c r="D609" s="1">
        <v>-44.933</v>
      </c>
      <c r="E609">
        <v>60</v>
      </c>
      <c r="F609">
        <f t="shared" si="19"/>
        <v>8.3452309557974223E-9</v>
      </c>
      <c r="G609">
        <f t="shared" si="20"/>
        <v>3.1906601756910107E-10</v>
      </c>
    </row>
    <row r="610" spans="3:7" x14ac:dyDescent="0.2">
      <c r="C610">
        <v>23.734616669019065</v>
      </c>
      <c r="D610" s="1">
        <v>-44.954999999999998</v>
      </c>
      <c r="E610">
        <v>60</v>
      </c>
      <c r="F610">
        <f t="shared" si="19"/>
        <v>8.2978507880731802E-9</v>
      </c>
      <c r="G610">
        <f t="shared" si="20"/>
        <v>3.1393535217761957E-10</v>
      </c>
    </row>
    <row r="611" spans="3:7" x14ac:dyDescent="0.2">
      <c r="C611">
        <v>23.77355000178019</v>
      </c>
      <c r="D611" s="1">
        <v>-44.968000000000004</v>
      </c>
      <c r="E611">
        <v>60</v>
      </c>
      <c r="F611">
        <f t="shared" si="19"/>
        <v>8.2699756883657075E-9</v>
      </c>
      <c r="G611">
        <f t="shared" si="20"/>
        <v>3.2197771540155939E-10</v>
      </c>
    </row>
    <row r="612" spans="3:7" x14ac:dyDescent="0.2">
      <c r="C612">
        <v>23.811433339118956</v>
      </c>
      <c r="D612" s="1">
        <v>-44.975000000000001</v>
      </c>
      <c r="E612">
        <v>60</v>
      </c>
      <c r="F612">
        <f t="shared" si="19"/>
        <v>8.2550035146445425E-9</v>
      </c>
      <c r="G612">
        <f t="shared" si="20"/>
        <v>3.1272708287797568E-10</v>
      </c>
    </row>
    <row r="613" spans="3:7" x14ac:dyDescent="0.2">
      <c r="C613">
        <v>23.848916673660277</v>
      </c>
      <c r="D613" s="1">
        <v>-44.982999999999997</v>
      </c>
      <c r="E613">
        <v>60</v>
      </c>
      <c r="F613">
        <f t="shared" si="19"/>
        <v>8.2379245255654278E-9</v>
      </c>
      <c r="G613">
        <f t="shared" si="20"/>
        <v>3.0878488091792038E-10</v>
      </c>
    </row>
    <row r="614" spans="3:7" x14ac:dyDescent="0.2">
      <c r="C614">
        <v>23.886333338419597</v>
      </c>
      <c r="D614" s="1">
        <v>-44.999000000000002</v>
      </c>
      <c r="E614">
        <v>60</v>
      </c>
      <c r="F614">
        <f t="shared" si="19"/>
        <v>8.2038689051413392E-9</v>
      </c>
      <c r="G614">
        <f t="shared" si="20"/>
        <v>3.0696141255308254E-10</v>
      </c>
    </row>
    <row r="615" spans="3:7" x14ac:dyDescent="0.2">
      <c r="C615">
        <v>23.924800006548562</v>
      </c>
      <c r="D615" s="1">
        <v>-45.005000000000003</v>
      </c>
      <c r="E615">
        <v>60</v>
      </c>
      <c r="F615">
        <f t="shared" si="19"/>
        <v>8.1911331481763205E-9</v>
      </c>
      <c r="G615">
        <f t="shared" si="20"/>
        <v>3.1508560041106408E-10</v>
      </c>
    </row>
    <row r="616" spans="3:7" x14ac:dyDescent="0.2">
      <c r="C616">
        <v>23.963300005594888</v>
      </c>
      <c r="D616" s="1">
        <v>-45.011000000000003</v>
      </c>
      <c r="E616">
        <v>60</v>
      </c>
      <c r="F616">
        <f t="shared" si="19"/>
        <v>8.1784164939752789E-9</v>
      </c>
      <c r="G616">
        <f t="shared" si="20"/>
        <v>3.148690272185083E-10</v>
      </c>
    </row>
    <row r="617" spans="3:7" x14ac:dyDescent="0.2">
      <c r="C617">
        <v>24.000816671053567</v>
      </c>
      <c r="D617" s="1">
        <v>-45.018000000000001</v>
      </c>
      <c r="E617">
        <v>60</v>
      </c>
      <c r="F617">
        <f t="shared" si="19"/>
        <v>8.1636045043157594E-9</v>
      </c>
      <c r="G617">
        <f t="shared" si="20"/>
        <v>3.0627121912537518E-10</v>
      </c>
    </row>
    <row r="618" spans="3:7" x14ac:dyDescent="0.2">
      <c r="C618">
        <v>24.039316670099893</v>
      </c>
      <c r="D618" s="1">
        <v>-45.024000000000001</v>
      </c>
      <c r="E618">
        <v>60</v>
      </c>
      <c r="F618">
        <f t="shared" si="19"/>
        <v>8.1509291446923752E-9</v>
      </c>
      <c r="G618">
        <f t="shared" si="20"/>
        <v>3.1381076429733046E-10</v>
      </c>
    </row>
    <row r="619" spans="3:7" x14ac:dyDescent="0.2">
      <c r="C619">
        <v>24.07781666914622</v>
      </c>
      <c r="D619" s="1">
        <v>-45.023000000000003</v>
      </c>
      <c r="E619">
        <v>60</v>
      </c>
      <c r="F619">
        <f t="shared" si="19"/>
        <v>8.1530403833726919E-9</v>
      </c>
      <c r="G619">
        <f t="shared" si="20"/>
        <v>3.1389204698450922E-10</v>
      </c>
    </row>
    <row r="620" spans="3:7" x14ac:dyDescent="0.2">
      <c r="C620">
        <v>24.115316669146221</v>
      </c>
      <c r="D620" s="1">
        <v>-45.033999999999999</v>
      </c>
      <c r="E620">
        <v>60</v>
      </c>
      <c r="F620">
        <f t="shared" si="19"/>
        <v>8.1298457881599844E-9</v>
      </c>
      <c r="G620">
        <f t="shared" si="20"/>
        <v>3.0486921705601094E-10</v>
      </c>
    </row>
    <row r="621" spans="3:7" x14ac:dyDescent="0.2">
      <c r="C621">
        <v>24.152800003687542</v>
      </c>
      <c r="D621" s="1">
        <v>-45.033999999999999</v>
      </c>
      <c r="E621">
        <v>60</v>
      </c>
      <c r="F621">
        <f t="shared" si="19"/>
        <v>8.1298457881599844E-9</v>
      </c>
      <c r="G621">
        <f t="shared" si="20"/>
        <v>3.0473372944694855E-10</v>
      </c>
    </row>
    <row r="622" spans="3:7" x14ac:dyDescent="0.2">
      <c r="C622">
        <v>24.191216667493183</v>
      </c>
      <c r="D622" s="1">
        <v>-45.05</v>
      </c>
      <c r="E622">
        <v>60</v>
      </c>
      <c r="F622">
        <f t="shared" si="19"/>
        <v>8.0962219668036586E-9</v>
      </c>
      <c r="G622">
        <f t="shared" si="20"/>
        <v>3.1102983739454451E-10</v>
      </c>
    </row>
    <row r="623" spans="3:7" x14ac:dyDescent="0.2">
      <c r="C623">
        <v>24.229683335622152</v>
      </c>
      <c r="D623" s="1">
        <v>-45.058999999999997</v>
      </c>
      <c r="E623">
        <v>60</v>
      </c>
      <c r="F623">
        <f t="shared" si="19"/>
        <v>8.0773676520079833E-9</v>
      </c>
      <c r="G623">
        <f t="shared" si="20"/>
        <v>3.1070942082545827E-10</v>
      </c>
    </row>
    <row r="624" spans="3:7" x14ac:dyDescent="0.2">
      <c r="C624">
        <v>24.26720000108083</v>
      </c>
      <c r="D624" s="1">
        <v>-45.058999999999997</v>
      </c>
      <c r="E624">
        <v>60</v>
      </c>
      <c r="F624">
        <f t="shared" si="19"/>
        <v>8.0773676520079833E-9</v>
      </c>
      <c r="G624">
        <f t="shared" si="20"/>
        <v>3.0303589998713487E-10</v>
      </c>
    </row>
    <row r="625" spans="3:7" x14ac:dyDescent="0.2">
      <c r="C625">
        <v>24.305700000127157</v>
      </c>
      <c r="D625" s="1">
        <v>-45.076999999999998</v>
      </c>
      <c r="E625">
        <v>60</v>
      </c>
      <c r="F625">
        <f t="shared" si="19"/>
        <v>8.0397862046645104E-9</v>
      </c>
      <c r="G625">
        <f t="shared" si="20"/>
        <v>3.0953176121225175E-10</v>
      </c>
    </row>
    <row r="626" spans="3:7" x14ac:dyDescent="0.2">
      <c r="C626">
        <v>24.344166668256126</v>
      </c>
      <c r="D626" s="1">
        <v>-45.079000000000001</v>
      </c>
      <c r="E626">
        <v>60</v>
      </c>
      <c r="F626">
        <f t="shared" si="19"/>
        <v>8.0356209315670021E-9</v>
      </c>
      <c r="G626">
        <f t="shared" si="20"/>
        <v>3.0910356358478223E-10</v>
      </c>
    </row>
    <row r="627" spans="3:7" x14ac:dyDescent="0.2">
      <c r="C627">
        <v>24.381733338038128</v>
      </c>
      <c r="D627" s="1">
        <v>-45.088999999999999</v>
      </c>
      <c r="E627">
        <v>60</v>
      </c>
      <c r="F627">
        <f t="shared" si="19"/>
        <v>8.0148258203469623E-9</v>
      </c>
      <c r="G627">
        <f t="shared" si="20"/>
        <v>3.0109031495323994E-10</v>
      </c>
    </row>
    <row r="628" spans="3:7" x14ac:dyDescent="0.2">
      <c r="C628">
        <v>24.419816668828329</v>
      </c>
      <c r="D628" s="1">
        <v>-45.100999999999999</v>
      </c>
      <c r="E628">
        <v>60</v>
      </c>
      <c r="F628">
        <f t="shared" si="19"/>
        <v>7.98994031361801E-9</v>
      </c>
      <c r="G628">
        <f t="shared" si="20"/>
        <v>3.04283539957476E-10</v>
      </c>
    </row>
    <row r="629" spans="3:7" x14ac:dyDescent="0.2">
      <c r="C629">
        <v>24.457933338483176</v>
      </c>
      <c r="D629" s="1">
        <v>-45.109000000000002</v>
      </c>
      <c r="E629">
        <v>60</v>
      </c>
      <c r="F629">
        <f t="shared" si="19"/>
        <v>7.9733914674517056E-9</v>
      </c>
      <c r="G629">
        <f t="shared" si="20"/>
        <v>3.0391912859363732E-10</v>
      </c>
    </row>
    <row r="630" spans="3:7" x14ac:dyDescent="0.2">
      <c r="C630">
        <v>24.496000003814697</v>
      </c>
      <c r="D630" s="1">
        <v>-45.116999999999997</v>
      </c>
      <c r="E630">
        <v>60</v>
      </c>
      <c r="F630">
        <f t="shared" si="19"/>
        <v>7.9568757398765292E-9</v>
      </c>
      <c r="G630">
        <f t="shared" si="20"/>
        <v>3.0289172587437246E-10</v>
      </c>
    </row>
    <row r="631" spans="3:7" x14ac:dyDescent="0.2">
      <c r="C631">
        <v>24.53420000076294</v>
      </c>
      <c r="D631" s="1">
        <v>-45.124000000000002</v>
      </c>
      <c r="E631">
        <v>60</v>
      </c>
      <c r="F631">
        <f t="shared" si="19"/>
        <v>7.9424515955884879E-9</v>
      </c>
      <c r="G631">
        <f t="shared" si="20"/>
        <v>3.034016267130528E-10</v>
      </c>
    </row>
    <row r="632" spans="3:7" x14ac:dyDescent="0.2">
      <c r="C632">
        <v>24.574450000127158</v>
      </c>
      <c r="D632" s="1">
        <v>-45.131999999999998</v>
      </c>
      <c r="E632">
        <v>60</v>
      </c>
      <c r="F632">
        <f t="shared" si="19"/>
        <v>7.9259977931760696E-9</v>
      </c>
      <c r="G632">
        <f t="shared" si="20"/>
        <v>3.1902140613612498E-10</v>
      </c>
    </row>
    <row r="633" spans="3:7" x14ac:dyDescent="0.2">
      <c r="C633">
        <v>24.614600006739298</v>
      </c>
      <c r="D633" s="1">
        <v>-45.139000000000003</v>
      </c>
      <c r="E633">
        <v>60</v>
      </c>
      <c r="F633">
        <f t="shared" si="19"/>
        <v>7.9116277353435189E-9</v>
      </c>
      <c r="G633">
        <f t="shared" si="20"/>
        <v>3.1765190588683837E-10</v>
      </c>
    </row>
    <row r="634" spans="3:7" x14ac:dyDescent="0.2">
      <c r="C634">
        <v>24.652516667048136</v>
      </c>
      <c r="D634" s="1">
        <v>-45.146999999999998</v>
      </c>
      <c r="E634">
        <v>60</v>
      </c>
      <c r="F634">
        <f t="shared" si="19"/>
        <v>7.8952356341515226E-9</v>
      </c>
      <c r="G634">
        <f t="shared" si="20"/>
        <v>2.9936096759835561E-10</v>
      </c>
    </row>
    <row r="635" spans="3:7" x14ac:dyDescent="0.2">
      <c r="C635">
        <v>24.692866667111716</v>
      </c>
      <c r="D635" s="1">
        <v>-45.155000000000001</v>
      </c>
      <c r="E635">
        <v>60</v>
      </c>
      <c r="F635">
        <f t="shared" si="19"/>
        <v>7.8788763489787678E-9</v>
      </c>
      <c r="G635">
        <f t="shared" si="20"/>
        <v>3.1791266118222809E-10</v>
      </c>
    </row>
    <row r="636" spans="3:7" x14ac:dyDescent="0.2">
      <c r="C636">
        <v>24.732966669400533</v>
      </c>
      <c r="D636" s="1">
        <v>-45.164000000000001</v>
      </c>
      <c r="E636">
        <v>60</v>
      </c>
      <c r="F636">
        <f t="shared" si="19"/>
        <v>7.8605112996720309E-9</v>
      </c>
      <c r="G636">
        <f t="shared" si="20"/>
        <v>3.1520652110811984E-10</v>
      </c>
    </row>
    <row r="637" spans="3:7" x14ac:dyDescent="0.2">
      <c r="C637">
        <v>24.773050006230672</v>
      </c>
      <c r="D637" s="1">
        <v>-45.176000000000002</v>
      </c>
      <c r="E637">
        <v>60</v>
      </c>
      <c r="F637">
        <f t="shared" si="19"/>
        <v>7.8360888934783228E-9</v>
      </c>
      <c r="G637">
        <f t="shared" si="20"/>
        <v>3.1409659054820965E-10</v>
      </c>
    </row>
    <row r="638" spans="3:7" x14ac:dyDescent="0.2">
      <c r="C638">
        <v>24.811400000254313</v>
      </c>
      <c r="D638" s="1">
        <v>-45.182000000000002</v>
      </c>
      <c r="E638">
        <v>60</v>
      </c>
      <c r="F638">
        <f t="shared" si="19"/>
        <v>7.8239051988720092E-9</v>
      </c>
      <c r="G638">
        <f t="shared" si="20"/>
        <v>3.0004671761827118E-10</v>
      </c>
    </row>
    <row r="639" spans="3:7" x14ac:dyDescent="0.2">
      <c r="C639">
        <v>24.850300002098084</v>
      </c>
      <c r="D639" s="1">
        <v>-45.188000000000002</v>
      </c>
      <c r="E639">
        <v>60</v>
      </c>
      <c r="F639">
        <f t="shared" si="19"/>
        <v>7.8117398078387643E-9</v>
      </c>
      <c r="G639">
        <f t="shared" si="20"/>
        <v>3.0387669292798955E-10</v>
      </c>
    </row>
    <row r="640" spans="3:7" x14ac:dyDescent="0.2">
      <c r="C640">
        <v>24.889050006866455</v>
      </c>
      <c r="D640" s="1">
        <v>-45.194000000000003</v>
      </c>
      <c r="E640">
        <v>60</v>
      </c>
      <c r="F640">
        <f t="shared" si="19"/>
        <v>7.7995926938590322E-9</v>
      </c>
      <c r="G640">
        <f t="shared" si="20"/>
        <v>3.0223425407838812E-10</v>
      </c>
    </row>
    <row r="641" spans="3:7" x14ac:dyDescent="0.2">
      <c r="C641">
        <v>24.927683337529501</v>
      </c>
      <c r="D641" s="1">
        <v>-45.204999999999998</v>
      </c>
      <c r="E641">
        <v>60</v>
      </c>
      <c r="F641">
        <f t="shared" si="19"/>
        <v>7.7773703666057837E-9</v>
      </c>
      <c r="G641">
        <f t="shared" si="20"/>
        <v>3.0046572106205804E-10</v>
      </c>
    </row>
    <row r="642" spans="3:7" x14ac:dyDescent="0.2">
      <c r="C642">
        <v>24.965733337402344</v>
      </c>
      <c r="D642" s="1">
        <v>-45.21</v>
      </c>
      <c r="E642">
        <v>60</v>
      </c>
      <c r="F642">
        <f t="shared" si="19"/>
        <v>7.7672895431185437E-9</v>
      </c>
      <c r="G642">
        <f t="shared" si="20"/>
        <v>2.9554536612799679E-10</v>
      </c>
    </row>
    <row r="643" spans="3:7" x14ac:dyDescent="0.2">
      <c r="C643">
        <v>25.003949999809265</v>
      </c>
      <c r="D643" s="1">
        <v>-45.220999999999997</v>
      </c>
      <c r="E643">
        <v>60</v>
      </c>
      <c r="F643">
        <f t="shared" ref="F643:F706" si="21">EXP(-13478*(1/(D643+273.15)-1/(E643+273.15)))</f>
        <v>7.745156150298533E-9</v>
      </c>
      <c r="G643">
        <f t="shared" si="20"/>
        <v>2.9599401788484442E-10</v>
      </c>
    </row>
    <row r="644" spans="3:7" x14ac:dyDescent="0.2">
      <c r="C644">
        <v>25.04221666653951</v>
      </c>
      <c r="D644" s="1">
        <v>-45.228000000000002</v>
      </c>
      <c r="E644">
        <v>60</v>
      </c>
      <c r="F644">
        <f t="shared" si="21"/>
        <v>7.7311030049441293E-9</v>
      </c>
      <c r="G644">
        <f t="shared" ref="G644:G707" si="22">F644*(C644-C643)</f>
        <v>2.9584354214738867E-10</v>
      </c>
    </row>
    <row r="645" spans="3:7" x14ac:dyDescent="0.2">
      <c r="C645">
        <v>25.080100003878275</v>
      </c>
      <c r="D645" s="1">
        <v>-45.237000000000002</v>
      </c>
      <c r="E645">
        <v>60</v>
      </c>
      <c r="F645">
        <f t="shared" si="21"/>
        <v>7.7130708717756318E-9</v>
      </c>
      <c r="G645">
        <f t="shared" si="22"/>
        <v>2.9219686575328389E-10</v>
      </c>
    </row>
    <row r="646" spans="3:7" x14ac:dyDescent="0.2">
      <c r="C646">
        <v>25.118266669909158</v>
      </c>
      <c r="D646" s="1">
        <v>-45.246000000000002</v>
      </c>
      <c r="E646">
        <v>60</v>
      </c>
      <c r="F646">
        <f t="shared" si="21"/>
        <v>7.6950793777985609E-9</v>
      </c>
      <c r="G646">
        <f t="shared" si="22"/>
        <v>2.9369552469356779E-10</v>
      </c>
    </row>
    <row r="647" spans="3:7" x14ac:dyDescent="0.2">
      <c r="C647">
        <v>25.158666666348775</v>
      </c>
      <c r="D647" s="1">
        <v>-45.253999999999998</v>
      </c>
      <c r="E647">
        <v>60</v>
      </c>
      <c r="F647">
        <f t="shared" si="21"/>
        <v>7.6791209841457164E-9</v>
      </c>
      <c r="G647">
        <f t="shared" si="22"/>
        <v>3.1023646041888111E-10</v>
      </c>
    </row>
    <row r="648" spans="3:7" x14ac:dyDescent="0.2">
      <c r="C648">
        <v>25.198816672960916</v>
      </c>
      <c r="D648" s="1">
        <v>-45.253999999999998</v>
      </c>
      <c r="E648">
        <v>60</v>
      </c>
      <c r="F648">
        <f t="shared" si="21"/>
        <v>7.6791209841457164E-9</v>
      </c>
      <c r="G648">
        <f t="shared" si="22"/>
        <v>3.0831675828887926E-10</v>
      </c>
    </row>
    <row r="649" spans="3:7" x14ac:dyDescent="0.2">
      <c r="C649">
        <v>25.238933332761128</v>
      </c>
      <c r="D649" s="1">
        <v>-45.265999999999998</v>
      </c>
      <c r="E649">
        <v>60</v>
      </c>
      <c r="F649">
        <f t="shared" si="21"/>
        <v>7.6552433335936389E-9</v>
      </c>
      <c r="G649">
        <f t="shared" si="22"/>
        <v>3.0710279250161733E-10</v>
      </c>
    </row>
    <row r="650" spans="3:7" x14ac:dyDescent="0.2">
      <c r="C650">
        <v>25.279350002606709</v>
      </c>
      <c r="D650" s="1">
        <v>-45.27</v>
      </c>
      <c r="E650">
        <v>60</v>
      </c>
      <c r="F650">
        <f t="shared" si="21"/>
        <v>7.6473000698297951E-9</v>
      </c>
      <c r="G650">
        <f t="shared" si="22"/>
        <v>3.0907840213239432E-10</v>
      </c>
    </row>
    <row r="651" spans="3:7" x14ac:dyDescent="0.2">
      <c r="C651">
        <v>25.319533340136211</v>
      </c>
      <c r="D651" s="1">
        <v>-45.276000000000003</v>
      </c>
      <c r="E651">
        <v>60</v>
      </c>
      <c r="F651">
        <f t="shared" si="21"/>
        <v>7.6354001036997096E-9</v>
      </c>
      <c r="G651">
        <f t="shared" si="22"/>
        <v>3.0681585953975986E-10</v>
      </c>
    </row>
    <row r="652" spans="3:7" x14ac:dyDescent="0.2">
      <c r="C652">
        <v>25.359616669019065</v>
      </c>
      <c r="D652" s="1">
        <v>-45.276000000000003</v>
      </c>
      <c r="E652">
        <v>60</v>
      </c>
      <c r="F652">
        <f t="shared" si="21"/>
        <v>7.6354001036997096E-9</v>
      </c>
      <c r="G652">
        <f t="shared" si="22"/>
        <v>3.0605225350877586E-10</v>
      </c>
    </row>
    <row r="653" spans="3:7" x14ac:dyDescent="0.2">
      <c r="C653">
        <v>25.399833337465921</v>
      </c>
      <c r="D653" s="1">
        <v>-45.279000000000003</v>
      </c>
      <c r="E653">
        <v>60</v>
      </c>
      <c r="F653">
        <f t="shared" si="21"/>
        <v>7.6294568318797063E-9</v>
      </c>
      <c r="G653">
        <f t="shared" si="22"/>
        <v>3.0683133583730744E-10</v>
      </c>
    </row>
    <row r="654" spans="3:7" x14ac:dyDescent="0.2">
      <c r="C654">
        <v>25.4400333404541</v>
      </c>
      <c r="D654" s="1">
        <v>-45.283000000000001</v>
      </c>
      <c r="E654">
        <v>60</v>
      </c>
      <c r="F654">
        <f t="shared" si="21"/>
        <v>7.6215394219719014E-9</v>
      </c>
      <c r="G654">
        <f t="shared" si="22"/>
        <v>3.063859075377949E-10</v>
      </c>
    </row>
    <row r="655" spans="3:7" x14ac:dyDescent="0.2">
      <c r="C655">
        <v>25.480350001653036</v>
      </c>
      <c r="D655" s="1">
        <v>-45.283000000000001</v>
      </c>
      <c r="E655">
        <v>60</v>
      </c>
      <c r="F655">
        <f t="shared" si="21"/>
        <v>7.6215394219719014E-9</v>
      </c>
      <c r="G655">
        <f t="shared" si="22"/>
        <v>3.0727502268997785E-10</v>
      </c>
    </row>
    <row r="656" spans="3:7" x14ac:dyDescent="0.2">
      <c r="C656">
        <v>25.520333337783814</v>
      </c>
      <c r="D656" s="1">
        <v>-45.292999999999999</v>
      </c>
      <c r="E656">
        <v>60</v>
      </c>
      <c r="F656">
        <f t="shared" si="21"/>
        <v>7.6017806121918849E-9</v>
      </c>
      <c r="G656">
        <f t="shared" si="22"/>
        <v>3.0394454940969764E-10</v>
      </c>
    </row>
    <row r="657" spans="3:7" x14ac:dyDescent="0.2">
      <c r="C657">
        <v>25.560550006230674</v>
      </c>
      <c r="D657" s="1">
        <v>-45.301000000000002</v>
      </c>
      <c r="E657">
        <v>60</v>
      </c>
      <c r="F657">
        <f t="shared" si="21"/>
        <v>7.5860092079389409E-9</v>
      </c>
      <c r="G657">
        <f t="shared" si="22"/>
        <v>3.0508401715050492E-10</v>
      </c>
    </row>
    <row r="658" spans="3:7" x14ac:dyDescent="0.2">
      <c r="C658">
        <v>25.600733335812887</v>
      </c>
      <c r="D658" s="1">
        <v>-45.314</v>
      </c>
      <c r="E658">
        <v>60</v>
      </c>
      <c r="F658">
        <f t="shared" si="21"/>
        <v>7.5604480816084449E-9</v>
      </c>
      <c r="G658">
        <f t="shared" si="22"/>
        <v>3.0380397705248165E-10</v>
      </c>
    </row>
    <row r="659" spans="3:7" x14ac:dyDescent="0.2">
      <c r="C659">
        <v>25.641000000635781</v>
      </c>
      <c r="D659" s="1">
        <v>-45.33</v>
      </c>
      <c r="E659">
        <v>60</v>
      </c>
      <c r="F659">
        <f t="shared" si="21"/>
        <v>7.5291024573454527E-9</v>
      </c>
      <c r="G659">
        <f t="shared" si="22"/>
        <v>3.0317184506716014E-10</v>
      </c>
    </row>
    <row r="660" spans="3:7" x14ac:dyDescent="0.2">
      <c r="C660">
        <v>25.681433335940042</v>
      </c>
      <c r="D660" s="1">
        <v>-45.345999999999997</v>
      </c>
      <c r="E660">
        <v>60</v>
      </c>
      <c r="F660">
        <f t="shared" si="21"/>
        <v>7.4978824162559049E-9</v>
      </c>
      <c r="G660">
        <f t="shared" si="22"/>
        <v>3.0316439380839737E-10</v>
      </c>
    </row>
    <row r="661" spans="3:7" x14ac:dyDescent="0.2">
      <c r="C661">
        <v>25.721733339627583</v>
      </c>
      <c r="D661" s="1">
        <v>-45.36</v>
      </c>
      <c r="E661">
        <v>60</v>
      </c>
      <c r="F661">
        <f t="shared" si="21"/>
        <v>7.4706675161994814E-9</v>
      </c>
      <c r="G661">
        <f t="shared" si="22"/>
        <v>3.0106792845123309E-10</v>
      </c>
    </row>
    <row r="662" spans="3:7" x14ac:dyDescent="0.2">
      <c r="C662">
        <v>25.761983338991801</v>
      </c>
      <c r="D662" s="1">
        <v>-45.368000000000002</v>
      </c>
      <c r="E662">
        <v>60</v>
      </c>
      <c r="F662">
        <f t="shared" si="21"/>
        <v>7.4551590224004156E-9</v>
      </c>
      <c r="G662">
        <f t="shared" si="22"/>
        <v>3.0007014591175606E-10</v>
      </c>
    </row>
    <row r="663" spans="3:7" x14ac:dyDescent="0.2">
      <c r="C663">
        <v>25.801883339881897</v>
      </c>
      <c r="D663" s="1">
        <v>-45.381</v>
      </c>
      <c r="E663">
        <v>60</v>
      </c>
      <c r="F663">
        <f t="shared" si="21"/>
        <v>7.430024041526052E-9</v>
      </c>
      <c r="G663">
        <f t="shared" si="22"/>
        <v>2.9645796587032611E-10</v>
      </c>
    </row>
    <row r="664" spans="3:7" x14ac:dyDescent="0.2">
      <c r="C664">
        <v>25.842050004005433</v>
      </c>
      <c r="D664" s="1">
        <v>-45.39</v>
      </c>
      <c r="E664">
        <v>60</v>
      </c>
      <c r="F664">
        <f t="shared" si="21"/>
        <v>7.4126708859688414E-9</v>
      </c>
      <c r="G664">
        <f t="shared" si="22"/>
        <v>2.9774226173502347E-10</v>
      </c>
    </row>
    <row r="665" spans="3:7" x14ac:dyDescent="0.2">
      <c r="C665">
        <v>25.882083336512249</v>
      </c>
      <c r="D665" s="1">
        <v>-45.395000000000003</v>
      </c>
      <c r="E665">
        <v>60</v>
      </c>
      <c r="F665">
        <f t="shared" si="21"/>
        <v>7.4030471714756629E-9</v>
      </c>
      <c r="G665">
        <f t="shared" si="22"/>
        <v>2.963686489793294E-10</v>
      </c>
    </row>
    <row r="666" spans="3:7" x14ac:dyDescent="0.2">
      <c r="C666">
        <v>25.922133334477742</v>
      </c>
      <c r="D666" s="1">
        <v>-45.395000000000003</v>
      </c>
      <c r="E666">
        <v>60</v>
      </c>
      <c r="F666">
        <f t="shared" si="21"/>
        <v>7.4030471714756629E-9</v>
      </c>
      <c r="G666">
        <f t="shared" si="22"/>
        <v>2.9649202415605001E-10</v>
      </c>
    </row>
    <row r="667" spans="3:7" x14ac:dyDescent="0.2">
      <c r="C667">
        <v>25.962300006548563</v>
      </c>
      <c r="D667" s="1">
        <v>-45.4</v>
      </c>
      <c r="E667">
        <v>60</v>
      </c>
      <c r="F667">
        <f t="shared" si="21"/>
        <v>7.3934355295151065E-9</v>
      </c>
      <c r="G667">
        <f t="shared" si="22"/>
        <v>2.9696970039079276E-10</v>
      </c>
    </row>
    <row r="668" spans="3:7" x14ac:dyDescent="0.2">
      <c r="C668">
        <v>26.002783338228863</v>
      </c>
      <c r="D668" s="1">
        <v>-45.404000000000003</v>
      </c>
      <c r="E668">
        <v>60</v>
      </c>
      <c r="F668">
        <f t="shared" si="21"/>
        <v>7.3857548983540896E-9</v>
      </c>
      <c r="G668">
        <f t="shared" si="22"/>
        <v>2.9899996525946366E-10</v>
      </c>
    </row>
    <row r="669" spans="3:7" x14ac:dyDescent="0.2">
      <c r="C669">
        <v>26.041449999809267</v>
      </c>
      <c r="D669" s="1">
        <v>-45.411000000000001</v>
      </c>
      <c r="E669">
        <v>60</v>
      </c>
      <c r="F669">
        <f t="shared" si="21"/>
        <v>7.372332340562008E-9</v>
      </c>
      <c r="G669">
        <f t="shared" si="22"/>
        <v>2.8506347967077802E-10</v>
      </c>
    </row>
    <row r="670" spans="3:7" x14ac:dyDescent="0.2">
      <c r="C670">
        <v>26.080516672134401</v>
      </c>
      <c r="D670" s="1">
        <v>-45.42</v>
      </c>
      <c r="E670">
        <v>60</v>
      </c>
      <c r="F670">
        <f t="shared" si="21"/>
        <v>7.3551093951292575E-9</v>
      </c>
      <c r="G670">
        <f t="shared" si="22"/>
        <v>2.8733964865503126E-10</v>
      </c>
    </row>
    <row r="671" spans="3:7" x14ac:dyDescent="0.2">
      <c r="C671">
        <v>26.119116671880086</v>
      </c>
      <c r="D671" s="1">
        <v>-45.414999999999999</v>
      </c>
      <c r="E671">
        <v>60</v>
      </c>
      <c r="F671">
        <f t="shared" si="21"/>
        <v>7.3646728928514969E-9</v>
      </c>
      <c r="G671">
        <f t="shared" si="22"/>
        <v>2.8427637179112064E-10</v>
      </c>
    </row>
    <row r="672" spans="3:7" x14ac:dyDescent="0.2">
      <c r="C672">
        <v>26.158016673723857</v>
      </c>
      <c r="D672" s="1">
        <v>-45.433</v>
      </c>
      <c r="E672">
        <v>60</v>
      </c>
      <c r="F672">
        <f t="shared" si="21"/>
        <v>7.3303004232763669E-9</v>
      </c>
      <c r="G672">
        <f t="shared" si="22"/>
        <v>2.8514869998084818E-10</v>
      </c>
    </row>
    <row r="673" spans="3:7" x14ac:dyDescent="0.2">
      <c r="C673">
        <v>26.197149999936421</v>
      </c>
      <c r="D673" s="1">
        <v>-45.442999999999998</v>
      </c>
      <c r="E673">
        <v>60</v>
      </c>
      <c r="F673">
        <f t="shared" si="21"/>
        <v>7.3112716371075645E-9</v>
      </c>
      <c r="G673">
        <f t="shared" si="22"/>
        <v>2.8611437800359833E-10</v>
      </c>
    </row>
    <row r="674" spans="3:7" x14ac:dyDescent="0.2">
      <c r="C674">
        <v>26.236266668637594</v>
      </c>
      <c r="D674" s="1">
        <v>-45.448999999999998</v>
      </c>
      <c r="E674">
        <v>60</v>
      </c>
      <c r="F674">
        <f t="shared" si="21"/>
        <v>7.2998772841974884E-9</v>
      </c>
      <c r="G674">
        <f t="shared" si="22"/>
        <v>2.8554688128516862E-10</v>
      </c>
    </row>
    <row r="675" spans="3:7" x14ac:dyDescent="0.2">
      <c r="C675">
        <v>26.275116666158041</v>
      </c>
      <c r="D675" s="1">
        <v>-45.456000000000003</v>
      </c>
      <c r="E675">
        <v>60</v>
      </c>
      <c r="F675">
        <f t="shared" si="21"/>
        <v>7.2866055572636303E-9</v>
      </c>
      <c r="G675">
        <f t="shared" si="22"/>
        <v>2.8308460783217094E-10</v>
      </c>
    </row>
    <row r="676" spans="3:7" x14ac:dyDescent="0.2">
      <c r="C676">
        <v>26.313850005467732</v>
      </c>
      <c r="D676" s="1">
        <v>-45.460999999999999</v>
      </c>
      <c r="E676">
        <v>60</v>
      </c>
      <c r="F676">
        <f t="shared" si="21"/>
        <v>7.277140029211351E-9</v>
      </c>
      <c r="G676">
        <f t="shared" si="22"/>
        <v>2.8186793395557248E-10</v>
      </c>
    </row>
    <row r="677" spans="3:7" x14ac:dyDescent="0.2">
      <c r="C677">
        <v>26.352350004514058</v>
      </c>
      <c r="D677" s="1">
        <v>-45.470999999999997</v>
      </c>
      <c r="E677">
        <v>60</v>
      </c>
      <c r="F677">
        <f t="shared" si="21"/>
        <v>7.2582446020096673E-9</v>
      </c>
      <c r="G677">
        <f t="shared" si="22"/>
        <v>2.7944241025537589E-10</v>
      </c>
    </row>
    <row r="678" spans="3:7" x14ac:dyDescent="0.2">
      <c r="C678">
        <v>26.391433334350587</v>
      </c>
      <c r="D678" s="1">
        <v>-45.472999999999999</v>
      </c>
      <c r="E678">
        <v>60</v>
      </c>
      <c r="F678">
        <f t="shared" si="21"/>
        <v>7.2544712093725433E-9</v>
      </c>
      <c r="G678">
        <f t="shared" si="22"/>
        <v>2.8352889106551344E-10</v>
      </c>
    </row>
    <row r="679" spans="3:7" x14ac:dyDescent="0.2">
      <c r="C679">
        <v>26.429866671562195</v>
      </c>
      <c r="D679" s="1">
        <v>-45.476999999999997</v>
      </c>
      <c r="E679">
        <v>60</v>
      </c>
      <c r="F679">
        <f t="shared" si="21"/>
        <v>7.2469301095493323E-9</v>
      </c>
      <c r="G679">
        <f t="shared" si="22"/>
        <v>2.7852370864926092E-10</v>
      </c>
    </row>
    <row r="680" spans="3:7" x14ac:dyDescent="0.2">
      <c r="C680">
        <v>26.468099999427796</v>
      </c>
      <c r="D680" s="1">
        <v>-45.488</v>
      </c>
      <c r="E680">
        <v>60</v>
      </c>
      <c r="F680">
        <f t="shared" si="21"/>
        <v>7.2262311188904681E-9</v>
      </c>
      <c r="G680">
        <f t="shared" si="22"/>
        <v>2.7628286360115016E-10</v>
      </c>
    </row>
    <row r="681" spans="3:7" x14ac:dyDescent="0.2">
      <c r="C681">
        <v>26.506400005022684</v>
      </c>
      <c r="D681" s="1">
        <v>-45.491999999999997</v>
      </c>
      <c r="E681">
        <v>60</v>
      </c>
      <c r="F681">
        <f t="shared" si="21"/>
        <v>7.2187183855596934E-9</v>
      </c>
      <c r="G681">
        <f t="shared" si="22"/>
        <v>2.7647695455485471E-10</v>
      </c>
    </row>
    <row r="682" spans="3:7" x14ac:dyDescent="0.2">
      <c r="C682">
        <v>26.544800003369648</v>
      </c>
      <c r="D682" s="1">
        <v>-45.496000000000002</v>
      </c>
      <c r="E682">
        <v>60</v>
      </c>
      <c r="F682">
        <f t="shared" si="21"/>
        <v>7.2112131992298263E-9</v>
      </c>
      <c r="G682">
        <f t="shared" si="22"/>
        <v>2.7691057493003231E-10</v>
      </c>
    </row>
    <row r="683" spans="3:7" x14ac:dyDescent="0.2">
      <c r="C683">
        <v>26.582833337783814</v>
      </c>
      <c r="D683" s="1">
        <v>-45.506999999999998</v>
      </c>
      <c r="E683">
        <v>60</v>
      </c>
      <c r="F683">
        <f t="shared" si="21"/>
        <v>7.1906127913753032E-9</v>
      </c>
      <c r="G683">
        <f t="shared" si="22"/>
        <v>2.7348298093715744E-10</v>
      </c>
    </row>
    <row r="684" spans="3:7" x14ac:dyDescent="0.2">
      <c r="C684">
        <v>26.620833333333334</v>
      </c>
      <c r="D684" s="1">
        <v>-45.517000000000003</v>
      </c>
      <c r="E684">
        <v>60</v>
      </c>
      <c r="F684">
        <f t="shared" si="21"/>
        <v>7.1719344993609346E-9</v>
      </c>
      <c r="G684">
        <f t="shared" si="22"/>
        <v>2.7253347905716003E-10</v>
      </c>
    </row>
    <row r="685" spans="3:7" x14ac:dyDescent="0.2">
      <c r="C685">
        <v>26.658883333206177</v>
      </c>
      <c r="D685" s="1">
        <v>-45.521999999999998</v>
      </c>
      <c r="E685">
        <v>60</v>
      </c>
      <c r="F685">
        <f t="shared" si="21"/>
        <v>7.1626129418972126E-9</v>
      </c>
      <c r="G685">
        <f t="shared" si="22"/>
        <v>2.7253742152841388E-10</v>
      </c>
    </row>
    <row r="686" spans="3:7" x14ac:dyDescent="0.2">
      <c r="C686">
        <v>26.696850005785624</v>
      </c>
      <c r="D686" s="1">
        <v>-45.529000000000003</v>
      </c>
      <c r="E686">
        <v>60</v>
      </c>
      <c r="F686">
        <f t="shared" si="21"/>
        <v>7.1495824256303224E-9</v>
      </c>
      <c r="G686">
        <f t="shared" si="22"/>
        <v>2.714458550336763E-10</v>
      </c>
    </row>
    <row r="687" spans="3:7" x14ac:dyDescent="0.2">
      <c r="C687">
        <v>26.735416666666666</v>
      </c>
      <c r="D687" s="1">
        <v>-45.536999999999999</v>
      </c>
      <c r="E687">
        <v>60</v>
      </c>
      <c r="F687">
        <f t="shared" si="21"/>
        <v>7.134718453371174E-9</v>
      </c>
      <c r="G687">
        <f t="shared" si="22"/>
        <v>2.7516226707287689E-10</v>
      </c>
    </row>
    <row r="688" spans="3:7" x14ac:dyDescent="0.2">
      <c r="C688">
        <v>26.774083336194355</v>
      </c>
      <c r="D688" s="1">
        <v>-45.540999999999997</v>
      </c>
      <c r="E688">
        <v>60</v>
      </c>
      <c r="F688">
        <f t="shared" si="21"/>
        <v>7.1272976685625877E-9</v>
      </c>
      <c r="G688">
        <f t="shared" si="22"/>
        <v>2.7558886357578057E-10</v>
      </c>
    </row>
    <row r="689" spans="3:7" x14ac:dyDescent="0.2">
      <c r="C689">
        <v>26.813033334414165</v>
      </c>
      <c r="D689" s="1">
        <v>-45.548999999999999</v>
      </c>
      <c r="E689">
        <v>60</v>
      </c>
      <c r="F689">
        <f t="shared" si="21"/>
        <v>7.1124784654091363E-9</v>
      </c>
      <c r="G689">
        <f t="shared" si="22"/>
        <v>2.7703102356611998E-10</v>
      </c>
    </row>
    <row r="690" spans="3:7" x14ac:dyDescent="0.2">
      <c r="C690">
        <v>26.852266669273376</v>
      </c>
      <c r="D690" s="1">
        <v>-45.558</v>
      </c>
      <c r="E690">
        <v>60</v>
      </c>
      <c r="F690">
        <f t="shared" si="21"/>
        <v>7.095842447973523E-9</v>
      </c>
      <c r="G690">
        <f t="shared" si="22"/>
        <v>2.7839356286955416E-10</v>
      </c>
    </row>
    <row r="691" spans="3:7" x14ac:dyDescent="0.2">
      <c r="C691">
        <v>26.891333333651225</v>
      </c>
      <c r="D691" s="1">
        <v>-45.561999999999998</v>
      </c>
      <c r="E691">
        <v>60</v>
      </c>
      <c r="F691">
        <f t="shared" si="21"/>
        <v>7.0884607365612573E-9</v>
      </c>
      <c r="G691">
        <f t="shared" si="22"/>
        <v>2.7692251655079738E-10</v>
      </c>
    </row>
    <row r="692" spans="3:7" x14ac:dyDescent="0.2">
      <c r="C692">
        <v>26.930666669209799</v>
      </c>
      <c r="D692" s="1">
        <v>-45.567999999999998</v>
      </c>
      <c r="E692">
        <v>60</v>
      </c>
      <c r="F692">
        <f t="shared" si="21"/>
        <v>7.0774020797342398E-9</v>
      </c>
      <c r="G692">
        <f t="shared" si="22"/>
        <v>2.783778308851355E-10</v>
      </c>
    </row>
    <row r="693" spans="3:7" x14ac:dyDescent="0.2">
      <c r="C693">
        <v>26.969633332888286</v>
      </c>
      <c r="D693" s="1">
        <v>-45.561</v>
      </c>
      <c r="E693">
        <v>60</v>
      </c>
      <c r="F693">
        <f t="shared" si="21"/>
        <v>7.0903054685061891E-9</v>
      </c>
      <c r="G693">
        <f t="shared" si="22"/>
        <v>2.762855485690155E-10</v>
      </c>
    </row>
    <row r="694" spans="3:7" x14ac:dyDescent="0.2">
      <c r="C694">
        <v>27.008366672197976</v>
      </c>
      <c r="D694" s="1">
        <v>-45.576000000000001</v>
      </c>
      <c r="E694">
        <v>60</v>
      </c>
      <c r="F694">
        <f t="shared" si="21"/>
        <v>7.0626831320933248E-9</v>
      </c>
      <c r="G694">
        <f t="shared" si="22"/>
        <v>2.7356130219219663E-10</v>
      </c>
    </row>
    <row r="695" spans="3:7" x14ac:dyDescent="0.2">
      <c r="C695">
        <v>27.047283339500428</v>
      </c>
      <c r="D695" s="1">
        <v>-45.587000000000003</v>
      </c>
      <c r="E695">
        <v>60</v>
      </c>
      <c r="F695">
        <f t="shared" si="21"/>
        <v>7.0424928651573744E-9</v>
      </c>
      <c r="G695">
        <f t="shared" si="22"/>
        <v>2.7407035181322087E-10</v>
      </c>
    </row>
    <row r="696" spans="3:7" x14ac:dyDescent="0.2">
      <c r="C696">
        <v>27.086233337720234</v>
      </c>
      <c r="D696" s="1">
        <v>-45.594999999999999</v>
      </c>
      <c r="E696">
        <v>60</v>
      </c>
      <c r="F696">
        <f t="shared" si="21"/>
        <v>7.0278440752327583E-9</v>
      </c>
      <c r="G696">
        <f t="shared" si="22"/>
        <v>2.7373451421939043E-10</v>
      </c>
    </row>
    <row r="697" spans="3:7" x14ac:dyDescent="0.2">
      <c r="C697">
        <v>27.124933338165285</v>
      </c>
      <c r="D697" s="1">
        <v>-45.600999999999999</v>
      </c>
      <c r="E697">
        <v>60</v>
      </c>
      <c r="F697">
        <f t="shared" si="21"/>
        <v>7.0168768082132331E-9</v>
      </c>
      <c r="G697">
        <f t="shared" si="22"/>
        <v>2.715531356007175E-10</v>
      </c>
    </row>
    <row r="698" spans="3:7" x14ac:dyDescent="0.2">
      <c r="C698">
        <v>27.163116669654848</v>
      </c>
      <c r="D698" s="1">
        <v>-45.61</v>
      </c>
      <c r="E698">
        <v>60</v>
      </c>
      <c r="F698">
        <f t="shared" si="21"/>
        <v>7.0004569086975517E-9</v>
      </c>
      <c r="G698">
        <f t="shared" si="22"/>
        <v>2.6730076672320002E-10</v>
      </c>
    </row>
    <row r="699" spans="3:7" x14ac:dyDescent="0.2">
      <c r="C699">
        <v>27.201200000445048</v>
      </c>
      <c r="D699" s="1">
        <v>-45.615000000000002</v>
      </c>
      <c r="E699">
        <v>60</v>
      </c>
      <c r="F699">
        <f t="shared" si="21"/>
        <v>6.9913507909245032E-9</v>
      </c>
      <c r="G699">
        <f t="shared" si="22"/>
        <v>2.6625392484111039E-10</v>
      </c>
    </row>
    <row r="700" spans="3:7" x14ac:dyDescent="0.2">
      <c r="C700">
        <v>27.239616672197979</v>
      </c>
      <c r="D700" s="1">
        <v>-45.622999999999998</v>
      </c>
      <c r="E700">
        <v>60</v>
      </c>
      <c r="F700">
        <f t="shared" si="21"/>
        <v>6.9768048037768968E-9</v>
      </c>
      <c r="G700">
        <f t="shared" si="22"/>
        <v>2.6802562003096502E-10</v>
      </c>
    </row>
    <row r="701" spans="3:7" x14ac:dyDescent="0.2">
      <c r="C701">
        <v>27.27771666844686</v>
      </c>
      <c r="D701" s="1">
        <v>-45.628999999999998</v>
      </c>
      <c r="E701">
        <v>60</v>
      </c>
      <c r="F701">
        <f t="shared" si="21"/>
        <v>6.9659145080192813E-9</v>
      </c>
      <c r="G701">
        <f t="shared" si="22"/>
        <v>2.6540131662556381E-10</v>
      </c>
    </row>
    <row r="702" spans="3:7" x14ac:dyDescent="0.2">
      <c r="C702">
        <v>27.315850003560385</v>
      </c>
      <c r="D702" s="1">
        <v>-45.631999999999998</v>
      </c>
      <c r="E702">
        <v>60</v>
      </c>
      <c r="F702">
        <f t="shared" si="21"/>
        <v>6.9604755213568705E-9</v>
      </c>
      <c r="G702">
        <f t="shared" si="22"/>
        <v>2.6542614560538694E-10</v>
      </c>
    </row>
    <row r="703" spans="3:7" x14ac:dyDescent="0.2">
      <c r="C703">
        <v>27.353916668891905</v>
      </c>
      <c r="D703" s="1">
        <v>-45.636000000000003</v>
      </c>
      <c r="E703">
        <v>60</v>
      </c>
      <c r="F703">
        <f t="shared" si="21"/>
        <v>6.9532299218354108E-9</v>
      </c>
      <c r="G703">
        <f t="shared" si="22"/>
        <v>2.6468627640762131E-10</v>
      </c>
    </row>
    <row r="704" spans="3:7" x14ac:dyDescent="0.2">
      <c r="C704">
        <v>27.391900006930033</v>
      </c>
      <c r="D704" s="1">
        <v>-45.639000000000003</v>
      </c>
      <c r="E704">
        <v>60</v>
      </c>
      <c r="F704">
        <f t="shared" si="21"/>
        <v>6.9478005053453144E-9</v>
      </c>
      <c r="G704">
        <f t="shared" si="22"/>
        <v>2.6390065521600634E-10</v>
      </c>
    </row>
    <row r="705" spans="3:7" x14ac:dyDescent="0.2">
      <c r="C705">
        <v>27.43228333791097</v>
      </c>
      <c r="D705" s="1">
        <v>-45.639000000000003</v>
      </c>
      <c r="E705">
        <v>60</v>
      </c>
      <c r="F705">
        <f t="shared" si="21"/>
        <v>6.9478005053453144E-9</v>
      </c>
      <c r="G705">
        <f t="shared" si="22"/>
        <v>2.8057532739688232E-10</v>
      </c>
    </row>
    <row r="706" spans="3:7" x14ac:dyDescent="0.2">
      <c r="C706">
        <v>27.472716673215231</v>
      </c>
      <c r="D706" s="1">
        <v>-45.639000000000003</v>
      </c>
      <c r="E706">
        <v>60</v>
      </c>
      <c r="F706">
        <f t="shared" si="21"/>
        <v>6.9478005053453144E-9</v>
      </c>
      <c r="G706">
        <f t="shared" si="22"/>
        <v>2.8092274745974085E-10</v>
      </c>
    </row>
    <row r="707" spans="3:7" x14ac:dyDescent="0.2">
      <c r="C707">
        <v>27.512800002098082</v>
      </c>
      <c r="D707" s="1">
        <v>-45.642000000000003</v>
      </c>
      <c r="E707">
        <v>60</v>
      </c>
      <c r="F707">
        <f t="shared" ref="F707:F770" si="23">EXP(-13478*(1/(D707+273.15)-1/(E707+273.15)))</f>
        <v>6.942375185384271E-9</v>
      </c>
      <c r="G707">
        <f t="shared" si="22"/>
        <v>2.782735077839002E-10</v>
      </c>
    </row>
    <row r="708" spans="3:7" x14ac:dyDescent="0.2">
      <c r="C708">
        <v>27.553100005785623</v>
      </c>
      <c r="D708" s="1">
        <v>-45.646000000000001</v>
      </c>
      <c r="E708">
        <v>60</v>
      </c>
      <c r="F708">
        <f t="shared" si="23"/>
        <v>6.9351477926623683E-9</v>
      </c>
      <c r="G708">
        <f t="shared" ref="G708:G771" si="24">F708*(C708-C707)</f>
        <v>2.794864816179364E-10</v>
      </c>
    </row>
    <row r="709" spans="3:7" x14ac:dyDescent="0.2">
      <c r="C709">
        <v>27.593216673533121</v>
      </c>
      <c r="D709" s="1">
        <v>-45.655999999999999</v>
      </c>
      <c r="E709">
        <v>60</v>
      </c>
      <c r="F709">
        <f t="shared" si="23"/>
        <v>6.917111103246783E-9</v>
      </c>
      <c r="G709">
        <f t="shared" si="24"/>
        <v>2.7749144790147746E-10</v>
      </c>
    </row>
    <row r="710" spans="3:7" x14ac:dyDescent="0.2">
      <c r="C710">
        <v>27.633333333333333</v>
      </c>
      <c r="D710" s="1">
        <v>-45.670999999999999</v>
      </c>
      <c r="E710">
        <v>60</v>
      </c>
      <c r="F710">
        <f t="shared" si="23"/>
        <v>6.89014102780936E-9</v>
      </c>
      <c r="G710">
        <f t="shared" si="24"/>
        <v>2.7640944358811156E-10</v>
      </c>
    </row>
    <row r="711" spans="3:7" x14ac:dyDescent="0.2">
      <c r="C711">
        <v>27.673350000381468</v>
      </c>
      <c r="D711" s="1">
        <v>-45.683999999999997</v>
      </c>
      <c r="E711">
        <v>60</v>
      </c>
      <c r="F711">
        <f t="shared" si="23"/>
        <v>6.8668491758719045E-9</v>
      </c>
      <c r="G711">
        <f t="shared" si="24"/>
        <v>2.7478841714062929E-10</v>
      </c>
    </row>
    <row r="712" spans="3:7" x14ac:dyDescent="0.2">
      <c r="C712">
        <v>27.711600001653036</v>
      </c>
      <c r="D712" s="1">
        <v>-45.703000000000003</v>
      </c>
      <c r="E712">
        <v>60</v>
      </c>
      <c r="F712">
        <f t="shared" si="23"/>
        <v>6.8329440407779993E-9</v>
      </c>
      <c r="G712">
        <f t="shared" si="24"/>
        <v>2.6136011824830746E-10</v>
      </c>
    </row>
    <row r="713" spans="3:7" x14ac:dyDescent="0.2">
      <c r="C713">
        <v>27.749650001525879</v>
      </c>
      <c r="D713" s="1">
        <v>-45.713999999999999</v>
      </c>
      <c r="E713">
        <v>60</v>
      </c>
      <c r="F713">
        <f t="shared" si="23"/>
        <v>6.8133887453806059E-9</v>
      </c>
      <c r="G713">
        <f t="shared" si="24"/>
        <v>2.5924944089536325E-10</v>
      </c>
    </row>
    <row r="714" spans="3:7" x14ac:dyDescent="0.2">
      <c r="C714">
        <v>27.787816667556761</v>
      </c>
      <c r="D714" s="1">
        <v>-45.723999999999997</v>
      </c>
      <c r="E714">
        <v>60</v>
      </c>
      <c r="F714">
        <f t="shared" si="23"/>
        <v>6.795658138564498E-9</v>
      </c>
      <c r="G714">
        <f t="shared" si="24"/>
        <v>2.5936761463463896E-10</v>
      </c>
    </row>
    <row r="715" spans="3:7" x14ac:dyDescent="0.2">
      <c r="C715">
        <v>27.825850001970927</v>
      </c>
      <c r="D715" s="1">
        <v>-45.734000000000002</v>
      </c>
      <c r="E715">
        <v>60</v>
      </c>
      <c r="F715">
        <f t="shared" si="23"/>
        <v>6.7779721192055272E-9</v>
      </c>
      <c r="G715">
        <f t="shared" si="24"/>
        <v>2.5778888025963806E-10</v>
      </c>
    </row>
    <row r="716" spans="3:7" x14ac:dyDescent="0.2">
      <c r="C716">
        <v>27.864550002415974</v>
      </c>
      <c r="D716" s="1">
        <v>-45.738999999999997</v>
      </c>
      <c r="E716">
        <v>60</v>
      </c>
      <c r="F716">
        <f t="shared" si="23"/>
        <v>6.7691457960157029E-9</v>
      </c>
      <c r="G716">
        <f t="shared" si="24"/>
        <v>2.619659453183962E-10</v>
      </c>
    </row>
    <row r="717" spans="3:7" x14ac:dyDescent="0.2">
      <c r="C717">
        <v>27.904683335622153</v>
      </c>
      <c r="D717" s="1">
        <v>-45.741999999999997</v>
      </c>
      <c r="E717">
        <v>60</v>
      </c>
      <c r="F717">
        <f t="shared" si="23"/>
        <v>6.7638553340021446E-9</v>
      </c>
      <c r="G717">
        <f t="shared" si="24"/>
        <v>2.7145605987789365E-10</v>
      </c>
    </row>
    <row r="718" spans="3:7" x14ac:dyDescent="0.2">
      <c r="C718">
        <v>27.944866673151651</v>
      </c>
      <c r="D718" s="1">
        <v>-45.743000000000002</v>
      </c>
      <c r="E718">
        <v>60</v>
      </c>
      <c r="F718">
        <f t="shared" si="23"/>
        <v>6.7620927346670661E-9</v>
      </c>
      <c r="G718">
        <f t="shared" si="24"/>
        <v>2.7172345476289576E-10</v>
      </c>
    </row>
    <row r="719" spans="3:7" x14ac:dyDescent="0.2">
      <c r="C719">
        <v>27.984950002034505</v>
      </c>
      <c r="D719" s="1">
        <v>-45.744999999999997</v>
      </c>
      <c r="E719">
        <v>60</v>
      </c>
      <c r="F719">
        <f t="shared" si="23"/>
        <v>6.7585688673540245E-9</v>
      </c>
      <c r="G719">
        <f t="shared" si="24"/>
        <v>2.7090593868757193E-10</v>
      </c>
    </row>
    <row r="720" spans="3:7" x14ac:dyDescent="0.2">
      <c r="C720">
        <v>28.025233340263366</v>
      </c>
      <c r="D720" s="1">
        <v>-45.747999999999998</v>
      </c>
      <c r="E720">
        <v>60</v>
      </c>
      <c r="F720">
        <f t="shared" si="23"/>
        <v>6.7532863931612632E-9</v>
      </c>
      <c r="G720">
        <f t="shared" si="24"/>
        <v>2.7204491993207686E-10</v>
      </c>
    </row>
    <row r="721" spans="3:7" x14ac:dyDescent="0.2">
      <c r="C721">
        <v>28.063800001144408</v>
      </c>
      <c r="D721" s="1">
        <v>-45.756999999999998</v>
      </c>
      <c r="E721">
        <v>60</v>
      </c>
      <c r="F721">
        <f t="shared" si="23"/>
        <v>6.7374628962436038E-9</v>
      </c>
      <c r="G721">
        <f t="shared" si="24"/>
        <v>2.5984144671802857E-10</v>
      </c>
    </row>
    <row r="722" spans="3:7" x14ac:dyDescent="0.2">
      <c r="C722">
        <v>28.104033335049948</v>
      </c>
      <c r="D722" s="1">
        <v>-45.761000000000003</v>
      </c>
      <c r="E722">
        <v>60</v>
      </c>
      <c r="F722">
        <f t="shared" si="23"/>
        <v>6.7304417357956495E-9</v>
      </c>
      <c r="G722">
        <f t="shared" si="24"/>
        <v>2.7078810968805056E-10</v>
      </c>
    </row>
    <row r="723" spans="3:7" x14ac:dyDescent="0.2">
      <c r="C723">
        <v>28.144366669654847</v>
      </c>
      <c r="D723" s="1">
        <v>-45.768000000000001</v>
      </c>
      <c r="E723">
        <v>60</v>
      </c>
      <c r="F723">
        <f t="shared" si="23"/>
        <v>6.7181717134700799E-9</v>
      </c>
      <c r="G723">
        <f t="shared" si="24"/>
        <v>2.7096626765255539E-10</v>
      </c>
    </row>
    <row r="724" spans="3:7" x14ac:dyDescent="0.2">
      <c r="C724">
        <v>28.184649999936422</v>
      </c>
      <c r="D724" s="1">
        <v>-45.768999999999998</v>
      </c>
      <c r="E724">
        <v>60</v>
      </c>
      <c r="F724">
        <f t="shared" si="23"/>
        <v>6.7164206185340343E-9</v>
      </c>
      <c r="G724">
        <f t="shared" si="24"/>
        <v>2.7055979008638706E-10</v>
      </c>
    </row>
    <row r="725" spans="3:7" x14ac:dyDescent="0.2">
      <c r="C725">
        <v>28.224883333841959</v>
      </c>
      <c r="D725" s="1">
        <v>-45.774999999999999</v>
      </c>
      <c r="E725">
        <v>60</v>
      </c>
      <c r="F725">
        <f t="shared" si="23"/>
        <v>6.7059233067455207E-9</v>
      </c>
      <c r="G725">
        <f t="shared" si="24"/>
        <v>2.698016515452136E-10</v>
      </c>
    </row>
    <row r="726" spans="3:7" x14ac:dyDescent="0.2">
      <c r="C726">
        <v>28.26520000298818</v>
      </c>
      <c r="D726" s="1">
        <v>-45.781999999999996</v>
      </c>
      <c r="E726">
        <v>60</v>
      </c>
      <c r="F726">
        <f t="shared" si="23"/>
        <v>6.6936964788932454E-9</v>
      </c>
      <c r="G726">
        <f t="shared" si="24"/>
        <v>2.6986754630476869E-10</v>
      </c>
    </row>
    <row r="727" spans="3:7" x14ac:dyDescent="0.2">
      <c r="C727">
        <v>28.305516672134399</v>
      </c>
      <c r="D727" s="1">
        <v>-45.790999999999997</v>
      </c>
      <c r="E727">
        <v>60</v>
      </c>
      <c r="F727">
        <f t="shared" si="23"/>
        <v>6.6780079203801557E-9</v>
      </c>
      <c r="G727">
        <f t="shared" si="24"/>
        <v>2.692350358817916E-10</v>
      </c>
    </row>
    <row r="728" spans="3:7" x14ac:dyDescent="0.2">
      <c r="C728">
        <v>28.345583335558572</v>
      </c>
      <c r="D728" s="1">
        <v>-45.796999999999997</v>
      </c>
      <c r="E728">
        <v>60</v>
      </c>
      <c r="F728">
        <f t="shared" si="23"/>
        <v>6.6675686266099556E-9</v>
      </c>
      <c r="G728">
        <f t="shared" si="24"/>
        <v>2.6714722801996155E-10</v>
      </c>
    </row>
    <row r="729" spans="3:7" x14ac:dyDescent="0.2">
      <c r="C729">
        <v>28.38570000330607</v>
      </c>
      <c r="D729" s="1">
        <v>-45.801000000000002</v>
      </c>
      <c r="E729">
        <v>60</v>
      </c>
      <c r="F729">
        <f t="shared" si="23"/>
        <v>6.6606178595950468E-9</v>
      </c>
      <c r="G729">
        <f t="shared" si="24"/>
        <v>2.6720179366642283E-10</v>
      </c>
    </row>
    <row r="730" spans="3:7" x14ac:dyDescent="0.2">
      <c r="C730">
        <v>28.42591667175293</v>
      </c>
      <c r="D730" s="1">
        <v>-45.808999999999997</v>
      </c>
      <c r="E730">
        <v>60</v>
      </c>
      <c r="F730">
        <f t="shared" si="23"/>
        <v>6.6467373241238148E-9</v>
      </c>
      <c r="G730">
        <f t="shared" si="24"/>
        <v>2.6730963121765472E-10</v>
      </c>
    </row>
    <row r="731" spans="3:7" x14ac:dyDescent="0.2">
      <c r="C731">
        <v>28.465950004259746</v>
      </c>
      <c r="D731" s="1">
        <v>-45.811999999999998</v>
      </c>
      <c r="E731">
        <v>60</v>
      </c>
      <c r="F731">
        <f t="shared" si="23"/>
        <v>6.6415393328107704E-9</v>
      </c>
      <c r="G731">
        <f t="shared" si="24"/>
        <v>2.6588295246751092E-10</v>
      </c>
    </row>
    <row r="732" spans="3:7" x14ac:dyDescent="0.2">
      <c r="C732">
        <v>28.50435000260671</v>
      </c>
      <c r="D732" s="1">
        <v>-45.817999999999998</v>
      </c>
      <c r="E732">
        <v>60</v>
      </c>
      <c r="F732">
        <f t="shared" si="23"/>
        <v>6.6311551312936709E-9</v>
      </c>
      <c r="G732">
        <f t="shared" si="24"/>
        <v>2.5463634608014068E-10</v>
      </c>
    </row>
    <row r="733" spans="3:7" x14ac:dyDescent="0.2">
      <c r="C733">
        <v>28.543283335367839</v>
      </c>
      <c r="D733" s="1">
        <v>-45.826000000000001</v>
      </c>
      <c r="E733">
        <v>60</v>
      </c>
      <c r="F733">
        <f t="shared" si="23"/>
        <v>6.6173339305363529E-9</v>
      </c>
      <c r="G733">
        <f t="shared" si="24"/>
        <v>2.5763486390908141E-10</v>
      </c>
    </row>
    <row r="734" spans="3:7" x14ac:dyDescent="0.2">
      <c r="C734">
        <v>28.58203334013621</v>
      </c>
      <c r="D734" s="1">
        <v>-45.831000000000003</v>
      </c>
      <c r="E734">
        <v>60</v>
      </c>
      <c r="F734">
        <f t="shared" si="23"/>
        <v>6.6087098197285289E-9</v>
      </c>
      <c r="G734">
        <f t="shared" si="24"/>
        <v>2.560875370272599E-10</v>
      </c>
    </row>
    <row r="735" spans="3:7" x14ac:dyDescent="0.2">
      <c r="C735">
        <v>28.620100005467734</v>
      </c>
      <c r="D735" s="1">
        <v>-45.835999999999999</v>
      </c>
      <c r="E735">
        <v>60</v>
      </c>
      <c r="F735">
        <f t="shared" si="23"/>
        <v>6.6000965697343437E-9</v>
      </c>
      <c r="G735">
        <f t="shared" si="24"/>
        <v>2.5124366727581555E-10</v>
      </c>
    </row>
    <row r="736" spans="3:7" x14ac:dyDescent="0.2">
      <c r="C736">
        <v>28.658300002415974</v>
      </c>
      <c r="D736" s="1">
        <v>-45.841999999999999</v>
      </c>
      <c r="E736">
        <v>60</v>
      </c>
      <c r="F736">
        <f t="shared" si="23"/>
        <v>6.5897749874415612E-9</v>
      </c>
      <c r="G736">
        <f t="shared" si="24"/>
        <v>2.5172938440985628E-10</v>
      </c>
    </row>
    <row r="737" spans="3:7" x14ac:dyDescent="0.2">
      <c r="C737">
        <v>28.696616673469542</v>
      </c>
      <c r="D737" s="1">
        <v>-45.845999999999997</v>
      </c>
      <c r="E737">
        <v>60</v>
      </c>
      <c r="F737">
        <f t="shared" si="23"/>
        <v>6.5829025994326125E-9</v>
      </c>
      <c r="G737">
        <f t="shared" si="24"/>
        <v>2.5223491348013901E-10</v>
      </c>
    </row>
    <row r="738" spans="3:7" x14ac:dyDescent="0.2">
      <c r="C738">
        <v>28.734649999936423</v>
      </c>
      <c r="D738" s="1">
        <v>-45.854999999999997</v>
      </c>
      <c r="E738">
        <v>60</v>
      </c>
      <c r="F738">
        <f t="shared" si="23"/>
        <v>6.5674650379584923E-9</v>
      </c>
      <c r="G738">
        <f t="shared" si="24"/>
        <v>2.4978254184849988E-10</v>
      </c>
    </row>
    <row r="739" spans="3:7" x14ac:dyDescent="0.2">
      <c r="C739">
        <v>28.772800000508628</v>
      </c>
      <c r="D739" s="1">
        <v>-45.859000000000002</v>
      </c>
      <c r="E739">
        <v>60</v>
      </c>
      <c r="F739">
        <f t="shared" si="23"/>
        <v>6.560615133613632E-9</v>
      </c>
      <c r="G739">
        <f t="shared" si="24"/>
        <v>2.5028747110137881E-10</v>
      </c>
    </row>
    <row r="740" spans="3:7" x14ac:dyDescent="0.2">
      <c r="C740">
        <v>28.81095000108083</v>
      </c>
      <c r="D740" s="1">
        <v>-45.865000000000002</v>
      </c>
      <c r="E740">
        <v>60</v>
      </c>
      <c r="F740">
        <f t="shared" si="23"/>
        <v>6.550353219559794E-9</v>
      </c>
      <c r="G740">
        <f t="shared" si="24"/>
        <v>2.498959790743297E-10</v>
      </c>
    </row>
    <row r="741" spans="3:7" x14ac:dyDescent="0.2">
      <c r="C741">
        <v>28.849200002352397</v>
      </c>
      <c r="D741" s="1">
        <v>-45.872</v>
      </c>
      <c r="E741">
        <v>60</v>
      </c>
      <c r="F741">
        <f t="shared" si="23"/>
        <v>6.5384005888739442E-9</v>
      </c>
      <c r="G741">
        <f t="shared" si="24"/>
        <v>2.5009383083844548E-10</v>
      </c>
    </row>
    <row r="742" spans="3:7" x14ac:dyDescent="0.2">
      <c r="C742">
        <v>28.88710000514984</v>
      </c>
      <c r="D742" s="1">
        <v>-45.875999999999998</v>
      </c>
      <c r="E742">
        <v>60</v>
      </c>
      <c r="F742">
        <f t="shared" si="23"/>
        <v>6.5315799792172239E-9</v>
      </c>
      <c r="G742">
        <f t="shared" si="24"/>
        <v>2.4754689948405393E-10</v>
      </c>
    </row>
    <row r="743" spans="3:7" x14ac:dyDescent="0.2">
      <c r="C743">
        <v>28.925033338864644</v>
      </c>
      <c r="D743" s="1">
        <v>-45.881999999999998</v>
      </c>
      <c r="E743">
        <v>60</v>
      </c>
      <c r="F743">
        <f t="shared" si="23"/>
        <v>6.5213619538055252E-9</v>
      </c>
      <c r="G743">
        <f t="shared" si="24"/>
        <v>2.4737699926873124E-10</v>
      </c>
    </row>
    <row r="744" spans="3:7" x14ac:dyDescent="0.2">
      <c r="C744">
        <v>28.96380000114441</v>
      </c>
      <c r="D744" s="1">
        <v>-45.887999999999998</v>
      </c>
      <c r="E744">
        <v>60</v>
      </c>
      <c r="F744">
        <f t="shared" si="23"/>
        <v>6.5111593752350536E-9</v>
      </c>
      <c r="G744">
        <f t="shared" si="24"/>
        <v>2.524159165494695E-10</v>
      </c>
    </row>
    <row r="745" spans="3:7" x14ac:dyDescent="0.2">
      <c r="C745">
        <v>29.004033335049947</v>
      </c>
      <c r="D745" s="1">
        <v>-45.893000000000001</v>
      </c>
      <c r="E745">
        <v>60</v>
      </c>
      <c r="F745">
        <f t="shared" si="23"/>
        <v>6.5026690098463692E-9</v>
      </c>
      <c r="G745">
        <f t="shared" si="24"/>
        <v>2.6162405355033495E-10</v>
      </c>
    </row>
    <row r="746" spans="3:7" x14ac:dyDescent="0.2">
      <c r="C746">
        <v>29.042583338419597</v>
      </c>
      <c r="D746" s="1">
        <v>-45.899000000000001</v>
      </c>
      <c r="E746">
        <v>60</v>
      </c>
      <c r="F746">
        <f t="shared" si="23"/>
        <v>6.4924946920097215E-9</v>
      </c>
      <c r="G746">
        <f t="shared" si="24"/>
        <v>2.5028569225441081E-10</v>
      </c>
    </row>
    <row r="747" spans="3:7" x14ac:dyDescent="0.2">
      <c r="C747">
        <v>29.081383339564006</v>
      </c>
      <c r="D747" s="1">
        <v>-45.905999999999999</v>
      </c>
      <c r="E747">
        <v>60</v>
      </c>
      <c r="F747">
        <f t="shared" si="23"/>
        <v>6.4806440954960588E-9</v>
      </c>
      <c r="G747">
        <f t="shared" si="24"/>
        <v>2.5144899832175568E-10</v>
      </c>
    </row>
    <row r="748" spans="3:7" x14ac:dyDescent="0.2">
      <c r="C748">
        <v>29.119283334414163</v>
      </c>
      <c r="D748" s="1">
        <v>-45.911000000000001</v>
      </c>
      <c r="E748">
        <v>60</v>
      </c>
      <c r="F748">
        <f t="shared" si="23"/>
        <v>6.4721921832238905E-9</v>
      </c>
      <c r="G748">
        <f t="shared" si="24"/>
        <v>2.452960504134136E-10</v>
      </c>
    </row>
    <row r="749" spans="3:7" x14ac:dyDescent="0.2">
      <c r="C749">
        <v>29.157166671752929</v>
      </c>
      <c r="D749" s="1">
        <v>-45.915999999999997</v>
      </c>
      <c r="E749">
        <v>60</v>
      </c>
      <c r="F749">
        <f t="shared" si="23"/>
        <v>6.4637509225281275E-9</v>
      </c>
      <c r="G749">
        <f t="shared" si="24"/>
        <v>2.4486845667189104E-10</v>
      </c>
    </row>
    <row r="750" spans="3:7" x14ac:dyDescent="0.2">
      <c r="C750">
        <v>29.195366668701173</v>
      </c>
      <c r="D750" s="1">
        <v>-45.921999999999997</v>
      </c>
      <c r="E750">
        <v>60</v>
      </c>
      <c r="F750">
        <f t="shared" si="23"/>
        <v>6.4536354515447481E-9</v>
      </c>
      <c r="G750">
        <f t="shared" si="24"/>
        <v>2.4652885455408616E-10</v>
      </c>
    </row>
    <row r="751" spans="3:7" x14ac:dyDescent="0.2">
      <c r="C751">
        <v>29.235566671689352</v>
      </c>
      <c r="D751" s="1">
        <v>-45.927</v>
      </c>
      <c r="E751">
        <v>60</v>
      </c>
      <c r="F751">
        <f t="shared" si="23"/>
        <v>6.445217578762552E-9</v>
      </c>
      <c r="G751">
        <f t="shared" si="24"/>
        <v>2.5909776592571875E-10</v>
      </c>
    </row>
    <row r="752" spans="3:7" x14ac:dyDescent="0.2">
      <c r="C752">
        <v>29.27601667245229</v>
      </c>
      <c r="D752" s="1">
        <v>-45.930999999999997</v>
      </c>
      <c r="E752">
        <v>60</v>
      </c>
      <c r="F752">
        <f t="shared" si="23"/>
        <v>6.4384909204981018E-9</v>
      </c>
      <c r="G752">
        <f t="shared" si="24"/>
        <v>2.604369626463178E-10</v>
      </c>
    </row>
    <row r="753" spans="3:7" x14ac:dyDescent="0.2">
      <c r="C753">
        <v>29.314650003115336</v>
      </c>
      <c r="D753" s="1">
        <v>-45.930999999999997</v>
      </c>
      <c r="E753">
        <v>60</v>
      </c>
      <c r="F753">
        <f t="shared" si="23"/>
        <v>6.4384909204981018E-9</v>
      </c>
      <c r="G753">
        <f t="shared" si="24"/>
        <v>2.4874034870262384E-10</v>
      </c>
    </row>
    <row r="754" spans="3:7" x14ac:dyDescent="0.2">
      <c r="C754">
        <v>29.355033334096273</v>
      </c>
      <c r="D754" s="1">
        <v>-45.932000000000002</v>
      </c>
      <c r="E754">
        <v>60</v>
      </c>
      <c r="F754">
        <f t="shared" si="23"/>
        <v>6.4368103161774731E-9</v>
      </c>
      <c r="G754">
        <f t="shared" si="24"/>
        <v>2.5993984145970567E-10</v>
      </c>
    </row>
    <row r="755" spans="3:7" x14ac:dyDescent="0.2">
      <c r="C755">
        <v>29.395166667302451</v>
      </c>
      <c r="D755" s="1">
        <v>-45.932000000000002</v>
      </c>
      <c r="E755">
        <v>60</v>
      </c>
      <c r="F755">
        <f t="shared" si="23"/>
        <v>6.4368103161774731E-9</v>
      </c>
      <c r="G755">
        <f t="shared" si="24"/>
        <v>2.5833065320411567E-10</v>
      </c>
    </row>
    <row r="756" spans="3:7" x14ac:dyDescent="0.2">
      <c r="C756">
        <v>29.43535000483195</v>
      </c>
      <c r="D756" s="1">
        <v>-45.930999999999997</v>
      </c>
      <c r="E756">
        <v>60</v>
      </c>
      <c r="F756">
        <f t="shared" si="23"/>
        <v>6.4384909204981018E-9</v>
      </c>
      <c r="G756">
        <f t="shared" si="24"/>
        <v>2.5872005383898625E-10</v>
      </c>
    </row>
    <row r="757" spans="3:7" x14ac:dyDescent="0.2">
      <c r="C757">
        <v>29.475466672579447</v>
      </c>
      <c r="D757" s="1">
        <v>-45.930999999999997</v>
      </c>
      <c r="E757">
        <v>60</v>
      </c>
      <c r="F757">
        <f t="shared" si="23"/>
        <v>6.4384909204981018E-9</v>
      </c>
      <c r="G757">
        <f t="shared" si="24"/>
        <v>2.5829080105290206E-10</v>
      </c>
    </row>
    <row r="758" spans="3:7" x14ac:dyDescent="0.2">
      <c r="C758">
        <v>29.515800007184346</v>
      </c>
      <c r="D758" s="1">
        <v>-45.930999999999997</v>
      </c>
      <c r="E758">
        <v>60</v>
      </c>
      <c r="F758">
        <f t="shared" si="23"/>
        <v>6.4384909204981018E-9</v>
      </c>
      <c r="G758">
        <f t="shared" si="24"/>
        <v>2.5968580864705316E-10</v>
      </c>
    </row>
    <row r="759" spans="3:7" x14ac:dyDescent="0.2">
      <c r="C759">
        <v>29.55601666768392</v>
      </c>
      <c r="D759" s="1">
        <v>-45.935000000000002</v>
      </c>
      <c r="E759">
        <v>60</v>
      </c>
      <c r="F759">
        <f t="shared" si="23"/>
        <v>6.4317710461543091E-9</v>
      </c>
      <c r="G759">
        <f t="shared" si="24"/>
        <v>2.5866435257417889E-10</v>
      </c>
    </row>
    <row r="760" spans="3:7" x14ac:dyDescent="0.2">
      <c r="C760">
        <v>29.596200005213419</v>
      </c>
      <c r="D760" s="1">
        <v>-45.933</v>
      </c>
      <c r="E760">
        <v>60</v>
      </c>
      <c r="F760">
        <f t="shared" si="23"/>
        <v>6.4351301357487E-9</v>
      </c>
      <c r="G760">
        <f t="shared" si="24"/>
        <v>2.5858500629103704E-10</v>
      </c>
    </row>
    <row r="761" spans="3:7" x14ac:dyDescent="0.2">
      <c r="C761">
        <v>29.636416673660278</v>
      </c>
      <c r="D761" s="1">
        <v>-45.94</v>
      </c>
      <c r="E761">
        <v>60</v>
      </c>
      <c r="F761">
        <f t="shared" si="23"/>
        <v>6.4233807330604549E-9</v>
      </c>
      <c r="G761">
        <f t="shared" si="24"/>
        <v>2.5832697324943875E-10</v>
      </c>
    </row>
    <row r="762" spans="3:7" x14ac:dyDescent="0.2">
      <c r="C762">
        <v>29.675150005022683</v>
      </c>
      <c r="D762" s="1">
        <v>-45.941000000000003</v>
      </c>
      <c r="E762">
        <v>60</v>
      </c>
      <c r="F762">
        <f t="shared" si="23"/>
        <v>6.4217039400562107E-9</v>
      </c>
      <c r="G762">
        <f t="shared" si="24"/>
        <v>2.4873398662145742E-10</v>
      </c>
    </row>
    <row r="763" spans="3:7" x14ac:dyDescent="0.2">
      <c r="C763">
        <v>29.714316670099894</v>
      </c>
      <c r="D763" s="1">
        <v>-45.942</v>
      </c>
      <c r="E763">
        <v>60</v>
      </c>
      <c r="F763">
        <f t="shared" si="23"/>
        <v>6.4200275700166395E-9</v>
      </c>
      <c r="G763">
        <f t="shared" si="24"/>
        <v>2.5145106962130183E-10</v>
      </c>
    </row>
    <row r="764" spans="3:7" x14ac:dyDescent="0.2">
      <c r="C764">
        <v>29.753050001462302</v>
      </c>
      <c r="D764" s="1">
        <v>-45.944000000000003</v>
      </c>
      <c r="E764">
        <v>60</v>
      </c>
      <c r="F764">
        <f t="shared" si="23"/>
        <v>6.4166760984198325E-9</v>
      </c>
      <c r="G764">
        <f t="shared" si="24"/>
        <v>2.485392415653407E-10</v>
      </c>
    </row>
    <row r="765" spans="3:7" x14ac:dyDescent="0.2">
      <c r="C765">
        <v>29.791183336575827</v>
      </c>
      <c r="D765" s="1">
        <v>-45.948</v>
      </c>
      <c r="E765">
        <v>60</v>
      </c>
      <c r="F765">
        <f t="shared" si="23"/>
        <v>6.4099782262758244E-9</v>
      </c>
      <c r="G765">
        <f t="shared" si="24"/>
        <v>2.4443384777297253E-10</v>
      </c>
    </row>
    <row r="766" spans="3:7" x14ac:dyDescent="0.2">
      <c r="C766">
        <v>29.829383333524067</v>
      </c>
      <c r="D766" s="1">
        <v>-45.95</v>
      </c>
      <c r="E766">
        <v>60</v>
      </c>
      <c r="F766">
        <f t="shared" si="23"/>
        <v>6.4066318240838085E-9</v>
      </c>
      <c r="G766">
        <f t="shared" si="24"/>
        <v>2.4473331612849911E-10</v>
      </c>
    </row>
    <row r="767" spans="3:7" x14ac:dyDescent="0.2">
      <c r="C767">
        <v>29.867516668637595</v>
      </c>
      <c r="D767" s="1">
        <v>-45.944000000000003</v>
      </c>
      <c r="E767">
        <v>60</v>
      </c>
      <c r="F767">
        <f t="shared" si="23"/>
        <v>6.4166760984198325E-9</v>
      </c>
      <c r="G767">
        <f t="shared" si="24"/>
        <v>2.4468925997601034E-10</v>
      </c>
    </row>
    <row r="768" spans="3:7" x14ac:dyDescent="0.2">
      <c r="C768">
        <v>29.905766669909159</v>
      </c>
      <c r="D768" s="1">
        <v>-45.951000000000001</v>
      </c>
      <c r="E768">
        <v>60</v>
      </c>
      <c r="F768">
        <f t="shared" si="23"/>
        <v>6.4049592560981868E-9</v>
      </c>
      <c r="G768">
        <f t="shared" si="24"/>
        <v>2.4498969969007037E-10</v>
      </c>
    </row>
    <row r="769" spans="3:7" x14ac:dyDescent="0.2">
      <c r="C769">
        <v>29.943816669782002</v>
      </c>
      <c r="D769" s="1">
        <v>-45.963999999999999</v>
      </c>
      <c r="E769">
        <v>60</v>
      </c>
      <c r="F769">
        <f t="shared" si="23"/>
        <v>6.3832542311774059E-9</v>
      </c>
      <c r="G769">
        <f t="shared" si="24"/>
        <v>2.4288282268462604E-10</v>
      </c>
    </row>
    <row r="770" spans="3:7" x14ac:dyDescent="0.2">
      <c r="C770">
        <v>29.981783334414164</v>
      </c>
      <c r="D770" s="1">
        <v>-45.970999999999997</v>
      </c>
      <c r="E770">
        <v>60</v>
      </c>
      <c r="F770">
        <f t="shared" si="23"/>
        <v>6.3715963666892443E-9</v>
      </c>
      <c r="G770">
        <f t="shared" si="24"/>
        <v>2.4190826242559051E-10</v>
      </c>
    </row>
    <row r="771" spans="3:7" x14ac:dyDescent="0.2">
      <c r="C771">
        <v>30.02000000476837</v>
      </c>
      <c r="D771" s="1">
        <v>-45.976999999999997</v>
      </c>
      <c r="E771">
        <v>60</v>
      </c>
      <c r="F771">
        <f t="shared" ref="F771:F834" si="25">EXP(-13478*(1/(D771+273.15)-1/(E771+273.15)))</f>
        <v>6.3616202883761543E-9</v>
      </c>
      <c r="G771">
        <f t="shared" si="24"/>
        <v>2.431199454795015E-10</v>
      </c>
    </row>
    <row r="772" spans="3:7" x14ac:dyDescent="0.2">
      <c r="C772">
        <v>30.058550000190735</v>
      </c>
      <c r="D772" s="1">
        <v>-45.98</v>
      </c>
      <c r="E772">
        <v>60</v>
      </c>
      <c r="F772">
        <f t="shared" si="25"/>
        <v>6.356637910813478E-9</v>
      </c>
      <c r="G772">
        <f t="shared" ref="G772:G835" si="26">F772*(C772-C771)</f>
        <v>2.450483623634895E-10</v>
      </c>
    </row>
    <row r="773" spans="3:7" x14ac:dyDescent="0.2">
      <c r="C773">
        <v>30.096133335431418</v>
      </c>
      <c r="D773" s="1">
        <v>-45.985999999999997</v>
      </c>
      <c r="E773">
        <v>60</v>
      </c>
      <c r="F773">
        <f t="shared" si="25"/>
        <v>6.3466844651035553E-9</v>
      </c>
      <c r="G773">
        <f t="shared" si="26"/>
        <v>2.3852956991882122E-10</v>
      </c>
    </row>
    <row r="774" spans="3:7" x14ac:dyDescent="0.2">
      <c r="C774">
        <v>30.134200000762938</v>
      </c>
      <c r="D774" s="1">
        <v>-45.993000000000002</v>
      </c>
      <c r="E774">
        <v>60</v>
      </c>
      <c r="F774">
        <f t="shared" si="25"/>
        <v>6.3350911455106355E-9</v>
      </c>
      <c r="G774">
        <f t="shared" si="26"/>
        <v>2.4115579448083064E-10</v>
      </c>
    </row>
    <row r="775" spans="3:7" x14ac:dyDescent="0.2">
      <c r="C775">
        <v>30.172416671117148</v>
      </c>
      <c r="D775" s="1">
        <v>-45.999000000000002</v>
      </c>
      <c r="E775">
        <v>60</v>
      </c>
      <c r="F775">
        <f t="shared" si="25"/>
        <v>6.3251703039279094E-9</v>
      </c>
      <c r="G775">
        <f t="shared" si="26"/>
        <v>2.4172694843944944E-10</v>
      </c>
    </row>
    <row r="776" spans="3:7" x14ac:dyDescent="0.2">
      <c r="C776">
        <v>30.212750005722047</v>
      </c>
      <c r="D776" s="1">
        <v>-46.002000000000002</v>
      </c>
      <c r="E776">
        <v>60</v>
      </c>
      <c r="F776">
        <f t="shared" si="25"/>
        <v>6.3202155144918194E-9</v>
      </c>
      <c r="G776">
        <f t="shared" si="26"/>
        <v>2.5491536712107148E-10</v>
      </c>
    </row>
    <row r="777" spans="3:7" x14ac:dyDescent="0.2">
      <c r="C777">
        <v>30.252766672770182</v>
      </c>
      <c r="D777" s="1">
        <v>-46.021000000000001</v>
      </c>
      <c r="E777">
        <v>60</v>
      </c>
      <c r="F777">
        <f t="shared" si="25"/>
        <v>6.2889221652907853E-9</v>
      </c>
      <c r="G777">
        <f t="shared" si="26"/>
        <v>2.5166170438008038E-10</v>
      </c>
    </row>
    <row r="778" spans="3:7" x14ac:dyDescent="0.2">
      <c r="C778">
        <v>30.293133338292439</v>
      </c>
      <c r="D778" s="1">
        <v>-46.033000000000001</v>
      </c>
      <c r="E778">
        <v>60</v>
      </c>
      <c r="F778">
        <f t="shared" si="25"/>
        <v>6.2692351429648953E-9</v>
      </c>
      <c r="G778">
        <f t="shared" si="26"/>
        <v>2.5306811809644011E-10</v>
      </c>
    </row>
    <row r="779" spans="3:7" x14ac:dyDescent="0.2">
      <c r="C779">
        <v>30.333483338356018</v>
      </c>
      <c r="D779" s="1">
        <v>-46.040999999999997</v>
      </c>
      <c r="E779">
        <v>60</v>
      </c>
      <c r="F779">
        <f t="shared" si="25"/>
        <v>6.2561435599847567E-9</v>
      </c>
      <c r="G779">
        <f t="shared" si="26"/>
        <v>2.5243539304314722E-10</v>
      </c>
    </row>
    <row r="780" spans="3:7" x14ac:dyDescent="0.2">
      <c r="C780">
        <v>30.373666667938231</v>
      </c>
      <c r="D780" s="1">
        <v>-46.052999999999997</v>
      </c>
      <c r="E780">
        <v>60</v>
      </c>
      <c r="F780">
        <f t="shared" si="25"/>
        <v>6.2365557045666637E-9</v>
      </c>
      <c r="G780">
        <f t="shared" si="26"/>
        <v>2.5060557333443245E-10</v>
      </c>
    </row>
    <row r="781" spans="3:7" x14ac:dyDescent="0.2">
      <c r="C781">
        <v>30.413933332761129</v>
      </c>
      <c r="D781" s="1">
        <v>-46.064999999999998</v>
      </c>
      <c r="E781">
        <v>60</v>
      </c>
      <c r="F781">
        <f t="shared" si="25"/>
        <v>6.217027117845338E-9</v>
      </c>
      <c r="G781">
        <f t="shared" si="26"/>
        <v>2.5033894714914566E-10</v>
      </c>
    </row>
    <row r="782" spans="3:7" x14ac:dyDescent="0.2">
      <c r="C782">
        <v>30.454166666666666</v>
      </c>
      <c r="D782" s="1">
        <v>-46.073</v>
      </c>
      <c r="E782">
        <v>60</v>
      </c>
      <c r="F782">
        <f t="shared" si="25"/>
        <v>6.2040409016375929E-9</v>
      </c>
      <c r="G782">
        <f t="shared" si="26"/>
        <v>2.4960924915919246E-10</v>
      </c>
    </row>
    <row r="783" spans="3:7" x14ac:dyDescent="0.2">
      <c r="C783">
        <v>30.494683337211608</v>
      </c>
      <c r="D783" s="1">
        <v>-46.08</v>
      </c>
      <c r="E783">
        <v>60</v>
      </c>
      <c r="F783">
        <f t="shared" si="25"/>
        <v>6.1926994675551654E-9</v>
      </c>
      <c r="G783">
        <f t="shared" si="26"/>
        <v>2.5090756411077322E-10</v>
      </c>
    </row>
    <row r="784" spans="3:7" x14ac:dyDescent="0.2">
      <c r="C784">
        <v>30.534883340199787</v>
      </c>
      <c r="D784" s="1">
        <v>-46.093000000000004</v>
      </c>
      <c r="E784">
        <v>60</v>
      </c>
      <c r="F784">
        <f t="shared" si="25"/>
        <v>6.1716899340471463E-9</v>
      </c>
      <c r="G784">
        <f t="shared" si="26"/>
        <v>2.4810195379080983E-10</v>
      </c>
    </row>
    <row r="785" spans="3:7" x14ac:dyDescent="0.2">
      <c r="C785">
        <v>30.575066669782004</v>
      </c>
      <c r="D785" s="1">
        <v>-46.091000000000001</v>
      </c>
      <c r="E785">
        <v>60</v>
      </c>
      <c r="F785">
        <f t="shared" si="25"/>
        <v>6.1749176809422584E-9</v>
      </c>
      <c r="G785">
        <f t="shared" si="26"/>
        <v>2.4812875231635869E-10</v>
      </c>
    </row>
    <row r="786" spans="3:7" x14ac:dyDescent="0.2">
      <c r="C786">
        <v>30.61528333822886</v>
      </c>
      <c r="D786" s="1">
        <v>-46.091999999999999</v>
      </c>
      <c r="E786">
        <v>60</v>
      </c>
      <c r="F786">
        <f t="shared" si="25"/>
        <v>6.1733036036467822E-9</v>
      </c>
      <c r="G786">
        <f t="shared" si="26"/>
        <v>2.4826970424964471E-10</v>
      </c>
    </row>
    <row r="787" spans="3:7" x14ac:dyDescent="0.2">
      <c r="C787">
        <v>30.655716673533121</v>
      </c>
      <c r="D787" s="1">
        <v>-46.097000000000001</v>
      </c>
      <c r="E787">
        <v>60</v>
      </c>
      <c r="F787">
        <f t="shared" si="25"/>
        <v>6.1652393306219056E-9</v>
      </c>
      <c r="G787">
        <f t="shared" si="26"/>
        <v>2.4928118908605292E-10</v>
      </c>
    </row>
    <row r="788" spans="3:7" x14ac:dyDescent="0.2">
      <c r="C788">
        <v>30.695666670799255</v>
      </c>
      <c r="D788" s="1">
        <v>-46.100999999999999</v>
      </c>
      <c r="E788">
        <v>60</v>
      </c>
      <c r="F788">
        <f t="shared" si="25"/>
        <v>6.158795242389672E-9</v>
      </c>
      <c r="G788">
        <f t="shared" si="26"/>
        <v>2.4604385309615001E-10</v>
      </c>
    </row>
    <row r="789" spans="3:7" x14ac:dyDescent="0.2">
      <c r="C789">
        <v>30.733783340454103</v>
      </c>
      <c r="D789" s="1">
        <v>-46.106999999999999</v>
      </c>
      <c r="E789">
        <v>60</v>
      </c>
      <c r="F789">
        <f t="shared" si="25"/>
        <v>6.149141312145175E-9</v>
      </c>
      <c r="G789">
        <f t="shared" si="26"/>
        <v>2.3438478805601385E-10</v>
      </c>
    </row>
    <row r="790" spans="3:7" x14ac:dyDescent="0.2">
      <c r="C790">
        <v>30.771866671244304</v>
      </c>
      <c r="D790" s="1">
        <v>-46.115000000000002</v>
      </c>
      <c r="E790">
        <v>60</v>
      </c>
      <c r="F790">
        <f t="shared" si="25"/>
        <v>6.1362921491370885E-9</v>
      </c>
      <c r="G790">
        <f t="shared" si="26"/>
        <v>2.3369044374090038E-10</v>
      </c>
    </row>
    <row r="791" spans="3:7" x14ac:dyDescent="0.2">
      <c r="C791">
        <v>30.810333339373269</v>
      </c>
      <c r="D791" s="1">
        <v>-46.121000000000002</v>
      </c>
      <c r="E791">
        <v>60</v>
      </c>
      <c r="F791">
        <f t="shared" si="25"/>
        <v>6.1266723071784684E-9</v>
      </c>
      <c r="G791">
        <f t="shared" si="26"/>
        <v>2.3567267037515539E-10</v>
      </c>
    </row>
    <row r="792" spans="3:7" x14ac:dyDescent="0.2">
      <c r="C792">
        <v>30.848400004704793</v>
      </c>
      <c r="D792" s="1">
        <v>-46.124000000000002</v>
      </c>
      <c r="E792">
        <v>60</v>
      </c>
      <c r="F792">
        <f t="shared" si="25"/>
        <v>6.1218678526678901E-9</v>
      </c>
      <c r="G792">
        <f t="shared" si="26"/>
        <v>2.3303909475132289E-10</v>
      </c>
    </row>
    <row r="793" spans="3:7" x14ac:dyDescent="0.2">
      <c r="C793">
        <v>30.886350003878274</v>
      </c>
      <c r="D793" s="1">
        <v>-46.127000000000002</v>
      </c>
      <c r="E793">
        <v>60</v>
      </c>
      <c r="F793">
        <f t="shared" si="25"/>
        <v>6.1170670389185154E-9</v>
      </c>
      <c r="G793">
        <f t="shared" si="26"/>
        <v>2.32142689071086E-10</v>
      </c>
    </row>
    <row r="794" spans="3:7" x14ac:dyDescent="0.2">
      <c r="C794">
        <v>30.924416669209798</v>
      </c>
      <c r="D794" s="1">
        <v>-46.122999999999998</v>
      </c>
      <c r="E794">
        <v>60</v>
      </c>
      <c r="F794">
        <f t="shared" si="25"/>
        <v>6.1234689328442537E-9</v>
      </c>
      <c r="G794">
        <f t="shared" si="26"/>
        <v>2.3310004253456543E-10</v>
      </c>
    </row>
    <row r="795" spans="3:7" x14ac:dyDescent="0.2">
      <c r="C795">
        <v>30.962533338864645</v>
      </c>
      <c r="D795" s="1">
        <v>-46.128999999999998</v>
      </c>
      <c r="E795">
        <v>60</v>
      </c>
      <c r="F795">
        <f t="shared" si="25"/>
        <v>6.1138685177498604E-9</v>
      </c>
      <c r="G795">
        <f t="shared" si="26"/>
        <v>2.3304030660424423E-10</v>
      </c>
    </row>
    <row r="796" spans="3:7" x14ac:dyDescent="0.2">
      <c r="C796">
        <v>31.000650000572204</v>
      </c>
      <c r="D796" s="1">
        <v>-46.122999999999998</v>
      </c>
      <c r="E796">
        <v>60</v>
      </c>
      <c r="F796">
        <f t="shared" si="25"/>
        <v>6.1234689328442537E-9</v>
      </c>
      <c r="G796">
        <f t="shared" si="26"/>
        <v>2.3340619378996906E-10</v>
      </c>
    </row>
    <row r="797" spans="3:7" x14ac:dyDescent="0.2">
      <c r="C797">
        <v>31.038850005467733</v>
      </c>
      <c r="D797" s="1">
        <v>-46.128999999999998</v>
      </c>
      <c r="E797">
        <v>60</v>
      </c>
      <c r="F797">
        <f t="shared" si="25"/>
        <v>6.1138685177498604E-9</v>
      </c>
      <c r="G797">
        <f t="shared" si="26"/>
        <v>2.3354980730866594E-10</v>
      </c>
    </row>
    <row r="798" spans="3:7" x14ac:dyDescent="0.2">
      <c r="C798">
        <v>31.076900005340576</v>
      </c>
      <c r="D798" s="1">
        <v>-46.128</v>
      </c>
      <c r="E798">
        <v>60</v>
      </c>
      <c r="F798">
        <f t="shared" si="25"/>
        <v>6.1154675762668009E-9</v>
      </c>
      <c r="G798">
        <f t="shared" si="26"/>
        <v>2.3269354049932841E-10</v>
      </c>
    </row>
    <row r="799" spans="3:7" x14ac:dyDescent="0.2">
      <c r="C799">
        <v>31.115033340454101</v>
      </c>
      <c r="D799" s="1">
        <v>-46.128</v>
      </c>
      <c r="E799">
        <v>60</v>
      </c>
      <c r="F799">
        <f t="shared" si="25"/>
        <v>6.1154675762668009E-9</v>
      </c>
      <c r="G799">
        <f t="shared" si="26"/>
        <v>2.3320317446167645E-10</v>
      </c>
    </row>
    <row r="800" spans="3:7" x14ac:dyDescent="0.2">
      <c r="C800">
        <v>31.155366667111714</v>
      </c>
      <c r="D800" s="1">
        <v>-46.128999999999998</v>
      </c>
      <c r="E800">
        <v>60</v>
      </c>
      <c r="F800">
        <f t="shared" si="25"/>
        <v>6.1138685177498604E-9</v>
      </c>
      <c r="G800">
        <f t="shared" si="26"/>
        <v>2.4659265606810349E-10</v>
      </c>
    </row>
    <row r="801" spans="3:7" x14ac:dyDescent="0.2">
      <c r="C801">
        <v>31.195816667874656</v>
      </c>
      <c r="D801" s="1">
        <v>-46.133000000000003</v>
      </c>
      <c r="E801">
        <v>60</v>
      </c>
      <c r="F801">
        <f t="shared" si="25"/>
        <v>6.1074763230607898E-9</v>
      </c>
      <c r="G801">
        <f t="shared" si="26"/>
        <v>2.4704742192745664E-10</v>
      </c>
    </row>
    <row r="802" spans="3:7" x14ac:dyDescent="0.2">
      <c r="C802">
        <v>31.235766673088072</v>
      </c>
      <c r="D802" s="1">
        <v>-46.137999999999998</v>
      </c>
      <c r="E802">
        <v>60</v>
      </c>
      <c r="F802">
        <f t="shared" si="25"/>
        <v>6.0994951609205348E-9</v>
      </c>
      <c r="G802">
        <f t="shared" si="26"/>
        <v>2.4367486347798416E-10</v>
      </c>
    </row>
    <row r="803" spans="3:7" x14ac:dyDescent="0.2">
      <c r="C803">
        <v>31.275866667429607</v>
      </c>
      <c r="D803" s="1">
        <v>-46.142000000000003</v>
      </c>
      <c r="E803">
        <v>60</v>
      </c>
      <c r="F803">
        <f t="shared" si="25"/>
        <v>6.0931174885155292E-9</v>
      </c>
      <c r="G803">
        <f t="shared" si="26"/>
        <v>2.4433397681178062E-10</v>
      </c>
    </row>
    <row r="804" spans="3:7" x14ac:dyDescent="0.2">
      <c r="C804">
        <v>31.316066670417786</v>
      </c>
      <c r="D804" s="1">
        <v>-46.143000000000001</v>
      </c>
      <c r="E804">
        <v>60</v>
      </c>
      <c r="F804">
        <f t="shared" si="25"/>
        <v>6.0915240775548434E-9</v>
      </c>
      <c r="G804">
        <f t="shared" si="26"/>
        <v>2.4487928612026932E-10</v>
      </c>
    </row>
    <row r="805" spans="3:7" x14ac:dyDescent="0.2">
      <c r="C805">
        <v>31.356266673405965</v>
      </c>
      <c r="D805" s="1">
        <v>-46.152999999999999</v>
      </c>
      <c r="E805">
        <v>60</v>
      </c>
      <c r="F805">
        <f t="shared" si="25"/>
        <v>6.0756120980543948E-9</v>
      </c>
      <c r="G805">
        <f t="shared" si="26"/>
        <v>2.4423962449680345E-10</v>
      </c>
    </row>
    <row r="806" spans="3:7" x14ac:dyDescent="0.2">
      <c r="C806">
        <v>31.396433337529501</v>
      </c>
      <c r="D806" s="1">
        <v>-46.164999999999999</v>
      </c>
      <c r="E806">
        <v>60</v>
      </c>
      <c r="F806">
        <f t="shared" si="25"/>
        <v>6.0565707357541405E-9</v>
      </c>
      <c r="G806">
        <f t="shared" si="26"/>
        <v>2.4327224248347308E-10</v>
      </c>
    </row>
    <row r="807" spans="3:7" x14ac:dyDescent="0.2">
      <c r="C807">
        <v>31.436733333269753</v>
      </c>
      <c r="D807" s="1">
        <v>-46.179000000000002</v>
      </c>
      <c r="E807">
        <v>60</v>
      </c>
      <c r="F807">
        <f t="shared" si="25"/>
        <v>6.0344286933695632E-9</v>
      </c>
      <c r="G807">
        <f t="shared" si="26"/>
        <v>2.4318745063764854E-10</v>
      </c>
    </row>
    <row r="808" spans="3:7" x14ac:dyDescent="0.2">
      <c r="C808">
        <v>31.477066667874656</v>
      </c>
      <c r="D808" s="1">
        <v>-46.192</v>
      </c>
      <c r="E808">
        <v>60</v>
      </c>
      <c r="F808">
        <f t="shared" si="25"/>
        <v>6.0139382804589899E-9</v>
      </c>
      <c r="G808">
        <f t="shared" si="26"/>
        <v>2.4256218495898384E-10</v>
      </c>
    </row>
    <row r="809" spans="3:7" x14ac:dyDescent="0.2">
      <c r="C809">
        <v>31.517216666539511</v>
      </c>
      <c r="D809" s="1">
        <v>-46.197000000000003</v>
      </c>
      <c r="E809">
        <v>60</v>
      </c>
      <c r="F809">
        <f t="shared" si="25"/>
        <v>6.0060752685691403E-9</v>
      </c>
      <c r="G809">
        <f t="shared" si="26"/>
        <v>2.411439140140711E-10</v>
      </c>
    </row>
    <row r="810" spans="3:7" x14ac:dyDescent="0.2">
      <c r="C810">
        <v>31.557233333587646</v>
      </c>
      <c r="D810" s="1">
        <v>-46.204999999999998</v>
      </c>
      <c r="E810">
        <v>60</v>
      </c>
      <c r="F810">
        <f t="shared" si="25"/>
        <v>5.9935151089378957E-9</v>
      </c>
      <c r="G810">
        <f t="shared" si="26"/>
        <v>2.3984049856233701E-10</v>
      </c>
    </row>
    <row r="811" spans="3:7" x14ac:dyDescent="0.2">
      <c r="C811">
        <v>31.597516671816507</v>
      </c>
      <c r="D811" s="1">
        <v>-46.213999999999999</v>
      </c>
      <c r="E811">
        <v>60</v>
      </c>
      <c r="F811">
        <f t="shared" si="25"/>
        <v>5.9794152681884668E-9</v>
      </c>
      <c r="G811">
        <f t="shared" si="26"/>
        <v>2.4087080765924891E-10</v>
      </c>
    </row>
    <row r="812" spans="3:7" x14ac:dyDescent="0.2">
      <c r="C812">
        <v>31.637583335240681</v>
      </c>
      <c r="D812" s="1">
        <v>-46.222999999999999</v>
      </c>
      <c r="E812">
        <v>60</v>
      </c>
      <c r="F812">
        <f t="shared" si="25"/>
        <v>5.9653474830773007E-9</v>
      </c>
      <c r="G812">
        <f t="shared" si="26"/>
        <v>2.3901156981270025E-10</v>
      </c>
    </row>
    <row r="813" spans="3:7" x14ac:dyDescent="0.2">
      <c r="C813">
        <v>31.675566673278809</v>
      </c>
      <c r="D813" s="1">
        <v>-46.228000000000002</v>
      </c>
      <c r="E813">
        <v>60</v>
      </c>
      <c r="F813">
        <f t="shared" si="25"/>
        <v>5.9575458722239545E-9</v>
      </c>
      <c r="G813">
        <f t="shared" si="26"/>
        <v>2.2628747874233546E-10</v>
      </c>
    </row>
    <row r="814" spans="3:7" x14ac:dyDescent="0.2">
      <c r="C814">
        <v>31.715783333778383</v>
      </c>
      <c r="D814" s="1">
        <v>-46.231999999999999</v>
      </c>
      <c r="E814">
        <v>60</v>
      </c>
      <c r="F814">
        <f t="shared" si="25"/>
        <v>5.9513116833048895E-9</v>
      </c>
      <c r="G814">
        <f t="shared" si="26"/>
        <v>2.3934188149462202E-10</v>
      </c>
    </row>
    <row r="815" spans="3:7" x14ac:dyDescent="0.2">
      <c r="C815">
        <v>31.75608333746592</v>
      </c>
      <c r="D815" s="1">
        <v>-46.231000000000002</v>
      </c>
      <c r="E815">
        <v>60</v>
      </c>
      <c r="F815">
        <f t="shared" si="25"/>
        <v>5.9528696392724818E-9</v>
      </c>
      <c r="G815">
        <f t="shared" si="26"/>
        <v>2.3990066841411171E-10</v>
      </c>
    </row>
    <row r="816" spans="3:7" x14ac:dyDescent="0.2">
      <c r="C816">
        <v>31.796383333206176</v>
      </c>
      <c r="D816" s="1">
        <v>-46.232999999999997</v>
      </c>
      <c r="E816">
        <v>60</v>
      </c>
      <c r="F816">
        <f t="shared" si="25"/>
        <v>5.9497541213517515E-9</v>
      </c>
      <c r="G816">
        <f t="shared" si="26"/>
        <v>2.3977506574604418E-10</v>
      </c>
    </row>
    <row r="817" spans="3:7" x14ac:dyDescent="0.2">
      <c r="C817">
        <v>31.836633340517679</v>
      </c>
      <c r="D817" s="1">
        <v>-46.235999999999997</v>
      </c>
      <c r="E817">
        <v>60</v>
      </c>
      <c r="F817">
        <f t="shared" si="25"/>
        <v>5.9450837986184991E-9</v>
      </c>
      <c r="G817">
        <f t="shared" si="26"/>
        <v>2.3928966636189173E-10</v>
      </c>
    </row>
    <row r="818" spans="3:7" x14ac:dyDescent="0.2">
      <c r="C818">
        <v>31.876716669400533</v>
      </c>
      <c r="D818" s="1">
        <v>-46.241</v>
      </c>
      <c r="E818">
        <v>60</v>
      </c>
      <c r="F818">
        <f t="shared" si="25"/>
        <v>5.9373077987201119E-9</v>
      </c>
      <c r="G818">
        <f t="shared" si="26"/>
        <v>2.3798706117483439E-10</v>
      </c>
    </row>
    <row r="819" spans="3:7" x14ac:dyDescent="0.2">
      <c r="C819">
        <v>31.917033338546752</v>
      </c>
      <c r="D819" s="1">
        <v>-46.246000000000002</v>
      </c>
      <c r="E819">
        <v>60</v>
      </c>
      <c r="F819">
        <f t="shared" si="25"/>
        <v>5.9295416275797785E-9</v>
      </c>
      <c r="G819">
        <f t="shared" si="26"/>
        <v>2.3905936798786231E-10</v>
      </c>
    </row>
    <row r="820" spans="3:7" x14ac:dyDescent="0.2">
      <c r="C820">
        <v>31.956933339436848</v>
      </c>
      <c r="D820" s="1">
        <v>-46.246000000000002</v>
      </c>
      <c r="E820">
        <v>60</v>
      </c>
      <c r="F820">
        <f t="shared" si="25"/>
        <v>5.9295416275797785E-9</v>
      </c>
      <c r="G820">
        <f t="shared" si="26"/>
        <v>2.3658871621829603E-10</v>
      </c>
    </row>
    <row r="821" spans="3:7" x14ac:dyDescent="0.2">
      <c r="C821">
        <v>31.997133334477741</v>
      </c>
      <c r="D821" s="1">
        <v>-46.243000000000002</v>
      </c>
      <c r="E821">
        <v>60</v>
      </c>
      <c r="F821">
        <f t="shared" si="25"/>
        <v>5.9342001514843902E-9</v>
      </c>
      <c r="G821">
        <f t="shared" si="26"/>
        <v>2.3855481666134228E-10</v>
      </c>
    </row>
    <row r="822" spans="3:7" x14ac:dyDescent="0.2">
      <c r="C822">
        <v>32.037400007247925</v>
      </c>
      <c r="D822" s="1">
        <v>-46.241</v>
      </c>
      <c r="E822">
        <v>60</v>
      </c>
      <c r="F822">
        <f t="shared" si="25"/>
        <v>5.9373077987201119E-9</v>
      </c>
      <c r="G822">
        <f t="shared" si="26"/>
        <v>2.3907563026692114E-10</v>
      </c>
    </row>
    <row r="823" spans="3:7" x14ac:dyDescent="0.2">
      <c r="C823">
        <v>32.077300000190732</v>
      </c>
      <c r="D823" s="1">
        <v>-46.246000000000002</v>
      </c>
      <c r="E823">
        <v>60</v>
      </c>
      <c r="F823">
        <f t="shared" si="25"/>
        <v>5.9295416275797785E-9</v>
      </c>
      <c r="G823">
        <f t="shared" si="26"/>
        <v>2.3658866909451478E-10</v>
      </c>
    </row>
    <row r="824" spans="3:7" x14ac:dyDescent="0.2">
      <c r="C824">
        <v>32.116050004959106</v>
      </c>
      <c r="D824" s="1">
        <v>-46.256999999999998</v>
      </c>
      <c r="E824">
        <v>60</v>
      </c>
      <c r="F824">
        <f t="shared" si="25"/>
        <v>5.912490589265565E-9</v>
      </c>
      <c r="G824">
        <f t="shared" si="26"/>
        <v>2.2910903852700956E-10</v>
      </c>
    </row>
    <row r="825" spans="3:7" x14ac:dyDescent="0.2">
      <c r="C825">
        <v>32.154983337720232</v>
      </c>
      <c r="D825" s="1">
        <v>-46.261000000000003</v>
      </c>
      <c r="E825">
        <v>60</v>
      </c>
      <c r="F825">
        <f t="shared" si="25"/>
        <v>5.9063019669424105E-9</v>
      </c>
      <c r="G825">
        <f t="shared" si="26"/>
        <v>2.2995201986665851E-10</v>
      </c>
    </row>
    <row r="826" spans="3:7" x14ac:dyDescent="0.2">
      <c r="C826">
        <v>32.194050002098081</v>
      </c>
      <c r="D826" s="1">
        <v>-46.271000000000001</v>
      </c>
      <c r="E826">
        <v>60</v>
      </c>
      <c r="F826">
        <f t="shared" si="25"/>
        <v>5.8908577843178465E-9</v>
      </c>
      <c r="G826">
        <f t="shared" si="26"/>
        <v>2.3013616395758321E-10</v>
      </c>
    </row>
    <row r="827" spans="3:7" x14ac:dyDescent="0.2">
      <c r="C827">
        <v>32.233066670099895</v>
      </c>
      <c r="D827" s="1">
        <v>-46.279000000000003</v>
      </c>
      <c r="E827">
        <v>60</v>
      </c>
      <c r="F827">
        <f t="shared" si="25"/>
        <v>5.8785305431526429E-9</v>
      </c>
      <c r="G827">
        <f t="shared" si="26"/>
        <v>2.2936067454071014E-10</v>
      </c>
    </row>
    <row r="828" spans="3:7" x14ac:dyDescent="0.2">
      <c r="C828">
        <v>32.27216667334239</v>
      </c>
      <c r="D828" s="1">
        <v>-46.286999999999999</v>
      </c>
      <c r="E828">
        <v>60</v>
      </c>
      <c r="F828">
        <f t="shared" si="25"/>
        <v>5.8662282313622611E-9</v>
      </c>
      <c r="G828">
        <f t="shared" si="26"/>
        <v>2.2936954286748316E-10</v>
      </c>
    </row>
    <row r="829" spans="3:7" x14ac:dyDescent="0.2">
      <c r="C829">
        <v>32.311166667938231</v>
      </c>
      <c r="D829" s="1">
        <v>-46.298000000000002</v>
      </c>
      <c r="E829">
        <v>60</v>
      </c>
      <c r="F829">
        <f t="shared" si="25"/>
        <v>5.8493531683295614E-9</v>
      </c>
      <c r="G829">
        <f t="shared" si="26"/>
        <v>2.2812474195401718E-10</v>
      </c>
    </row>
    <row r="830" spans="3:7" x14ac:dyDescent="0.2">
      <c r="C830">
        <v>32.350333333015442</v>
      </c>
      <c r="D830" s="1">
        <v>-46.304000000000002</v>
      </c>
      <c r="E830">
        <v>60</v>
      </c>
      <c r="F830">
        <f t="shared" si="25"/>
        <v>5.8401683702172061E-9</v>
      </c>
      <c r="G830">
        <f t="shared" si="26"/>
        <v>2.2873991855081791E-10</v>
      </c>
    </row>
    <row r="831" spans="3:7" x14ac:dyDescent="0.2">
      <c r="C831">
        <v>32.38926667372386</v>
      </c>
      <c r="D831" s="1">
        <v>-46.311</v>
      </c>
      <c r="E831">
        <v>60</v>
      </c>
      <c r="F831">
        <f t="shared" si="25"/>
        <v>5.8294703863840354E-9</v>
      </c>
      <c r="G831">
        <f t="shared" si="26"/>
        <v>2.2696075670272295E-10</v>
      </c>
    </row>
    <row r="832" spans="3:7" x14ac:dyDescent="0.2">
      <c r="C832">
        <v>32.428283333778381</v>
      </c>
      <c r="D832" s="1">
        <v>-46.313000000000002</v>
      </c>
      <c r="E832">
        <v>60</v>
      </c>
      <c r="F832">
        <f t="shared" si="25"/>
        <v>5.8264172994047892E-9</v>
      </c>
      <c r="G832">
        <f t="shared" si="26"/>
        <v>2.2732734310665944E-10</v>
      </c>
    </row>
    <row r="833" spans="3:7" x14ac:dyDescent="0.2">
      <c r="C833">
        <v>32.466316668192547</v>
      </c>
      <c r="D833" s="1">
        <v>-46.31</v>
      </c>
      <c r="E833">
        <v>60</v>
      </c>
      <c r="F833">
        <f t="shared" si="25"/>
        <v>5.8309975095621858E-9</v>
      </c>
      <c r="G833">
        <f t="shared" si="26"/>
        <v>2.2177227824934841E-10</v>
      </c>
    </row>
    <row r="834" spans="3:7" x14ac:dyDescent="0.2">
      <c r="C834">
        <v>32.504433337847395</v>
      </c>
      <c r="D834" s="1">
        <v>-46.31</v>
      </c>
      <c r="E834">
        <v>60</v>
      </c>
      <c r="F834">
        <f t="shared" si="25"/>
        <v>5.8309975095621858E-9</v>
      </c>
      <c r="G834">
        <f t="shared" si="26"/>
        <v>2.2225820583022097E-10</v>
      </c>
    </row>
    <row r="835" spans="3:7" x14ac:dyDescent="0.2">
      <c r="C835">
        <v>32.542683339118959</v>
      </c>
      <c r="D835" s="1">
        <v>-46.311999999999998</v>
      </c>
      <c r="E835">
        <v>60</v>
      </c>
      <c r="F835">
        <f t="shared" ref="F835:F898" si="27">EXP(-13478*(1/(D835+273.15)-1/(E835+273.15)))</f>
        <v>5.827943649696287E-9</v>
      </c>
      <c r="G835">
        <f t="shared" si="26"/>
        <v>2.2291885201148551E-10</v>
      </c>
    </row>
    <row r="836" spans="3:7" x14ac:dyDescent="0.2">
      <c r="C836">
        <v>32.58078333536784</v>
      </c>
      <c r="D836" s="1">
        <v>-46.313000000000002</v>
      </c>
      <c r="E836">
        <v>60</v>
      </c>
      <c r="F836">
        <f t="shared" si="27"/>
        <v>5.8264172994047892E-9</v>
      </c>
      <c r="G836">
        <f t="shared" ref="G836:G899" si="28">F836*(C836-C835)</f>
        <v>2.2198647725174071E-10</v>
      </c>
    </row>
    <row r="837" spans="3:7" x14ac:dyDescent="0.2">
      <c r="C837">
        <v>32.618950001398723</v>
      </c>
      <c r="D837" s="1">
        <v>-46.316000000000003</v>
      </c>
      <c r="E837">
        <v>60</v>
      </c>
      <c r="F837">
        <f t="shared" si="27"/>
        <v>5.8218405659635084E-9</v>
      </c>
      <c r="G837">
        <f t="shared" si="28"/>
        <v>2.2220024456617241E-10</v>
      </c>
    </row>
    <row r="838" spans="3:7" x14ac:dyDescent="0.2">
      <c r="C838">
        <v>32.657150006294252</v>
      </c>
      <c r="D838" s="1">
        <v>-46.322000000000003</v>
      </c>
      <c r="E838">
        <v>60</v>
      </c>
      <c r="F838">
        <f t="shared" si="27"/>
        <v>5.8126975190490762E-9</v>
      </c>
      <c r="G838">
        <f t="shared" si="28"/>
        <v>2.220450736839046E-10</v>
      </c>
    </row>
    <row r="839" spans="3:7" x14ac:dyDescent="0.2">
      <c r="C839">
        <v>32.697333335876465</v>
      </c>
      <c r="D839" s="1">
        <v>-46.325000000000003</v>
      </c>
      <c r="E839">
        <v>60</v>
      </c>
      <c r="F839">
        <f t="shared" si="27"/>
        <v>5.8081312004900014E-9</v>
      </c>
      <c r="G839">
        <f t="shared" si="28"/>
        <v>2.3339005028602378E-10</v>
      </c>
    </row>
    <row r="840" spans="3:7" x14ac:dyDescent="0.2">
      <c r="C840">
        <v>32.737783336639403</v>
      </c>
      <c r="D840" s="1">
        <v>-46.331000000000003</v>
      </c>
      <c r="E840">
        <v>60</v>
      </c>
      <c r="F840">
        <f t="shared" si="27"/>
        <v>5.7990089604667753E-9</v>
      </c>
      <c r="G840">
        <f t="shared" si="28"/>
        <v>2.3456991687516554E-10</v>
      </c>
    </row>
    <row r="841" spans="3:7" x14ac:dyDescent="0.2">
      <c r="C841">
        <v>32.77785000006358</v>
      </c>
      <c r="D841" s="1">
        <v>-46.332999999999998</v>
      </c>
      <c r="E841">
        <v>60</v>
      </c>
      <c r="F841">
        <f t="shared" si="27"/>
        <v>5.7959712916561665E-9</v>
      </c>
      <c r="G841">
        <f t="shared" si="28"/>
        <v>2.3222523095898182E-10</v>
      </c>
    </row>
    <row r="842" spans="3:7" x14ac:dyDescent="0.2">
      <c r="C842">
        <v>32.818233338991803</v>
      </c>
      <c r="D842" s="1">
        <v>-46.335999999999999</v>
      </c>
      <c r="E842">
        <v>60</v>
      </c>
      <c r="F842">
        <f t="shared" si="27"/>
        <v>5.7914176713548697E-9</v>
      </c>
      <c r="G842">
        <f t="shared" si="28"/>
        <v>2.3387678269722174E-10</v>
      </c>
    </row>
    <row r="843" spans="3:7" x14ac:dyDescent="0.2">
      <c r="C843">
        <v>32.858516669273378</v>
      </c>
      <c r="D843" s="1">
        <v>-46.341999999999999</v>
      </c>
      <c r="E843">
        <v>60</v>
      </c>
      <c r="F843">
        <f t="shared" si="27"/>
        <v>5.7823207999569856E-9</v>
      </c>
      <c r="G843">
        <f t="shared" si="28"/>
        <v>2.3293113857868849E-10</v>
      </c>
    </row>
    <row r="844" spans="3:7" x14ac:dyDescent="0.2">
      <c r="C844">
        <v>32.898866669336954</v>
      </c>
      <c r="D844" s="1">
        <v>-46.344999999999999</v>
      </c>
      <c r="E844">
        <v>60</v>
      </c>
      <c r="F844">
        <f t="shared" si="27"/>
        <v>5.7777775437984738E-9</v>
      </c>
      <c r="G844">
        <f t="shared" si="28"/>
        <v>2.3313332425959593E-10</v>
      </c>
    </row>
    <row r="845" spans="3:7" x14ac:dyDescent="0.2">
      <c r="C845">
        <v>32.938966671625771</v>
      </c>
      <c r="D845" s="1">
        <v>-46.348999999999997</v>
      </c>
      <c r="E845">
        <v>60</v>
      </c>
      <c r="F845">
        <f t="shared" si="27"/>
        <v>5.7717252346140208E-9</v>
      </c>
      <c r="G845">
        <f t="shared" si="28"/>
        <v>2.3144619511844471E-10</v>
      </c>
    </row>
    <row r="846" spans="3:7" x14ac:dyDescent="0.2">
      <c r="C846">
        <v>32.979316671689354</v>
      </c>
      <c r="D846" s="1">
        <v>-46.353000000000002</v>
      </c>
      <c r="E846">
        <v>60</v>
      </c>
      <c r="F846">
        <f t="shared" si="27"/>
        <v>5.7656790521619304E-9</v>
      </c>
      <c r="G846">
        <f t="shared" si="28"/>
        <v>2.326451501213332E-10</v>
      </c>
    </row>
    <row r="847" spans="3:7" x14ac:dyDescent="0.2">
      <c r="C847">
        <v>33.019700002670291</v>
      </c>
      <c r="D847" s="1">
        <v>-46.356000000000002</v>
      </c>
      <c r="E847">
        <v>60</v>
      </c>
      <c r="F847">
        <f t="shared" si="27"/>
        <v>5.7611484323920433E-9</v>
      </c>
      <c r="G847">
        <f t="shared" si="28"/>
        <v>2.3265436397559515E-10</v>
      </c>
    </row>
    <row r="848" spans="3:7" x14ac:dyDescent="0.2">
      <c r="C848">
        <v>33.059833335876462</v>
      </c>
      <c r="D848" s="1">
        <v>-46.357999999999997</v>
      </c>
      <c r="E848">
        <v>60</v>
      </c>
      <c r="F848">
        <f t="shared" si="27"/>
        <v>5.7581299307009385E-9</v>
      </c>
      <c r="G848">
        <f t="shared" si="28"/>
        <v>2.3109294715324751E-10</v>
      </c>
    </row>
    <row r="849" spans="3:7" x14ac:dyDescent="0.2">
      <c r="C849">
        <v>33.098666667938232</v>
      </c>
      <c r="D849" s="1">
        <v>-46.363</v>
      </c>
      <c r="E849">
        <v>60</v>
      </c>
      <c r="F849">
        <f t="shared" si="27"/>
        <v>5.7505903612398714E-9</v>
      </c>
      <c r="G849">
        <f t="shared" si="28"/>
        <v>2.2331458504924424E-10</v>
      </c>
    </row>
    <row r="850" spans="3:7" x14ac:dyDescent="0.2">
      <c r="C850">
        <v>33.137650005022685</v>
      </c>
      <c r="D850" s="1">
        <v>-46.366</v>
      </c>
      <c r="E850">
        <v>60</v>
      </c>
      <c r="F850">
        <f t="shared" si="27"/>
        <v>5.7460711996726385E-9</v>
      </c>
      <c r="G850">
        <f t="shared" si="28"/>
        <v>2.2400103048810448E-10</v>
      </c>
    </row>
    <row r="851" spans="3:7" x14ac:dyDescent="0.2">
      <c r="C851">
        <v>33.175666666030885</v>
      </c>
      <c r="D851" s="1">
        <v>-46.37</v>
      </c>
      <c r="E851">
        <v>60</v>
      </c>
      <c r="F851">
        <f t="shared" si="27"/>
        <v>5.7400509891588296E-9</v>
      </c>
      <c r="G851">
        <f t="shared" si="28"/>
        <v>2.1821757262463434E-10</v>
      </c>
    </row>
    <row r="852" spans="3:7" x14ac:dyDescent="0.2">
      <c r="C852">
        <v>33.213633338610329</v>
      </c>
      <c r="D852" s="1">
        <v>-46.37</v>
      </c>
      <c r="E852">
        <v>60</v>
      </c>
      <c r="F852">
        <f t="shared" si="27"/>
        <v>5.7400509891588296E-9</v>
      </c>
      <c r="G852">
        <f t="shared" si="28"/>
        <v>2.1793063649470487E-10</v>
      </c>
    </row>
    <row r="853" spans="3:7" x14ac:dyDescent="0.2">
      <c r="C853">
        <v>33.251783339182538</v>
      </c>
      <c r="D853" s="1">
        <v>-46.375</v>
      </c>
      <c r="E853">
        <v>60</v>
      </c>
      <c r="F853">
        <f t="shared" si="27"/>
        <v>5.7325342969566284E-9</v>
      </c>
      <c r="G853">
        <f t="shared" si="28"/>
        <v>2.1869618670910225E-10</v>
      </c>
    </row>
    <row r="854" spans="3:7" x14ac:dyDescent="0.2">
      <c r="C854">
        <v>33.291766667366026</v>
      </c>
      <c r="D854" s="1">
        <v>-46.378</v>
      </c>
      <c r="E854">
        <v>60</v>
      </c>
      <c r="F854">
        <f t="shared" si="27"/>
        <v>5.7280288483387601E-9</v>
      </c>
      <c r="G854">
        <f t="shared" si="28"/>
        <v>2.2902565728761952E-10</v>
      </c>
    </row>
    <row r="855" spans="3:7" x14ac:dyDescent="0.2">
      <c r="C855">
        <v>33.330000003178917</v>
      </c>
      <c r="D855" s="1">
        <v>-46.378999999999998</v>
      </c>
      <c r="E855">
        <v>60</v>
      </c>
      <c r="F855">
        <f t="shared" si="27"/>
        <v>5.7265277926923785E-9</v>
      </c>
      <c r="G855">
        <f t="shared" si="28"/>
        <v>2.1894426013985742E-10</v>
      </c>
    </row>
    <row r="856" spans="3:7" x14ac:dyDescent="0.2">
      <c r="C856">
        <v>33.369883338610329</v>
      </c>
      <c r="D856" s="1">
        <v>-46.38</v>
      </c>
      <c r="E856">
        <v>60</v>
      </c>
      <c r="F856">
        <f t="shared" si="27"/>
        <v>5.7250271171710498E-9</v>
      </c>
      <c r="G856">
        <f t="shared" si="28"/>
        <v>2.2833317686806316E-10</v>
      </c>
    </row>
    <row r="857" spans="3:7" x14ac:dyDescent="0.2">
      <c r="C857">
        <v>33.410116672515869</v>
      </c>
      <c r="D857" s="1">
        <v>-46.372999999999998</v>
      </c>
      <c r="E857">
        <v>60</v>
      </c>
      <c r="F857">
        <f t="shared" si="27"/>
        <v>5.7355398316968131E-9</v>
      </c>
      <c r="G857">
        <f t="shared" si="28"/>
        <v>2.3075988917718425E-10</v>
      </c>
    </row>
    <row r="858" spans="3:7" x14ac:dyDescent="0.2">
      <c r="C858">
        <v>33.45020000139872</v>
      </c>
      <c r="D858" s="1">
        <v>-46.375</v>
      </c>
      <c r="E858">
        <v>60</v>
      </c>
      <c r="F858">
        <f t="shared" si="27"/>
        <v>5.7325342969566284E-9</v>
      </c>
      <c r="G858">
        <f t="shared" si="28"/>
        <v>2.2977905755713455E-10</v>
      </c>
    </row>
    <row r="859" spans="3:7" x14ac:dyDescent="0.2">
      <c r="C859">
        <v>33.490483339627581</v>
      </c>
      <c r="D859" s="1">
        <v>-46.378</v>
      </c>
      <c r="E859">
        <v>60</v>
      </c>
      <c r="F859">
        <f t="shared" si="27"/>
        <v>5.7280288483387601E-9</v>
      </c>
      <c r="G859">
        <f t="shared" si="28"/>
        <v>2.3074412348230082E-10</v>
      </c>
    </row>
    <row r="860" spans="3:7" x14ac:dyDescent="0.2">
      <c r="C860">
        <v>33.530616672833759</v>
      </c>
      <c r="D860" s="1">
        <v>-46.387</v>
      </c>
      <c r="E860">
        <v>60</v>
      </c>
      <c r="F860">
        <f t="shared" si="27"/>
        <v>5.7145330242244849E-9</v>
      </c>
      <c r="G860">
        <f t="shared" si="28"/>
        <v>2.2934325797891035E-10</v>
      </c>
    </row>
    <row r="861" spans="3:7" x14ac:dyDescent="0.2">
      <c r="C861">
        <v>33.570633339881894</v>
      </c>
      <c r="D861" s="1">
        <v>-46.393000000000001</v>
      </c>
      <c r="E861">
        <v>60</v>
      </c>
      <c r="F861">
        <f t="shared" si="27"/>
        <v>5.7055528845496886E-9</v>
      </c>
      <c r="G861">
        <f t="shared" si="28"/>
        <v>2.2831721010655366E-10</v>
      </c>
    </row>
    <row r="862" spans="3:7" x14ac:dyDescent="0.2">
      <c r="C862">
        <v>33.610916670163469</v>
      </c>
      <c r="D862" s="1">
        <v>-46.398000000000003</v>
      </c>
      <c r="E862">
        <v>60</v>
      </c>
      <c r="F862">
        <f t="shared" si="27"/>
        <v>5.6980798534142473E-9</v>
      </c>
      <c r="G862">
        <f t="shared" si="28"/>
        <v>2.2953763270587485E-10</v>
      </c>
    </row>
    <row r="863" spans="3:7" x14ac:dyDescent="0.2">
      <c r="C863">
        <v>33.651200000445051</v>
      </c>
      <c r="D863" s="1">
        <v>-46.404000000000003</v>
      </c>
      <c r="E863">
        <v>60</v>
      </c>
      <c r="F863">
        <f t="shared" si="27"/>
        <v>5.689124701065774E-9</v>
      </c>
      <c r="G863">
        <f t="shared" si="28"/>
        <v>2.2917688934613992E-10</v>
      </c>
    </row>
    <row r="864" spans="3:7" x14ac:dyDescent="0.2">
      <c r="C864">
        <v>33.691150005658464</v>
      </c>
      <c r="D864" s="1">
        <v>-46.423999999999999</v>
      </c>
      <c r="E864">
        <v>60</v>
      </c>
      <c r="F864">
        <f t="shared" si="27"/>
        <v>5.6593723120276255E-9</v>
      </c>
      <c r="G864">
        <f t="shared" si="28"/>
        <v>2.2609195337014862E-10</v>
      </c>
    </row>
    <row r="865" spans="3:7" x14ac:dyDescent="0.2">
      <c r="C865">
        <v>33.731400005022685</v>
      </c>
      <c r="D865" s="1">
        <v>-46.433999999999997</v>
      </c>
      <c r="E865">
        <v>60</v>
      </c>
      <c r="F865">
        <f t="shared" si="27"/>
        <v>5.6445525587576051E-9</v>
      </c>
      <c r="G865">
        <f t="shared" si="28"/>
        <v>2.2719323690130512E-10</v>
      </c>
    </row>
    <row r="866" spans="3:7" x14ac:dyDescent="0.2">
      <c r="C866">
        <v>33.771783336003622</v>
      </c>
      <c r="D866" s="1">
        <v>-46.436</v>
      </c>
      <c r="E866">
        <v>60</v>
      </c>
      <c r="F866">
        <f t="shared" si="27"/>
        <v>5.6415931116434616E-9</v>
      </c>
      <c r="G866">
        <f t="shared" si="28"/>
        <v>2.2782632188727308E-10</v>
      </c>
    </row>
    <row r="867" spans="3:7" x14ac:dyDescent="0.2">
      <c r="C867">
        <v>33.811866672833759</v>
      </c>
      <c r="D867" s="1">
        <v>-46.447000000000003</v>
      </c>
      <c r="E867">
        <v>60</v>
      </c>
      <c r="F867">
        <f t="shared" si="27"/>
        <v>5.625342935872077E-9</v>
      </c>
      <c r="G867">
        <f t="shared" si="28"/>
        <v>2.2548251568358838E-10</v>
      </c>
    </row>
    <row r="868" spans="3:7" x14ac:dyDescent="0.2">
      <c r="C868">
        <v>33.852150003115334</v>
      </c>
      <c r="D868" s="1">
        <v>-46.442999999999998</v>
      </c>
      <c r="E868">
        <v>60</v>
      </c>
      <c r="F868">
        <f t="shared" si="27"/>
        <v>5.6312468502492694E-9</v>
      </c>
      <c r="G868">
        <f t="shared" si="28"/>
        <v>2.268453767656705E-10</v>
      </c>
    </row>
    <row r="869" spans="3:7" x14ac:dyDescent="0.2">
      <c r="C869">
        <v>33.89251666863759</v>
      </c>
      <c r="D869" s="1">
        <v>-46.45</v>
      </c>
      <c r="E869">
        <v>60</v>
      </c>
      <c r="F869">
        <f t="shared" si="27"/>
        <v>5.6209189259445978E-9</v>
      </c>
      <c r="G869">
        <f t="shared" si="28"/>
        <v>2.2689775421132706E-10</v>
      </c>
    </row>
    <row r="870" spans="3:7" x14ac:dyDescent="0.2">
      <c r="C870">
        <v>33.932600005467734</v>
      </c>
      <c r="D870" s="1">
        <v>-46.448999999999998</v>
      </c>
      <c r="E870">
        <v>60</v>
      </c>
      <c r="F870">
        <f t="shared" si="27"/>
        <v>5.6223932222121696E-9</v>
      </c>
      <c r="G870">
        <f t="shared" si="28"/>
        <v>2.2536428131744581E-10</v>
      </c>
    </row>
    <row r="871" spans="3:7" x14ac:dyDescent="0.2">
      <c r="C871">
        <v>33.97291666666667</v>
      </c>
      <c r="D871" s="1">
        <v>-46.45</v>
      </c>
      <c r="E871">
        <v>60</v>
      </c>
      <c r="F871">
        <f t="shared" si="27"/>
        <v>5.6209189259445978E-9</v>
      </c>
      <c r="G871">
        <f t="shared" si="28"/>
        <v>2.2661668396399721E-10</v>
      </c>
    </row>
    <row r="872" spans="3:7" x14ac:dyDescent="0.2">
      <c r="C872">
        <v>34.013033334414168</v>
      </c>
      <c r="D872" s="1">
        <v>-46.451000000000001</v>
      </c>
      <c r="E872">
        <v>60</v>
      </c>
      <c r="F872">
        <f t="shared" si="27"/>
        <v>5.6194450032634212E-9</v>
      </c>
      <c r="G872">
        <f t="shared" si="28"/>
        <v>2.25433408121254E-10</v>
      </c>
    </row>
    <row r="873" spans="3:7" x14ac:dyDescent="0.2">
      <c r="C873">
        <v>34.053216671943666</v>
      </c>
      <c r="D873" s="1">
        <v>-46.447000000000003</v>
      </c>
      <c r="E873">
        <v>60</v>
      </c>
      <c r="F873">
        <f t="shared" si="27"/>
        <v>5.625342935872077E-9</v>
      </c>
      <c r="G873">
        <f t="shared" si="28"/>
        <v>2.2604505391132731E-10</v>
      </c>
    </row>
    <row r="874" spans="3:7" x14ac:dyDescent="0.2">
      <c r="C874">
        <v>34.093383336067198</v>
      </c>
      <c r="D874" s="1">
        <v>-46.448999999999998</v>
      </c>
      <c r="E874">
        <v>60</v>
      </c>
      <c r="F874">
        <f t="shared" si="27"/>
        <v>5.6223932222121696E-9</v>
      </c>
      <c r="G874">
        <f t="shared" si="28"/>
        <v>2.2583278012702081E-10</v>
      </c>
    </row>
    <row r="875" spans="3:7" x14ac:dyDescent="0.2">
      <c r="C875">
        <v>34.133866667747498</v>
      </c>
      <c r="D875" s="1">
        <v>-46.445999999999998</v>
      </c>
      <c r="E875">
        <v>60</v>
      </c>
      <c r="F875">
        <f t="shared" si="27"/>
        <v>5.6268183534471252E-9</v>
      </c>
      <c r="G875">
        <f t="shared" si="28"/>
        <v>2.277923537073954E-10</v>
      </c>
    </row>
    <row r="876" spans="3:7" x14ac:dyDescent="0.2">
      <c r="C876">
        <v>34.174283337593081</v>
      </c>
      <c r="D876" s="1">
        <v>-46.451999999999998</v>
      </c>
      <c r="E876">
        <v>60</v>
      </c>
      <c r="F876">
        <f t="shared" si="27"/>
        <v>5.6179714540772777E-9</v>
      </c>
      <c r="G876">
        <f t="shared" si="28"/>
        <v>2.2705969746135623E-10</v>
      </c>
    </row>
    <row r="877" spans="3:7" x14ac:dyDescent="0.2">
      <c r="C877">
        <v>34.214416670799253</v>
      </c>
      <c r="D877" s="1">
        <v>-46.453000000000003</v>
      </c>
      <c r="E877">
        <v>60</v>
      </c>
      <c r="F877">
        <f t="shared" si="27"/>
        <v>5.6164982782950658E-9</v>
      </c>
      <c r="G877">
        <f t="shared" si="28"/>
        <v>2.2540879685470203E-10</v>
      </c>
    </row>
    <row r="878" spans="3:7" x14ac:dyDescent="0.2">
      <c r="C878">
        <v>34.254300006230672</v>
      </c>
      <c r="D878" s="1">
        <v>-46.451000000000001</v>
      </c>
      <c r="E878">
        <v>60</v>
      </c>
      <c r="F878">
        <f t="shared" si="27"/>
        <v>5.6194450032634212E-9</v>
      </c>
      <c r="G878">
        <f t="shared" si="28"/>
        <v>2.2412221000356757E-10</v>
      </c>
    </row>
    <row r="879" spans="3:7" x14ac:dyDescent="0.2">
      <c r="C879">
        <v>34.294516666730246</v>
      </c>
      <c r="D879" s="1">
        <v>-46.454999999999998</v>
      </c>
      <c r="E879">
        <v>60</v>
      </c>
      <c r="F879">
        <f t="shared" si="27"/>
        <v>5.6135530465769435E-9</v>
      </c>
      <c r="G879">
        <f t="shared" si="28"/>
        <v>2.2575835707053522E-10</v>
      </c>
    </row>
    <row r="880" spans="3:7" x14ac:dyDescent="0.2">
      <c r="C880">
        <v>34.334700004259744</v>
      </c>
      <c r="D880" s="1">
        <v>-46.459000000000003</v>
      </c>
      <c r="E880">
        <v>60</v>
      </c>
      <c r="F880">
        <f t="shared" si="27"/>
        <v>5.6076670599719487E-9</v>
      </c>
      <c r="G880">
        <f t="shared" si="28"/>
        <v>2.2533477822390295E-10</v>
      </c>
    </row>
    <row r="881" spans="3:7" x14ac:dyDescent="0.2">
      <c r="C881">
        <v>34.373333334922791</v>
      </c>
      <c r="D881" s="1">
        <v>-46.462000000000003</v>
      </c>
      <c r="E881">
        <v>60</v>
      </c>
      <c r="F881">
        <f t="shared" si="27"/>
        <v>5.6032564843738316E-9</v>
      </c>
      <c r="G881">
        <f t="shared" si="28"/>
        <v>2.1647246055067197E-10</v>
      </c>
    </row>
    <row r="882" spans="3:7" x14ac:dyDescent="0.2">
      <c r="C882">
        <v>34.412216671307881</v>
      </c>
      <c r="D882" s="1">
        <v>-46.462000000000003</v>
      </c>
      <c r="E882">
        <v>60</v>
      </c>
      <c r="F882">
        <f t="shared" si="27"/>
        <v>5.6032564843738316E-9</v>
      </c>
      <c r="G882">
        <f t="shared" si="28"/>
        <v>2.1787330673384825E-10</v>
      </c>
    </row>
    <row r="883" spans="3:7" x14ac:dyDescent="0.2">
      <c r="C883">
        <v>34.45020000139872</v>
      </c>
      <c r="D883" s="1">
        <v>-46.457000000000001</v>
      </c>
      <c r="E883">
        <v>60</v>
      </c>
      <c r="F883">
        <f t="shared" si="27"/>
        <v>5.6106093073790956E-9</v>
      </c>
      <c r="G883">
        <f t="shared" si="28"/>
        <v>2.1310962533291242E-10</v>
      </c>
    </row>
    <row r="884" spans="3:7" x14ac:dyDescent="0.2">
      <c r="C884">
        <v>34.488300005594887</v>
      </c>
      <c r="D884" s="1">
        <v>-46.456000000000003</v>
      </c>
      <c r="E884">
        <v>60</v>
      </c>
      <c r="F884">
        <f t="shared" si="27"/>
        <v>5.612080990458538E-9</v>
      </c>
      <c r="G884">
        <f t="shared" si="28"/>
        <v>2.138203092856993E-10</v>
      </c>
    </row>
    <row r="885" spans="3:7" x14ac:dyDescent="0.2">
      <c r="C885">
        <v>34.526266670227052</v>
      </c>
      <c r="D885" s="1">
        <v>-46.457999999999998</v>
      </c>
      <c r="E885">
        <v>60</v>
      </c>
      <c r="F885">
        <f t="shared" si="27"/>
        <v>5.6091379972472837E-9</v>
      </c>
      <c r="G885">
        <f t="shared" si="28"/>
        <v>2.1296026121702267E-10</v>
      </c>
    </row>
    <row r="886" spans="3:7" x14ac:dyDescent="0.2">
      <c r="C886">
        <v>34.564283339182538</v>
      </c>
      <c r="D886" s="1">
        <v>-46.454000000000001</v>
      </c>
      <c r="E886">
        <v>60</v>
      </c>
      <c r="F886">
        <f t="shared" si="27"/>
        <v>5.6150254758252876E-9</v>
      </c>
      <c r="G886">
        <f t="shared" si="28"/>
        <v>2.134645646910674E-10</v>
      </c>
    </row>
    <row r="887" spans="3:7" x14ac:dyDescent="0.2">
      <c r="C887">
        <v>34.604433337847389</v>
      </c>
      <c r="D887" s="1">
        <v>-46.456000000000003</v>
      </c>
      <c r="E887">
        <v>60</v>
      </c>
      <c r="F887">
        <f t="shared" si="27"/>
        <v>5.612080990458538E-9</v>
      </c>
      <c r="G887">
        <f t="shared" si="28"/>
        <v>2.2532504427394988E-10</v>
      </c>
    </row>
    <row r="888" spans="3:7" x14ac:dyDescent="0.2">
      <c r="C888">
        <v>34.644700002670291</v>
      </c>
      <c r="D888" s="1">
        <v>-46.459000000000003</v>
      </c>
      <c r="E888">
        <v>60</v>
      </c>
      <c r="F888">
        <f t="shared" si="27"/>
        <v>5.6076670599719487E-9</v>
      </c>
      <c r="G888">
        <f t="shared" si="28"/>
        <v>2.2580204994231611E-10</v>
      </c>
    </row>
    <row r="889" spans="3:7" x14ac:dyDescent="0.2">
      <c r="C889">
        <v>34.684983332951866</v>
      </c>
      <c r="D889" s="1">
        <v>-46.469000000000001</v>
      </c>
      <c r="E889">
        <v>60</v>
      </c>
      <c r="F889">
        <f t="shared" si="27"/>
        <v>5.5929781742861705E-9</v>
      </c>
      <c r="G889">
        <f t="shared" si="28"/>
        <v>2.253037870524104E-10</v>
      </c>
    </row>
    <row r="890" spans="3:7" x14ac:dyDescent="0.2">
      <c r="C890">
        <v>34.724916672706605</v>
      </c>
      <c r="D890" s="1">
        <v>-46.478000000000002</v>
      </c>
      <c r="E890">
        <v>60</v>
      </c>
      <c r="F890">
        <f t="shared" si="27"/>
        <v>5.5797899733861729E-9</v>
      </c>
      <c r="G890">
        <f t="shared" si="28"/>
        <v>2.2281964876731863E-10</v>
      </c>
    </row>
    <row r="891" spans="3:7" x14ac:dyDescent="0.2">
      <c r="C891">
        <v>34.763150000572203</v>
      </c>
      <c r="D891" s="1">
        <v>-46.494</v>
      </c>
      <c r="E891">
        <v>60</v>
      </c>
      <c r="F891">
        <f t="shared" si="27"/>
        <v>5.5564184481709346E-9</v>
      </c>
      <c r="G891">
        <f t="shared" si="28"/>
        <v>2.1244036828737516E-10</v>
      </c>
    </row>
    <row r="892" spans="3:7" x14ac:dyDescent="0.2">
      <c r="C892">
        <v>34.80325000286102</v>
      </c>
      <c r="D892" s="1">
        <v>-46.506999999999998</v>
      </c>
      <c r="E892">
        <v>60</v>
      </c>
      <c r="F892">
        <f t="shared" si="27"/>
        <v>5.5374987685392851E-9</v>
      </c>
      <c r="G892">
        <f t="shared" si="28"/>
        <v>2.2205371329274632E-10</v>
      </c>
    </row>
    <row r="893" spans="3:7" x14ac:dyDescent="0.2">
      <c r="C893">
        <v>34.84348333676656</v>
      </c>
      <c r="D893" s="1">
        <v>-46.51</v>
      </c>
      <c r="E893">
        <v>60</v>
      </c>
      <c r="F893">
        <f t="shared" si="27"/>
        <v>5.5331415378140946E-9</v>
      </c>
      <c r="G893">
        <f t="shared" si="28"/>
        <v>2.2261673103748915E-10</v>
      </c>
    </row>
    <row r="894" spans="3:7" x14ac:dyDescent="0.2">
      <c r="C894">
        <v>34.883883333206178</v>
      </c>
      <c r="D894" s="1">
        <v>-46.527999999999999</v>
      </c>
      <c r="E894">
        <v>60</v>
      </c>
      <c r="F894">
        <f t="shared" si="27"/>
        <v>5.5070676479444654E-9</v>
      </c>
      <c r="G894">
        <f t="shared" si="28"/>
        <v>2.2248551336969066E-10</v>
      </c>
    </row>
    <row r="895" spans="3:7" x14ac:dyDescent="0.2">
      <c r="C895">
        <v>34.9242000023524</v>
      </c>
      <c r="D895" s="1">
        <v>-46.533999999999999</v>
      </c>
      <c r="E895">
        <v>60</v>
      </c>
      <c r="F895">
        <f t="shared" si="27"/>
        <v>5.4984027671942899E-9</v>
      </c>
      <c r="G895">
        <f t="shared" si="28"/>
        <v>2.2167728519764251E-10</v>
      </c>
    </row>
    <row r="896" spans="3:7" x14ac:dyDescent="0.2">
      <c r="C896">
        <v>34.964533336957295</v>
      </c>
      <c r="D896" s="1">
        <v>-46.536999999999999</v>
      </c>
      <c r="E896">
        <v>60</v>
      </c>
      <c r="F896">
        <f t="shared" si="27"/>
        <v>5.4940752688992757E-9</v>
      </c>
      <c r="G896">
        <f t="shared" si="28"/>
        <v>2.2159437616499459E-10</v>
      </c>
    </row>
    <row r="897" spans="3:7" x14ac:dyDescent="0.2">
      <c r="C897">
        <v>35.004683335622154</v>
      </c>
      <c r="D897" s="1">
        <v>-46.537999999999997</v>
      </c>
      <c r="E897">
        <v>60</v>
      </c>
      <c r="F897">
        <f t="shared" si="27"/>
        <v>5.4926335010307239E-9</v>
      </c>
      <c r="G897">
        <f t="shared" si="28"/>
        <v>2.2052922773294226E-10</v>
      </c>
    </row>
    <row r="898" spans="3:7" x14ac:dyDescent="0.2">
      <c r="C898">
        <v>35.044783337910971</v>
      </c>
      <c r="D898" s="1">
        <v>-46.542999999999999</v>
      </c>
      <c r="E898">
        <v>60</v>
      </c>
      <c r="F898">
        <f t="shared" si="27"/>
        <v>5.4854301443861764E-9</v>
      </c>
      <c r="G898">
        <f t="shared" si="28"/>
        <v>2.1996576134503111E-10</v>
      </c>
    </row>
    <row r="899" spans="3:7" x14ac:dyDescent="0.2">
      <c r="C899">
        <v>35.083333333333336</v>
      </c>
      <c r="D899" s="1">
        <v>-46.543999999999997</v>
      </c>
      <c r="E899">
        <v>60</v>
      </c>
      <c r="F899">
        <f t="shared" ref="F899:F962" si="29">EXP(-13478*(1/(D899+273.15)-1/(E899+273.15)))</f>
        <v>5.4839905689711185E-9</v>
      </c>
      <c r="G899">
        <f t="shared" si="28"/>
        <v>2.1140781133012781E-10</v>
      </c>
    </row>
    <row r="900" spans="3:7" x14ac:dyDescent="0.2">
      <c r="C900">
        <v>35.12191666762034</v>
      </c>
      <c r="D900" s="1">
        <v>-46.54</v>
      </c>
      <c r="E900">
        <v>60</v>
      </c>
      <c r="F900">
        <f t="shared" si="29"/>
        <v>5.4897510621015795E-9</v>
      </c>
      <c r="G900">
        <f t="shared" ref="G900:G963" si="30">F900*(C900-C899)</f>
        <v>2.1181290038150233E-10</v>
      </c>
    </row>
    <row r="901" spans="3:7" x14ac:dyDescent="0.2">
      <c r="C901">
        <v>35.160800004005431</v>
      </c>
      <c r="D901" s="1">
        <v>-46.543999999999997</v>
      </c>
      <c r="E901">
        <v>60</v>
      </c>
      <c r="F901">
        <f t="shared" si="29"/>
        <v>5.4839905689711185E-9</v>
      </c>
      <c r="G901">
        <f t="shared" si="30"/>
        <v>2.1323585002596879E-10</v>
      </c>
    </row>
    <row r="902" spans="3:7" x14ac:dyDescent="0.2">
      <c r="C902">
        <v>35.19993333816528</v>
      </c>
      <c r="D902" s="1">
        <v>-46.542999999999999</v>
      </c>
      <c r="E902">
        <v>60</v>
      </c>
      <c r="F902">
        <f t="shared" si="29"/>
        <v>5.4854301443861764E-9</v>
      </c>
      <c r="G902">
        <f t="shared" si="30"/>
        <v>2.1466317085077658E-10</v>
      </c>
    </row>
    <row r="903" spans="3:7" x14ac:dyDescent="0.2">
      <c r="C903">
        <v>35.239083337783811</v>
      </c>
      <c r="D903" s="1">
        <v>-46.540999999999997</v>
      </c>
      <c r="E903">
        <v>60</v>
      </c>
      <c r="F903">
        <f t="shared" si="29"/>
        <v>5.4883103908620503E-9</v>
      </c>
      <c r="G903">
        <f t="shared" si="30"/>
        <v>2.1486734970862499E-10</v>
      </c>
    </row>
    <row r="904" spans="3:7" x14ac:dyDescent="0.2">
      <c r="C904">
        <v>35.278116671244305</v>
      </c>
      <c r="D904" s="1">
        <v>-46.536000000000001</v>
      </c>
      <c r="E904">
        <v>60</v>
      </c>
      <c r="F904">
        <f t="shared" si="29"/>
        <v>5.4955174024897484E-9</v>
      </c>
      <c r="G904">
        <f t="shared" si="30"/>
        <v>2.1450836330933371E-10</v>
      </c>
    </row>
    <row r="905" spans="3:7" x14ac:dyDescent="0.2">
      <c r="C905">
        <v>35.317366671562198</v>
      </c>
      <c r="D905" s="1">
        <v>-46.533999999999999</v>
      </c>
      <c r="E905">
        <v>60</v>
      </c>
      <c r="F905">
        <f t="shared" si="29"/>
        <v>5.4984027671942899E-9</v>
      </c>
      <c r="G905">
        <f t="shared" si="30"/>
        <v>2.1581231036027625E-10</v>
      </c>
    </row>
    <row r="906" spans="3:7" x14ac:dyDescent="0.2">
      <c r="C906">
        <v>35.356200003623961</v>
      </c>
      <c r="D906" s="1">
        <v>-46.536000000000001</v>
      </c>
      <c r="E906">
        <v>60</v>
      </c>
      <c r="F906">
        <f t="shared" si="29"/>
        <v>5.4955174024897484E-9</v>
      </c>
      <c r="G906">
        <f t="shared" si="30"/>
        <v>2.1340925214208339E-10</v>
      </c>
    </row>
    <row r="907" spans="3:7" x14ac:dyDescent="0.2">
      <c r="C907">
        <v>35.395250002543129</v>
      </c>
      <c r="D907" s="1">
        <v>-46.54</v>
      </c>
      <c r="E907">
        <v>60</v>
      </c>
      <c r="F907">
        <f t="shared" si="29"/>
        <v>5.4897510621015795E-9</v>
      </c>
      <c r="G907">
        <f t="shared" si="30"/>
        <v>2.1437477304156894E-10</v>
      </c>
    </row>
    <row r="908" spans="3:7" x14ac:dyDescent="0.2">
      <c r="C908">
        <v>35.434500002861022</v>
      </c>
      <c r="D908" s="1">
        <v>-46.54</v>
      </c>
      <c r="E908">
        <v>60</v>
      </c>
      <c r="F908">
        <f t="shared" si="29"/>
        <v>5.4897510621015795E-9</v>
      </c>
      <c r="G908">
        <f t="shared" si="30"/>
        <v>2.1547273093263706E-10</v>
      </c>
    </row>
    <row r="909" spans="3:7" x14ac:dyDescent="0.2">
      <c r="C909">
        <v>35.473766668637595</v>
      </c>
      <c r="D909" s="1">
        <v>-46.54</v>
      </c>
      <c r="E909">
        <v>60</v>
      </c>
      <c r="F909">
        <f t="shared" si="29"/>
        <v>5.4897510621015795E-9</v>
      </c>
      <c r="G909">
        <f t="shared" si="30"/>
        <v>2.1556422015212941E-10</v>
      </c>
    </row>
    <row r="910" spans="3:7" x14ac:dyDescent="0.2">
      <c r="C910">
        <v>35.512800002098082</v>
      </c>
      <c r="D910" s="1">
        <v>-46.548000000000002</v>
      </c>
      <c r="E910">
        <v>60</v>
      </c>
      <c r="F910">
        <f t="shared" si="29"/>
        <v>5.4782359173786488E-9</v>
      </c>
      <c r="G910">
        <f t="shared" si="30"/>
        <v>2.1383380933826067E-10</v>
      </c>
    </row>
    <row r="911" spans="3:7" x14ac:dyDescent="0.2">
      <c r="C911">
        <v>35.551683338483173</v>
      </c>
      <c r="D911" s="1">
        <v>-46.552</v>
      </c>
      <c r="E911">
        <v>60</v>
      </c>
      <c r="F911">
        <f t="shared" si="29"/>
        <v>5.4724871016101144E-9</v>
      </c>
      <c r="G911">
        <f t="shared" si="30"/>
        <v>2.1278855683497595E-10</v>
      </c>
    </row>
    <row r="912" spans="3:7" x14ac:dyDescent="0.2">
      <c r="C912">
        <v>35.589416670799253</v>
      </c>
      <c r="D912" s="1">
        <v>-46.548999999999999</v>
      </c>
      <c r="E912">
        <v>60</v>
      </c>
      <c r="F912">
        <f t="shared" si="29"/>
        <v>5.476798166551081E-9</v>
      </c>
      <c r="G912">
        <f t="shared" si="30"/>
        <v>2.066578452465684E-10</v>
      </c>
    </row>
    <row r="913" spans="3:7" x14ac:dyDescent="0.2">
      <c r="C913">
        <v>35.627966666221617</v>
      </c>
      <c r="D913" s="1">
        <v>-46.548000000000002</v>
      </c>
      <c r="E913">
        <v>60</v>
      </c>
      <c r="F913">
        <f t="shared" si="29"/>
        <v>5.4782359173786488E-9</v>
      </c>
      <c r="G913">
        <f t="shared" si="30"/>
        <v>2.1118596953758082E-10</v>
      </c>
    </row>
    <row r="914" spans="3:7" x14ac:dyDescent="0.2">
      <c r="C914">
        <v>35.665966669718422</v>
      </c>
      <c r="D914" s="1">
        <v>-46.554000000000002</v>
      </c>
      <c r="E914">
        <v>60</v>
      </c>
      <c r="F914">
        <f t="shared" si="29"/>
        <v>5.4696148803755089E-9</v>
      </c>
      <c r="G914">
        <f t="shared" si="30"/>
        <v>2.0784538458044534E-10</v>
      </c>
    </row>
    <row r="915" spans="3:7" x14ac:dyDescent="0.2">
      <c r="C915">
        <v>35.704250001907347</v>
      </c>
      <c r="D915" s="1">
        <v>-46.561</v>
      </c>
      <c r="E915">
        <v>60</v>
      </c>
      <c r="F915">
        <f t="shared" si="29"/>
        <v>5.4595735738004399E-9</v>
      </c>
      <c r="G915">
        <f t="shared" si="30"/>
        <v>2.0901066873567925E-10</v>
      </c>
    </row>
    <row r="916" spans="3:7" x14ac:dyDescent="0.2">
      <c r="C916">
        <v>35.742366671562195</v>
      </c>
      <c r="D916" s="1">
        <v>-46.564999999999998</v>
      </c>
      <c r="E916">
        <v>60</v>
      </c>
      <c r="F916">
        <f t="shared" si="29"/>
        <v>5.4538436850605186E-9</v>
      </c>
      <c r="G916">
        <f t="shared" si="30"/>
        <v>2.0788235809262855E-10</v>
      </c>
    </row>
    <row r="917" spans="3:7" x14ac:dyDescent="0.2">
      <c r="C917">
        <v>35.780466667811076</v>
      </c>
      <c r="D917" s="1">
        <v>-46.57</v>
      </c>
      <c r="E917">
        <v>60</v>
      </c>
      <c r="F917">
        <f t="shared" si="29"/>
        <v>5.4466894960294257E-9</v>
      </c>
      <c r="G917">
        <f t="shared" si="30"/>
        <v>2.0751884936754336E-10</v>
      </c>
    </row>
    <row r="918" spans="3:7" x14ac:dyDescent="0.2">
      <c r="C918">
        <v>35.818633333841959</v>
      </c>
      <c r="D918" s="1">
        <v>-46.567999999999998</v>
      </c>
      <c r="E918">
        <v>60</v>
      </c>
      <c r="F918">
        <f t="shared" si="29"/>
        <v>5.449550082678118E-9</v>
      </c>
      <c r="G918">
        <f t="shared" si="30"/>
        <v>2.0799115802414313E-10</v>
      </c>
    </row>
    <row r="919" spans="3:7" x14ac:dyDescent="0.2">
      <c r="C919">
        <v>35.8589333375295</v>
      </c>
      <c r="D919" s="1">
        <v>-46.575000000000003</v>
      </c>
      <c r="E919">
        <v>60</v>
      </c>
      <c r="F919">
        <f t="shared" si="29"/>
        <v>5.4395443765169386E-9</v>
      </c>
      <c r="G919">
        <f t="shared" si="30"/>
        <v>2.1921365843217642E-10</v>
      </c>
    </row>
    <row r="920" spans="3:7" x14ac:dyDescent="0.2">
      <c r="C920">
        <v>35.898850003878273</v>
      </c>
      <c r="D920" s="1">
        <v>-46.576000000000001</v>
      </c>
      <c r="E920">
        <v>60</v>
      </c>
      <c r="F920">
        <f t="shared" si="29"/>
        <v>5.4381164399804402E-9</v>
      </c>
      <c r="G920">
        <f t="shared" si="30"/>
        <v>2.1707147950047828E-10</v>
      </c>
    </row>
    <row r="921" spans="3:7" x14ac:dyDescent="0.2">
      <c r="C921">
        <v>35.936683336893715</v>
      </c>
      <c r="D921" s="1">
        <v>-46.585000000000001</v>
      </c>
      <c r="E921">
        <v>60</v>
      </c>
      <c r="F921">
        <f t="shared" si="29"/>
        <v>5.4252813016963771E-9</v>
      </c>
      <c r="G921">
        <f t="shared" si="30"/>
        <v>2.0525647418952912E-10</v>
      </c>
    </row>
    <row r="922" spans="3:7" x14ac:dyDescent="0.2">
      <c r="C922">
        <v>35.975366671880089</v>
      </c>
      <c r="D922" s="1">
        <v>-46.594999999999999</v>
      </c>
      <c r="E922">
        <v>60</v>
      </c>
      <c r="F922">
        <f t="shared" si="29"/>
        <v>5.4110543720264271E-9</v>
      </c>
      <c r="G922">
        <f t="shared" si="30"/>
        <v>2.0931762890257945E-10</v>
      </c>
    </row>
    <row r="923" spans="3:7" x14ac:dyDescent="0.2">
      <c r="C923">
        <v>36.014016668001808</v>
      </c>
      <c r="D923" s="1">
        <v>-46.591999999999999</v>
      </c>
      <c r="E923">
        <v>60</v>
      </c>
      <c r="F923">
        <f t="shared" si="29"/>
        <v>5.4153186609483474E-9</v>
      </c>
      <c r="G923">
        <f t="shared" si="30"/>
        <v>2.0930204524352999E-10</v>
      </c>
    </row>
    <row r="924" spans="3:7" x14ac:dyDescent="0.2">
      <c r="C924">
        <v>36.053133336702984</v>
      </c>
      <c r="D924" s="1">
        <v>-46.59</v>
      </c>
      <c r="E924">
        <v>60</v>
      </c>
      <c r="F924">
        <f t="shared" si="29"/>
        <v>5.418163324245261E-9</v>
      </c>
      <c r="G924">
        <f t="shared" si="30"/>
        <v>2.1194049972336506E-10</v>
      </c>
    </row>
    <row r="925" spans="3:7" x14ac:dyDescent="0.2">
      <c r="C925">
        <v>36.092233339945473</v>
      </c>
      <c r="D925" s="1">
        <v>-46.59</v>
      </c>
      <c r="E925">
        <v>60</v>
      </c>
      <c r="F925">
        <f t="shared" si="29"/>
        <v>5.418163324245261E-9</v>
      </c>
      <c r="G925">
        <f t="shared" si="30"/>
        <v>2.1185020354632151E-10</v>
      </c>
    </row>
    <row r="926" spans="3:7" x14ac:dyDescent="0.2">
      <c r="C926">
        <v>36.131483340263365</v>
      </c>
      <c r="D926" s="1">
        <v>-46.593000000000004</v>
      </c>
      <c r="E926">
        <v>60</v>
      </c>
      <c r="F926">
        <f t="shared" si="29"/>
        <v>5.4138968705928341E-9</v>
      </c>
      <c r="G926">
        <f t="shared" si="30"/>
        <v>2.1249545389180533E-10</v>
      </c>
    </row>
    <row r="927" spans="3:7" x14ac:dyDescent="0.2">
      <c r="C927">
        <v>36.17035000324249</v>
      </c>
      <c r="D927" s="1">
        <v>-46.594000000000001</v>
      </c>
      <c r="E927">
        <v>60</v>
      </c>
      <c r="F927">
        <f t="shared" si="29"/>
        <v>5.4124754409816585E-9</v>
      </c>
      <c r="G927">
        <f t="shared" si="30"/>
        <v>2.1036485884742269E-10</v>
      </c>
    </row>
    <row r="928" spans="3:7" x14ac:dyDescent="0.2">
      <c r="C928">
        <v>36.20890000661214</v>
      </c>
      <c r="D928" s="1">
        <v>-46.595999999999997</v>
      </c>
      <c r="E928">
        <v>60</v>
      </c>
      <c r="F928">
        <f t="shared" si="29"/>
        <v>5.4096336636388815E-9</v>
      </c>
      <c r="G928">
        <f t="shared" si="30"/>
        <v>2.0854139596185202E-10</v>
      </c>
    </row>
    <row r="929" spans="3:7" x14ac:dyDescent="0.2">
      <c r="C929">
        <v>36.247766669591265</v>
      </c>
      <c r="D929" s="1">
        <v>-46.600999999999999</v>
      </c>
      <c r="E929">
        <v>60</v>
      </c>
      <c r="F929">
        <f t="shared" si="29"/>
        <v>5.4025355271285732E-9</v>
      </c>
      <c r="G929">
        <f t="shared" si="30"/>
        <v>2.0997852756565329E-10</v>
      </c>
    </row>
    <row r="930" spans="3:7" x14ac:dyDescent="0.2">
      <c r="C930">
        <v>36.28715000152588</v>
      </c>
      <c r="D930" s="1">
        <v>-46.601999999999997</v>
      </c>
      <c r="E930">
        <v>60</v>
      </c>
      <c r="F930">
        <f t="shared" si="29"/>
        <v>5.4011169802946172E-9</v>
      </c>
      <c r="G930">
        <f t="shared" si="30"/>
        <v>2.1271398285263233E-10</v>
      </c>
    </row>
    <row r="931" spans="3:7" x14ac:dyDescent="0.2">
      <c r="C931">
        <v>36.325983333587644</v>
      </c>
      <c r="D931" s="1">
        <v>-46.606000000000002</v>
      </c>
      <c r="E931">
        <v>60</v>
      </c>
      <c r="F931">
        <f t="shared" si="29"/>
        <v>5.3954463915818976E-9</v>
      </c>
      <c r="G931">
        <f t="shared" si="30"/>
        <v>2.095231613457425E-10</v>
      </c>
    </row>
    <row r="932" spans="3:7" x14ac:dyDescent="0.2">
      <c r="C932">
        <v>36.365266672770183</v>
      </c>
      <c r="D932" s="1">
        <v>-46.606999999999999</v>
      </c>
      <c r="E932">
        <v>60</v>
      </c>
      <c r="F932">
        <f t="shared" si="29"/>
        <v>5.3940296436190937E-9</v>
      </c>
      <c r="G932">
        <f t="shared" si="30"/>
        <v>2.1189549605095949E-10</v>
      </c>
    </row>
    <row r="933" spans="3:7" x14ac:dyDescent="0.2">
      <c r="C933">
        <v>36.404350002606712</v>
      </c>
      <c r="D933" s="1">
        <v>-46.606999999999999</v>
      </c>
      <c r="E933">
        <v>60</v>
      </c>
      <c r="F933">
        <f t="shared" si="29"/>
        <v>5.3940296436190937E-9</v>
      </c>
      <c r="G933">
        <f t="shared" si="30"/>
        <v>2.1081663970958219E-10</v>
      </c>
    </row>
    <row r="934" spans="3:7" x14ac:dyDescent="0.2">
      <c r="C934">
        <v>36.446650004386903</v>
      </c>
      <c r="D934" s="1">
        <v>-46.612000000000002</v>
      </c>
      <c r="E934">
        <v>60</v>
      </c>
      <c r="F934">
        <f t="shared" si="29"/>
        <v>5.3869512946963296E-9</v>
      </c>
      <c r="G934">
        <f t="shared" si="30"/>
        <v>2.2786804935545754E-10</v>
      </c>
    </row>
    <row r="935" spans="3:7" x14ac:dyDescent="0.2">
      <c r="C935">
        <v>36.484883340199787</v>
      </c>
      <c r="D935" s="1">
        <v>-46.62</v>
      </c>
      <c r="E935">
        <v>60</v>
      </c>
      <c r="F935">
        <f t="shared" si="29"/>
        <v>5.3756446035071876E-9</v>
      </c>
      <c r="G935">
        <f t="shared" si="30"/>
        <v>2.0552882533660388E-10</v>
      </c>
    </row>
    <row r="936" spans="3:7" x14ac:dyDescent="0.2">
      <c r="C936">
        <v>36.522916666666667</v>
      </c>
      <c r="D936" s="1">
        <v>-46.625999999999998</v>
      </c>
      <c r="E936">
        <v>60</v>
      </c>
      <c r="F936">
        <f t="shared" si="29"/>
        <v>5.3671796390183646E-9</v>
      </c>
      <c r="G936">
        <f t="shared" si="30"/>
        <v>2.0413169541717996E-10</v>
      </c>
    </row>
    <row r="937" spans="3:7" x14ac:dyDescent="0.2">
      <c r="C937">
        <v>36.56115000247955</v>
      </c>
      <c r="D937" s="1">
        <v>-46.631</v>
      </c>
      <c r="E937">
        <v>60</v>
      </c>
      <c r="F937">
        <f t="shared" si="29"/>
        <v>5.3601353433929782E-9</v>
      </c>
      <c r="G937">
        <f t="shared" si="30"/>
        <v>2.0493585458644796E-10</v>
      </c>
    </row>
    <row r="938" spans="3:7" x14ac:dyDescent="0.2">
      <c r="C938">
        <v>36.599349999427794</v>
      </c>
      <c r="D938" s="1">
        <v>-46.636000000000003</v>
      </c>
      <c r="E938">
        <v>60</v>
      </c>
      <c r="F938">
        <f t="shared" si="29"/>
        <v>5.3530999828629027E-9</v>
      </c>
      <c r="G938">
        <f t="shared" si="30"/>
        <v>2.044884030090058E-10</v>
      </c>
    </row>
    <row r="939" spans="3:7" x14ac:dyDescent="0.2">
      <c r="C939">
        <v>36.637650005022685</v>
      </c>
      <c r="D939" s="1">
        <v>-46.643999999999998</v>
      </c>
      <c r="E939">
        <v>60</v>
      </c>
      <c r="F939">
        <f t="shared" si="29"/>
        <v>5.3418619637295386E-9</v>
      </c>
      <c r="G939">
        <f t="shared" si="30"/>
        <v>2.0459334309797793E-10</v>
      </c>
    </row>
    <row r="940" spans="3:7" x14ac:dyDescent="0.2">
      <c r="C940">
        <v>36.675666666030885</v>
      </c>
      <c r="D940" s="1">
        <v>-46.65</v>
      </c>
      <c r="E940">
        <v>60</v>
      </c>
      <c r="F940">
        <f t="shared" si="29"/>
        <v>5.3334484150748219E-9</v>
      </c>
      <c r="G940">
        <f t="shared" si="30"/>
        <v>2.027599004006211E-10</v>
      </c>
    </row>
    <row r="941" spans="3:7" x14ac:dyDescent="0.2">
      <c r="C941">
        <v>36.713800001144406</v>
      </c>
      <c r="D941" s="1">
        <v>-46.658000000000001</v>
      </c>
      <c r="E941">
        <v>60</v>
      </c>
      <c r="F941">
        <f t="shared" si="29"/>
        <v>5.3222502686583019E-9</v>
      </c>
      <c r="G941">
        <f t="shared" si="30"/>
        <v>2.0295515305277488E-10</v>
      </c>
    </row>
    <row r="942" spans="3:7" x14ac:dyDescent="0.2">
      <c r="C942">
        <v>36.751800004641218</v>
      </c>
      <c r="D942" s="1">
        <v>-46.661000000000001</v>
      </c>
      <c r="E942">
        <v>60</v>
      </c>
      <c r="F942">
        <f t="shared" si="29"/>
        <v>5.3180568244432615E-9</v>
      </c>
      <c r="G942">
        <f t="shared" si="30"/>
        <v>2.0208617792508877E-10</v>
      </c>
    </row>
    <row r="943" spans="3:7" x14ac:dyDescent="0.2">
      <c r="C943">
        <v>36.789800000190738</v>
      </c>
      <c r="D943" s="1">
        <v>-46.662999999999997</v>
      </c>
      <c r="E943">
        <v>60</v>
      </c>
      <c r="F943">
        <f t="shared" si="29"/>
        <v>5.3152629690494817E-9</v>
      </c>
      <c r="G943">
        <f t="shared" si="30"/>
        <v>2.0197996916840548E-10</v>
      </c>
    </row>
    <row r="944" spans="3:7" x14ac:dyDescent="0.2">
      <c r="C944">
        <v>36.828316672643027</v>
      </c>
      <c r="D944" s="1">
        <v>-46.66</v>
      </c>
      <c r="E944">
        <v>60</v>
      </c>
      <c r="F944">
        <f t="shared" si="29"/>
        <v>5.3194542842781334E-9</v>
      </c>
      <c r="G944">
        <f t="shared" si="30"/>
        <v>2.0488767829246606E-10</v>
      </c>
    </row>
    <row r="945" spans="3:7" x14ac:dyDescent="0.2">
      <c r="C945">
        <v>36.867283336321513</v>
      </c>
      <c r="D945" s="1">
        <v>-46.655999999999999</v>
      </c>
      <c r="E945">
        <v>60</v>
      </c>
      <c r="F945">
        <f t="shared" si="29"/>
        <v>5.3250476732321012E-9</v>
      </c>
      <c r="G945">
        <f t="shared" si="30"/>
        <v>2.0749934175474325E-10</v>
      </c>
    </row>
    <row r="946" spans="3:7" x14ac:dyDescent="0.2">
      <c r="C946">
        <v>36.905433336893715</v>
      </c>
      <c r="D946" s="1">
        <v>-46.651000000000003</v>
      </c>
      <c r="E946">
        <v>60</v>
      </c>
      <c r="F946">
        <f t="shared" si="29"/>
        <v>5.3320474025806153E-9</v>
      </c>
      <c r="G946">
        <f t="shared" si="30"/>
        <v>2.0341761145945732E-10</v>
      </c>
    </row>
    <row r="947" spans="3:7" x14ac:dyDescent="0.2">
      <c r="C947">
        <v>36.943450005849201</v>
      </c>
      <c r="D947" s="1">
        <v>-46.651000000000003</v>
      </c>
      <c r="E947">
        <v>60</v>
      </c>
      <c r="F947">
        <f t="shared" si="29"/>
        <v>5.3320474025806153E-9</v>
      </c>
      <c r="G947">
        <f t="shared" si="30"/>
        <v>2.0270668095886357E-10</v>
      </c>
    </row>
    <row r="948" spans="3:7" x14ac:dyDescent="0.2">
      <c r="C948">
        <v>36.981633337338764</v>
      </c>
      <c r="D948" s="1">
        <v>-46.649000000000001</v>
      </c>
      <c r="E948">
        <v>60</v>
      </c>
      <c r="F948">
        <f t="shared" si="29"/>
        <v>5.3348497833137475E-9</v>
      </c>
      <c r="G948">
        <f t="shared" si="30"/>
        <v>2.0370233772329211E-10</v>
      </c>
    </row>
    <row r="949" spans="3:7" x14ac:dyDescent="0.2">
      <c r="C949">
        <v>37.019733333587645</v>
      </c>
      <c r="D949" s="1">
        <v>-46.646999999999998</v>
      </c>
      <c r="E949">
        <v>60</v>
      </c>
      <c r="F949">
        <f t="shared" si="29"/>
        <v>5.337653587374375E-9</v>
      </c>
      <c r="G949">
        <f t="shared" si="30"/>
        <v>2.0336458165679256E-10</v>
      </c>
    </row>
    <row r="950" spans="3:7" x14ac:dyDescent="0.2">
      <c r="C950">
        <v>37.057816672325131</v>
      </c>
      <c r="D950" s="1">
        <v>-46.652000000000001</v>
      </c>
      <c r="E950">
        <v>60</v>
      </c>
      <c r="F950">
        <f t="shared" si="29"/>
        <v>5.3306467457440645E-9</v>
      </c>
      <c r="G950">
        <f t="shared" si="30"/>
        <v>2.030088257080506E-10</v>
      </c>
    </row>
    <row r="951" spans="3:7" x14ac:dyDescent="0.2">
      <c r="C951">
        <v>37.095566670099892</v>
      </c>
      <c r="D951" s="1">
        <v>-46.654000000000003</v>
      </c>
      <c r="E951">
        <v>60</v>
      </c>
      <c r="F951">
        <f t="shared" si="29"/>
        <v>5.3278464986952703E-9</v>
      </c>
      <c r="G951">
        <f t="shared" si="30"/>
        <v>2.0112619347001144E-10</v>
      </c>
    </row>
    <row r="952" spans="3:7" x14ac:dyDescent="0.2">
      <c r="C952">
        <v>37.134850001335145</v>
      </c>
      <c r="D952" s="1">
        <v>-46.654000000000003</v>
      </c>
      <c r="E952">
        <v>60</v>
      </c>
      <c r="F952">
        <f t="shared" si="29"/>
        <v>5.3278464986952703E-9</v>
      </c>
      <c r="G952">
        <f t="shared" si="30"/>
        <v>2.0929555877883258E-10</v>
      </c>
    </row>
    <row r="953" spans="3:7" x14ac:dyDescent="0.2">
      <c r="C953">
        <v>37.174916672706601</v>
      </c>
      <c r="D953" s="1">
        <v>-46.66</v>
      </c>
      <c r="E953">
        <v>60</v>
      </c>
      <c r="F953">
        <f t="shared" si="29"/>
        <v>5.3194542842781334E-9</v>
      </c>
      <c r="G953">
        <f t="shared" si="30"/>
        <v>2.1313282668365406E-10</v>
      </c>
    </row>
    <row r="954" spans="3:7" x14ac:dyDescent="0.2">
      <c r="C954">
        <v>37.215000001589459</v>
      </c>
      <c r="D954" s="1">
        <v>-46.661000000000001</v>
      </c>
      <c r="E954">
        <v>60</v>
      </c>
      <c r="F954">
        <f t="shared" si="29"/>
        <v>5.3180568244432615E-9</v>
      </c>
      <c r="G954">
        <f t="shared" si="30"/>
        <v>2.1316542071188628E-10</v>
      </c>
    </row>
    <row r="955" spans="3:7" x14ac:dyDescent="0.2">
      <c r="C955">
        <v>37.25528333981832</v>
      </c>
      <c r="D955" s="1">
        <v>-46.664000000000001</v>
      </c>
      <c r="E955">
        <v>60</v>
      </c>
      <c r="F955">
        <f t="shared" si="29"/>
        <v>5.3138665733167682E-9</v>
      </c>
      <c r="G955">
        <f t="shared" si="30"/>
        <v>2.1406028447595555E-10</v>
      </c>
    </row>
    <row r="956" spans="3:7" x14ac:dyDescent="0.2">
      <c r="C956">
        <v>37.295533339182533</v>
      </c>
      <c r="D956" s="1">
        <v>-46.664999999999999</v>
      </c>
      <c r="E956">
        <v>60</v>
      </c>
      <c r="F956">
        <f t="shared" si="29"/>
        <v>5.3124705321110613E-9</v>
      </c>
      <c r="G956">
        <f t="shared" si="30"/>
        <v>2.138269355398748E-10</v>
      </c>
    </row>
    <row r="957" spans="3:7" x14ac:dyDescent="0.2">
      <c r="C957">
        <v>37.335766673088074</v>
      </c>
      <c r="D957" s="1">
        <v>-46.667999999999999</v>
      </c>
      <c r="E957">
        <v>60</v>
      </c>
      <c r="F957">
        <f t="shared" si="29"/>
        <v>5.3082845347878623E-9</v>
      </c>
      <c r="G957">
        <f t="shared" si="30"/>
        <v>2.1356998415373569E-10</v>
      </c>
    </row>
    <row r="958" spans="3:7" x14ac:dyDescent="0.2">
      <c r="C958">
        <v>37.375850001970925</v>
      </c>
      <c r="D958" s="1">
        <v>-46.671999999999997</v>
      </c>
      <c r="E958">
        <v>60</v>
      </c>
      <c r="F958">
        <f t="shared" si="29"/>
        <v>5.3027081631364355E-9</v>
      </c>
      <c r="G958">
        <f t="shared" si="30"/>
        <v>2.1255019527277552E-10</v>
      </c>
    </row>
    <row r="959" spans="3:7" x14ac:dyDescent="0.2">
      <c r="C959">
        <v>37.415916673342387</v>
      </c>
      <c r="D959" s="1">
        <v>-46.668999999999997</v>
      </c>
      <c r="E959">
        <v>60</v>
      </c>
      <c r="F959">
        <f t="shared" si="29"/>
        <v>5.3068899108221119E-9</v>
      </c>
      <c r="G959">
        <f t="shared" si="30"/>
        <v>2.1262941406144109E-10</v>
      </c>
    </row>
    <row r="960" spans="3:7" x14ac:dyDescent="0.2">
      <c r="C960">
        <v>37.453983338673908</v>
      </c>
      <c r="D960" s="1">
        <v>-46.673999999999999</v>
      </c>
      <c r="E960">
        <v>60</v>
      </c>
      <c r="F960">
        <f t="shared" si="29"/>
        <v>5.2999221006553623E-9</v>
      </c>
      <c r="G960">
        <f t="shared" si="30"/>
        <v>2.0175036088877548E-10</v>
      </c>
    </row>
    <row r="961" spans="3:7" x14ac:dyDescent="0.2">
      <c r="C961">
        <v>37.494116671880086</v>
      </c>
      <c r="D961" s="1">
        <v>-46.674999999999997</v>
      </c>
      <c r="E961">
        <v>60</v>
      </c>
      <c r="F961">
        <f t="shared" si="29"/>
        <v>5.2985295999476161E-9</v>
      </c>
      <c r="G961">
        <f t="shared" si="30"/>
        <v>2.1264765393749564E-10</v>
      </c>
    </row>
    <row r="962" spans="3:7" x14ac:dyDescent="0.2">
      <c r="C962">
        <v>37.534233339627583</v>
      </c>
      <c r="D962" s="1">
        <v>-46.679000000000002</v>
      </c>
      <c r="E962">
        <v>60</v>
      </c>
      <c r="F962">
        <f t="shared" si="29"/>
        <v>5.2929631319812555E-9</v>
      </c>
      <c r="G962">
        <f t="shared" si="30"/>
        <v>2.123360433654461E-10</v>
      </c>
    </row>
    <row r="963" spans="3:7" x14ac:dyDescent="0.2">
      <c r="C963">
        <v>37.574349999427795</v>
      </c>
      <c r="D963" s="1">
        <v>-46.683999999999997</v>
      </c>
      <c r="E963">
        <v>60</v>
      </c>
      <c r="F963">
        <f t="shared" ref="F963:F1026" si="31">EXP(-13478*(1/(D963+273.15)-1/(E963+273.15)))</f>
        <v>5.2860129939771319E-9</v>
      </c>
      <c r="G963">
        <f t="shared" si="30"/>
        <v>2.1205718497888101E-10</v>
      </c>
    </row>
    <row r="964" spans="3:7" x14ac:dyDescent="0.2">
      <c r="C964">
        <v>37.614516671498613</v>
      </c>
      <c r="D964" s="1">
        <v>-46.680999999999997</v>
      </c>
      <c r="E964">
        <v>60</v>
      </c>
      <c r="F964">
        <f t="shared" si="31"/>
        <v>5.2901820177048876E-9</v>
      </c>
      <c r="G964">
        <f t="shared" ref="G964:G1027" si="32">F964*(C964-C963)</f>
        <v>2.1248900630008951E-10</v>
      </c>
    </row>
    <row r="965" spans="3:7" x14ac:dyDescent="0.2">
      <c r="C965">
        <v>37.654400006930032</v>
      </c>
      <c r="D965" s="1">
        <v>-46.686999999999998</v>
      </c>
      <c r="E965">
        <v>60</v>
      </c>
      <c r="F965">
        <f t="shared" si="31"/>
        <v>5.2818471453988391E-9</v>
      </c>
      <c r="G965">
        <f t="shared" si="32"/>
        <v>2.1065768139742588E-10</v>
      </c>
    </row>
    <row r="966" spans="3:7" x14ac:dyDescent="0.2">
      <c r="C966">
        <v>37.693050003051759</v>
      </c>
      <c r="D966" s="1">
        <v>-46.683</v>
      </c>
      <c r="E966">
        <v>60</v>
      </c>
      <c r="F966">
        <f t="shared" si="31"/>
        <v>5.2874023156434128E-9</v>
      </c>
      <c r="G966">
        <f t="shared" si="32"/>
        <v>2.0435807899362729E-10</v>
      </c>
    </row>
    <row r="967" spans="3:7" x14ac:dyDescent="0.2">
      <c r="C967">
        <v>37.731350000699358</v>
      </c>
      <c r="D967" s="1">
        <v>-46.686999999999998</v>
      </c>
      <c r="E967">
        <v>60</v>
      </c>
      <c r="F967">
        <f t="shared" si="31"/>
        <v>5.2818471453988391E-9</v>
      </c>
      <c r="G967">
        <f t="shared" si="32"/>
        <v>2.0229473324375099E-10</v>
      </c>
    </row>
    <row r="968" spans="3:7" x14ac:dyDescent="0.2">
      <c r="C968">
        <v>37.769266668955488</v>
      </c>
      <c r="D968" s="1">
        <v>-46.692</v>
      </c>
      <c r="E968">
        <v>60</v>
      </c>
      <c r="F968">
        <f t="shared" si="31"/>
        <v>5.274911113987634E-9</v>
      </c>
      <c r="G968">
        <f t="shared" si="32"/>
        <v>2.0000705478964484E-10</v>
      </c>
    </row>
    <row r="969" spans="3:7" x14ac:dyDescent="0.2">
      <c r="C969">
        <v>37.807383338610329</v>
      </c>
      <c r="D969" s="1">
        <v>-46.694000000000003</v>
      </c>
      <c r="E969">
        <v>60</v>
      </c>
      <c r="F969">
        <f t="shared" si="31"/>
        <v>5.2721391667523931E-9</v>
      </c>
      <c r="G969">
        <f t="shared" si="32"/>
        <v>2.0095638699344706E-10</v>
      </c>
    </row>
    <row r="970" spans="3:7" x14ac:dyDescent="0.2">
      <c r="C970">
        <v>37.845650005340573</v>
      </c>
      <c r="D970" s="1">
        <v>-46.697000000000003</v>
      </c>
      <c r="E970">
        <v>60</v>
      </c>
      <c r="F970">
        <f t="shared" si="31"/>
        <v>5.2679838851674574E-9</v>
      </c>
      <c r="G970">
        <f t="shared" si="32"/>
        <v>2.0158818367400162E-10</v>
      </c>
    </row>
    <row r="971" spans="3:7" x14ac:dyDescent="0.2">
      <c r="C971">
        <v>37.883850002288817</v>
      </c>
      <c r="D971" s="1">
        <v>-46.695999999999998</v>
      </c>
      <c r="E971">
        <v>60</v>
      </c>
      <c r="F971">
        <f t="shared" si="31"/>
        <v>5.2693686272417037E-9</v>
      </c>
      <c r="G971">
        <f t="shared" si="32"/>
        <v>2.0128986547980369E-10</v>
      </c>
    </row>
    <row r="972" spans="3:7" x14ac:dyDescent="0.2">
      <c r="C972">
        <v>37.922216669718424</v>
      </c>
      <c r="D972" s="1">
        <v>-46.689</v>
      </c>
      <c r="E972">
        <v>60</v>
      </c>
      <c r="F972">
        <f t="shared" si="31"/>
        <v>5.2790716758332519E-9</v>
      </c>
      <c r="G972">
        <f t="shared" si="32"/>
        <v>2.0254038732375033E-10</v>
      </c>
    </row>
    <row r="973" spans="3:7" x14ac:dyDescent="0.2">
      <c r="C973">
        <v>37.96058333714803</v>
      </c>
      <c r="D973" s="1">
        <v>-46.69</v>
      </c>
      <c r="E973">
        <v>60</v>
      </c>
      <c r="F973">
        <f t="shared" si="31"/>
        <v>5.2776844696373022E-9</v>
      </c>
      <c r="G973">
        <f t="shared" si="32"/>
        <v>2.0248716484497402E-10</v>
      </c>
    </row>
    <row r="974" spans="3:7" x14ac:dyDescent="0.2">
      <c r="C974">
        <v>37.99865000247955</v>
      </c>
      <c r="D974" s="1">
        <v>-46.689</v>
      </c>
      <c r="E974">
        <v>60</v>
      </c>
      <c r="F974">
        <f t="shared" si="31"/>
        <v>5.2790716758332519E-9</v>
      </c>
      <c r="G974">
        <f t="shared" si="32"/>
        <v>2.0095665474505219E-10</v>
      </c>
    </row>
    <row r="975" spans="3:7" x14ac:dyDescent="0.2">
      <c r="C975">
        <v>38.036900003751121</v>
      </c>
      <c r="D975" s="1">
        <v>-46.69</v>
      </c>
      <c r="E975">
        <v>60</v>
      </c>
      <c r="F975">
        <f t="shared" si="31"/>
        <v>5.2776844696373022E-9</v>
      </c>
      <c r="G975">
        <f t="shared" si="32"/>
        <v>2.0187143767457716E-10</v>
      </c>
    </row>
    <row r="976" spans="3:7" x14ac:dyDescent="0.2">
      <c r="C976">
        <v>38.075000000000003</v>
      </c>
      <c r="D976" s="1">
        <v>-46.697000000000003</v>
      </c>
      <c r="E976">
        <v>60</v>
      </c>
      <c r="F976">
        <f t="shared" si="31"/>
        <v>5.2679838851674574E-9</v>
      </c>
      <c r="G976">
        <f t="shared" si="32"/>
        <v>2.0071016626404831E-10</v>
      </c>
    </row>
    <row r="977" spans="3:7" x14ac:dyDescent="0.2">
      <c r="C977">
        <v>38.113166666030885</v>
      </c>
      <c r="D977" s="1">
        <v>-46.701999999999998</v>
      </c>
      <c r="E977">
        <v>60</v>
      </c>
      <c r="F977">
        <f t="shared" si="31"/>
        <v>5.2610654481614241E-9</v>
      </c>
      <c r="G977">
        <f t="shared" si="32"/>
        <v>2.0079732792659155E-10</v>
      </c>
    </row>
    <row r="978" spans="3:7" x14ac:dyDescent="0.2">
      <c r="C978">
        <v>38.153333338101703</v>
      </c>
      <c r="D978" s="1">
        <v>-46.710999999999999</v>
      </c>
      <c r="E978">
        <v>60</v>
      </c>
      <c r="F978">
        <f t="shared" si="31"/>
        <v>5.2486343825717731E-9</v>
      </c>
      <c r="G978">
        <f t="shared" si="32"/>
        <v>2.1082017606437973E-10</v>
      </c>
    </row>
    <row r="979" spans="3:7" x14ac:dyDescent="0.2">
      <c r="C979">
        <v>38.193650007247925</v>
      </c>
      <c r="D979" s="1">
        <v>-46.722000000000001</v>
      </c>
      <c r="E979">
        <v>60</v>
      </c>
      <c r="F979">
        <f t="shared" si="31"/>
        <v>5.2334794031892753E-9</v>
      </c>
      <c r="G979">
        <f t="shared" si="32"/>
        <v>2.1099645758194825E-10</v>
      </c>
    </row>
    <row r="980" spans="3:7" x14ac:dyDescent="0.2">
      <c r="C980">
        <v>38.234016672770181</v>
      </c>
      <c r="D980" s="1">
        <v>-46.732999999999997</v>
      </c>
      <c r="E980">
        <v>60</v>
      </c>
      <c r="F980">
        <f t="shared" si="31"/>
        <v>5.2183667163309179E-9</v>
      </c>
      <c r="G980">
        <f t="shared" si="32"/>
        <v>2.1064806381060633E-10</v>
      </c>
    </row>
    <row r="981" spans="3:7" x14ac:dyDescent="0.2">
      <c r="C981">
        <v>38.27416667143504</v>
      </c>
      <c r="D981" s="1">
        <v>-46.741999999999997</v>
      </c>
      <c r="E981">
        <v>60</v>
      </c>
      <c r="F981">
        <f t="shared" si="31"/>
        <v>5.2060331684022476E-9</v>
      </c>
      <c r="G981">
        <f t="shared" si="32"/>
        <v>2.0902222476056087E-10</v>
      </c>
    </row>
    <row r="982" spans="3:7" x14ac:dyDescent="0.2">
      <c r="C982">
        <v>38.314149999618529</v>
      </c>
      <c r="D982" s="1">
        <v>-46.746000000000002</v>
      </c>
      <c r="E982">
        <v>60</v>
      </c>
      <c r="F982">
        <f t="shared" si="31"/>
        <v>5.2005606384501179E-9</v>
      </c>
      <c r="G982">
        <f t="shared" si="32"/>
        <v>2.0793572274528465E-10</v>
      </c>
    </row>
    <row r="983" spans="3:7" x14ac:dyDescent="0.2">
      <c r="C983">
        <v>38.352416666348773</v>
      </c>
      <c r="D983" s="1">
        <v>-46.747999999999998</v>
      </c>
      <c r="E983">
        <v>60</v>
      </c>
      <c r="F983">
        <f t="shared" si="31"/>
        <v>5.1978264586639581E-9</v>
      </c>
      <c r="G983">
        <f t="shared" si="32"/>
        <v>1.9890349281534059E-10</v>
      </c>
    </row>
    <row r="984" spans="3:7" x14ac:dyDescent="0.2">
      <c r="C984">
        <v>38.392800005276996</v>
      </c>
      <c r="D984" s="1">
        <v>-46.741999999999997</v>
      </c>
      <c r="E984">
        <v>60</v>
      </c>
      <c r="F984">
        <f t="shared" si="31"/>
        <v>5.2060331684022476E-9</v>
      </c>
      <c r="G984">
        <f t="shared" si="32"/>
        <v>2.1023700191115683E-10</v>
      </c>
    </row>
    <row r="985" spans="3:7" x14ac:dyDescent="0.2">
      <c r="C985">
        <v>38.433116666475932</v>
      </c>
      <c r="D985" s="1">
        <v>-46.744999999999997</v>
      </c>
      <c r="E985">
        <v>60</v>
      </c>
      <c r="F985">
        <f t="shared" si="31"/>
        <v>5.2019282495129109E-9</v>
      </c>
      <c r="G985">
        <f t="shared" si="32"/>
        <v>2.0972437881678774E-10</v>
      </c>
    </row>
    <row r="986" spans="3:7" x14ac:dyDescent="0.2">
      <c r="C986">
        <v>38.473416670163473</v>
      </c>
      <c r="D986" s="1">
        <v>-46.744</v>
      </c>
      <c r="E986">
        <v>60</v>
      </c>
      <c r="F986">
        <f t="shared" si="31"/>
        <v>5.2032962081357205E-9</v>
      </c>
      <c r="G986">
        <f t="shared" si="32"/>
        <v>2.0969285637523849E-10</v>
      </c>
    </row>
    <row r="987" spans="3:7" x14ac:dyDescent="0.2">
      <c r="C987">
        <v>38.513566668828325</v>
      </c>
      <c r="D987" s="1">
        <v>-46.738</v>
      </c>
      <c r="E987">
        <v>60</v>
      </c>
      <c r="F987">
        <f t="shared" si="31"/>
        <v>5.2115112634059271E-9</v>
      </c>
      <c r="G987">
        <f t="shared" si="32"/>
        <v>2.0924217026760752E-10</v>
      </c>
    </row>
    <row r="988" spans="3:7" x14ac:dyDescent="0.2">
      <c r="C988">
        <v>38.553733332951865</v>
      </c>
      <c r="D988" s="1">
        <v>-46.734999999999999</v>
      </c>
      <c r="E988">
        <v>60</v>
      </c>
      <c r="F988">
        <f t="shared" si="31"/>
        <v>5.2156234900073862E-9</v>
      </c>
      <c r="G988">
        <f t="shared" si="32"/>
        <v>2.0949419691796912E-10</v>
      </c>
    </row>
    <row r="989" spans="3:7" x14ac:dyDescent="0.2">
      <c r="C989">
        <v>38.593816669782001</v>
      </c>
      <c r="D989" s="1">
        <v>-46.735999999999997</v>
      </c>
      <c r="E989">
        <v>60</v>
      </c>
      <c r="F989">
        <f t="shared" si="31"/>
        <v>5.2142523995077818E-9</v>
      </c>
      <c r="G989">
        <f t="shared" si="32"/>
        <v>2.0900463524681694E-10</v>
      </c>
    </row>
    <row r="990" spans="3:7" x14ac:dyDescent="0.2">
      <c r="C990">
        <v>38.63401667277018</v>
      </c>
      <c r="D990" s="1">
        <v>-46.737000000000002</v>
      </c>
      <c r="E990">
        <v>60</v>
      </c>
      <c r="F990">
        <f t="shared" si="31"/>
        <v>5.212881657335783E-9</v>
      </c>
      <c r="G990">
        <f t="shared" si="32"/>
        <v>2.0955785820192225E-10</v>
      </c>
    </row>
    <row r="991" spans="3:7" x14ac:dyDescent="0.2">
      <c r="C991">
        <v>38.674316668510436</v>
      </c>
      <c r="D991" s="1">
        <v>-46.738999999999997</v>
      </c>
      <c r="E991">
        <v>60</v>
      </c>
      <c r="F991">
        <f t="shared" si="31"/>
        <v>5.2101412176329929E-9</v>
      </c>
      <c r="G991">
        <f t="shared" si="32"/>
        <v>2.0996866887674009E-10</v>
      </c>
    </row>
    <row r="992" spans="3:7" x14ac:dyDescent="0.2">
      <c r="C992">
        <v>38.714433336257933</v>
      </c>
      <c r="D992" s="1">
        <v>-46.74</v>
      </c>
      <c r="E992">
        <v>60</v>
      </c>
      <c r="F992">
        <f t="shared" si="31"/>
        <v>5.2087715199316146E-9</v>
      </c>
      <c r="G992">
        <f t="shared" si="32"/>
        <v>2.0895855643772445E-10</v>
      </c>
    </row>
    <row r="993" spans="3:7" x14ac:dyDescent="0.2">
      <c r="C993">
        <v>38.754733339945474</v>
      </c>
      <c r="D993" s="1">
        <v>-46.741</v>
      </c>
      <c r="E993">
        <v>60</v>
      </c>
      <c r="F993">
        <f t="shared" si="31"/>
        <v>5.2074021702164628E-9</v>
      </c>
      <c r="G993">
        <f t="shared" si="32"/>
        <v>2.0985832666223332E-10</v>
      </c>
    </row>
    <row r="994" spans="3:7" x14ac:dyDescent="0.2">
      <c r="C994">
        <v>38.794849999745686</v>
      </c>
      <c r="D994" s="1">
        <v>-46.743000000000002</v>
      </c>
      <c r="E994">
        <v>60</v>
      </c>
      <c r="F994">
        <f t="shared" si="31"/>
        <v>5.2046645144037935E-9</v>
      </c>
      <c r="G994">
        <f t="shared" si="32"/>
        <v>2.0879375569857288E-10</v>
      </c>
    </row>
    <row r="995" spans="3:7" x14ac:dyDescent="0.2">
      <c r="C995">
        <v>38.835199999809262</v>
      </c>
      <c r="D995" s="1">
        <v>-46.743000000000002</v>
      </c>
      <c r="E995">
        <v>60</v>
      </c>
      <c r="F995">
        <f t="shared" si="31"/>
        <v>5.2046645144037935E-9</v>
      </c>
      <c r="G995">
        <f t="shared" si="32"/>
        <v>2.100082134870844E-10</v>
      </c>
    </row>
    <row r="996" spans="3:7" x14ac:dyDescent="0.2">
      <c r="C996">
        <v>38.875250005722044</v>
      </c>
      <c r="D996" s="1">
        <v>-46.746000000000002</v>
      </c>
      <c r="E996">
        <v>60</v>
      </c>
      <c r="F996">
        <f t="shared" si="31"/>
        <v>5.2005606384501179E-9</v>
      </c>
      <c r="G996">
        <f t="shared" si="32"/>
        <v>2.0828248431970951E-10</v>
      </c>
    </row>
    <row r="997" spans="3:7" x14ac:dyDescent="0.2">
      <c r="C997">
        <v>38.9155500014623</v>
      </c>
      <c r="D997" s="1">
        <v>-46.747</v>
      </c>
      <c r="E997">
        <v>60</v>
      </c>
      <c r="F997">
        <f t="shared" si="31"/>
        <v>5.1991933748621718E-9</v>
      </c>
      <c r="G997">
        <f t="shared" si="32"/>
        <v>2.0952747085971101E-10</v>
      </c>
    </row>
    <row r="998" spans="3:7" x14ac:dyDescent="0.2">
      <c r="C998">
        <v>38.95578333536784</v>
      </c>
      <c r="D998" s="1">
        <v>-46.75</v>
      </c>
      <c r="E998">
        <v>60</v>
      </c>
      <c r="F998">
        <f t="shared" si="31"/>
        <v>5.1950936680959701E-9</v>
      </c>
      <c r="G998">
        <f t="shared" si="32"/>
        <v>2.0901593821906329E-10</v>
      </c>
    </row>
    <row r="999" spans="3:7" x14ac:dyDescent="0.2">
      <c r="C999">
        <v>38.995949999491373</v>
      </c>
      <c r="D999" s="1">
        <v>-46.75</v>
      </c>
      <c r="E999">
        <v>60</v>
      </c>
      <c r="F999">
        <f t="shared" si="31"/>
        <v>5.1950936680959701E-9</v>
      </c>
      <c r="G999">
        <f t="shared" si="32"/>
        <v>2.0866958245670029E-10</v>
      </c>
    </row>
    <row r="1000" spans="3:7" x14ac:dyDescent="0.2">
      <c r="C1000">
        <v>39.036200006802879</v>
      </c>
      <c r="D1000" s="1">
        <v>-46.753</v>
      </c>
      <c r="E1000">
        <v>60</v>
      </c>
      <c r="F1000">
        <f t="shared" si="31"/>
        <v>5.190997085538656E-9</v>
      </c>
      <c r="G1000">
        <f t="shared" si="32"/>
        <v>2.0893767064693937E-10</v>
      </c>
    </row>
    <row r="1001" spans="3:7" x14ac:dyDescent="0.2">
      <c r="C1001">
        <v>39.076116673151652</v>
      </c>
      <c r="D1001" s="1">
        <v>-46.756</v>
      </c>
      <c r="E1001">
        <v>60</v>
      </c>
      <c r="F1001">
        <f t="shared" si="31"/>
        <v>5.1869036248936013E-9</v>
      </c>
      <c r="G1001">
        <f t="shared" si="32"/>
        <v>2.0704390137812084E-10</v>
      </c>
    </row>
    <row r="1002" spans="3:7" x14ac:dyDescent="0.2">
      <c r="C1002">
        <v>39.114716672897337</v>
      </c>
      <c r="D1002" s="1">
        <v>-46.756999999999998</v>
      </c>
      <c r="E1002">
        <v>60</v>
      </c>
      <c r="F1002">
        <f t="shared" si="31"/>
        <v>5.1855398313734732E-9</v>
      </c>
      <c r="G1002">
        <f t="shared" si="32"/>
        <v>2.0016183617225525E-10</v>
      </c>
    </row>
    <row r="1003" spans="3:7" x14ac:dyDescent="0.2">
      <c r="C1003">
        <v>39.153933334350583</v>
      </c>
      <c r="D1003" s="1">
        <v>-46.759</v>
      </c>
      <c r="E1003">
        <v>60</v>
      </c>
      <c r="F1003">
        <f t="shared" si="31"/>
        <v>5.1828132838658223E-9</v>
      </c>
      <c r="G1003">
        <f t="shared" si="32"/>
        <v>2.0325263392875029E-10</v>
      </c>
    </row>
    <row r="1004" spans="3:7" x14ac:dyDescent="0.2">
      <c r="C1004">
        <v>39.193216673533122</v>
      </c>
      <c r="D1004" s="1">
        <v>-46.758000000000003</v>
      </c>
      <c r="E1004">
        <v>60</v>
      </c>
      <c r="F1004">
        <f t="shared" si="31"/>
        <v>5.1841763843925662E-9</v>
      </c>
      <c r="G1004">
        <f t="shared" si="32"/>
        <v>2.0365175929020249E-10</v>
      </c>
    </row>
    <row r="1005" spans="3:7" x14ac:dyDescent="0.2">
      <c r="C1005">
        <v>39.232000001271565</v>
      </c>
      <c r="D1005" s="1">
        <v>-46.762</v>
      </c>
      <c r="E1005">
        <v>60</v>
      </c>
      <c r="F1005">
        <f t="shared" si="31"/>
        <v>5.1787260601618104E-9</v>
      </c>
      <c r="G1005">
        <f t="shared" si="32"/>
        <v>2.0084823005887149E-10</v>
      </c>
    </row>
    <row r="1006" spans="3:7" x14ac:dyDescent="0.2">
      <c r="C1006">
        <v>39.271283340454104</v>
      </c>
      <c r="D1006" s="1">
        <v>-46.762</v>
      </c>
      <c r="E1006">
        <v>60</v>
      </c>
      <c r="F1006">
        <f t="shared" si="31"/>
        <v>5.1787260601618104E-9</v>
      </c>
      <c r="G1006">
        <f t="shared" si="32"/>
        <v>2.0343765235479091E-10</v>
      </c>
    </row>
    <row r="1007" spans="3:7" x14ac:dyDescent="0.2">
      <c r="C1007">
        <v>39.310416666666669</v>
      </c>
      <c r="D1007" s="1">
        <v>-46.764000000000003</v>
      </c>
      <c r="E1007">
        <v>60</v>
      </c>
      <c r="F1007">
        <f t="shared" si="31"/>
        <v>5.1760029750738499E-9</v>
      </c>
      <c r="G1007">
        <f t="shared" si="32"/>
        <v>2.0255421290076755E-10</v>
      </c>
    </row>
    <row r="1008" spans="3:7" x14ac:dyDescent="0.2">
      <c r="C1008">
        <v>39.349200002352397</v>
      </c>
      <c r="D1008" s="1">
        <v>-46.768000000000001</v>
      </c>
      <c r="E1008">
        <v>60</v>
      </c>
      <c r="F1008">
        <f t="shared" si="31"/>
        <v>5.1705609555595052E-9</v>
      </c>
      <c r="G1008">
        <f t="shared" si="32"/>
        <v>2.0053160122298571E-10</v>
      </c>
    </row>
    <row r="1009" spans="3:7" x14ac:dyDescent="0.2">
      <c r="C1009">
        <v>39.387450003623961</v>
      </c>
      <c r="D1009" s="1">
        <v>-46.768999999999998</v>
      </c>
      <c r="E1009">
        <v>60</v>
      </c>
      <c r="F1009">
        <f t="shared" si="31"/>
        <v>5.1692013149074973E-9</v>
      </c>
      <c r="G1009">
        <f t="shared" si="32"/>
        <v>1.9772195686818135E-10</v>
      </c>
    </row>
    <row r="1010" spans="3:7" x14ac:dyDescent="0.2">
      <c r="C1010">
        <v>39.425633335113524</v>
      </c>
      <c r="D1010" s="1">
        <v>-46.77</v>
      </c>
      <c r="E1010">
        <v>60</v>
      </c>
      <c r="F1010">
        <f t="shared" si="31"/>
        <v>5.1678420197767474E-9</v>
      </c>
      <c r="G1010">
        <f t="shared" si="32"/>
        <v>1.9732542492682827E-10</v>
      </c>
    </row>
    <row r="1011" spans="3:7" x14ac:dyDescent="0.2">
      <c r="C1011">
        <v>39.464000002543131</v>
      </c>
      <c r="D1011" s="1">
        <v>-46.771999999999998</v>
      </c>
      <c r="E1011">
        <v>60</v>
      </c>
      <c r="F1011">
        <f t="shared" si="31"/>
        <v>5.1651244657399337E-9</v>
      </c>
      <c r="G1011">
        <f t="shared" si="32"/>
        <v>1.9816861260956847E-10</v>
      </c>
    </row>
    <row r="1012" spans="3:7" x14ac:dyDescent="0.2">
      <c r="C1012">
        <v>39.502033336957297</v>
      </c>
      <c r="D1012" s="1">
        <v>-46.774000000000001</v>
      </c>
      <c r="E1012">
        <v>60</v>
      </c>
      <c r="F1012">
        <f t="shared" si="31"/>
        <v>5.1624082927716595E-9</v>
      </c>
      <c r="G1012">
        <f t="shared" si="32"/>
        <v>1.9634360098144892E-10</v>
      </c>
    </row>
    <row r="1013" spans="3:7" x14ac:dyDescent="0.2">
      <c r="C1013">
        <v>39.540249999364214</v>
      </c>
      <c r="D1013" s="1">
        <v>-46.774000000000001</v>
      </c>
      <c r="E1013">
        <v>60</v>
      </c>
      <c r="F1013">
        <f t="shared" si="31"/>
        <v>5.1624082927716595E-9</v>
      </c>
      <c r="G1013">
        <f t="shared" si="32"/>
        <v>1.9729001493152388E-10</v>
      </c>
    </row>
    <row r="1014" spans="3:7" x14ac:dyDescent="0.2">
      <c r="C1014">
        <v>39.578516666094465</v>
      </c>
      <c r="D1014" s="1">
        <v>-46.777999999999999</v>
      </c>
      <c r="E1014">
        <v>60</v>
      </c>
      <c r="F1014">
        <f t="shared" si="31"/>
        <v>5.1569800873328925E-9</v>
      </c>
      <c r="G1014">
        <f t="shared" si="32"/>
        <v>1.9734043833651152E-10</v>
      </c>
    </row>
    <row r="1015" spans="3:7" x14ac:dyDescent="0.2">
      <c r="C1015">
        <v>39.616850002606711</v>
      </c>
      <c r="D1015" s="1">
        <v>-46.780999999999999</v>
      </c>
      <c r="E1015">
        <v>60</v>
      </c>
      <c r="F1015">
        <f t="shared" si="31"/>
        <v>5.1529125535254356E-9</v>
      </c>
      <c r="G1015">
        <f t="shared" si="32"/>
        <v>1.9752833093246403E-10</v>
      </c>
    </row>
    <row r="1016" spans="3:7" x14ac:dyDescent="0.2">
      <c r="C1016">
        <v>39.654933333396912</v>
      </c>
      <c r="D1016" s="1">
        <v>-46.783000000000001</v>
      </c>
      <c r="E1016">
        <v>60</v>
      </c>
      <c r="F1016">
        <f t="shared" si="31"/>
        <v>5.1502025869917633E-9</v>
      </c>
      <c r="G1016">
        <f t="shared" si="32"/>
        <v>1.9613686875695562E-10</v>
      </c>
    </row>
    <row r="1017" spans="3:7" x14ac:dyDescent="0.2">
      <c r="C1017">
        <v>39.693083333969113</v>
      </c>
      <c r="D1017" s="1">
        <v>-46.786000000000001</v>
      </c>
      <c r="E1017">
        <v>60</v>
      </c>
      <c r="F1017">
        <f t="shared" si="31"/>
        <v>5.1461402195089078E-9</v>
      </c>
      <c r="G1017">
        <f t="shared" si="32"/>
        <v>1.9632525231889525E-10</v>
      </c>
    </row>
    <row r="1018" spans="3:7" x14ac:dyDescent="0.2">
      <c r="C1018">
        <v>39.731083337465925</v>
      </c>
      <c r="D1018" s="1">
        <v>-46.787999999999997</v>
      </c>
      <c r="E1018">
        <v>60</v>
      </c>
      <c r="F1018">
        <f t="shared" si="31"/>
        <v>5.1434336950808878E-9</v>
      </c>
      <c r="G1018">
        <f t="shared" si="32"/>
        <v>1.9545049839869433E-10</v>
      </c>
    </row>
    <row r="1019" spans="3:7" x14ac:dyDescent="0.2">
      <c r="C1019">
        <v>39.771333336830139</v>
      </c>
      <c r="D1019" s="1">
        <v>-46.786999999999999</v>
      </c>
      <c r="E1019">
        <v>60</v>
      </c>
      <c r="F1019">
        <f t="shared" si="31"/>
        <v>5.1447867852951124E-9</v>
      </c>
      <c r="G1019">
        <f t="shared" si="32"/>
        <v>2.0707766483714387E-10</v>
      </c>
    </row>
    <row r="1020" spans="3:7" x14ac:dyDescent="0.2">
      <c r="C1020">
        <v>39.811650005976361</v>
      </c>
      <c r="D1020" s="1">
        <v>-46.789000000000001</v>
      </c>
      <c r="E1020">
        <v>60</v>
      </c>
      <c r="F1020">
        <f t="shared" si="31"/>
        <v>5.1420809487819228E-9</v>
      </c>
      <c r="G1020">
        <f t="shared" si="32"/>
        <v>2.07311576335131E-10</v>
      </c>
    </row>
    <row r="1021" spans="3:7" x14ac:dyDescent="0.2">
      <c r="C1021">
        <v>39.851600003242496</v>
      </c>
      <c r="D1021" s="1">
        <v>-46.789000000000001</v>
      </c>
      <c r="E1021">
        <v>60</v>
      </c>
      <c r="F1021">
        <f t="shared" si="31"/>
        <v>5.1420809487819228E-9</v>
      </c>
      <c r="G1021">
        <f t="shared" si="32"/>
        <v>2.054261198460805E-10</v>
      </c>
    </row>
    <row r="1022" spans="3:7" x14ac:dyDescent="0.2">
      <c r="C1022">
        <v>39.889683334032696</v>
      </c>
      <c r="D1022" s="1">
        <v>-46.795000000000002</v>
      </c>
      <c r="E1022">
        <v>60</v>
      </c>
      <c r="F1022">
        <f t="shared" si="31"/>
        <v>5.133971688487866E-9</v>
      </c>
      <c r="G1022">
        <f t="shared" si="32"/>
        <v>1.9551874208020953E-10</v>
      </c>
    </row>
    <row r="1023" spans="3:7" x14ac:dyDescent="0.2">
      <c r="C1023">
        <v>39.929900002479556</v>
      </c>
      <c r="D1023" s="1">
        <v>-46.796999999999997</v>
      </c>
      <c r="E1023">
        <v>60</v>
      </c>
      <c r="F1023">
        <f t="shared" si="31"/>
        <v>5.131271349224951E-9</v>
      </c>
      <c r="G1023">
        <f t="shared" si="32"/>
        <v>2.0636263856265015E-10</v>
      </c>
    </row>
    <row r="1024" spans="3:7" x14ac:dyDescent="0.2">
      <c r="C1024">
        <v>39.97015000184377</v>
      </c>
      <c r="D1024" s="1">
        <v>-46.796999999999997</v>
      </c>
      <c r="E1024">
        <v>60</v>
      </c>
      <c r="F1024">
        <f t="shared" si="31"/>
        <v>5.131271349224951E-9</v>
      </c>
      <c r="G1024">
        <f t="shared" si="32"/>
        <v>2.065336685439128E-10</v>
      </c>
    </row>
    <row r="1025" spans="3:7" x14ac:dyDescent="0.2">
      <c r="C1025">
        <v>40.008800005912782</v>
      </c>
      <c r="D1025" s="1">
        <v>-46.798000000000002</v>
      </c>
      <c r="E1025">
        <v>60</v>
      </c>
      <c r="F1025">
        <f t="shared" si="31"/>
        <v>5.1299216943711841E-9</v>
      </c>
      <c r="G1025">
        <f t="shared" si="32"/>
        <v>1.9827149436116081E-10</v>
      </c>
    </row>
    <row r="1026" spans="3:7" x14ac:dyDescent="0.2">
      <c r="C1026">
        <v>40.04675000508626</v>
      </c>
      <c r="D1026" s="1">
        <v>-46.805</v>
      </c>
      <c r="E1026">
        <v>60</v>
      </c>
      <c r="F1026">
        <f t="shared" si="31"/>
        <v>5.1204837117271348E-9</v>
      </c>
      <c r="G1026">
        <f t="shared" si="32"/>
        <v>1.9432235262784988E-10</v>
      </c>
    </row>
    <row r="1027" spans="3:7" x14ac:dyDescent="0.2">
      <c r="C1027">
        <v>40.084883340199788</v>
      </c>
      <c r="D1027" s="1">
        <v>-46.807000000000002</v>
      </c>
      <c r="E1027">
        <v>60</v>
      </c>
      <c r="F1027">
        <f t="shared" ref="F1027:F1090" si="33">EXP(-13478*(1/(D1027+273.15)-1/(E1027+273.15)))</f>
        <v>5.1177902288781689E-9</v>
      </c>
      <c r="G1027">
        <f t="shared" si="32"/>
        <v>1.9515840983855156E-10</v>
      </c>
    </row>
    <row r="1028" spans="3:7" x14ac:dyDescent="0.2">
      <c r="C1028">
        <v>40.12300000190735</v>
      </c>
      <c r="D1028" s="1">
        <v>-46.807000000000002</v>
      </c>
      <c r="E1028">
        <v>60</v>
      </c>
      <c r="F1028">
        <f t="shared" si="33"/>
        <v>5.1177902288781689E-9</v>
      </c>
      <c r="G1028">
        <f t="shared" ref="G1028:G1091" si="34">F1028*(C1028-C1027)</f>
        <v>1.9507307884441607E-10</v>
      </c>
    </row>
    <row r="1029" spans="3:7" x14ac:dyDescent="0.2">
      <c r="C1029">
        <v>40.160933335622154</v>
      </c>
      <c r="D1029" s="1">
        <v>-46.81</v>
      </c>
      <c r="E1029">
        <v>60</v>
      </c>
      <c r="F1029">
        <f t="shared" si="33"/>
        <v>5.1137525717688469E-9</v>
      </c>
      <c r="G1029">
        <f t="shared" si="34"/>
        <v>1.9398168283984489E-10</v>
      </c>
    </row>
    <row r="1030" spans="3:7" x14ac:dyDescent="0.2">
      <c r="C1030">
        <v>40.199016666412355</v>
      </c>
      <c r="D1030" s="1">
        <v>-46.808999999999997</v>
      </c>
      <c r="E1030">
        <v>60</v>
      </c>
      <c r="F1030">
        <f t="shared" si="33"/>
        <v>5.1150981152953442E-9</v>
      </c>
      <c r="G1030">
        <f t="shared" si="34"/>
        <v>1.9479997354912565E-10</v>
      </c>
    </row>
    <row r="1031" spans="3:7" x14ac:dyDescent="0.2">
      <c r="C1031">
        <v>40.237183340390523</v>
      </c>
      <c r="D1031" s="1">
        <v>-46.81</v>
      </c>
      <c r="E1031">
        <v>60</v>
      </c>
      <c r="F1031">
        <f t="shared" si="33"/>
        <v>5.1137525717688469E-9</v>
      </c>
      <c r="G1031">
        <f t="shared" si="34"/>
        <v>1.9517492721171904E-10</v>
      </c>
    </row>
    <row r="1032" spans="3:7" x14ac:dyDescent="0.2">
      <c r="C1032">
        <v>40.277266669273374</v>
      </c>
      <c r="D1032" s="1">
        <v>-46.811</v>
      </c>
      <c r="E1032">
        <v>60</v>
      </c>
      <c r="F1032">
        <f t="shared" si="33"/>
        <v>5.1124073703071307E-9</v>
      </c>
      <c r="G1032">
        <f t="shared" si="34"/>
        <v>2.0492230600713123E-10</v>
      </c>
    </row>
    <row r="1033" spans="3:7" x14ac:dyDescent="0.2">
      <c r="C1033">
        <v>40.315966669718428</v>
      </c>
      <c r="D1033" s="1">
        <v>-46.813000000000002</v>
      </c>
      <c r="E1033">
        <v>60</v>
      </c>
      <c r="F1033">
        <f t="shared" si="33"/>
        <v>5.1097179932424044E-9</v>
      </c>
      <c r="G1033">
        <f t="shared" si="34"/>
        <v>1.9774608861258236E-10</v>
      </c>
    </row>
    <row r="1034" spans="3:7" x14ac:dyDescent="0.2">
      <c r="C1034">
        <v>40.354633339246114</v>
      </c>
      <c r="D1034" s="1">
        <v>-46.816000000000003</v>
      </c>
      <c r="E1034">
        <v>60</v>
      </c>
      <c r="F1034">
        <f t="shared" si="33"/>
        <v>5.1056864910344049E-9</v>
      </c>
      <c r="G1034">
        <f t="shared" si="34"/>
        <v>1.9741989226079719E-10</v>
      </c>
    </row>
    <row r="1035" spans="3:7" x14ac:dyDescent="0.2">
      <c r="C1035">
        <v>40.393550006548566</v>
      </c>
      <c r="D1035" s="1">
        <v>-46.816000000000003</v>
      </c>
      <c r="E1035">
        <v>60</v>
      </c>
      <c r="F1035">
        <f t="shared" si="33"/>
        <v>5.1056864910344049E-9</v>
      </c>
      <c r="G1035">
        <f t="shared" si="34"/>
        <v>1.9869630252220907E-10</v>
      </c>
    </row>
    <row r="1036" spans="3:7" x14ac:dyDescent="0.2">
      <c r="C1036">
        <v>40.432516670227052</v>
      </c>
      <c r="D1036" s="1">
        <v>-46.817999999999998</v>
      </c>
      <c r="E1036">
        <v>60</v>
      </c>
      <c r="F1036">
        <f t="shared" si="33"/>
        <v>5.1030005308441055E-9</v>
      </c>
      <c r="G1036">
        <f t="shared" si="34"/>
        <v>1.9884690543654119E-10</v>
      </c>
    </row>
    <row r="1037" spans="3:7" x14ac:dyDescent="0.2">
      <c r="C1037">
        <v>40.471066673596702</v>
      </c>
      <c r="D1037" s="1">
        <v>-46.817999999999998</v>
      </c>
      <c r="E1037">
        <v>60</v>
      </c>
      <c r="F1037">
        <f t="shared" si="33"/>
        <v>5.1030005308441055E-9</v>
      </c>
      <c r="G1037">
        <f t="shared" si="34"/>
        <v>1.9672068765936703E-10</v>
      </c>
    </row>
    <row r="1038" spans="3:7" x14ac:dyDescent="0.2">
      <c r="C1038">
        <v>40.509233339627585</v>
      </c>
      <c r="D1038" s="1">
        <v>-46.822000000000003</v>
      </c>
      <c r="E1038">
        <v>60</v>
      </c>
      <c r="F1038">
        <f t="shared" si="33"/>
        <v>5.0976327065243332E-9</v>
      </c>
      <c r="G1038">
        <f t="shared" si="34"/>
        <v>1.9455964505801723E-10</v>
      </c>
    </row>
    <row r="1039" spans="3:7" x14ac:dyDescent="0.2">
      <c r="C1039">
        <v>40.547016668319699</v>
      </c>
      <c r="D1039" s="1">
        <v>-46.823</v>
      </c>
      <c r="E1039">
        <v>60</v>
      </c>
      <c r="F1039">
        <f t="shared" si="33"/>
        <v>5.0962916033021274E-9</v>
      </c>
      <c r="G1039">
        <f t="shared" si="34"/>
        <v>1.9255486075842767E-10</v>
      </c>
    </row>
    <row r="1040" spans="3:7" x14ac:dyDescent="0.2">
      <c r="C1040">
        <v>40.585133337974547</v>
      </c>
      <c r="D1040" s="1">
        <v>-46.823999999999998</v>
      </c>
      <c r="E1040">
        <v>60</v>
      </c>
      <c r="F1040">
        <f t="shared" si="33"/>
        <v>5.0949508410557245E-9</v>
      </c>
      <c r="G1040">
        <f t="shared" si="34"/>
        <v>1.9420255811620906E-10</v>
      </c>
    </row>
    <row r="1041" spans="3:7" x14ac:dyDescent="0.2">
      <c r="C1041">
        <v>40.625266671180725</v>
      </c>
      <c r="D1041" s="1">
        <v>-46.825000000000003</v>
      </c>
      <c r="E1041">
        <v>60</v>
      </c>
      <c r="F1041">
        <f t="shared" si="33"/>
        <v>5.0936104197014907E-9</v>
      </c>
      <c r="G1041">
        <f t="shared" si="34"/>
        <v>2.04423564196341E-10</v>
      </c>
    </row>
    <row r="1042" spans="3:7" x14ac:dyDescent="0.2">
      <c r="C1042">
        <v>40.663333336512245</v>
      </c>
      <c r="D1042" s="1">
        <v>-46.826999999999998</v>
      </c>
      <c r="E1042">
        <v>60</v>
      </c>
      <c r="F1042">
        <f t="shared" si="33"/>
        <v>5.0909305993349626E-9</v>
      </c>
      <c r="G1042">
        <f t="shared" si="34"/>
        <v>1.9379475135087985E-10</v>
      </c>
    </row>
    <row r="1043" spans="3:7" x14ac:dyDescent="0.2">
      <c r="C1043">
        <v>40.702083333333334</v>
      </c>
      <c r="D1043" s="1">
        <v>-46.828000000000003</v>
      </c>
      <c r="E1043">
        <v>60</v>
      </c>
      <c r="F1043">
        <f t="shared" si="33"/>
        <v>5.0895912001555877E-9</v>
      </c>
      <c r="G1043">
        <f t="shared" si="34"/>
        <v>1.9722164282667119E-10</v>
      </c>
    </row>
    <row r="1044" spans="3:7" x14ac:dyDescent="0.2">
      <c r="C1044">
        <v>40.741250006357831</v>
      </c>
      <c r="D1044" s="1">
        <v>-46.832000000000001</v>
      </c>
      <c r="E1044">
        <v>60</v>
      </c>
      <c r="F1044">
        <f t="shared" si="33"/>
        <v>5.0842370081810467E-9</v>
      </c>
      <c r="G1044">
        <f t="shared" si="34"/>
        <v>1.9913264847847083E-10</v>
      </c>
    </row>
    <row r="1045" spans="3:7" x14ac:dyDescent="0.2">
      <c r="C1045">
        <v>40.780116669336955</v>
      </c>
      <c r="D1045" s="1">
        <v>-46.834000000000003</v>
      </c>
      <c r="E1045">
        <v>60</v>
      </c>
      <c r="F1045">
        <f t="shared" si="33"/>
        <v>5.081561953870698E-9</v>
      </c>
      <c r="G1045">
        <f t="shared" si="34"/>
        <v>1.9750335586863409E-10</v>
      </c>
    </row>
    <row r="1046" spans="3:7" x14ac:dyDescent="0.2">
      <c r="C1046">
        <v>40.818883339564003</v>
      </c>
      <c r="D1046" s="1">
        <v>-46.835999999999999</v>
      </c>
      <c r="E1046">
        <v>60</v>
      </c>
      <c r="F1046">
        <f t="shared" si="33"/>
        <v>5.0788882597881228E-9</v>
      </c>
      <c r="G1046">
        <f t="shared" si="34"/>
        <v>1.9689158628723154E-10</v>
      </c>
    </row>
    <row r="1047" spans="3:7" x14ac:dyDescent="0.2">
      <c r="C1047">
        <v>40.85693333943685</v>
      </c>
      <c r="D1047" s="1">
        <v>-46.838000000000001</v>
      </c>
      <c r="E1047">
        <v>60</v>
      </c>
      <c r="F1047">
        <f t="shared" si="33"/>
        <v>5.0762159252662041E-9</v>
      </c>
      <c r="G1047">
        <f t="shared" si="34"/>
        <v>1.9315001531092167E-10</v>
      </c>
    </row>
    <row r="1048" spans="3:7" x14ac:dyDescent="0.2">
      <c r="C1048">
        <v>40.894450004895525</v>
      </c>
      <c r="D1048" s="1">
        <v>-46.835999999999999</v>
      </c>
      <c r="E1048">
        <v>60</v>
      </c>
      <c r="F1048">
        <f t="shared" si="33"/>
        <v>5.0788882597881228E-9</v>
      </c>
      <c r="G1048">
        <f t="shared" si="34"/>
        <v>1.9054295174446273E-10</v>
      </c>
    </row>
    <row r="1049" spans="3:7" x14ac:dyDescent="0.2">
      <c r="C1049">
        <v>40.934533333778383</v>
      </c>
      <c r="D1049" s="1">
        <v>-46.838000000000001</v>
      </c>
      <c r="E1049">
        <v>60</v>
      </c>
      <c r="F1049">
        <f t="shared" si="33"/>
        <v>5.0762159252662041E-9</v>
      </c>
      <c r="G1049">
        <f t="shared" si="34"/>
        <v>2.0347163241284621E-10</v>
      </c>
    </row>
    <row r="1050" spans="3:7" x14ac:dyDescent="0.2">
      <c r="C1050">
        <v>40.97468334039052</v>
      </c>
      <c r="D1050" s="1">
        <v>-46.841000000000001</v>
      </c>
      <c r="E1050">
        <v>60</v>
      </c>
      <c r="F1050">
        <f t="shared" si="33"/>
        <v>5.0722099712005471E-9</v>
      </c>
      <c r="G1050">
        <f t="shared" si="34"/>
        <v>2.0364926388185015E-10</v>
      </c>
    </row>
    <row r="1051" spans="3:7" x14ac:dyDescent="0.2">
      <c r="C1051">
        <v>41.014533336957292</v>
      </c>
      <c r="D1051" s="1">
        <v>-46.843000000000004</v>
      </c>
      <c r="E1051">
        <v>60</v>
      </c>
      <c r="F1051">
        <f t="shared" si="33"/>
        <v>5.0695410326629621E-9</v>
      </c>
      <c r="G1051">
        <f t="shared" si="34"/>
        <v>2.0202119274673115E-10</v>
      </c>
    </row>
    <row r="1052" spans="3:7" x14ac:dyDescent="0.2">
      <c r="C1052">
        <v>41.05293333530426</v>
      </c>
      <c r="D1052" s="1">
        <v>-46.841000000000001</v>
      </c>
      <c r="E1052">
        <v>60</v>
      </c>
      <c r="F1052">
        <f t="shared" si="33"/>
        <v>5.0722099712005471E-9</v>
      </c>
      <c r="G1052">
        <f t="shared" si="34"/>
        <v>1.9477285450957476E-10</v>
      </c>
    </row>
    <row r="1053" spans="3:7" x14ac:dyDescent="0.2">
      <c r="C1053">
        <v>41.093016672134397</v>
      </c>
      <c r="D1053" s="1">
        <v>-46.844000000000001</v>
      </c>
      <c r="E1053">
        <v>60</v>
      </c>
      <c r="F1053">
        <f t="shared" si="33"/>
        <v>5.0682070723962461E-9</v>
      </c>
      <c r="G1053">
        <f t="shared" si="34"/>
        <v>2.0315065120773781E-10</v>
      </c>
    </row>
    <row r="1054" spans="3:7" x14ac:dyDescent="0.2">
      <c r="C1054">
        <v>41.133000000317892</v>
      </c>
      <c r="D1054" s="1">
        <v>-46.844999999999999</v>
      </c>
      <c r="E1054">
        <v>60</v>
      </c>
      <c r="F1054">
        <f t="shared" si="33"/>
        <v>5.066873451353237E-9</v>
      </c>
      <c r="G1054">
        <f t="shared" si="34"/>
        <v>2.0259046406969858E-10</v>
      </c>
    </row>
    <row r="1055" spans="3:7" x14ac:dyDescent="0.2">
      <c r="C1055">
        <v>41.173283338546753</v>
      </c>
      <c r="D1055" s="1">
        <v>-46.844999999999999</v>
      </c>
      <c r="E1055">
        <v>60</v>
      </c>
      <c r="F1055">
        <f t="shared" si="33"/>
        <v>5.066873451353237E-9</v>
      </c>
      <c r="G1055">
        <f t="shared" si="34"/>
        <v>2.0411057700369641E-10</v>
      </c>
    </row>
    <row r="1056" spans="3:7" x14ac:dyDescent="0.2">
      <c r="C1056">
        <v>41.213583334287009</v>
      </c>
      <c r="D1056" s="1">
        <v>-46.848999999999997</v>
      </c>
      <c r="E1056">
        <v>60</v>
      </c>
      <c r="F1056">
        <f t="shared" si="33"/>
        <v>5.061542357754263E-9</v>
      </c>
      <c r="G1056">
        <f t="shared" si="34"/>
        <v>2.0398013545662043E-10</v>
      </c>
    </row>
    <row r="1057" spans="3:7" x14ac:dyDescent="0.2">
      <c r="C1057">
        <v>41.25390000343323</v>
      </c>
      <c r="D1057" s="1">
        <v>-46.847000000000001</v>
      </c>
      <c r="E1057">
        <v>60</v>
      </c>
      <c r="F1057">
        <f t="shared" si="33"/>
        <v>5.0642072266054544E-9</v>
      </c>
      <c r="G1057">
        <f t="shared" si="34"/>
        <v>2.0417196724295751E-10</v>
      </c>
    </row>
    <row r="1058" spans="3:7" x14ac:dyDescent="0.2">
      <c r="C1058">
        <v>41.294333338737488</v>
      </c>
      <c r="D1058" s="1">
        <v>-46.845999999999997</v>
      </c>
      <c r="E1058">
        <v>60</v>
      </c>
      <c r="F1058">
        <f t="shared" si="33"/>
        <v>5.0655401694506942E-9</v>
      </c>
      <c r="G1058">
        <f t="shared" si="34"/>
        <v>2.0481668416858483E-10</v>
      </c>
    </row>
    <row r="1059" spans="3:7" x14ac:dyDescent="0.2">
      <c r="C1059">
        <v>41.334333340326943</v>
      </c>
      <c r="D1059" s="1">
        <v>-46.841999999999999</v>
      </c>
      <c r="E1059">
        <v>60</v>
      </c>
      <c r="F1059">
        <f t="shared" si="33"/>
        <v>5.0708753322366962E-9</v>
      </c>
      <c r="G1059">
        <f t="shared" si="34"/>
        <v>2.028350213493951E-10</v>
      </c>
    </row>
    <row r="1060" spans="3:7" x14ac:dyDescent="0.2">
      <c r="C1060">
        <v>41.374500004450482</v>
      </c>
      <c r="D1060" s="1">
        <v>-46.841000000000001</v>
      </c>
      <c r="E1060">
        <v>60</v>
      </c>
      <c r="F1060">
        <f t="shared" si="33"/>
        <v>5.0722099712005471E-9</v>
      </c>
      <c r="G1060">
        <f t="shared" si="34"/>
        <v>2.0373375427727992E-10</v>
      </c>
    </row>
    <row r="1061" spans="3:7" x14ac:dyDescent="0.2">
      <c r="C1061">
        <v>41.414783334732057</v>
      </c>
      <c r="D1061" s="1">
        <v>-46.844999999999999</v>
      </c>
      <c r="E1061">
        <v>60</v>
      </c>
      <c r="F1061">
        <f t="shared" si="33"/>
        <v>5.066873451353237E-9</v>
      </c>
      <c r="G1061">
        <f t="shared" si="34"/>
        <v>2.0411053673580653E-10</v>
      </c>
    </row>
    <row r="1062" spans="3:7" x14ac:dyDescent="0.2">
      <c r="C1062">
        <v>41.455000003178917</v>
      </c>
      <c r="D1062" s="1">
        <v>-46.850999999999999</v>
      </c>
      <c r="E1062">
        <v>60</v>
      </c>
      <c r="F1062">
        <f t="shared" si="33"/>
        <v>5.0588788441343922E-9</v>
      </c>
      <c r="G1062">
        <f t="shared" si="34"/>
        <v>2.0345125318738554E-10</v>
      </c>
    </row>
    <row r="1063" spans="3:7" x14ac:dyDescent="0.2">
      <c r="C1063">
        <v>41.493783338864645</v>
      </c>
      <c r="D1063" s="1">
        <v>-46.853999999999999</v>
      </c>
      <c r="E1063">
        <v>60</v>
      </c>
      <c r="F1063">
        <f t="shared" si="33"/>
        <v>5.0548861133090603E-9</v>
      </c>
      <c r="G1063">
        <f t="shared" si="34"/>
        <v>1.9604534498559303E-10</v>
      </c>
    </row>
    <row r="1064" spans="3:7" x14ac:dyDescent="0.2">
      <c r="C1064">
        <v>41.532183337211606</v>
      </c>
      <c r="D1064" s="1">
        <v>-46.86</v>
      </c>
      <c r="E1064">
        <v>60</v>
      </c>
      <c r="F1064">
        <f t="shared" si="33"/>
        <v>5.0469097860136487E-9</v>
      </c>
      <c r="G1064">
        <f t="shared" si="34"/>
        <v>1.9380132744018402E-10</v>
      </c>
    </row>
    <row r="1065" spans="3:7" x14ac:dyDescent="0.2">
      <c r="C1065">
        <v>41.570166667302452</v>
      </c>
      <c r="D1065" s="1">
        <v>-46.863</v>
      </c>
      <c r="E1065">
        <v>60</v>
      </c>
      <c r="F1065">
        <f t="shared" si="33"/>
        <v>5.0429261850632668E-9</v>
      </c>
      <c r="G1065">
        <f t="shared" si="34"/>
        <v>1.9154712991102815E-10</v>
      </c>
    </row>
    <row r="1066" spans="3:7" x14ac:dyDescent="0.2">
      <c r="C1066">
        <v>41.608316667874654</v>
      </c>
      <c r="D1066" s="1">
        <v>-46.868000000000002</v>
      </c>
      <c r="E1066">
        <v>60</v>
      </c>
      <c r="F1066">
        <f t="shared" si="33"/>
        <v>5.0362936019614368E-9</v>
      </c>
      <c r="G1066">
        <f t="shared" si="34"/>
        <v>1.9213460379660483E-10</v>
      </c>
    </row>
    <row r="1067" spans="3:7" x14ac:dyDescent="0.2">
      <c r="C1067">
        <v>41.646499999364217</v>
      </c>
      <c r="D1067" s="1">
        <v>-46.875</v>
      </c>
      <c r="E1067">
        <v>60</v>
      </c>
      <c r="F1067">
        <f t="shared" si="33"/>
        <v>5.0270221470466978E-9</v>
      </c>
      <c r="G1067">
        <f t="shared" si="34"/>
        <v>1.9194845304605871E-10</v>
      </c>
    </row>
    <row r="1068" spans="3:7" x14ac:dyDescent="0.2">
      <c r="C1068">
        <v>41.686616667111714</v>
      </c>
      <c r="D1068" s="1">
        <v>-46.88</v>
      </c>
      <c r="E1068">
        <v>60</v>
      </c>
      <c r="F1068">
        <f t="shared" si="33"/>
        <v>5.0204097804995119E-9</v>
      </c>
      <c r="G1068">
        <f t="shared" si="34"/>
        <v>2.0140211112058606E-10</v>
      </c>
    </row>
    <row r="1069" spans="3:7" x14ac:dyDescent="0.2">
      <c r="C1069">
        <v>41.726983340581256</v>
      </c>
      <c r="D1069" s="1">
        <v>-46.881999999999998</v>
      </c>
      <c r="E1069">
        <v>60</v>
      </c>
      <c r="F1069">
        <f t="shared" si="33"/>
        <v>5.0177671881406653E-9</v>
      </c>
      <c r="G1069">
        <f t="shared" si="34"/>
        <v>2.0255056962985634E-10</v>
      </c>
    </row>
    <row r="1070" spans="3:7" x14ac:dyDescent="0.2">
      <c r="C1070">
        <v>41.766999999682106</v>
      </c>
      <c r="D1070" s="1">
        <v>-46.875999999999998</v>
      </c>
      <c r="E1070">
        <v>60</v>
      </c>
      <c r="F1070">
        <f t="shared" si="33"/>
        <v>5.0256990007613203E-9</v>
      </c>
      <c r="G1070">
        <f t="shared" si="34"/>
        <v>2.0111168365694799E-10</v>
      </c>
    </row>
    <row r="1071" spans="3:7" x14ac:dyDescent="0.2">
      <c r="C1071">
        <v>41.807166671752931</v>
      </c>
      <c r="D1071" s="1">
        <v>-46.875999999999998</v>
      </c>
      <c r="E1071">
        <v>60</v>
      </c>
      <c r="F1071">
        <f t="shared" si="33"/>
        <v>5.0256990007613203E-9</v>
      </c>
      <c r="G1071">
        <f t="shared" si="34"/>
        <v>2.0186560369025241E-10</v>
      </c>
    </row>
    <row r="1072" spans="3:7" x14ac:dyDescent="0.2">
      <c r="C1072">
        <v>41.847450002034506</v>
      </c>
      <c r="D1072" s="1">
        <v>-46.872</v>
      </c>
      <c r="E1072">
        <v>60</v>
      </c>
      <c r="F1072">
        <f t="shared" si="33"/>
        <v>5.0309936061523594E-9</v>
      </c>
      <c r="G1072">
        <f t="shared" si="34"/>
        <v>2.0266517708112779E-10</v>
      </c>
    </row>
    <row r="1073" spans="3:7" x14ac:dyDescent="0.2">
      <c r="C1073">
        <v>41.887750005722047</v>
      </c>
      <c r="D1073" s="1">
        <v>-46.87</v>
      </c>
      <c r="E1073">
        <v>60</v>
      </c>
      <c r="F1073">
        <f t="shared" si="33"/>
        <v>5.0336429299238957E-9</v>
      </c>
      <c r="G1073">
        <f t="shared" si="34"/>
        <v>2.0285582863769851E-10</v>
      </c>
    </row>
    <row r="1074" spans="3:7" x14ac:dyDescent="0.2">
      <c r="C1074">
        <v>41.92791666984558</v>
      </c>
      <c r="D1074" s="1">
        <v>-46.87</v>
      </c>
      <c r="E1074">
        <v>60</v>
      </c>
      <c r="F1074">
        <f t="shared" si="33"/>
        <v>5.0336429299238957E-9</v>
      </c>
      <c r="G1074">
        <f t="shared" si="34"/>
        <v>2.0218464488404622E-10</v>
      </c>
    </row>
    <row r="1075" spans="3:7" x14ac:dyDescent="0.2">
      <c r="C1075">
        <v>41.968333339691164</v>
      </c>
      <c r="D1075" s="1">
        <v>-46.869</v>
      </c>
      <c r="E1075">
        <v>60</v>
      </c>
      <c r="F1075">
        <f t="shared" si="33"/>
        <v>5.0349680973680683E-9</v>
      </c>
      <c r="G1075">
        <f t="shared" si="34"/>
        <v>2.0349664327437294E-10</v>
      </c>
    </row>
    <row r="1076" spans="3:7" x14ac:dyDescent="0.2">
      <c r="C1076">
        <v>42.008433334032695</v>
      </c>
      <c r="D1076" s="1">
        <v>-46.872999999999998</v>
      </c>
      <c r="E1076">
        <v>60</v>
      </c>
      <c r="F1076">
        <f t="shared" si="33"/>
        <v>5.0296694496596448E-9</v>
      </c>
      <c r="G1076">
        <f t="shared" si="34"/>
        <v>2.0168971647112531E-10</v>
      </c>
    </row>
    <row r="1077" spans="3:7" x14ac:dyDescent="0.2">
      <c r="C1077">
        <v>42.048550001780193</v>
      </c>
      <c r="D1077" s="1">
        <v>-46.875999999999998</v>
      </c>
      <c r="E1077">
        <v>60</v>
      </c>
      <c r="F1077">
        <f t="shared" si="33"/>
        <v>5.0256990007613203E-9</v>
      </c>
      <c r="G1077">
        <f t="shared" si="34"/>
        <v>2.0161429701247237E-10</v>
      </c>
    </row>
    <row r="1078" spans="3:7" x14ac:dyDescent="0.2">
      <c r="C1078">
        <v>42.088833340009053</v>
      </c>
      <c r="D1078" s="1">
        <v>-46.875</v>
      </c>
      <c r="E1078">
        <v>60</v>
      </c>
      <c r="F1078">
        <f t="shared" si="33"/>
        <v>5.0270221470466978E-9</v>
      </c>
      <c r="G1078">
        <f t="shared" si="34"/>
        <v>2.0250523343345486E-10</v>
      </c>
    </row>
    <row r="1079" spans="3:7" x14ac:dyDescent="0.2">
      <c r="C1079">
        <v>42.127300000190736</v>
      </c>
      <c r="D1079" s="1">
        <v>-46.875999999999998</v>
      </c>
      <c r="E1079">
        <v>60</v>
      </c>
      <c r="F1079">
        <f t="shared" si="33"/>
        <v>5.0256990007613203E-9</v>
      </c>
      <c r="G1079">
        <f t="shared" si="34"/>
        <v>1.9332185563771058E-10</v>
      </c>
    </row>
    <row r="1080" spans="3:7" x14ac:dyDescent="0.2">
      <c r="C1080">
        <v>42.16728333632151</v>
      </c>
      <c r="D1080" s="1">
        <v>-46.877000000000002</v>
      </c>
      <c r="E1080">
        <v>60</v>
      </c>
      <c r="F1080">
        <f t="shared" si="33"/>
        <v>5.0243761910464697E-9</v>
      </c>
      <c r="G1080">
        <f t="shared" si="34"/>
        <v>2.0089132209406999E-10</v>
      </c>
    </row>
    <row r="1081" spans="3:7" x14ac:dyDescent="0.2">
      <c r="C1081">
        <v>42.207583340009052</v>
      </c>
      <c r="D1081" s="1">
        <v>-46.875999999999998</v>
      </c>
      <c r="E1081">
        <v>60</v>
      </c>
      <c r="F1081">
        <f t="shared" si="33"/>
        <v>5.0256990007613203E-9</v>
      </c>
      <c r="G1081">
        <f t="shared" si="34"/>
        <v>2.0253568826315314E-10</v>
      </c>
    </row>
    <row r="1082" spans="3:7" x14ac:dyDescent="0.2">
      <c r="C1082">
        <v>42.247616672515868</v>
      </c>
      <c r="D1082" s="1">
        <v>-46.88</v>
      </c>
      <c r="E1082">
        <v>60</v>
      </c>
      <c r="F1082">
        <f t="shared" si="33"/>
        <v>5.0204097804995119E-9</v>
      </c>
      <c r="G1082">
        <f t="shared" si="34"/>
        <v>2.0098373406320842E-10</v>
      </c>
    </row>
    <row r="1083" spans="3:7" x14ac:dyDescent="0.2">
      <c r="C1083">
        <v>42.286083332697551</v>
      </c>
      <c r="D1083" s="1">
        <v>-46.878</v>
      </c>
      <c r="E1083">
        <v>60</v>
      </c>
      <c r="F1083">
        <f t="shared" si="33"/>
        <v>5.0230537178196214E-9</v>
      </c>
      <c r="G1083">
        <f t="shared" si="34"/>
        <v>1.9322010043770783E-10</v>
      </c>
    </row>
    <row r="1084" spans="3:7" x14ac:dyDescent="0.2">
      <c r="C1084">
        <v>42.324966669082642</v>
      </c>
      <c r="D1084" s="1">
        <v>-46.881999999999998</v>
      </c>
      <c r="E1084">
        <v>60</v>
      </c>
      <c r="F1084">
        <f t="shared" si="33"/>
        <v>5.0177671881406653E-9</v>
      </c>
      <c r="G1084">
        <f t="shared" si="34"/>
        <v>1.9510752947854404E-10</v>
      </c>
    </row>
    <row r="1085" spans="3:7" x14ac:dyDescent="0.2">
      <c r="C1085">
        <v>42.36401666800181</v>
      </c>
      <c r="D1085" s="1">
        <v>-46.881</v>
      </c>
      <c r="E1085">
        <v>60</v>
      </c>
      <c r="F1085">
        <f t="shared" si="33"/>
        <v>5.019088316241196E-9</v>
      </c>
      <c r="G1085">
        <f t="shared" si="34"/>
        <v>1.9599539332442824E-10</v>
      </c>
    </row>
    <row r="1086" spans="3:7" x14ac:dyDescent="0.2">
      <c r="C1086">
        <v>42.402966666221616</v>
      </c>
      <c r="D1086" s="1">
        <v>-46.88</v>
      </c>
      <c r="E1086">
        <v>60</v>
      </c>
      <c r="F1086">
        <f t="shared" si="33"/>
        <v>5.0204097804995119E-9</v>
      </c>
      <c r="G1086">
        <f t="shared" si="34"/>
        <v>1.9554495201315286E-10</v>
      </c>
    </row>
    <row r="1087" spans="3:7" x14ac:dyDescent="0.2">
      <c r="C1087">
        <v>42.441633335749309</v>
      </c>
      <c r="D1087" s="1">
        <v>-46.881999999999998</v>
      </c>
      <c r="E1087">
        <v>60</v>
      </c>
      <c r="F1087">
        <f t="shared" si="33"/>
        <v>5.0177671881406653E-9</v>
      </c>
      <c r="G1087">
        <f t="shared" si="34"/>
        <v>1.940203456307361E-10</v>
      </c>
    </row>
    <row r="1088" spans="3:7" x14ac:dyDescent="0.2">
      <c r="C1088">
        <v>42.479833332697552</v>
      </c>
      <c r="D1088" s="1">
        <v>-46.884</v>
      </c>
      <c r="E1088">
        <v>60</v>
      </c>
      <c r="F1088">
        <f t="shared" si="33"/>
        <v>5.0151259400830667E-9</v>
      </c>
      <c r="G1088">
        <f t="shared" si="34"/>
        <v>1.9157779560623051E-10</v>
      </c>
    </row>
    <row r="1089" spans="3:7" x14ac:dyDescent="0.2">
      <c r="C1089">
        <v>42.517883340517677</v>
      </c>
      <c r="D1089" s="1">
        <v>-46.886000000000003</v>
      </c>
      <c r="E1089">
        <v>60</v>
      </c>
      <c r="F1089">
        <f t="shared" si="33"/>
        <v>5.0124860356670841E-9</v>
      </c>
      <c r="G1089">
        <f t="shared" si="34"/>
        <v>1.9072513285540056E-10</v>
      </c>
    </row>
    <row r="1090" spans="3:7" x14ac:dyDescent="0.2">
      <c r="C1090">
        <v>42.555950005849205</v>
      </c>
      <c r="D1090" s="1">
        <v>-46.887</v>
      </c>
      <c r="E1090">
        <v>60</v>
      </c>
      <c r="F1090">
        <f t="shared" si="33"/>
        <v>5.0111665871186012E-9</v>
      </c>
      <c r="G1090">
        <f t="shared" si="34"/>
        <v>1.9075840139237594E-10</v>
      </c>
    </row>
    <row r="1091" spans="3:7" x14ac:dyDescent="0.2">
      <c r="C1091">
        <v>42.593966666857405</v>
      </c>
      <c r="D1091" s="1">
        <v>-46.887999999999998</v>
      </c>
      <c r="E1091">
        <v>60</v>
      </c>
      <c r="F1091">
        <f t="shared" ref="F1091:F1154" si="35">EXP(-13478*(1/(D1091+273.15)-1/(E1091+273.15)))</f>
        <v>5.0098474742332892E-9</v>
      </c>
      <c r="G1091">
        <f t="shared" si="34"/>
        <v>1.9045767313071395E-10</v>
      </c>
    </row>
    <row r="1092" spans="3:7" x14ac:dyDescent="0.2">
      <c r="C1092">
        <v>42.634100000063576</v>
      </c>
      <c r="D1092" s="1">
        <v>-46.889000000000003</v>
      </c>
      <c r="E1092">
        <v>60</v>
      </c>
      <c r="F1092">
        <f t="shared" si="35"/>
        <v>5.0085286969287486E-9</v>
      </c>
      <c r="G1092">
        <f t="shared" ref="G1092:G1155" si="36">F1092*(C1092-C1091)</f>
        <v>2.0100895106651127E-10</v>
      </c>
    </row>
    <row r="1093" spans="3:7" x14ac:dyDescent="0.2">
      <c r="C1093">
        <v>42.674466673533125</v>
      </c>
      <c r="D1093" s="1">
        <v>-46.890999999999998</v>
      </c>
      <c r="E1093">
        <v>60</v>
      </c>
      <c r="F1093">
        <f t="shared" si="35"/>
        <v>5.0058921487326342E-9</v>
      </c>
      <c r="G1093">
        <f t="shared" si="36"/>
        <v>2.0207121379166996E-10</v>
      </c>
    </row>
    <row r="1094" spans="3:7" x14ac:dyDescent="0.2">
      <c r="C1094">
        <v>42.714650003115338</v>
      </c>
      <c r="D1094" s="1">
        <v>-46.893000000000001</v>
      </c>
      <c r="E1094">
        <v>60</v>
      </c>
      <c r="F1094">
        <f t="shared" si="35"/>
        <v>5.0032569418715379E-9</v>
      </c>
      <c r="G1094">
        <f t="shared" si="36"/>
        <v>2.0104752267971879E-10</v>
      </c>
    </row>
    <row r="1095" spans="3:7" x14ac:dyDescent="0.2">
      <c r="C1095">
        <v>42.754650004704793</v>
      </c>
      <c r="D1095" s="1">
        <v>-46.892000000000003</v>
      </c>
      <c r="E1095">
        <v>60</v>
      </c>
      <c r="F1095">
        <f t="shared" si="35"/>
        <v>5.0045743776763623E-9</v>
      </c>
      <c r="G1095">
        <f t="shared" si="36"/>
        <v>2.0018298306159939E-10</v>
      </c>
    </row>
    <row r="1096" spans="3:7" x14ac:dyDescent="0.2">
      <c r="C1096">
        <v>42.794783337910971</v>
      </c>
      <c r="D1096" s="1">
        <v>-46.893000000000001</v>
      </c>
      <c r="E1096">
        <v>60</v>
      </c>
      <c r="F1096">
        <f t="shared" si="35"/>
        <v>5.0032569418715379E-9</v>
      </c>
      <c r="G1096">
        <f t="shared" si="36"/>
        <v>2.0079737796425447E-10</v>
      </c>
    </row>
    <row r="1097" spans="3:7" x14ac:dyDescent="0.2">
      <c r="C1097">
        <v>42.834983332951865</v>
      </c>
      <c r="D1097" s="1">
        <v>-46.893000000000001</v>
      </c>
      <c r="E1097">
        <v>60</v>
      </c>
      <c r="F1097">
        <f t="shared" si="35"/>
        <v>5.0032569418715379E-9</v>
      </c>
      <c r="G1097">
        <f t="shared" si="36"/>
        <v>2.0113090425155207E-10</v>
      </c>
    </row>
    <row r="1098" spans="3:7" x14ac:dyDescent="0.2">
      <c r="C1098">
        <v>42.875216666857405</v>
      </c>
      <c r="D1098" s="1">
        <v>-46.887</v>
      </c>
      <c r="E1098">
        <v>60</v>
      </c>
      <c r="F1098">
        <f t="shared" si="35"/>
        <v>5.0111665871186012E-9</v>
      </c>
      <c r="G1098">
        <f t="shared" si="36"/>
        <v>2.0161593855582943E-10</v>
      </c>
    </row>
    <row r="1099" spans="3:7" x14ac:dyDescent="0.2">
      <c r="C1099">
        <v>42.9155500014623</v>
      </c>
      <c r="D1099" s="1">
        <v>-46.88</v>
      </c>
      <c r="E1099">
        <v>60</v>
      </c>
      <c r="F1099">
        <f t="shared" si="35"/>
        <v>5.0204097804995119E-9</v>
      </c>
      <c r="G1099">
        <f t="shared" si="36"/>
        <v>2.0248986753057577E-10</v>
      </c>
    </row>
    <row r="1100" spans="3:7" x14ac:dyDescent="0.2">
      <c r="C1100">
        <v>42.95550000667572</v>
      </c>
      <c r="D1100" s="1">
        <v>-46.872999999999998</v>
      </c>
      <c r="E1100">
        <v>60</v>
      </c>
      <c r="F1100">
        <f t="shared" si="35"/>
        <v>5.0296694496596448E-9</v>
      </c>
      <c r="G1100">
        <f t="shared" si="36"/>
        <v>2.0093532073568246E-10</v>
      </c>
    </row>
    <row r="1101" spans="3:7" x14ac:dyDescent="0.2">
      <c r="C1101">
        <v>42.99350000222524</v>
      </c>
      <c r="D1101" s="1">
        <v>-46.868000000000002</v>
      </c>
      <c r="E1101">
        <v>60</v>
      </c>
      <c r="F1101">
        <f t="shared" si="35"/>
        <v>5.0362936019614368E-9</v>
      </c>
      <c r="G1101">
        <f t="shared" si="36"/>
        <v>1.9137913446060753E-10</v>
      </c>
    </row>
    <row r="1102" spans="3:7" x14ac:dyDescent="0.2">
      <c r="C1102">
        <v>43.031133333841957</v>
      </c>
      <c r="D1102" s="1">
        <v>-46.860999999999997</v>
      </c>
      <c r="E1102">
        <v>60</v>
      </c>
      <c r="F1102">
        <f t="shared" si="35"/>
        <v>5.0455815812460949E-9</v>
      </c>
      <c r="G1102">
        <f t="shared" si="36"/>
        <v>1.89882044846237E-10</v>
      </c>
    </row>
    <row r="1103" spans="3:7" x14ac:dyDescent="0.2">
      <c r="C1103">
        <v>43.069250003496805</v>
      </c>
      <c r="D1103" s="1">
        <v>-46.857999999999997</v>
      </c>
      <c r="E1103">
        <v>60</v>
      </c>
      <c r="F1103">
        <f t="shared" si="35"/>
        <v>5.0495672093155731E-9</v>
      </c>
      <c r="G1103">
        <f t="shared" si="36"/>
        <v>1.9247268521743244E-10</v>
      </c>
    </row>
    <row r="1104" spans="3:7" x14ac:dyDescent="0.2">
      <c r="C1104">
        <v>43.107516670227049</v>
      </c>
      <c r="D1104" s="1">
        <v>-46.853999999999999</v>
      </c>
      <c r="E1104">
        <v>60</v>
      </c>
      <c r="F1104">
        <f t="shared" si="35"/>
        <v>5.0548861133090603E-9</v>
      </c>
      <c r="G1104">
        <f t="shared" si="36"/>
        <v>1.9343364225733865E-10</v>
      </c>
    </row>
    <row r="1105" spans="3:7" x14ac:dyDescent="0.2">
      <c r="C1105">
        <v>43.147699999809262</v>
      </c>
      <c r="D1105" s="1">
        <v>-46.854999999999997</v>
      </c>
      <c r="E1105">
        <v>60</v>
      </c>
      <c r="F1105">
        <f t="shared" si="35"/>
        <v>5.0535558799295642E-9</v>
      </c>
      <c r="G1105">
        <f t="shared" si="36"/>
        <v>2.0306870148533977E-10</v>
      </c>
    </row>
    <row r="1106" spans="3:7" x14ac:dyDescent="0.2">
      <c r="C1106">
        <v>43.187583335240681</v>
      </c>
      <c r="D1106" s="1">
        <v>-46.856999999999999</v>
      </c>
      <c r="E1106">
        <v>60</v>
      </c>
      <c r="F1106">
        <f t="shared" si="35"/>
        <v>5.0508964280157976E-9</v>
      </c>
      <c r="G1106">
        <f t="shared" si="36"/>
        <v>2.0144659646791114E-10</v>
      </c>
    </row>
    <row r="1107" spans="3:7" x14ac:dyDescent="0.2">
      <c r="C1107">
        <v>43.225683339436848</v>
      </c>
      <c r="D1107" s="1">
        <v>-46.859000000000002</v>
      </c>
      <c r="E1107">
        <v>60</v>
      </c>
      <c r="F1107">
        <f t="shared" si="35"/>
        <v>5.0482383286758213E-9</v>
      </c>
      <c r="G1107">
        <f t="shared" si="36"/>
        <v>1.9233790150579983E-10</v>
      </c>
    </row>
    <row r="1108" spans="3:7" x14ac:dyDescent="0.2">
      <c r="C1108">
        <v>43.266050004959105</v>
      </c>
      <c r="D1108" s="1">
        <v>-46.863</v>
      </c>
      <c r="E1108">
        <v>60</v>
      </c>
      <c r="F1108">
        <f t="shared" si="35"/>
        <v>5.0429261850632668E-9</v>
      </c>
      <c r="G1108">
        <f t="shared" si="36"/>
        <v>2.0356611456587808E-10</v>
      </c>
    </row>
    <row r="1109" spans="3:7" x14ac:dyDescent="0.2">
      <c r="C1109">
        <v>43.30601666768392</v>
      </c>
      <c r="D1109" s="1">
        <v>-46.866</v>
      </c>
      <c r="E1109">
        <v>60</v>
      </c>
      <c r="F1109">
        <f t="shared" si="35"/>
        <v>5.038945622926834E-9</v>
      </c>
      <c r="G1109">
        <f t="shared" si="36"/>
        <v>2.0138984020020059E-10</v>
      </c>
    </row>
    <row r="1110" spans="3:7" x14ac:dyDescent="0.2">
      <c r="C1110">
        <v>43.346183339754738</v>
      </c>
      <c r="D1110" s="1">
        <v>-46.866999999999997</v>
      </c>
      <c r="E1110">
        <v>60</v>
      </c>
      <c r="F1110">
        <f t="shared" si="35"/>
        <v>5.0376194437867863E-9</v>
      </c>
      <c r="G1110">
        <f t="shared" si="36"/>
        <v>2.0234440821615947E-10</v>
      </c>
    </row>
    <row r="1111" spans="3:7" x14ac:dyDescent="0.2">
      <c r="C1111">
        <v>43.386400000254312</v>
      </c>
      <c r="D1111" s="1">
        <v>-46.871000000000002</v>
      </c>
      <c r="E1111">
        <v>60</v>
      </c>
      <c r="F1111">
        <f t="shared" si="35"/>
        <v>5.0323180995462597E-9</v>
      </c>
      <c r="G1111">
        <f t="shared" si="36"/>
        <v>2.0238302853531424E-10</v>
      </c>
    </row>
    <row r="1112" spans="3:7" x14ac:dyDescent="0.2">
      <c r="C1112">
        <v>43.426566672325137</v>
      </c>
      <c r="D1112" s="1">
        <v>-46.872</v>
      </c>
      <c r="E1112">
        <v>60</v>
      </c>
      <c r="F1112">
        <f t="shared" si="35"/>
        <v>5.0309936061523594E-9</v>
      </c>
      <c r="G1112">
        <f t="shared" si="36"/>
        <v>2.020782703687387E-10</v>
      </c>
    </row>
    <row r="1113" spans="3:7" x14ac:dyDescent="0.2">
      <c r="C1113">
        <v>43.466666666666669</v>
      </c>
      <c r="D1113" s="1">
        <v>-46.869</v>
      </c>
      <c r="E1113">
        <v>60</v>
      </c>
      <c r="F1113">
        <f t="shared" si="35"/>
        <v>5.0349680973680683E-9</v>
      </c>
      <c r="G1113">
        <f t="shared" si="36"/>
        <v>2.0190219221425086E-10</v>
      </c>
    </row>
    <row r="1114" spans="3:7" x14ac:dyDescent="0.2">
      <c r="C1114">
        <v>43.507016666730244</v>
      </c>
      <c r="D1114" s="1">
        <v>-46.87</v>
      </c>
      <c r="E1114">
        <v>60</v>
      </c>
      <c r="F1114">
        <f t="shared" si="35"/>
        <v>5.0336429299238957E-9</v>
      </c>
      <c r="G1114">
        <f t="shared" si="36"/>
        <v>2.0310749254244766E-10</v>
      </c>
    </row>
    <row r="1115" spans="3:7" x14ac:dyDescent="0.2">
      <c r="C1115">
        <v>43.547100003560381</v>
      </c>
      <c r="D1115" s="1">
        <v>-46.875</v>
      </c>
      <c r="E1115">
        <v>60</v>
      </c>
      <c r="F1115">
        <f t="shared" si="35"/>
        <v>5.0270221470466978E-9</v>
      </c>
      <c r="G1115">
        <f t="shared" si="36"/>
        <v>2.0149982197262786E-10</v>
      </c>
    </row>
    <row r="1116" spans="3:7" x14ac:dyDescent="0.2">
      <c r="C1116">
        <v>43.58731667200724</v>
      </c>
      <c r="D1116" s="1">
        <v>-46.877000000000002</v>
      </c>
      <c r="E1116">
        <v>60</v>
      </c>
      <c r="F1116">
        <f t="shared" si="35"/>
        <v>5.0243761910464697E-9</v>
      </c>
      <c r="G1116">
        <f t="shared" si="36"/>
        <v>2.0206367142761154E-10</v>
      </c>
    </row>
    <row r="1117" spans="3:7" x14ac:dyDescent="0.2">
      <c r="C1117">
        <v>43.627566671371461</v>
      </c>
      <c r="D1117" s="1">
        <v>-46.878</v>
      </c>
      <c r="E1117">
        <v>60</v>
      </c>
      <c r="F1117">
        <f t="shared" si="35"/>
        <v>5.0230537178196214E-9</v>
      </c>
      <c r="G1117">
        <f t="shared" si="36"/>
        <v>2.0217790894868724E-10</v>
      </c>
    </row>
    <row r="1118" spans="3:7" x14ac:dyDescent="0.2">
      <c r="C1118">
        <v>43.667983333269753</v>
      </c>
      <c r="D1118" s="1">
        <v>-46.875999999999998</v>
      </c>
      <c r="E1118">
        <v>60</v>
      </c>
      <c r="F1118">
        <f t="shared" si="35"/>
        <v>5.0256990007613203E-9</v>
      </c>
      <c r="G1118">
        <f t="shared" si="36"/>
        <v>2.0312197731635069E-10</v>
      </c>
    </row>
    <row r="1119" spans="3:7" x14ac:dyDescent="0.2">
      <c r="C1119">
        <v>43.706783334414162</v>
      </c>
      <c r="D1119" s="1">
        <v>-46.875</v>
      </c>
      <c r="E1119">
        <v>60</v>
      </c>
      <c r="F1119">
        <f t="shared" si="35"/>
        <v>5.0270221470466978E-9</v>
      </c>
      <c r="G1119">
        <f t="shared" si="36"/>
        <v>1.9504846505838218E-10</v>
      </c>
    </row>
    <row r="1120" spans="3:7" x14ac:dyDescent="0.2">
      <c r="C1120">
        <v>43.745783336957295</v>
      </c>
      <c r="D1120" s="1">
        <v>-46.877000000000002</v>
      </c>
      <c r="E1120">
        <v>60</v>
      </c>
      <c r="F1120">
        <f t="shared" si="35"/>
        <v>5.0243761910464697E-9</v>
      </c>
      <c r="G1120">
        <f t="shared" si="36"/>
        <v>1.9595068422847125E-10</v>
      </c>
    </row>
    <row r="1121" spans="3:7" x14ac:dyDescent="0.2">
      <c r="C1121">
        <v>43.784750000635782</v>
      </c>
      <c r="D1121" s="1">
        <v>-46.872999999999998</v>
      </c>
      <c r="E1121">
        <v>60</v>
      </c>
      <c r="F1121">
        <f t="shared" si="35"/>
        <v>5.0296694496596448E-9</v>
      </c>
      <c r="G1121">
        <f t="shared" si="36"/>
        <v>1.959894378588465E-10</v>
      </c>
    </row>
    <row r="1122" spans="3:7" x14ac:dyDescent="0.2">
      <c r="C1122">
        <v>43.822950005531311</v>
      </c>
      <c r="D1122" s="1">
        <v>-46.878</v>
      </c>
      <c r="E1122">
        <v>60</v>
      </c>
      <c r="F1122">
        <f t="shared" si="35"/>
        <v>5.0230537178196214E-9</v>
      </c>
      <c r="G1122">
        <f t="shared" si="36"/>
        <v>1.918806766112152E-10</v>
      </c>
    </row>
    <row r="1123" spans="3:7" x14ac:dyDescent="0.2">
      <c r="C1123">
        <v>43.861016670862831</v>
      </c>
      <c r="D1123" s="1">
        <v>-46.89</v>
      </c>
      <c r="E1123">
        <v>60</v>
      </c>
      <c r="F1123">
        <f t="shared" si="35"/>
        <v>5.0072102551226557E-9</v>
      </c>
      <c r="G1123">
        <f t="shared" si="36"/>
        <v>1.9060779702631028E-10</v>
      </c>
    </row>
    <row r="1124" spans="3:7" x14ac:dyDescent="0.2">
      <c r="C1124">
        <v>43.898916673660281</v>
      </c>
      <c r="D1124" s="1">
        <v>-46.899000000000001</v>
      </c>
      <c r="E1124">
        <v>60</v>
      </c>
      <c r="F1124">
        <f t="shared" si="35"/>
        <v>4.9953593627175915E-9</v>
      </c>
      <c r="G1124">
        <f t="shared" si="36"/>
        <v>1.8932413382126413E-10</v>
      </c>
    </row>
    <row r="1125" spans="3:7" x14ac:dyDescent="0.2">
      <c r="C1125">
        <v>43.937000004450482</v>
      </c>
      <c r="D1125" s="1">
        <v>-46.908000000000001</v>
      </c>
      <c r="E1125">
        <v>60</v>
      </c>
      <c r="F1125">
        <f t="shared" si="35"/>
        <v>4.9835355790745153E-9</v>
      </c>
      <c r="G1125">
        <f t="shared" si="36"/>
        <v>1.8978963396263003E-10</v>
      </c>
    </row>
    <row r="1126" spans="3:7" x14ac:dyDescent="0.2">
      <c r="C1126">
        <v>43.975166670481364</v>
      </c>
      <c r="D1126" s="1">
        <v>-46.921999999999997</v>
      </c>
      <c r="E1126">
        <v>60</v>
      </c>
      <c r="F1126">
        <f t="shared" si="35"/>
        <v>4.9651967687002781E-9</v>
      </c>
      <c r="G1126">
        <f t="shared" si="36"/>
        <v>1.8950500684859981E-10</v>
      </c>
    </row>
    <row r="1127" spans="3:7" x14ac:dyDescent="0.2">
      <c r="C1127">
        <v>44.013350001970927</v>
      </c>
      <c r="D1127" s="1">
        <v>-46.933999999999997</v>
      </c>
      <c r="E1127">
        <v>60</v>
      </c>
      <c r="F1127">
        <f t="shared" si="35"/>
        <v>4.9495297124103407E-9</v>
      </c>
      <c r="G1127">
        <f t="shared" si="36"/>
        <v>1.889895337264054E-10</v>
      </c>
    </row>
    <row r="1128" spans="3:7" x14ac:dyDescent="0.2">
      <c r="C1128">
        <v>44.051450006167094</v>
      </c>
      <c r="D1128" s="1">
        <v>-46.942</v>
      </c>
      <c r="E1128">
        <v>60</v>
      </c>
      <c r="F1128">
        <f t="shared" si="35"/>
        <v>4.9391115619244574E-9</v>
      </c>
      <c r="G1128">
        <f t="shared" si="36"/>
        <v>1.8818017123465872E-10</v>
      </c>
    </row>
    <row r="1129" spans="3:7" x14ac:dyDescent="0.2">
      <c r="C1129">
        <v>44.089450001716614</v>
      </c>
      <c r="D1129" s="1">
        <v>-46.948999999999998</v>
      </c>
      <c r="E1129">
        <v>60</v>
      </c>
      <c r="F1129">
        <f t="shared" si="35"/>
        <v>4.93001306764837E-9</v>
      </c>
      <c r="G1129">
        <f t="shared" si="36"/>
        <v>1.8734047462971047E-10</v>
      </c>
    </row>
    <row r="1130" spans="3:7" x14ac:dyDescent="0.2">
      <c r="C1130">
        <v>44.129750005404155</v>
      </c>
      <c r="D1130" s="1">
        <v>-46.95</v>
      </c>
      <c r="E1130">
        <v>60</v>
      </c>
      <c r="F1130">
        <f t="shared" si="35"/>
        <v>4.928714605771957E-9</v>
      </c>
      <c r="G1130">
        <f t="shared" si="36"/>
        <v>1.9862721678744786E-10</v>
      </c>
    </row>
    <row r="1131" spans="3:7" x14ac:dyDescent="0.2">
      <c r="C1131">
        <v>44.169950000445048</v>
      </c>
      <c r="D1131" s="1">
        <v>-46.948</v>
      </c>
      <c r="E1131">
        <v>60</v>
      </c>
      <c r="F1131">
        <f t="shared" si="35"/>
        <v>4.9313118601174386E-9</v>
      </c>
      <c r="G1131">
        <f t="shared" si="36"/>
        <v>1.982387123218206E-10</v>
      </c>
    </row>
    <row r="1132" spans="3:7" x14ac:dyDescent="0.2">
      <c r="C1132">
        <v>44.209983332951865</v>
      </c>
      <c r="D1132" s="1">
        <v>-46.945</v>
      </c>
      <c r="E1132">
        <v>60</v>
      </c>
      <c r="F1132">
        <f t="shared" si="35"/>
        <v>4.9352102218922771E-9</v>
      </c>
      <c r="G1132">
        <f t="shared" si="36"/>
        <v>1.9757291180405102E-10</v>
      </c>
    </row>
    <row r="1133" spans="3:7" x14ac:dyDescent="0.2">
      <c r="C1133">
        <v>44.250016673405966</v>
      </c>
      <c r="D1133" s="1">
        <v>-46.941000000000003</v>
      </c>
      <c r="E1133">
        <v>60</v>
      </c>
      <c r="F1133">
        <f t="shared" si="35"/>
        <v>4.9404126708162093E-9</v>
      </c>
      <c r="G1133">
        <f t="shared" si="36"/>
        <v>1.9778122243454249E-10</v>
      </c>
    </row>
    <row r="1134" spans="3:7" x14ac:dyDescent="0.2">
      <c r="C1134">
        <v>44.290333334604902</v>
      </c>
      <c r="D1134" s="1">
        <v>-46.938000000000002</v>
      </c>
      <c r="E1134">
        <v>60</v>
      </c>
      <c r="F1134">
        <f t="shared" si="35"/>
        <v>4.944317985272911E-9</v>
      </c>
      <c r="G1134">
        <f t="shared" si="36"/>
        <v>1.9933839307205521E-10</v>
      </c>
    </row>
    <row r="1135" spans="3:7" x14ac:dyDescent="0.2">
      <c r="C1135">
        <v>44.330683334668478</v>
      </c>
      <c r="D1135" s="1">
        <v>-46.930999999999997</v>
      </c>
      <c r="E1135">
        <v>60</v>
      </c>
      <c r="F1135">
        <f t="shared" si="35"/>
        <v>4.9534419915101483E-9</v>
      </c>
      <c r="G1135">
        <f t="shared" si="36"/>
        <v>1.9987138467235412E-10</v>
      </c>
    </row>
    <row r="1136" spans="3:7" x14ac:dyDescent="0.2">
      <c r="C1136">
        <v>44.370966672897339</v>
      </c>
      <c r="D1136" s="1">
        <v>-46.926000000000002</v>
      </c>
      <c r="E1136">
        <v>60</v>
      </c>
      <c r="F1136">
        <f t="shared" si="35"/>
        <v>4.9599690989048033E-9</v>
      </c>
      <c r="G1136">
        <f t="shared" si="36"/>
        <v>1.9980411281587884E-10</v>
      </c>
    </row>
    <row r="1137" spans="3:7" x14ac:dyDescent="0.2">
      <c r="C1137">
        <v>44.411333338419595</v>
      </c>
      <c r="D1137" s="1">
        <v>-46.929000000000002</v>
      </c>
      <c r="E1137">
        <v>60</v>
      </c>
      <c r="F1137">
        <f t="shared" si="35"/>
        <v>4.9560518377259332E-9</v>
      </c>
      <c r="G1137">
        <f t="shared" si="36"/>
        <v>2.0005928684444759E-10</v>
      </c>
    </row>
    <row r="1138" spans="3:7" x14ac:dyDescent="0.2">
      <c r="C1138">
        <v>44.451466671625774</v>
      </c>
      <c r="D1138" s="1">
        <v>-46.930999999999997</v>
      </c>
      <c r="E1138">
        <v>60</v>
      </c>
      <c r="F1138">
        <f t="shared" si="35"/>
        <v>4.9534419915101483E-9</v>
      </c>
      <c r="G1138">
        <f t="shared" si="36"/>
        <v>1.9879813796275159E-10</v>
      </c>
    </row>
    <row r="1139" spans="3:7" x14ac:dyDescent="0.2">
      <c r="C1139">
        <v>44.491550000508624</v>
      </c>
      <c r="D1139" s="1">
        <v>-46.936999999999998</v>
      </c>
      <c r="E1139">
        <v>60</v>
      </c>
      <c r="F1139">
        <f t="shared" si="35"/>
        <v>4.9456204196235099E-9</v>
      </c>
      <c r="G1139">
        <f t="shared" si="36"/>
        <v>1.9823692980951184E-10</v>
      </c>
    </row>
    <row r="1140" spans="3:7" x14ac:dyDescent="0.2">
      <c r="C1140">
        <v>44.53173333803813</v>
      </c>
      <c r="D1140" s="1">
        <v>-46.933999999999997</v>
      </c>
      <c r="E1140">
        <v>60</v>
      </c>
      <c r="F1140">
        <f t="shared" si="35"/>
        <v>4.9495297124103407E-9</v>
      </c>
      <c r="G1140">
        <f t="shared" si="36"/>
        <v>1.9888862304610119E-10</v>
      </c>
    </row>
    <row r="1141" spans="3:7" x14ac:dyDescent="0.2">
      <c r="C1141">
        <v>44.572100003560386</v>
      </c>
      <c r="D1141" s="1">
        <v>-46.936999999999998</v>
      </c>
      <c r="E1141">
        <v>60</v>
      </c>
      <c r="F1141">
        <f t="shared" si="35"/>
        <v>4.9456204196235099E-9</v>
      </c>
      <c r="G1141">
        <f t="shared" si="36"/>
        <v>1.9963820527898425E-10</v>
      </c>
    </row>
    <row r="1142" spans="3:7" x14ac:dyDescent="0.2">
      <c r="C1142">
        <v>44.612400007247928</v>
      </c>
      <c r="D1142" s="1">
        <v>-46.935000000000002</v>
      </c>
      <c r="E1142">
        <v>60</v>
      </c>
      <c r="F1142">
        <f t="shared" si="35"/>
        <v>4.9482262831108455E-9</v>
      </c>
      <c r="G1142">
        <f t="shared" si="36"/>
        <v>1.9941353745615519E-10</v>
      </c>
    </row>
    <row r="1143" spans="3:7" x14ac:dyDescent="0.2">
      <c r="C1143">
        <v>44.652416666348778</v>
      </c>
      <c r="D1143" s="1">
        <v>-46.933999999999997</v>
      </c>
      <c r="E1143">
        <v>60</v>
      </c>
      <c r="F1143">
        <f t="shared" si="35"/>
        <v>4.9495297124103407E-9</v>
      </c>
      <c r="G1143">
        <f t="shared" si="36"/>
        <v>1.980636432110525E-10</v>
      </c>
    </row>
    <row r="1144" spans="3:7" x14ac:dyDescent="0.2">
      <c r="C1144">
        <v>44.690700006484988</v>
      </c>
      <c r="D1144" s="1">
        <v>-46.936</v>
      </c>
      <c r="E1144">
        <v>60</v>
      </c>
      <c r="F1144">
        <f t="shared" si="35"/>
        <v>4.9469231855424023E-9</v>
      </c>
      <c r="G1144">
        <f t="shared" si="36"/>
        <v>1.8938474293982623E-10</v>
      </c>
    </row>
    <row r="1145" spans="3:7" x14ac:dyDescent="0.2">
      <c r="C1145">
        <v>44.729400006930035</v>
      </c>
      <c r="D1145" s="1">
        <v>-46.939</v>
      </c>
      <c r="E1145">
        <v>60</v>
      </c>
      <c r="F1145">
        <f t="shared" si="35"/>
        <v>4.9430158824090895E-9</v>
      </c>
      <c r="G1145">
        <f t="shared" si="36"/>
        <v>1.9129471684910648E-10</v>
      </c>
    </row>
    <row r="1146" spans="3:7" x14ac:dyDescent="0.2">
      <c r="C1146">
        <v>44.768333339691161</v>
      </c>
      <c r="D1146" s="1">
        <v>-46.939</v>
      </c>
      <c r="E1146">
        <v>60</v>
      </c>
      <c r="F1146">
        <f t="shared" si="35"/>
        <v>4.9430158824090895E-9</v>
      </c>
      <c r="G1146">
        <f t="shared" si="36"/>
        <v>1.9244808219336113E-10</v>
      </c>
    </row>
    <row r="1147" spans="3:7" x14ac:dyDescent="0.2">
      <c r="C1147">
        <v>44.806283338864645</v>
      </c>
      <c r="D1147" s="1">
        <v>-46.935000000000002</v>
      </c>
      <c r="E1147">
        <v>60</v>
      </c>
      <c r="F1147">
        <f t="shared" si="35"/>
        <v>4.9482262831108455E-9</v>
      </c>
      <c r="G1147">
        <f t="shared" si="36"/>
        <v>1.877851833542715E-10</v>
      </c>
    </row>
    <row r="1148" spans="3:7" x14ac:dyDescent="0.2">
      <c r="C1148">
        <v>44.844533340136209</v>
      </c>
      <c r="D1148" s="1">
        <v>-46.933</v>
      </c>
      <c r="E1148">
        <v>60</v>
      </c>
      <c r="F1148">
        <f t="shared" si="35"/>
        <v>4.9508334735224116E-9</v>
      </c>
      <c r="G1148">
        <f t="shared" si="36"/>
        <v>1.8936938665753317E-10</v>
      </c>
    </row>
    <row r="1149" spans="3:7" x14ac:dyDescent="0.2">
      <c r="C1149">
        <v>44.882650001843771</v>
      </c>
      <c r="D1149" s="1">
        <v>-46.924999999999997</v>
      </c>
      <c r="E1149">
        <v>60</v>
      </c>
      <c r="F1149">
        <f t="shared" si="35"/>
        <v>4.9612755174521153E-9</v>
      </c>
      <c r="G1149">
        <f t="shared" si="36"/>
        <v>1.8910726053673248E-10</v>
      </c>
    </row>
    <row r="1150" spans="3:7" x14ac:dyDescent="0.2">
      <c r="C1150">
        <v>44.920716667175292</v>
      </c>
      <c r="D1150" s="1">
        <v>-46.92</v>
      </c>
      <c r="E1150">
        <v>60</v>
      </c>
      <c r="F1150">
        <f t="shared" si="35"/>
        <v>4.9678126000209335E-9</v>
      </c>
      <c r="G1150">
        <f t="shared" si="36"/>
        <v>1.8910805967470636E-10</v>
      </c>
    </row>
    <row r="1151" spans="3:7" x14ac:dyDescent="0.2">
      <c r="C1151">
        <v>44.958750001589458</v>
      </c>
      <c r="D1151" s="1">
        <v>-46.914000000000001</v>
      </c>
      <c r="E1151">
        <v>60</v>
      </c>
      <c r="F1151">
        <f t="shared" si="35"/>
        <v>4.9756680875211403E-9</v>
      </c>
      <c r="G1151">
        <f t="shared" si="36"/>
        <v>1.8924124830658592E-10</v>
      </c>
    </row>
    <row r="1152" spans="3:7" x14ac:dyDescent="0.2">
      <c r="C1152">
        <v>44.999000000953671</v>
      </c>
      <c r="D1152" s="1">
        <v>-46.906999999999996</v>
      </c>
      <c r="E1152">
        <v>60</v>
      </c>
      <c r="F1152">
        <f t="shared" si="35"/>
        <v>4.9848479959695682E-9</v>
      </c>
      <c r="G1152">
        <f t="shared" si="36"/>
        <v>2.006401286684776E-10</v>
      </c>
    </row>
    <row r="1153" spans="3:7" x14ac:dyDescent="0.2">
      <c r="C1153">
        <v>45.039266673723859</v>
      </c>
      <c r="D1153" s="1">
        <v>-46.905000000000001</v>
      </c>
      <c r="E1153">
        <v>60</v>
      </c>
      <c r="F1153">
        <f t="shared" si="35"/>
        <v>4.987473831899652E-9</v>
      </c>
      <c r="G1153">
        <f t="shared" si="36"/>
        <v>2.0082897673897408E-10</v>
      </c>
    </row>
    <row r="1154" spans="3:7" x14ac:dyDescent="0.2">
      <c r="C1154">
        <v>45.079050000508623</v>
      </c>
      <c r="D1154" s="1">
        <v>-46.896000000000001</v>
      </c>
      <c r="E1154">
        <v>60</v>
      </c>
      <c r="F1154">
        <f t="shared" si="35"/>
        <v>4.9993066451433281E-9</v>
      </c>
      <c r="G1154">
        <f t="shared" si="36"/>
        <v>1.9888904996098164E-10</v>
      </c>
    </row>
    <row r="1155" spans="3:7" x14ac:dyDescent="0.2">
      <c r="C1155">
        <v>45.117283336321513</v>
      </c>
      <c r="D1155" s="1">
        <v>-46.889000000000003</v>
      </c>
      <c r="E1155">
        <v>60</v>
      </c>
      <c r="F1155">
        <f t="shared" ref="F1155:F1218" si="37">EXP(-13478*(1/(D1155+273.15)-1/(E1155+273.15)))</f>
        <v>5.0085286969287486E-9</v>
      </c>
      <c r="G1155">
        <f t="shared" si="36"/>
        <v>1.9149275959817494E-10</v>
      </c>
    </row>
    <row r="1156" spans="3:7" x14ac:dyDescent="0.2">
      <c r="C1156">
        <v>45.15733333428701</v>
      </c>
      <c r="D1156" s="1">
        <v>-46.893000000000001</v>
      </c>
      <c r="E1156">
        <v>60</v>
      </c>
      <c r="F1156">
        <f t="shared" si="37"/>
        <v>5.0032569418715379E-9</v>
      </c>
      <c r="G1156">
        <f t="shared" ref="G1156:G1219" si="38">F1156*(C1156-C1155)</f>
        <v>2.0038043034281227E-10</v>
      </c>
    </row>
    <row r="1157" spans="3:7" x14ac:dyDescent="0.2">
      <c r="C1157">
        <v>45.197566668192543</v>
      </c>
      <c r="D1157" s="1">
        <v>-46.892000000000003</v>
      </c>
      <c r="E1157">
        <v>60</v>
      </c>
      <c r="F1157">
        <f t="shared" si="37"/>
        <v>5.0045743776763623E-9</v>
      </c>
      <c r="G1157">
        <f t="shared" si="38"/>
        <v>2.0135071199212902E-10</v>
      </c>
    </row>
    <row r="1158" spans="3:7" x14ac:dyDescent="0.2">
      <c r="C1158">
        <v>45.237800002098083</v>
      </c>
      <c r="D1158" s="1">
        <v>-46.896000000000001</v>
      </c>
      <c r="E1158">
        <v>60</v>
      </c>
      <c r="F1158">
        <f t="shared" si="37"/>
        <v>4.9993066451433281E-9</v>
      </c>
      <c r="G1158">
        <f t="shared" si="38"/>
        <v>2.0113877355023796E-10</v>
      </c>
    </row>
    <row r="1159" spans="3:7" x14ac:dyDescent="0.2">
      <c r="C1159">
        <v>45.278083340326944</v>
      </c>
      <c r="D1159" s="1">
        <v>-46.895000000000003</v>
      </c>
      <c r="E1159">
        <v>60</v>
      </c>
      <c r="F1159">
        <f t="shared" si="37"/>
        <v>5.0006230756872827E-9</v>
      </c>
      <c r="G1159">
        <f t="shared" si="38"/>
        <v>2.014417907129557E-10</v>
      </c>
    </row>
    <row r="1160" spans="3:7" x14ac:dyDescent="0.2">
      <c r="C1160">
        <v>45.318300000826518</v>
      </c>
      <c r="D1160" s="1">
        <v>-46.893999999999998</v>
      </c>
      <c r="E1160">
        <v>60</v>
      </c>
      <c r="F1160">
        <f t="shared" si="37"/>
        <v>5.0019398412359144E-9</v>
      </c>
      <c r="G1160">
        <f t="shared" si="38"/>
        <v>2.0116131643427873E-10</v>
      </c>
    </row>
    <row r="1161" spans="3:7" x14ac:dyDescent="0.2">
      <c r="C1161">
        <v>45.358266671498619</v>
      </c>
      <c r="D1161" s="1">
        <v>-46.901000000000003</v>
      </c>
      <c r="E1161">
        <v>60</v>
      </c>
      <c r="F1161">
        <f t="shared" si="37"/>
        <v>4.9927295146171055E-9</v>
      </c>
      <c r="G1161">
        <f t="shared" si="38"/>
        <v>1.9954277626557899E-10</v>
      </c>
    </row>
    <row r="1162" spans="3:7" x14ac:dyDescent="0.2">
      <c r="C1162">
        <v>45.396916667620339</v>
      </c>
      <c r="D1162" s="1">
        <v>-46.911999999999999</v>
      </c>
      <c r="E1162">
        <v>60</v>
      </c>
      <c r="F1162">
        <f t="shared" si="37"/>
        <v>4.9782892500485856E-9</v>
      </c>
      <c r="G1162">
        <f t="shared" si="38"/>
        <v>1.9241086020717676E-10</v>
      </c>
    </row>
    <row r="1163" spans="3:7" x14ac:dyDescent="0.2">
      <c r="C1163">
        <v>45.435733334223428</v>
      </c>
      <c r="D1163" s="1">
        <v>-46.905000000000001</v>
      </c>
      <c r="E1163">
        <v>60</v>
      </c>
      <c r="F1163">
        <f t="shared" si="37"/>
        <v>4.987473831899652E-9</v>
      </c>
      <c r="G1163">
        <f t="shared" si="38"/>
        <v>1.9359710892448354E-10</v>
      </c>
    </row>
    <row r="1164" spans="3:7" x14ac:dyDescent="0.2">
      <c r="C1164">
        <v>45.474833337465924</v>
      </c>
      <c r="D1164" s="1">
        <v>-46.936</v>
      </c>
      <c r="E1164">
        <v>60</v>
      </c>
      <c r="F1164">
        <f t="shared" si="37"/>
        <v>4.9469231855424023E-9</v>
      </c>
      <c r="G1164">
        <f t="shared" si="38"/>
        <v>1.934247125950842E-10</v>
      </c>
    </row>
    <row r="1165" spans="3:7" x14ac:dyDescent="0.2">
      <c r="C1165">
        <v>45.513800001144411</v>
      </c>
      <c r="D1165" s="1">
        <v>-46.948999999999998</v>
      </c>
      <c r="E1165">
        <v>60</v>
      </c>
      <c r="F1165">
        <f t="shared" si="37"/>
        <v>4.93001306764837E-9</v>
      </c>
      <c r="G1165">
        <f t="shared" si="38"/>
        <v>1.9210616113759839E-10</v>
      </c>
    </row>
    <row r="1166" spans="3:7" x14ac:dyDescent="0.2">
      <c r="C1166">
        <v>45.551800004641215</v>
      </c>
      <c r="D1166" s="1">
        <v>-46.959000000000003</v>
      </c>
      <c r="E1166">
        <v>60</v>
      </c>
      <c r="F1166">
        <f t="shared" si="37"/>
        <v>4.9170433121624353E-9</v>
      </c>
      <c r="G1166">
        <f t="shared" si="38"/>
        <v>1.8684766305611359E-10</v>
      </c>
    </row>
    <row r="1167" spans="3:7" x14ac:dyDescent="0.2">
      <c r="C1167">
        <v>45.589866669972736</v>
      </c>
      <c r="D1167" s="1">
        <v>-46.966000000000001</v>
      </c>
      <c r="E1167">
        <v>60</v>
      </c>
      <c r="F1167">
        <f t="shared" si="37"/>
        <v>4.9079841101595786E-9</v>
      </c>
      <c r="G1167">
        <f t="shared" si="38"/>
        <v>1.8683058857386391E-10</v>
      </c>
    </row>
    <row r="1168" spans="3:7" x14ac:dyDescent="0.2">
      <c r="C1168">
        <v>45.628066666920979</v>
      </c>
      <c r="D1168" s="1">
        <v>-46.975999999999999</v>
      </c>
      <c r="E1168">
        <v>60</v>
      </c>
      <c r="F1168">
        <f t="shared" si="37"/>
        <v>4.895070369442462E-9</v>
      </c>
      <c r="G1168">
        <f t="shared" si="38"/>
        <v>1.8699167317413976E-10</v>
      </c>
    </row>
    <row r="1169" spans="3:7" x14ac:dyDescent="0.2">
      <c r="C1169">
        <v>45.666266671816508</v>
      </c>
      <c r="D1169" s="1">
        <v>-46.970999999999997</v>
      </c>
      <c r="E1169">
        <v>60</v>
      </c>
      <c r="F1169">
        <f t="shared" si="37"/>
        <v>4.9015231296612103E-9</v>
      </c>
      <c r="G1169">
        <f t="shared" si="38"/>
        <v>1.8723820754860738E-10</v>
      </c>
    </row>
    <row r="1170" spans="3:7" x14ac:dyDescent="0.2">
      <c r="C1170">
        <v>45.704666670163469</v>
      </c>
      <c r="D1170" s="1">
        <v>-46.978999999999999</v>
      </c>
      <c r="E1170">
        <v>60</v>
      </c>
      <c r="F1170">
        <f t="shared" si="37"/>
        <v>4.8912026548476869E-9</v>
      </c>
      <c r="G1170">
        <f t="shared" si="38"/>
        <v>1.878221738608011E-10</v>
      </c>
    </row>
    <row r="1171" spans="3:7" x14ac:dyDescent="0.2">
      <c r="C1171">
        <v>45.742733335494997</v>
      </c>
      <c r="D1171" s="1">
        <v>-46.98</v>
      </c>
      <c r="E1171">
        <v>60</v>
      </c>
      <c r="F1171">
        <f t="shared" si="37"/>
        <v>4.8899140730882117E-9</v>
      </c>
      <c r="G1171">
        <f t="shared" si="38"/>
        <v>1.8614272252017477E-10</v>
      </c>
    </row>
    <row r="1172" spans="3:7" x14ac:dyDescent="0.2">
      <c r="C1172">
        <v>45.780900001525879</v>
      </c>
      <c r="D1172" s="1">
        <v>-46.975000000000001</v>
      </c>
      <c r="E1172">
        <v>60</v>
      </c>
      <c r="F1172">
        <f t="shared" si="37"/>
        <v>4.8963602643483555E-9</v>
      </c>
      <c r="G1172">
        <f t="shared" si="38"/>
        <v>1.8687774697626659E-10</v>
      </c>
    </row>
    <row r="1173" spans="3:7" x14ac:dyDescent="0.2">
      <c r="C1173">
        <v>45.821050000190738</v>
      </c>
      <c r="D1173" s="1">
        <v>-46.966999999999999</v>
      </c>
      <c r="E1173">
        <v>60</v>
      </c>
      <c r="F1173">
        <f t="shared" si="37"/>
        <v>4.906691255952867E-9</v>
      </c>
      <c r="G1173">
        <f t="shared" si="38"/>
        <v>1.9700364737538196E-10</v>
      </c>
    </row>
    <row r="1174" spans="3:7" x14ac:dyDescent="0.2">
      <c r="C1174">
        <v>45.86126666863759</v>
      </c>
      <c r="D1174" s="1">
        <v>-46.966999999999999</v>
      </c>
      <c r="E1174">
        <v>60</v>
      </c>
      <c r="F1174">
        <f t="shared" si="37"/>
        <v>4.906691255952867E-9</v>
      </c>
      <c r="G1174">
        <f t="shared" si="38"/>
        <v>1.9733077541172705E-10</v>
      </c>
    </row>
    <row r="1175" spans="3:7" x14ac:dyDescent="0.2">
      <c r="C1175">
        <v>45.901266670227052</v>
      </c>
      <c r="D1175" s="1">
        <v>-46.97</v>
      </c>
      <c r="E1175">
        <v>60</v>
      </c>
      <c r="F1175">
        <f t="shared" si="37"/>
        <v>4.9028146678154353E-9</v>
      </c>
      <c r="G1175">
        <f t="shared" si="38"/>
        <v>1.9611259450545468E-10</v>
      </c>
    </row>
    <row r="1176" spans="3:7" x14ac:dyDescent="0.2">
      <c r="C1176">
        <v>45.939166673024495</v>
      </c>
      <c r="D1176" s="1">
        <v>-46.970999999999997</v>
      </c>
      <c r="E1176">
        <v>60</v>
      </c>
      <c r="F1176">
        <f t="shared" si="37"/>
        <v>4.9015231296612103E-9</v>
      </c>
      <c r="G1176">
        <f t="shared" si="38"/>
        <v>1.857677403258903E-10</v>
      </c>
    </row>
    <row r="1177" spans="3:7" x14ac:dyDescent="0.2">
      <c r="C1177">
        <v>45.977616667747498</v>
      </c>
      <c r="D1177" s="1">
        <v>-46.968000000000004</v>
      </c>
      <c r="E1177">
        <v>60</v>
      </c>
      <c r="F1177">
        <f t="shared" si="37"/>
        <v>4.9053987308804469E-9</v>
      </c>
      <c r="G1177">
        <f t="shared" si="38"/>
        <v>1.8861255531657677E-10</v>
      </c>
    </row>
    <row r="1178" spans="3:7" x14ac:dyDescent="0.2">
      <c r="C1178">
        <v>46.015683333079018</v>
      </c>
      <c r="D1178" s="1">
        <v>-46.960999999999999</v>
      </c>
      <c r="E1178">
        <v>60</v>
      </c>
      <c r="F1178">
        <f t="shared" si="37"/>
        <v>4.9144533210389641E-9</v>
      </c>
      <c r="G1178">
        <f t="shared" si="38"/>
        <v>1.8707684985936851E-10</v>
      </c>
    </row>
    <row r="1179" spans="3:7" x14ac:dyDescent="0.2">
      <c r="C1179">
        <v>46.053766671816511</v>
      </c>
      <c r="D1179" s="1">
        <v>-46.953000000000003</v>
      </c>
      <c r="E1179">
        <v>60</v>
      </c>
      <c r="F1179">
        <f t="shared" si="37"/>
        <v>4.924821202886395E-9</v>
      </c>
      <c r="G1179">
        <f t="shared" si="38"/>
        <v>1.8755363409111266E-10</v>
      </c>
    </row>
    <row r="1180" spans="3:7" x14ac:dyDescent="0.2">
      <c r="C1180">
        <v>46.091666666666669</v>
      </c>
      <c r="D1180" s="1">
        <v>-46.960999999999999</v>
      </c>
      <c r="E1180">
        <v>60</v>
      </c>
      <c r="F1180">
        <f t="shared" si="37"/>
        <v>4.9144533210389641E-9</v>
      </c>
      <c r="G1180">
        <f t="shared" si="38"/>
        <v>1.8625775555871502E-10</v>
      </c>
    </row>
    <row r="1181" spans="3:7" x14ac:dyDescent="0.2">
      <c r="C1181">
        <v>46.129900002479552</v>
      </c>
      <c r="D1181" s="1">
        <v>-46.965000000000003</v>
      </c>
      <c r="E1181">
        <v>60</v>
      </c>
      <c r="F1181">
        <f t="shared" si="37"/>
        <v>4.9092772935814724E-9</v>
      </c>
      <c r="G1181">
        <f t="shared" si="38"/>
        <v>1.8769804736406302E-10</v>
      </c>
    </row>
    <row r="1182" spans="3:7" x14ac:dyDescent="0.2">
      <c r="C1182">
        <v>46.17003333568573</v>
      </c>
      <c r="D1182" s="1">
        <v>-46.966000000000001</v>
      </c>
      <c r="E1182">
        <v>60</v>
      </c>
      <c r="F1182">
        <f t="shared" si="37"/>
        <v>4.9079841101595786E-9</v>
      </c>
      <c r="G1182">
        <f t="shared" si="38"/>
        <v>1.9697376166366227E-10</v>
      </c>
    </row>
    <row r="1183" spans="3:7" x14ac:dyDescent="0.2">
      <c r="C1183">
        <v>46.209850001335141</v>
      </c>
      <c r="D1183" s="1">
        <v>-46.962000000000003</v>
      </c>
      <c r="E1183">
        <v>60</v>
      </c>
      <c r="F1183">
        <f t="shared" si="37"/>
        <v>4.9131588199473687E-9</v>
      </c>
      <c r="G1183">
        <f t="shared" si="38"/>
        <v>1.9562560201630017E-10</v>
      </c>
    </row>
    <row r="1184" spans="3:7" x14ac:dyDescent="0.2">
      <c r="C1184">
        <v>46.247950005531308</v>
      </c>
      <c r="D1184" s="1">
        <v>-46.965000000000003</v>
      </c>
      <c r="E1184">
        <v>60</v>
      </c>
      <c r="F1184">
        <f t="shared" si="37"/>
        <v>4.9092772935814724E-9</v>
      </c>
      <c r="G1184">
        <f t="shared" si="38"/>
        <v>1.8704348548560144E-10</v>
      </c>
    </row>
    <row r="1185" spans="3:7" x14ac:dyDescent="0.2">
      <c r="C1185">
        <v>46.287833333015442</v>
      </c>
      <c r="D1185" s="1">
        <v>-46.962000000000003</v>
      </c>
      <c r="E1185">
        <v>60</v>
      </c>
      <c r="F1185">
        <f t="shared" si="37"/>
        <v>4.9131588199473687E-9</v>
      </c>
      <c r="G1185">
        <f t="shared" si="38"/>
        <v>1.9595312219752079E-10</v>
      </c>
    </row>
    <row r="1186" spans="3:7" x14ac:dyDescent="0.2">
      <c r="C1186">
        <v>46.327866673469543</v>
      </c>
      <c r="D1186" s="1">
        <v>-46.962000000000003</v>
      </c>
      <c r="E1186">
        <v>60</v>
      </c>
      <c r="F1186">
        <f t="shared" si="37"/>
        <v>4.9131588199473687E-9</v>
      </c>
      <c r="G1186">
        <f t="shared" si="38"/>
        <v>1.9669015974402488E-10</v>
      </c>
    </row>
    <row r="1187" spans="3:7" x14ac:dyDescent="0.2">
      <c r="C1187">
        <v>46.367950002352394</v>
      </c>
      <c r="D1187" s="1">
        <v>-46.965000000000003</v>
      </c>
      <c r="E1187">
        <v>60</v>
      </c>
      <c r="F1187">
        <f t="shared" si="37"/>
        <v>4.9092772935814724E-9</v>
      </c>
      <c r="G1187">
        <f t="shared" si="38"/>
        <v>1.9678017633573794E-10</v>
      </c>
    </row>
    <row r="1188" spans="3:7" x14ac:dyDescent="0.2">
      <c r="C1188">
        <v>46.408400003115339</v>
      </c>
      <c r="D1188" s="1">
        <v>-46.965000000000003</v>
      </c>
      <c r="E1188">
        <v>60</v>
      </c>
      <c r="F1188">
        <f t="shared" si="37"/>
        <v>4.9092772935814724E-9</v>
      </c>
      <c r="G1188">
        <f t="shared" si="38"/>
        <v>1.985802702708798E-10</v>
      </c>
    </row>
    <row r="1189" spans="3:7" x14ac:dyDescent="0.2">
      <c r="C1189">
        <v>46.448583332697552</v>
      </c>
      <c r="D1189" s="1">
        <v>-46.965000000000003</v>
      </c>
      <c r="E1189">
        <v>60</v>
      </c>
      <c r="F1189">
        <f t="shared" si="37"/>
        <v>4.9092772935814724E-9</v>
      </c>
      <c r="G1189">
        <f t="shared" si="38"/>
        <v>1.9727110749845863E-10</v>
      </c>
    </row>
    <row r="1190" spans="3:7" x14ac:dyDescent="0.2">
      <c r="C1190">
        <v>46.488966671625775</v>
      </c>
      <c r="D1190" s="1">
        <v>-46.966000000000001</v>
      </c>
      <c r="E1190">
        <v>60</v>
      </c>
      <c r="F1190">
        <f t="shared" si="37"/>
        <v>4.9079841101595786E-9</v>
      </c>
      <c r="G1190">
        <f t="shared" si="38"/>
        <v>1.9820078577490554E-10</v>
      </c>
    </row>
    <row r="1191" spans="3:7" x14ac:dyDescent="0.2">
      <c r="C1191">
        <v>46.529183340072635</v>
      </c>
      <c r="D1191" s="1">
        <v>-46.963999999999999</v>
      </c>
      <c r="E1191">
        <v>60</v>
      </c>
      <c r="F1191">
        <f t="shared" si="37"/>
        <v>4.9105708062995451E-9</v>
      </c>
      <c r="G1191">
        <f t="shared" si="38"/>
        <v>1.9748679800177718E-10</v>
      </c>
    </row>
    <row r="1192" spans="3:7" x14ac:dyDescent="0.2">
      <c r="C1192">
        <v>46.569416666030882</v>
      </c>
      <c r="D1192" s="1">
        <v>-46.965000000000003</v>
      </c>
      <c r="E1192">
        <v>60</v>
      </c>
      <c r="F1192">
        <f t="shared" si="37"/>
        <v>4.9092772935814724E-9</v>
      </c>
      <c r="G1192">
        <f t="shared" si="38"/>
        <v>1.9751655357208742E-10</v>
      </c>
    </row>
    <row r="1193" spans="3:7" x14ac:dyDescent="0.2">
      <c r="C1193">
        <v>46.609500002861026</v>
      </c>
      <c r="D1193" s="1">
        <v>-46.965000000000003</v>
      </c>
      <c r="E1193">
        <v>60</v>
      </c>
      <c r="F1193">
        <f t="shared" si="37"/>
        <v>4.9092772935814724E-9</v>
      </c>
      <c r="G1193">
        <f t="shared" si="38"/>
        <v>1.9678021535120105E-10</v>
      </c>
    </row>
    <row r="1194" spans="3:7" x14ac:dyDescent="0.2">
      <c r="C1194">
        <v>46.6494833389918</v>
      </c>
      <c r="D1194" s="1">
        <v>-46.963999999999999</v>
      </c>
      <c r="E1194">
        <v>60</v>
      </c>
      <c r="F1194">
        <f t="shared" si="37"/>
        <v>4.9105708062995451E-9</v>
      </c>
      <c r="G1194">
        <f t="shared" si="38"/>
        <v>1.9634100314224162E-10</v>
      </c>
    </row>
    <row r="1195" spans="3:7" x14ac:dyDescent="0.2">
      <c r="C1195">
        <v>46.689450001716615</v>
      </c>
      <c r="D1195" s="1">
        <v>-46.968000000000004</v>
      </c>
      <c r="E1195">
        <v>60</v>
      </c>
      <c r="F1195">
        <f t="shared" si="37"/>
        <v>4.9053987308804469E-9</v>
      </c>
      <c r="G1195">
        <f t="shared" si="38"/>
        <v>1.960524166078353E-10</v>
      </c>
    </row>
    <row r="1196" spans="3:7" x14ac:dyDescent="0.2">
      <c r="C1196">
        <v>46.728216671943663</v>
      </c>
      <c r="D1196" s="1">
        <v>-46.968000000000004</v>
      </c>
      <c r="E1196">
        <v>60</v>
      </c>
      <c r="F1196">
        <f t="shared" si="37"/>
        <v>4.9053987308804469E-9</v>
      </c>
      <c r="G1196">
        <f t="shared" si="38"/>
        <v>1.9016597493222176E-10</v>
      </c>
    </row>
    <row r="1197" spans="3:7" x14ac:dyDescent="0.2">
      <c r="C1197">
        <v>46.766383337974545</v>
      </c>
      <c r="D1197" s="1">
        <v>-46.966999999999999</v>
      </c>
      <c r="E1197">
        <v>60</v>
      </c>
      <c r="F1197">
        <f t="shared" si="37"/>
        <v>4.906691255952867E-9</v>
      </c>
      <c r="G1197">
        <f t="shared" si="38"/>
        <v>1.8727204648260384E-10</v>
      </c>
    </row>
    <row r="1198" spans="3:7" x14ac:dyDescent="0.2">
      <c r="C1198">
        <v>46.804350002606711</v>
      </c>
      <c r="D1198" s="1">
        <v>-46.965000000000003</v>
      </c>
      <c r="E1198">
        <v>60</v>
      </c>
      <c r="F1198">
        <f t="shared" si="37"/>
        <v>4.9092772935814724E-9</v>
      </c>
      <c r="G1198">
        <f t="shared" si="38"/>
        <v>1.8638888459171162E-10</v>
      </c>
    </row>
    <row r="1199" spans="3:7" x14ac:dyDescent="0.2">
      <c r="C1199">
        <v>46.842366671562196</v>
      </c>
      <c r="D1199" s="1">
        <v>-46.963999999999999</v>
      </c>
      <c r="E1199">
        <v>60</v>
      </c>
      <c r="F1199">
        <f t="shared" si="37"/>
        <v>4.9105708062995451E-9</v>
      </c>
      <c r="G1199">
        <f t="shared" si="38"/>
        <v>1.8668354472556132E-10</v>
      </c>
    </row>
    <row r="1200" spans="3:7" x14ac:dyDescent="0.2">
      <c r="C1200">
        <v>46.880833339691165</v>
      </c>
      <c r="D1200" s="1">
        <v>-46.965000000000003</v>
      </c>
      <c r="E1200">
        <v>60</v>
      </c>
      <c r="F1200">
        <f t="shared" si="37"/>
        <v>4.9092772935814724E-9</v>
      </c>
      <c r="G1200">
        <f t="shared" si="38"/>
        <v>1.8884354040528016E-10</v>
      </c>
    </row>
    <row r="1201" spans="3:7" x14ac:dyDescent="0.2">
      <c r="C1201">
        <v>46.919083333015443</v>
      </c>
      <c r="D1201" s="1">
        <v>-46.963999999999999</v>
      </c>
      <c r="E1201">
        <v>60</v>
      </c>
      <c r="F1201">
        <f t="shared" si="37"/>
        <v>4.9105708062995451E-9</v>
      </c>
      <c r="G1201">
        <f t="shared" si="38"/>
        <v>1.8782930055935382E-10</v>
      </c>
    </row>
    <row r="1202" spans="3:7" x14ac:dyDescent="0.2">
      <c r="C1202">
        <v>46.957083336512248</v>
      </c>
      <c r="D1202" s="1">
        <v>-46.963999999999999</v>
      </c>
      <c r="E1202">
        <v>60</v>
      </c>
      <c r="F1202">
        <f t="shared" si="37"/>
        <v>4.9105708062995451E-9</v>
      </c>
      <c r="G1202">
        <f t="shared" si="38"/>
        <v>1.8660170781069068E-10</v>
      </c>
    </row>
    <row r="1203" spans="3:7" x14ac:dyDescent="0.2">
      <c r="C1203">
        <v>46.995333337783812</v>
      </c>
      <c r="D1203" s="1">
        <v>-46.966000000000001</v>
      </c>
      <c r="E1203">
        <v>60</v>
      </c>
      <c r="F1203">
        <f t="shared" si="37"/>
        <v>4.9079841101595786E-9</v>
      </c>
      <c r="G1203">
        <f t="shared" si="38"/>
        <v>1.8773039845441911E-10</v>
      </c>
    </row>
    <row r="1204" spans="3:7" x14ac:dyDescent="0.2">
      <c r="C1204">
        <v>47.035516667366025</v>
      </c>
      <c r="D1204" s="1">
        <v>-46.966999999999999</v>
      </c>
      <c r="E1204">
        <v>60</v>
      </c>
      <c r="F1204">
        <f t="shared" si="37"/>
        <v>4.906691255952867E-9</v>
      </c>
      <c r="G1204">
        <f t="shared" si="38"/>
        <v>1.9716719189611639E-10</v>
      </c>
    </row>
    <row r="1205" spans="3:7" x14ac:dyDescent="0.2">
      <c r="C1205">
        <v>47.075833336512247</v>
      </c>
      <c r="D1205" s="1">
        <v>-46.968000000000004</v>
      </c>
      <c r="E1205">
        <v>60</v>
      </c>
      <c r="F1205">
        <f t="shared" si="37"/>
        <v>4.9053987308804469E-9</v>
      </c>
      <c r="G1205">
        <f t="shared" si="38"/>
        <v>1.977693376632032E-10</v>
      </c>
    </row>
    <row r="1206" spans="3:7" x14ac:dyDescent="0.2">
      <c r="C1206">
        <v>47.115783333778381</v>
      </c>
      <c r="D1206" s="1">
        <v>-46.966999999999999</v>
      </c>
      <c r="E1206">
        <v>60</v>
      </c>
      <c r="F1206">
        <f t="shared" si="37"/>
        <v>4.906691255952867E-9</v>
      </c>
      <c r="G1206">
        <f t="shared" si="38"/>
        <v>1.9602230226108347E-10</v>
      </c>
    </row>
    <row r="1207" spans="3:7" x14ac:dyDescent="0.2">
      <c r="C1207">
        <v>47.154200005531308</v>
      </c>
      <c r="D1207" s="1">
        <v>-46.970999999999997</v>
      </c>
      <c r="E1207">
        <v>60</v>
      </c>
      <c r="F1207">
        <f t="shared" si="37"/>
        <v>4.9015231296612103E-9</v>
      </c>
      <c r="G1207">
        <f t="shared" si="38"/>
        <v>1.8830020516157342E-10</v>
      </c>
    </row>
    <row r="1208" spans="3:7" x14ac:dyDescent="0.2">
      <c r="C1208">
        <v>47.192733335494992</v>
      </c>
      <c r="D1208" s="1">
        <v>-46.972999999999999</v>
      </c>
      <c r="E1208">
        <v>60</v>
      </c>
      <c r="F1208">
        <f t="shared" si="37"/>
        <v>4.8989410397054618E-9</v>
      </c>
      <c r="G1208">
        <f t="shared" si="38"/>
        <v>1.8877251155560413E-10</v>
      </c>
    </row>
    <row r="1209" spans="3:7" x14ac:dyDescent="0.2">
      <c r="C1209">
        <v>47.231916666030884</v>
      </c>
      <c r="D1209" s="1">
        <v>-46.97</v>
      </c>
      <c r="E1209">
        <v>60</v>
      </c>
      <c r="F1209">
        <f t="shared" si="37"/>
        <v>4.9028146678154353E-9</v>
      </c>
      <c r="G1209">
        <f t="shared" si="38"/>
        <v>1.9210860768522936E-10</v>
      </c>
    </row>
    <row r="1210" spans="3:7" x14ac:dyDescent="0.2">
      <c r="C1210">
        <v>47.27108333905538</v>
      </c>
      <c r="D1210" s="1">
        <v>-46.972999999999999</v>
      </c>
      <c r="E1210">
        <v>60</v>
      </c>
      <c r="F1210">
        <f t="shared" si="37"/>
        <v>4.8989410397054618E-9</v>
      </c>
      <c r="G1210">
        <f t="shared" si="38"/>
        <v>1.9187522186843021E-10</v>
      </c>
    </row>
    <row r="1211" spans="3:7" x14ac:dyDescent="0.2">
      <c r="C1211">
        <v>47.31023333867391</v>
      </c>
      <c r="D1211" s="1">
        <v>-46.973999999999997</v>
      </c>
      <c r="E1211">
        <v>60</v>
      </c>
      <c r="F1211">
        <f t="shared" si="37"/>
        <v>4.8976504877424552E-9</v>
      </c>
      <c r="G1211">
        <f t="shared" si="38"/>
        <v>1.9174301472681173E-10</v>
      </c>
    </row>
    <row r="1212" spans="3:7" x14ac:dyDescent="0.2">
      <c r="C1212">
        <v>47.349216667811078</v>
      </c>
      <c r="D1212" s="1">
        <v>-46.973999999999997</v>
      </c>
      <c r="E1212">
        <v>60</v>
      </c>
      <c r="F1212">
        <f t="shared" si="37"/>
        <v>4.8976504877424552E-9</v>
      </c>
      <c r="G1212">
        <f t="shared" si="38"/>
        <v>1.9092672096247202E-10</v>
      </c>
    </row>
    <row r="1213" spans="3:7" x14ac:dyDescent="0.2">
      <c r="C1213">
        <v>47.387233336766563</v>
      </c>
      <c r="D1213" s="1">
        <v>-46.98</v>
      </c>
      <c r="E1213">
        <v>60</v>
      </c>
      <c r="F1213">
        <f t="shared" si="37"/>
        <v>4.8899140730882117E-9</v>
      </c>
      <c r="G1213">
        <f t="shared" si="38"/>
        <v>1.8589824453736428E-10</v>
      </c>
    </row>
    <row r="1214" spans="3:7" x14ac:dyDescent="0.2">
      <c r="C1214">
        <v>47.425333333015445</v>
      </c>
      <c r="D1214" s="1">
        <v>-46.973999999999997</v>
      </c>
      <c r="E1214">
        <v>60</v>
      </c>
      <c r="F1214">
        <f t="shared" si="37"/>
        <v>4.8976504877424552E-9</v>
      </c>
      <c r="G1214">
        <f t="shared" si="38"/>
        <v>1.8660046521132018E-10</v>
      </c>
    </row>
    <row r="1215" spans="3:7" x14ac:dyDescent="0.2">
      <c r="C1215">
        <v>47.463500006993613</v>
      </c>
      <c r="D1215" s="1">
        <v>-46.976999999999997</v>
      </c>
      <c r="E1215">
        <v>60</v>
      </c>
      <c r="F1215">
        <f t="shared" si="37"/>
        <v>4.8937808029442281E-9</v>
      </c>
      <c r="G1215">
        <f t="shared" si="38"/>
        <v>1.8677933642658891E-10</v>
      </c>
    </row>
    <row r="1216" spans="3:7" x14ac:dyDescent="0.2">
      <c r="C1216">
        <v>47.501850001017253</v>
      </c>
      <c r="D1216" s="1">
        <v>-46.98</v>
      </c>
      <c r="E1216">
        <v>60</v>
      </c>
      <c r="F1216">
        <f t="shared" si="37"/>
        <v>4.8899140730882117E-9</v>
      </c>
      <c r="G1216">
        <f t="shared" si="38"/>
        <v>1.8752817547904838E-10</v>
      </c>
    </row>
    <row r="1217" spans="3:7" x14ac:dyDescent="0.2">
      <c r="C1217">
        <v>47.539850004514058</v>
      </c>
      <c r="D1217" s="1">
        <v>-46.975999999999999</v>
      </c>
      <c r="E1217">
        <v>60</v>
      </c>
      <c r="F1217">
        <f t="shared" si="37"/>
        <v>4.895070369442462E-9</v>
      </c>
      <c r="G1217">
        <f t="shared" si="38"/>
        <v>1.8601269115591951E-10</v>
      </c>
    </row>
    <row r="1218" spans="3:7" x14ac:dyDescent="0.2">
      <c r="C1218">
        <v>47.578233337402345</v>
      </c>
      <c r="D1218" s="1">
        <v>-46.975999999999999</v>
      </c>
      <c r="E1218">
        <v>60</v>
      </c>
      <c r="F1218">
        <f t="shared" si="37"/>
        <v>4.895070369442462E-9</v>
      </c>
      <c r="G1218">
        <f t="shared" si="38"/>
        <v>1.8788911550190109E-10</v>
      </c>
    </row>
    <row r="1219" spans="3:7" x14ac:dyDescent="0.2">
      <c r="C1219">
        <v>47.616250006357831</v>
      </c>
      <c r="D1219" s="1">
        <v>-46.98</v>
      </c>
      <c r="E1219">
        <v>60</v>
      </c>
      <c r="F1219">
        <f t="shared" ref="F1219:F1282" si="39">EXP(-13478*(1/(D1219+273.15)-1/(E1219+273.15)))</f>
        <v>4.8899140730882117E-9</v>
      </c>
      <c r="G1219">
        <f t="shared" si="38"/>
        <v>1.8589824453736428E-10</v>
      </c>
    </row>
    <row r="1220" spans="3:7" x14ac:dyDescent="0.2">
      <c r="C1220">
        <v>47.654333337148032</v>
      </c>
      <c r="D1220" s="1">
        <v>-46.978999999999999</v>
      </c>
      <c r="E1220">
        <v>60</v>
      </c>
      <c r="F1220">
        <f t="shared" si="39"/>
        <v>4.8912026548476869E-9</v>
      </c>
      <c r="G1220">
        <f t="shared" ref="G1220:G1283" si="40">F1220*(C1220-C1219)</f>
        <v>1.8627328866647318E-10</v>
      </c>
    </row>
    <row r="1221" spans="3:7" x14ac:dyDescent="0.2">
      <c r="C1221">
        <v>47.694216672579451</v>
      </c>
      <c r="D1221" s="1">
        <v>-46.978000000000002</v>
      </c>
      <c r="E1221">
        <v>60</v>
      </c>
      <c r="F1221">
        <f t="shared" si="39"/>
        <v>4.8924915647727828E-9</v>
      </c>
      <c r="G1221">
        <f t="shared" si="40"/>
        <v>1.9512888217322187E-10</v>
      </c>
    </row>
    <row r="1222" spans="3:7" x14ac:dyDescent="0.2">
      <c r="C1222">
        <v>47.734466671943665</v>
      </c>
      <c r="D1222" s="1">
        <v>-46.978000000000002</v>
      </c>
      <c r="E1222">
        <v>60</v>
      </c>
      <c r="F1222">
        <f t="shared" si="39"/>
        <v>4.8924915647727828E-9</v>
      </c>
      <c r="G1222">
        <f t="shared" si="40"/>
        <v>1.9692278237152592E-10</v>
      </c>
    </row>
    <row r="1223" spans="3:7" x14ac:dyDescent="0.2">
      <c r="C1223">
        <v>47.774633336067197</v>
      </c>
      <c r="D1223" s="1">
        <v>-46.98</v>
      </c>
      <c r="E1223">
        <v>60</v>
      </c>
      <c r="F1223">
        <f t="shared" si="39"/>
        <v>4.8899140730882117E-9</v>
      </c>
      <c r="G1223">
        <f t="shared" si="40"/>
        <v>1.9641153616666803E-10</v>
      </c>
    </row>
    <row r="1224" spans="3:7" x14ac:dyDescent="0.2">
      <c r="C1224">
        <v>47.812583335240681</v>
      </c>
      <c r="D1224" s="1">
        <v>-46.978000000000002</v>
      </c>
      <c r="E1224">
        <v>60</v>
      </c>
      <c r="F1224">
        <f t="shared" si="39"/>
        <v>4.8924915647727828E-9</v>
      </c>
      <c r="G1224">
        <f t="shared" si="40"/>
        <v>1.8567005083940762E-10</v>
      </c>
    </row>
    <row r="1225" spans="3:7" x14ac:dyDescent="0.2">
      <c r="C1225">
        <v>47.852683337529498</v>
      </c>
      <c r="D1225" s="1">
        <v>-46.978000000000002</v>
      </c>
      <c r="E1225">
        <v>60</v>
      </c>
      <c r="F1225">
        <f t="shared" si="39"/>
        <v>4.8924915647727828E-9</v>
      </c>
      <c r="G1225">
        <f t="shared" si="40"/>
        <v>1.9618892294540616E-10</v>
      </c>
    </row>
    <row r="1226" spans="3:7" x14ac:dyDescent="0.2">
      <c r="C1226">
        <v>47.892750000953676</v>
      </c>
      <c r="D1226" s="1">
        <v>-46.975000000000001</v>
      </c>
      <c r="E1226">
        <v>60</v>
      </c>
      <c r="F1226">
        <f t="shared" si="39"/>
        <v>4.8963602643483555E-9</v>
      </c>
      <c r="G1226">
        <f t="shared" si="40"/>
        <v>1.9618081871516139E-10</v>
      </c>
    </row>
    <row r="1227" spans="3:7" x14ac:dyDescent="0.2">
      <c r="C1227">
        <v>47.933083335558571</v>
      </c>
      <c r="D1227" s="1">
        <v>-46.972000000000001</v>
      </c>
      <c r="E1227">
        <v>60</v>
      </c>
      <c r="F1227">
        <f t="shared" si="39"/>
        <v>4.9002319203181511E-9</v>
      </c>
      <c r="G1227">
        <f t="shared" si="40"/>
        <v>1.9764269368378063E-10</v>
      </c>
    </row>
    <row r="1228" spans="3:7" x14ac:dyDescent="0.2">
      <c r="C1228">
        <v>47.973333334922792</v>
      </c>
      <c r="D1228" s="1">
        <v>-46.968000000000004</v>
      </c>
      <c r="E1228">
        <v>60</v>
      </c>
      <c r="F1228">
        <f t="shared" si="39"/>
        <v>4.9053987308804469E-9</v>
      </c>
      <c r="G1228">
        <f t="shared" si="40"/>
        <v>1.9744229579918805E-10</v>
      </c>
    </row>
    <row r="1229" spans="3:7" x14ac:dyDescent="0.2">
      <c r="C1229">
        <v>48.013366667429608</v>
      </c>
      <c r="D1229" s="1">
        <v>-46.975999999999999</v>
      </c>
      <c r="E1229">
        <v>60</v>
      </c>
      <c r="F1229">
        <f t="shared" si="39"/>
        <v>4.895070369442462E-9</v>
      </c>
      <c r="G1229">
        <f t="shared" si="40"/>
        <v>1.9596597974415304E-10</v>
      </c>
    </row>
    <row r="1230" spans="3:7" x14ac:dyDescent="0.2">
      <c r="C1230">
        <v>48.052183334032698</v>
      </c>
      <c r="D1230" s="1">
        <v>-46.972999999999999</v>
      </c>
      <c r="E1230">
        <v>60</v>
      </c>
      <c r="F1230">
        <f t="shared" si="39"/>
        <v>4.8989410397054618E-9</v>
      </c>
      <c r="G1230">
        <f t="shared" si="40"/>
        <v>1.9016056104644102E-10</v>
      </c>
    </row>
    <row r="1231" spans="3:7" x14ac:dyDescent="0.2">
      <c r="C1231">
        <v>48.091200002034505</v>
      </c>
      <c r="D1231" s="1">
        <v>-46.975999999999999</v>
      </c>
      <c r="E1231">
        <v>60</v>
      </c>
      <c r="F1231">
        <f t="shared" si="39"/>
        <v>4.895070369442462E-9</v>
      </c>
      <c r="G1231">
        <f t="shared" si="40"/>
        <v>1.9098933545001889E-10</v>
      </c>
    </row>
    <row r="1232" spans="3:7" x14ac:dyDescent="0.2">
      <c r="C1232">
        <v>48.129850006103517</v>
      </c>
      <c r="D1232" s="1">
        <v>-46.98</v>
      </c>
      <c r="E1232">
        <v>60</v>
      </c>
      <c r="F1232">
        <f t="shared" si="39"/>
        <v>4.8899140730882117E-9</v>
      </c>
      <c r="G1232">
        <f t="shared" si="40"/>
        <v>1.8899519882197995E-10</v>
      </c>
    </row>
    <row r="1233" spans="3:7" x14ac:dyDescent="0.2">
      <c r="C1233">
        <v>48.168816669782004</v>
      </c>
      <c r="D1233" s="1">
        <v>-46.976999999999997</v>
      </c>
      <c r="E1233">
        <v>60</v>
      </c>
      <c r="F1233">
        <f t="shared" si="39"/>
        <v>4.8937808029442281E-9</v>
      </c>
      <c r="G1233">
        <f t="shared" si="40"/>
        <v>1.9069431066456219E-10</v>
      </c>
    </row>
    <row r="1234" spans="3:7" x14ac:dyDescent="0.2">
      <c r="C1234">
        <v>48.207616670926413</v>
      </c>
      <c r="D1234" s="1">
        <v>-46.978999999999999</v>
      </c>
      <c r="E1234">
        <v>60</v>
      </c>
      <c r="F1234">
        <f t="shared" si="39"/>
        <v>4.8912026548476869E-9</v>
      </c>
      <c r="G1234">
        <f t="shared" si="40"/>
        <v>1.8977866860562747E-10</v>
      </c>
    </row>
    <row r="1235" spans="3:7" x14ac:dyDescent="0.2">
      <c r="C1235">
        <v>48.245483334859209</v>
      </c>
      <c r="D1235" s="1">
        <v>-46.975000000000001</v>
      </c>
      <c r="E1235">
        <v>60</v>
      </c>
      <c r="F1235">
        <f t="shared" si="39"/>
        <v>4.8963602643483555E-9</v>
      </c>
      <c r="G1235">
        <f t="shared" si="40"/>
        <v>1.8540882862397551E-10</v>
      </c>
    </row>
    <row r="1236" spans="3:7" x14ac:dyDescent="0.2">
      <c r="C1236">
        <v>48.283800005912781</v>
      </c>
      <c r="D1236" s="1">
        <v>-46.981999999999999</v>
      </c>
      <c r="E1236">
        <v>60</v>
      </c>
      <c r="F1236">
        <f t="shared" si="39"/>
        <v>4.8873378937437803E-9</v>
      </c>
      <c r="G1236">
        <f t="shared" si="40"/>
        <v>1.8726651840223705E-10</v>
      </c>
    </row>
    <row r="1237" spans="3:7" x14ac:dyDescent="0.2">
      <c r="C1237">
        <v>48.321733339627585</v>
      </c>
      <c r="D1237" s="1">
        <v>-46.98</v>
      </c>
      <c r="E1237">
        <v>60</v>
      </c>
      <c r="F1237">
        <f t="shared" si="39"/>
        <v>4.8899140730882117E-9</v>
      </c>
      <c r="G1237">
        <f t="shared" si="40"/>
        <v>1.8549074237117166E-10</v>
      </c>
    </row>
    <row r="1238" spans="3:7" x14ac:dyDescent="0.2">
      <c r="C1238">
        <v>48.359800004959105</v>
      </c>
      <c r="D1238" s="1">
        <v>-46.985999999999997</v>
      </c>
      <c r="E1238">
        <v>60</v>
      </c>
      <c r="F1238">
        <f t="shared" si="39"/>
        <v>4.882189469497415E-9</v>
      </c>
      <c r="G1238">
        <f t="shared" si="40"/>
        <v>1.8584867262043051E-10</v>
      </c>
    </row>
    <row r="1239" spans="3:7" x14ac:dyDescent="0.2">
      <c r="C1239">
        <v>48.397900001207987</v>
      </c>
      <c r="D1239" s="1">
        <v>-46.981999999999999</v>
      </c>
      <c r="E1239">
        <v>60</v>
      </c>
      <c r="F1239">
        <f t="shared" si="39"/>
        <v>4.8873378937437803E-9</v>
      </c>
      <c r="G1239">
        <f t="shared" si="40"/>
        <v>1.8620755541865442E-10</v>
      </c>
    </row>
    <row r="1240" spans="3:7" x14ac:dyDescent="0.2">
      <c r="C1240">
        <v>48.435733334223428</v>
      </c>
      <c r="D1240" s="1">
        <v>-46.984000000000002</v>
      </c>
      <c r="E1240">
        <v>60</v>
      </c>
      <c r="F1240">
        <f t="shared" si="39"/>
        <v>4.8847630260949279E-9</v>
      </c>
      <c r="G1240">
        <f t="shared" si="40"/>
        <v>1.8480686626776709E-10</v>
      </c>
    </row>
    <row r="1241" spans="3:7" x14ac:dyDescent="0.2">
      <c r="C1241">
        <v>48.475816671053572</v>
      </c>
      <c r="D1241" s="1">
        <v>-46.978999999999999</v>
      </c>
      <c r="E1241">
        <v>60</v>
      </c>
      <c r="F1241">
        <f t="shared" si="39"/>
        <v>4.8912026548476869E-9</v>
      </c>
      <c r="G1241">
        <f t="shared" si="40"/>
        <v>1.9605572351875157E-10</v>
      </c>
    </row>
    <row r="1242" spans="3:7" x14ac:dyDescent="0.2">
      <c r="C1242">
        <v>48.513883336385092</v>
      </c>
      <c r="D1242" s="1">
        <v>-46.972000000000001</v>
      </c>
      <c r="E1242">
        <v>60</v>
      </c>
      <c r="F1242">
        <f t="shared" si="39"/>
        <v>4.9002319203181511E-9</v>
      </c>
      <c r="G1242">
        <f t="shared" si="40"/>
        <v>1.8653548855758388E-10</v>
      </c>
    </row>
    <row r="1243" spans="3:7" x14ac:dyDescent="0.2">
      <c r="C1243">
        <v>48.552450005213423</v>
      </c>
      <c r="D1243" s="1">
        <v>-46.968000000000004</v>
      </c>
      <c r="E1243">
        <v>60</v>
      </c>
      <c r="F1243">
        <f t="shared" si="39"/>
        <v>4.9053987308804469E-9</v>
      </c>
      <c r="G1243">
        <f t="shared" si="40"/>
        <v>1.8918488832478049E-10</v>
      </c>
    </row>
    <row r="1244" spans="3:7" x14ac:dyDescent="0.2">
      <c r="C1244">
        <v>48.591283337275186</v>
      </c>
      <c r="D1244" s="1">
        <v>-46.959000000000003</v>
      </c>
      <c r="E1244">
        <v>60</v>
      </c>
      <c r="F1244">
        <f t="shared" si="39"/>
        <v>4.9170433121624353E-9</v>
      </c>
      <c r="G1244">
        <f t="shared" si="40"/>
        <v>1.9094517570327639E-10</v>
      </c>
    </row>
    <row r="1245" spans="3:7" x14ac:dyDescent="0.2">
      <c r="C1245">
        <v>48.630000003178914</v>
      </c>
      <c r="D1245" s="1">
        <v>-46.957999999999998</v>
      </c>
      <c r="E1245">
        <v>60</v>
      </c>
      <c r="F1245">
        <f t="shared" si="39"/>
        <v>4.9183388023562532E-9</v>
      </c>
      <c r="G1245">
        <f t="shared" si="40"/>
        <v>1.9042168021216721E-10</v>
      </c>
    </row>
    <row r="1246" spans="3:7" x14ac:dyDescent="0.2">
      <c r="C1246">
        <v>48.668150003751116</v>
      </c>
      <c r="D1246" s="1">
        <v>-46.956000000000003</v>
      </c>
      <c r="E1246">
        <v>60</v>
      </c>
      <c r="F1246">
        <f t="shared" si="39"/>
        <v>4.9209307724129245E-9</v>
      </c>
      <c r="G1246">
        <f t="shared" si="40"/>
        <v>1.8773351178331825E-10</v>
      </c>
    </row>
    <row r="1247" spans="3:7" x14ac:dyDescent="0.2">
      <c r="C1247">
        <v>48.706200003623962</v>
      </c>
      <c r="D1247" s="1">
        <v>-46.951000000000001</v>
      </c>
      <c r="E1247">
        <v>60</v>
      </c>
      <c r="F1247">
        <f t="shared" si="39"/>
        <v>4.9274164744068793E-9</v>
      </c>
      <c r="G1247">
        <f t="shared" si="40"/>
        <v>1.8748819622464469E-10</v>
      </c>
    </row>
    <row r="1248" spans="3:7" x14ac:dyDescent="0.2">
      <c r="C1248">
        <v>48.744500001271568</v>
      </c>
      <c r="D1248" s="1">
        <v>-46.957999999999998</v>
      </c>
      <c r="E1248">
        <v>60</v>
      </c>
      <c r="F1248">
        <f t="shared" si="39"/>
        <v>4.9183388023562532E-9</v>
      </c>
      <c r="G1248">
        <f t="shared" si="40"/>
        <v>1.8837236456037243E-10</v>
      </c>
    </row>
    <row r="1249" spans="3:7" x14ac:dyDescent="0.2">
      <c r="C1249">
        <v>48.782516670227054</v>
      </c>
      <c r="D1249" s="1">
        <v>-46.954999999999998</v>
      </c>
      <c r="E1249">
        <v>60</v>
      </c>
      <c r="F1249">
        <f t="shared" si="39"/>
        <v>4.9222272524379567E-9</v>
      </c>
      <c r="G1249">
        <f t="shared" si="40"/>
        <v>1.8712668397960276E-10</v>
      </c>
    </row>
    <row r="1250" spans="3:7" x14ac:dyDescent="0.2">
      <c r="C1250">
        <v>48.820666670799255</v>
      </c>
      <c r="D1250" s="1">
        <v>-46.957000000000001</v>
      </c>
      <c r="E1250">
        <v>60</v>
      </c>
      <c r="F1250">
        <f t="shared" si="39"/>
        <v>4.9196346224127521E-9</v>
      </c>
      <c r="G1250">
        <f t="shared" si="40"/>
        <v>1.8768406366007001E-10</v>
      </c>
    </row>
    <row r="1251" spans="3:7" x14ac:dyDescent="0.2">
      <c r="C1251">
        <v>48.858783340454103</v>
      </c>
      <c r="D1251" s="1">
        <v>-46.959000000000003</v>
      </c>
      <c r="E1251">
        <v>60</v>
      </c>
      <c r="F1251">
        <f t="shared" si="39"/>
        <v>4.9170433121624353E-9</v>
      </c>
      <c r="G1251">
        <f t="shared" si="40"/>
        <v>1.8742131560827329E-10</v>
      </c>
    </row>
    <row r="1252" spans="3:7" x14ac:dyDescent="0.2">
      <c r="C1252">
        <v>48.898733337720238</v>
      </c>
      <c r="D1252" s="1">
        <v>-46.959000000000003</v>
      </c>
      <c r="E1252">
        <v>60</v>
      </c>
      <c r="F1252">
        <f t="shared" si="39"/>
        <v>4.9170433121624353E-9</v>
      </c>
      <c r="G1252">
        <f t="shared" si="40"/>
        <v>1.9643586687835458E-10</v>
      </c>
    </row>
    <row r="1253" spans="3:7" x14ac:dyDescent="0.2">
      <c r="C1253">
        <v>48.938966671625771</v>
      </c>
      <c r="D1253" s="1">
        <v>-46.957000000000001</v>
      </c>
      <c r="E1253">
        <v>60</v>
      </c>
      <c r="F1253">
        <f t="shared" si="39"/>
        <v>4.9196346224127521E-9</v>
      </c>
      <c r="G1253">
        <f t="shared" si="40"/>
        <v>1.9793330245675392E-10</v>
      </c>
    </row>
    <row r="1254" spans="3:7" x14ac:dyDescent="0.2">
      <c r="C1254">
        <v>48.979383333524069</v>
      </c>
      <c r="D1254" s="1">
        <v>-46.956000000000003</v>
      </c>
      <c r="E1254">
        <v>60</v>
      </c>
      <c r="F1254">
        <f t="shared" si="39"/>
        <v>4.9209307724129245E-9</v>
      </c>
      <c r="G1254">
        <f t="shared" si="40"/>
        <v>1.9888759525354555E-10</v>
      </c>
    </row>
    <row r="1255" spans="3:7" x14ac:dyDescent="0.2">
      <c r="C1255">
        <v>49.019600001970929</v>
      </c>
      <c r="D1255" s="1">
        <v>-46.956000000000003</v>
      </c>
      <c r="E1255">
        <v>60</v>
      </c>
      <c r="F1255">
        <f t="shared" si="39"/>
        <v>4.9209307724129245E-9</v>
      </c>
      <c r="G1255">
        <f t="shared" si="40"/>
        <v>1.9790344132407964E-10</v>
      </c>
    </row>
    <row r="1256" spans="3:7" x14ac:dyDescent="0.2">
      <c r="C1256">
        <v>49.059800004959108</v>
      </c>
      <c r="D1256" s="1">
        <v>-46.953000000000003</v>
      </c>
      <c r="E1256">
        <v>60</v>
      </c>
      <c r="F1256">
        <f t="shared" si="39"/>
        <v>4.924821202886395E-9</v>
      </c>
      <c r="G1256">
        <f t="shared" si="40"/>
        <v>1.9797782707228064E-10</v>
      </c>
    </row>
    <row r="1257" spans="3:7" x14ac:dyDescent="0.2">
      <c r="C1257">
        <v>49.098433335622154</v>
      </c>
      <c r="D1257" s="1">
        <v>-46.954000000000001</v>
      </c>
      <c r="E1257">
        <v>60</v>
      </c>
      <c r="F1257">
        <f t="shared" si="39"/>
        <v>4.9235240625686872E-9</v>
      </c>
      <c r="G1257">
        <f t="shared" si="40"/>
        <v>1.9021213313668063E-10</v>
      </c>
    </row>
    <row r="1258" spans="3:7" x14ac:dyDescent="0.2">
      <c r="C1258">
        <v>49.138483333587644</v>
      </c>
      <c r="D1258" s="1">
        <v>-46.963000000000001</v>
      </c>
      <c r="E1258">
        <v>60</v>
      </c>
      <c r="F1258">
        <f t="shared" si="39"/>
        <v>4.9118646483944816E-9</v>
      </c>
      <c r="G1258">
        <f t="shared" si="40"/>
        <v>1.9672016917495918E-10</v>
      </c>
    </row>
    <row r="1259" spans="3:7" x14ac:dyDescent="0.2">
      <c r="C1259">
        <v>49.178550004959106</v>
      </c>
      <c r="D1259" s="1">
        <v>-46.972000000000001</v>
      </c>
      <c r="E1259">
        <v>60</v>
      </c>
      <c r="F1259">
        <f t="shared" si="39"/>
        <v>4.9002319203181511E-9</v>
      </c>
      <c r="G1259">
        <f t="shared" si="40"/>
        <v>1.9633598199533947E-10</v>
      </c>
    </row>
    <row r="1260" spans="3:7" x14ac:dyDescent="0.2">
      <c r="C1260">
        <v>49.21880000432332</v>
      </c>
      <c r="D1260" s="1">
        <v>-46.978999999999999</v>
      </c>
      <c r="E1260">
        <v>60</v>
      </c>
      <c r="F1260">
        <f t="shared" si="39"/>
        <v>4.8912026548476869E-9</v>
      </c>
      <c r="G1260">
        <f t="shared" si="40"/>
        <v>1.9687090374786027E-10</v>
      </c>
    </row>
    <row r="1261" spans="3:7" x14ac:dyDescent="0.2">
      <c r="C1261">
        <v>49.257683332761125</v>
      </c>
      <c r="D1261" s="1">
        <v>-46.982999999999997</v>
      </c>
      <c r="E1261">
        <v>60</v>
      </c>
      <c r="F1261">
        <f t="shared" si="39"/>
        <v>4.8860502959976843E-9</v>
      </c>
      <c r="G1261">
        <f t="shared" si="40"/>
        <v>1.8998589842291315E-10</v>
      </c>
    </row>
    <row r="1262" spans="3:7" x14ac:dyDescent="0.2">
      <c r="C1262">
        <v>49.29671666622162</v>
      </c>
      <c r="D1262" s="1">
        <v>-46.991</v>
      </c>
      <c r="E1262">
        <v>60</v>
      </c>
      <c r="F1262">
        <f t="shared" si="39"/>
        <v>4.8757613096277282E-9</v>
      </c>
      <c r="G1262">
        <f t="shared" si="40"/>
        <v>1.9031721707247719E-10</v>
      </c>
    </row>
    <row r="1263" spans="3:7" x14ac:dyDescent="0.2">
      <c r="C1263">
        <v>49.335416666666667</v>
      </c>
      <c r="D1263" s="1">
        <v>-46.997</v>
      </c>
      <c r="E1263">
        <v>60</v>
      </c>
      <c r="F1263">
        <f t="shared" si="39"/>
        <v>4.8680583144905977E-9</v>
      </c>
      <c r="G1263">
        <f t="shared" si="40"/>
        <v>1.883938589373012E-10</v>
      </c>
    </row>
    <row r="1264" spans="3:7" x14ac:dyDescent="0.2">
      <c r="C1264">
        <v>49.374533335367836</v>
      </c>
      <c r="D1264" s="1">
        <v>-47.000999999999998</v>
      </c>
      <c r="E1264">
        <v>60</v>
      </c>
      <c r="F1264">
        <f t="shared" si="39"/>
        <v>4.8629295198246367E-9</v>
      </c>
      <c r="G1264">
        <f t="shared" si="40"/>
        <v>1.9022160294411531E-10</v>
      </c>
    </row>
    <row r="1265" spans="3:7" x14ac:dyDescent="0.2">
      <c r="C1265">
        <v>49.413350001970926</v>
      </c>
      <c r="D1265" s="1">
        <v>-47.01</v>
      </c>
      <c r="E1265">
        <v>60</v>
      </c>
      <c r="F1265">
        <f t="shared" si="39"/>
        <v>4.8514088182252708E-9</v>
      </c>
      <c r="G1265">
        <f t="shared" si="40"/>
        <v>1.8831551865234023E-10</v>
      </c>
    </row>
    <row r="1266" spans="3:7" x14ac:dyDescent="0.2">
      <c r="C1266">
        <v>49.452483336130776</v>
      </c>
      <c r="D1266" s="1">
        <v>-46.999000000000002</v>
      </c>
      <c r="E1266">
        <v>60</v>
      </c>
      <c r="F1266">
        <f t="shared" si="39"/>
        <v>4.8654932640431753E-9</v>
      </c>
      <c r="G1266">
        <f t="shared" si="40"/>
        <v>1.9040297375429919E-10</v>
      </c>
    </row>
    <row r="1267" spans="3:7" x14ac:dyDescent="0.2">
      <c r="C1267">
        <v>49.491333333651227</v>
      </c>
      <c r="D1267" s="1">
        <v>-46.993000000000002</v>
      </c>
      <c r="E1267">
        <v>60</v>
      </c>
      <c r="F1267">
        <f t="shared" si="39"/>
        <v>4.8731923366404261E-9</v>
      </c>
      <c r="G1267">
        <f t="shared" si="40"/>
        <v>1.8932351019516158E-10</v>
      </c>
    </row>
    <row r="1268" spans="3:7" x14ac:dyDescent="0.2">
      <c r="C1268">
        <v>49.530150000254316</v>
      </c>
      <c r="D1268" s="1">
        <v>-46.996000000000002</v>
      </c>
      <c r="E1268">
        <v>60</v>
      </c>
      <c r="F1268">
        <f t="shared" si="39"/>
        <v>4.8693413297507676E-9</v>
      </c>
      <c r="G1268">
        <f t="shared" si="40"/>
        <v>1.8901159897358151E-10</v>
      </c>
    </row>
    <row r="1269" spans="3:7" x14ac:dyDescent="0.2">
      <c r="C1269">
        <v>49.568166669209795</v>
      </c>
      <c r="D1269" s="1">
        <v>-46.991999999999997</v>
      </c>
      <c r="E1269">
        <v>60</v>
      </c>
      <c r="F1269">
        <f t="shared" si="39"/>
        <v>4.874476659574394E-9</v>
      </c>
      <c r="G1269">
        <f t="shared" si="40"/>
        <v>1.8531136549824589E-10</v>
      </c>
    </row>
    <row r="1270" spans="3:7" x14ac:dyDescent="0.2">
      <c r="C1270">
        <v>49.60645000139872</v>
      </c>
      <c r="D1270" s="1">
        <v>-46.993000000000002</v>
      </c>
      <c r="E1270">
        <v>60</v>
      </c>
      <c r="F1270">
        <f t="shared" si="39"/>
        <v>4.8731923366404261E-9</v>
      </c>
      <c r="G1270">
        <f t="shared" si="40"/>
        <v>1.8656204104412955E-10</v>
      </c>
    </row>
    <row r="1271" spans="3:7" x14ac:dyDescent="0.2">
      <c r="C1271">
        <v>49.644733333587645</v>
      </c>
      <c r="D1271" s="1">
        <v>-46.991</v>
      </c>
      <c r="E1271">
        <v>60</v>
      </c>
      <c r="F1271">
        <f t="shared" si="39"/>
        <v>4.8757613096277282E-9</v>
      </c>
      <c r="G1271">
        <f t="shared" si="40"/>
        <v>1.8666038989038682E-10</v>
      </c>
    </row>
    <row r="1272" spans="3:7" x14ac:dyDescent="0.2">
      <c r="C1272">
        <v>49.682833337783812</v>
      </c>
      <c r="D1272" s="1">
        <v>-46.994999999999997</v>
      </c>
      <c r="E1272">
        <v>60</v>
      </c>
      <c r="F1272">
        <f t="shared" si="39"/>
        <v>4.8706246718088928E-9</v>
      </c>
      <c r="G1272">
        <f t="shared" si="40"/>
        <v>1.8557082043387329E-10</v>
      </c>
    </row>
    <row r="1273" spans="3:7" x14ac:dyDescent="0.2">
      <c r="C1273">
        <v>49.720816667874651</v>
      </c>
      <c r="D1273" s="1">
        <v>-46.991</v>
      </c>
      <c r="E1273">
        <v>60</v>
      </c>
      <c r="F1273">
        <f t="shared" si="39"/>
        <v>4.8757613096277282E-9</v>
      </c>
      <c r="G1273">
        <f t="shared" si="40"/>
        <v>1.851976512677303E-10</v>
      </c>
    </row>
    <row r="1274" spans="3:7" x14ac:dyDescent="0.2">
      <c r="C1274">
        <v>49.758633335431419</v>
      </c>
      <c r="D1274" s="1">
        <v>-46.99</v>
      </c>
      <c r="E1274">
        <v>60</v>
      </c>
      <c r="F1274">
        <f t="shared" si="39"/>
        <v>4.8770462868806685E-9</v>
      </c>
      <c r="G1274">
        <f t="shared" si="40"/>
        <v>1.8443363808993787E-10</v>
      </c>
    </row>
    <row r="1275" spans="3:7" x14ac:dyDescent="0.2">
      <c r="C1275">
        <v>49.797800000508623</v>
      </c>
      <c r="D1275" s="1">
        <v>-46.993000000000002</v>
      </c>
      <c r="E1275">
        <v>60</v>
      </c>
      <c r="F1275">
        <f t="shared" si="39"/>
        <v>4.8731923366404261E-9</v>
      </c>
      <c r="G1275">
        <f t="shared" si="40"/>
        <v>1.908666921059917E-10</v>
      </c>
    </row>
    <row r="1276" spans="3:7" x14ac:dyDescent="0.2">
      <c r="C1276">
        <v>49.837816667556766</v>
      </c>
      <c r="D1276" s="1">
        <v>-46.991</v>
      </c>
      <c r="E1276">
        <v>60</v>
      </c>
      <c r="F1276">
        <f t="shared" si="39"/>
        <v>4.8757613096277282E-9</v>
      </c>
      <c r="G1276">
        <f t="shared" si="40"/>
        <v>1.9511171693358827E-10</v>
      </c>
    </row>
    <row r="1277" spans="3:7" x14ac:dyDescent="0.2">
      <c r="C1277">
        <v>49.877916669845582</v>
      </c>
      <c r="D1277" s="1">
        <v>-46.991999999999997</v>
      </c>
      <c r="E1277">
        <v>60</v>
      </c>
      <c r="F1277">
        <f t="shared" si="39"/>
        <v>4.874476659574394E-9</v>
      </c>
      <c r="G1277">
        <f t="shared" si="40"/>
        <v>1.9546652520571793E-10</v>
      </c>
    </row>
    <row r="1278" spans="3:7" x14ac:dyDescent="0.2">
      <c r="C1278">
        <v>49.918283335367839</v>
      </c>
      <c r="D1278" s="1">
        <v>-46.991999999999997</v>
      </c>
      <c r="E1278">
        <v>60</v>
      </c>
      <c r="F1278">
        <f t="shared" si="39"/>
        <v>4.874476659574394E-9</v>
      </c>
      <c r="G1278">
        <f t="shared" si="40"/>
        <v>1.9676636891308591E-10</v>
      </c>
    </row>
    <row r="1279" spans="3:7" x14ac:dyDescent="0.2">
      <c r="C1279">
        <v>49.958233340581259</v>
      </c>
      <c r="D1279" s="1">
        <v>-46.999000000000002</v>
      </c>
      <c r="E1279">
        <v>60</v>
      </c>
      <c r="F1279">
        <f t="shared" si="39"/>
        <v>4.8654932640431753E-9</v>
      </c>
      <c r="G1279">
        <f t="shared" si="40"/>
        <v>1.9437648126438508E-10</v>
      </c>
    </row>
    <row r="1280" spans="3:7" x14ac:dyDescent="0.2">
      <c r="C1280">
        <v>49.998450001080833</v>
      </c>
      <c r="D1280" s="1">
        <v>-47</v>
      </c>
      <c r="E1280">
        <v>60</v>
      </c>
      <c r="F1280">
        <f t="shared" si="39"/>
        <v>4.8642112286954315E-9</v>
      </c>
      <c r="G1280">
        <f t="shared" si="40"/>
        <v>1.9562233158266072E-10</v>
      </c>
    </row>
    <row r="1281" spans="3:7" x14ac:dyDescent="0.2">
      <c r="C1281">
        <v>50.038616673151651</v>
      </c>
      <c r="D1281" s="1">
        <v>-46.988999999999997</v>
      </c>
      <c r="E1281">
        <v>60</v>
      </c>
      <c r="F1281">
        <f t="shared" si="39"/>
        <v>4.8783315914136995E-9</v>
      </c>
      <c r="G1281">
        <f t="shared" si="40"/>
        <v>1.9594634528502484E-10</v>
      </c>
    </row>
    <row r="1282" spans="3:7" x14ac:dyDescent="0.2">
      <c r="C1282">
        <v>50.078633340199787</v>
      </c>
      <c r="D1282" s="1">
        <v>-47.000999999999998</v>
      </c>
      <c r="E1282">
        <v>60</v>
      </c>
      <c r="F1282">
        <f t="shared" si="39"/>
        <v>4.8629295198246367E-9</v>
      </c>
      <c r="G1282">
        <f t="shared" si="40"/>
        <v>1.9459823147337166E-10</v>
      </c>
    </row>
    <row r="1283" spans="3:7" x14ac:dyDescent="0.2">
      <c r="C1283">
        <v>50.117050004005435</v>
      </c>
      <c r="D1283" s="1">
        <v>-47.003</v>
      </c>
      <c r="E1283">
        <v>60</v>
      </c>
      <c r="F1283">
        <f t="shared" ref="F1283:F1346" si="41">EXP(-13478*(1/(D1283+273.15)-1/(E1283+273.15)))</f>
        <v>4.860367081193328E-9</v>
      </c>
      <c r="G1283">
        <f t="shared" si="40"/>
        <v>1.8671908813024496E-10</v>
      </c>
    </row>
    <row r="1284" spans="3:7" x14ac:dyDescent="0.2">
      <c r="C1284">
        <v>50.154499999682109</v>
      </c>
      <c r="D1284" s="1">
        <v>-47.003999999999998</v>
      </c>
      <c r="E1284">
        <v>60</v>
      </c>
      <c r="F1284">
        <f t="shared" si="41"/>
        <v>4.8590863512724024E-9</v>
      </c>
      <c r="G1284">
        <f t="shared" ref="G1284:G1347" si="42">F1284*(C1284-C1283)</f>
        <v>1.8197276284773742E-10</v>
      </c>
    </row>
    <row r="1285" spans="3:7" x14ac:dyDescent="0.2">
      <c r="C1285">
        <v>50.191950003306069</v>
      </c>
      <c r="D1285" s="1">
        <v>-46.988999999999997</v>
      </c>
      <c r="E1285">
        <v>60</v>
      </c>
      <c r="F1285">
        <f t="shared" si="41"/>
        <v>4.8783315914136995E-9</v>
      </c>
      <c r="G1285">
        <f t="shared" si="42"/>
        <v>1.8269353577731945E-10</v>
      </c>
    </row>
    <row r="1286" spans="3:7" x14ac:dyDescent="0.2">
      <c r="C1286">
        <v>50.230416671435037</v>
      </c>
      <c r="D1286" s="1">
        <v>-47.000999999999998</v>
      </c>
      <c r="E1286">
        <v>60</v>
      </c>
      <c r="F1286">
        <f t="shared" si="41"/>
        <v>4.8629295198246367E-9</v>
      </c>
      <c r="G1286">
        <f t="shared" si="42"/>
        <v>1.8706069597365945E-10</v>
      </c>
    </row>
    <row r="1287" spans="3:7" x14ac:dyDescent="0.2">
      <c r="C1287">
        <v>50.26886666615804</v>
      </c>
      <c r="D1287" s="1">
        <v>-46.996000000000002</v>
      </c>
      <c r="E1287">
        <v>60</v>
      </c>
      <c r="F1287">
        <f t="shared" si="41"/>
        <v>4.8693413297507676E-9</v>
      </c>
      <c r="G1287">
        <f t="shared" si="42"/>
        <v>1.8722614843341543E-10</v>
      </c>
    </row>
    <row r="1288" spans="3:7" x14ac:dyDescent="0.2">
      <c r="C1288">
        <v>50.306366666158041</v>
      </c>
      <c r="D1288" s="1">
        <v>-47</v>
      </c>
      <c r="E1288">
        <v>60</v>
      </c>
      <c r="F1288">
        <f t="shared" si="41"/>
        <v>4.8642112286954315E-9</v>
      </c>
      <c r="G1288">
        <f t="shared" si="42"/>
        <v>1.824079210760856E-10</v>
      </c>
    </row>
    <row r="1289" spans="3:7" x14ac:dyDescent="0.2">
      <c r="C1289">
        <v>50.34515000184377</v>
      </c>
      <c r="D1289" s="1">
        <v>-46.999000000000002</v>
      </c>
      <c r="E1289">
        <v>60</v>
      </c>
      <c r="F1289">
        <f t="shared" si="41"/>
        <v>4.8654932640431753E-9</v>
      </c>
      <c r="G1289">
        <f t="shared" si="42"/>
        <v>1.8870005853603762E-10</v>
      </c>
    </row>
    <row r="1290" spans="3:7" x14ac:dyDescent="0.2">
      <c r="C1290">
        <v>50.385450005531311</v>
      </c>
      <c r="D1290" s="1">
        <v>-47.003999999999998</v>
      </c>
      <c r="E1290">
        <v>60</v>
      </c>
      <c r="F1290">
        <f t="shared" si="41"/>
        <v>4.8590863512724024E-9</v>
      </c>
      <c r="G1290">
        <f t="shared" si="42"/>
        <v>1.9582119787435874E-10</v>
      </c>
    </row>
    <row r="1291" spans="3:7" x14ac:dyDescent="0.2">
      <c r="C1291">
        <v>50.425483338038127</v>
      </c>
      <c r="D1291" s="1">
        <v>-47.003</v>
      </c>
      <c r="E1291">
        <v>60</v>
      </c>
      <c r="F1291">
        <f t="shared" si="41"/>
        <v>4.860367081193328E-9</v>
      </c>
      <c r="G1291">
        <f t="shared" si="42"/>
        <v>1.9457669146659557E-10</v>
      </c>
    </row>
    <row r="1292" spans="3:7" x14ac:dyDescent="0.2">
      <c r="C1292">
        <v>50.465800007184349</v>
      </c>
      <c r="D1292" s="1">
        <v>-47.002000000000002</v>
      </c>
      <c r="E1292">
        <v>60</v>
      </c>
      <c r="F1292">
        <f t="shared" si="41"/>
        <v>4.8616481373506535E-9</v>
      </c>
      <c r="G1292">
        <f t="shared" si="42"/>
        <v>1.9600545945891169E-10</v>
      </c>
    </row>
    <row r="1293" spans="3:7" x14ac:dyDescent="0.2">
      <c r="C1293">
        <v>50.506050006548563</v>
      </c>
      <c r="D1293" s="1">
        <v>-47.000999999999998</v>
      </c>
      <c r="E1293">
        <v>60</v>
      </c>
      <c r="F1293">
        <f t="shared" si="41"/>
        <v>4.8629295198246367E-9</v>
      </c>
      <c r="G1293">
        <f t="shared" si="42"/>
        <v>1.9573291008115817E-10</v>
      </c>
    </row>
    <row r="1294" spans="3:7" x14ac:dyDescent="0.2">
      <c r="C1294">
        <v>50.546133335431414</v>
      </c>
      <c r="D1294" s="1">
        <v>-47.006999999999998</v>
      </c>
      <c r="E1294">
        <v>60</v>
      </c>
      <c r="F1294">
        <f t="shared" si="41"/>
        <v>4.855246118126856E-9</v>
      </c>
      <c r="G1294">
        <f t="shared" si="42"/>
        <v>1.9461442696006353E-10</v>
      </c>
    </row>
    <row r="1295" spans="3:7" x14ac:dyDescent="0.2">
      <c r="C1295">
        <v>50.586233337720238</v>
      </c>
      <c r="D1295" s="1">
        <v>-47.006999999999998</v>
      </c>
      <c r="E1295">
        <v>60</v>
      </c>
      <c r="F1295">
        <f t="shared" si="41"/>
        <v>4.855246118126856E-9</v>
      </c>
      <c r="G1295">
        <f t="shared" si="42"/>
        <v>1.9469538044969098E-10</v>
      </c>
    </row>
    <row r="1296" spans="3:7" x14ac:dyDescent="0.2">
      <c r="C1296">
        <v>50.626450006167097</v>
      </c>
      <c r="D1296" s="1">
        <v>-47.008000000000003</v>
      </c>
      <c r="E1296">
        <v>60</v>
      </c>
      <c r="F1296">
        <f t="shared" si="41"/>
        <v>4.8539666923504704E-9</v>
      </c>
      <c r="G1296">
        <f t="shared" si="42"/>
        <v>1.9521036911835896E-10</v>
      </c>
    </row>
    <row r="1297" spans="3:7" x14ac:dyDescent="0.2">
      <c r="C1297">
        <v>50.66668334007263</v>
      </c>
      <c r="D1297" s="1">
        <v>-47.006999999999998</v>
      </c>
      <c r="E1297">
        <v>60</v>
      </c>
      <c r="F1297">
        <f t="shared" si="41"/>
        <v>4.855246118126856E-9</v>
      </c>
      <c r="G1297">
        <f t="shared" si="42"/>
        <v>1.9534273826414163E-10</v>
      </c>
    </row>
    <row r="1298" spans="3:7" x14ac:dyDescent="0.2">
      <c r="C1298">
        <v>50.706933339436851</v>
      </c>
      <c r="D1298" s="1">
        <v>-47.006</v>
      </c>
      <c r="E1298">
        <v>60</v>
      </c>
      <c r="F1298">
        <f t="shared" si="41"/>
        <v>4.8565258698193057E-9</v>
      </c>
      <c r="G1298">
        <f t="shared" si="42"/>
        <v>1.9547516317254947E-10</v>
      </c>
    </row>
    <row r="1299" spans="3:7" x14ac:dyDescent="0.2">
      <c r="C1299">
        <v>50.746800001462297</v>
      </c>
      <c r="D1299" s="1">
        <v>-47</v>
      </c>
      <c r="E1299">
        <v>60</v>
      </c>
      <c r="F1299">
        <f t="shared" si="41"/>
        <v>4.8642112286954315E-9</v>
      </c>
      <c r="G1299">
        <f t="shared" si="42"/>
        <v>1.9391986507478008E-10</v>
      </c>
    </row>
    <row r="1300" spans="3:7" x14ac:dyDescent="0.2">
      <c r="C1300">
        <v>50.785100007057189</v>
      </c>
      <c r="D1300" s="1">
        <v>-46.994</v>
      </c>
      <c r="E1300">
        <v>60</v>
      </c>
      <c r="F1300">
        <f t="shared" si="41"/>
        <v>4.8719083407453613E-9</v>
      </c>
      <c r="G1300">
        <f t="shared" si="42"/>
        <v>1.8659411670834453E-10</v>
      </c>
    </row>
    <row r="1301" spans="3:7" x14ac:dyDescent="0.2">
      <c r="C1301">
        <v>50.825350006421409</v>
      </c>
      <c r="D1301" s="1">
        <v>-46.988</v>
      </c>
      <c r="E1301">
        <v>60</v>
      </c>
      <c r="F1301">
        <f t="shared" si="41"/>
        <v>4.8796172233071878E-9</v>
      </c>
      <c r="G1301">
        <f t="shared" si="42"/>
        <v>1.9640459013575571E-10</v>
      </c>
    </row>
    <row r="1302" spans="3:7" x14ac:dyDescent="0.2">
      <c r="C1302">
        <v>50.865583340326943</v>
      </c>
      <c r="D1302" s="1">
        <v>-46.982999999999997</v>
      </c>
      <c r="E1302">
        <v>60</v>
      </c>
      <c r="F1302">
        <f t="shared" si="41"/>
        <v>4.8860502959976843E-9</v>
      </c>
      <c r="G1302">
        <f t="shared" si="42"/>
        <v>1.965820930381041E-10</v>
      </c>
    </row>
    <row r="1303" spans="3:7" x14ac:dyDescent="0.2">
      <c r="C1303">
        <v>50.905850005149844</v>
      </c>
      <c r="D1303" s="1">
        <v>-46.982999999999997</v>
      </c>
      <c r="E1303">
        <v>60</v>
      </c>
      <c r="F1303">
        <f t="shared" si="41"/>
        <v>4.8860502959976843E-9</v>
      </c>
      <c r="G1303">
        <f t="shared" si="42"/>
        <v>1.9674494957677757E-10</v>
      </c>
    </row>
    <row r="1304" spans="3:7" x14ac:dyDescent="0.2">
      <c r="C1304">
        <v>50.946033334732057</v>
      </c>
      <c r="D1304" s="1">
        <v>-46.981999999999999</v>
      </c>
      <c r="E1304">
        <v>60</v>
      </c>
      <c r="F1304">
        <f t="shared" si="41"/>
        <v>4.8873378937437803E-9</v>
      </c>
      <c r="G1304">
        <f t="shared" si="42"/>
        <v>1.9638950936394471E-10</v>
      </c>
    </row>
    <row r="1305" spans="3:7" x14ac:dyDescent="0.2">
      <c r="C1305">
        <v>50.984716669718424</v>
      </c>
      <c r="D1305" s="1">
        <v>-46.976999999999997</v>
      </c>
      <c r="E1305">
        <v>60</v>
      </c>
      <c r="F1305">
        <f t="shared" si="41"/>
        <v>4.8937808029442281E-9</v>
      </c>
      <c r="G1305">
        <f t="shared" si="42"/>
        <v>1.8930776215014094E-10</v>
      </c>
    </row>
    <row r="1306" spans="3:7" x14ac:dyDescent="0.2">
      <c r="C1306">
        <v>51.022933340072633</v>
      </c>
      <c r="D1306" s="1">
        <v>-46.973999999999997</v>
      </c>
      <c r="E1306">
        <v>60</v>
      </c>
      <c r="F1306">
        <f t="shared" si="41"/>
        <v>4.8976504877424552E-9</v>
      </c>
      <c r="G1306">
        <f t="shared" si="42"/>
        <v>1.871718942001879E-10</v>
      </c>
    </row>
    <row r="1307" spans="3:7" x14ac:dyDescent="0.2">
      <c r="C1307">
        <v>51.060950001080833</v>
      </c>
      <c r="D1307" s="1">
        <v>-46.972999999999999</v>
      </c>
      <c r="E1307">
        <v>60</v>
      </c>
      <c r="F1307">
        <f t="shared" si="41"/>
        <v>4.8989410397054618E-9</v>
      </c>
      <c r="G1307">
        <f t="shared" si="42"/>
        <v>1.8624138080564141E-10</v>
      </c>
    </row>
    <row r="1308" spans="3:7" x14ac:dyDescent="0.2">
      <c r="C1308">
        <v>51.098600006103517</v>
      </c>
      <c r="D1308" s="1">
        <v>-46.973999999999997</v>
      </c>
      <c r="E1308">
        <v>60</v>
      </c>
      <c r="F1308">
        <f t="shared" si="41"/>
        <v>4.8976504877424552E-9</v>
      </c>
      <c r="G1308">
        <f t="shared" si="42"/>
        <v>1.8439656546285313E-10</v>
      </c>
    </row>
    <row r="1309" spans="3:7" x14ac:dyDescent="0.2">
      <c r="C1309">
        <v>51.13770000139872</v>
      </c>
      <c r="D1309" s="1">
        <v>-46.97</v>
      </c>
      <c r="E1309">
        <v>60</v>
      </c>
      <c r="F1309">
        <f t="shared" si="41"/>
        <v>4.9028146678154353E-9</v>
      </c>
      <c r="G1309">
        <f t="shared" si="42"/>
        <v>1.9170003044483537E-10</v>
      </c>
    </row>
    <row r="1310" spans="3:7" x14ac:dyDescent="0.2">
      <c r="C1310">
        <v>51.177800003687544</v>
      </c>
      <c r="D1310" s="1">
        <v>-46.975999999999999</v>
      </c>
      <c r="E1310">
        <v>60</v>
      </c>
      <c r="F1310">
        <f t="shared" si="41"/>
        <v>4.895070369442462E-9</v>
      </c>
      <c r="G1310">
        <f t="shared" si="42"/>
        <v>1.9629233301859747E-10</v>
      </c>
    </row>
    <row r="1311" spans="3:7" x14ac:dyDescent="0.2">
      <c r="C1311">
        <v>51.215766668319702</v>
      </c>
      <c r="D1311" s="1">
        <v>-46.969000000000001</v>
      </c>
      <c r="E1311">
        <v>60</v>
      </c>
      <c r="F1311">
        <f t="shared" si="41"/>
        <v>4.9041065348616225E-9</v>
      </c>
      <c r="G1311">
        <f t="shared" si="42"/>
        <v>1.8619256812946639E-10</v>
      </c>
    </row>
    <row r="1312" spans="3:7" x14ac:dyDescent="0.2">
      <c r="C1312">
        <v>51.254016669591266</v>
      </c>
      <c r="D1312" s="1">
        <v>-46.972000000000001</v>
      </c>
      <c r="E1312">
        <v>60</v>
      </c>
      <c r="F1312">
        <f t="shared" si="41"/>
        <v>4.9002319203181511E-9</v>
      </c>
      <c r="G1312">
        <f t="shared" si="42"/>
        <v>1.8743387718312709E-10</v>
      </c>
    </row>
    <row r="1313" spans="3:7" x14ac:dyDescent="0.2">
      <c r="C1313">
        <v>51.292133339246114</v>
      </c>
      <c r="D1313" s="1">
        <v>-46.970999999999997</v>
      </c>
      <c r="E1313">
        <v>60</v>
      </c>
      <c r="F1313">
        <f t="shared" si="41"/>
        <v>4.9015231296612103E-9</v>
      </c>
      <c r="G1313">
        <f t="shared" si="42"/>
        <v>1.8682973793889116E-10</v>
      </c>
    </row>
    <row r="1314" spans="3:7" x14ac:dyDescent="0.2">
      <c r="C1314">
        <v>51.330283339818315</v>
      </c>
      <c r="D1314" s="1">
        <v>-46.970999999999997</v>
      </c>
      <c r="E1314">
        <v>60</v>
      </c>
      <c r="F1314">
        <f t="shared" si="41"/>
        <v>4.9015231296612103E-9</v>
      </c>
      <c r="G1314">
        <f t="shared" si="42"/>
        <v>1.8699311020123528E-10</v>
      </c>
    </row>
    <row r="1315" spans="3:7" x14ac:dyDescent="0.2">
      <c r="C1315">
        <v>51.368533333142601</v>
      </c>
      <c r="D1315" s="1">
        <v>-46.972000000000001</v>
      </c>
      <c r="E1315">
        <v>60</v>
      </c>
      <c r="F1315">
        <f t="shared" si="41"/>
        <v>4.9002319203181511E-9</v>
      </c>
      <c r="G1315">
        <f t="shared" si="42"/>
        <v>1.8743383823961985E-10</v>
      </c>
    </row>
    <row r="1316" spans="3:7" x14ac:dyDescent="0.2">
      <c r="C1316">
        <v>51.406633337338768</v>
      </c>
      <c r="D1316" s="1">
        <v>-46.966999999999999</v>
      </c>
      <c r="E1316">
        <v>60</v>
      </c>
      <c r="F1316">
        <f t="shared" si="41"/>
        <v>4.906691255952867E-9</v>
      </c>
      <c r="G1316">
        <f t="shared" si="42"/>
        <v>1.8694495744110012E-10</v>
      </c>
    </row>
    <row r="1317" spans="3:7" x14ac:dyDescent="0.2">
      <c r="C1317">
        <v>51.450050004323323</v>
      </c>
      <c r="D1317" s="1">
        <v>-46.966999999999999</v>
      </c>
      <c r="E1317">
        <v>60</v>
      </c>
      <c r="F1317">
        <f t="shared" si="41"/>
        <v>4.906691255952867E-9</v>
      </c>
      <c r="G1317">
        <f t="shared" si="42"/>
        <v>2.1303218025573483E-10</v>
      </c>
    </row>
    <row r="1318" spans="3:7" x14ac:dyDescent="0.2">
      <c r="C1318">
        <v>51.488133335113524</v>
      </c>
      <c r="D1318" s="1">
        <v>-46.966000000000001</v>
      </c>
      <c r="E1318">
        <v>60</v>
      </c>
      <c r="F1318">
        <f t="shared" si="41"/>
        <v>4.9079841101595786E-9</v>
      </c>
      <c r="G1318">
        <f t="shared" si="42"/>
        <v>1.8691238238025691E-10</v>
      </c>
    </row>
    <row r="1319" spans="3:7" x14ac:dyDescent="0.2">
      <c r="C1319">
        <v>51.526333340009053</v>
      </c>
      <c r="D1319" s="1">
        <v>-46.966000000000001</v>
      </c>
      <c r="E1319">
        <v>60</v>
      </c>
      <c r="F1319">
        <f t="shared" si="41"/>
        <v>4.9079841101595786E-9</v>
      </c>
      <c r="G1319">
        <f t="shared" si="42"/>
        <v>1.8748501703527496E-10</v>
      </c>
    </row>
    <row r="1320" spans="3:7" x14ac:dyDescent="0.2">
      <c r="C1320">
        <v>51.564366666475934</v>
      </c>
      <c r="D1320" s="1">
        <v>-46.965000000000003</v>
      </c>
      <c r="E1320">
        <v>60</v>
      </c>
      <c r="F1320">
        <f t="shared" si="41"/>
        <v>4.9092772935814724E-9</v>
      </c>
      <c r="G1320">
        <f t="shared" si="42"/>
        <v>1.8671614602322828E-10</v>
      </c>
    </row>
    <row r="1321" spans="3:7" x14ac:dyDescent="0.2">
      <c r="C1321">
        <v>51.604833332697552</v>
      </c>
      <c r="D1321" s="1">
        <v>-46.966999999999999</v>
      </c>
      <c r="E1321">
        <v>60</v>
      </c>
      <c r="F1321">
        <f t="shared" si="41"/>
        <v>4.906691255952867E-9</v>
      </c>
      <c r="G1321">
        <f t="shared" si="42"/>
        <v>1.9855743730717949E-10</v>
      </c>
    </row>
    <row r="1322" spans="3:7" x14ac:dyDescent="0.2">
      <c r="C1322">
        <v>51.644700002670291</v>
      </c>
      <c r="D1322" s="1">
        <v>-46.965000000000003</v>
      </c>
      <c r="E1322">
        <v>60</v>
      </c>
      <c r="F1322">
        <f t="shared" si="41"/>
        <v>4.9092772935814724E-9</v>
      </c>
      <c r="G1322">
        <f t="shared" si="42"/>
        <v>1.9571653766787179E-10</v>
      </c>
    </row>
    <row r="1323" spans="3:7" x14ac:dyDescent="0.2">
      <c r="C1323">
        <v>51.684850001335143</v>
      </c>
      <c r="D1323" s="1">
        <v>-46.966000000000001</v>
      </c>
      <c r="E1323">
        <v>60</v>
      </c>
      <c r="F1323">
        <f t="shared" si="41"/>
        <v>4.9079841101595786E-9</v>
      </c>
      <c r="G1323">
        <f t="shared" si="42"/>
        <v>1.970555554700204E-10</v>
      </c>
    </row>
    <row r="1324" spans="3:7" x14ac:dyDescent="0.2">
      <c r="C1324">
        <v>51.724766667683916</v>
      </c>
      <c r="D1324" s="1">
        <v>-46.963999999999999</v>
      </c>
      <c r="E1324">
        <v>60</v>
      </c>
      <c r="F1324">
        <f t="shared" si="41"/>
        <v>4.9105708062995451E-9</v>
      </c>
      <c r="G1324">
        <f t="shared" si="42"/>
        <v>1.9601361645708579E-10</v>
      </c>
    </row>
    <row r="1325" spans="3:7" x14ac:dyDescent="0.2">
      <c r="C1325">
        <v>51.762833333015443</v>
      </c>
      <c r="D1325" s="1">
        <v>-46.966999999999999</v>
      </c>
      <c r="E1325">
        <v>60</v>
      </c>
      <c r="F1325">
        <f t="shared" si="41"/>
        <v>4.906691255952867E-9</v>
      </c>
      <c r="G1325">
        <f t="shared" si="42"/>
        <v>1.8678137392548944E-10</v>
      </c>
    </row>
    <row r="1326" spans="3:7" x14ac:dyDescent="0.2">
      <c r="C1326">
        <v>51.801633334159852</v>
      </c>
      <c r="D1326" s="1">
        <v>-46.97</v>
      </c>
      <c r="E1326">
        <v>60</v>
      </c>
      <c r="F1326">
        <f t="shared" si="41"/>
        <v>4.9028146678154353E-9</v>
      </c>
      <c r="G1326">
        <f t="shared" si="42"/>
        <v>1.90229214722065E-10</v>
      </c>
    </row>
    <row r="1327" spans="3:7" x14ac:dyDescent="0.2">
      <c r="C1327">
        <v>51.84066666762034</v>
      </c>
      <c r="D1327" s="1">
        <v>-46.966000000000001</v>
      </c>
      <c r="E1327">
        <v>60</v>
      </c>
      <c r="F1327">
        <f t="shared" si="41"/>
        <v>4.9079841101595786E-9</v>
      </c>
      <c r="G1327">
        <f t="shared" si="42"/>
        <v>1.9157498039063304E-10</v>
      </c>
    </row>
    <row r="1328" spans="3:7" x14ac:dyDescent="0.2">
      <c r="C1328">
        <v>51.87980000178019</v>
      </c>
      <c r="D1328" s="1">
        <v>-46.969000000000001</v>
      </c>
      <c r="E1328">
        <v>60</v>
      </c>
      <c r="F1328">
        <f t="shared" si="41"/>
        <v>4.9041065348616225E-9</v>
      </c>
      <c r="G1328">
        <f t="shared" si="42"/>
        <v>1.9191403978424223E-10</v>
      </c>
    </row>
    <row r="1329" spans="3:7" x14ac:dyDescent="0.2">
      <c r="C1329">
        <v>51.918900005022685</v>
      </c>
      <c r="D1329" s="1">
        <v>-46.969000000000001</v>
      </c>
      <c r="E1329">
        <v>60</v>
      </c>
      <c r="F1329">
        <f t="shared" si="41"/>
        <v>4.9041065348616225E-9</v>
      </c>
      <c r="G1329">
        <f t="shared" si="42"/>
        <v>1.9175058141463289E-10</v>
      </c>
    </row>
    <row r="1330" spans="3:7" x14ac:dyDescent="0.2">
      <c r="C1330">
        <v>51.958000000317888</v>
      </c>
      <c r="D1330" s="1">
        <v>-46.970999999999997</v>
      </c>
      <c r="E1330">
        <v>60</v>
      </c>
      <c r="F1330">
        <f t="shared" si="41"/>
        <v>4.9015231296612103E-9</v>
      </c>
      <c r="G1330">
        <f t="shared" si="42"/>
        <v>1.9164953130908159E-10</v>
      </c>
    </row>
    <row r="1331" spans="3:7" x14ac:dyDescent="0.2">
      <c r="C1331">
        <v>51.996966671943667</v>
      </c>
      <c r="D1331" s="1">
        <v>-46.972999999999999</v>
      </c>
      <c r="E1331">
        <v>60</v>
      </c>
      <c r="F1331">
        <f t="shared" si="41"/>
        <v>4.8989410397054618E-9</v>
      </c>
      <c r="G1331">
        <f t="shared" si="42"/>
        <v>1.9089542680825642E-10</v>
      </c>
    </row>
    <row r="1332" spans="3:7" x14ac:dyDescent="0.2">
      <c r="C1332">
        <v>52.035800004005431</v>
      </c>
      <c r="D1332" s="1">
        <v>-46.973999999999997</v>
      </c>
      <c r="E1332">
        <v>60</v>
      </c>
      <c r="F1332">
        <f t="shared" si="41"/>
        <v>4.8976504877424552E-9</v>
      </c>
      <c r="G1332">
        <f t="shared" si="42"/>
        <v>1.9019208771295983E-10</v>
      </c>
    </row>
    <row r="1333" spans="3:7" x14ac:dyDescent="0.2">
      <c r="C1333">
        <v>52.074800006548564</v>
      </c>
      <c r="D1333" s="1">
        <v>-46.972999999999999</v>
      </c>
      <c r="E1333">
        <v>60</v>
      </c>
      <c r="F1333">
        <f t="shared" si="41"/>
        <v>4.8989410397054618E-9</v>
      </c>
      <c r="G1333">
        <f t="shared" si="42"/>
        <v>1.9105871300717361E-10</v>
      </c>
    </row>
    <row r="1334" spans="3:7" x14ac:dyDescent="0.2">
      <c r="C1334">
        <v>52.113650004069008</v>
      </c>
      <c r="D1334" s="1">
        <v>-46.972999999999999</v>
      </c>
      <c r="E1334">
        <v>60</v>
      </c>
      <c r="F1334">
        <f t="shared" si="41"/>
        <v>4.8989410397054618E-9</v>
      </c>
      <c r="G1334">
        <f t="shared" si="42"/>
        <v>1.9032384724535824E-10</v>
      </c>
    </row>
    <row r="1335" spans="3:7" x14ac:dyDescent="0.2">
      <c r="C1335">
        <v>52.151833335558571</v>
      </c>
      <c r="D1335" s="1">
        <v>-46.975000000000001</v>
      </c>
      <c r="E1335">
        <v>60</v>
      </c>
      <c r="F1335">
        <f t="shared" si="41"/>
        <v>4.8963602643483555E-9</v>
      </c>
      <c r="G1335">
        <f t="shared" si="42"/>
        <v>1.8695934706593752E-10</v>
      </c>
    </row>
    <row r="1336" spans="3:7" x14ac:dyDescent="0.2">
      <c r="C1336">
        <v>52.189916666348772</v>
      </c>
      <c r="D1336" s="1">
        <v>-46.978000000000002</v>
      </c>
      <c r="E1336">
        <v>60</v>
      </c>
      <c r="F1336">
        <f t="shared" si="41"/>
        <v>4.8924915647727828E-9</v>
      </c>
      <c r="G1336">
        <f t="shared" si="42"/>
        <v>1.8632237464950937E-10</v>
      </c>
    </row>
    <row r="1337" spans="3:7" x14ac:dyDescent="0.2">
      <c r="C1337">
        <v>52.228016670544939</v>
      </c>
      <c r="D1337" s="1">
        <v>-46.972000000000001</v>
      </c>
      <c r="E1337">
        <v>60</v>
      </c>
      <c r="F1337">
        <f t="shared" si="41"/>
        <v>4.9002319203181511E-9</v>
      </c>
      <c r="G1337">
        <f t="shared" si="42"/>
        <v>1.8669885672631299E-10</v>
      </c>
    </row>
    <row r="1338" spans="3:7" x14ac:dyDescent="0.2">
      <c r="C1338">
        <v>52.266000000635785</v>
      </c>
      <c r="D1338" s="1">
        <v>-46.98</v>
      </c>
      <c r="E1338">
        <v>60</v>
      </c>
      <c r="F1338">
        <f t="shared" si="41"/>
        <v>4.8899140730882117E-9</v>
      </c>
      <c r="G1338">
        <f t="shared" si="42"/>
        <v>1.8573522035398215E-10</v>
      </c>
    </row>
    <row r="1339" spans="3:7" x14ac:dyDescent="0.2">
      <c r="C1339">
        <v>52.303933334350589</v>
      </c>
      <c r="D1339" s="1">
        <v>-46.984999999999999</v>
      </c>
      <c r="E1339">
        <v>60</v>
      </c>
      <c r="F1339">
        <f t="shared" si="41"/>
        <v>4.8834760839550314E-9</v>
      </c>
      <c r="G1339">
        <f t="shared" si="42"/>
        <v>1.8524652798093043E-10</v>
      </c>
    </row>
    <row r="1340" spans="3:7" x14ac:dyDescent="0.2">
      <c r="C1340">
        <v>52.341999999682109</v>
      </c>
      <c r="D1340" s="1">
        <v>-46.991</v>
      </c>
      <c r="E1340">
        <v>60</v>
      </c>
      <c r="F1340">
        <f t="shared" si="41"/>
        <v>4.8757613096277282E-9</v>
      </c>
      <c r="G1340">
        <f t="shared" si="42"/>
        <v>1.8560397400997364E-10</v>
      </c>
    </row>
    <row r="1341" spans="3:7" x14ac:dyDescent="0.2">
      <c r="C1341">
        <v>52.382233333587649</v>
      </c>
      <c r="D1341" s="1">
        <v>-46.997</v>
      </c>
      <c r="E1341">
        <v>60</v>
      </c>
      <c r="F1341">
        <f t="shared" si="41"/>
        <v>4.8680583144905977E-9</v>
      </c>
      <c r="G1341">
        <f t="shared" si="42"/>
        <v>1.9585821563854189E-10</v>
      </c>
    </row>
    <row r="1342" spans="3:7" x14ac:dyDescent="0.2">
      <c r="C1342">
        <v>52.422283339500424</v>
      </c>
      <c r="D1342" s="1">
        <v>-47.002000000000002</v>
      </c>
      <c r="E1342">
        <v>60</v>
      </c>
      <c r="F1342">
        <f t="shared" si="41"/>
        <v>4.8616481373506535E-9</v>
      </c>
      <c r="G1342">
        <f t="shared" si="42"/>
        <v>1.9470903664672561E-10</v>
      </c>
    </row>
    <row r="1343" spans="3:7" x14ac:dyDescent="0.2">
      <c r="C1343">
        <v>52.462650005022688</v>
      </c>
      <c r="D1343" s="1">
        <v>-47.009</v>
      </c>
      <c r="E1343">
        <v>60</v>
      </c>
      <c r="F1343">
        <f t="shared" si="41"/>
        <v>4.8526875924099208E-9</v>
      </c>
      <c r="G1343">
        <f t="shared" si="42"/>
        <v>1.9588681692685012E-10</v>
      </c>
    </row>
    <row r="1344" spans="3:7" x14ac:dyDescent="0.2">
      <c r="C1344">
        <v>52.502749999364219</v>
      </c>
      <c r="D1344" s="1">
        <v>-47.014000000000003</v>
      </c>
      <c r="E1344">
        <v>60</v>
      </c>
      <c r="F1344">
        <f t="shared" si="41"/>
        <v>4.8462969774447017E-9</v>
      </c>
      <c r="G1344">
        <f t="shared" si="42"/>
        <v>1.9433648137291347E-10</v>
      </c>
    </row>
    <row r="1345" spans="3:7" x14ac:dyDescent="0.2">
      <c r="C1345">
        <v>52.542850001653036</v>
      </c>
      <c r="D1345" s="1">
        <v>-47.021000000000001</v>
      </c>
      <c r="E1345">
        <v>60</v>
      </c>
      <c r="F1345">
        <f t="shared" si="41"/>
        <v>4.8373637792043542E-9</v>
      </c>
      <c r="G1345">
        <f t="shared" si="42"/>
        <v>1.9397829861793475E-10</v>
      </c>
    </row>
    <row r="1346" spans="3:7" x14ac:dyDescent="0.2">
      <c r="C1346">
        <v>52.583283336957294</v>
      </c>
      <c r="D1346" s="1">
        <v>-47.018999999999998</v>
      </c>
      <c r="E1346">
        <v>60</v>
      </c>
      <c r="F1346">
        <f t="shared" si="41"/>
        <v>4.8399144963774633E-9</v>
      </c>
      <c r="G1346">
        <f t="shared" si="42"/>
        <v>1.9569388567596611E-10</v>
      </c>
    </row>
    <row r="1347" spans="3:7" x14ac:dyDescent="0.2">
      <c r="C1347">
        <v>52.623366673787437</v>
      </c>
      <c r="D1347" s="1">
        <v>-47.024000000000001</v>
      </c>
      <c r="E1347">
        <v>60</v>
      </c>
      <c r="F1347">
        <f t="shared" ref="F1347:F1410" si="43">EXP(-13478*(1/(D1347+273.15)-1/(E1347+273.15)))</f>
        <v>4.8335401392206077E-9</v>
      </c>
      <c r="G1347">
        <f t="shared" si="42"/>
        <v>1.9374441748239796E-10</v>
      </c>
    </row>
    <row r="1348" spans="3:7" x14ac:dyDescent="0.2">
      <c r="C1348">
        <v>52.663450002670288</v>
      </c>
      <c r="D1348" s="1">
        <v>-47.021999999999998</v>
      </c>
      <c r="E1348">
        <v>60</v>
      </c>
      <c r="F1348">
        <f t="shared" si="43"/>
        <v>4.8360889078528413E-9</v>
      </c>
      <c r="G1348">
        <f t="shared" ref="G1348:G1411" si="44">F1348*(C1348-C1347)</f>
        <v>1.9384654220017227E-10</v>
      </c>
    </row>
    <row r="1349" spans="3:7" x14ac:dyDescent="0.2">
      <c r="C1349">
        <v>52.703550004959105</v>
      </c>
      <c r="D1349" s="1">
        <v>-47.021000000000001</v>
      </c>
      <c r="E1349">
        <v>60</v>
      </c>
      <c r="F1349">
        <f t="shared" si="43"/>
        <v>4.8373637792043542E-9</v>
      </c>
      <c r="G1349">
        <f t="shared" si="44"/>
        <v>1.9397829861793475E-10</v>
      </c>
    </row>
    <row r="1350" spans="3:7" x14ac:dyDescent="0.2">
      <c r="C1350">
        <v>52.743749999999999</v>
      </c>
      <c r="D1350" s="1">
        <v>-47.021000000000001</v>
      </c>
      <c r="E1350">
        <v>60</v>
      </c>
      <c r="F1350">
        <f t="shared" si="43"/>
        <v>4.8373637792043542E-9</v>
      </c>
      <c r="G1350">
        <f t="shared" si="44"/>
        <v>1.9446199993501313E-10</v>
      </c>
    </row>
    <row r="1351" spans="3:7" x14ac:dyDescent="0.2">
      <c r="C1351">
        <v>52.783883333206177</v>
      </c>
      <c r="D1351" s="1">
        <v>-47.021999999999998</v>
      </c>
      <c r="E1351">
        <v>60</v>
      </c>
      <c r="F1351">
        <f t="shared" si="43"/>
        <v>4.8360889078528413E-9</v>
      </c>
      <c r="G1351">
        <f t="shared" si="44"/>
        <v>1.940883675535604E-10</v>
      </c>
    </row>
    <row r="1352" spans="3:7" x14ac:dyDescent="0.2">
      <c r="C1352">
        <v>52.823983335494994</v>
      </c>
      <c r="D1352" s="1">
        <v>-47.021999999999998</v>
      </c>
      <c r="E1352">
        <v>60</v>
      </c>
      <c r="F1352">
        <f t="shared" si="43"/>
        <v>4.8360889078528413E-9</v>
      </c>
      <c r="G1352">
        <f t="shared" si="44"/>
        <v>1.9392717627382115E-10</v>
      </c>
    </row>
    <row r="1353" spans="3:7" x14ac:dyDescent="0.2">
      <c r="C1353">
        <v>52.864316670099896</v>
      </c>
      <c r="D1353" s="1">
        <v>-47.018999999999998</v>
      </c>
      <c r="E1353">
        <v>60</v>
      </c>
      <c r="F1353">
        <f t="shared" si="43"/>
        <v>4.8399144963774633E-9</v>
      </c>
      <c r="G1353">
        <f t="shared" si="44"/>
        <v>1.9520989084150993E-10</v>
      </c>
    </row>
    <row r="1354" spans="3:7" x14ac:dyDescent="0.2">
      <c r="C1354">
        <v>52.904466668764748</v>
      </c>
      <c r="D1354" s="1">
        <v>-47.023000000000003</v>
      </c>
      <c r="E1354">
        <v>60</v>
      </c>
      <c r="F1354">
        <f t="shared" si="43"/>
        <v>4.8348143612181493E-9</v>
      </c>
      <c r="G1354">
        <f t="shared" si="44"/>
        <v>1.941177901477145E-10</v>
      </c>
    </row>
    <row r="1355" spans="3:7" x14ac:dyDescent="0.2">
      <c r="C1355">
        <v>52.942933336893717</v>
      </c>
      <c r="D1355" s="1">
        <v>-47.021999999999998</v>
      </c>
      <c r="E1355">
        <v>60</v>
      </c>
      <c r="F1355">
        <f t="shared" si="43"/>
        <v>4.8360889078528413E-9</v>
      </c>
      <c r="G1355">
        <f t="shared" si="44"/>
        <v>1.8602822706056197E-10</v>
      </c>
    </row>
    <row r="1356" spans="3:7" x14ac:dyDescent="0.2">
      <c r="C1356">
        <v>52.982233333587644</v>
      </c>
      <c r="D1356" s="1">
        <v>-47.023000000000003</v>
      </c>
      <c r="E1356">
        <v>60</v>
      </c>
      <c r="F1356">
        <f t="shared" si="43"/>
        <v>4.8348143612181493E-9</v>
      </c>
      <c r="G1356">
        <f t="shared" si="44"/>
        <v>1.9000818841162473E-10</v>
      </c>
    </row>
    <row r="1357" spans="3:7" x14ac:dyDescent="0.2">
      <c r="C1357">
        <v>53.021050000190733</v>
      </c>
      <c r="D1357" s="1">
        <v>-47.018999999999998</v>
      </c>
      <c r="E1357">
        <v>60</v>
      </c>
      <c r="F1357">
        <f t="shared" si="43"/>
        <v>4.8399144963774633E-9</v>
      </c>
      <c r="G1357">
        <f t="shared" si="44"/>
        <v>1.8786934739334528E-10</v>
      </c>
    </row>
    <row r="1358" spans="3:7" x14ac:dyDescent="0.2">
      <c r="C1358">
        <v>53.060116672515868</v>
      </c>
      <c r="D1358" s="1">
        <v>-47.021000000000001</v>
      </c>
      <c r="E1358">
        <v>60</v>
      </c>
      <c r="F1358">
        <f t="shared" si="43"/>
        <v>4.8373637792043542E-9</v>
      </c>
      <c r="G1358">
        <f t="shared" si="44"/>
        <v>1.889797056796497E-10</v>
      </c>
    </row>
    <row r="1359" spans="3:7" x14ac:dyDescent="0.2">
      <c r="C1359">
        <v>53.098183337847395</v>
      </c>
      <c r="D1359" s="1">
        <v>-47.02</v>
      </c>
      <c r="E1359">
        <v>60</v>
      </c>
      <c r="F1359">
        <f t="shared" si="43"/>
        <v>4.8386389753526352E-9</v>
      </c>
      <c r="G1359">
        <f t="shared" si="44"/>
        <v>1.8419085053483322E-10</v>
      </c>
    </row>
    <row r="1360" spans="3:7" x14ac:dyDescent="0.2">
      <c r="C1360">
        <v>53.136383334795632</v>
      </c>
      <c r="D1360" s="1">
        <v>-47.021000000000001</v>
      </c>
      <c r="E1360">
        <v>60</v>
      </c>
      <c r="F1360">
        <f t="shared" si="43"/>
        <v>4.8373637792043542E-9</v>
      </c>
      <c r="G1360">
        <f t="shared" si="44"/>
        <v>1.8478728160311614E-10</v>
      </c>
    </row>
    <row r="1361" spans="3:7" x14ac:dyDescent="0.2">
      <c r="C1361">
        <v>53.174750002225238</v>
      </c>
      <c r="D1361" s="1">
        <v>-47.02</v>
      </c>
      <c r="E1361">
        <v>60</v>
      </c>
      <c r="F1361">
        <f t="shared" si="43"/>
        <v>4.8386389753526352E-9</v>
      </c>
      <c r="G1361">
        <f t="shared" si="44"/>
        <v>1.8564245237928696E-10</v>
      </c>
    </row>
    <row r="1362" spans="3:7" x14ac:dyDescent="0.2">
      <c r="C1362">
        <v>53.212600000699361</v>
      </c>
      <c r="D1362" s="1">
        <v>-47.02</v>
      </c>
      <c r="E1362">
        <v>60</v>
      </c>
      <c r="F1362">
        <f t="shared" si="43"/>
        <v>4.8386389753526352E-9</v>
      </c>
      <c r="G1362">
        <f t="shared" si="44"/>
        <v>1.8314247783392697E-10</v>
      </c>
    </row>
    <row r="1363" spans="3:7" x14ac:dyDescent="0.2">
      <c r="C1363">
        <v>53.250650000572207</v>
      </c>
      <c r="D1363" s="1">
        <v>-47.021000000000001</v>
      </c>
      <c r="E1363">
        <v>60</v>
      </c>
      <c r="F1363">
        <f t="shared" si="43"/>
        <v>4.8373637792043542E-9</v>
      </c>
      <c r="G1363">
        <f t="shared" si="44"/>
        <v>1.8406169118363909E-10</v>
      </c>
    </row>
    <row r="1364" spans="3:7" x14ac:dyDescent="0.2">
      <c r="C1364">
        <v>53.288733339309694</v>
      </c>
      <c r="D1364" s="1">
        <v>-47.018999999999998</v>
      </c>
      <c r="E1364">
        <v>60</v>
      </c>
      <c r="F1364">
        <f t="shared" si="43"/>
        <v>4.8399144963774633E-9</v>
      </c>
      <c r="G1364">
        <f t="shared" si="44"/>
        <v>1.8432010322601369E-10</v>
      </c>
    </row>
    <row r="1365" spans="3:7" x14ac:dyDescent="0.2">
      <c r="C1365">
        <v>53.326683338483171</v>
      </c>
      <c r="D1365" s="1">
        <v>-47.021999999999998</v>
      </c>
      <c r="E1365">
        <v>60</v>
      </c>
      <c r="F1365">
        <f t="shared" si="43"/>
        <v>4.8360889078528413E-9</v>
      </c>
      <c r="G1365">
        <f t="shared" si="44"/>
        <v>1.8352957005587914E-10</v>
      </c>
    </row>
    <row r="1366" spans="3:7" x14ac:dyDescent="0.2">
      <c r="C1366">
        <v>53.364750003814699</v>
      </c>
      <c r="D1366" s="1">
        <v>-47.02</v>
      </c>
      <c r="E1366">
        <v>60</v>
      </c>
      <c r="F1366">
        <f t="shared" si="43"/>
        <v>4.8386389753526352E-9</v>
      </c>
      <c r="G1366">
        <f t="shared" si="44"/>
        <v>1.8419085053483322E-10</v>
      </c>
    </row>
    <row r="1367" spans="3:7" x14ac:dyDescent="0.2">
      <c r="C1367">
        <v>53.404866671562196</v>
      </c>
      <c r="D1367" s="1">
        <v>-47.021000000000001</v>
      </c>
      <c r="E1367">
        <v>60</v>
      </c>
      <c r="F1367">
        <f t="shared" si="43"/>
        <v>4.8373637792043542E-9</v>
      </c>
      <c r="G1367">
        <f t="shared" si="44"/>
        <v>1.9405891550412021E-10</v>
      </c>
    </row>
    <row r="1368" spans="3:7" x14ac:dyDescent="0.2">
      <c r="C1368">
        <v>53.445216671625772</v>
      </c>
      <c r="D1368" s="1">
        <v>-47.023000000000003</v>
      </c>
      <c r="E1368">
        <v>60</v>
      </c>
      <c r="F1368">
        <f t="shared" si="43"/>
        <v>4.8348143612181493E-9</v>
      </c>
      <c r="G1368">
        <f t="shared" si="44"/>
        <v>1.950847597825301E-10</v>
      </c>
    </row>
    <row r="1369" spans="3:7" x14ac:dyDescent="0.2">
      <c r="C1369">
        <v>53.485466670989993</v>
      </c>
      <c r="D1369" s="1">
        <v>-47.024999999999999</v>
      </c>
      <c r="E1369">
        <v>60</v>
      </c>
      <c r="F1369">
        <f t="shared" si="43"/>
        <v>4.8322662417804423E-9</v>
      </c>
      <c r="G1369">
        <f t="shared" si="44"/>
        <v>1.9449871315940898E-10</v>
      </c>
    </row>
    <row r="1370" spans="3:7" x14ac:dyDescent="0.2">
      <c r="C1370">
        <v>53.525650000572206</v>
      </c>
      <c r="D1370" s="1">
        <v>-47.021000000000001</v>
      </c>
      <c r="E1370">
        <v>60</v>
      </c>
      <c r="F1370">
        <f t="shared" si="43"/>
        <v>4.8373637792043542E-9</v>
      </c>
      <c r="G1370">
        <f t="shared" si="44"/>
        <v>1.9438138304882768E-10</v>
      </c>
    </row>
    <row r="1371" spans="3:7" x14ac:dyDescent="0.2">
      <c r="C1371">
        <v>53.565750002861023</v>
      </c>
      <c r="D1371" s="1">
        <v>-47.017000000000003</v>
      </c>
      <c r="E1371">
        <v>60</v>
      </c>
      <c r="F1371">
        <f t="shared" si="43"/>
        <v>4.8424665133761014E-9</v>
      </c>
      <c r="G1371">
        <f t="shared" si="44"/>
        <v>1.9418291826990103E-10</v>
      </c>
    </row>
    <row r="1372" spans="3:7" x14ac:dyDescent="0.2">
      <c r="C1372">
        <v>53.605916666984555</v>
      </c>
      <c r="D1372" s="1">
        <v>-47.018999999999998</v>
      </c>
      <c r="E1372">
        <v>60</v>
      </c>
      <c r="F1372">
        <f t="shared" si="43"/>
        <v>4.8399144963774633E-9</v>
      </c>
      <c r="G1372">
        <f t="shared" si="44"/>
        <v>1.9440321996260861E-10</v>
      </c>
    </row>
    <row r="1373" spans="3:7" x14ac:dyDescent="0.2">
      <c r="C1373">
        <v>53.646150000890096</v>
      </c>
      <c r="D1373" s="1">
        <v>-47.021000000000001</v>
      </c>
      <c r="E1373">
        <v>60</v>
      </c>
      <c r="F1373">
        <f t="shared" si="43"/>
        <v>4.8373637792043542E-9</v>
      </c>
      <c r="G1373">
        <f t="shared" si="44"/>
        <v>1.9462327215129505E-10</v>
      </c>
    </row>
    <row r="1374" spans="3:7" x14ac:dyDescent="0.2">
      <c r="C1374">
        <v>53.68631667296092</v>
      </c>
      <c r="D1374" s="1">
        <v>-47.018000000000001</v>
      </c>
      <c r="E1374">
        <v>60</v>
      </c>
      <c r="F1374">
        <f t="shared" si="43"/>
        <v>4.8411903423586168E-9</v>
      </c>
      <c r="G1374">
        <f t="shared" si="44"/>
        <v>1.9445450491396316E-10</v>
      </c>
    </row>
    <row r="1375" spans="3:7" x14ac:dyDescent="0.2">
      <c r="C1375">
        <v>53.726450006167092</v>
      </c>
      <c r="D1375" s="1">
        <v>-47.018999999999998</v>
      </c>
      <c r="E1375">
        <v>60</v>
      </c>
      <c r="F1375">
        <f t="shared" si="43"/>
        <v>4.8399144963774633E-9</v>
      </c>
      <c r="G1375">
        <f t="shared" si="44"/>
        <v>1.942419011724944E-10</v>
      </c>
    </row>
    <row r="1376" spans="3:7" x14ac:dyDescent="0.2">
      <c r="C1376">
        <v>53.766566673914589</v>
      </c>
      <c r="D1376" s="1">
        <v>-47.021000000000001</v>
      </c>
      <c r="E1376">
        <v>60</v>
      </c>
      <c r="F1376">
        <f t="shared" si="43"/>
        <v>4.8373637792043542E-9</v>
      </c>
      <c r="G1376">
        <f t="shared" si="44"/>
        <v>1.9405891550412021E-10</v>
      </c>
    </row>
    <row r="1377" spans="3:7" x14ac:dyDescent="0.2">
      <c r="C1377">
        <v>53.806700007120767</v>
      </c>
      <c r="D1377" s="1">
        <v>-47.018999999999998</v>
      </c>
      <c r="E1377">
        <v>60</v>
      </c>
      <c r="F1377">
        <f t="shared" si="43"/>
        <v>4.8399144963774633E-9</v>
      </c>
      <c r="G1377">
        <f t="shared" si="44"/>
        <v>1.9424190117252878E-10</v>
      </c>
    </row>
    <row r="1378" spans="3:7" x14ac:dyDescent="0.2">
      <c r="C1378">
        <v>53.846633338928221</v>
      </c>
      <c r="D1378" s="1">
        <v>-47.018999999999998</v>
      </c>
      <c r="E1378">
        <v>60</v>
      </c>
      <c r="F1378">
        <f t="shared" si="43"/>
        <v>4.8399144963774633E-9</v>
      </c>
      <c r="G1378">
        <f t="shared" si="44"/>
        <v>1.9327391150354763E-10</v>
      </c>
    </row>
    <row r="1379" spans="3:7" x14ac:dyDescent="0.2">
      <c r="C1379">
        <v>53.886700002352399</v>
      </c>
      <c r="D1379" s="1">
        <v>-47.024000000000001</v>
      </c>
      <c r="E1379">
        <v>60</v>
      </c>
      <c r="F1379">
        <f t="shared" si="43"/>
        <v>4.8335401392206077E-9</v>
      </c>
      <c r="G1379">
        <f t="shared" si="44"/>
        <v>1.9366382590540322E-10</v>
      </c>
    </row>
    <row r="1380" spans="3:7" x14ac:dyDescent="0.2">
      <c r="C1380">
        <v>53.926750000317888</v>
      </c>
      <c r="D1380" s="1">
        <v>-47.03</v>
      </c>
      <c r="E1380">
        <v>60</v>
      </c>
      <c r="F1380">
        <f t="shared" si="43"/>
        <v>4.8259016201493419E-9</v>
      </c>
      <c r="G1380">
        <f t="shared" si="44"/>
        <v>1.93277350068634E-10</v>
      </c>
    </row>
    <row r="1381" spans="3:7" x14ac:dyDescent="0.2">
      <c r="C1381">
        <v>53.966850002606712</v>
      </c>
      <c r="D1381" s="1">
        <v>-47.027999999999999</v>
      </c>
      <c r="E1381">
        <v>60</v>
      </c>
      <c r="F1381">
        <f t="shared" si="43"/>
        <v>4.8284464960066619E-9</v>
      </c>
      <c r="G1381">
        <f t="shared" si="44"/>
        <v>1.9362071554133158E-10</v>
      </c>
    </row>
    <row r="1382" spans="3:7" x14ac:dyDescent="0.2">
      <c r="C1382">
        <v>54.00670000712077</v>
      </c>
      <c r="D1382" s="1">
        <v>-47.027000000000001</v>
      </c>
      <c r="E1382">
        <v>60</v>
      </c>
      <c r="F1382">
        <f t="shared" si="43"/>
        <v>4.8297194202531781E-9</v>
      </c>
      <c r="G1382">
        <f t="shared" si="44"/>
        <v>1.9246434069872254E-10</v>
      </c>
    </row>
    <row r="1383" spans="3:7" x14ac:dyDescent="0.2">
      <c r="C1383">
        <v>54.045116670926411</v>
      </c>
      <c r="D1383" s="1">
        <v>-47.03</v>
      </c>
      <c r="E1383">
        <v>60</v>
      </c>
      <c r="F1383">
        <f t="shared" si="43"/>
        <v>4.8259016201493419E-9</v>
      </c>
      <c r="G1383">
        <f t="shared" si="44"/>
        <v>1.8539504010037716E-10</v>
      </c>
    </row>
    <row r="1384" spans="3:7" x14ac:dyDescent="0.2">
      <c r="C1384">
        <v>54.083266671498613</v>
      </c>
      <c r="D1384" s="1">
        <v>-47.029000000000003</v>
      </c>
      <c r="E1384">
        <v>60</v>
      </c>
      <c r="F1384">
        <f t="shared" si="43"/>
        <v>4.8271738959986205E-9</v>
      </c>
      <c r="G1384">
        <f t="shared" si="44"/>
        <v>1.841566868944647E-10</v>
      </c>
    </row>
    <row r="1385" spans="3:7" x14ac:dyDescent="0.2">
      <c r="C1385">
        <v>54.121383333206175</v>
      </c>
      <c r="D1385" s="1">
        <v>-47.026000000000003</v>
      </c>
      <c r="E1385">
        <v>60</v>
      </c>
      <c r="F1385">
        <f t="shared" si="43"/>
        <v>4.830992668817883E-9</v>
      </c>
      <c r="G1385">
        <f t="shared" si="44"/>
        <v>1.8414131326904391E-10</v>
      </c>
    </row>
    <row r="1386" spans="3:7" x14ac:dyDescent="0.2">
      <c r="C1386">
        <v>54.159400002161661</v>
      </c>
      <c r="D1386" s="1">
        <v>-47.029000000000003</v>
      </c>
      <c r="E1386">
        <v>60</v>
      </c>
      <c r="F1386">
        <f t="shared" si="43"/>
        <v>4.8271738959986205E-9</v>
      </c>
      <c r="G1386">
        <f t="shared" si="44"/>
        <v>1.8351307199474074E-10</v>
      </c>
    </row>
    <row r="1387" spans="3:7" x14ac:dyDescent="0.2">
      <c r="C1387">
        <v>54.197316670417784</v>
      </c>
      <c r="D1387" s="1">
        <v>-47.030999999999999</v>
      </c>
      <c r="E1387">
        <v>60</v>
      </c>
      <c r="F1387">
        <f t="shared" si="43"/>
        <v>4.8246296683792166E-9</v>
      </c>
      <c r="G1387">
        <f t="shared" si="44"/>
        <v>1.8293388259458535E-10</v>
      </c>
    </row>
    <row r="1388" spans="3:7" x14ac:dyDescent="0.2">
      <c r="C1388">
        <v>54.235300000508623</v>
      </c>
      <c r="D1388" s="1">
        <v>-47.027000000000001</v>
      </c>
      <c r="E1388">
        <v>60</v>
      </c>
      <c r="F1388">
        <f t="shared" si="43"/>
        <v>4.8297194202531781E-9</v>
      </c>
      <c r="G1388">
        <f t="shared" si="44"/>
        <v>1.8344882698561088E-10</v>
      </c>
    </row>
    <row r="1389" spans="3:7" x14ac:dyDescent="0.2">
      <c r="C1389">
        <v>54.273333334922789</v>
      </c>
      <c r="D1389" s="1">
        <v>-47.027000000000001</v>
      </c>
      <c r="E1389">
        <v>60</v>
      </c>
      <c r="F1389">
        <f t="shared" si="43"/>
        <v>4.8297194202531781E-9</v>
      </c>
      <c r="G1389">
        <f t="shared" si="44"/>
        <v>1.8369033383708165E-10</v>
      </c>
    </row>
    <row r="1390" spans="3:7" x14ac:dyDescent="0.2">
      <c r="C1390">
        <v>54.311450004577637</v>
      </c>
      <c r="D1390" s="1">
        <v>-47.029000000000003</v>
      </c>
      <c r="E1390">
        <v>60</v>
      </c>
      <c r="F1390">
        <f t="shared" si="43"/>
        <v>4.8271738959986205E-9</v>
      </c>
      <c r="G1390">
        <f t="shared" si="44"/>
        <v>1.8399579276028314E-10</v>
      </c>
    </row>
    <row r="1391" spans="3:7" x14ac:dyDescent="0.2">
      <c r="C1391">
        <v>54.349466673533122</v>
      </c>
      <c r="D1391" s="1">
        <v>-47.030999999999999</v>
      </c>
      <c r="E1391">
        <v>60</v>
      </c>
      <c r="F1391">
        <f t="shared" si="43"/>
        <v>4.8246296683792166E-9</v>
      </c>
      <c r="G1391">
        <f t="shared" si="44"/>
        <v>1.8341634893558647E-10</v>
      </c>
    </row>
    <row r="1392" spans="3:7" x14ac:dyDescent="0.2">
      <c r="C1392">
        <v>54.387366668383279</v>
      </c>
      <c r="D1392" s="1">
        <v>-47.030999999999999</v>
      </c>
      <c r="E1392">
        <v>60</v>
      </c>
      <c r="F1392">
        <f t="shared" si="43"/>
        <v>4.8246296683792166E-9</v>
      </c>
      <c r="G1392">
        <f t="shared" si="44"/>
        <v>1.8285343958548828E-10</v>
      </c>
    </row>
    <row r="1393" spans="3:7" x14ac:dyDescent="0.2">
      <c r="C1393">
        <v>54.4254333337148</v>
      </c>
      <c r="D1393" s="1">
        <v>-47.029000000000003</v>
      </c>
      <c r="E1393">
        <v>60</v>
      </c>
      <c r="F1393">
        <f t="shared" si="43"/>
        <v>4.8271738959986205E-9</v>
      </c>
      <c r="G1393">
        <f t="shared" si="44"/>
        <v>1.8375441319603024E-10</v>
      </c>
    </row>
    <row r="1394" spans="3:7" x14ac:dyDescent="0.2">
      <c r="C1394">
        <v>54.463516672452293</v>
      </c>
      <c r="D1394" s="1">
        <v>-47.034999999999997</v>
      </c>
      <c r="E1394">
        <v>60</v>
      </c>
      <c r="F1394">
        <f t="shared" si="43"/>
        <v>4.819545100497799E-9</v>
      </c>
      <c r="G1394">
        <f t="shared" si="44"/>
        <v>1.8354436862288472E-10</v>
      </c>
    </row>
    <row r="1395" spans="3:7" x14ac:dyDescent="0.2">
      <c r="C1395">
        <v>54.503566670417783</v>
      </c>
      <c r="D1395" s="1">
        <v>-47.027000000000001</v>
      </c>
      <c r="E1395">
        <v>60</v>
      </c>
      <c r="F1395">
        <f t="shared" si="43"/>
        <v>4.8297194202531781E-9</v>
      </c>
      <c r="G1395">
        <f t="shared" si="44"/>
        <v>1.9343025295502529E-10</v>
      </c>
    </row>
    <row r="1396" spans="3:7" x14ac:dyDescent="0.2">
      <c r="C1396">
        <v>54.541533335049948</v>
      </c>
      <c r="D1396" s="1">
        <v>-47.029000000000003</v>
      </c>
      <c r="E1396">
        <v>60</v>
      </c>
      <c r="F1396">
        <f t="shared" si="43"/>
        <v>4.8271738959986205E-9</v>
      </c>
      <c r="G1396">
        <f t="shared" si="44"/>
        <v>1.8327169243052215E-10</v>
      </c>
    </row>
    <row r="1397" spans="3:7" x14ac:dyDescent="0.2">
      <c r="C1397">
        <v>54.580083338419598</v>
      </c>
      <c r="D1397" s="1">
        <v>-47.027999999999999</v>
      </c>
      <c r="E1397">
        <v>60</v>
      </c>
      <c r="F1397">
        <f t="shared" si="43"/>
        <v>4.8284464960066619E-9</v>
      </c>
      <c r="G1397">
        <f t="shared" si="44"/>
        <v>1.861366286912325E-10</v>
      </c>
    </row>
    <row r="1398" spans="3:7" x14ac:dyDescent="0.2">
      <c r="C1398">
        <v>54.619083333015439</v>
      </c>
      <c r="D1398" s="1">
        <v>-47.03</v>
      </c>
      <c r="E1398">
        <v>60</v>
      </c>
      <c r="F1398">
        <f t="shared" si="43"/>
        <v>4.8259016201493419E-9</v>
      </c>
      <c r="G1398">
        <f t="shared" si="44"/>
        <v>1.882101371058837E-10</v>
      </c>
    </row>
    <row r="1399" spans="3:7" x14ac:dyDescent="0.2">
      <c r="C1399">
        <v>54.657833337783813</v>
      </c>
      <c r="D1399" s="1">
        <v>-47.027999999999999</v>
      </c>
      <c r="E1399">
        <v>60</v>
      </c>
      <c r="F1399">
        <f t="shared" si="43"/>
        <v>4.8284464960066619E-9</v>
      </c>
      <c r="G1399">
        <f t="shared" si="44"/>
        <v>1.8710232474409893E-10</v>
      </c>
    </row>
    <row r="1400" spans="3:7" x14ac:dyDescent="0.2">
      <c r="C1400">
        <v>54.696900002161662</v>
      </c>
      <c r="D1400" s="1">
        <v>-47.029000000000003</v>
      </c>
      <c r="E1400">
        <v>60</v>
      </c>
      <c r="F1400">
        <f t="shared" si="43"/>
        <v>4.8271738959986205E-9</v>
      </c>
      <c r="G1400">
        <f t="shared" si="44"/>
        <v>1.8858158248849082E-10</v>
      </c>
    </row>
    <row r="1401" spans="3:7" x14ac:dyDescent="0.2">
      <c r="C1401">
        <v>54.735900004704796</v>
      </c>
      <c r="D1401" s="1">
        <v>-47.031999999999996</v>
      </c>
      <c r="E1401">
        <v>60</v>
      </c>
      <c r="F1401">
        <f t="shared" si="43"/>
        <v>4.823358040608674E-9</v>
      </c>
      <c r="G1401">
        <f t="shared" si="44"/>
        <v>1.8811097585018123E-10</v>
      </c>
    </row>
    <row r="1402" spans="3:7" x14ac:dyDescent="0.2">
      <c r="C1402">
        <v>54.774416669209799</v>
      </c>
      <c r="D1402" s="1">
        <v>-47.027000000000001</v>
      </c>
      <c r="E1402">
        <v>60</v>
      </c>
      <c r="F1402">
        <f t="shared" si="43"/>
        <v>4.8297194202531781E-9</v>
      </c>
      <c r="G1402">
        <f t="shared" si="44"/>
        <v>1.8602468256319147E-10</v>
      </c>
    </row>
    <row r="1403" spans="3:7" x14ac:dyDescent="0.2">
      <c r="C1403">
        <v>54.812466669082639</v>
      </c>
      <c r="D1403" s="1">
        <v>-47.027999999999999</v>
      </c>
      <c r="E1403">
        <v>60</v>
      </c>
      <c r="F1403">
        <f t="shared" si="43"/>
        <v>4.8284464960066619E-9</v>
      </c>
      <c r="G1403">
        <f t="shared" si="44"/>
        <v>1.8372238855906645E-10</v>
      </c>
    </row>
    <row r="1404" spans="3:7" x14ac:dyDescent="0.2">
      <c r="C1404">
        <v>54.850466672579451</v>
      </c>
      <c r="D1404" s="1">
        <v>-47.029000000000003</v>
      </c>
      <c r="E1404">
        <v>60</v>
      </c>
      <c r="F1404">
        <f t="shared" si="43"/>
        <v>4.8271738959986205E-9</v>
      </c>
      <c r="G1404">
        <f t="shared" si="44"/>
        <v>1.834326249276671E-10</v>
      </c>
    </row>
    <row r="1405" spans="3:7" x14ac:dyDescent="0.2">
      <c r="C1405">
        <v>54.888733339309695</v>
      </c>
      <c r="D1405" s="1">
        <v>-47.029000000000003</v>
      </c>
      <c r="E1405">
        <v>60</v>
      </c>
      <c r="F1405">
        <f t="shared" si="43"/>
        <v>4.8271738959986205E-9</v>
      </c>
      <c r="G1405">
        <f t="shared" si="44"/>
        <v>1.8471985472711504E-10</v>
      </c>
    </row>
    <row r="1406" spans="3:7" x14ac:dyDescent="0.2">
      <c r="C1406">
        <v>54.926866666475931</v>
      </c>
      <c r="D1406" s="1">
        <v>-47.03</v>
      </c>
      <c r="E1406">
        <v>60</v>
      </c>
      <c r="F1406">
        <f t="shared" si="43"/>
        <v>4.8259016201493419E-9</v>
      </c>
      <c r="G1406">
        <f t="shared" si="44"/>
        <v>1.8402768535322144E-10</v>
      </c>
    </row>
    <row r="1407" spans="3:7" x14ac:dyDescent="0.2">
      <c r="C1407">
        <v>54.96506667137146</v>
      </c>
      <c r="D1407" s="1">
        <v>-47.027999999999999</v>
      </c>
      <c r="E1407">
        <v>60</v>
      </c>
      <c r="F1407">
        <f t="shared" si="43"/>
        <v>4.8284464960066619E-9</v>
      </c>
      <c r="G1407">
        <f t="shared" si="44"/>
        <v>1.8444667978525483E-10</v>
      </c>
    </row>
    <row r="1408" spans="3:7" x14ac:dyDescent="0.2">
      <c r="C1408">
        <v>55.003650005658464</v>
      </c>
      <c r="D1408" s="1">
        <v>-47.033999999999999</v>
      </c>
      <c r="E1408">
        <v>60</v>
      </c>
      <c r="F1408">
        <f t="shared" si="43"/>
        <v>4.8208157567474733E-9</v>
      </c>
      <c r="G1408">
        <f t="shared" si="44"/>
        <v>1.8600314587864554E-10</v>
      </c>
    </row>
    <row r="1409" spans="3:7" x14ac:dyDescent="0.2">
      <c r="C1409">
        <v>55.04161667029063</v>
      </c>
      <c r="D1409" s="1">
        <v>-47.027999999999999</v>
      </c>
      <c r="E1409">
        <v>60</v>
      </c>
      <c r="F1409">
        <f t="shared" si="43"/>
        <v>4.8284464960066619E-9</v>
      </c>
      <c r="G1409">
        <f t="shared" si="44"/>
        <v>1.8332000880823836E-10</v>
      </c>
    </row>
    <row r="1410" spans="3:7" x14ac:dyDescent="0.2">
      <c r="C1410">
        <v>55.079400006930037</v>
      </c>
      <c r="D1410" s="1">
        <v>-47.027000000000001</v>
      </c>
      <c r="E1410">
        <v>60</v>
      </c>
      <c r="F1410">
        <f t="shared" si="43"/>
        <v>4.8297194202531781E-9</v>
      </c>
      <c r="G1410">
        <f t="shared" si="44"/>
        <v>1.824829147293081E-10</v>
      </c>
    </row>
    <row r="1411" spans="3:7" x14ac:dyDescent="0.2">
      <c r="C1411">
        <v>55.11743333339691</v>
      </c>
      <c r="D1411" s="1">
        <v>-47.024999999999999</v>
      </c>
      <c r="E1411">
        <v>60</v>
      </c>
      <c r="F1411">
        <f t="shared" ref="F1411:F1474" si="45">EXP(-13478*(1/(D1411+273.15)-1/(E1411+273.15)))</f>
        <v>4.8322662417804423E-9</v>
      </c>
      <c r="G1411">
        <f t="shared" si="44"/>
        <v>1.8378715954848753E-10</v>
      </c>
    </row>
    <row r="1412" spans="3:7" x14ac:dyDescent="0.2">
      <c r="C1412">
        <v>55.157483339309692</v>
      </c>
      <c r="D1412" s="1">
        <v>-47.027000000000001</v>
      </c>
      <c r="E1412">
        <v>60</v>
      </c>
      <c r="F1412">
        <f t="shared" si="45"/>
        <v>4.8297194202531781E-9</v>
      </c>
      <c r="G1412">
        <f t="shared" ref="G1412:G1475" si="46">F1412*(C1412-C1411)</f>
        <v>1.9343029133821871E-10</v>
      </c>
    </row>
    <row r="1413" spans="3:7" x14ac:dyDescent="0.2">
      <c r="C1413">
        <v>55.197416671117146</v>
      </c>
      <c r="D1413" s="1">
        <v>-47.024000000000001</v>
      </c>
      <c r="E1413">
        <v>60</v>
      </c>
      <c r="F1413">
        <f t="shared" si="45"/>
        <v>4.8335401392206077E-9</v>
      </c>
      <c r="G1413">
        <f t="shared" si="46"/>
        <v>1.9301936218414369E-10</v>
      </c>
    </row>
    <row r="1414" spans="3:7" x14ac:dyDescent="0.2">
      <c r="C1414">
        <v>55.2373500029246</v>
      </c>
      <c r="D1414" s="1">
        <v>-47.024000000000001</v>
      </c>
      <c r="E1414">
        <v>60</v>
      </c>
      <c r="F1414">
        <f t="shared" si="45"/>
        <v>4.8335401392206077E-9</v>
      </c>
      <c r="G1414">
        <f t="shared" si="46"/>
        <v>1.9301936218414369E-10</v>
      </c>
    </row>
    <row r="1415" spans="3:7" x14ac:dyDescent="0.2">
      <c r="C1415">
        <v>55.277450005213417</v>
      </c>
      <c r="D1415" s="1">
        <v>-47.024999999999999</v>
      </c>
      <c r="E1415">
        <v>60</v>
      </c>
      <c r="F1415">
        <f t="shared" si="45"/>
        <v>4.8322662417804423E-9</v>
      </c>
      <c r="G1415">
        <f t="shared" si="46"/>
        <v>1.9377388735556857E-10</v>
      </c>
    </row>
    <row r="1416" spans="3:7" x14ac:dyDescent="0.2">
      <c r="C1416">
        <v>55.316250006357826</v>
      </c>
      <c r="D1416" s="1">
        <v>-47.021000000000001</v>
      </c>
      <c r="E1416">
        <v>60</v>
      </c>
      <c r="F1416">
        <f t="shared" si="45"/>
        <v>4.8373637792043542E-9</v>
      </c>
      <c r="G1416">
        <f t="shared" si="46"/>
        <v>1.8768972016905245E-10</v>
      </c>
    </row>
    <row r="1417" spans="3:7" x14ac:dyDescent="0.2">
      <c r="C1417">
        <v>55.355116669336958</v>
      </c>
      <c r="D1417" s="1">
        <v>-47.021000000000001</v>
      </c>
      <c r="E1417">
        <v>60</v>
      </c>
      <c r="F1417">
        <f t="shared" si="45"/>
        <v>4.8373637792043542E-9</v>
      </c>
      <c r="G1417">
        <f t="shared" si="46"/>
        <v>1.8801218771379429E-10</v>
      </c>
    </row>
    <row r="1418" spans="3:7" x14ac:dyDescent="0.2">
      <c r="C1418">
        <v>55.393183334668478</v>
      </c>
      <c r="D1418" s="1">
        <v>-47.017000000000003</v>
      </c>
      <c r="E1418">
        <v>60</v>
      </c>
      <c r="F1418">
        <f t="shared" si="45"/>
        <v>4.8424665133761014E-9</v>
      </c>
      <c r="G1418">
        <f t="shared" si="46"/>
        <v>1.8433655214378181E-10</v>
      </c>
    </row>
    <row r="1419" spans="3:7" x14ac:dyDescent="0.2">
      <c r="C1419">
        <v>55.431200003623964</v>
      </c>
      <c r="D1419" s="1">
        <v>-47.011000000000003</v>
      </c>
      <c r="E1419">
        <v>60</v>
      </c>
      <c r="F1419">
        <f t="shared" si="45"/>
        <v>4.8501303697163964E-9</v>
      </c>
      <c r="G1419">
        <f t="shared" si="46"/>
        <v>1.8438580065645475E-10</v>
      </c>
    </row>
    <row r="1420" spans="3:7" x14ac:dyDescent="0.2">
      <c r="C1420">
        <v>55.469116671880087</v>
      </c>
      <c r="D1420" s="1">
        <v>-47.005000000000003</v>
      </c>
      <c r="E1420">
        <v>60</v>
      </c>
      <c r="F1420">
        <f t="shared" si="45"/>
        <v>4.8578059475077261E-9</v>
      </c>
      <c r="G1420">
        <f t="shared" si="46"/>
        <v>1.8419181656427359E-10</v>
      </c>
    </row>
    <row r="1421" spans="3:7" x14ac:dyDescent="0.2">
      <c r="C1421">
        <v>55.50730000336965</v>
      </c>
      <c r="D1421" s="1">
        <v>-47.011000000000003</v>
      </c>
      <c r="E1421">
        <v>60</v>
      </c>
      <c r="F1421">
        <f t="shared" si="45"/>
        <v>4.8501303697163964E-9</v>
      </c>
      <c r="G1421">
        <f t="shared" si="46"/>
        <v>1.8519413567447785E-10</v>
      </c>
    </row>
    <row r="1422" spans="3:7" x14ac:dyDescent="0.2">
      <c r="C1422">
        <v>55.547350001335147</v>
      </c>
      <c r="D1422" s="1">
        <v>-47.008000000000003</v>
      </c>
      <c r="E1422">
        <v>60</v>
      </c>
      <c r="F1422">
        <f t="shared" si="45"/>
        <v>4.8539666923504704E-9</v>
      </c>
      <c r="G1422">
        <f t="shared" si="46"/>
        <v>1.9440135615322503E-10</v>
      </c>
    </row>
    <row r="1423" spans="3:7" x14ac:dyDescent="0.2">
      <c r="C1423">
        <v>55.587533338864645</v>
      </c>
      <c r="D1423" s="1">
        <v>-47.008000000000003</v>
      </c>
      <c r="E1423">
        <v>60</v>
      </c>
      <c r="F1423">
        <f t="shared" si="45"/>
        <v>4.8539666923504704E-9</v>
      </c>
      <c r="G1423">
        <f t="shared" si="46"/>
        <v>1.9504858195566202E-10</v>
      </c>
    </row>
    <row r="1424" spans="3:7" x14ac:dyDescent="0.2">
      <c r="C1424">
        <v>55.627716668446858</v>
      </c>
      <c r="D1424" s="1">
        <v>-47.011000000000003</v>
      </c>
      <c r="E1424">
        <v>60</v>
      </c>
      <c r="F1424">
        <f t="shared" si="45"/>
        <v>4.8501303697163964E-9</v>
      </c>
      <c r="G1424">
        <f t="shared" si="46"/>
        <v>1.9489438716301423E-10</v>
      </c>
    </row>
    <row r="1425" spans="3:7" x14ac:dyDescent="0.2">
      <c r="C1425">
        <v>55.667650000254312</v>
      </c>
      <c r="D1425" s="1">
        <v>-47.017000000000003</v>
      </c>
      <c r="E1425">
        <v>60</v>
      </c>
      <c r="F1425">
        <f t="shared" si="45"/>
        <v>4.8424665133761014E-9</v>
      </c>
      <c r="G1425">
        <f t="shared" si="46"/>
        <v>1.9337582204513251E-10</v>
      </c>
    </row>
    <row r="1426" spans="3:7" x14ac:dyDescent="0.2">
      <c r="C1426">
        <v>55.707850003242491</v>
      </c>
      <c r="D1426" s="1">
        <v>-47.011000000000003</v>
      </c>
      <c r="E1426">
        <v>60</v>
      </c>
      <c r="F1426">
        <f t="shared" si="45"/>
        <v>4.8501303697163964E-9</v>
      </c>
      <c r="G1426">
        <f t="shared" si="46"/>
        <v>1.949752553556571E-10</v>
      </c>
    </row>
    <row r="1427" spans="3:7" x14ac:dyDescent="0.2">
      <c r="C1427">
        <v>55.74800000190735</v>
      </c>
      <c r="D1427" s="1">
        <v>-47.012</v>
      </c>
      <c r="E1427">
        <v>60</v>
      </c>
      <c r="F1427">
        <f t="shared" si="45"/>
        <v>4.8488522468033317E-9</v>
      </c>
      <c r="G1427">
        <f t="shared" si="46"/>
        <v>1.9468141123525137E-10</v>
      </c>
    </row>
    <row r="1428" spans="3:7" x14ac:dyDescent="0.2">
      <c r="C1428">
        <v>55.788150000572202</v>
      </c>
      <c r="D1428" s="1">
        <v>-47.018999999999998</v>
      </c>
      <c r="E1428">
        <v>60</v>
      </c>
      <c r="F1428">
        <f t="shared" si="45"/>
        <v>4.8399144963774633E-9</v>
      </c>
      <c r="G1428">
        <f t="shared" si="46"/>
        <v>1.9432256056755151E-10</v>
      </c>
    </row>
    <row r="1429" spans="3:7" x14ac:dyDescent="0.2">
      <c r="C1429">
        <v>55.828316672643027</v>
      </c>
      <c r="D1429" s="1">
        <v>-47.014000000000003</v>
      </c>
      <c r="E1429">
        <v>60</v>
      </c>
      <c r="F1429">
        <f t="shared" si="45"/>
        <v>4.8462969774447017E-9</v>
      </c>
      <c r="G1429">
        <f t="shared" si="46"/>
        <v>1.9465962145085131E-10</v>
      </c>
    </row>
    <row r="1430" spans="3:7" x14ac:dyDescent="0.2">
      <c r="C1430">
        <v>55.868283335367842</v>
      </c>
      <c r="D1430" s="1">
        <v>-47.012999999999998</v>
      </c>
      <c r="E1430">
        <v>60</v>
      </c>
      <c r="F1430">
        <f t="shared" si="45"/>
        <v>4.847574449406128E-9</v>
      </c>
      <c r="G1430">
        <f t="shared" si="46"/>
        <v>1.9374137305284643E-10</v>
      </c>
    </row>
    <row r="1431" spans="3:7" x14ac:dyDescent="0.2">
      <c r="C1431">
        <v>55.908333333333331</v>
      </c>
      <c r="D1431" s="1">
        <v>-47.012999999999998</v>
      </c>
      <c r="E1431">
        <v>60</v>
      </c>
      <c r="F1431">
        <f t="shared" si="45"/>
        <v>4.847574449406128E-9</v>
      </c>
      <c r="G1431">
        <f t="shared" si="46"/>
        <v>1.941453468362747E-10</v>
      </c>
    </row>
    <row r="1432" spans="3:7" x14ac:dyDescent="0.2">
      <c r="C1432">
        <v>55.948300004005432</v>
      </c>
      <c r="D1432" s="1">
        <v>-47.015000000000001</v>
      </c>
      <c r="E1432">
        <v>60</v>
      </c>
      <c r="F1432">
        <f t="shared" si="45"/>
        <v>4.8450198308392125E-9</v>
      </c>
      <c r="G1432">
        <f t="shared" si="46"/>
        <v>1.9363931197894779E-10</v>
      </c>
    </row>
    <row r="1433" spans="3:7" x14ac:dyDescent="0.2">
      <c r="C1433">
        <v>55.988550003369646</v>
      </c>
      <c r="D1433" s="1">
        <v>-47.01</v>
      </c>
      <c r="E1433">
        <v>60</v>
      </c>
      <c r="F1433">
        <f t="shared" si="45"/>
        <v>4.8514088182252708E-9</v>
      </c>
      <c r="G1433">
        <f t="shared" si="46"/>
        <v>1.9526920184910841E-10</v>
      </c>
    </row>
    <row r="1434" spans="3:7" x14ac:dyDescent="0.2">
      <c r="C1434">
        <v>56.028633340199789</v>
      </c>
      <c r="D1434" s="1">
        <v>-47.014000000000003</v>
      </c>
      <c r="E1434">
        <v>60</v>
      </c>
      <c r="F1434">
        <f t="shared" si="45"/>
        <v>4.8462969774447017E-9</v>
      </c>
      <c r="G1434">
        <f t="shared" si="46"/>
        <v>1.9425575412582195E-10</v>
      </c>
    </row>
    <row r="1435" spans="3:7" x14ac:dyDescent="0.2">
      <c r="C1435">
        <v>56.068783338864641</v>
      </c>
      <c r="D1435" s="1">
        <v>-47.014000000000003</v>
      </c>
      <c r="E1435">
        <v>60</v>
      </c>
      <c r="F1435">
        <f t="shared" si="45"/>
        <v>4.8462969774447017E-9</v>
      </c>
      <c r="G1435">
        <f t="shared" si="46"/>
        <v>1.9457881717387957E-10</v>
      </c>
    </row>
    <row r="1436" spans="3:7" x14ac:dyDescent="0.2">
      <c r="C1436">
        <v>56.108783340454103</v>
      </c>
      <c r="D1436" s="1">
        <v>-47.014000000000003</v>
      </c>
      <c r="E1436">
        <v>60</v>
      </c>
      <c r="F1436">
        <f t="shared" si="45"/>
        <v>4.8462969774447017E-9</v>
      </c>
      <c r="G1436">
        <f t="shared" si="46"/>
        <v>1.9385188680079262E-10</v>
      </c>
    </row>
    <row r="1437" spans="3:7" x14ac:dyDescent="0.2">
      <c r="C1437">
        <v>56.148933339118955</v>
      </c>
      <c r="D1437" s="1">
        <v>-47.015000000000001</v>
      </c>
      <c r="E1437">
        <v>60</v>
      </c>
      <c r="F1437">
        <f t="shared" si="45"/>
        <v>4.8450198308392125E-9</v>
      </c>
      <c r="G1437">
        <f t="shared" si="46"/>
        <v>1.9452753973937436E-10</v>
      </c>
    </row>
    <row r="1438" spans="3:7" x14ac:dyDescent="0.2">
      <c r="C1438">
        <v>56.189149999618529</v>
      </c>
      <c r="D1438" s="1">
        <v>-47.011000000000003</v>
      </c>
      <c r="E1438">
        <v>60</v>
      </c>
      <c r="F1438">
        <f t="shared" si="45"/>
        <v>4.8501303697163964E-9</v>
      </c>
      <c r="G1438">
        <f t="shared" si="46"/>
        <v>1.950560464575585E-10</v>
      </c>
    </row>
    <row r="1439" spans="3:7" x14ac:dyDescent="0.2">
      <c r="C1439">
        <v>56.229300006230673</v>
      </c>
      <c r="D1439" s="1">
        <v>-47.012999999999998</v>
      </c>
      <c r="E1439">
        <v>60</v>
      </c>
      <c r="F1439">
        <f t="shared" si="45"/>
        <v>4.847574449406128E-9</v>
      </c>
      <c r="G1439">
        <f t="shared" si="46"/>
        <v>1.9463014619651777E-10</v>
      </c>
    </row>
    <row r="1440" spans="3:7" x14ac:dyDescent="0.2">
      <c r="C1440">
        <v>56.269283334414162</v>
      </c>
      <c r="D1440" s="1">
        <v>-47.014000000000003</v>
      </c>
      <c r="E1440">
        <v>60</v>
      </c>
      <c r="F1440">
        <f t="shared" si="45"/>
        <v>4.8462969774447017E-9</v>
      </c>
      <c r="G1440">
        <f t="shared" si="46"/>
        <v>1.937710825238209E-10</v>
      </c>
    </row>
    <row r="1441" spans="3:7" x14ac:dyDescent="0.2">
      <c r="C1441">
        <v>56.307250006993613</v>
      </c>
      <c r="D1441" s="1">
        <v>-47.014000000000003</v>
      </c>
      <c r="E1441">
        <v>60</v>
      </c>
      <c r="F1441">
        <f t="shared" si="45"/>
        <v>4.8462969774447017E-9</v>
      </c>
      <c r="G1441">
        <f t="shared" si="46"/>
        <v>1.8399777056542477E-10</v>
      </c>
    </row>
    <row r="1442" spans="3:7" x14ac:dyDescent="0.2">
      <c r="C1442">
        <v>56.345733340581255</v>
      </c>
      <c r="D1442" s="1">
        <v>-47.01</v>
      </c>
      <c r="E1442">
        <v>60</v>
      </c>
      <c r="F1442">
        <f t="shared" si="45"/>
        <v>4.8514088182252708E-9</v>
      </c>
      <c r="G1442">
        <f t="shared" si="46"/>
        <v>1.8669838392179223E-10</v>
      </c>
    </row>
    <row r="1443" spans="3:7" x14ac:dyDescent="0.2">
      <c r="C1443">
        <v>56.383550000190738</v>
      </c>
      <c r="D1443" s="1">
        <v>-47.015000000000001</v>
      </c>
      <c r="E1443">
        <v>60</v>
      </c>
      <c r="F1443">
        <f t="shared" si="45"/>
        <v>4.8450198308392125E-9</v>
      </c>
      <c r="G1443">
        <f t="shared" si="46"/>
        <v>1.8322246574404083E-10</v>
      </c>
    </row>
    <row r="1444" spans="3:7" x14ac:dyDescent="0.2">
      <c r="C1444">
        <v>56.421333336830138</v>
      </c>
      <c r="D1444" s="1">
        <v>-47.011000000000003</v>
      </c>
      <c r="E1444">
        <v>60</v>
      </c>
      <c r="F1444">
        <f t="shared" si="45"/>
        <v>4.8501303697163964E-9</v>
      </c>
      <c r="G1444">
        <f t="shared" si="46"/>
        <v>1.8325410850397236E-10</v>
      </c>
    </row>
    <row r="1445" spans="3:7" x14ac:dyDescent="0.2">
      <c r="C1445">
        <v>56.459383336702984</v>
      </c>
      <c r="D1445" s="1">
        <v>-47.014000000000003</v>
      </c>
      <c r="E1445">
        <v>60</v>
      </c>
      <c r="F1445">
        <f t="shared" si="45"/>
        <v>4.8462969774447017E-9</v>
      </c>
      <c r="G1445">
        <f t="shared" si="46"/>
        <v>1.8440159937554843E-10</v>
      </c>
    </row>
    <row r="1446" spans="3:7" x14ac:dyDescent="0.2">
      <c r="C1446">
        <v>56.499250006675723</v>
      </c>
      <c r="D1446" s="1">
        <v>-47.018000000000001</v>
      </c>
      <c r="E1446">
        <v>60</v>
      </c>
      <c r="F1446">
        <f t="shared" si="45"/>
        <v>4.8411903423586168E-9</v>
      </c>
      <c r="G1446">
        <f t="shared" si="46"/>
        <v>1.9300213765402027E-10</v>
      </c>
    </row>
    <row r="1447" spans="3:7" x14ac:dyDescent="0.2">
      <c r="C1447">
        <v>56.539366666475935</v>
      </c>
      <c r="D1447" s="1">
        <v>-47.015000000000001</v>
      </c>
      <c r="E1447">
        <v>60</v>
      </c>
      <c r="F1447">
        <f t="shared" si="45"/>
        <v>4.8450198308392125E-9</v>
      </c>
      <c r="G1447">
        <f t="shared" si="46"/>
        <v>1.9436601227905767E-10</v>
      </c>
    </row>
    <row r="1448" spans="3:7" x14ac:dyDescent="0.2">
      <c r="C1448">
        <v>56.579400006930037</v>
      </c>
      <c r="D1448" s="1">
        <v>-47.012</v>
      </c>
      <c r="E1448">
        <v>60</v>
      </c>
      <c r="F1448">
        <f t="shared" si="45"/>
        <v>4.8488522468033317E-9</v>
      </c>
      <c r="G1448">
        <f t="shared" si="46"/>
        <v>1.9411575280791307E-10</v>
      </c>
    </row>
    <row r="1449" spans="3:7" x14ac:dyDescent="0.2">
      <c r="C1449">
        <v>56.619533340136208</v>
      </c>
      <c r="D1449" s="1">
        <v>-47.017000000000003</v>
      </c>
      <c r="E1449">
        <v>60</v>
      </c>
      <c r="F1449">
        <f t="shared" si="45"/>
        <v>4.8424665133761014E-9</v>
      </c>
      <c r="G1449">
        <f t="shared" si="46"/>
        <v>1.9434432212104855E-10</v>
      </c>
    </row>
    <row r="1450" spans="3:7" x14ac:dyDescent="0.2">
      <c r="C1450">
        <v>56.657683332761131</v>
      </c>
      <c r="D1450" s="1">
        <v>-47.018999999999998</v>
      </c>
      <c r="E1450">
        <v>60</v>
      </c>
      <c r="F1450">
        <f t="shared" si="45"/>
        <v>4.8399144963774633E-9</v>
      </c>
      <c r="G1450">
        <f t="shared" si="46"/>
        <v>1.8464270234205988E-10</v>
      </c>
    </row>
    <row r="1451" spans="3:7" x14ac:dyDescent="0.2">
      <c r="C1451">
        <v>56.697900001207991</v>
      </c>
      <c r="D1451" s="1">
        <v>-47.012999999999998</v>
      </c>
      <c r="E1451">
        <v>60</v>
      </c>
      <c r="F1451">
        <f t="shared" si="45"/>
        <v>4.847574449406128E-9</v>
      </c>
      <c r="G1451">
        <f t="shared" si="46"/>
        <v>1.9495329440323456E-10</v>
      </c>
    </row>
    <row r="1452" spans="3:7" x14ac:dyDescent="0.2">
      <c r="C1452">
        <v>56.7379333337148</v>
      </c>
      <c r="D1452" s="1">
        <v>-47.014000000000003</v>
      </c>
      <c r="E1452">
        <v>60</v>
      </c>
      <c r="F1452">
        <f t="shared" si="45"/>
        <v>4.8462969774447017E-9</v>
      </c>
      <c r="G1452">
        <f t="shared" si="46"/>
        <v>1.9401341832478699E-10</v>
      </c>
    </row>
    <row r="1453" spans="3:7" x14ac:dyDescent="0.2">
      <c r="C1453">
        <v>56.778016670544943</v>
      </c>
      <c r="D1453" s="1">
        <v>-47.015000000000001</v>
      </c>
      <c r="E1453">
        <v>60</v>
      </c>
      <c r="F1453">
        <f t="shared" si="45"/>
        <v>4.8450198308392125E-9</v>
      </c>
      <c r="G1453">
        <f t="shared" si="46"/>
        <v>1.9420456182825267E-10</v>
      </c>
    </row>
    <row r="1454" spans="3:7" x14ac:dyDescent="0.2">
      <c r="C1454">
        <v>56.818150003751121</v>
      </c>
      <c r="D1454" s="1">
        <v>-47.01</v>
      </c>
      <c r="E1454">
        <v>60</v>
      </c>
      <c r="F1454">
        <f t="shared" si="45"/>
        <v>4.8514088182252708E-9</v>
      </c>
      <c r="G1454">
        <f t="shared" si="46"/>
        <v>1.9470320662122589E-10</v>
      </c>
    </row>
    <row r="1455" spans="3:7" x14ac:dyDescent="0.2">
      <c r="C1455">
        <v>56.858266671498619</v>
      </c>
      <c r="D1455" s="1">
        <v>-47.018000000000001</v>
      </c>
      <c r="E1455">
        <v>60</v>
      </c>
      <c r="F1455">
        <f t="shared" si="45"/>
        <v>4.8411903423586168E-9</v>
      </c>
      <c r="G1455">
        <f t="shared" si="46"/>
        <v>1.9421242446679459E-10</v>
      </c>
    </row>
    <row r="1456" spans="3:7" x14ac:dyDescent="0.2">
      <c r="C1456">
        <v>56.898416670163471</v>
      </c>
      <c r="D1456" s="1">
        <v>-47.015000000000001</v>
      </c>
      <c r="E1456">
        <v>60</v>
      </c>
      <c r="F1456">
        <f t="shared" si="45"/>
        <v>4.8450198308392125E-9</v>
      </c>
      <c r="G1456">
        <f t="shared" si="46"/>
        <v>1.9452753973937436E-10</v>
      </c>
    </row>
    <row r="1457" spans="3:7" x14ac:dyDescent="0.2">
      <c r="C1457">
        <v>56.938483333587648</v>
      </c>
      <c r="D1457" s="1">
        <v>-47.018000000000001</v>
      </c>
      <c r="E1457">
        <v>60</v>
      </c>
      <c r="F1457">
        <f t="shared" si="45"/>
        <v>4.8411903423586168E-9</v>
      </c>
      <c r="G1457">
        <f t="shared" si="46"/>
        <v>1.939703440196604E-10</v>
      </c>
    </row>
    <row r="1458" spans="3:7" x14ac:dyDescent="0.2">
      <c r="C1458">
        <v>56.978583335876465</v>
      </c>
      <c r="D1458" s="1">
        <v>-47.015000000000001</v>
      </c>
      <c r="E1458">
        <v>60</v>
      </c>
      <c r="F1458">
        <f t="shared" si="45"/>
        <v>4.8450198308392125E-9</v>
      </c>
      <c r="G1458">
        <f t="shared" si="46"/>
        <v>1.9428530630601588E-10</v>
      </c>
    </row>
    <row r="1459" spans="3:7" x14ac:dyDescent="0.2">
      <c r="C1459">
        <v>57.018850000699359</v>
      </c>
      <c r="D1459" s="1">
        <v>-47.012</v>
      </c>
      <c r="E1459">
        <v>60</v>
      </c>
      <c r="F1459">
        <f t="shared" si="45"/>
        <v>4.8488522468033317E-9</v>
      </c>
      <c r="G1459">
        <f t="shared" si="46"/>
        <v>1.9524710819776832E-10</v>
      </c>
    </row>
    <row r="1460" spans="3:7" x14ac:dyDescent="0.2">
      <c r="C1460">
        <v>57.058900006612141</v>
      </c>
      <c r="D1460" s="1">
        <v>-47.012</v>
      </c>
      <c r="E1460">
        <v>60</v>
      </c>
      <c r="F1460">
        <f t="shared" si="45"/>
        <v>4.8488522468033317E-9</v>
      </c>
      <c r="G1460">
        <f t="shared" si="46"/>
        <v>1.9419656115468061E-10</v>
      </c>
    </row>
    <row r="1461" spans="3:7" x14ac:dyDescent="0.2">
      <c r="C1461">
        <v>57.096516672770186</v>
      </c>
      <c r="D1461" s="1">
        <v>-47.014000000000003</v>
      </c>
      <c r="E1461">
        <v>60</v>
      </c>
      <c r="F1461">
        <f t="shared" si="45"/>
        <v>4.8462969774447017E-9</v>
      </c>
      <c r="G1461">
        <f t="shared" si="46"/>
        <v>1.8230153550327578E-10</v>
      </c>
    </row>
    <row r="1462" spans="3:7" x14ac:dyDescent="0.2">
      <c r="C1462">
        <v>57.134633334477741</v>
      </c>
      <c r="D1462" s="1">
        <v>-47.012999999999998</v>
      </c>
      <c r="E1462">
        <v>60</v>
      </c>
      <c r="F1462">
        <f t="shared" si="45"/>
        <v>4.847574449406128E-9</v>
      </c>
      <c r="G1462">
        <f t="shared" si="46"/>
        <v>1.8477335539020061E-10</v>
      </c>
    </row>
    <row r="1463" spans="3:7" x14ac:dyDescent="0.2">
      <c r="C1463">
        <v>57.172883335749312</v>
      </c>
      <c r="D1463" s="1">
        <v>-47.015000000000001</v>
      </c>
      <c r="E1463">
        <v>60</v>
      </c>
      <c r="F1463">
        <f t="shared" si="45"/>
        <v>4.8450198308392125E-9</v>
      </c>
      <c r="G1463">
        <f t="shared" si="46"/>
        <v>1.8532201469038642E-10</v>
      </c>
    </row>
    <row r="1464" spans="3:7" x14ac:dyDescent="0.2">
      <c r="C1464">
        <v>57.211216672261557</v>
      </c>
      <c r="D1464" s="1">
        <v>-47.008000000000003</v>
      </c>
      <c r="E1464">
        <v>60</v>
      </c>
      <c r="F1464">
        <f t="shared" si="45"/>
        <v>4.8539666923504704E-9</v>
      </c>
      <c r="G1464">
        <f t="shared" si="46"/>
        <v>1.8606873863710109E-10</v>
      </c>
    </row>
    <row r="1465" spans="3:7" x14ac:dyDescent="0.2">
      <c r="C1465">
        <v>57.249366672833759</v>
      </c>
      <c r="D1465" s="1">
        <v>-47.015000000000001</v>
      </c>
      <c r="E1465">
        <v>60</v>
      </c>
      <c r="F1465">
        <f t="shared" si="45"/>
        <v>4.8450198308392125E-9</v>
      </c>
      <c r="G1465">
        <f t="shared" si="46"/>
        <v>1.8483750931884476E-10</v>
      </c>
    </row>
    <row r="1466" spans="3:7" x14ac:dyDescent="0.2">
      <c r="C1466">
        <v>57.287483334541321</v>
      </c>
      <c r="D1466" s="1">
        <v>-47.012</v>
      </c>
      <c r="E1466">
        <v>60</v>
      </c>
      <c r="F1466">
        <f t="shared" si="45"/>
        <v>4.8488522468033317E-9</v>
      </c>
      <c r="G1466">
        <f t="shared" si="46"/>
        <v>1.8482206076135509E-10</v>
      </c>
    </row>
    <row r="1467" spans="3:7" x14ac:dyDescent="0.2">
      <c r="C1467">
        <v>57.325450007120772</v>
      </c>
      <c r="D1467" s="1">
        <v>-47.015999999999998</v>
      </c>
      <c r="E1467">
        <v>60</v>
      </c>
      <c r="F1467">
        <f t="shared" si="45"/>
        <v>4.8437430095096308E-9</v>
      </c>
      <c r="G1467">
        <f t="shared" si="46"/>
        <v>1.8390080490105552E-10</v>
      </c>
    </row>
    <row r="1468" spans="3:7" x14ac:dyDescent="0.2">
      <c r="C1468">
        <v>57.363616673151654</v>
      </c>
      <c r="D1468" s="1">
        <v>-47.014000000000003</v>
      </c>
      <c r="E1468">
        <v>60</v>
      </c>
      <c r="F1468">
        <f t="shared" si="45"/>
        <v>4.8462969774447017E-9</v>
      </c>
      <c r="G1468">
        <f t="shared" si="46"/>
        <v>1.849669982246066E-10</v>
      </c>
    </row>
    <row r="1469" spans="3:7" x14ac:dyDescent="0.2">
      <c r="C1469">
        <v>57.401866666475932</v>
      </c>
      <c r="D1469" s="1">
        <v>-47.01</v>
      </c>
      <c r="E1469">
        <v>60</v>
      </c>
      <c r="F1469">
        <f t="shared" si="45"/>
        <v>4.8514088182252708E-9</v>
      </c>
      <c r="G1469">
        <f t="shared" si="46"/>
        <v>1.8556635491046179E-10</v>
      </c>
    </row>
    <row r="1470" spans="3:7" x14ac:dyDescent="0.2">
      <c r="C1470">
        <v>57.439850004514057</v>
      </c>
      <c r="D1470" s="1">
        <v>-47.012999999999998</v>
      </c>
      <c r="E1470">
        <v>60</v>
      </c>
      <c r="F1470">
        <f t="shared" si="45"/>
        <v>4.847574449406128E-9</v>
      </c>
      <c r="G1470">
        <f t="shared" si="46"/>
        <v>1.8412705897676703E-10</v>
      </c>
    </row>
    <row r="1471" spans="3:7" x14ac:dyDescent="0.2">
      <c r="C1471">
        <v>57.477666672070818</v>
      </c>
      <c r="D1471" s="1">
        <v>-47.018999999999998</v>
      </c>
      <c r="E1471">
        <v>60</v>
      </c>
      <c r="F1471">
        <f t="shared" si="45"/>
        <v>4.8399144963774633E-9</v>
      </c>
      <c r="G1471">
        <f t="shared" si="46"/>
        <v>1.8302943751265619E-10</v>
      </c>
    </row>
    <row r="1472" spans="3:7" x14ac:dyDescent="0.2">
      <c r="C1472">
        <v>57.515716671943665</v>
      </c>
      <c r="D1472" s="1">
        <v>-47.012</v>
      </c>
      <c r="E1472">
        <v>60</v>
      </c>
      <c r="F1472">
        <f t="shared" si="45"/>
        <v>4.8488522468033317E-9</v>
      </c>
      <c r="G1472">
        <f t="shared" si="46"/>
        <v>1.844988273743194E-10</v>
      </c>
    </row>
    <row r="1473" spans="3:7" x14ac:dyDescent="0.2">
      <c r="C1473">
        <v>57.555750004450481</v>
      </c>
      <c r="D1473" s="1">
        <v>-47.014000000000003</v>
      </c>
      <c r="E1473">
        <v>60</v>
      </c>
      <c r="F1473">
        <f t="shared" si="45"/>
        <v>4.8462969774447017E-9</v>
      </c>
      <c r="G1473">
        <f t="shared" si="46"/>
        <v>1.9401341832482142E-10</v>
      </c>
    </row>
    <row r="1474" spans="3:7" x14ac:dyDescent="0.2">
      <c r="C1474">
        <v>57.595850006739298</v>
      </c>
      <c r="D1474" s="1">
        <v>-47.015000000000001</v>
      </c>
      <c r="E1474">
        <v>60</v>
      </c>
      <c r="F1474">
        <f t="shared" si="45"/>
        <v>4.8450198308392125E-9</v>
      </c>
      <c r="G1474">
        <f t="shared" si="46"/>
        <v>1.9428530630601588E-10</v>
      </c>
    </row>
    <row r="1475" spans="3:7" x14ac:dyDescent="0.2">
      <c r="C1475">
        <v>57.635883339246114</v>
      </c>
      <c r="D1475" s="1">
        <v>-47.017000000000003</v>
      </c>
      <c r="E1475">
        <v>60</v>
      </c>
      <c r="F1475">
        <f t="shared" ref="F1475:F1538" si="47">EXP(-13478*(1/(D1475+273.15)-1/(E1475+273.15)))</f>
        <v>4.8424665133761014E-9</v>
      </c>
      <c r="G1475">
        <f t="shared" si="46"/>
        <v>1.9386007208310775E-10</v>
      </c>
    </row>
    <row r="1476" spans="3:7" x14ac:dyDescent="0.2">
      <c r="C1476">
        <v>57.674416669209798</v>
      </c>
      <c r="D1476" s="1">
        <v>-47.014000000000003</v>
      </c>
      <c r="E1476">
        <v>60</v>
      </c>
      <c r="F1476">
        <f t="shared" si="47"/>
        <v>4.8462969774447017E-9</v>
      </c>
      <c r="G1476">
        <f t="shared" ref="G1476:G1539" si="48">F1476*(C1476-C1475)</f>
        <v>1.8674396053388153E-10</v>
      </c>
    </row>
    <row r="1477" spans="3:7" x14ac:dyDescent="0.2">
      <c r="C1477">
        <v>57.712716666857403</v>
      </c>
      <c r="D1477" s="1">
        <v>-47.015000000000001</v>
      </c>
      <c r="E1477">
        <v>60</v>
      </c>
      <c r="F1477">
        <f t="shared" si="47"/>
        <v>4.8450198308392125E-9</v>
      </c>
      <c r="G1477">
        <f t="shared" si="48"/>
        <v>1.855642481237449E-10</v>
      </c>
    </row>
    <row r="1478" spans="3:7" x14ac:dyDescent="0.2">
      <c r="C1478">
        <v>57.750916671752933</v>
      </c>
      <c r="D1478" s="1">
        <v>-47.018999999999998</v>
      </c>
      <c r="E1478">
        <v>60</v>
      </c>
      <c r="F1478">
        <f t="shared" si="47"/>
        <v>4.8399144963774633E-9</v>
      </c>
      <c r="G1478">
        <f t="shared" si="48"/>
        <v>1.8488475745556138E-10</v>
      </c>
    </row>
    <row r="1479" spans="3:7" x14ac:dyDescent="0.2">
      <c r="C1479">
        <v>57.788850005467729</v>
      </c>
      <c r="D1479" s="1">
        <v>-47.015999999999998</v>
      </c>
      <c r="E1479">
        <v>60</v>
      </c>
      <c r="F1479">
        <f t="shared" si="47"/>
        <v>4.8437430095096308E-9</v>
      </c>
      <c r="G1479">
        <f t="shared" si="48"/>
        <v>1.837393200084435E-10</v>
      </c>
    </row>
    <row r="1480" spans="3:7" x14ac:dyDescent="0.2">
      <c r="C1480">
        <v>57.827000006039938</v>
      </c>
      <c r="D1480" s="1">
        <v>-47.015000000000001</v>
      </c>
      <c r="E1480">
        <v>60</v>
      </c>
      <c r="F1480">
        <f t="shared" si="47"/>
        <v>4.8450198308392125E-9</v>
      </c>
      <c r="G1480">
        <f t="shared" si="48"/>
        <v>1.8483750931887919E-10</v>
      </c>
    </row>
    <row r="1481" spans="3:7" x14ac:dyDescent="0.2">
      <c r="C1481">
        <v>57.864900000890096</v>
      </c>
      <c r="D1481" s="1">
        <v>-47.017000000000003</v>
      </c>
      <c r="E1481">
        <v>60</v>
      </c>
      <c r="F1481">
        <f t="shared" si="47"/>
        <v>4.8424665133761014E-9</v>
      </c>
      <c r="G1481">
        <f t="shared" si="48"/>
        <v>1.8352945591901329E-10</v>
      </c>
    </row>
    <row r="1482" spans="3:7" x14ac:dyDescent="0.2">
      <c r="C1482">
        <v>57.903100005785625</v>
      </c>
      <c r="D1482" s="1">
        <v>-47.021000000000001</v>
      </c>
      <c r="E1482">
        <v>60</v>
      </c>
      <c r="F1482">
        <f t="shared" si="47"/>
        <v>4.8373637792043542E-9</v>
      </c>
      <c r="G1482">
        <f t="shared" si="48"/>
        <v>1.847873200470615E-10</v>
      </c>
    </row>
    <row r="1483" spans="3:7" x14ac:dyDescent="0.2">
      <c r="C1483">
        <v>57.943266669909157</v>
      </c>
      <c r="D1483" s="1">
        <v>-47.015000000000001</v>
      </c>
      <c r="E1483">
        <v>60</v>
      </c>
      <c r="F1483">
        <f t="shared" si="47"/>
        <v>4.8450198308392125E-9</v>
      </c>
      <c r="G1483">
        <f t="shared" si="48"/>
        <v>1.9460828421717201E-10</v>
      </c>
    </row>
    <row r="1484" spans="3:7" x14ac:dyDescent="0.2">
      <c r="C1484">
        <v>57.983283336957292</v>
      </c>
      <c r="D1484" s="1">
        <v>-47.018999999999998</v>
      </c>
      <c r="E1484">
        <v>60</v>
      </c>
      <c r="F1484">
        <f t="shared" si="47"/>
        <v>4.8399144963774633E-9</v>
      </c>
      <c r="G1484">
        <f t="shared" si="48"/>
        <v>1.9367724694298109E-10</v>
      </c>
    </row>
    <row r="1485" spans="3:7" x14ac:dyDescent="0.2">
      <c r="C1485">
        <v>58.021183339754742</v>
      </c>
      <c r="D1485" s="1">
        <v>-47.011000000000003</v>
      </c>
      <c r="E1485">
        <v>60</v>
      </c>
      <c r="F1485">
        <f t="shared" si="47"/>
        <v>4.8501303697163964E-9</v>
      </c>
      <c r="G1485">
        <f t="shared" si="48"/>
        <v>1.83819954580248E-10</v>
      </c>
    </row>
    <row r="1486" spans="3:7" x14ac:dyDescent="0.2">
      <c r="C1486">
        <v>58.061283334096274</v>
      </c>
      <c r="D1486" s="1">
        <v>-47.014000000000003</v>
      </c>
      <c r="E1486">
        <v>60</v>
      </c>
      <c r="F1486">
        <f t="shared" si="47"/>
        <v>4.8462969774447017E-9</v>
      </c>
      <c r="G1486">
        <f t="shared" si="48"/>
        <v>1.9433648137291347E-10</v>
      </c>
    </row>
    <row r="1487" spans="3:7" x14ac:dyDescent="0.2">
      <c r="C1487">
        <v>58.101850001017254</v>
      </c>
      <c r="D1487" s="1">
        <v>-47.009</v>
      </c>
      <c r="E1487">
        <v>60</v>
      </c>
      <c r="F1487">
        <f t="shared" si="47"/>
        <v>4.8526875924099208E-9</v>
      </c>
      <c r="G1487">
        <f t="shared" si="48"/>
        <v>1.9685736123286933E-10</v>
      </c>
    </row>
    <row r="1488" spans="3:7" x14ac:dyDescent="0.2">
      <c r="C1488">
        <v>58.14191667238871</v>
      </c>
      <c r="D1488" s="1">
        <v>-47.018999999999998</v>
      </c>
      <c r="E1488">
        <v>60</v>
      </c>
      <c r="F1488">
        <f t="shared" si="47"/>
        <v>4.8399144963774633E-9</v>
      </c>
      <c r="G1488">
        <f t="shared" si="48"/>
        <v>1.9391926359230033E-10</v>
      </c>
    </row>
    <row r="1489" spans="3:7" x14ac:dyDescent="0.2">
      <c r="C1489">
        <v>58.181850004196164</v>
      </c>
      <c r="D1489" s="1">
        <v>-47.015999999999998</v>
      </c>
      <c r="E1489">
        <v>60</v>
      </c>
      <c r="F1489">
        <f t="shared" si="47"/>
        <v>4.8437430095096308E-9</v>
      </c>
      <c r="G1489">
        <f t="shared" si="48"/>
        <v>1.9342679678878367E-10</v>
      </c>
    </row>
    <row r="1490" spans="3:7" x14ac:dyDescent="0.2">
      <c r="C1490">
        <v>58.220300006866452</v>
      </c>
      <c r="D1490" s="1">
        <v>-47.012999999999998</v>
      </c>
      <c r="E1490">
        <v>60</v>
      </c>
      <c r="F1490">
        <f t="shared" si="47"/>
        <v>4.847574449406128E-9</v>
      </c>
      <c r="G1490">
        <f t="shared" si="48"/>
        <v>1.8638925052408593E-10</v>
      </c>
    </row>
    <row r="1491" spans="3:7" x14ac:dyDescent="0.2">
      <c r="C1491">
        <v>58.259116673469542</v>
      </c>
      <c r="D1491" s="1">
        <v>-47.009</v>
      </c>
      <c r="E1491">
        <v>60</v>
      </c>
      <c r="F1491">
        <f t="shared" si="47"/>
        <v>4.8526875924099208E-9</v>
      </c>
      <c r="G1491">
        <f t="shared" si="48"/>
        <v>1.8836515640352643E-10</v>
      </c>
    </row>
    <row r="1492" spans="3:7" x14ac:dyDescent="0.2">
      <c r="C1492">
        <v>58.297883335749312</v>
      </c>
      <c r="D1492" s="1">
        <v>-47.015999999999998</v>
      </c>
      <c r="E1492">
        <v>60</v>
      </c>
      <c r="F1492">
        <f t="shared" si="47"/>
        <v>4.8437430095096308E-9</v>
      </c>
      <c r="G1492">
        <f t="shared" si="48"/>
        <v>1.8777574941965444E-10</v>
      </c>
    </row>
    <row r="1493" spans="3:7" x14ac:dyDescent="0.2">
      <c r="C1493">
        <v>58.336783337593076</v>
      </c>
      <c r="D1493" s="1">
        <v>-47.014000000000003</v>
      </c>
      <c r="E1493">
        <v>60</v>
      </c>
      <c r="F1493">
        <f t="shared" si="47"/>
        <v>4.8462969774447017E-9</v>
      </c>
      <c r="G1493">
        <f t="shared" si="48"/>
        <v>1.885209613580277E-10</v>
      </c>
    </row>
    <row r="1494" spans="3:7" x14ac:dyDescent="0.2">
      <c r="C1494">
        <v>58.375500003496803</v>
      </c>
      <c r="D1494" s="1">
        <v>-47.018000000000001</v>
      </c>
      <c r="E1494">
        <v>60</v>
      </c>
      <c r="F1494">
        <f t="shared" si="47"/>
        <v>4.8411903423586168E-9</v>
      </c>
      <c r="G1494">
        <f t="shared" si="48"/>
        <v>1.8743474906145162E-10</v>
      </c>
    </row>
    <row r="1495" spans="3:7" x14ac:dyDescent="0.2">
      <c r="C1495">
        <v>58.41353333791097</v>
      </c>
      <c r="D1495" s="1">
        <v>-47.014000000000003</v>
      </c>
      <c r="E1495">
        <v>60</v>
      </c>
      <c r="F1495">
        <f t="shared" si="47"/>
        <v>4.8462969774447017E-9</v>
      </c>
      <c r="G1495">
        <f t="shared" si="48"/>
        <v>1.8432083361351681E-10</v>
      </c>
    </row>
    <row r="1496" spans="3:7" x14ac:dyDescent="0.2">
      <c r="C1496">
        <v>58.451550006866455</v>
      </c>
      <c r="D1496" s="1">
        <v>-47.015000000000001</v>
      </c>
      <c r="E1496">
        <v>60</v>
      </c>
      <c r="F1496">
        <f t="shared" si="47"/>
        <v>4.8450198308392125E-9</v>
      </c>
      <c r="G1496">
        <f t="shared" si="48"/>
        <v>1.841915149917767E-10</v>
      </c>
    </row>
    <row r="1497" spans="3:7" x14ac:dyDescent="0.2">
      <c r="C1497">
        <v>58.489600006739302</v>
      </c>
      <c r="D1497" s="1">
        <v>-47.011000000000003</v>
      </c>
      <c r="E1497">
        <v>60</v>
      </c>
      <c r="F1497">
        <f t="shared" si="47"/>
        <v>4.8501303697163964E-9</v>
      </c>
      <c r="G1497">
        <f t="shared" si="48"/>
        <v>1.8454745995099899E-10</v>
      </c>
    </row>
    <row r="1498" spans="3:7" x14ac:dyDescent="0.2">
      <c r="C1498">
        <v>58.527666672070822</v>
      </c>
      <c r="D1498" s="1">
        <v>-47.015999999999998</v>
      </c>
      <c r="E1498">
        <v>60</v>
      </c>
      <c r="F1498">
        <f t="shared" si="47"/>
        <v>4.8437430095096308E-9</v>
      </c>
      <c r="G1498">
        <f t="shared" si="48"/>
        <v>1.8438514409489386E-10</v>
      </c>
    </row>
    <row r="1499" spans="3:7" x14ac:dyDescent="0.2">
      <c r="C1499">
        <v>58.565700006484988</v>
      </c>
      <c r="D1499" s="1">
        <v>-47.018999999999998</v>
      </c>
      <c r="E1499">
        <v>60</v>
      </c>
      <c r="F1499">
        <f t="shared" si="47"/>
        <v>4.8399144963774633E-9</v>
      </c>
      <c r="G1499">
        <f t="shared" si="48"/>
        <v>1.8407808657669447E-10</v>
      </c>
    </row>
    <row r="1500" spans="3:7" x14ac:dyDescent="0.2">
      <c r="C1500">
        <v>58.60585000514984</v>
      </c>
      <c r="D1500" s="1">
        <v>-47.015000000000001</v>
      </c>
      <c r="E1500">
        <v>60</v>
      </c>
      <c r="F1500">
        <f t="shared" si="47"/>
        <v>4.8450198308392125E-9</v>
      </c>
      <c r="G1500">
        <f t="shared" si="48"/>
        <v>1.9452753973937436E-10</v>
      </c>
    </row>
    <row r="1501" spans="3:7" x14ac:dyDescent="0.2">
      <c r="C1501">
        <v>58.645916668574017</v>
      </c>
      <c r="D1501" s="1">
        <v>-47.015999999999998</v>
      </c>
      <c r="E1501">
        <v>60</v>
      </c>
      <c r="F1501">
        <f t="shared" si="47"/>
        <v>4.8437430095096308E-9</v>
      </c>
      <c r="G1501">
        <f t="shared" si="48"/>
        <v>1.9407262087523404E-10</v>
      </c>
    </row>
    <row r="1502" spans="3:7" x14ac:dyDescent="0.2">
      <c r="C1502">
        <v>58.686183333396912</v>
      </c>
      <c r="D1502" s="1">
        <v>-47.018000000000001</v>
      </c>
      <c r="E1502">
        <v>60</v>
      </c>
      <c r="F1502">
        <f t="shared" si="47"/>
        <v>4.8411903423586168E-9</v>
      </c>
      <c r="G1502">
        <f t="shared" si="48"/>
        <v>1.9493858885958793E-10</v>
      </c>
    </row>
    <row r="1503" spans="3:7" x14ac:dyDescent="0.2">
      <c r="C1503">
        <v>58.726166669527693</v>
      </c>
      <c r="D1503" s="1">
        <v>-47.014000000000003</v>
      </c>
      <c r="E1503">
        <v>60</v>
      </c>
      <c r="F1503">
        <f t="shared" si="47"/>
        <v>4.8462969774447017E-9</v>
      </c>
      <c r="G1503">
        <f t="shared" si="48"/>
        <v>1.93771121038761E-10</v>
      </c>
    </row>
    <row r="1504" spans="3:7" x14ac:dyDescent="0.2">
      <c r="C1504">
        <v>58.766066670417786</v>
      </c>
      <c r="D1504" s="1">
        <v>-47.015999999999998</v>
      </c>
      <c r="E1504">
        <v>60</v>
      </c>
      <c r="F1504">
        <f t="shared" si="47"/>
        <v>4.8437430095096308E-9</v>
      </c>
      <c r="G1504">
        <f t="shared" si="48"/>
        <v>1.9326535039081462E-10</v>
      </c>
    </row>
    <row r="1505" spans="3:7" x14ac:dyDescent="0.2">
      <c r="C1505">
        <v>58.804366668065391</v>
      </c>
      <c r="D1505" s="1">
        <v>-47.018000000000001</v>
      </c>
      <c r="E1505">
        <v>60</v>
      </c>
      <c r="F1505">
        <f t="shared" si="47"/>
        <v>4.8411903423586168E-9</v>
      </c>
      <c r="G1505">
        <f t="shared" si="48"/>
        <v>1.8541757872394656E-10</v>
      </c>
    </row>
    <row r="1506" spans="3:7" x14ac:dyDescent="0.2">
      <c r="C1506">
        <v>58.844633332888286</v>
      </c>
      <c r="D1506" s="1">
        <v>-47.018999999999998</v>
      </c>
      <c r="E1506">
        <v>60</v>
      </c>
      <c r="F1506">
        <f t="shared" si="47"/>
        <v>4.8399144963774633E-9</v>
      </c>
      <c r="G1506">
        <f t="shared" si="48"/>
        <v>1.948872147970992E-10</v>
      </c>
    </row>
    <row r="1507" spans="3:7" x14ac:dyDescent="0.2">
      <c r="C1507">
        <v>58.884716669718422</v>
      </c>
      <c r="D1507" s="1">
        <v>-47.012999999999998</v>
      </c>
      <c r="E1507">
        <v>60</v>
      </c>
      <c r="F1507">
        <f t="shared" si="47"/>
        <v>4.847574449406128E-9</v>
      </c>
      <c r="G1507">
        <f t="shared" si="48"/>
        <v>1.9430695946470842E-10</v>
      </c>
    </row>
    <row r="1508" spans="3:7" x14ac:dyDescent="0.2">
      <c r="C1508">
        <v>58.924800006548566</v>
      </c>
      <c r="D1508" s="1">
        <v>-47.014000000000003</v>
      </c>
      <c r="E1508">
        <v>60</v>
      </c>
      <c r="F1508">
        <f t="shared" si="47"/>
        <v>4.8462969774447017E-9</v>
      </c>
      <c r="G1508">
        <f t="shared" si="48"/>
        <v>1.9425575412582195E-10</v>
      </c>
    </row>
    <row r="1509" spans="3:7" x14ac:dyDescent="0.2">
      <c r="C1509">
        <v>58.964833339055382</v>
      </c>
      <c r="D1509" s="1">
        <v>-47.012</v>
      </c>
      <c r="E1509">
        <v>60</v>
      </c>
      <c r="F1509">
        <f t="shared" si="47"/>
        <v>4.8488522468033317E-9</v>
      </c>
      <c r="G1509">
        <f t="shared" si="48"/>
        <v>1.9411571427269993E-10</v>
      </c>
    </row>
    <row r="1510" spans="3:7" x14ac:dyDescent="0.2">
      <c r="C1510">
        <v>59.004966672261553</v>
      </c>
      <c r="D1510" s="1">
        <v>-47.009</v>
      </c>
      <c r="E1510">
        <v>60</v>
      </c>
      <c r="F1510">
        <f t="shared" si="47"/>
        <v>4.8526875924099208E-9</v>
      </c>
      <c r="G1510">
        <f t="shared" si="48"/>
        <v>1.9475452809163944E-10</v>
      </c>
    </row>
    <row r="1511" spans="3:7" x14ac:dyDescent="0.2">
      <c r="C1511">
        <v>59.045116670926411</v>
      </c>
      <c r="D1511" s="1">
        <v>-47.018999999999998</v>
      </c>
      <c r="E1511">
        <v>60</v>
      </c>
      <c r="F1511">
        <f t="shared" si="47"/>
        <v>4.8399144963774633E-9</v>
      </c>
      <c r="G1511">
        <f t="shared" si="48"/>
        <v>1.9432256056758589E-10</v>
      </c>
    </row>
    <row r="1512" spans="3:7" x14ac:dyDescent="0.2">
      <c r="C1512">
        <v>59.085316673914591</v>
      </c>
      <c r="D1512" s="1">
        <v>-47.015999999999998</v>
      </c>
      <c r="E1512">
        <v>60</v>
      </c>
      <c r="F1512">
        <f t="shared" si="47"/>
        <v>4.8437430095096308E-9</v>
      </c>
      <c r="G1512">
        <f t="shared" si="48"/>
        <v>1.9471848345625854E-10</v>
      </c>
    </row>
    <row r="1513" spans="3:7" x14ac:dyDescent="0.2">
      <c r="C1513">
        <v>59.125500003496803</v>
      </c>
      <c r="D1513" s="1">
        <v>-47.015999999999998</v>
      </c>
      <c r="E1513">
        <v>60</v>
      </c>
      <c r="F1513">
        <f t="shared" si="47"/>
        <v>4.8437430095096308E-9</v>
      </c>
      <c r="G1513">
        <f t="shared" si="48"/>
        <v>1.9463772176266544E-10</v>
      </c>
    </row>
    <row r="1514" spans="3:7" x14ac:dyDescent="0.2">
      <c r="C1514">
        <v>59.165600005785628</v>
      </c>
      <c r="D1514" s="1">
        <v>-47.012999999999998</v>
      </c>
      <c r="E1514">
        <v>60</v>
      </c>
      <c r="F1514">
        <f t="shared" si="47"/>
        <v>4.847574449406128E-9</v>
      </c>
      <c r="G1514">
        <f t="shared" si="48"/>
        <v>1.9438774651643069E-10</v>
      </c>
    </row>
    <row r="1515" spans="3:7" x14ac:dyDescent="0.2">
      <c r="C1515">
        <v>59.20578333536784</v>
      </c>
      <c r="D1515" s="1">
        <v>-47.01</v>
      </c>
      <c r="E1515">
        <v>60</v>
      </c>
      <c r="F1515">
        <f t="shared" si="47"/>
        <v>4.8514088182252708E-9</v>
      </c>
      <c r="G1515">
        <f t="shared" si="48"/>
        <v>1.9494575948080023E-10</v>
      </c>
    </row>
    <row r="1516" spans="3:7" x14ac:dyDescent="0.2">
      <c r="C1516">
        <v>59.2460000038147</v>
      </c>
      <c r="D1516" s="1">
        <v>-47.017000000000003</v>
      </c>
      <c r="E1516">
        <v>60</v>
      </c>
      <c r="F1516">
        <f t="shared" si="47"/>
        <v>4.8424665133761014E-9</v>
      </c>
      <c r="G1516">
        <f t="shared" si="48"/>
        <v>1.9474787023346723E-10</v>
      </c>
    </row>
    <row r="1517" spans="3:7" x14ac:dyDescent="0.2">
      <c r="C1517">
        <v>59.286283334096275</v>
      </c>
      <c r="D1517" s="1">
        <v>-47.018000000000001</v>
      </c>
      <c r="E1517">
        <v>60</v>
      </c>
      <c r="F1517">
        <f t="shared" si="47"/>
        <v>4.8411903423586168E-9</v>
      </c>
      <c r="G1517">
        <f t="shared" si="48"/>
        <v>1.9501926951720354E-10</v>
      </c>
    </row>
    <row r="1518" spans="3:7" x14ac:dyDescent="0.2">
      <c r="C1518">
        <v>59.32493333816528</v>
      </c>
      <c r="D1518" s="1">
        <v>-47.011000000000003</v>
      </c>
      <c r="E1518">
        <v>60</v>
      </c>
      <c r="F1518">
        <f t="shared" si="47"/>
        <v>4.8501303697163964E-9</v>
      </c>
      <c r="G1518">
        <f t="shared" si="48"/>
        <v>1.8745755852474445E-10</v>
      </c>
    </row>
    <row r="1519" spans="3:7" x14ac:dyDescent="0.2">
      <c r="C1519">
        <v>59.363216670354205</v>
      </c>
      <c r="D1519" s="1">
        <v>-47.008000000000003</v>
      </c>
      <c r="E1519">
        <v>60</v>
      </c>
      <c r="F1519">
        <f t="shared" si="47"/>
        <v>4.8539666923504704E-9</v>
      </c>
      <c r="G1519">
        <f t="shared" si="48"/>
        <v>1.8582601931723106E-10</v>
      </c>
    </row>
    <row r="1520" spans="3:7" x14ac:dyDescent="0.2">
      <c r="C1520">
        <v>59.401200000445051</v>
      </c>
      <c r="D1520" s="1">
        <v>-47.011000000000003</v>
      </c>
      <c r="E1520">
        <v>60</v>
      </c>
      <c r="F1520">
        <f t="shared" si="47"/>
        <v>4.8501303697163964E-9</v>
      </c>
      <c r="G1520">
        <f t="shared" si="48"/>
        <v>1.8422410281657421E-10</v>
      </c>
    </row>
    <row r="1521" spans="3:7" x14ac:dyDescent="0.2">
      <c r="C1521">
        <v>59.439133334159848</v>
      </c>
      <c r="D1521" s="1">
        <v>-47.011000000000003</v>
      </c>
      <c r="E1521">
        <v>60</v>
      </c>
      <c r="F1521">
        <f t="shared" si="47"/>
        <v>4.8501303697163964E-9</v>
      </c>
      <c r="G1521">
        <f t="shared" si="48"/>
        <v>1.8398161387472335E-10</v>
      </c>
    </row>
    <row r="1522" spans="3:7" x14ac:dyDescent="0.2">
      <c r="C1522">
        <v>59.477166668574014</v>
      </c>
      <c r="D1522" s="1">
        <v>-47.02</v>
      </c>
      <c r="E1522">
        <v>60</v>
      </c>
      <c r="F1522">
        <f t="shared" si="47"/>
        <v>4.8386389753526352E-9</v>
      </c>
      <c r="G1522">
        <f t="shared" si="48"/>
        <v>1.8402957425900486E-10</v>
      </c>
    </row>
    <row r="1523" spans="3:7" x14ac:dyDescent="0.2">
      <c r="C1523">
        <v>59.517216666539511</v>
      </c>
      <c r="D1523" s="1">
        <v>-47.012</v>
      </c>
      <c r="E1523">
        <v>60</v>
      </c>
      <c r="F1523">
        <f t="shared" si="47"/>
        <v>4.8488522468033317E-9</v>
      </c>
      <c r="G1523">
        <f t="shared" si="48"/>
        <v>1.9419652261946748E-10</v>
      </c>
    </row>
    <row r="1524" spans="3:7" x14ac:dyDescent="0.2">
      <c r="C1524">
        <v>59.55710000197093</v>
      </c>
      <c r="D1524" s="1">
        <v>-47.014000000000003</v>
      </c>
      <c r="E1524">
        <v>60</v>
      </c>
      <c r="F1524">
        <f t="shared" si="47"/>
        <v>4.8462969774447017E-9</v>
      </c>
      <c r="G1524">
        <f t="shared" si="48"/>
        <v>1.9328648795170005E-10</v>
      </c>
    </row>
    <row r="1525" spans="3:7" x14ac:dyDescent="0.2">
      <c r="C1525">
        <v>59.59714999993642</v>
      </c>
      <c r="D1525" s="1">
        <v>-47.006999999999998</v>
      </c>
      <c r="E1525">
        <v>60</v>
      </c>
      <c r="F1525">
        <f t="shared" si="47"/>
        <v>4.855246118126856E-9</v>
      </c>
      <c r="G1525">
        <f t="shared" si="48"/>
        <v>1.9445259715293177E-10</v>
      </c>
    </row>
    <row r="1526" spans="3:7" x14ac:dyDescent="0.2">
      <c r="C1526">
        <v>59.637333337465925</v>
      </c>
      <c r="D1526" s="1">
        <v>-47.015999999999998</v>
      </c>
      <c r="E1526">
        <v>60</v>
      </c>
      <c r="F1526">
        <f t="shared" si="47"/>
        <v>4.8437430095096308E-9</v>
      </c>
      <c r="G1526">
        <f t="shared" si="48"/>
        <v>1.9463776025730845E-10</v>
      </c>
    </row>
    <row r="1527" spans="3:7" x14ac:dyDescent="0.2">
      <c r="C1527">
        <v>59.677383335431415</v>
      </c>
      <c r="D1527" s="1">
        <v>-47.021999999999998</v>
      </c>
      <c r="E1527">
        <v>60</v>
      </c>
      <c r="F1527">
        <f t="shared" si="47"/>
        <v>4.8360889078528413E-9</v>
      </c>
      <c r="G1527">
        <f t="shared" si="48"/>
        <v>1.9368535092043302E-10</v>
      </c>
    </row>
    <row r="1528" spans="3:7" x14ac:dyDescent="0.2">
      <c r="C1528">
        <v>59.715300003687538</v>
      </c>
      <c r="D1528" s="1">
        <v>-47.018000000000001</v>
      </c>
      <c r="E1528">
        <v>60</v>
      </c>
      <c r="F1528">
        <f t="shared" si="47"/>
        <v>4.8411903423586168E-9</v>
      </c>
      <c r="G1528">
        <f t="shared" si="48"/>
        <v>1.8356180817596008E-10</v>
      </c>
    </row>
    <row r="1529" spans="3:7" x14ac:dyDescent="0.2">
      <c r="C1529">
        <v>59.753816668192549</v>
      </c>
      <c r="D1529" s="1">
        <v>-47.015000000000001</v>
      </c>
      <c r="E1529">
        <v>60</v>
      </c>
      <c r="F1529">
        <f t="shared" si="47"/>
        <v>4.8450198308392125E-9</v>
      </c>
      <c r="G1529">
        <f t="shared" si="48"/>
        <v>1.86614003344557E-10</v>
      </c>
    </row>
    <row r="1530" spans="3:7" x14ac:dyDescent="0.2">
      <c r="C1530">
        <v>59.79254999955495</v>
      </c>
      <c r="D1530" s="1">
        <v>-47.018999999999998</v>
      </c>
      <c r="E1530">
        <v>60</v>
      </c>
      <c r="F1530">
        <f t="shared" si="47"/>
        <v>4.8399144963774633E-9</v>
      </c>
      <c r="G1530">
        <f t="shared" si="48"/>
        <v>1.8746601195387742E-10</v>
      </c>
    </row>
    <row r="1531" spans="3:7" x14ac:dyDescent="0.2">
      <c r="C1531">
        <v>59.831416670481367</v>
      </c>
      <c r="D1531" s="1">
        <v>-47.018000000000001</v>
      </c>
      <c r="E1531">
        <v>60</v>
      </c>
      <c r="F1531">
        <f t="shared" si="47"/>
        <v>4.8411903423586168E-9</v>
      </c>
      <c r="G1531">
        <f t="shared" si="48"/>
        <v>1.8816095192860116E-10</v>
      </c>
    </row>
    <row r="1532" spans="3:7" x14ac:dyDescent="0.2">
      <c r="C1532">
        <v>59.870383334159854</v>
      </c>
      <c r="D1532" s="1">
        <v>-47.012999999999998</v>
      </c>
      <c r="E1532">
        <v>60</v>
      </c>
      <c r="F1532">
        <f t="shared" si="47"/>
        <v>4.847574449406128E-9</v>
      </c>
      <c r="G1532">
        <f t="shared" si="48"/>
        <v>1.8889380322643378E-10</v>
      </c>
    </row>
    <row r="1533" spans="3:7" x14ac:dyDescent="0.2">
      <c r="C1533">
        <v>59.909350005785626</v>
      </c>
      <c r="D1533" s="1">
        <v>-47.005000000000003</v>
      </c>
      <c r="E1533">
        <v>60</v>
      </c>
      <c r="F1533">
        <f t="shared" si="47"/>
        <v>4.8578059475077261E-9</v>
      </c>
      <c r="G1533">
        <f t="shared" si="48"/>
        <v>1.8929252917825657E-10</v>
      </c>
    </row>
    <row r="1534" spans="3:7" x14ac:dyDescent="0.2">
      <c r="C1534">
        <v>59.948350000381467</v>
      </c>
      <c r="D1534" s="1">
        <v>-47.012</v>
      </c>
      <c r="E1534">
        <v>60</v>
      </c>
      <c r="F1534">
        <f t="shared" si="47"/>
        <v>4.8488522468033317E-9</v>
      </c>
      <c r="G1534">
        <f t="shared" si="48"/>
        <v>1.8910521142136047E-10</v>
      </c>
    </row>
    <row r="1535" spans="3:7" x14ac:dyDescent="0.2">
      <c r="C1535">
        <v>59.987366668383281</v>
      </c>
      <c r="D1535" s="1">
        <v>-47.009</v>
      </c>
      <c r="E1535">
        <v>60</v>
      </c>
      <c r="F1535">
        <f t="shared" si="47"/>
        <v>4.8526875924099208E-9</v>
      </c>
      <c r="G1535">
        <f t="shared" si="48"/>
        <v>1.893357007095801E-10</v>
      </c>
    </row>
    <row r="1536" spans="3:7" x14ac:dyDescent="0.2">
      <c r="C1536">
        <v>60.026183334986371</v>
      </c>
      <c r="D1536" s="1">
        <v>-47.009</v>
      </c>
      <c r="E1536">
        <v>60</v>
      </c>
      <c r="F1536">
        <f t="shared" si="47"/>
        <v>4.8526875924099208E-9</v>
      </c>
      <c r="G1536">
        <f t="shared" si="48"/>
        <v>1.8836515640352643E-10</v>
      </c>
    </row>
    <row r="1537" spans="3:7" x14ac:dyDescent="0.2">
      <c r="C1537">
        <v>60.06421666940053</v>
      </c>
      <c r="D1537" s="1">
        <v>-47.012999999999998</v>
      </c>
      <c r="E1537">
        <v>60</v>
      </c>
      <c r="F1537">
        <f t="shared" si="47"/>
        <v>4.847574449406128E-9</v>
      </c>
      <c r="G1537">
        <f t="shared" si="48"/>
        <v>1.8436942013179601E-10</v>
      </c>
    </row>
    <row r="1538" spans="3:7" x14ac:dyDescent="0.2">
      <c r="C1538">
        <v>60.102283334732057</v>
      </c>
      <c r="D1538" s="1">
        <v>-47.006999999999998</v>
      </c>
      <c r="E1538">
        <v>60</v>
      </c>
      <c r="F1538">
        <f t="shared" si="47"/>
        <v>4.855246118126856E-9</v>
      </c>
      <c r="G1538">
        <f t="shared" si="48"/>
        <v>1.8482302908093238E-10</v>
      </c>
    </row>
    <row r="1539" spans="3:7" x14ac:dyDescent="0.2">
      <c r="C1539">
        <v>60.140266672770181</v>
      </c>
      <c r="D1539" s="1">
        <v>-47.006999999999998</v>
      </c>
      <c r="E1539">
        <v>60</v>
      </c>
      <c r="F1539">
        <f t="shared" ref="F1539:F1602" si="49">EXP(-13478*(1/(D1539+273.15)-1/(E1539+273.15)))</f>
        <v>4.855246118126856E-9</v>
      </c>
      <c r="G1539">
        <f t="shared" si="48"/>
        <v>1.8441845456310296E-10</v>
      </c>
    </row>
    <row r="1540" spans="3:7" x14ac:dyDescent="0.2">
      <c r="C1540">
        <v>60.178399999936424</v>
      </c>
      <c r="D1540" s="1">
        <v>-47.009</v>
      </c>
      <c r="E1540">
        <v>60</v>
      </c>
      <c r="F1540">
        <f t="shared" si="49"/>
        <v>4.8526875924099208E-9</v>
      </c>
      <c r="G1540">
        <f t="shared" ref="G1540:G1603" si="50">F1540*(C1540-C1539)</f>
        <v>1.8504912359693428E-10</v>
      </c>
    </row>
    <row r="1541" spans="3:7" x14ac:dyDescent="0.2">
      <c r="C1541">
        <v>60.216550000508626</v>
      </c>
      <c r="D1541" s="1">
        <v>-47.01</v>
      </c>
      <c r="E1541">
        <v>60</v>
      </c>
      <c r="F1541">
        <f t="shared" si="49"/>
        <v>4.8514088182252708E-9</v>
      </c>
      <c r="G1541">
        <f t="shared" si="50"/>
        <v>1.8508124919127868E-10</v>
      </c>
    </row>
    <row r="1542" spans="3:7" x14ac:dyDescent="0.2">
      <c r="C1542">
        <v>60.254733339945474</v>
      </c>
      <c r="D1542" s="1">
        <v>-47.006</v>
      </c>
      <c r="E1542">
        <v>60</v>
      </c>
      <c r="F1542">
        <f t="shared" si="49"/>
        <v>4.8565258698193057E-9</v>
      </c>
      <c r="G1542">
        <f t="shared" si="50"/>
        <v>1.854383757711464E-10</v>
      </c>
    </row>
    <row r="1543" spans="3:7" x14ac:dyDescent="0.2">
      <c r="C1543">
        <v>60.292850001653036</v>
      </c>
      <c r="D1543" s="1">
        <v>-47.009</v>
      </c>
      <c r="E1543">
        <v>60</v>
      </c>
      <c r="F1543">
        <f t="shared" si="49"/>
        <v>4.8526875924099208E-9</v>
      </c>
      <c r="G1543">
        <f t="shared" si="50"/>
        <v>1.8496825133237302E-10</v>
      </c>
    </row>
    <row r="1544" spans="3:7" x14ac:dyDescent="0.2">
      <c r="C1544">
        <v>60.330300005276996</v>
      </c>
      <c r="D1544" s="1">
        <v>-47.011000000000003</v>
      </c>
      <c r="E1544">
        <v>60</v>
      </c>
      <c r="F1544">
        <f t="shared" si="49"/>
        <v>4.8501303697163964E-9</v>
      </c>
      <c r="G1544">
        <f t="shared" si="50"/>
        <v>1.8163739992255537E-10</v>
      </c>
    </row>
    <row r="1545" spans="3:7" x14ac:dyDescent="0.2">
      <c r="C1545">
        <v>60.369050002098085</v>
      </c>
      <c r="D1545" s="1">
        <v>-47.015000000000001</v>
      </c>
      <c r="E1545">
        <v>60</v>
      </c>
      <c r="F1545">
        <f t="shared" si="49"/>
        <v>4.8450198308392125E-9</v>
      </c>
      <c r="G1545">
        <f t="shared" si="50"/>
        <v>1.8774450304313231E-10</v>
      </c>
    </row>
    <row r="1546" spans="3:7" x14ac:dyDescent="0.2">
      <c r="C1546">
        <v>60.408266671498616</v>
      </c>
      <c r="D1546" s="1">
        <v>-47.014000000000003</v>
      </c>
      <c r="E1546">
        <v>60</v>
      </c>
      <c r="F1546">
        <f t="shared" si="49"/>
        <v>4.8462969774447017E-9</v>
      </c>
      <c r="G1546">
        <f t="shared" si="50"/>
        <v>1.900556263812422E-10</v>
      </c>
    </row>
    <row r="1547" spans="3:7" x14ac:dyDescent="0.2">
      <c r="C1547">
        <v>60.448216668764751</v>
      </c>
      <c r="D1547" s="1">
        <v>-47.012999999999998</v>
      </c>
      <c r="E1547">
        <v>60</v>
      </c>
      <c r="F1547">
        <f t="shared" si="49"/>
        <v>4.847574449406128E-9</v>
      </c>
      <c r="G1547">
        <f t="shared" si="50"/>
        <v>1.9366058600115862E-10</v>
      </c>
    </row>
    <row r="1548" spans="3:7" x14ac:dyDescent="0.2">
      <c r="C1548">
        <v>60.488500006993611</v>
      </c>
      <c r="D1548" s="1">
        <v>-47.012</v>
      </c>
      <c r="E1548">
        <v>60</v>
      </c>
      <c r="F1548">
        <f t="shared" si="49"/>
        <v>4.8488522468033317E-9</v>
      </c>
      <c r="G1548">
        <f t="shared" si="50"/>
        <v>1.95327955079749E-10</v>
      </c>
    </row>
    <row r="1549" spans="3:7" x14ac:dyDescent="0.2">
      <c r="C1549">
        <v>60.528399999936418</v>
      </c>
      <c r="D1549" s="1">
        <v>-47.021000000000001</v>
      </c>
      <c r="E1549">
        <v>60</v>
      </c>
      <c r="F1549">
        <f t="shared" si="49"/>
        <v>4.8373637792043542E-9</v>
      </c>
      <c r="G1549">
        <f t="shared" si="50"/>
        <v>1.9301078065204497E-10</v>
      </c>
    </row>
    <row r="1550" spans="3:7" x14ac:dyDescent="0.2">
      <c r="C1550">
        <v>60.566583339373274</v>
      </c>
      <c r="D1550" s="1">
        <v>-47.02</v>
      </c>
      <c r="E1550">
        <v>60</v>
      </c>
      <c r="F1550">
        <f t="shared" si="49"/>
        <v>4.8386389753526352E-9</v>
      </c>
      <c r="G1550">
        <f t="shared" si="50"/>
        <v>1.8475539440828881E-10</v>
      </c>
    </row>
    <row r="1551" spans="3:7" x14ac:dyDescent="0.2">
      <c r="C1551">
        <v>60.604566669464113</v>
      </c>
      <c r="D1551" s="1">
        <v>-47.018000000000001</v>
      </c>
      <c r="E1551">
        <v>60</v>
      </c>
      <c r="F1551">
        <f t="shared" si="49"/>
        <v>4.8411903423586168E-9</v>
      </c>
      <c r="G1551">
        <f t="shared" si="50"/>
        <v>1.8388453080638806E-10</v>
      </c>
    </row>
    <row r="1552" spans="3:7" x14ac:dyDescent="0.2">
      <c r="C1552">
        <v>60.642616669336952</v>
      </c>
      <c r="D1552" s="1">
        <v>-47.023000000000003</v>
      </c>
      <c r="E1552">
        <v>60</v>
      </c>
      <c r="F1552">
        <f t="shared" si="49"/>
        <v>4.8348143612181493E-9</v>
      </c>
      <c r="G1552">
        <f t="shared" si="50"/>
        <v>1.8396468582955383E-10</v>
      </c>
    </row>
    <row r="1553" spans="3:7" x14ac:dyDescent="0.2">
      <c r="C1553">
        <v>60.680666669209799</v>
      </c>
      <c r="D1553" s="1">
        <v>-47.018000000000001</v>
      </c>
      <c r="E1553">
        <v>60</v>
      </c>
      <c r="F1553">
        <f t="shared" si="49"/>
        <v>4.8411903423586168E-9</v>
      </c>
      <c r="G1553">
        <f t="shared" si="50"/>
        <v>1.8420729191117224E-10</v>
      </c>
    </row>
    <row r="1554" spans="3:7" x14ac:dyDescent="0.2">
      <c r="C1554">
        <v>60.718600002924603</v>
      </c>
      <c r="D1554" s="1">
        <v>-47.024000000000001</v>
      </c>
      <c r="E1554">
        <v>60</v>
      </c>
      <c r="F1554">
        <f t="shared" si="49"/>
        <v>4.8335401392206077E-9</v>
      </c>
      <c r="G1554">
        <f t="shared" si="50"/>
        <v>1.8335229112495553E-10</v>
      </c>
    </row>
    <row r="1555" spans="3:7" x14ac:dyDescent="0.2">
      <c r="C1555">
        <v>60.756616671880089</v>
      </c>
      <c r="D1555" s="1">
        <v>-47.018999999999998</v>
      </c>
      <c r="E1555">
        <v>60</v>
      </c>
      <c r="F1555">
        <f t="shared" si="49"/>
        <v>4.8399144963774633E-9</v>
      </c>
      <c r="G1555">
        <f t="shared" si="50"/>
        <v>1.8399742718163734E-10</v>
      </c>
    </row>
    <row r="1556" spans="3:7" x14ac:dyDescent="0.2">
      <c r="C1556">
        <v>60.795150001843773</v>
      </c>
      <c r="D1556" s="1">
        <v>-47.017000000000003</v>
      </c>
      <c r="E1556">
        <v>60</v>
      </c>
      <c r="F1556">
        <f t="shared" si="49"/>
        <v>4.8424665133761014E-9</v>
      </c>
      <c r="G1556">
        <f t="shared" si="50"/>
        <v>1.865963599980121E-10</v>
      </c>
    </row>
    <row r="1557" spans="3:7" x14ac:dyDescent="0.2">
      <c r="C1557">
        <v>60.834200000762941</v>
      </c>
      <c r="D1557" s="1">
        <v>-47.011000000000003</v>
      </c>
      <c r="E1557">
        <v>60</v>
      </c>
      <c r="F1557">
        <f t="shared" si="49"/>
        <v>4.8501303697163964E-9</v>
      </c>
      <c r="G1557">
        <f t="shared" si="50"/>
        <v>1.8939758569524994E-10</v>
      </c>
    </row>
    <row r="1558" spans="3:7" x14ac:dyDescent="0.2">
      <c r="C1558">
        <v>60.873400004704791</v>
      </c>
      <c r="D1558" s="1">
        <v>-47.015000000000001</v>
      </c>
      <c r="E1558">
        <v>60</v>
      </c>
      <c r="F1558">
        <f t="shared" si="49"/>
        <v>4.8450198308392125E-9</v>
      </c>
      <c r="G1558">
        <f t="shared" si="50"/>
        <v>1.8992479646724109E-10</v>
      </c>
    </row>
    <row r="1559" spans="3:7" x14ac:dyDescent="0.2">
      <c r="C1559">
        <v>60.912016669909157</v>
      </c>
      <c r="D1559" s="1">
        <v>-47.018999999999998</v>
      </c>
      <c r="E1559">
        <v>60</v>
      </c>
      <c r="F1559">
        <f t="shared" si="49"/>
        <v>4.8399144963774633E-9</v>
      </c>
      <c r="G1559">
        <f t="shared" si="50"/>
        <v>1.8690135772436413E-10</v>
      </c>
    </row>
    <row r="1560" spans="3:7" x14ac:dyDescent="0.2">
      <c r="C1560">
        <v>60.951200000445048</v>
      </c>
      <c r="D1560" s="1">
        <v>-47.017000000000003</v>
      </c>
      <c r="E1560">
        <v>60</v>
      </c>
      <c r="F1560">
        <f t="shared" si="49"/>
        <v>4.8424665133761014E-9</v>
      </c>
      <c r="G1560">
        <f t="shared" si="50"/>
        <v>1.8974396600260191E-10</v>
      </c>
    </row>
    <row r="1561" spans="3:7" x14ac:dyDescent="0.2">
      <c r="C1561">
        <v>60.990066671371459</v>
      </c>
      <c r="D1561" s="1">
        <v>-47.015000000000001</v>
      </c>
      <c r="E1561">
        <v>60</v>
      </c>
      <c r="F1561">
        <f t="shared" si="49"/>
        <v>4.8450198308392125E-9</v>
      </c>
      <c r="G1561">
        <f t="shared" si="50"/>
        <v>1.8830979139715858E-10</v>
      </c>
    </row>
    <row r="1562" spans="3:7" x14ac:dyDescent="0.2">
      <c r="C1562">
        <v>61.028683336575824</v>
      </c>
      <c r="D1562" s="1">
        <v>-47.018000000000001</v>
      </c>
      <c r="E1562">
        <v>60</v>
      </c>
      <c r="F1562">
        <f t="shared" si="49"/>
        <v>4.8411903423586168E-9</v>
      </c>
      <c r="G1562">
        <f t="shared" si="50"/>
        <v>1.8695062664147065E-10</v>
      </c>
    </row>
    <row r="1563" spans="3:7" x14ac:dyDescent="0.2">
      <c r="C1563">
        <v>61.067583338419595</v>
      </c>
      <c r="D1563" s="1">
        <v>-47.017000000000003</v>
      </c>
      <c r="E1563">
        <v>60</v>
      </c>
      <c r="F1563">
        <f t="shared" si="49"/>
        <v>4.8424665133761014E-9</v>
      </c>
      <c r="G1563">
        <f t="shared" si="50"/>
        <v>1.8837195629873109E-10</v>
      </c>
    </row>
    <row r="1564" spans="3:7" x14ac:dyDescent="0.2">
      <c r="C1564">
        <v>61.106466666857401</v>
      </c>
      <c r="D1564" s="1">
        <v>-47.021999999999998</v>
      </c>
      <c r="E1564">
        <v>60</v>
      </c>
      <c r="F1564">
        <f t="shared" si="49"/>
        <v>4.8360889078528413E-9</v>
      </c>
      <c r="G1564">
        <f t="shared" si="50"/>
        <v>1.8804323335846857E-10</v>
      </c>
    </row>
    <row r="1565" spans="3:7" x14ac:dyDescent="0.2">
      <c r="C1565">
        <v>61.145383334159852</v>
      </c>
      <c r="D1565" s="1">
        <v>-47.023000000000003</v>
      </c>
      <c r="E1565">
        <v>60</v>
      </c>
      <c r="F1565">
        <f t="shared" si="49"/>
        <v>4.8348143612181493E-9</v>
      </c>
      <c r="G1565">
        <f t="shared" si="50"/>
        <v>1.881548619646433E-10</v>
      </c>
    </row>
    <row r="1566" spans="3:7" x14ac:dyDescent="0.2">
      <c r="C1566">
        <v>61.184600003560384</v>
      </c>
      <c r="D1566" s="1">
        <v>-47.023000000000003</v>
      </c>
      <c r="E1566">
        <v>60</v>
      </c>
      <c r="F1566">
        <f t="shared" si="49"/>
        <v>4.8348143612181493E-9</v>
      </c>
      <c r="G1566">
        <f t="shared" si="50"/>
        <v>1.8960531641683233E-10</v>
      </c>
    </row>
    <row r="1567" spans="3:7" x14ac:dyDescent="0.2">
      <c r="C1567">
        <v>61.223666667938232</v>
      </c>
      <c r="D1567" s="1">
        <v>-47.021999999999998</v>
      </c>
      <c r="E1567">
        <v>60</v>
      </c>
      <c r="F1567">
        <f t="shared" si="49"/>
        <v>4.8360889078528413E-9</v>
      </c>
      <c r="G1567">
        <f t="shared" si="50"/>
        <v>1.8892986226452422E-10</v>
      </c>
    </row>
    <row r="1568" spans="3:7" x14ac:dyDescent="0.2">
      <c r="C1568">
        <v>61.261716667811079</v>
      </c>
      <c r="D1568" s="1">
        <v>-47.021000000000001</v>
      </c>
      <c r="E1568">
        <v>60</v>
      </c>
      <c r="F1568">
        <f t="shared" si="49"/>
        <v>4.8373637792043542E-9</v>
      </c>
      <c r="G1568">
        <f t="shared" si="50"/>
        <v>1.8406169118363909E-10</v>
      </c>
    </row>
    <row r="1569" spans="3:7" x14ac:dyDescent="0.2">
      <c r="C1569">
        <v>61.300016673405963</v>
      </c>
      <c r="D1569" s="1">
        <v>-47.024000000000001</v>
      </c>
      <c r="E1569">
        <v>60</v>
      </c>
      <c r="F1569">
        <f t="shared" si="49"/>
        <v>4.8335401392206077E-9</v>
      </c>
      <c r="G1569">
        <f t="shared" si="50"/>
        <v>1.8512461437524621E-10</v>
      </c>
    </row>
    <row r="1570" spans="3:7" x14ac:dyDescent="0.2">
      <c r="C1570">
        <v>61.338049999872844</v>
      </c>
      <c r="D1570" s="1">
        <v>-47.024000000000001</v>
      </c>
      <c r="E1570">
        <v>60</v>
      </c>
      <c r="F1570">
        <f t="shared" si="49"/>
        <v>4.8335401392206077E-9</v>
      </c>
      <c r="G1570">
        <f t="shared" si="50"/>
        <v>1.8383561010574899E-10</v>
      </c>
    </row>
    <row r="1571" spans="3:7" x14ac:dyDescent="0.2">
      <c r="C1571">
        <v>61.375733335812889</v>
      </c>
      <c r="D1571" s="1">
        <v>-47.021999999999998</v>
      </c>
      <c r="E1571">
        <v>60</v>
      </c>
      <c r="F1571">
        <f t="shared" si="49"/>
        <v>4.8360889078528413E-9</v>
      </c>
      <c r="G1571">
        <f t="shared" si="50"/>
        <v>1.8223996295054408E-10</v>
      </c>
    </row>
    <row r="1572" spans="3:7" x14ac:dyDescent="0.2">
      <c r="C1572">
        <v>61.413900001843771</v>
      </c>
      <c r="D1572" s="1">
        <v>-47.024999999999999</v>
      </c>
      <c r="E1572">
        <v>60</v>
      </c>
      <c r="F1572">
        <f t="shared" si="49"/>
        <v>4.8322662417804423E-9</v>
      </c>
      <c r="G1572">
        <f t="shared" si="50"/>
        <v>1.8443149182234121E-10</v>
      </c>
    </row>
    <row r="1573" spans="3:7" x14ac:dyDescent="0.2">
      <c r="C1573">
        <v>61.454133335749312</v>
      </c>
      <c r="D1573" s="1">
        <v>-47.021999999999998</v>
      </c>
      <c r="E1573">
        <v>60</v>
      </c>
      <c r="F1573">
        <f t="shared" si="49"/>
        <v>4.8360889078528413E-9</v>
      </c>
      <c r="G1573">
        <f t="shared" si="50"/>
        <v>1.9457197982652305E-10</v>
      </c>
    </row>
    <row r="1574" spans="3:7" x14ac:dyDescent="0.2">
      <c r="C1574">
        <v>61.494200007120767</v>
      </c>
      <c r="D1574" s="1">
        <v>-47.021000000000001</v>
      </c>
      <c r="E1574">
        <v>60</v>
      </c>
      <c r="F1574">
        <f t="shared" si="49"/>
        <v>4.8373637792043542E-9</v>
      </c>
      <c r="G1574">
        <f t="shared" si="50"/>
        <v>1.9381706484556384E-10</v>
      </c>
    </row>
    <row r="1575" spans="3:7" x14ac:dyDescent="0.2">
      <c r="C1575">
        <v>61.534216666221617</v>
      </c>
      <c r="D1575" s="1">
        <v>-47.024000000000001</v>
      </c>
      <c r="E1575">
        <v>60</v>
      </c>
      <c r="F1575">
        <f t="shared" si="49"/>
        <v>4.8335401392206077E-9</v>
      </c>
      <c r="G1575">
        <f t="shared" si="50"/>
        <v>1.9342212800146587E-10</v>
      </c>
    </row>
    <row r="1576" spans="3:7" x14ac:dyDescent="0.2">
      <c r="C1576">
        <v>61.57288333574931</v>
      </c>
      <c r="D1576" s="1">
        <v>-47.027000000000001</v>
      </c>
      <c r="E1576">
        <v>60</v>
      </c>
      <c r="F1576">
        <f t="shared" si="49"/>
        <v>4.8297194202531781E-9</v>
      </c>
      <c r="G1576">
        <f t="shared" si="50"/>
        <v>1.8674916473441033E-10</v>
      </c>
    </row>
    <row r="1577" spans="3:7" x14ac:dyDescent="0.2">
      <c r="C1577">
        <v>61.612816667556764</v>
      </c>
      <c r="D1577" s="1">
        <v>-47.021999999999998</v>
      </c>
      <c r="E1577">
        <v>60</v>
      </c>
      <c r="F1577">
        <f t="shared" si="49"/>
        <v>4.8360889078528413E-9</v>
      </c>
      <c r="G1577">
        <f t="shared" si="50"/>
        <v>1.931211430076351E-10</v>
      </c>
    </row>
    <row r="1578" spans="3:7" x14ac:dyDescent="0.2">
      <c r="C1578">
        <v>61.651400001843768</v>
      </c>
      <c r="D1578" s="1">
        <v>-47.024000000000001</v>
      </c>
      <c r="E1578">
        <v>60</v>
      </c>
      <c r="F1578">
        <f t="shared" si="49"/>
        <v>4.8335401392206077E-9</v>
      </c>
      <c r="G1578">
        <f t="shared" si="50"/>
        <v>1.8649409498120218E-10</v>
      </c>
    </row>
    <row r="1579" spans="3:7" x14ac:dyDescent="0.2">
      <c r="C1579">
        <v>61.690233333905539</v>
      </c>
      <c r="D1579" s="1">
        <v>-47.02</v>
      </c>
      <c r="E1579">
        <v>60</v>
      </c>
      <c r="F1579">
        <f t="shared" si="49"/>
        <v>4.8386389753526352E-9</v>
      </c>
      <c r="G1579">
        <f t="shared" si="50"/>
        <v>1.8790047405689345E-10</v>
      </c>
    </row>
    <row r="1580" spans="3:7" x14ac:dyDescent="0.2">
      <c r="C1580">
        <v>61.728300007184345</v>
      </c>
      <c r="D1580" s="1">
        <v>-47.021999999999998</v>
      </c>
      <c r="E1580">
        <v>60</v>
      </c>
      <c r="F1580">
        <f t="shared" si="49"/>
        <v>4.8360889078528413E-9</v>
      </c>
      <c r="G1580">
        <f t="shared" si="50"/>
        <v>1.8409381640249064E-10</v>
      </c>
    </row>
    <row r="1581" spans="3:7" x14ac:dyDescent="0.2">
      <c r="C1581">
        <v>61.766366672515872</v>
      </c>
      <c r="D1581" s="1">
        <v>-47.02</v>
      </c>
      <c r="E1581">
        <v>60</v>
      </c>
      <c r="F1581">
        <f t="shared" si="49"/>
        <v>4.8386389753526352E-9</v>
      </c>
      <c r="G1581">
        <f t="shared" si="50"/>
        <v>1.8419085053483322E-10</v>
      </c>
    </row>
    <row r="1582" spans="3:7" x14ac:dyDescent="0.2">
      <c r="C1582">
        <v>61.804483334223427</v>
      </c>
      <c r="D1582" s="1">
        <v>-47.018999999999998</v>
      </c>
      <c r="E1582">
        <v>60</v>
      </c>
      <c r="F1582">
        <f t="shared" si="49"/>
        <v>4.8399144963774633E-9</v>
      </c>
      <c r="G1582">
        <f t="shared" si="50"/>
        <v>1.8448138355191124E-10</v>
      </c>
    </row>
    <row r="1583" spans="3:7" x14ac:dyDescent="0.2">
      <c r="C1583">
        <v>61.842366671562196</v>
      </c>
      <c r="D1583" s="1">
        <v>-47.02</v>
      </c>
      <c r="E1583">
        <v>60</v>
      </c>
      <c r="F1583">
        <f t="shared" si="49"/>
        <v>4.8386389753526352E-9</v>
      </c>
      <c r="G1583">
        <f t="shared" si="50"/>
        <v>1.8330379256380069E-10</v>
      </c>
    </row>
    <row r="1584" spans="3:7" x14ac:dyDescent="0.2">
      <c r="C1584">
        <v>61.880450002352397</v>
      </c>
      <c r="D1584" s="1">
        <v>-47.011000000000003</v>
      </c>
      <c r="E1584">
        <v>60</v>
      </c>
      <c r="F1584">
        <f t="shared" si="49"/>
        <v>4.8501303697163964E-9</v>
      </c>
      <c r="G1584">
        <f t="shared" si="50"/>
        <v>1.847091192455088E-10</v>
      </c>
    </row>
    <row r="1585" spans="3:7" x14ac:dyDescent="0.2">
      <c r="C1585">
        <v>61.920500000317894</v>
      </c>
      <c r="D1585" s="1">
        <v>-47.015999999999998</v>
      </c>
      <c r="E1585">
        <v>60</v>
      </c>
      <c r="F1585">
        <f t="shared" si="49"/>
        <v>4.8437430095096308E-9</v>
      </c>
      <c r="G1585">
        <f t="shared" si="50"/>
        <v>1.9399189767624951E-10</v>
      </c>
    </row>
    <row r="1586" spans="3:7" x14ac:dyDescent="0.2">
      <c r="C1586">
        <v>61.960700003306073</v>
      </c>
      <c r="D1586" s="1">
        <v>-47.02</v>
      </c>
      <c r="E1586">
        <v>60</v>
      </c>
      <c r="F1586">
        <f t="shared" si="49"/>
        <v>4.8386389753526352E-9</v>
      </c>
      <c r="G1586">
        <f t="shared" si="50"/>
        <v>1.9451330126789557E-10</v>
      </c>
    </row>
    <row r="1587" spans="3:7" x14ac:dyDescent="0.2">
      <c r="C1587">
        <v>62.000866667429605</v>
      </c>
      <c r="D1587" s="1">
        <v>-47.015999999999998</v>
      </c>
      <c r="E1587">
        <v>60</v>
      </c>
      <c r="F1587">
        <f t="shared" si="49"/>
        <v>4.8437430095096308E-9</v>
      </c>
      <c r="G1587">
        <f t="shared" si="50"/>
        <v>1.9455699856368092E-10</v>
      </c>
    </row>
    <row r="1588" spans="3:7" x14ac:dyDescent="0.2">
      <c r="C1588">
        <v>62.041016666094464</v>
      </c>
      <c r="D1588" s="1">
        <v>-47.012</v>
      </c>
      <c r="E1588">
        <v>60</v>
      </c>
      <c r="F1588">
        <f t="shared" si="49"/>
        <v>4.8488522468033317E-9</v>
      </c>
      <c r="G1588">
        <f t="shared" si="50"/>
        <v>1.9468141123525137E-10</v>
      </c>
    </row>
    <row r="1589" spans="3:7" x14ac:dyDescent="0.2">
      <c r="C1589">
        <v>62.081050006548566</v>
      </c>
      <c r="D1589" s="1">
        <v>-47.015000000000001</v>
      </c>
      <c r="E1589">
        <v>60</v>
      </c>
      <c r="F1589">
        <f t="shared" si="49"/>
        <v>4.8450198308392125E-9</v>
      </c>
      <c r="G1589">
        <f t="shared" si="50"/>
        <v>1.9396232839485975E-10</v>
      </c>
    </row>
    <row r="1590" spans="3:7" x14ac:dyDescent="0.2">
      <c r="C1590">
        <v>62.121150000890097</v>
      </c>
      <c r="D1590" s="1">
        <v>-47.018000000000001</v>
      </c>
      <c r="E1590">
        <v>60</v>
      </c>
      <c r="F1590">
        <f t="shared" si="49"/>
        <v>4.8411903423586168E-9</v>
      </c>
      <c r="G1590">
        <f t="shared" si="50"/>
        <v>1.9413170533485719E-10</v>
      </c>
    </row>
    <row r="1591" spans="3:7" x14ac:dyDescent="0.2">
      <c r="C1591">
        <v>62.161150002479552</v>
      </c>
      <c r="D1591" s="1">
        <v>-47.011000000000003</v>
      </c>
      <c r="E1591">
        <v>60</v>
      </c>
      <c r="F1591">
        <f t="shared" si="49"/>
        <v>4.8501303697163964E-9</v>
      </c>
      <c r="G1591">
        <f t="shared" si="50"/>
        <v>1.9400522249771897E-10</v>
      </c>
    </row>
    <row r="1592" spans="3:7" x14ac:dyDescent="0.2">
      <c r="C1592">
        <v>62.199250006675719</v>
      </c>
      <c r="D1592" s="1">
        <v>-47.018000000000001</v>
      </c>
      <c r="E1592">
        <v>60</v>
      </c>
      <c r="F1592">
        <f t="shared" si="49"/>
        <v>4.8411903423586168E-9</v>
      </c>
      <c r="G1592">
        <f t="shared" si="50"/>
        <v>1.8444937235830641E-10</v>
      </c>
    </row>
    <row r="1593" spans="3:7" x14ac:dyDescent="0.2">
      <c r="C1593">
        <v>62.239516671498613</v>
      </c>
      <c r="D1593" s="1">
        <v>-47.018000000000001</v>
      </c>
      <c r="E1593">
        <v>60</v>
      </c>
      <c r="F1593">
        <f t="shared" si="49"/>
        <v>4.8411903423586168E-9</v>
      </c>
      <c r="G1593">
        <f t="shared" si="50"/>
        <v>1.9493858885958793E-10</v>
      </c>
    </row>
    <row r="1594" spans="3:7" x14ac:dyDescent="0.2">
      <c r="C1594">
        <v>62.279850006103516</v>
      </c>
      <c r="D1594" s="1">
        <v>-47.015999999999998</v>
      </c>
      <c r="E1594">
        <v>60</v>
      </c>
      <c r="F1594">
        <f t="shared" si="49"/>
        <v>4.8437430095096308E-9</v>
      </c>
      <c r="G1594">
        <f t="shared" si="50"/>
        <v>1.9536430754270891E-10</v>
      </c>
    </row>
    <row r="1595" spans="3:7" x14ac:dyDescent="0.2">
      <c r="C1595">
        <v>62.319883338610332</v>
      </c>
      <c r="D1595" s="1">
        <v>-47.012999999999998</v>
      </c>
      <c r="E1595">
        <v>60</v>
      </c>
      <c r="F1595">
        <f t="shared" si="49"/>
        <v>4.847574449406128E-9</v>
      </c>
      <c r="G1595">
        <f t="shared" si="50"/>
        <v>1.9406455978462134E-10</v>
      </c>
    </row>
    <row r="1596" spans="3:7" x14ac:dyDescent="0.2">
      <c r="C1596">
        <v>62.359700004259743</v>
      </c>
      <c r="D1596" s="1">
        <v>-47.012999999999998</v>
      </c>
      <c r="E1596">
        <v>60</v>
      </c>
      <c r="F1596">
        <f t="shared" si="49"/>
        <v>4.847574449406128E-9</v>
      </c>
      <c r="G1596">
        <f t="shared" si="50"/>
        <v>1.9301425106263248E-10</v>
      </c>
    </row>
    <row r="1597" spans="3:7" x14ac:dyDescent="0.2">
      <c r="C1597">
        <v>62.398183337847392</v>
      </c>
      <c r="D1597" s="1">
        <v>-47.015000000000001</v>
      </c>
      <c r="E1597">
        <v>60</v>
      </c>
      <c r="F1597">
        <f t="shared" si="49"/>
        <v>4.8450198308392125E-9</v>
      </c>
      <c r="G1597">
        <f t="shared" si="50"/>
        <v>1.8645251438896173E-10</v>
      </c>
    </row>
    <row r="1598" spans="3:7" x14ac:dyDescent="0.2">
      <c r="C1598">
        <v>62.437183340390526</v>
      </c>
      <c r="D1598" s="1">
        <v>-47.012</v>
      </c>
      <c r="E1598">
        <v>60</v>
      </c>
      <c r="F1598">
        <f t="shared" si="49"/>
        <v>4.8488522468033317E-9</v>
      </c>
      <c r="G1598">
        <f t="shared" si="50"/>
        <v>1.8910524995660806E-10</v>
      </c>
    </row>
    <row r="1599" spans="3:7" x14ac:dyDescent="0.2">
      <c r="C1599">
        <v>62.476333340009056</v>
      </c>
      <c r="D1599" s="1">
        <v>-47.014000000000003</v>
      </c>
      <c r="E1599">
        <v>60</v>
      </c>
      <c r="F1599">
        <f t="shared" si="49"/>
        <v>4.8462969774447017E-9</v>
      </c>
      <c r="G1599">
        <f t="shared" si="50"/>
        <v>1.8973252481824449E-10</v>
      </c>
    </row>
    <row r="1600" spans="3:7" x14ac:dyDescent="0.2">
      <c r="C1600">
        <v>62.514300004641214</v>
      </c>
      <c r="D1600" s="1">
        <v>-47.006999999999998</v>
      </c>
      <c r="E1600">
        <v>60</v>
      </c>
      <c r="F1600">
        <f t="shared" si="49"/>
        <v>4.855246118126856E-9</v>
      </c>
      <c r="G1600">
        <f t="shared" si="50"/>
        <v>1.8433750107351002E-10</v>
      </c>
    </row>
    <row r="1601" spans="3:7" x14ac:dyDescent="0.2">
      <c r="C1601">
        <v>62.552366669972734</v>
      </c>
      <c r="D1601" s="1">
        <v>-47.014000000000003</v>
      </c>
      <c r="E1601">
        <v>60</v>
      </c>
      <c r="F1601">
        <f t="shared" si="49"/>
        <v>4.8462969774447017E-9</v>
      </c>
      <c r="G1601">
        <f t="shared" si="50"/>
        <v>1.8448236513754562E-10</v>
      </c>
    </row>
    <row r="1602" spans="3:7" x14ac:dyDescent="0.2">
      <c r="C1602">
        <v>62.59038333892822</v>
      </c>
      <c r="D1602" s="1">
        <v>-47.015000000000001</v>
      </c>
      <c r="E1602">
        <v>60</v>
      </c>
      <c r="F1602">
        <f t="shared" si="49"/>
        <v>4.8450198308392125E-9</v>
      </c>
      <c r="G1602">
        <f t="shared" si="50"/>
        <v>1.841915149917767E-10</v>
      </c>
    </row>
    <row r="1603" spans="3:7" x14ac:dyDescent="0.2">
      <c r="C1603">
        <v>62.628566670417783</v>
      </c>
      <c r="D1603" s="1">
        <v>-47.015999999999998</v>
      </c>
      <c r="E1603">
        <v>60</v>
      </c>
      <c r="F1603">
        <f t="shared" ref="F1603:F1666" si="51">EXP(-13478*(1/(D1603+273.15)-1/(E1603+273.15)))</f>
        <v>4.8437430095096308E-9</v>
      </c>
      <c r="G1603">
        <f t="shared" si="50"/>
        <v>1.8495024498235967E-10</v>
      </c>
    </row>
    <row r="1604" spans="3:7" x14ac:dyDescent="0.2">
      <c r="C1604">
        <v>62.666766667366026</v>
      </c>
      <c r="D1604" s="1">
        <v>-47.015999999999998</v>
      </c>
      <c r="E1604">
        <v>60</v>
      </c>
      <c r="F1604">
        <f t="shared" si="51"/>
        <v>4.8437430095096308E-9</v>
      </c>
      <c r="G1604">
        <f t="shared" ref="G1604:G1667" si="52">F1604*(C1604-C1603)</f>
        <v>1.850309681813442E-10</v>
      </c>
    </row>
    <row r="1605" spans="3:7" x14ac:dyDescent="0.2">
      <c r="C1605">
        <v>62.70468333562215</v>
      </c>
      <c r="D1605" s="1">
        <v>-47.015000000000001</v>
      </c>
      <c r="E1605">
        <v>60</v>
      </c>
      <c r="F1605">
        <f t="shared" si="51"/>
        <v>4.8450198308392125E-9</v>
      </c>
      <c r="G1605">
        <f t="shared" si="52"/>
        <v>1.8370700962026948E-10</v>
      </c>
    </row>
    <row r="1606" spans="3:7" x14ac:dyDescent="0.2">
      <c r="C1606">
        <v>62.742650000254315</v>
      </c>
      <c r="D1606" s="1">
        <v>-47.015999999999998</v>
      </c>
      <c r="E1606">
        <v>60</v>
      </c>
      <c r="F1606">
        <f t="shared" si="51"/>
        <v>4.8437430095096308E-9</v>
      </c>
      <c r="G1606">
        <f t="shared" si="52"/>
        <v>1.8390076640644695E-10</v>
      </c>
    </row>
    <row r="1607" spans="3:7" x14ac:dyDescent="0.2">
      <c r="C1607">
        <v>62.782783333460493</v>
      </c>
      <c r="D1607" s="1">
        <v>-47.015000000000001</v>
      </c>
      <c r="E1607">
        <v>60</v>
      </c>
      <c r="F1607">
        <f t="shared" si="51"/>
        <v>4.8450198308392125E-9</v>
      </c>
      <c r="G1607">
        <f t="shared" si="52"/>
        <v>1.9444679526161115E-10</v>
      </c>
    </row>
    <row r="1608" spans="3:7" x14ac:dyDescent="0.2">
      <c r="C1608">
        <v>62.823016667366026</v>
      </c>
      <c r="D1608" s="1">
        <v>-47.017000000000003</v>
      </c>
      <c r="E1608">
        <v>60</v>
      </c>
      <c r="F1608">
        <f t="shared" si="51"/>
        <v>4.8424665133761014E-9</v>
      </c>
      <c r="G1608">
        <f t="shared" si="52"/>
        <v>1.9482857215902378E-10</v>
      </c>
    </row>
    <row r="1609" spans="3:7" x14ac:dyDescent="0.2">
      <c r="C1609">
        <v>62.863049999872842</v>
      </c>
      <c r="D1609" s="1">
        <v>-47.015999999999998</v>
      </c>
      <c r="E1609">
        <v>60</v>
      </c>
      <c r="F1609">
        <f t="shared" si="51"/>
        <v>4.8437430095096308E-9</v>
      </c>
      <c r="G1609">
        <f t="shared" si="52"/>
        <v>1.9391117447726499E-10</v>
      </c>
    </row>
    <row r="1610" spans="3:7" x14ac:dyDescent="0.2">
      <c r="C1610">
        <v>62.903033336003624</v>
      </c>
      <c r="D1610" s="1">
        <v>-47.014000000000003</v>
      </c>
      <c r="E1610">
        <v>60</v>
      </c>
      <c r="F1610">
        <f t="shared" si="51"/>
        <v>4.8462969774447017E-9</v>
      </c>
      <c r="G1610">
        <f t="shared" si="52"/>
        <v>1.93771121038761E-10</v>
      </c>
    </row>
    <row r="1611" spans="3:7" x14ac:dyDescent="0.2">
      <c r="C1611">
        <v>62.94311667283376</v>
      </c>
      <c r="D1611" s="1">
        <v>-47.015999999999998</v>
      </c>
      <c r="E1611">
        <v>60</v>
      </c>
      <c r="F1611">
        <f t="shared" si="51"/>
        <v>4.8437430095096308E-9</v>
      </c>
      <c r="G1611">
        <f t="shared" si="52"/>
        <v>1.941533825687927E-10</v>
      </c>
    </row>
    <row r="1612" spans="3:7" x14ac:dyDescent="0.2">
      <c r="C1612">
        <v>62.983283336957292</v>
      </c>
      <c r="D1612" s="1">
        <v>-47.014000000000003</v>
      </c>
      <c r="E1612">
        <v>60</v>
      </c>
      <c r="F1612">
        <f t="shared" si="51"/>
        <v>4.8462969774447017E-9</v>
      </c>
      <c r="G1612">
        <f t="shared" si="52"/>
        <v>1.9465958293591118E-10</v>
      </c>
    </row>
    <row r="1613" spans="3:7" x14ac:dyDescent="0.2">
      <c r="C1613">
        <v>63.02366666793823</v>
      </c>
      <c r="D1613" s="1">
        <v>-47.014000000000003</v>
      </c>
      <c r="E1613">
        <v>60</v>
      </c>
      <c r="F1613">
        <f t="shared" si="51"/>
        <v>4.8462969774447017E-9</v>
      </c>
      <c r="G1613">
        <f t="shared" si="52"/>
        <v>1.9570961487206474E-10</v>
      </c>
    </row>
    <row r="1614" spans="3:7" x14ac:dyDescent="0.2">
      <c r="C1614">
        <v>63.063766670227054</v>
      </c>
      <c r="D1614" s="1">
        <v>-47.014000000000003</v>
      </c>
      <c r="E1614">
        <v>60</v>
      </c>
      <c r="F1614">
        <f t="shared" si="51"/>
        <v>4.8462969774447017E-9</v>
      </c>
      <c r="G1614">
        <f t="shared" si="52"/>
        <v>1.9433651988785357E-10</v>
      </c>
    </row>
    <row r="1615" spans="3:7" x14ac:dyDescent="0.2">
      <c r="C1615">
        <v>63.103900003433225</v>
      </c>
      <c r="D1615" s="1">
        <v>-47.014000000000003</v>
      </c>
      <c r="E1615">
        <v>60</v>
      </c>
      <c r="F1615">
        <f t="shared" si="51"/>
        <v>4.8462969774447017E-9</v>
      </c>
      <c r="G1615">
        <f t="shared" si="52"/>
        <v>1.9449805141184795E-10</v>
      </c>
    </row>
    <row r="1616" spans="3:7" x14ac:dyDescent="0.2">
      <c r="C1616">
        <v>63.143883339564006</v>
      </c>
      <c r="D1616" s="1">
        <v>-47.01</v>
      </c>
      <c r="E1616">
        <v>60</v>
      </c>
      <c r="F1616">
        <f t="shared" si="51"/>
        <v>4.8514088182252708E-9</v>
      </c>
      <c r="G1616">
        <f t="shared" si="52"/>
        <v>1.9397550948693752E-10</v>
      </c>
    </row>
    <row r="1617" spans="3:7" x14ac:dyDescent="0.2">
      <c r="C1617">
        <v>63.183983333905537</v>
      </c>
      <c r="D1617" s="1">
        <v>-47.012999999999998</v>
      </c>
      <c r="E1617">
        <v>60</v>
      </c>
      <c r="F1617">
        <f t="shared" si="51"/>
        <v>4.847574449406128E-9</v>
      </c>
      <c r="G1617">
        <f t="shared" si="52"/>
        <v>1.9438770799133813E-10</v>
      </c>
    </row>
    <row r="1618" spans="3:7" x14ac:dyDescent="0.2">
      <c r="C1618">
        <v>63.224183336893717</v>
      </c>
      <c r="D1618" s="1">
        <v>-47.014000000000003</v>
      </c>
      <c r="E1618">
        <v>60</v>
      </c>
      <c r="F1618">
        <f t="shared" si="51"/>
        <v>4.8462969774447017E-9</v>
      </c>
      <c r="G1618">
        <f t="shared" si="52"/>
        <v>1.9482115297488012E-10</v>
      </c>
    </row>
    <row r="1619" spans="3:7" x14ac:dyDescent="0.2">
      <c r="C1619">
        <v>63.264216669400533</v>
      </c>
      <c r="D1619" s="1">
        <v>-47.012</v>
      </c>
      <c r="E1619">
        <v>60</v>
      </c>
      <c r="F1619">
        <f t="shared" si="51"/>
        <v>4.8488522468033317E-9</v>
      </c>
      <c r="G1619">
        <f t="shared" si="52"/>
        <v>1.9411571427269993E-10</v>
      </c>
    </row>
    <row r="1620" spans="3:7" x14ac:dyDescent="0.2">
      <c r="C1620">
        <v>63.30233333905538</v>
      </c>
      <c r="D1620" s="1">
        <v>-47.005000000000003</v>
      </c>
      <c r="E1620">
        <v>60</v>
      </c>
      <c r="F1620">
        <f t="shared" si="51"/>
        <v>4.8578059475077261E-9</v>
      </c>
      <c r="G1620">
        <f t="shared" si="52"/>
        <v>1.85163384548506E-10</v>
      </c>
    </row>
    <row r="1621" spans="3:7" x14ac:dyDescent="0.2">
      <c r="C1621">
        <v>63.342316667238869</v>
      </c>
      <c r="D1621" s="1">
        <v>-47.008000000000003</v>
      </c>
      <c r="E1621">
        <v>60</v>
      </c>
      <c r="F1621">
        <f t="shared" si="51"/>
        <v>4.8539666923504704E-9</v>
      </c>
      <c r="G1621">
        <f t="shared" si="52"/>
        <v>1.9407774325197202E-10</v>
      </c>
    </row>
    <row r="1622" spans="3:7" x14ac:dyDescent="0.2">
      <c r="C1622">
        <v>63.380583333969113</v>
      </c>
      <c r="D1622" s="1">
        <v>-47.011000000000003</v>
      </c>
      <c r="E1622">
        <v>60</v>
      </c>
      <c r="F1622">
        <f t="shared" si="51"/>
        <v>4.8501303697163964E-9</v>
      </c>
      <c r="G1622">
        <f t="shared" si="52"/>
        <v>1.8559832245617479E-10</v>
      </c>
    </row>
    <row r="1623" spans="3:7" x14ac:dyDescent="0.2">
      <c r="C1623">
        <v>63.418550006548564</v>
      </c>
      <c r="D1623" s="1">
        <v>-47.015000000000001</v>
      </c>
      <c r="E1623">
        <v>60</v>
      </c>
      <c r="F1623">
        <f t="shared" si="51"/>
        <v>4.8450198308392125E-9</v>
      </c>
      <c r="G1623">
        <f t="shared" si="52"/>
        <v>1.8394928155841822E-10</v>
      </c>
    </row>
    <row r="1624" spans="3:7" x14ac:dyDescent="0.2">
      <c r="C1624">
        <v>63.456600006421404</v>
      </c>
      <c r="D1624" s="1">
        <v>-47.009</v>
      </c>
      <c r="E1624">
        <v>60</v>
      </c>
      <c r="F1624">
        <f t="shared" si="51"/>
        <v>4.8526875924099208E-9</v>
      </c>
      <c r="G1624">
        <f t="shared" si="52"/>
        <v>1.8464476227412796E-10</v>
      </c>
    </row>
    <row r="1625" spans="3:7" x14ac:dyDescent="0.2">
      <c r="C1625">
        <v>63.494550005594888</v>
      </c>
      <c r="D1625" s="1">
        <v>-47.011000000000003</v>
      </c>
      <c r="E1625">
        <v>60</v>
      </c>
      <c r="F1625">
        <f t="shared" si="51"/>
        <v>4.8501303697163964E-9</v>
      </c>
      <c r="G1625">
        <f t="shared" si="52"/>
        <v>1.8406244352202994E-10</v>
      </c>
    </row>
    <row r="1626" spans="3:7" x14ac:dyDescent="0.2">
      <c r="C1626">
        <v>63.532683332761131</v>
      </c>
      <c r="D1626" s="1">
        <v>-47.012</v>
      </c>
      <c r="E1626">
        <v>60</v>
      </c>
      <c r="F1626">
        <f t="shared" si="51"/>
        <v>4.8488522468033317E-9</v>
      </c>
      <c r="G1626">
        <f t="shared" si="52"/>
        <v>1.8490286910812261E-10</v>
      </c>
    </row>
    <row r="1627" spans="3:7" x14ac:dyDescent="0.2">
      <c r="C1627">
        <v>63.570683336257936</v>
      </c>
      <c r="D1627" s="1">
        <v>-47.009</v>
      </c>
      <c r="E1627">
        <v>60</v>
      </c>
      <c r="F1627">
        <f t="shared" si="51"/>
        <v>4.8526875924099208E-9</v>
      </c>
      <c r="G1627">
        <f t="shared" si="52"/>
        <v>1.8440214548047863E-10</v>
      </c>
    </row>
    <row r="1628" spans="3:7" x14ac:dyDescent="0.2">
      <c r="C1628">
        <v>63.608633335431414</v>
      </c>
      <c r="D1628" s="1">
        <v>-47.011000000000003</v>
      </c>
      <c r="E1628">
        <v>60</v>
      </c>
      <c r="F1628">
        <f t="shared" si="51"/>
        <v>4.8501303697163964E-9</v>
      </c>
      <c r="G1628">
        <f t="shared" si="52"/>
        <v>1.8406244352199548E-10</v>
      </c>
    </row>
    <row r="1629" spans="3:7" x14ac:dyDescent="0.2">
      <c r="C1629">
        <v>63.648633337020875</v>
      </c>
      <c r="D1629" s="1">
        <v>-47.012</v>
      </c>
      <c r="E1629">
        <v>60</v>
      </c>
      <c r="F1629">
        <f t="shared" si="51"/>
        <v>4.8488522468033317E-9</v>
      </c>
      <c r="G1629">
        <f t="shared" si="52"/>
        <v>1.9395409757919933E-10</v>
      </c>
    </row>
    <row r="1630" spans="3:7" x14ac:dyDescent="0.2">
      <c r="C1630">
        <v>63.688700000445046</v>
      </c>
      <c r="D1630" s="1">
        <v>-47.009</v>
      </c>
      <c r="E1630">
        <v>60</v>
      </c>
      <c r="F1630">
        <f t="shared" si="51"/>
        <v>4.8526875924099208E-9</v>
      </c>
      <c r="G1630">
        <f t="shared" si="52"/>
        <v>1.9443100046773512E-10</v>
      </c>
    </row>
    <row r="1631" spans="3:7" x14ac:dyDescent="0.2">
      <c r="C1631">
        <v>63.72885000705719</v>
      </c>
      <c r="D1631" s="1">
        <v>-47.006</v>
      </c>
      <c r="E1631">
        <v>60</v>
      </c>
      <c r="F1631">
        <f t="shared" si="51"/>
        <v>4.8565258698193057E-9</v>
      </c>
      <c r="G1631">
        <f t="shared" si="52"/>
        <v>1.9498954578529496E-10</v>
      </c>
    </row>
    <row r="1632" spans="3:7" x14ac:dyDescent="0.2">
      <c r="C1632">
        <v>63.769083333015445</v>
      </c>
      <c r="D1632" s="1">
        <v>-47.006999999999998</v>
      </c>
      <c r="E1632">
        <v>60</v>
      </c>
      <c r="F1632">
        <f t="shared" si="51"/>
        <v>4.855246118126856E-9</v>
      </c>
      <c r="G1632">
        <f t="shared" si="52"/>
        <v>1.9534269967814907E-10</v>
      </c>
    </row>
    <row r="1633" spans="3:7" x14ac:dyDescent="0.2">
      <c r="C1633">
        <v>63.809050003687538</v>
      </c>
      <c r="D1633" s="1">
        <v>-47.006</v>
      </c>
      <c r="E1633">
        <v>60</v>
      </c>
      <c r="F1633">
        <f t="shared" si="51"/>
        <v>4.8565258698193057E-9</v>
      </c>
      <c r="G1633">
        <f t="shared" si="52"/>
        <v>1.9409917004957103E-10</v>
      </c>
    </row>
    <row r="1634" spans="3:7" x14ac:dyDescent="0.2">
      <c r="C1634">
        <v>63.84714999993642</v>
      </c>
      <c r="D1634" s="1">
        <v>-47.012999999999998</v>
      </c>
      <c r="E1634">
        <v>60</v>
      </c>
      <c r="F1634">
        <f t="shared" si="51"/>
        <v>4.847574449406128E-9</v>
      </c>
      <c r="G1634">
        <f t="shared" si="52"/>
        <v>1.8469256833854726E-10</v>
      </c>
    </row>
    <row r="1635" spans="3:7" x14ac:dyDescent="0.2">
      <c r="C1635">
        <v>63.887316672007245</v>
      </c>
      <c r="D1635" s="1">
        <v>-47.01</v>
      </c>
      <c r="E1635">
        <v>60</v>
      </c>
      <c r="F1635">
        <f t="shared" si="51"/>
        <v>4.8514088182252708E-9</v>
      </c>
      <c r="G1635">
        <f t="shared" si="52"/>
        <v>1.948649470831627E-10</v>
      </c>
    </row>
    <row r="1636" spans="3:7" x14ac:dyDescent="0.2">
      <c r="C1636">
        <v>63.927416666348776</v>
      </c>
      <c r="D1636" s="1">
        <v>-47.012</v>
      </c>
      <c r="E1636">
        <v>60</v>
      </c>
      <c r="F1636">
        <f t="shared" si="51"/>
        <v>4.8488522468033317E-9</v>
      </c>
      <c r="G1636">
        <f t="shared" si="52"/>
        <v>1.9443894765973563E-10</v>
      </c>
    </row>
    <row r="1637" spans="3:7" x14ac:dyDescent="0.2">
      <c r="C1637">
        <v>63.967533334096274</v>
      </c>
      <c r="D1637" s="1">
        <v>-47.014000000000003</v>
      </c>
      <c r="E1637">
        <v>60</v>
      </c>
      <c r="F1637">
        <f t="shared" si="51"/>
        <v>4.8462969774447017E-9</v>
      </c>
      <c r="G1637">
        <f t="shared" si="52"/>
        <v>1.9441728564985076E-10</v>
      </c>
    </row>
    <row r="1638" spans="3:7" x14ac:dyDescent="0.2">
      <c r="C1638">
        <v>64.007650001843771</v>
      </c>
      <c r="D1638" s="1">
        <v>-47.012</v>
      </c>
      <c r="E1638">
        <v>60</v>
      </c>
      <c r="F1638">
        <f t="shared" si="51"/>
        <v>4.8488522468033317E-9</v>
      </c>
      <c r="G1638">
        <f t="shared" si="52"/>
        <v>1.9451979454171628E-10</v>
      </c>
    </row>
    <row r="1639" spans="3:7" x14ac:dyDescent="0.2">
      <c r="C1639">
        <v>64.04780000050863</v>
      </c>
      <c r="D1639" s="1">
        <v>-47.015000000000001</v>
      </c>
      <c r="E1639">
        <v>60</v>
      </c>
      <c r="F1639">
        <f t="shared" si="51"/>
        <v>4.8450198308392125E-9</v>
      </c>
      <c r="G1639">
        <f t="shared" si="52"/>
        <v>1.9452753973940879E-10</v>
      </c>
    </row>
    <row r="1640" spans="3:7" x14ac:dyDescent="0.2">
      <c r="C1640">
        <v>64.087933333714801</v>
      </c>
      <c r="D1640" s="1">
        <v>-47.011000000000003</v>
      </c>
      <c r="E1640">
        <v>60</v>
      </c>
      <c r="F1640">
        <f t="shared" si="51"/>
        <v>4.8501303697163964E-9</v>
      </c>
      <c r="G1640">
        <f t="shared" si="52"/>
        <v>1.9465189822119783E-10</v>
      </c>
    </row>
    <row r="1641" spans="3:7" x14ac:dyDescent="0.2">
      <c r="C1641">
        <v>64.128050001462299</v>
      </c>
      <c r="D1641" s="1">
        <v>-47.003999999999998</v>
      </c>
      <c r="E1641">
        <v>60</v>
      </c>
      <c r="F1641">
        <f t="shared" si="51"/>
        <v>4.8590863512724024E-9</v>
      </c>
      <c r="G1641">
        <f t="shared" si="52"/>
        <v>1.9493035271039518E-10</v>
      </c>
    </row>
    <row r="1642" spans="3:7" x14ac:dyDescent="0.2">
      <c r="C1642">
        <v>64.168266669909158</v>
      </c>
      <c r="D1642" s="1">
        <v>-47.002000000000002</v>
      </c>
      <c r="E1642">
        <v>60</v>
      </c>
      <c r="F1642">
        <f t="shared" si="51"/>
        <v>4.8616481373506535E-9</v>
      </c>
      <c r="G1642">
        <f t="shared" si="52"/>
        <v>1.9551929124512412E-10</v>
      </c>
    </row>
    <row r="1643" spans="3:7" x14ac:dyDescent="0.2">
      <c r="C1643">
        <v>64.208333333333329</v>
      </c>
      <c r="D1643" s="1">
        <v>-46.997999999999998</v>
      </c>
      <c r="E1643">
        <v>60</v>
      </c>
      <c r="F1643">
        <f t="shared" si="51"/>
        <v>4.8667756259482011E-9</v>
      </c>
      <c r="G1643">
        <f t="shared" si="52"/>
        <v>1.9499546096582184E-10</v>
      </c>
    </row>
    <row r="1644" spans="3:7" x14ac:dyDescent="0.2">
      <c r="C1644">
        <v>64.248716672261551</v>
      </c>
      <c r="D1644" s="1">
        <v>-46.99</v>
      </c>
      <c r="E1644">
        <v>60</v>
      </c>
      <c r="F1644">
        <f t="shared" si="51"/>
        <v>4.8770462868806685E-9</v>
      </c>
      <c r="G1644">
        <f t="shared" si="52"/>
        <v>1.9695141317173186E-10</v>
      </c>
    </row>
    <row r="1645" spans="3:7" x14ac:dyDescent="0.2">
      <c r="C1645">
        <v>64.288800001144409</v>
      </c>
      <c r="D1645" s="1">
        <v>-46.988999999999997</v>
      </c>
      <c r="E1645">
        <v>60</v>
      </c>
      <c r="F1645">
        <f t="shared" si="51"/>
        <v>4.8783315914136995E-9</v>
      </c>
      <c r="G1645">
        <f t="shared" si="52"/>
        <v>1.9553976957827103E-10</v>
      </c>
    </row>
    <row r="1646" spans="3:7" x14ac:dyDescent="0.2">
      <c r="C1646">
        <v>64.32893333435058</v>
      </c>
      <c r="D1646" s="1">
        <v>-46.984000000000002</v>
      </c>
      <c r="E1646">
        <v>60</v>
      </c>
      <c r="F1646">
        <f t="shared" si="51"/>
        <v>4.8847630260949279E-9</v>
      </c>
      <c r="G1646">
        <f t="shared" si="52"/>
        <v>1.9604182215945228E-10</v>
      </c>
    </row>
    <row r="1647" spans="3:7" x14ac:dyDescent="0.2">
      <c r="C1647">
        <v>64.368883339564007</v>
      </c>
      <c r="D1647" s="1">
        <v>-46.978999999999999</v>
      </c>
      <c r="E1647">
        <v>60</v>
      </c>
      <c r="F1647">
        <f t="shared" si="51"/>
        <v>4.8912026548476869E-9</v>
      </c>
      <c r="G1647">
        <f t="shared" si="52"/>
        <v>1.9540357156109392E-10</v>
      </c>
    </row>
    <row r="1648" spans="3:7" x14ac:dyDescent="0.2">
      <c r="C1648">
        <v>64.408916672070816</v>
      </c>
      <c r="D1648" s="1">
        <v>-46.970999999999997</v>
      </c>
      <c r="E1648">
        <v>60</v>
      </c>
      <c r="F1648">
        <f t="shared" si="51"/>
        <v>4.9015231296612103E-9</v>
      </c>
      <c r="G1648">
        <f t="shared" si="52"/>
        <v>1.9622430523954211E-10</v>
      </c>
    </row>
    <row r="1649" spans="3:7" x14ac:dyDescent="0.2">
      <c r="C1649">
        <v>64.44911666711171</v>
      </c>
      <c r="D1649" s="1">
        <v>-46.963000000000001</v>
      </c>
      <c r="E1649">
        <v>60</v>
      </c>
      <c r="F1649">
        <f t="shared" si="51"/>
        <v>4.9118646483944816E-9</v>
      </c>
      <c r="G1649">
        <f t="shared" si="52"/>
        <v>1.9745693450699852E-10</v>
      </c>
    </row>
    <row r="1650" spans="3:7" x14ac:dyDescent="0.2">
      <c r="C1650">
        <v>64.489216669400534</v>
      </c>
      <c r="D1650" s="1">
        <v>-46.963999999999999</v>
      </c>
      <c r="E1650">
        <v>60</v>
      </c>
      <c r="F1650">
        <f t="shared" si="51"/>
        <v>4.9105708062995451E-9</v>
      </c>
      <c r="G1650">
        <f t="shared" si="52"/>
        <v>1.969139005720443E-10</v>
      </c>
    </row>
    <row r="1651" spans="3:7" x14ac:dyDescent="0.2">
      <c r="C1651">
        <v>64.529400006930032</v>
      </c>
      <c r="D1651" s="1">
        <v>-46.960999999999999</v>
      </c>
      <c r="E1651">
        <v>60</v>
      </c>
      <c r="F1651">
        <f t="shared" si="51"/>
        <v>4.9144533210389641E-9</v>
      </c>
      <c r="G1651">
        <f t="shared" si="52"/>
        <v>1.9747913657227321E-10</v>
      </c>
    </row>
    <row r="1652" spans="3:7" x14ac:dyDescent="0.2">
      <c r="C1652">
        <v>64.569600001970926</v>
      </c>
      <c r="D1652" s="1">
        <v>-46.966999999999999</v>
      </c>
      <c r="E1652">
        <v>60</v>
      </c>
      <c r="F1652">
        <f t="shared" si="51"/>
        <v>4.906691255952867E-9</v>
      </c>
      <c r="G1652">
        <f t="shared" si="52"/>
        <v>1.9724896415650103E-10</v>
      </c>
    </row>
    <row r="1653" spans="3:7" x14ac:dyDescent="0.2">
      <c r="C1653">
        <v>64.60970000425975</v>
      </c>
      <c r="D1653" s="1">
        <v>-46.972000000000001</v>
      </c>
      <c r="E1653">
        <v>60</v>
      </c>
      <c r="F1653">
        <f t="shared" si="51"/>
        <v>4.9002319203181511E-9</v>
      </c>
      <c r="G1653">
        <f t="shared" si="52"/>
        <v>1.964993112205265E-10</v>
      </c>
    </row>
    <row r="1654" spans="3:7" x14ac:dyDescent="0.2">
      <c r="C1654">
        <v>64.649866668383282</v>
      </c>
      <c r="D1654" s="1">
        <v>-46.982999999999997</v>
      </c>
      <c r="E1654">
        <v>60</v>
      </c>
      <c r="F1654">
        <f t="shared" si="51"/>
        <v>4.8860502959976843E-9</v>
      </c>
      <c r="G1654">
        <f t="shared" si="52"/>
        <v>1.9625634113002463E-10</v>
      </c>
    </row>
    <row r="1655" spans="3:7" x14ac:dyDescent="0.2">
      <c r="C1655">
        <v>64.689916666348779</v>
      </c>
      <c r="D1655" s="1">
        <v>-46.988999999999997</v>
      </c>
      <c r="E1655">
        <v>60</v>
      </c>
      <c r="F1655">
        <f t="shared" si="51"/>
        <v>4.8783315914136995E-9</v>
      </c>
      <c r="G1655">
        <f t="shared" si="52"/>
        <v>1.9537717031113689E-10</v>
      </c>
    </row>
    <row r="1656" spans="3:7" x14ac:dyDescent="0.2">
      <c r="C1656">
        <v>64.72841667334238</v>
      </c>
      <c r="D1656" s="1">
        <v>-46.991999999999997</v>
      </c>
      <c r="E1656">
        <v>60</v>
      </c>
      <c r="F1656">
        <f t="shared" si="51"/>
        <v>4.874476659574394E-9</v>
      </c>
      <c r="G1656">
        <f t="shared" si="52"/>
        <v>1.8766738548376013E-10</v>
      </c>
    </row>
    <row r="1657" spans="3:7" x14ac:dyDescent="0.2">
      <c r="C1657">
        <v>64.767100000381475</v>
      </c>
      <c r="D1657" s="1">
        <v>-46.997</v>
      </c>
      <c r="E1657">
        <v>60</v>
      </c>
      <c r="F1657">
        <f t="shared" si="51"/>
        <v>4.8680583144905977E-9</v>
      </c>
      <c r="G1657">
        <f t="shared" si="52"/>
        <v>1.8831269182482615E-10</v>
      </c>
    </row>
    <row r="1658" spans="3:7" x14ac:dyDescent="0.2">
      <c r="C1658">
        <v>64.806033333142594</v>
      </c>
      <c r="D1658" s="1">
        <v>-47.003</v>
      </c>
      <c r="E1658">
        <v>60</v>
      </c>
      <c r="F1658">
        <f t="shared" si="51"/>
        <v>4.860367081193328E-9</v>
      </c>
      <c r="G1658">
        <f t="shared" si="52"/>
        <v>1.8923028891328524E-10</v>
      </c>
    </row>
    <row r="1659" spans="3:7" x14ac:dyDescent="0.2">
      <c r="C1659">
        <v>64.845133336385089</v>
      </c>
      <c r="D1659" s="1">
        <v>-47.008000000000003</v>
      </c>
      <c r="E1659">
        <v>60</v>
      </c>
      <c r="F1659">
        <f t="shared" si="51"/>
        <v>4.8539666923504704E-9</v>
      </c>
      <c r="G1659">
        <f t="shared" si="52"/>
        <v>1.8979011340986864E-10</v>
      </c>
    </row>
    <row r="1660" spans="3:7" x14ac:dyDescent="0.2">
      <c r="C1660">
        <v>64.884266670544946</v>
      </c>
      <c r="D1660" s="1">
        <v>-47.015999999999998</v>
      </c>
      <c r="E1660">
        <v>60</v>
      </c>
      <c r="F1660">
        <f t="shared" si="51"/>
        <v>4.8437430095096308E-9</v>
      </c>
      <c r="G1660">
        <f t="shared" si="52"/>
        <v>1.8955181377561062E-10</v>
      </c>
    </row>
    <row r="1661" spans="3:7" x14ac:dyDescent="0.2">
      <c r="C1661">
        <v>64.923333334922788</v>
      </c>
      <c r="D1661" s="1">
        <v>-47.01</v>
      </c>
      <c r="E1661">
        <v>60</v>
      </c>
      <c r="F1661">
        <f t="shared" si="51"/>
        <v>4.8514088182252708E-9</v>
      </c>
      <c r="G1661">
        <f t="shared" si="52"/>
        <v>1.8952836006130817E-10</v>
      </c>
    </row>
    <row r="1662" spans="3:7" x14ac:dyDescent="0.2">
      <c r="C1662">
        <v>64.962133336067197</v>
      </c>
      <c r="D1662" s="1">
        <v>-47.009</v>
      </c>
      <c r="E1662">
        <v>60</v>
      </c>
      <c r="F1662">
        <f t="shared" si="51"/>
        <v>4.8526875924099208E-9</v>
      </c>
      <c r="G1662">
        <f t="shared" si="52"/>
        <v>1.8828428413896514E-10</v>
      </c>
    </row>
    <row r="1663" spans="3:7" x14ac:dyDescent="0.2">
      <c r="C1663">
        <v>65.000116666158036</v>
      </c>
      <c r="D1663" s="1">
        <v>-47.01</v>
      </c>
      <c r="E1663">
        <v>60</v>
      </c>
      <c r="F1663">
        <f t="shared" si="51"/>
        <v>4.8514088182252708E-9</v>
      </c>
      <c r="G1663">
        <f t="shared" si="52"/>
        <v>1.8427266254825645E-10</v>
      </c>
    </row>
    <row r="1664" spans="3:7" x14ac:dyDescent="0.2">
      <c r="C1664">
        <v>65.038266666730252</v>
      </c>
      <c r="D1664" s="1">
        <v>-47.011000000000003</v>
      </c>
      <c r="E1664">
        <v>60</v>
      </c>
      <c r="F1664">
        <f t="shared" si="51"/>
        <v>4.8501303697163964E-9</v>
      </c>
      <c r="G1664">
        <f t="shared" si="52"/>
        <v>1.8503247638000252E-10</v>
      </c>
    </row>
    <row r="1665" spans="3:7" x14ac:dyDescent="0.2">
      <c r="C1665">
        <v>65.076183334986368</v>
      </c>
      <c r="D1665" s="1">
        <v>-47.011000000000003</v>
      </c>
      <c r="E1665">
        <v>60</v>
      </c>
      <c r="F1665">
        <f t="shared" si="51"/>
        <v>4.8501303697163964E-9</v>
      </c>
      <c r="G1665">
        <f t="shared" si="52"/>
        <v>1.8390078422745122E-10</v>
      </c>
    </row>
    <row r="1666" spans="3:7" x14ac:dyDescent="0.2">
      <c r="C1666">
        <v>65.114050006866449</v>
      </c>
      <c r="D1666" s="1">
        <v>-47.008000000000003</v>
      </c>
      <c r="E1666">
        <v>60</v>
      </c>
      <c r="F1666">
        <f t="shared" si="51"/>
        <v>4.8539666923504704E-9</v>
      </c>
      <c r="G1666">
        <f t="shared" si="52"/>
        <v>1.8380356405607989E-10</v>
      </c>
    </row>
    <row r="1667" spans="3:7" x14ac:dyDescent="0.2">
      <c r="C1667">
        <v>65.154083339373273</v>
      </c>
      <c r="D1667" s="1">
        <v>-47.01</v>
      </c>
      <c r="E1667">
        <v>60</v>
      </c>
      <c r="F1667">
        <f t="shared" ref="F1667:F1730" si="53">EXP(-13478*(1/(D1667+273.15)-1/(E1667+273.15)))</f>
        <v>4.8514088182252708E-9</v>
      </c>
      <c r="G1667">
        <f t="shared" si="52"/>
        <v>1.9421806234654632E-10</v>
      </c>
    </row>
    <row r="1668" spans="3:7" x14ac:dyDescent="0.2">
      <c r="C1668">
        <v>65.194150002797443</v>
      </c>
      <c r="D1668" s="1">
        <v>-47.006999999999998</v>
      </c>
      <c r="E1668">
        <v>60</v>
      </c>
      <c r="F1668">
        <f t="shared" si="53"/>
        <v>4.855246118126856E-9</v>
      </c>
      <c r="G1668">
        <f t="shared" ref="G1668:G1731" si="54">F1668*(C1668-C1667)</f>
        <v>1.9453351205649766E-10</v>
      </c>
    </row>
    <row r="1669" spans="3:7" x14ac:dyDescent="0.2">
      <c r="C1669">
        <v>65.234300001462302</v>
      </c>
      <c r="D1669" s="1">
        <v>-47.006999999999998</v>
      </c>
      <c r="E1669">
        <v>60</v>
      </c>
      <c r="F1669">
        <f t="shared" si="53"/>
        <v>4.855246118126856E-9</v>
      </c>
      <c r="G1669">
        <f t="shared" si="54"/>
        <v>1.9493812516035413E-10</v>
      </c>
    </row>
    <row r="1670" spans="3:7" x14ac:dyDescent="0.2">
      <c r="C1670">
        <v>65.274433334668473</v>
      </c>
      <c r="D1670" s="1">
        <v>-47.008000000000003</v>
      </c>
      <c r="E1670">
        <v>60</v>
      </c>
      <c r="F1670">
        <f t="shared" si="53"/>
        <v>4.8539666923504704E-9</v>
      </c>
      <c r="G1670">
        <f t="shared" si="54"/>
        <v>1.948058626357575E-10</v>
      </c>
    </row>
    <row r="1671" spans="3:7" x14ac:dyDescent="0.2">
      <c r="C1671">
        <v>65.314200003941849</v>
      </c>
      <c r="D1671" s="1">
        <v>-47.008000000000003</v>
      </c>
      <c r="E1671">
        <v>60</v>
      </c>
      <c r="F1671">
        <f t="shared" si="53"/>
        <v>4.8539666923504704E-9</v>
      </c>
      <c r="G1671">
        <f t="shared" si="54"/>
        <v>1.9302608811868625E-10</v>
      </c>
    </row>
    <row r="1672" spans="3:7" x14ac:dyDescent="0.2">
      <c r="C1672">
        <v>65.352216672897342</v>
      </c>
      <c r="D1672" s="1">
        <v>-47.006999999999998</v>
      </c>
      <c r="E1672">
        <v>60</v>
      </c>
      <c r="F1672">
        <f t="shared" si="53"/>
        <v>4.855246118126856E-9</v>
      </c>
      <c r="G1672">
        <f t="shared" si="54"/>
        <v>1.8458028437026924E-10</v>
      </c>
    </row>
    <row r="1673" spans="3:7" x14ac:dyDescent="0.2">
      <c r="C1673">
        <v>65.392283336321512</v>
      </c>
      <c r="D1673" s="1">
        <v>-47.009</v>
      </c>
      <c r="E1673">
        <v>60</v>
      </c>
      <c r="F1673">
        <f t="shared" si="53"/>
        <v>4.8526875924099208E-9</v>
      </c>
      <c r="G1673">
        <f t="shared" si="54"/>
        <v>1.9443100046773512E-10</v>
      </c>
    </row>
    <row r="1674" spans="3:7" x14ac:dyDescent="0.2">
      <c r="C1674">
        <v>65.431116668383282</v>
      </c>
      <c r="D1674" s="1">
        <v>-47.008000000000003</v>
      </c>
      <c r="E1674">
        <v>60</v>
      </c>
      <c r="F1674">
        <f t="shared" si="53"/>
        <v>4.8539666923504704E-9</v>
      </c>
      <c r="G1674">
        <f t="shared" si="54"/>
        <v>1.8849570038081924E-10</v>
      </c>
    </row>
    <row r="1675" spans="3:7" x14ac:dyDescent="0.2">
      <c r="C1675">
        <v>65.470066666603088</v>
      </c>
      <c r="D1675" s="1">
        <v>-47.006</v>
      </c>
      <c r="E1675">
        <v>60</v>
      </c>
      <c r="F1675">
        <f t="shared" si="53"/>
        <v>4.8565258698193057E-9</v>
      </c>
      <c r="G1675">
        <f t="shared" si="54"/>
        <v>1.8916167398390396E-10</v>
      </c>
    </row>
    <row r="1676" spans="3:7" x14ac:dyDescent="0.2">
      <c r="C1676">
        <v>65.508999999364221</v>
      </c>
      <c r="D1676" s="1">
        <v>-46.997999999999998</v>
      </c>
      <c r="E1676">
        <v>60</v>
      </c>
      <c r="F1676">
        <f t="shared" si="53"/>
        <v>4.8667756259482011E-9</v>
      </c>
      <c r="G1676">
        <f t="shared" si="54"/>
        <v>1.8947979491881038E-10</v>
      </c>
    </row>
    <row r="1677" spans="3:7" x14ac:dyDescent="0.2">
      <c r="C1677">
        <v>65.547933340072632</v>
      </c>
      <c r="D1677" s="1">
        <v>-46.994</v>
      </c>
      <c r="E1677">
        <v>60</v>
      </c>
      <c r="F1677">
        <f t="shared" si="53"/>
        <v>4.8719083407453613E-9</v>
      </c>
      <c r="G1677">
        <f t="shared" si="54"/>
        <v>1.8967966733038809E-10</v>
      </c>
    </row>
    <row r="1678" spans="3:7" x14ac:dyDescent="0.2">
      <c r="C1678">
        <v>65.586966673533126</v>
      </c>
      <c r="D1678" s="1">
        <v>-46.991999999999997</v>
      </c>
      <c r="E1678">
        <v>60</v>
      </c>
      <c r="F1678">
        <f t="shared" si="53"/>
        <v>4.874476659574394E-9</v>
      </c>
      <c r="G1678">
        <f t="shared" si="54"/>
        <v>1.9026707289856536E-10</v>
      </c>
    </row>
    <row r="1679" spans="3:7" x14ac:dyDescent="0.2">
      <c r="C1679">
        <v>65.626033337910968</v>
      </c>
      <c r="D1679" s="1">
        <v>-46.982999999999997</v>
      </c>
      <c r="E1679">
        <v>60</v>
      </c>
      <c r="F1679">
        <f t="shared" si="53"/>
        <v>4.8860502959976843E-9</v>
      </c>
      <c r="G1679">
        <f t="shared" si="54"/>
        <v>1.9088168704699551E-10</v>
      </c>
    </row>
    <row r="1680" spans="3:7" x14ac:dyDescent="0.2">
      <c r="C1680">
        <v>65.664866669972739</v>
      </c>
      <c r="D1680" s="1">
        <v>-46.975999999999999</v>
      </c>
      <c r="E1680">
        <v>60</v>
      </c>
      <c r="F1680">
        <f t="shared" si="53"/>
        <v>4.895070369442462E-9</v>
      </c>
      <c r="G1680">
        <f t="shared" si="54"/>
        <v>1.9009189312229233E-10</v>
      </c>
    </row>
    <row r="1681" spans="3:7" x14ac:dyDescent="0.2">
      <c r="C1681">
        <v>65.704133335749304</v>
      </c>
      <c r="D1681" s="1">
        <v>-46.970999999999997</v>
      </c>
      <c r="E1681">
        <v>60</v>
      </c>
      <c r="F1681">
        <f t="shared" si="53"/>
        <v>4.9015231296612103E-9</v>
      </c>
      <c r="G1681">
        <f t="shared" si="54"/>
        <v>1.9246647052851402E-10</v>
      </c>
    </row>
    <row r="1682" spans="3:7" x14ac:dyDescent="0.2">
      <c r="C1682">
        <v>65.743250004450474</v>
      </c>
      <c r="D1682" s="1">
        <v>-46.966999999999999</v>
      </c>
      <c r="E1682">
        <v>60</v>
      </c>
      <c r="F1682">
        <f t="shared" si="53"/>
        <v>4.906691255952867E-9</v>
      </c>
      <c r="G1682">
        <f t="shared" si="54"/>
        <v>1.9193341627803129E-10</v>
      </c>
    </row>
    <row r="1683" spans="3:7" x14ac:dyDescent="0.2">
      <c r="C1683">
        <v>65.782083336512244</v>
      </c>
      <c r="D1683" s="1">
        <v>-46.963999999999999</v>
      </c>
      <c r="E1683">
        <v>60</v>
      </c>
      <c r="F1683">
        <f t="shared" si="53"/>
        <v>4.9105708062995451E-9</v>
      </c>
      <c r="G1683">
        <f t="shared" si="54"/>
        <v>1.9069382673386594E-10</v>
      </c>
    </row>
    <row r="1684" spans="3:7" x14ac:dyDescent="0.2">
      <c r="C1684">
        <v>65.82086667219798</v>
      </c>
      <c r="D1684" s="1">
        <v>-46.970999999999997</v>
      </c>
      <c r="E1684">
        <v>60</v>
      </c>
      <c r="F1684">
        <f t="shared" si="53"/>
        <v>4.9015231296612103E-9</v>
      </c>
      <c r="G1684">
        <f t="shared" si="54"/>
        <v>1.9009741690904839E-10</v>
      </c>
    </row>
    <row r="1685" spans="3:7" x14ac:dyDescent="0.2">
      <c r="C1685">
        <v>65.859250005086267</v>
      </c>
      <c r="D1685" s="1">
        <v>-46.981999999999999</v>
      </c>
      <c r="E1685">
        <v>60</v>
      </c>
      <c r="F1685">
        <f t="shared" si="53"/>
        <v>4.8873378937437803E-9</v>
      </c>
      <c r="G1685">
        <f t="shared" si="54"/>
        <v>1.8759231731310801E-10</v>
      </c>
    </row>
    <row r="1686" spans="3:7" x14ac:dyDescent="0.2">
      <c r="C1686">
        <v>65.897283339500433</v>
      </c>
      <c r="D1686" s="1">
        <v>-46.991</v>
      </c>
      <c r="E1686">
        <v>60</v>
      </c>
      <c r="F1686">
        <f t="shared" si="53"/>
        <v>4.8757613096277282E-9</v>
      </c>
      <c r="G1686">
        <f t="shared" si="54"/>
        <v>1.8544146041272394E-10</v>
      </c>
    </row>
    <row r="1687" spans="3:7" x14ac:dyDescent="0.2">
      <c r="C1687">
        <v>65.935400001207981</v>
      </c>
      <c r="D1687" s="1">
        <v>-47.002000000000002</v>
      </c>
      <c r="E1687">
        <v>60</v>
      </c>
      <c r="F1687">
        <f t="shared" si="53"/>
        <v>4.8616481373506535E-9</v>
      </c>
      <c r="G1687">
        <f t="shared" si="54"/>
        <v>1.8530979739252526E-10</v>
      </c>
    </row>
    <row r="1688" spans="3:7" x14ac:dyDescent="0.2">
      <c r="C1688">
        <v>65.973466666539508</v>
      </c>
      <c r="D1688" s="1">
        <v>-47.014000000000003</v>
      </c>
      <c r="E1688">
        <v>60</v>
      </c>
      <c r="F1688">
        <f t="shared" si="53"/>
        <v>4.8462969774447017E-9</v>
      </c>
      <c r="G1688">
        <f t="shared" si="54"/>
        <v>1.8448236513758007E-10</v>
      </c>
    </row>
    <row r="1689" spans="3:7" x14ac:dyDescent="0.2">
      <c r="C1689">
        <v>66.011366669336951</v>
      </c>
      <c r="D1689" s="1">
        <v>-47.021999999999998</v>
      </c>
      <c r="E1689">
        <v>60</v>
      </c>
      <c r="F1689">
        <f t="shared" si="53"/>
        <v>4.8360889078528413E-9</v>
      </c>
      <c r="G1689">
        <f t="shared" si="54"/>
        <v>1.8328778313630462E-10</v>
      </c>
    </row>
    <row r="1690" spans="3:7" x14ac:dyDescent="0.2">
      <c r="C1690">
        <v>66.049400003751117</v>
      </c>
      <c r="D1690" s="1">
        <v>-47.024999999999999</v>
      </c>
      <c r="E1690">
        <v>60</v>
      </c>
      <c r="F1690">
        <f t="shared" si="53"/>
        <v>4.8322662417804423E-9</v>
      </c>
      <c r="G1690">
        <f t="shared" si="54"/>
        <v>1.8378719795192128E-10</v>
      </c>
    </row>
    <row r="1691" spans="3:7" x14ac:dyDescent="0.2">
      <c r="C1691">
        <v>66.089533336957302</v>
      </c>
      <c r="D1691" s="1">
        <v>-47.027999999999999</v>
      </c>
      <c r="E1691">
        <v>60</v>
      </c>
      <c r="F1691">
        <f t="shared" si="53"/>
        <v>4.8284464960066619E-9</v>
      </c>
      <c r="G1691">
        <f t="shared" si="54"/>
        <v>1.9378165209247316E-10</v>
      </c>
    </row>
    <row r="1692" spans="3:7" x14ac:dyDescent="0.2">
      <c r="C1692">
        <v>66.129683335622147</v>
      </c>
      <c r="D1692" s="1">
        <v>-47.033000000000001</v>
      </c>
      <c r="E1692">
        <v>60</v>
      </c>
      <c r="F1692">
        <f t="shared" si="53"/>
        <v>4.8220867367579208E-9</v>
      </c>
      <c r="G1692">
        <f t="shared" si="54"/>
        <v>1.9360677604259532E-10</v>
      </c>
    </row>
    <row r="1693" spans="3:7" x14ac:dyDescent="0.2">
      <c r="C1693">
        <v>66.169700002670282</v>
      </c>
      <c r="D1693" s="1">
        <v>-47.021999999999998</v>
      </c>
      <c r="E1693">
        <v>60</v>
      </c>
      <c r="F1693">
        <f t="shared" si="53"/>
        <v>4.8360889078528413E-9</v>
      </c>
      <c r="G1693">
        <f t="shared" si="54"/>
        <v>1.9352415964072813E-10</v>
      </c>
    </row>
    <row r="1694" spans="3:7" x14ac:dyDescent="0.2">
      <c r="C1694">
        <v>66.207683332761135</v>
      </c>
      <c r="D1694" s="1">
        <v>-47.012</v>
      </c>
      <c r="E1694">
        <v>60</v>
      </c>
      <c r="F1694">
        <f t="shared" si="53"/>
        <v>4.8488522468033317E-9</v>
      </c>
      <c r="G1694">
        <f t="shared" si="54"/>
        <v>1.8417555545210503E-10</v>
      </c>
    </row>
    <row r="1695" spans="3:7" x14ac:dyDescent="0.2">
      <c r="C1695">
        <v>66.247683334350583</v>
      </c>
      <c r="D1695" s="1">
        <v>-47</v>
      </c>
      <c r="E1695">
        <v>60</v>
      </c>
      <c r="F1695">
        <f t="shared" si="53"/>
        <v>4.8642112286954315E-9</v>
      </c>
      <c r="G1695">
        <f t="shared" si="54"/>
        <v>1.9456845687922671E-10</v>
      </c>
    </row>
    <row r="1696" spans="3:7" x14ac:dyDescent="0.2">
      <c r="C1696">
        <v>66.286350003878269</v>
      </c>
      <c r="D1696" s="1">
        <v>-46.985999999999997</v>
      </c>
      <c r="E1696">
        <v>60</v>
      </c>
      <c r="F1696">
        <f t="shared" si="53"/>
        <v>4.882189469497415E-9</v>
      </c>
      <c r="G1696">
        <f t="shared" si="54"/>
        <v>1.8877800678860431E-10</v>
      </c>
    </row>
    <row r="1697" spans="3:7" x14ac:dyDescent="0.2">
      <c r="C1697">
        <v>66.325166670481366</v>
      </c>
      <c r="D1697" s="1">
        <v>-46.976999999999997</v>
      </c>
      <c r="E1697">
        <v>60</v>
      </c>
      <c r="F1697">
        <f t="shared" si="53"/>
        <v>4.8937808029442281E-9</v>
      </c>
      <c r="G1697">
        <f t="shared" si="54"/>
        <v>1.8996025785652197E-10</v>
      </c>
    </row>
    <row r="1698" spans="3:7" x14ac:dyDescent="0.2">
      <c r="C1698">
        <v>66.364283339182535</v>
      </c>
      <c r="D1698" s="1">
        <v>-46.970999999999997</v>
      </c>
      <c r="E1698">
        <v>60</v>
      </c>
      <c r="F1698">
        <f t="shared" si="53"/>
        <v>4.9015231296612103E-9</v>
      </c>
      <c r="G1698">
        <f t="shared" si="54"/>
        <v>1.9173125639407476E-10</v>
      </c>
    </row>
    <row r="1699" spans="3:7" x14ac:dyDescent="0.2">
      <c r="C1699">
        <v>66.402266669273374</v>
      </c>
      <c r="D1699" s="1">
        <v>-46.965000000000003</v>
      </c>
      <c r="E1699">
        <v>60</v>
      </c>
      <c r="F1699">
        <f t="shared" si="53"/>
        <v>4.9092772935814724E-9</v>
      </c>
      <c r="G1699">
        <f t="shared" si="54"/>
        <v>1.8647069994956462E-10</v>
      </c>
    </row>
    <row r="1700" spans="3:7" x14ac:dyDescent="0.2">
      <c r="C1700">
        <v>66.441650001207989</v>
      </c>
      <c r="D1700" s="1">
        <v>-46.96</v>
      </c>
      <c r="E1700">
        <v>60</v>
      </c>
      <c r="F1700">
        <f t="shared" si="53"/>
        <v>4.9157481517503406E-9</v>
      </c>
      <c r="G1700">
        <f t="shared" si="54"/>
        <v>1.935985411673575E-10</v>
      </c>
    </row>
    <row r="1701" spans="3:7" x14ac:dyDescent="0.2">
      <c r="C1701">
        <v>66.48193333943685</v>
      </c>
      <c r="D1701" s="1">
        <v>-46.959000000000003</v>
      </c>
      <c r="E1701">
        <v>60</v>
      </c>
      <c r="F1701">
        <f t="shared" si="53"/>
        <v>4.9170433121624353E-9</v>
      </c>
      <c r="G1701">
        <f t="shared" si="54"/>
        <v>1.9807491882979611E-10</v>
      </c>
    </row>
    <row r="1702" spans="3:7" x14ac:dyDescent="0.2">
      <c r="C1702">
        <v>66.522033333778381</v>
      </c>
      <c r="D1702" s="1">
        <v>-46.966999999999999</v>
      </c>
      <c r="E1702">
        <v>60</v>
      </c>
      <c r="F1702">
        <f t="shared" si="53"/>
        <v>4.906691255952867E-9</v>
      </c>
      <c r="G1702">
        <f t="shared" si="54"/>
        <v>1.9675829159935178E-10</v>
      </c>
    </row>
    <row r="1703" spans="3:7" x14ac:dyDescent="0.2">
      <c r="C1703">
        <v>66.562233336766568</v>
      </c>
      <c r="D1703" s="1">
        <v>-46.973999999999997</v>
      </c>
      <c r="E1703">
        <v>60</v>
      </c>
      <c r="F1703">
        <f t="shared" si="53"/>
        <v>4.8976504877424552E-9</v>
      </c>
      <c r="G1703">
        <f t="shared" si="54"/>
        <v>1.968855642423381E-10</v>
      </c>
    </row>
    <row r="1704" spans="3:7" x14ac:dyDescent="0.2">
      <c r="C1704">
        <v>66.602350004514065</v>
      </c>
      <c r="D1704" s="1">
        <v>-46.981999999999999</v>
      </c>
      <c r="E1704">
        <v>60</v>
      </c>
      <c r="F1704">
        <f t="shared" si="53"/>
        <v>4.8873378937437803E-9</v>
      </c>
      <c r="G1704">
        <f t="shared" si="54"/>
        <v>1.9606371045307376E-10</v>
      </c>
    </row>
    <row r="1705" spans="3:7" x14ac:dyDescent="0.2">
      <c r="C1705">
        <v>66.642566672960911</v>
      </c>
      <c r="D1705" s="1">
        <v>-46.988</v>
      </c>
      <c r="E1705">
        <v>60</v>
      </c>
      <c r="F1705">
        <f t="shared" si="53"/>
        <v>4.8796172233071878E-9</v>
      </c>
      <c r="G1705">
        <f t="shared" si="54"/>
        <v>1.9624194801726184E-10</v>
      </c>
    </row>
    <row r="1706" spans="3:7" x14ac:dyDescent="0.2">
      <c r="C1706">
        <v>66.682650001843768</v>
      </c>
      <c r="D1706" s="1">
        <v>-46.991</v>
      </c>
      <c r="E1706">
        <v>60</v>
      </c>
      <c r="F1706">
        <f t="shared" si="53"/>
        <v>4.8757613096277282E-9</v>
      </c>
      <c r="G1706">
        <f t="shared" si="54"/>
        <v>1.954367441281223E-10</v>
      </c>
    </row>
    <row r="1707" spans="3:7" x14ac:dyDescent="0.2">
      <c r="C1707">
        <v>66.722699999809265</v>
      </c>
      <c r="D1707" s="1">
        <v>-46.996000000000002</v>
      </c>
      <c r="E1707">
        <v>60</v>
      </c>
      <c r="F1707">
        <f t="shared" si="53"/>
        <v>4.8693413297507676E-9</v>
      </c>
      <c r="G1707">
        <f t="shared" si="54"/>
        <v>1.9501711034982718E-10</v>
      </c>
    </row>
    <row r="1708" spans="3:7" x14ac:dyDescent="0.2">
      <c r="C1708">
        <v>66.762850006421402</v>
      </c>
      <c r="D1708" s="1">
        <v>-47.003</v>
      </c>
      <c r="E1708">
        <v>60</v>
      </c>
      <c r="F1708">
        <f t="shared" si="53"/>
        <v>4.860367081193328E-9</v>
      </c>
      <c r="G1708">
        <f t="shared" si="54"/>
        <v>1.9514377044732604E-10</v>
      </c>
    </row>
    <row r="1709" spans="3:7" x14ac:dyDescent="0.2">
      <c r="C1709">
        <v>66.80293333530426</v>
      </c>
      <c r="D1709" s="1">
        <v>-47.003999999999998</v>
      </c>
      <c r="E1709">
        <v>60</v>
      </c>
      <c r="F1709">
        <f t="shared" si="53"/>
        <v>4.8590863512724024E-9</v>
      </c>
      <c r="G1709">
        <f t="shared" si="54"/>
        <v>1.9476835628825784E-10</v>
      </c>
    </row>
    <row r="1710" spans="3:7" x14ac:dyDescent="0.2">
      <c r="C1710">
        <v>66.842966667811069</v>
      </c>
      <c r="D1710" s="1">
        <v>-47</v>
      </c>
      <c r="E1710">
        <v>60</v>
      </c>
      <c r="F1710">
        <f t="shared" si="53"/>
        <v>4.8642112286954315E-9</v>
      </c>
      <c r="G1710">
        <f t="shared" si="54"/>
        <v>1.9473058550171798E-10</v>
      </c>
    </row>
    <row r="1711" spans="3:7" x14ac:dyDescent="0.2">
      <c r="C1711">
        <v>66.88289999961853</v>
      </c>
      <c r="D1711" s="1">
        <v>-47</v>
      </c>
      <c r="E1711">
        <v>60</v>
      </c>
      <c r="F1711">
        <f t="shared" si="53"/>
        <v>4.8642112286954315E-9</v>
      </c>
      <c r="G1711">
        <f t="shared" si="54"/>
        <v>1.942441609770725E-10</v>
      </c>
    </row>
    <row r="1712" spans="3:7" x14ac:dyDescent="0.2">
      <c r="C1712">
        <v>66.92094999949137</v>
      </c>
      <c r="D1712" s="1">
        <v>-46.997</v>
      </c>
      <c r="E1712">
        <v>60</v>
      </c>
      <c r="F1712">
        <f t="shared" si="53"/>
        <v>4.8680583144905977E-9</v>
      </c>
      <c r="G1712">
        <f t="shared" si="54"/>
        <v>1.8522961824734317E-10</v>
      </c>
    </row>
    <row r="1713" spans="3:7" x14ac:dyDescent="0.2">
      <c r="C1713">
        <v>66.961066667238867</v>
      </c>
      <c r="D1713" s="1">
        <v>-46.997999999999998</v>
      </c>
      <c r="E1713">
        <v>60</v>
      </c>
      <c r="F1713">
        <f t="shared" si="53"/>
        <v>4.8667756259482011E-9</v>
      </c>
      <c r="G1713">
        <f t="shared" si="54"/>
        <v>1.9523882078778345E-10</v>
      </c>
    </row>
    <row r="1714" spans="3:7" x14ac:dyDescent="0.2">
      <c r="C1714">
        <v>67.001050003369656</v>
      </c>
      <c r="D1714" s="1">
        <v>-46.997</v>
      </c>
      <c r="E1714">
        <v>60</v>
      </c>
      <c r="F1714">
        <f t="shared" si="53"/>
        <v>4.8680583144905977E-9</v>
      </c>
      <c r="G1714">
        <f t="shared" si="54"/>
        <v>1.9464121189255688E-10</v>
      </c>
    </row>
    <row r="1715" spans="3:7" x14ac:dyDescent="0.2">
      <c r="C1715">
        <v>67.03961667219798</v>
      </c>
      <c r="D1715" s="1">
        <v>-46.997</v>
      </c>
      <c r="E1715">
        <v>60</v>
      </c>
      <c r="F1715">
        <f t="shared" si="53"/>
        <v>4.8680583144905977E-9</v>
      </c>
      <c r="G1715">
        <f t="shared" si="54"/>
        <v>1.8774479285192662E-10</v>
      </c>
    </row>
    <row r="1716" spans="3:7" x14ac:dyDescent="0.2">
      <c r="C1716">
        <v>67.078116671244302</v>
      </c>
      <c r="D1716" s="1">
        <v>-46.996000000000002</v>
      </c>
      <c r="E1716">
        <v>60</v>
      </c>
      <c r="F1716">
        <f t="shared" si="53"/>
        <v>4.8693413297507676E-9</v>
      </c>
      <c r="G1716">
        <f t="shared" si="54"/>
        <v>1.8746963655162496E-10</v>
      </c>
    </row>
    <row r="1717" spans="3:7" x14ac:dyDescent="0.2">
      <c r="C1717">
        <v>67.116233332951865</v>
      </c>
      <c r="D1717" s="1">
        <v>-46.994999999999997</v>
      </c>
      <c r="E1717">
        <v>60</v>
      </c>
      <c r="F1717">
        <f t="shared" si="53"/>
        <v>4.8706246718088928E-9</v>
      </c>
      <c r="G1717">
        <f t="shared" si="54"/>
        <v>1.8565195291984533E-10</v>
      </c>
    </row>
    <row r="1718" spans="3:7" x14ac:dyDescent="0.2">
      <c r="C1718">
        <v>67.15430000623067</v>
      </c>
      <c r="D1718" s="1">
        <v>-46.996000000000002</v>
      </c>
      <c r="E1718">
        <v>60</v>
      </c>
      <c r="F1718">
        <f t="shared" si="53"/>
        <v>4.8693413297507676E-9</v>
      </c>
      <c r="G1718">
        <f t="shared" si="54"/>
        <v>1.8535962548260801E-10</v>
      </c>
    </row>
    <row r="1719" spans="3:7" x14ac:dyDescent="0.2">
      <c r="C1719">
        <v>67.192416667938232</v>
      </c>
      <c r="D1719" s="1">
        <v>-46.994</v>
      </c>
      <c r="E1719">
        <v>60</v>
      </c>
      <c r="F1719">
        <f t="shared" si="53"/>
        <v>4.8719083407453613E-9</v>
      </c>
      <c r="G1719">
        <f t="shared" si="54"/>
        <v>1.857008820944412E-10</v>
      </c>
    </row>
    <row r="1720" spans="3:7" x14ac:dyDescent="0.2">
      <c r="C1720">
        <v>67.230416671435037</v>
      </c>
      <c r="D1720" s="1">
        <v>-46.994</v>
      </c>
      <c r="E1720">
        <v>60</v>
      </c>
      <c r="F1720">
        <f t="shared" si="53"/>
        <v>4.8719083407453613E-9</v>
      </c>
      <c r="G1720">
        <f t="shared" si="54"/>
        <v>1.8513253398443658E-10</v>
      </c>
    </row>
    <row r="1721" spans="3:7" x14ac:dyDescent="0.2">
      <c r="C1721">
        <v>67.268566672007239</v>
      </c>
      <c r="D1721" s="1">
        <v>-46.993000000000002</v>
      </c>
      <c r="E1721">
        <v>60</v>
      </c>
      <c r="F1721">
        <f t="shared" si="53"/>
        <v>4.8731923366404261E-9</v>
      </c>
      <c r="G1721">
        <f t="shared" si="54"/>
        <v>1.8591229043128142E-10</v>
      </c>
    </row>
    <row r="1722" spans="3:7" x14ac:dyDescent="0.2">
      <c r="C1722">
        <v>67.30665000279744</v>
      </c>
      <c r="D1722" s="1">
        <v>-46.993000000000002</v>
      </c>
      <c r="E1722">
        <v>60</v>
      </c>
      <c r="F1722">
        <f t="shared" si="53"/>
        <v>4.8731923366404261E-9</v>
      </c>
      <c r="G1722">
        <f t="shared" si="54"/>
        <v>1.8558739576054928E-10</v>
      </c>
    </row>
    <row r="1723" spans="3:7" x14ac:dyDescent="0.2">
      <c r="C1723">
        <v>67.344700002670294</v>
      </c>
      <c r="D1723" s="1">
        <v>-46.991999999999997</v>
      </c>
      <c r="E1723">
        <v>60</v>
      </c>
      <c r="F1723">
        <f t="shared" si="53"/>
        <v>4.874476659574394E-9</v>
      </c>
      <c r="G1723">
        <f t="shared" si="54"/>
        <v>1.8547383627703473E-10</v>
      </c>
    </row>
    <row r="1724" spans="3:7" x14ac:dyDescent="0.2">
      <c r="C1724">
        <v>67.382316668828324</v>
      </c>
      <c r="D1724" s="1">
        <v>-46.99</v>
      </c>
      <c r="E1724">
        <v>60</v>
      </c>
      <c r="F1724">
        <f t="shared" si="53"/>
        <v>4.8770462868806685E-9</v>
      </c>
      <c r="G1724">
        <f t="shared" si="54"/>
        <v>1.8345822201084964E-10</v>
      </c>
    </row>
    <row r="1725" spans="3:7" x14ac:dyDescent="0.2">
      <c r="C1725">
        <v>67.422300004959112</v>
      </c>
      <c r="D1725" s="1">
        <v>-46.99</v>
      </c>
      <c r="E1725">
        <v>60</v>
      </c>
      <c r="F1725">
        <f t="shared" si="53"/>
        <v>4.8770462868806685E-9</v>
      </c>
      <c r="G1725">
        <f t="shared" si="54"/>
        <v>1.9500058101376332E-10</v>
      </c>
    </row>
    <row r="1726" spans="3:7" x14ac:dyDescent="0.2">
      <c r="C1726">
        <v>67.462333337465921</v>
      </c>
      <c r="D1726" s="1">
        <v>-46.99</v>
      </c>
      <c r="E1726">
        <v>60</v>
      </c>
      <c r="F1726">
        <f t="shared" si="53"/>
        <v>4.8770462868806685E-9</v>
      </c>
      <c r="G1726">
        <f t="shared" si="54"/>
        <v>1.9524441565379181E-10</v>
      </c>
    </row>
    <row r="1727" spans="3:7" x14ac:dyDescent="0.2">
      <c r="C1727">
        <v>67.500333333015448</v>
      </c>
      <c r="D1727" s="1">
        <v>-46.987000000000002</v>
      </c>
      <c r="E1727">
        <v>60</v>
      </c>
      <c r="F1727">
        <f t="shared" si="53"/>
        <v>4.8809031826416708E-9</v>
      </c>
      <c r="G1727">
        <f t="shared" si="54"/>
        <v>1.8547429921805317E-10</v>
      </c>
    </row>
    <row r="1728" spans="3:7" x14ac:dyDescent="0.2">
      <c r="C1728">
        <v>67.540466666221619</v>
      </c>
      <c r="D1728" s="1">
        <v>-46.984000000000002</v>
      </c>
      <c r="E1728">
        <v>60</v>
      </c>
      <c r="F1728">
        <f t="shared" si="53"/>
        <v>4.8847630260949279E-9</v>
      </c>
      <c r="G1728">
        <f t="shared" si="54"/>
        <v>1.9604182215945228E-10</v>
      </c>
    </row>
    <row r="1729" spans="3:7" x14ac:dyDescent="0.2">
      <c r="C1729">
        <v>67.580650003751117</v>
      </c>
      <c r="D1729" s="1">
        <v>-46.975000000000001</v>
      </c>
      <c r="E1729">
        <v>60</v>
      </c>
      <c r="F1729">
        <f t="shared" si="53"/>
        <v>4.8963602643483555E-9</v>
      </c>
      <c r="G1729">
        <f t="shared" si="54"/>
        <v>1.9675209716833413E-10</v>
      </c>
    </row>
    <row r="1730" spans="3:7" x14ac:dyDescent="0.2">
      <c r="C1730">
        <v>67.620783336957302</v>
      </c>
      <c r="D1730" s="1">
        <v>-46.966999999999999</v>
      </c>
      <c r="E1730">
        <v>60</v>
      </c>
      <c r="F1730">
        <f t="shared" si="53"/>
        <v>4.906691255952867E-9</v>
      </c>
      <c r="G1730">
        <f t="shared" si="54"/>
        <v>1.9692187511503219E-10</v>
      </c>
    </row>
    <row r="1731" spans="3:7" x14ac:dyDescent="0.2">
      <c r="C1731">
        <v>67.660850000381473</v>
      </c>
      <c r="D1731" s="1">
        <v>-46.96</v>
      </c>
      <c r="E1731">
        <v>60</v>
      </c>
      <c r="F1731">
        <f t="shared" ref="F1731:F1794" si="55">EXP(-13478*(1/(D1731+273.15)-1/(E1731+273.15)))</f>
        <v>4.9157481517503406E-9</v>
      </c>
      <c r="G1731">
        <f t="shared" si="54"/>
        <v>1.9695762667416763E-10</v>
      </c>
    </row>
    <row r="1732" spans="3:7" x14ac:dyDescent="0.2">
      <c r="C1732">
        <v>67.700883332888282</v>
      </c>
      <c r="D1732" s="1">
        <v>-46.956000000000003</v>
      </c>
      <c r="E1732">
        <v>60</v>
      </c>
      <c r="F1732">
        <f t="shared" si="55"/>
        <v>4.9209307724129245E-9</v>
      </c>
      <c r="G1732">
        <f t="shared" ref="G1732:G1795" si="56">F1732*(C1732-C1731)</f>
        <v>1.9700125785499486E-10</v>
      </c>
    </row>
    <row r="1733" spans="3:7" x14ac:dyDescent="0.2">
      <c r="C1733">
        <v>67.740916673342383</v>
      </c>
      <c r="D1733" s="1">
        <v>-46.948999999999998</v>
      </c>
      <c r="E1733">
        <v>60</v>
      </c>
      <c r="F1733">
        <f t="shared" si="55"/>
        <v>4.93001306764837E-9</v>
      </c>
      <c r="G1733">
        <f t="shared" si="56"/>
        <v>1.9736489158033683E-10</v>
      </c>
    </row>
    <row r="1734" spans="3:7" x14ac:dyDescent="0.2">
      <c r="C1734">
        <v>67.78096667130788</v>
      </c>
      <c r="D1734" s="1">
        <v>-46.944000000000003</v>
      </c>
      <c r="E1734">
        <v>60</v>
      </c>
      <c r="F1734">
        <f t="shared" si="55"/>
        <v>4.93651033754378E-9</v>
      </c>
      <c r="G1734">
        <f t="shared" si="56"/>
        <v>1.9770722897528175E-10</v>
      </c>
    </row>
    <row r="1735" spans="3:7" x14ac:dyDescent="0.2">
      <c r="C1735">
        <v>67.820983338356015</v>
      </c>
      <c r="D1735" s="1">
        <v>-46.942999999999998</v>
      </c>
      <c r="E1735">
        <v>60</v>
      </c>
      <c r="F1735">
        <f t="shared" si="55"/>
        <v>4.9378107841941511E-9</v>
      </c>
      <c r="G1735">
        <f t="shared" si="56"/>
        <v>1.9759473009778993E-10</v>
      </c>
    </row>
    <row r="1736" spans="3:7" x14ac:dyDescent="0.2">
      <c r="C1736">
        <v>67.861083332697547</v>
      </c>
      <c r="D1736" s="1">
        <v>-46.945999999999998</v>
      </c>
      <c r="E1736">
        <v>60</v>
      </c>
      <c r="F1736">
        <f t="shared" si="55"/>
        <v>4.933910437158189E-9</v>
      </c>
      <c r="G1736">
        <f t="shared" si="56"/>
        <v>1.978497806116663E-10</v>
      </c>
    </row>
    <row r="1737" spans="3:7" x14ac:dyDescent="0.2">
      <c r="C1737">
        <v>67.901266670227045</v>
      </c>
      <c r="D1737" s="1">
        <v>-46.944000000000003</v>
      </c>
      <c r="E1737">
        <v>60</v>
      </c>
      <c r="F1737">
        <f t="shared" si="55"/>
        <v>4.93651033754378E-9</v>
      </c>
      <c r="G1737">
        <f t="shared" si="56"/>
        <v>1.9836546111137994E-10</v>
      </c>
    </row>
    <row r="1738" spans="3:7" x14ac:dyDescent="0.2">
      <c r="C1738">
        <v>67.94140000343323</v>
      </c>
      <c r="D1738" s="1">
        <v>-46.945999999999998</v>
      </c>
      <c r="E1738">
        <v>60</v>
      </c>
      <c r="F1738">
        <f t="shared" si="55"/>
        <v>4.933910437158189E-9</v>
      </c>
      <c r="G1738">
        <f t="shared" si="56"/>
        <v>1.9801427158394491E-10</v>
      </c>
    </row>
    <row r="1739" spans="3:7" x14ac:dyDescent="0.2">
      <c r="C1739">
        <v>67.981450001398727</v>
      </c>
      <c r="D1739" s="1">
        <v>-46.95</v>
      </c>
      <c r="E1739">
        <v>60</v>
      </c>
      <c r="F1739">
        <f t="shared" si="55"/>
        <v>4.928714605771957E-9</v>
      </c>
      <c r="G1739">
        <f t="shared" si="56"/>
        <v>1.9739500993368068E-10</v>
      </c>
    </row>
    <row r="1740" spans="3:7" x14ac:dyDescent="0.2">
      <c r="C1740">
        <v>68.021583334604898</v>
      </c>
      <c r="D1740" s="1">
        <v>-46.956000000000003</v>
      </c>
      <c r="E1740">
        <v>60</v>
      </c>
      <c r="F1740">
        <f t="shared" si="55"/>
        <v>4.9209307724129245E-9</v>
      </c>
      <c r="G1740">
        <f t="shared" si="56"/>
        <v>1.974933543737487E-10</v>
      </c>
    </row>
    <row r="1741" spans="3:7" x14ac:dyDescent="0.2">
      <c r="C1741">
        <v>68.061600001653034</v>
      </c>
      <c r="D1741" s="1">
        <v>-46.960999999999999</v>
      </c>
      <c r="E1741">
        <v>60</v>
      </c>
      <c r="F1741">
        <f t="shared" si="55"/>
        <v>4.9144533210389641E-9</v>
      </c>
      <c r="G1741">
        <f t="shared" si="56"/>
        <v>1.9666004227161973E-10</v>
      </c>
    </row>
    <row r="1742" spans="3:7" x14ac:dyDescent="0.2">
      <c r="C1742">
        <v>68.099550000826511</v>
      </c>
      <c r="D1742" s="1">
        <v>-46.963999999999999</v>
      </c>
      <c r="E1742">
        <v>60</v>
      </c>
      <c r="F1742">
        <f t="shared" si="55"/>
        <v>4.9105708062995451E-9</v>
      </c>
      <c r="G1742">
        <f t="shared" si="56"/>
        <v>1.8635615804037058E-10</v>
      </c>
    </row>
    <row r="1743" spans="3:7" x14ac:dyDescent="0.2">
      <c r="C1743">
        <v>68.137583335240677</v>
      </c>
      <c r="D1743" s="1">
        <v>-46.969000000000001</v>
      </c>
      <c r="E1743">
        <v>60</v>
      </c>
      <c r="F1743">
        <f t="shared" si="55"/>
        <v>4.9041065348616225E-9</v>
      </c>
      <c r="G1743">
        <f t="shared" si="56"/>
        <v>1.865195238430895E-10</v>
      </c>
    </row>
    <row r="1744" spans="3:7" x14ac:dyDescent="0.2">
      <c r="C1744">
        <v>68.175733335812893</v>
      </c>
      <c r="D1744" s="1">
        <v>-46.972000000000001</v>
      </c>
      <c r="E1744">
        <v>60</v>
      </c>
      <c r="F1744">
        <f t="shared" si="55"/>
        <v>4.9002319203181511E-9</v>
      </c>
      <c r="G1744">
        <f t="shared" si="56"/>
        <v>1.8694385056412838E-10</v>
      </c>
    </row>
    <row r="1745" spans="3:7" x14ac:dyDescent="0.2">
      <c r="C1745">
        <v>68.213883336385095</v>
      </c>
      <c r="D1745" s="1">
        <v>-46.975999999999999</v>
      </c>
      <c r="E1745">
        <v>60</v>
      </c>
      <c r="F1745">
        <f t="shared" si="55"/>
        <v>4.895070369442462E-9</v>
      </c>
      <c r="G1745">
        <f t="shared" si="56"/>
        <v>1.8674693739519775E-10</v>
      </c>
    </row>
    <row r="1746" spans="3:7" x14ac:dyDescent="0.2">
      <c r="C1746">
        <v>68.25176667372385</v>
      </c>
      <c r="D1746" s="1">
        <v>-46.984000000000002</v>
      </c>
      <c r="E1746">
        <v>60</v>
      </c>
      <c r="F1746">
        <f t="shared" si="55"/>
        <v>4.8847630260949279E-9</v>
      </c>
      <c r="G1746">
        <f t="shared" si="56"/>
        <v>1.8505112553743206E-10</v>
      </c>
    </row>
    <row r="1747" spans="3:7" x14ac:dyDescent="0.2">
      <c r="C1747">
        <v>68.289699999491376</v>
      </c>
      <c r="D1747" s="1">
        <v>-46.987000000000002</v>
      </c>
      <c r="E1747">
        <v>60</v>
      </c>
      <c r="F1747">
        <f t="shared" si="55"/>
        <v>4.8809031826416708E-9</v>
      </c>
      <c r="G1747">
        <f t="shared" si="56"/>
        <v>1.8514889046689909E-10</v>
      </c>
    </row>
    <row r="1748" spans="3:7" x14ac:dyDescent="0.2">
      <c r="C1748">
        <v>68.327566671371457</v>
      </c>
      <c r="D1748" s="1">
        <v>-46.984999999999999</v>
      </c>
      <c r="E1748">
        <v>60</v>
      </c>
      <c r="F1748">
        <f t="shared" si="55"/>
        <v>4.8834760839550314E-9</v>
      </c>
      <c r="G1748">
        <f t="shared" si="56"/>
        <v>1.8492098650535065E-10</v>
      </c>
    </row>
    <row r="1749" spans="3:7" x14ac:dyDescent="0.2">
      <c r="C1749">
        <v>68.365566666920984</v>
      </c>
      <c r="D1749" s="1">
        <v>-46.984999999999999</v>
      </c>
      <c r="E1749">
        <v>60</v>
      </c>
      <c r="F1749">
        <f t="shared" si="55"/>
        <v>4.8834760839550314E-9</v>
      </c>
      <c r="G1749">
        <f t="shared" si="56"/>
        <v>1.8557206945651024E-10</v>
      </c>
    </row>
    <row r="1750" spans="3:7" x14ac:dyDescent="0.2">
      <c r="C1750">
        <v>68.405616672833759</v>
      </c>
      <c r="D1750" s="1">
        <v>-46.984999999999999</v>
      </c>
      <c r="E1750">
        <v>60</v>
      </c>
      <c r="F1750">
        <f t="shared" si="55"/>
        <v>4.8834760839550314E-9</v>
      </c>
      <c r="G1750">
        <f t="shared" si="56"/>
        <v>1.9558324603729469E-10</v>
      </c>
    </row>
    <row r="1751" spans="3:7" x14ac:dyDescent="0.2">
      <c r="C1751">
        <v>68.443783338864648</v>
      </c>
      <c r="D1751" s="1">
        <v>-46.982999999999997</v>
      </c>
      <c r="E1751">
        <v>60</v>
      </c>
      <c r="F1751">
        <f t="shared" si="55"/>
        <v>4.8860502959976843E-9</v>
      </c>
      <c r="G1751">
        <f t="shared" si="56"/>
        <v>1.8648424985747228E-10</v>
      </c>
    </row>
    <row r="1752" spans="3:7" x14ac:dyDescent="0.2">
      <c r="C1752">
        <v>68.481950004895523</v>
      </c>
      <c r="D1752" s="1">
        <v>-46.982999999999997</v>
      </c>
      <c r="E1752">
        <v>60</v>
      </c>
      <c r="F1752">
        <f t="shared" si="55"/>
        <v>4.8860502959976843E-9</v>
      </c>
      <c r="G1752">
        <f t="shared" si="56"/>
        <v>1.8648424985740285E-10</v>
      </c>
    </row>
    <row r="1753" spans="3:7" x14ac:dyDescent="0.2">
      <c r="C1753">
        <v>68.520216671625775</v>
      </c>
      <c r="D1753" s="1">
        <v>-46.982999999999997</v>
      </c>
      <c r="E1753">
        <v>60</v>
      </c>
      <c r="F1753">
        <f t="shared" si="55"/>
        <v>4.8860502959976843E-9</v>
      </c>
      <c r="G1753">
        <f t="shared" si="56"/>
        <v>1.8697285830419051E-10</v>
      </c>
    </row>
    <row r="1754" spans="3:7" x14ac:dyDescent="0.2">
      <c r="C1754">
        <v>68.558300002415976</v>
      </c>
      <c r="D1754" s="1">
        <v>-46.982999999999997</v>
      </c>
      <c r="E1754">
        <v>60</v>
      </c>
      <c r="F1754">
        <f t="shared" si="55"/>
        <v>4.8860502959976843E-9</v>
      </c>
      <c r="G1754">
        <f t="shared" si="56"/>
        <v>1.860770696800387E-10</v>
      </c>
    </row>
    <row r="1755" spans="3:7" x14ac:dyDescent="0.2">
      <c r="C1755">
        <v>68.596283340454107</v>
      </c>
      <c r="D1755" s="1">
        <v>-46.981000000000002</v>
      </c>
      <c r="E1755">
        <v>60</v>
      </c>
      <c r="F1755">
        <f t="shared" si="55"/>
        <v>4.888625819413784E-9</v>
      </c>
      <c r="G1755">
        <f t="shared" si="56"/>
        <v>1.856863270407307E-10</v>
      </c>
    </row>
    <row r="1756" spans="3:7" x14ac:dyDescent="0.2">
      <c r="C1756">
        <v>68.634533333778379</v>
      </c>
      <c r="D1756" s="1">
        <v>-46.981999999999999</v>
      </c>
      <c r="E1756">
        <v>60</v>
      </c>
      <c r="F1756">
        <f t="shared" si="55"/>
        <v>4.8873378937437803E-9</v>
      </c>
      <c r="G1756">
        <f t="shared" si="56"/>
        <v>1.8694064180915754E-10</v>
      </c>
    </row>
    <row r="1757" spans="3:7" x14ac:dyDescent="0.2">
      <c r="C1757">
        <v>68.674616670608515</v>
      </c>
      <c r="D1757" s="1">
        <v>-46.98</v>
      </c>
      <c r="E1757">
        <v>60</v>
      </c>
      <c r="F1757">
        <f t="shared" si="55"/>
        <v>4.8899140730882117E-9</v>
      </c>
      <c r="G1757">
        <f t="shared" si="56"/>
        <v>1.9600407286201861E-10</v>
      </c>
    </row>
    <row r="1758" spans="3:7" x14ac:dyDescent="0.2">
      <c r="C1758">
        <v>68.714850004514062</v>
      </c>
      <c r="D1758" s="1">
        <v>-46.98</v>
      </c>
      <c r="E1758">
        <v>60</v>
      </c>
      <c r="F1758">
        <f t="shared" si="55"/>
        <v>4.8899140730882117E-9</v>
      </c>
      <c r="G1758">
        <f t="shared" si="56"/>
        <v>1.9673754567199332E-10</v>
      </c>
    </row>
    <row r="1759" spans="3:7" x14ac:dyDescent="0.2">
      <c r="C1759">
        <v>68.754750005404148</v>
      </c>
      <c r="D1759" s="1">
        <v>-46.98</v>
      </c>
      <c r="E1759">
        <v>60</v>
      </c>
      <c r="F1759">
        <f t="shared" si="55"/>
        <v>4.8899140730882117E-9</v>
      </c>
      <c r="G1759">
        <f t="shared" si="56"/>
        <v>1.951075758686618E-10</v>
      </c>
    </row>
    <row r="1760" spans="3:7" x14ac:dyDescent="0.2">
      <c r="C1760">
        <v>68.793550006548557</v>
      </c>
      <c r="D1760" s="1">
        <v>-46.978000000000002</v>
      </c>
      <c r="E1760">
        <v>60</v>
      </c>
      <c r="F1760">
        <f t="shared" si="55"/>
        <v>4.8924915647727828E-9</v>
      </c>
      <c r="G1760">
        <f t="shared" si="56"/>
        <v>1.8982867831219622E-10</v>
      </c>
    </row>
    <row r="1761" spans="3:7" x14ac:dyDescent="0.2">
      <c r="C1761">
        <v>68.833733336130777</v>
      </c>
      <c r="D1761" s="1">
        <v>-46.98</v>
      </c>
      <c r="E1761">
        <v>60</v>
      </c>
      <c r="F1761">
        <f t="shared" si="55"/>
        <v>4.8899140730882117E-9</v>
      </c>
      <c r="G1761">
        <f t="shared" si="56"/>
        <v>1.9649302882763962E-10</v>
      </c>
    </row>
    <row r="1762" spans="3:7" x14ac:dyDescent="0.2">
      <c r="C1762">
        <v>68.873799999554947</v>
      </c>
      <c r="D1762" s="1">
        <v>-46.98</v>
      </c>
      <c r="E1762">
        <v>60</v>
      </c>
      <c r="F1762">
        <f t="shared" si="55"/>
        <v>4.8899140730882117E-9</v>
      </c>
      <c r="G1762">
        <f t="shared" si="56"/>
        <v>1.9592254133953858E-10</v>
      </c>
    </row>
    <row r="1763" spans="3:7" x14ac:dyDescent="0.2">
      <c r="C1763">
        <v>68.913916667302445</v>
      </c>
      <c r="D1763" s="1">
        <v>-46.978999999999999</v>
      </c>
      <c r="E1763">
        <v>60</v>
      </c>
      <c r="F1763">
        <f t="shared" si="55"/>
        <v>4.8912026548476869E-9</v>
      </c>
      <c r="G1763">
        <f t="shared" si="56"/>
        <v>1.9621875179020262E-10</v>
      </c>
    </row>
    <row r="1764" spans="3:7" x14ac:dyDescent="0.2">
      <c r="C1764">
        <v>68.95408333937327</v>
      </c>
      <c r="D1764" s="1">
        <v>-46.978000000000002</v>
      </c>
      <c r="E1764">
        <v>60</v>
      </c>
      <c r="F1764">
        <f t="shared" si="55"/>
        <v>4.8924915647727828E-9</v>
      </c>
      <c r="G1764">
        <f t="shared" si="56"/>
        <v>1.9651510429150543E-10</v>
      </c>
    </row>
    <row r="1765" spans="3:7" x14ac:dyDescent="0.2">
      <c r="C1765">
        <v>68.994283334414163</v>
      </c>
      <c r="D1765" s="1">
        <v>-46.976999999999997</v>
      </c>
      <c r="E1765">
        <v>60</v>
      </c>
      <c r="F1765">
        <f t="shared" si="55"/>
        <v>4.8937808029442281E-9</v>
      </c>
      <c r="G1765">
        <f t="shared" si="56"/>
        <v>1.9672996400957803E-10</v>
      </c>
    </row>
    <row r="1766" spans="3:7" x14ac:dyDescent="0.2">
      <c r="C1766">
        <v>69.034600003560385</v>
      </c>
      <c r="D1766" s="1">
        <v>-46.978000000000002</v>
      </c>
      <c r="E1766">
        <v>60</v>
      </c>
      <c r="F1766">
        <f t="shared" si="55"/>
        <v>4.8924915647727828E-9</v>
      </c>
      <c r="G1766">
        <f t="shared" si="56"/>
        <v>1.9724896371762519E-10</v>
      </c>
    </row>
    <row r="1767" spans="3:7" x14ac:dyDescent="0.2">
      <c r="C1767">
        <v>69.074716671307883</v>
      </c>
      <c r="D1767" s="1">
        <v>-46.976999999999997</v>
      </c>
      <c r="E1767">
        <v>60</v>
      </c>
      <c r="F1767">
        <f t="shared" si="55"/>
        <v>4.8937808029442281E-9</v>
      </c>
      <c r="G1767">
        <f t="shared" si="56"/>
        <v>1.9632217850079541E-10</v>
      </c>
    </row>
    <row r="1768" spans="3:7" x14ac:dyDescent="0.2">
      <c r="C1768">
        <v>69.114733338356018</v>
      </c>
      <c r="D1768" s="1">
        <v>-46.978000000000002</v>
      </c>
      <c r="E1768">
        <v>60</v>
      </c>
      <c r="F1768">
        <f t="shared" si="55"/>
        <v>4.8924915647727828E-9</v>
      </c>
      <c r="G1768">
        <f t="shared" si="56"/>
        <v>1.9578120598332363E-10</v>
      </c>
    </row>
    <row r="1769" spans="3:7" x14ac:dyDescent="0.2">
      <c r="C1769">
        <v>69.155033334096274</v>
      </c>
      <c r="D1769" s="1">
        <v>-46.976999999999997</v>
      </c>
      <c r="E1769">
        <v>60</v>
      </c>
      <c r="F1769">
        <f t="shared" si="55"/>
        <v>4.8937808029442281E-9</v>
      </c>
      <c r="G1769">
        <f t="shared" si="56"/>
        <v>1.9721934551239736E-10</v>
      </c>
    </row>
    <row r="1770" spans="3:7" x14ac:dyDescent="0.2">
      <c r="C1770">
        <v>69.195166667302445</v>
      </c>
      <c r="D1770" s="1">
        <v>-46.978000000000002</v>
      </c>
      <c r="E1770">
        <v>60</v>
      </c>
      <c r="F1770">
        <f t="shared" si="55"/>
        <v>4.8924915647727828E-9</v>
      </c>
      <c r="G1770">
        <f t="shared" si="56"/>
        <v>1.9635199417740739E-10</v>
      </c>
    </row>
    <row r="1771" spans="3:7" x14ac:dyDescent="0.2">
      <c r="C1771">
        <v>69.235350004831943</v>
      </c>
      <c r="D1771" s="1">
        <v>-46.975999999999999</v>
      </c>
      <c r="E1771">
        <v>60</v>
      </c>
      <c r="F1771">
        <f t="shared" si="55"/>
        <v>4.895070369442462E-9</v>
      </c>
      <c r="G1771">
        <f t="shared" si="56"/>
        <v>1.9670026488595304E-10</v>
      </c>
    </row>
    <row r="1772" spans="3:7" x14ac:dyDescent="0.2">
      <c r="C1772">
        <v>69.275266671180731</v>
      </c>
      <c r="D1772" s="1">
        <v>-46.976999999999997</v>
      </c>
      <c r="E1772">
        <v>60</v>
      </c>
      <c r="F1772">
        <f t="shared" si="55"/>
        <v>4.8937808029442281E-9</v>
      </c>
      <c r="G1772">
        <f t="shared" si="56"/>
        <v>1.9534341549522635E-10</v>
      </c>
    </row>
    <row r="1773" spans="3:7" x14ac:dyDescent="0.2">
      <c r="C1773">
        <v>69.313733339309692</v>
      </c>
      <c r="D1773" s="1">
        <v>-46.975999999999999</v>
      </c>
      <c r="E1773">
        <v>60</v>
      </c>
      <c r="F1773">
        <f t="shared" si="55"/>
        <v>4.895070369442462E-9</v>
      </c>
      <c r="G1773">
        <f t="shared" si="56"/>
        <v>1.8829704736925665E-10</v>
      </c>
    </row>
    <row r="1774" spans="3:7" x14ac:dyDescent="0.2">
      <c r="C1774">
        <v>69.351750000317892</v>
      </c>
      <c r="D1774" s="1">
        <v>-46.976999999999997</v>
      </c>
      <c r="E1774">
        <v>60</v>
      </c>
      <c r="F1774">
        <f t="shared" si="55"/>
        <v>4.8937808029442281E-9</v>
      </c>
      <c r="G1774">
        <f t="shared" si="56"/>
        <v>1.8604520583396754E-10</v>
      </c>
    </row>
    <row r="1775" spans="3:7" x14ac:dyDescent="0.2">
      <c r="C1775">
        <v>69.389750003814697</v>
      </c>
      <c r="D1775" s="1">
        <v>-46.975000000000001</v>
      </c>
      <c r="E1775">
        <v>60</v>
      </c>
      <c r="F1775">
        <f t="shared" si="55"/>
        <v>4.8963602643483555E-9</v>
      </c>
      <c r="G1775">
        <f t="shared" si="56"/>
        <v>1.8606170716685397E-10</v>
      </c>
    </row>
    <row r="1776" spans="3:7" x14ac:dyDescent="0.2">
      <c r="C1776">
        <v>69.427850000063572</v>
      </c>
      <c r="D1776" s="1">
        <v>-46.975999999999999</v>
      </c>
      <c r="E1776">
        <v>60</v>
      </c>
      <c r="F1776">
        <f t="shared" si="55"/>
        <v>4.895070369442462E-9</v>
      </c>
      <c r="G1776">
        <f t="shared" si="56"/>
        <v>1.8650216271373398E-10</v>
      </c>
    </row>
    <row r="1777" spans="3:7" x14ac:dyDescent="0.2">
      <c r="C1777">
        <v>69.465450000762942</v>
      </c>
      <c r="D1777" s="1">
        <v>-46.975999999999999</v>
      </c>
      <c r="E1777">
        <v>60</v>
      </c>
      <c r="F1777">
        <f t="shared" si="55"/>
        <v>4.895070369442462E-9</v>
      </c>
      <c r="G1777">
        <f t="shared" si="56"/>
        <v>1.8405464931450507E-10</v>
      </c>
    </row>
    <row r="1778" spans="3:7" x14ac:dyDescent="0.2">
      <c r="C1778">
        <v>69.505550003051752</v>
      </c>
      <c r="D1778" s="1">
        <v>-46.976999999999997</v>
      </c>
      <c r="E1778">
        <v>60</v>
      </c>
      <c r="F1778">
        <f t="shared" si="55"/>
        <v>4.8937808029442281E-9</v>
      </c>
      <c r="G1778">
        <f t="shared" si="56"/>
        <v>1.9624062139899716E-10</v>
      </c>
    </row>
    <row r="1779" spans="3:7" x14ac:dyDescent="0.2">
      <c r="C1779">
        <v>69.545450003941852</v>
      </c>
      <c r="D1779" s="1">
        <v>-46.975999999999999</v>
      </c>
      <c r="E1779">
        <v>60</v>
      </c>
      <c r="F1779">
        <f t="shared" si="55"/>
        <v>4.895070369442462E-9</v>
      </c>
      <c r="G1779">
        <f t="shared" si="56"/>
        <v>1.9531331209785549E-10</v>
      </c>
    </row>
    <row r="1780" spans="3:7" x14ac:dyDescent="0.2">
      <c r="C1780">
        <v>69.585616668065384</v>
      </c>
      <c r="D1780" s="1">
        <v>-46.973999999999997</v>
      </c>
      <c r="E1780">
        <v>60</v>
      </c>
      <c r="F1780">
        <f t="shared" si="55"/>
        <v>4.8976504877424552E-9</v>
      </c>
      <c r="G1780">
        <f t="shared" si="56"/>
        <v>1.9672228213560541E-10</v>
      </c>
    </row>
    <row r="1781" spans="3:7" x14ac:dyDescent="0.2">
      <c r="C1781">
        <v>69.625866667429605</v>
      </c>
      <c r="D1781" s="1">
        <v>-46.975000000000001</v>
      </c>
      <c r="E1781">
        <v>60</v>
      </c>
      <c r="F1781">
        <f t="shared" si="55"/>
        <v>4.8963602643483555E-9</v>
      </c>
      <c r="G1781">
        <f t="shared" si="56"/>
        <v>1.9707849752701785E-10</v>
      </c>
    </row>
    <row r="1782" spans="3:7" x14ac:dyDescent="0.2">
      <c r="C1782">
        <v>69.666000000635776</v>
      </c>
      <c r="D1782" s="1">
        <v>-46.975000000000001</v>
      </c>
      <c r="E1782">
        <v>60</v>
      </c>
      <c r="F1782">
        <f t="shared" si="55"/>
        <v>4.8963602643483555E-9</v>
      </c>
      <c r="G1782">
        <f t="shared" si="56"/>
        <v>1.9650725798654842E-10</v>
      </c>
    </row>
    <row r="1783" spans="3:7" x14ac:dyDescent="0.2">
      <c r="C1783">
        <v>69.705916666984564</v>
      </c>
      <c r="D1783" s="1">
        <v>-46.975000000000001</v>
      </c>
      <c r="E1783">
        <v>60</v>
      </c>
      <c r="F1783">
        <f t="shared" si="55"/>
        <v>4.8963602643483555E-9</v>
      </c>
      <c r="G1783">
        <f t="shared" si="56"/>
        <v>1.9544637899545448E-10</v>
      </c>
    </row>
    <row r="1784" spans="3:7" x14ac:dyDescent="0.2">
      <c r="C1784">
        <v>69.743916670481369</v>
      </c>
      <c r="D1784" s="1">
        <v>-46.973999999999997</v>
      </c>
      <c r="E1784">
        <v>60</v>
      </c>
      <c r="F1784">
        <f t="shared" si="55"/>
        <v>4.8976504877424552E-9</v>
      </c>
      <c r="G1784">
        <f t="shared" si="56"/>
        <v>1.8611073566034142E-10</v>
      </c>
    </row>
    <row r="1785" spans="3:7" x14ac:dyDescent="0.2">
      <c r="C1785">
        <v>69.784083334604901</v>
      </c>
      <c r="D1785" s="1">
        <v>-46.970999999999997</v>
      </c>
      <c r="E1785">
        <v>60</v>
      </c>
      <c r="F1785">
        <f t="shared" si="55"/>
        <v>4.9015231296612103E-9</v>
      </c>
      <c r="G1785">
        <f t="shared" si="56"/>
        <v>1.9687783324282676E-10</v>
      </c>
    </row>
    <row r="1786" spans="3:7" x14ac:dyDescent="0.2">
      <c r="C1786">
        <v>69.824266672134399</v>
      </c>
      <c r="D1786" s="1">
        <v>-46.968000000000004</v>
      </c>
      <c r="E1786">
        <v>60</v>
      </c>
      <c r="F1786">
        <f t="shared" si="55"/>
        <v>4.9053987308804469E-9</v>
      </c>
      <c r="G1786">
        <f t="shared" si="56"/>
        <v>1.9711529291974224E-10</v>
      </c>
    </row>
    <row r="1787" spans="3:7" x14ac:dyDescent="0.2">
      <c r="C1787">
        <v>69.864300004641208</v>
      </c>
      <c r="D1787" s="1">
        <v>-46.969000000000001</v>
      </c>
      <c r="E1787">
        <v>60</v>
      </c>
      <c r="F1787">
        <f t="shared" si="55"/>
        <v>4.9041065348616225E-9</v>
      </c>
      <c r="G1787">
        <f t="shared" si="56"/>
        <v>1.9632772755893005E-10</v>
      </c>
    </row>
    <row r="1788" spans="3:7" x14ac:dyDescent="0.2">
      <c r="C1788">
        <v>69.904583334922791</v>
      </c>
      <c r="D1788" s="1">
        <v>-46.969000000000001</v>
      </c>
      <c r="E1788">
        <v>60</v>
      </c>
      <c r="F1788">
        <f t="shared" si="55"/>
        <v>4.9041065348616225E-9</v>
      </c>
      <c r="G1788">
        <f t="shared" si="56"/>
        <v>1.9755374327989613E-10</v>
      </c>
    </row>
    <row r="1789" spans="3:7" x14ac:dyDescent="0.2">
      <c r="C1789">
        <v>69.944833334287011</v>
      </c>
      <c r="D1789" s="1">
        <v>-46.968000000000004</v>
      </c>
      <c r="E1789">
        <v>60</v>
      </c>
      <c r="F1789">
        <f t="shared" si="55"/>
        <v>4.9053987308804469E-9</v>
      </c>
      <c r="G1789">
        <f t="shared" si="56"/>
        <v>1.9744229579918805E-10</v>
      </c>
    </row>
    <row r="1790" spans="3:7" x14ac:dyDescent="0.2">
      <c r="C1790">
        <v>69.985000006357822</v>
      </c>
      <c r="D1790" s="1">
        <v>-46.966999999999999</v>
      </c>
      <c r="E1790">
        <v>60</v>
      </c>
      <c r="F1790">
        <f t="shared" si="55"/>
        <v>4.906691255952867E-9</v>
      </c>
      <c r="G1790">
        <f t="shared" si="56"/>
        <v>1.9708545863057314E-10</v>
      </c>
    </row>
    <row r="1791" spans="3:7" x14ac:dyDescent="0.2">
      <c r="C1791">
        <v>70.025150005022681</v>
      </c>
      <c r="D1791" s="1">
        <v>-46.97</v>
      </c>
      <c r="E1791">
        <v>60</v>
      </c>
      <c r="F1791">
        <f t="shared" si="55"/>
        <v>4.9028146678154353E-9</v>
      </c>
      <c r="G1791">
        <f t="shared" si="56"/>
        <v>1.9684800236683986E-10</v>
      </c>
    </row>
    <row r="1792" spans="3:7" x14ac:dyDescent="0.2">
      <c r="C1792">
        <v>70.065333334604901</v>
      </c>
      <c r="D1792" s="1">
        <v>-46.963999999999999</v>
      </c>
      <c r="E1792">
        <v>60</v>
      </c>
      <c r="F1792">
        <f t="shared" si="55"/>
        <v>4.9105708062995451E-9</v>
      </c>
      <c r="G1792">
        <f t="shared" si="56"/>
        <v>1.9732308514636262E-10</v>
      </c>
    </row>
    <row r="1793" spans="3:7" x14ac:dyDescent="0.2">
      <c r="C1793">
        <v>70.105216670036313</v>
      </c>
      <c r="D1793" s="1">
        <v>-46.963999999999999</v>
      </c>
      <c r="E1793">
        <v>60</v>
      </c>
      <c r="F1793">
        <f t="shared" si="55"/>
        <v>4.9105708062995451E-9</v>
      </c>
      <c r="G1793">
        <f t="shared" si="56"/>
        <v>1.9584994262734448E-10</v>
      </c>
    </row>
    <row r="1794" spans="3:7" x14ac:dyDescent="0.2">
      <c r="C1794">
        <v>70.143650007247928</v>
      </c>
      <c r="D1794" s="1">
        <v>-46.965000000000003</v>
      </c>
      <c r="E1794">
        <v>60</v>
      </c>
      <c r="F1794">
        <f t="shared" si="55"/>
        <v>4.9092772935814724E-9</v>
      </c>
      <c r="G1794">
        <f t="shared" si="56"/>
        <v>1.8867990968953926E-10</v>
      </c>
    </row>
    <row r="1795" spans="3:7" x14ac:dyDescent="0.2">
      <c r="C1795">
        <v>70.182433334986371</v>
      </c>
      <c r="D1795" s="1">
        <v>-46.968000000000004</v>
      </c>
      <c r="E1795">
        <v>60</v>
      </c>
      <c r="F1795">
        <f t="shared" ref="F1795:F1858" si="57">EXP(-13478*(1/(D1795+273.15)-1/(E1795+273.15)))</f>
        <v>4.9053987308804469E-9</v>
      </c>
      <c r="G1795">
        <f t="shared" si="56"/>
        <v>1.9024768666747903E-10</v>
      </c>
    </row>
    <row r="1796" spans="3:7" x14ac:dyDescent="0.2">
      <c r="C1796">
        <v>70.221366667747503</v>
      </c>
      <c r="D1796" s="1">
        <v>-46.965000000000003</v>
      </c>
      <c r="E1796">
        <v>60</v>
      </c>
      <c r="F1796">
        <f t="shared" si="57"/>
        <v>4.9092772935814724E-9</v>
      </c>
      <c r="G1796">
        <f t="shared" ref="G1796:G1859" si="58">F1796*(C1796-C1795)</f>
        <v>1.9113452648767959E-10</v>
      </c>
    </row>
    <row r="1797" spans="3:7" x14ac:dyDescent="0.2">
      <c r="C1797">
        <v>70.260433340072638</v>
      </c>
      <c r="D1797" s="1">
        <v>-46.965000000000003</v>
      </c>
      <c r="E1797">
        <v>60</v>
      </c>
      <c r="F1797">
        <f t="shared" si="57"/>
        <v>4.9092772935814724E-9</v>
      </c>
      <c r="G1797">
        <f t="shared" si="58"/>
        <v>1.9178912738156941E-10</v>
      </c>
    </row>
    <row r="1798" spans="3:7" x14ac:dyDescent="0.2">
      <c r="C1798">
        <v>70.299433334668478</v>
      </c>
      <c r="D1798" s="1">
        <v>-46.963999999999999</v>
      </c>
      <c r="E1798">
        <v>60</v>
      </c>
      <c r="F1798">
        <f t="shared" si="57"/>
        <v>4.9105708062995451E-9</v>
      </c>
      <c r="G1798">
        <f t="shared" si="58"/>
        <v>1.9151223490817587E-10</v>
      </c>
    </row>
    <row r="1799" spans="3:7" x14ac:dyDescent="0.2">
      <c r="C1799">
        <v>70.338216670354214</v>
      </c>
      <c r="D1799" s="1">
        <v>-46.966000000000001</v>
      </c>
      <c r="E1799">
        <v>60</v>
      </c>
      <c r="F1799">
        <f t="shared" si="57"/>
        <v>4.9079841101595786E-9</v>
      </c>
      <c r="G1799">
        <f t="shared" si="58"/>
        <v>1.903479952845756E-10</v>
      </c>
    </row>
    <row r="1800" spans="3:7" x14ac:dyDescent="0.2">
      <c r="C1800">
        <v>70.377283334732056</v>
      </c>
      <c r="D1800" s="1">
        <v>-46.97</v>
      </c>
      <c r="E1800">
        <v>60</v>
      </c>
      <c r="F1800">
        <f t="shared" si="57"/>
        <v>4.9028146678154353E-9</v>
      </c>
      <c r="G1800">
        <f t="shared" si="58"/>
        <v>1.9153661513430493E-10</v>
      </c>
    </row>
    <row r="1801" spans="3:7" x14ac:dyDescent="0.2">
      <c r="C1801">
        <v>70.416166671117153</v>
      </c>
      <c r="D1801" s="1">
        <v>-46.966000000000001</v>
      </c>
      <c r="E1801">
        <v>60</v>
      </c>
      <c r="F1801">
        <f t="shared" si="57"/>
        <v>4.9079841101595786E-9</v>
      </c>
      <c r="G1801">
        <f t="shared" si="58"/>
        <v>1.9083879712804969E-10</v>
      </c>
    </row>
    <row r="1802" spans="3:7" x14ac:dyDescent="0.2">
      <c r="C1802">
        <v>70.45405000050863</v>
      </c>
      <c r="D1802" s="1">
        <v>-46.963999999999999</v>
      </c>
      <c r="E1802">
        <v>60</v>
      </c>
      <c r="F1802">
        <f t="shared" si="57"/>
        <v>4.9105708062995451E-9</v>
      </c>
      <c r="G1802">
        <f t="shared" si="58"/>
        <v>1.8602877135521475E-10</v>
      </c>
    </row>
    <row r="1803" spans="3:7" x14ac:dyDescent="0.2">
      <c r="C1803">
        <v>70.492083334922796</v>
      </c>
      <c r="D1803" s="1">
        <v>-46.966999999999999</v>
      </c>
      <c r="E1803">
        <v>60</v>
      </c>
      <c r="F1803">
        <f t="shared" si="57"/>
        <v>4.906691255952867E-9</v>
      </c>
      <c r="G1803">
        <f t="shared" si="58"/>
        <v>1.8661782940472017E-10</v>
      </c>
    </row>
    <row r="1804" spans="3:7" x14ac:dyDescent="0.2">
      <c r="C1804">
        <v>70.530366667111721</v>
      </c>
      <c r="D1804" s="1">
        <v>-46.965000000000003</v>
      </c>
      <c r="E1804">
        <v>60</v>
      </c>
      <c r="F1804">
        <f t="shared" si="57"/>
        <v>4.9092772935814724E-9</v>
      </c>
      <c r="G1804">
        <f t="shared" si="58"/>
        <v>1.8794349343772668E-10</v>
      </c>
    </row>
    <row r="1805" spans="3:7" x14ac:dyDescent="0.2">
      <c r="C1805">
        <v>70.568483336766562</v>
      </c>
      <c r="D1805" s="1">
        <v>-46.966000000000001</v>
      </c>
      <c r="E1805">
        <v>60</v>
      </c>
      <c r="F1805">
        <f t="shared" si="57"/>
        <v>4.9079841101595786E-9</v>
      </c>
      <c r="G1805">
        <f t="shared" si="58"/>
        <v>1.8707600899815899E-10</v>
      </c>
    </row>
    <row r="1806" spans="3:7" x14ac:dyDescent="0.2">
      <c r="C1806">
        <v>70.60661667188009</v>
      </c>
      <c r="D1806" s="1">
        <v>-46.963999999999999</v>
      </c>
      <c r="E1806">
        <v>60</v>
      </c>
      <c r="F1806">
        <f t="shared" si="57"/>
        <v>4.9105708062995451E-9</v>
      </c>
      <c r="G1806">
        <f t="shared" si="58"/>
        <v>1.872564421553291E-10</v>
      </c>
    </row>
    <row r="1807" spans="3:7" x14ac:dyDescent="0.2">
      <c r="C1807">
        <v>70.644583336512241</v>
      </c>
      <c r="D1807" s="1">
        <v>-46.963999999999999</v>
      </c>
      <c r="E1807">
        <v>60</v>
      </c>
      <c r="F1807">
        <f t="shared" si="57"/>
        <v>4.9105708062995451E-9</v>
      </c>
      <c r="G1807">
        <f t="shared" si="58"/>
        <v>1.8643799495520635E-10</v>
      </c>
    </row>
    <row r="1808" spans="3:7" x14ac:dyDescent="0.2">
      <c r="C1808">
        <v>70.682616670926407</v>
      </c>
      <c r="D1808" s="1">
        <v>-46.963000000000001</v>
      </c>
      <c r="E1808">
        <v>60</v>
      </c>
      <c r="F1808">
        <f t="shared" si="57"/>
        <v>4.9118646483944816E-9</v>
      </c>
      <c r="G1808">
        <f t="shared" si="58"/>
        <v>1.868145907695078E-10</v>
      </c>
    </row>
    <row r="1809" spans="3:7" x14ac:dyDescent="0.2">
      <c r="C1809">
        <v>70.722683334350592</v>
      </c>
      <c r="D1809" s="1">
        <v>-46.963999999999999</v>
      </c>
      <c r="E1809">
        <v>60</v>
      </c>
      <c r="F1809">
        <f t="shared" si="57"/>
        <v>4.9105708062995451E-9</v>
      </c>
      <c r="G1809">
        <f t="shared" si="58"/>
        <v>1.9675018771662974E-10</v>
      </c>
    </row>
    <row r="1810" spans="3:7" x14ac:dyDescent="0.2">
      <c r="C1810">
        <v>70.762850006421402</v>
      </c>
      <c r="D1810" s="1">
        <v>-46.962000000000003</v>
      </c>
      <c r="E1810">
        <v>60</v>
      </c>
      <c r="F1810">
        <f t="shared" si="57"/>
        <v>4.9131588199473687E-9</v>
      </c>
      <c r="G1810">
        <f t="shared" si="58"/>
        <v>1.9734523915263725E-10</v>
      </c>
    </row>
    <row r="1811" spans="3:7" x14ac:dyDescent="0.2">
      <c r="C1811">
        <v>70.80293333530426</v>
      </c>
      <c r="D1811" s="1">
        <v>-46.96</v>
      </c>
      <c r="E1811">
        <v>60</v>
      </c>
      <c r="F1811">
        <f t="shared" si="57"/>
        <v>4.9157481517503406E-9</v>
      </c>
      <c r="G1811">
        <f t="shared" si="58"/>
        <v>1.970395498719099E-10</v>
      </c>
    </row>
    <row r="1812" spans="3:7" x14ac:dyDescent="0.2">
      <c r="C1812">
        <v>70.843066668510431</v>
      </c>
      <c r="D1812" s="1">
        <v>-46.957000000000001</v>
      </c>
      <c r="E1812">
        <v>60</v>
      </c>
      <c r="F1812">
        <f t="shared" si="57"/>
        <v>4.9196346224127521E-9</v>
      </c>
      <c r="G1812">
        <f t="shared" si="58"/>
        <v>1.974413355539066E-10</v>
      </c>
    </row>
    <row r="1813" spans="3:7" x14ac:dyDescent="0.2">
      <c r="C1813">
        <v>70.88333333333334</v>
      </c>
      <c r="D1813" s="1">
        <v>-46.951999999999998</v>
      </c>
      <c r="E1813">
        <v>60</v>
      </c>
      <c r="F1813">
        <f t="shared" si="57"/>
        <v>4.9261186734720782E-9</v>
      </c>
      <c r="G1813">
        <f t="shared" si="58"/>
        <v>1.983583695025715E-10</v>
      </c>
    </row>
    <row r="1814" spans="3:7" x14ac:dyDescent="0.2">
      <c r="C1814">
        <v>70.923350000381475</v>
      </c>
      <c r="D1814" s="1">
        <v>-46.945999999999998</v>
      </c>
      <c r="E1814">
        <v>60</v>
      </c>
      <c r="F1814">
        <f t="shared" si="57"/>
        <v>4.933910437158189E-9</v>
      </c>
      <c r="G1814">
        <f t="shared" si="58"/>
        <v>1.9743865120907967E-10</v>
      </c>
    </row>
    <row r="1815" spans="3:7" x14ac:dyDescent="0.2">
      <c r="C1815">
        <v>70.96340000629425</v>
      </c>
      <c r="D1815" s="1">
        <v>-46.942</v>
      </c>
      <c r="E1815">
        <v>60</v>
      </c>
      <c r="F1815">
        <f t="shared" si="57"/>
        <v>4.9391115619244574E-9</v>
      </c>
      <c r="G1815">
        <f t="shared" si="58"/>
        <v>1.9781144725893028E-10</v>
      </c>
    </row>
    <row r="1816" spans="3:7" x14ac:dyDescent="0.2">
      <c r="C1816">
        <v>71.002316673596695</v>
      </c>
      <c r="D1816" s="1">
        <v>-46.941000000000003</v>
      </c>
      <c r="E1816">
        <v>60</v>
      </c>
      <c r="F1816">
        <f t="shared" si="57"/>
        <v>4.9404126708162093E-9</v>
      </c>
      <c r="G1816">
        <f t="shared" si="58"/>
        <v>1.9226439624693719E-10</v>
      </c>
    </row>
    <row r="1817" spans="3:7" x14ac:dyDescent="0.2">
      <c r="C1817">
        <v>71.041516669591275</v>
      </c>
      <c r="D1817" s="1">
        <v>-46.945</v>
      </c>
      <c r="E1817">
        <v>60</v>
      </c>
      <c r="F1817">
        <f t="shared" si="57"/>
        <v>4.9352102218922771E-9</v>
      </c>
      <c r="G1817">
        <f t="shared" si="58"/>
        <v>1.9346022093058379E-10</v>
      </c>
    </row>
    <row r="1818" spans="3:7" x14ac:dyDescent="0.2">
      <c r="C1818">
        <v>71.081799999872842</v>
      </c>
      <c r="D1818" s="1">
        <v>-46.947000000000003</v>
      </c>
      <c r="E1818">
        <v>60</v>
      </c>
      <c r="F1818">
        <f t="shared" si="57"/>
        <v>4.9326109832603107E-9</v>
      </c>
      <c r="G1818">
        <f t="shared" si="58"/>
        <v>1.987019973891647E-10</v>
      </c>
    </row>
    <row r="1819" spans="3:7" x14ac:dyDescent="0.2">
      <c r="C1819">
        <v>71.121883336702979</v>
      </c>
      <c r="D1819" s="1">
        <v>-46.948999999999998</v>
      </c>
      <c r="E1819">
        <v>60</v>
      </c>
      <c r="F1819">
        <f t="shared" si="57"/>
        <v>4.93001306764837E-9</v>
      </c>
      <c r="G1819">
        <f t="shared" si="58"/>
        <v>1.9761137436752323E-10</v>
      </c>
    </row>
    <row r="1820" spans="3:7" x14ac:dyDescent="0.2">
      <c r="C1820">
        <v>71.161900003751114</v>
      </c>
      <c r="D1820" s="1">
        <v>-46.951999999999998</v>
      </c>
      <c r="E1820">
        <v>60</v>
      </c>
      <c r="F1820">
        <f t="shared" si="57"/>
        <v>4.9261186734720782E-9</v>
      </c>
      <c r="G1820">
        <f t="shared" si="58"/>
        <v>1.9712685079593479E-10</v>
      </c>
    </row>
    <row r="1821" spans="3:7" x14ac:dyDescent="0.2">
      <c r="C1821">
        <v>71.202000006039938</v>
      </c>
      <c r="D1821" s="1">
        <v>-46.96</v>
      </c>
      <c r="E1821">
        <v>60</v>
      </c>
      <c r="F1821">
        <f t="shared" si="57"/>
        <v>4.9157481517503406E-9</v>
      </c>
      <c r="G1821">
        <f t="shared" si="58"/>
        <v>1.9712151213647121E-10</v>
      </c>
    </row>
    <row r="1822" spans="3:7" x14ac:dyDescent="0.2">
      <c r="C1822">
        <v>71.242216666539505</v>
      </c>
      <c r="D1822" s="1">
        <v>-46.965000000000003</v>
      </c>
      <c r="E1822">
        <v>60</v>
      </c>
      <c r="F1822">
        <f t="shared" si="57"/>
        <v>4.9092772935814724E-9</v>
      </c>
      <c r="G1822">
        <f t="shared" si="58"/>
        <v>1.9743473821419952E-10</v>
      </c>
    </row>
    <row r="1823" spans="3:7" x14ac:dyDescent="0.2">
      <c r="C1823">
        <v>71.282416669527692</v>
      </c>
      <c r="D1823" s="1">
        <v>-46.966999999999999</v>
      </c>
      <c r="E1823">
        <v>60</v>
      </c>
      <c r="F1823">
        <f t="shared" si="57"/>
        <v>4.906691255952867E-9</v>
      </c>
      <c r="G1823">
        <f t="shared" si="58"/>
        <v>1.9724900315141214E-10</v>
      </c>
    </row>
    <row r="1824" spans="3:7" x14ac:dyDescent="0.2">
      <c r="C1824">
        <v>71.322366666793826</v>
      </c>
      <c r="D1824" s="1">
        <v>-46.969000000000001</v>
      </c>
      <c r="E1824">
        <v>60</v>
      </c>
      <c r="F1824">
        <f t="shared" si="57"/>
        <v>4.9041065348616225E-9</v>
      </c>
      <c r="G1824">
        <f t="shared" si="58"/>
        <v>1.9591904266055452E-10</v>
      </c>
    </row>
    <row r="1825" spans="3:7" x14ac:dyDescent="0.2">
      <c r="C1825">
        <v>71.362766671180722</v>
      </c>
      <c r="D1825" s="1">
        <v>-46.965000000000003</v>
      </c>
      <c r="E1825">
        <v>60</v>
      </c>
      <c r="F1825">
        <f t="shared" si="57"/>
        <v>4.9092772935814724E-9</v>
      </c>
      <c r="G1825">
        <f t="shared" si="58"/>
        <v>1.9833482419718124E-10</v>
      </c>
    </row>
    <row r="1826" spans="3:7" x14ac:dyDescent="0.2">
      <c r="C1826">
        <v>71.402983339627582</v>
      </c>
      <c r="D1826" s="1">
        <v>-46.960999999999999</v>
      </c>
      <c r="E1826">
        <v>60</v>
      </c>
      <c r="F1826">
        <f t="shared" si="57"/>
        <v>4.9144533210389641E-9</v>
      </c>
      <c r="G1826">
        <f t="shared" si="58"/>
        <v>1.9764293980979242E-10</v>
      </c>
    </row>
    <row r="1827" spans="3:7" x14ac:dyDescent="0.2">
      <c r="C1827">
        <v>71.443000006675717</v>
      </c>
      <c r="D1827" s="1">
        <v>-46.957000000000001</v>
      </c>
      <c r="E1827">
        <v>60</v>
      </c>
      <c r="F1827">
        <f t="shared" si="57"/>
        <v>4.9196346224127521E-9</v>
      </c>
      <c r="G1827">
        <f t="shared" si="58"/>
        <v>1.9686738068357063E-10</v>
      </c>
    </row>
    <row r="1828" spans="3:7" x14ac:dyDescent="0.2">
      <c r="C1828">
        <v>71.482866668701178</v>
      </c>
      <c r="D1828" s="1">
        <v>-46.951000000000001</v>
      </c>
      <c r="E1828">
        <v>60</v>
      </c>
      <c r="F1828">
        <f t="shared" si="57"/>
        <v>4.9274164744068793E-9</v>
      </c>
      <c r="G1828">
        <f t="shared" si="58"/>
        <v>1.9643964724386365E-10</v>
      </c>
    </row>
    <row r="1829" spans="3:7" x14ac:dyDescent="0.2">
      <c r="C1829">
        <v>71.521433337529501</v>
      </c>
      <c r="D1829" s="1">
        <v>-46.951000000000001</v>
      </c>
      <c r="E1829">
        <v>60</v>
      </c>
      <c r="F1829">
        <f t="shared" si="57"/>
        <v>4.9274164744068793E-9</v>
      </c>
      <c r="G1829">
        <f t="shared" si="58"/>
        <v>1.9003403934767652E-10</v>
      </c>
    </row>
    <row r="1830" spans="3:7" x14ac:dyDescent="0.2">
      <c r="C1830">
        <v>71.560183334350583</v>
      </c>
      <c r="D1830" s="1">
        <v>-46.951999999999998</v>
      </c>
      <c r="E1830">
        <v>60</v>
      </c>
      <c r="F1830">
        <f t="shared" si="57"/>
        <v>4.9261186734720782E-9</v>
      </c>
      <c r="G1830">
        <f t="shared" si="58"/>
        <v>1.9088708293731483E-10</v>
      </c>
    </row>
    <row r="1831" spans="3:7" x14ac:dyDescent="0.2">
      <c r="C1831">
        <v>71.598100002606714</v>
      </c>
      <c r="D1831" s="1">
        <v>-46.951000000000001</v>
      </c>
      <c r="E1831">
        <v>60</v>
      </c>
      <c r="F1831">
        <f t="shared" si="57"/>
        <v>4.9274164744068793E-9</v>
      </c>
      <c r="G1831">
        <f t="shared" si="58"/>
        <v>1.8683121581987774E-10</v>
      </c>
    </row>
    <row r="1832" spans="3:7" x14ac:dyDescent="0.2">
      <c r="C1832">
        <v>71.636183333396914</v>
      </c>
      <c r="D1832" s="1">
        <v>-46.948</v>
      </c>
      <c r="E1832">
        <v>60</v>
      </c>
      <c r="F1832">
        <f t="shared" si="57"/>
        <v>4.9313118601174386E-9</v>
      </c>
      <c r="G1832">
        <f t="shared" si="58"/>
        <v>1.8780078079849321E-10</v>
      </c>
    </row>
    <row r="1833" spans="3:7" x14ac:dyDescent="0.2">
      <c r="C1833">
        <v>71.674266672134394</v>
      </c>
      <c r="D1833" s="1">
        <v>-46.947000000000003</v>
      </c>
      <c r="E1833">
        <v>60</v>
      </c>
      <c r="F1833">
        <f t="shared" si="57"/>
        <v>4.9326109832603107E-9</v>
      </c>
      <c r="G1833">
        <f t="shared" si="58"/>
        <v>1.8785029493571307E-10</v>
      </c>
    </row>
    <row r="1834" spans="3:7" x14ac:dyDescent="0.2">
      <c r="C1834">
        <v>71.712183340390524</v>
      </c>
      <c r="D1834" s="1">
        <v>-46.945999999999998</v>
      </c>
      <c r="E1834">
        <v>60</v>
      </c>
      <c r="F1834">
        <f t="shared" si="57"/>
        <v>4.933910437158189E-9</v>
      </c>
      <c r="G1834">
        <f t="shared" si="58"/>
        <v>1.8707744525118682E-10</v>
      </c>
    </row>
    <row r="1835" spans="3:7" x14ac:dyDescent="0.2">
      <c r="C1835">
        <v>71.750416668256122</v>
      </c>
      <c r="D1835" s="1">
        <v>-46.947000000000003</v>
      </c>
      <c r="E1835">
        <v>60</v>
      </c>
      <c r="F1835">
        <f t="shared" si="57"/>
        <v>4.9326109832603107E-9</v>
      </c>
      <c r="G1835">
        <f t="shared" si="58"/>
        <v>1.8859013295643993E-10</v>
      </c>
    </row>
    <row r="1836" spans="3:7" x14ac:dyDescent="0.2">
      <c r="C1836">
        <v>71.788350001970926</v>
      </c>
      <c r="D1836" s="1">
        <v>-46.944000000000003</v>
      </c>
      <c r="E1836">
        <v>60</v>
      </c>
      <c r="F1836">
        <f t="shared" si="57"/>
        <v>4.93651033754378E-9</v>
      </c>
      <c r="G1836">
        <f t="shared" si="58"/>
        <v>1.8725829402062799E-10</v>
      </c>
    </row>
    <row r="1837" spans="3:7" x14ac:dyDescent="0.2">
      <c r="C1837">
        <v>71.826450006167093</v>
      </c>
      <c r="D1837" s="1">
        <v>-46.945</v>
      </c>
      <c r="E1837">
        <v>60</v>
      </c>
      <c r="F1837">
        <f t="shared" si="57"/>
        <v>4.9352102218922771E-9</v>
      </c>
      <c r="G1837">
        <f t="shared" si="58"/>
        <v>1.88031530163062E-10</v>
      </c>
    </row>
    <row r="1838" spans="3:7" x14ac:dyDescent="0.2">
      <c r="C1838">
        <v>71.866700005531314</v>
      </c>
      <c r="D1838" s="1">
        <v>-46.945</v>
      </c>
      <c r="E1838">
        <v>60</v>
      </c>
      <c r="F1838">
        <f t="shared" si="57"/>
        <v>4.9352102218922771E-9</v>
      </c>
      <c r="G1838">
        <f t="shared" si="58"/>
        <v>1.9864220829346071E-10</v>
      </c>
    </row>
    <row r="1839" spans="3:7" x14ac:dyDescent="0.2">
      <c r="C1839">
        <v>71.906833338737485</v>
      </c>
      <c r="D1839" s="1">
        <v>-46.947000000000003</v>
      </c>
      <c r="E1839">
        <v>60</v>
      </c>
      <c r="F1839">
        <f t="shared" si="57"/>
        <v>4.9326109832603107E-9</v>
      </c>
      <c r="G1839">
        <f t="shared" si="58"/>
        <v>1.9796212016760519E-10</v>
      </c>
    </row>
    <row r="1840" spans="3:7" x14ac:dyDescent="0.2">
      <c r="C1840">
        <v>71.946866671244308</v>
      </c>
      <c r="D1840" s="1">
        <v>-46.945</v>
      </c>
      <c r="E1840">
        <v>60</v>
      </c>
      <c r="F1840">
        <f t="shared" si="57"/>
        <v>4.9352102218922771E-9</v>
      </c>
      <c r="G1840">
        <f t="shared" si="58"/>
        <v>1.9757291180408609E-10</v>
      </c>
    </row>
    <row r="1841" spans="3:7" x14ac:dyDescent="0.2">
      <c r="C1841">
        <v>71.986833333969116</v>
      </c>
      <c r="D1841" s="1">
        <v>-46.942999999999998</v>
      </c>
      <c r="E1841">
        <v>60</v>
      </c>
      <c r="F1841">
        <f t="shared" si="57"/>
        <v>4.9378107841941511E-9</v>
      </c>
      <c r="G1841">
        <f t="shared" si="58"/>
        <v>1.9734781821080777E-10</v>
      </c>
    </row>
    <row r="1842" spans="3:7" x14ac:dyDescent="0.2">
      <c r="C1842">
        <v>72.027016671498615</v>
      </c>
      <c r="D1842" s="1">
        <v>-46.945</v>
      </c>
      <c r="E1842">
        <v>60</v>
      </c>
      <c r="F1842">
        <f t="shared" si="57"/>
        <v>4.9352102218922771E-9</v>
      </c>
      <c r="G1842">
        <f t="shared" si="58"/>
        <v>1.9831321812532822E-10</v>
      </c>
    </row>
    <row r="1843" spans="3:7" x14ac:dyDescent="0.2">
      <c r="C1843">
        <v>72.06731666723887</v>
      </c>
      <c r="D1843" s="1">
        <v>-46.942999999999998</v>
      </c>
      <c r="E1843">
        <v>60</v>
      </c>
      <c r="F1843">
        <f t="shared" si="57"/>
        <v>4.9378107841941511E-9</v>
      </c>
      <c r="G1843">
        <f t="shared" si="58"/>
        <v>1.989937535692128E-10</v>
      </c>
    </row>
    <row r="1844" spans="3:7" x14ac:dyDescent="0.2">
      <c r="C1844">
        <v>72.107466673851007</v>
      </c>
      <c r="D1844" s="1">
        <v>-46.945999999999998</v>
      </c>
      <c r="E1844">
        <v>60</v>
      </c>
      <c r="F1844">
        <f t="shared" si="57"/>
        <v>4.933910437158189E-9</v>
      </c>
      <c r="G1844">
        <f t="shared" si="58"/>
        <v>1.9809653667559398E-10</v>
      </c>
    </row>
    <row r="1845" spans="3:7" x14ac:dyDescent="0.2">
      <c r="C1845">
        <v>72.147416671117142</v>
      </c>
      <c r="D1845" s="1">
        <v>-46.944000000000003</v>
      </c>
      <c r="E1845">
        <v>60</v>
      </c>
      <c r="F1845">
        <f t="shared" si="57"/>
        <v>4.93651033754378E-9</v>
      </c>
      <c r="G1845">
        <f t="shared" si="58"/>
        <v>1.9721357448911907E-10</v>
      </c>
    </row>
    <row r="1846" spans="3:7" x14ac:dyDescent="0.2">
      <c r="C1846">
        <v>72.187433338165278</v>
      </c>
      <c r="D1846" s="1">
        <v>-46.944000000000003</v>
      </c>
      <c r="E1846">
        <v>60</v>
      </c>
      <c r="F1846">
        <f t="shared" si="57"/>
        <v>4.93651033754378E-9</v>
      </c>
      <c r="G1846">
        <f t="shared" si="58"/>
        <v>1.9754269055716817E-10</v>
      </c>
    </row>
    <row r="1847" spans="3:7" x14ac:dyDescent="0.2">
      <c r="C1847">
        <v>72.227566671371463</v>
      </c>
      <c r="D1847" s="1">
        <v>-46.941000000000003</v>
      </c>
      <c r="E1847">
        <v>60</v>
      </c>
      <c r="F1847">
        <f t="shared" si="57"/>
        <v>4.9404126708162093E-9</v>
      </c>
      <c r="G1847">
        <f t="shared" si="58"/>
        <v>1.982752278939267E-10</v>
      </c>
    </row>
    <row r="1848" spans="3:7" x14ac:dyDescent="0.2">
      <c r="C1848">
        <v>72.26768333911896</v>
      </c>
      <c r="D1848" s="1">
        <v>-46.94</v>
      </c>
      <c r="E1848">
        <v>60</v>
      </c>
      <c r="F1848">
        <f t="shared" si="57"/>
        <v>4.9417141109506003E-9</v>
      </c>
      <c r="G1848">
        <f t="shared" si="58"/>
        <v>1.9824510309212552E-10</v>
      </c>
    </row>
    <row r="1849" spans="3:7" x14ac:dyDescent="0.2">
      <c r="C1849">
        <v>72.307850003242493</v>
      </c>
      <c r="D1849" s="1">
        <v>-46.938000000000002</v>
      </c>
      <c r="E1849">
        <v>60</v>
      </c>
      <c r="F1849">
        <f t="shared" si="57"/>
        <v>4.944317985272911E-9</v>
      </c>
      <c r="G1849">
        <f t="shared" si="58"/>
        <v>1.98596759834397E-10</v>
      </c>
    </row>
    <row r="1850" spans="3:7" x14ac:dyDescent="0.2">
      <c r="C1850">
        <v>72.348200003306076</v>
      </c>
      <c r="D1850" s="1">
        <v>-46.939</v>
      </c>
      <c r="E1850">
        <v>60</v>
      </c>
      <c r="F1850">
        <f t="shared" si="57"/>
        <v>4.9430158824090895E-9</v>
      </c>
      <c r="G1850">
        <f t="shared" si="58"/>
        <v>1.9945069116949865E-10</v>
      </c>
    </row>
    <row r="1851" spans="3:7" x14ac:dyDescent="0.2">
      <c r="C1851">
        <v>72.388133335113523</v>
      </c>
      <c r="D1851" s="1">
        <v>-46.939</v>
      </c>
      <c r="E1851">
        <v>60</v>
      </c>
      <c r="F1851">
        <f t="shared" si="57"/>
        <v>4.9430158824090895E-9</v>
      </c>
      <c r="G1851">
        <f t="shared" si="58"/>
        <v>1.9739109336172185E-10</v>
      </c>
    </row>
    <row r="1852" spans="3:7" x14ac:dyDescent="0.2">
      <c r="C1852">
        <v>72.428450004259744</v>
      </c>
      <c r="D1852" s="1">
        <v>-46.939</v>
      </c>
      <c r="E1852">
        <v>60</v>
      </c>
      <c r="F1852">
        <f t="shared" si="57"/>
        <v>4.9430158824090895E-9</v>
      </c>
      <c r="G1852">
        <f t="shared" si="58"/>
        <v>1.9928593591560679E-10</v>
      </c>
    </row>
    <row r="1853" spans="3:7" x14ac:dyDescent="0.2">
      <c r="C1853">
        <v>72.468433340390519</v>
      </c>
      <c r="D1853" s="1">
        <v>-46.939</v>
      </c>
      <c r="E1853">
        <v>60</v>
      </c>
      <c r="F1853">
        <f t="shared" si="57"/>
        <v>4.9430158824090895E-9</v>
      </c>
      <c r="G1853">
        <f t="shared" si="58"/>
        <v>1.976382655261181E-10</v>
      </c>
    </row>
    <row r="1854" spans="3:7" x14ac:dyDescent="0.2">
      <c r="C1854">
        <v>72.506483340263372</v>
      </c>
      <c r="D1854" s="1">
        <v>-46.939</v>
      </c>
      <c r="E1854">
        <v>60</v>
      </c>
      <c r="F1854">
        <f t="shared" si="57"/>
        <v>4.9430158824090895E-9</v>
      </c>
      <c r="G1854">
        <f t="shared" si="58"/>
        <v>1.880817536971804E-10</v>
      </c>
    </row>
    <row r="1855" spans="3:7" x14ac:dyDescent="0.2">
      <c r="C1855">
        <v>72.55676666895549</v>
      </c>
      <c r="D1855" s="1">
        <v>-46.938000000000002</v>
      </c>
      <c r="E1855">
        <v>60</v>
      </c>
      <c r="F1855">
        <f t="shared" si="57"/>
        <v>4.944317985272911E-9</v>
      </c>
      <c r="G1855">
        <f t="shared" si="58"/>
        <v>2.4861676641182538E-10</v>
      </c>
    </row>
    <row r="1856" spans="3:7" x14ac:dyDescent="0.2">
      <c r="C1856">
        <v>72.606866669654849</v>
      </c>
      <c r="D1856" s="1">
        <v>-46.939</v>
      </c>
      <c r="E1856">
        <v>60</v>
      </c>
      <c r="F1856">
        <f t="shared" si="57"/>
        <v>4.9430158824090895E-9</v>
      </c>
      <c r="G1856">
        <f t="shared" si="58"/>
        <v>2.4764509916563936E-10</v>
      </c>
    </row>
    <row r="1857" spans="3:7" x14ac:dyDescent="0.2">
      <c r="C1857">
        <v>72.655766669909156</v>
      </c>
      <c r="D1857" s="1">
        <v>-46.936999999999998</v>
      </c>
      <c r="E1857">
        <v>60</v>
      </c>
      <c r="F1857">
        <f t="shared" si="57"/>
        <v>4.9456204196235099E-9</v>
      </c>
      <c r="G1857">
        <f t="shared" si="58"/>
        <v>2.4184083977729313E-10</v>
      </c>
    </row>
    <row r="1858" spans="3:7" x14ac:dyDescent="0.2">
      <c r="C1858">
        <v>72.704866671562201</v>
      </c>
      <c r="D1858" s="1">
        <v>-46.936</v>
      </c>
      <c r="E1858">
        <v>60</v>
      </c>
      <c r="F1858">
        <f t="shared" si="57"/>
        <v>4.9469231855424023E-9</v>
      </c>
      <c r="G1858">
        <f t="shared" si="58"/>
        <v>2.4289393658761838E-10</v>
      </c>
    </row>
    <row r="1859" spans="3:7" x14ac:dyDescent="0.2">
      <c r="C1859">
        <v>72.754133335749302</v>
      </c>
      <c r="D1859" s="1">
        <v>-46.933</v>
      </c>
      <c r="E1859">
        <v>60</v>
      </c>
      <c r="F1859">
        <f t="shared" ref="F1859:F1922" si="59">EXP(-13478*(1/(D1859+273.15)-1/(E1859+273.15)))</f>
        <v>4.9508334735224116E-9</v>
      </c>
      <c r="G1859">
        <f t="shared" si="58"/>
        <v>2.4391105018628807E-10</v>
      </c>
    </row>
    <row r="1860" spans="3:7" x14ac:dyDescent="0.2">
      <c r="C1860">
        <v>72.803266668319708</v>
      </c>
      <c r="D1860" s="1">
        <v>-46.935000000000002</v>
      </c>
      <c r="E1860">
        <v>60</v>
      </c>
      <c r="F1860">
        <f t="shared" si="59"/>
        <v>4.9482262831108455E-9</v>
      </c>
      <c r="G1860">
        <f t="shared" ref="G1860:G1923" si="60">F1860*(C1860-C1859)</f>
        <v>2.4312284760171008E-10</v>
      </c>
    </row>
    <row r="1861" spans="3:7" x14ac:dyDescent="0.2">
      <c r="C1861">
        <v>72.852166668574014</v>
      </c>
      <c r="D1861" s="1">
        <v>-46.933</v>
      </c>
      <c r="E1861">
        <v>60</v>
      </c>
      <c r="F1861">
        <f t="shared" si="59"/>
        <v>4.9508334735224116E-9</v>
      </c>
      <c r="G1861">
        <f t="shared" si="60"/>
        <v>2.4209575811427517E-10</v>
      </c>
    </row>
    <row r="1862" spans="3:7" x14ac:dyDescent="0.2">
      <c r="C1862">
        <v>72.900983333587646</v>
      </c>
      <c r="D1862" s="1">
        <v>-46.933999999999997</v>
      </c>
      <c r="E1862">
        <v>60</v>
      </c>
      <c r="F1862">
        <f t="shared" si="59"/>
        <v>4.9495297124103407E-9</v>
      </c>
      <c r="G1862">
        <f t="shared" si="60"/>
        <v>2.4161953394575457E-10</v>
      </c>
    </row>
    <row r="1863" spans="3:7" x14ac:dyDescent="0.2">
      <c r="C1863">
        <v>72.950316667556763</v>
      </c>
      <c r="D1863" s="1">
        <v>-46.932000000000002</v>
      </c>
      <c r="E1863">
        <v>60</v>
      </c>
      <c r="F1863">
        <f t="shared" si="59"/>
        <v>4.9521375665284759E-9</v>
      </c>
      <c r="G1863">
        <f t="shared" si="60"/>
        <v>2.4430545643055575E-10</v>
      </c>
    </row>
    <row r="1864" spans="3:7" x14ac:dyDescent="0.2">
      <c r="C1864">
        <v>72.999516669909156</v>
      </c>
      <c r="D1864" s="1">
        <v>-46.933</v>
      </c>
      <c r="E1864">
        <v>60</v>
      </c>
      <c r="F1864">
        <f t="shared" si="59"/>
        <v>4.9508334735224116E-9</v>
      </c>
      <c r="G1864">
        <f t="shared" si="60"/>
        <v>2.4358101854360796E-10</v>
      </c>
    </row>
    <row r="1865" spans="3:7" x14ac:dyDescent="0.2">
      <c r="C1865">
        <v>73.048666667938235</v>
      </c>
      <c r="D1865" s="1">
        <v>-46.932000000000002</v>
      </c>
      <c r="E1865">
        <v>60</v>
      </c>
      <c r="F1865">
        <f t="shared" si="59"/>
        <v>4.9521375665284759E-9</v>
      </c>
      <c r="G1865">
        <f t="shared" si="60"/>
        <v>2.4339755163460619E-10</v>
      </c>
    </row>
    <row r="1866" spans="3:7" x14ac:dyDescent="0.2">
      <c r="C1866">
        <v>73.097350001335144</v>
      </c>
      <c r="D1866" s="1">
        <v>-46.93</v>
      </c>
      <c r="E1866">
        <v>60</v>
      </c>
      <c r="F1866">
        <f t="shared" si="59"/>
        <v>4.9547467485486908E-9</v>
      </c>
      <c r="G1866">
        <f t="shared" si="60"/>
        <v>2.4121358785684566E-10</v>
      </c>
    </row>
    <row r="1867" spans="3:7" x14ac:dyDescent="0.2">
      <c r="C1867">
        <v>73.146666669845587</v>
      </c>
      <c r="D1867" s="1">
        <v>-46.930999999999997</v>
      </c>
      <c r="E1867">
        <v>60</v>
      </c>
      <c r="F1867">
        <f t="shared" si="59"/>
        <v>4.9534419915101483E-9</v>
      </c>
      <c r="G1867">
        <f t="shared" si="60"/>
        <v>2.442872566810131E-10</v>
      </c>
    </row>
    <row r="1868" spans="3:7" x14ac:dyDescent="0.2">
      <c r="C1868">
        <v>73.195133336385098</v>
      </c>
      <c r="D1868" s="1">
        <v>-46.93</v>
      </c>
      <c r="E1868">
        <v>60</v>
      </c>
      <c r="F1868">
        <f t="shared" si="59"/>
        <v>4.9547467485486908E-9</v>
      </c>
      <c r="G1868">
        <f t="shared" si="60"/>
        <v>2.4014005844963592E-10</v>
      </c>
    </row>
    <row r="1869" spans="3:7" x14ac:dyDescent="0.2">
      <c r="C1869">
        <v>73.244183333714801</v>
      </c>
      <c r="D1869" s="1">
        <v>-46.93</v>
      </c>
      <c r="E1869">
        <v>60</v>
      </c>
      <c r="F1869">
        <f t="shared" si="59"/>
        <v>4.9547467485486908E-9</v>
      </c>
      <c r="G1869">
        <f t="shared" si="60"/>
        <v>2.4303031478566985E-10</v>
      </c>
    </row>
    <row r="1870" spans="3:7" x14ac:dyDescent="0.2">
      <c r="C1870">
        <v>73.292916671435037</v>
      </c>
      <c r="D1870" s="1">
        <v>-46.927999999999997</v>
      </c>
      <c r="E1870">
        <v>60</v>
      </c>
      <c r="F1870">
        <f t="shared" si="59"/>
        <v>4.9573572591232826E-9</v>
      </c>
      <c r="G1870">
        <f t="shared" si="60"/>
        <v>2.4158856550871908E-10</v>
      </c>
    </row>
    <row r="1871" spans="3:7" x14ac:dyDescent="0.2">
      <c r="C1871">
        <v>73.342150004704791</v>
      </c>
      <c r="D1871" s="1">
        <v>-46.927999999999997</v>
      </c>
      <c r="E1871">
        <v>60</v>
      </c>
      <c r="F1871">
        <f t="shared" si="59"/>
        <v>4.9573572591232826E-9</v>
      </c>
      <c r="G1871">
        <f t="shared" si="60"/>
        <v>2.4406722207565128E-10</v>
      </c>
    </row>
    <row r="1872" spans="3:7" x14ac:dyDescent="0.2">
      <c r="C1872">
        <v>73.391050004959112</v>
      </c>
      <c r="D1872" s="1">
        <v>-46.926000000000002</v>
      </c>
      <c r="E1872">
        <v>60</v>
      </c>
      <c r="F1872">
        <f t="shared" si="59"/>
        <v>4.9599690989048033E-9</v>
      </c>
      <c r="G1872">
        <f t="shared" si="60"/>
        <v>2.4254249019786786E-10</v>
      </c>
    </row>
    <row r="1873" spans="3:7" x14ac:dyDescent="0.2">
      <c r="C1873">
        <v>73.439916666348779</v>
      </c>
      <c r="D1873" s="1">
        <v>-46.926000000000002</v>
      </c>
      <c r="E1873">
        <v>60</v>
      </c>
      <c r="F1873">
        <f t="shared" si="59"/>
        <v>4.9599690989048033E-9</v>
      </c>
      <c r="G1873">
        <f t="shared" si="60"/>
        <v>2.4237713045939221E-10</v>
      </c>
    </row>
    <row r="1874" spans="3:7" x14ac:dyDescent="0.2">
      <c r="C1874">
        <v>73.488716673851016</v>
      </c>
      <c r="D1874" s="1">
        <v>-46.923999999999999</v>
      </c>
      <c r="E1874">
        <v>60</v>
      </c>
      <c r="F1874">
        <f t="shared" si="59"/>
        <v>4.9625822685460613E-9</v>
      </c>
      <c r="G1874">
        <f t="shared" si="60"/>
        <v>2.4217405193551614E-10</v>
      </c>
    </row>
    <row r="1875" spans="3:7" x14ac:dyDescent="0.2">
      <c r="C1875">
        <v>73.536950000127163</v>
      </c>
      <c r="D1875" s="1">
        <v>-46.926000000000002</v>
      </c>
      <c r="E1875">
        <v>60</v>
      </c>
      <c r="F1875">
        <f t="shared" si="59"/>
        <v>4.9599690989048033E-9</v>
      </c>
      <c r="G1875">
        <f t="shared" si="60"/>
        <v>2.3923580786708309E-10</v>
      </c>
    </row>
    <row r="1876" spans="3:7" x14ac:dyDescent="0.2">
      <c r="C1876">
        <v>73.585100007057193</v>
      </c>
      <c r="D1876" s="1">
        <v>-46.923999999999999</v>
      </c>
      <c r="E1876">
        <v>60</v>
      </c>
      <c r="F1876">
        <f t="shared" si="59"/>
        <v>4.9625822685460613E-9</v>
      </c>
      <c r="G1876">
        <f t="shared" si="60"/>
        <v>2.3894837062133477E-10</v>
      </c>
    </row>
    <row r="1877" spans="3:7" x14ac:dyDescent="0.2">
      <c r="C1877">
        <v>73.633550000190738</v>
      </c>
      <c r="D1877" s="1">
        <v>-46.92</v>
      </c>
      <c r="E1877">
        <v>60</v>
      </c>
      <c r="F1877">
        <f t="shared" si="59"/>
        <v>4.9678126000209335E-9</v>
      </c>
      <c r="G1877">
        <f t="shared" si="60"/>
        <v>2.4069048635975218E-10</v>
      </c>
    </row>
    <row r="1878" spans="3:7" x14ac:dyDescent="0.2">
      <c r="C1878">
        <v>73.681700007120767</v>
      </c>
      <c r="D1878" s="1">
        <v>-46.92</v>
      </c>
      <c r="E1878">
        <v>60</v>
      </c>
      <c r="F1878">
        <f t="shared" si="59"/>
        <v>4.9678126000209335E-9</v>
      </c>
      <c r="G1878">
        <f t="shared" si="60"/>
        <v>2.3920021111809617E-10</v>
      </c>
    </row>
    <row r="1879" spans="3:7" x14ac:dyDescent="0.2">
      <c r="C1879">
        <v>73.729966672261554</v>
      </c>
      <c r="D1879" s="1">
        <v>-46.918999999999997</v>
      </c>
      <c r="E1879">
        <v>60</v>
      </c>
      <c r="F1879">
        <f t="shared" si="59"/>
        <v>4.9691210150729854E-9</v>
      </c>
      <c r="G1879">
        <f t="shared" si="60"/>
        <v>2.3984290007857447E-10</v>
      </c>
    </row>
    <row r="1880" spans="3:7" x14ac:dyDescent="0.2">
      <c r="C1880">
        <v>73.778283333778376</v>
      </c>
      <c r="D1880" s="1">
        <v>-46.918999999999997</v>
      </c>
      <c r="E1880">
        <v>60</v>
      </c>
      <c r="F1880">
        <f t="shared" si="59"/>
        <v>4.9691210150729854E-9</v>
      </c>
      <c r="G1880">
        <f t="shared" si="60"/>
        <v>2.4009133812140626E-10</v>
      </c>
    </row>
    <row r="1881" spans="3:7" x14ac:dyDescent="0.2">
      <c r="C1881">
        <v>73.826616668701178</v>
      </c>
      <c r="D1881" s="1">
        <v>-46.915999999999997</v>
      </c>
      <c r="E1881">
        <v>60</v>
      </c>
      <c r="F1881">
        <f t="shared" si="59"/>
        <v>4.9730482587771222E-9</v>
      </c>
      <c r="G1881">
        <f t="shared" si="60"/>
        <v>2.4036400707873144E-10</v>
      </c>
    </row>
    <row r="1882" spans="3:7" x14ac:dyDescent="0.2">
      <c r="C1882">
        <v>73.87490000724793</v>
      </c>
      <c r="D1882" s="1">
        <v>-46.917999999999999</v>
      </c>
      <c r="E1882">
        <v>60</v>
      </c>
      <c r="F1882">
        <f t="shared" si="59"/>
        <v>4.9704297631618312E-9</v>
      </c>
      <c r="G1882">
        <f t="shared" si="60"/>
        <v>2.3998894297759967E-10</v>
      </c>
    </row>
    <row r="1883" spans="3:7" x14ac:dyDescent="0.2">
      <c r="C1883">
        <v>73.923050006230667</v>
      </c>
      <c r="D1883" s="1">
        <v>-46.915999999999997</v>
      </c>
      <c r="E1883">
        <v>60</v>
      </c>
      <c r="F1883">
        <f t="shared" si="59"/>
        <v>4.9730482587771222E-9</v>
      </c>
      <c r="G1883">
        <f t="shared" si="60"/>
        <v>2.3945226860122033E-10</v>
      </c>
    </row>
    <row r="1884" spans="3:7" x14ac:dyDescent="0.2">
      <c r="C1884">
        <v>73.971350002288816</v>
      </c>
      <c r="D1884" s="1">
        <v>-46.918999999999997</v>
      </c>
      <c r="E1884">
        <v>60</v>
      </c>
      <c r="F1884">
        <f t="shared" si="59"/>
        <v>4.9691210150729854E-9</v>
      </c>
      <c r="G1884">
        <f t="shared" si="60"/>
        <v>2.4000852544048585E-10</v>
      </c>
    </row>
    <row r="1885" spans="3:7" x14ac:dyDescent="0.2">
      <c r="C1885">
        <v>74.01966667175293</v>
      </c>
      <c r="D1885" s="1">
        <v>-46.912999999999997</v>
      </c>
      <c r="E1885">
        <v>60</v>
      </c>
      <c r="F1885">
        <f t="shared" si="59"/>
        <v>4.9769785020209952E-9</v>
      </c>
      <c r="G1885">
        <f t="shared" si="60"/>
        <v>2.4047102521215049E-10</v>
      </c>
    </row>
    <row r="1886" spans="3:7" x14ac:dyDescent="0.2">
      <c r="C1886">
        <v>74.067850001653042</v>
      </c>
      <c r="D1886" s="1">
        <v>-46.915999999999997</v>
      </c>
      <c r="E1886">
        <v>60</v>
      </c>
      <c r="F1886">
        <f t="shared" si="59"/>
        <v>4.9730482587771222E-9</v>
      </c>
      <c r="G1886">
        <f t="shared" si="60"/>
        <v>2.3961802486183777E-10</v>
      </c>
    </row>
    <row r="1887" spans="3:7" x14ac:dyDescent="0.2">
      <c r="C1887">
        <v>74.116233332951865</v>
      </c>
      <c r="D1887" s="1">
        <v>-46.914999999999999</v>
      </c>
      <c r="E1887">
        <v>60</v>
      </c>
      <c r="F1887">
        <f t="shared" si="59"/>
        <v>4.9743580064670936E-9</v>
      </c>
      <c r="G1887">
        <f t="shared" si="60"/>
        <v>2.4067601142584731E-10</v>
      </c>
    </row>
    <row r="1888" spans="3:7" x14ac:dyDescent="0.2">
      <c r="C1888">
        <v>74.164383339881894</v>
      </c>
      <c r="D1888" s="1">
        <v>-46.91</v>
      </c>
      <c r="E1888">
        <v>60</v>
      </c>
      <c r="F1888">
        <f t="shared" si="59"/>
        <v>4.9809117470146573E-9</v>
      </c>
      <c r="G1888">
        <f t="shared" si="60"/>
        <v>2.3983093513662146E-10</v>
      </c>
    </row>
    <row r="1889" spans="3:7" x14ac:dyDescent="0.2">
      <c r="C1889">
        <v>74.212700001398716</v>
      </c>
      <c r="D1889" s="1">
        <v>-46.902000000000001</v>
      </c>
      <c r="E1889">
        <v>60</v>
      </c>
      <c r="F1889">
        <f t="shared" si="59"/>
        <v>4.9914150923754683E-9</v>
      </c>
      <c r="G1889">
        <f t="shared" si="60"/>
        <v>2.4116851350826016E-10</v>
      </c>
    </row>
    <row r="1890" spans="3:7" x14ac:dyDescent="0.2">
      <c r="C1890">
        <v>74.260916670163468</v>
      </c>
      <c r="D1890" s="1">
        <v>-46.896999999999998</v>
      </c>
      <c r="E1890">
        <v>60</v>
      </c>
      <c r="F1890">
        <f t="shared" si="59"/>
        <v>4.9979905495218604E-9</v>
      </c>
      <c r="G1890">
        <f t="shared" si="60"/>
        <v>2.4098645481565664E-10</v>
      </c>
    </row>
    <row r="1891" spans="3:7" x14ac:dyDescent="0.2">
      <c r="C1891">
        <v>74.309300001462304</v>
      </c>
      <c r="D1891" s="1">
        <v>-46.890999999999998</v>
      </c>
      <c r="E1891">
        <v>60</v>
      </c>
      <c r="F1891">
        <f t="shared" si="59"/>
        <v>5.0058921487326342E-9</v>
      </c>
      <c r="G1891">
        <f t="shared" si="60"/>
        <v>2.4220173827837632E-10</v>
      </c>
    </row>
    <row r="1892" spans="3:7" x14ac:dyDescent="0.2">
      <c r="C1892">
        <v>74.357616670926419</v>
      </c>
      <c r="D1892" s="1">
        <v>-46.884999999999998</v>
      </c>
      <c r="E1892">
        <v>60</v>
      </c>
      <c r="F1892">
        <f t="shared" si="59"/>
        <v>5.0138058199611532E-9</v>
      </c>
      <c r="G1892">
        <f t="shared" si="60"/>
        <v>2.4225039856031498E-10</v>
      </c>
    </row>
    <row r="1893" spans="3:7" x14ac:dyDescent="0.2">
      <c r="C1893">
        <v>74.405950005849206</v>
      </c>
      <c r="D1893" s="1">
        <v>-46.878999999999998</v>
      </c>
      <c r="E1893">
        <v>60</v>
      </c>
      <c r="F1893">
        <f t="shared" si="59"/>
        <v>5.0217315809981301E-9</v>
      </c>
      <c r="G1893">
        <f t="shared" si="60"/>
        <v>2.4271703439672275E-10</v>
      </c>
    </row>
    <row r="1894" spans="3:7" x14ac:dyDescent="0.2">
      <c r="C1894">
        <v>74.454266667366028</v>
      </c>
      <c r="D1894" s="1">
        <v>-46.872</v>
      </c>
      <c r="E1894">
        <v>60</v>
      </c>
      <c r="F1894">
        <f t="shared" si="59"/>
        <v>5.0309936061523594E-9</v>
      </c>
      <c r="G1894">
        <f t="shared" si="60"/>
        <v>2.430808151617571E-10</v>
      </c>
    </row>
    <row r="1895" spans="3:7" x14ac:dyDescent="0.2">
      <c r="C1895">
        <v>74.502266669273382</v>
      </c>
      <c r="D1895" s="1">
        <v>-46.868000000000002</v>
      </c>
      <c r="E1895">
        <v>60</v>
      </c>
      <c r="F1895">
        <f t="shared" si="59"/>
        <v>5.0362936019614368E-9</v>
      </c>
      <c r="G1895">
        <f t="shared" si="60"/>
        <v>2.4174210250014532E-10</v>
      </c>
    </row>
    <row r="1896" spans="3:7" x14ac:dyDescent="0.2">
      <c r="C1896">
        <v>74.550500003496808</v>
      </c>
      <c r="D1896" s="1">
        <v>-46.874000000000002</v>
      </c>
      <c r="E1896">
        <v>60</v>
      </c>
      <c r="F1896">
        <f t="shared" si="59"/>
        <v>5.0283456299852854E-9</v>
      </c>
      <c r="G1896">
        <f t="shared" si="60"/>
        <v>2.4253387536198166E-10</v>
      </c>
    </row>
    <row r="1897" spans="3:7" x14ac:dyDescent="0.2">
      <c r="C1897">
        <v>74.598766668637595</v>
      </c>
      <c r="D1897" s="1">
        <v>-46.884999999999998</v>
      </c>
      <c r="E1897">
        <v>60</v>
      </c>
      <c r="F1897">
        <f t="shared" si="59"/>
        <v>5.0138058199611532E-9</v>
      </c>
      <c r="G1897">
        <f t="shared" si="60"/>
        <v>2.4199968659299304E-10</v>
      </c>
    </row>
    <row r="1898" spans="3:7" x14ac:dyDescent="0.2">
      <c r="C1898">
        <v>74.646966671943659</v>
      </c>
      <c r="D1898" s="1">
        <v>-46.893000000000001</v>
      </c>
      <c r="E1898">
        <v>60</v>
      </c>
      <c r="F1898">
        <f t="shared" si="59"/>
        <v>5.0032569418715379E-9</v>
      </c>
      <c r="G1898">
        <f t="shared" si="60"/>
        <v>2.4115700113929747E-10</v>
      </c>
    </row>
    <row r="1899" spans="3:7" x14ac:dyDescent="0.2">
      <c r="C1899">
        <v>74.695266668001807</v>
      </c>
      <c r="D1899" s="1">
        <v>-46.905000000000001</v>
      </c>
      <c r="E1899">
        <v>60</v>
      </c>
      <c r="F1899">
        <f t="shared" si="59"/>
        <v>4.987473831899652E-9</v>
      </c>
      <c r="G1899">
        <f t="shared" si="60"/>
        <v>2.4089496642086977E-10</v>
      </c>
    </row>
    <row r="1900" spans="3:7" x14ac:dyDescent="0.2">
      <c r="C1900">
        <v>74.743466671307885</v>
      </c>
      <c r="D1900" s="1">
        <v>-46.915999999999997</v>
      </c>
      <c r="E1900">
        <v>60</v>
      </c>
      <c r="F1900">
        <f t="shared" si="59"/>
        <v>4.9730482587771222E-9</v>
      </c>
      <c r="G1900">
        <f t="shared" si="60"/>
        <v>2.3970094251434545E-10</v>
      </c>
    </row>
    <row r="1901" spans="3:7" x14ac:dyDescent="0.2">
      <c r="C1901">
        <v>74.791700005531311</v>
      </c>
      <c r="D1901" s="1">
        <v>-46.923999999999999</v>
      </c>
      <c r="E1901">
        <v>60</v>
      </c>
      <c r="F1901">
        <f t="shared" si="59"/>
        <v>4.9625822685460613E-9</v>
      </c>
      <c r="G1901">
        <f t="shared" si="60"/>
        <v>2.3936188917002763E-10</v>
      </c>
    </row>
    <row r="1902" spans="3:7" x14ac:dyDescent="0.2">
      <c r="C1902">
        <v>74.839933339754737</v>
      </c>
      <c r="D1902" s="1">
        <v>-46.936</v>
      </c>
      <c r="E1902">
        <v>60</v>
      </c>
      <c r="F1902">
        <f t="shared" si="59"/>
        <v>4.9469231855424023E-9</v>
      </c>
      <c r="G1902">
        <f t="shared" si="60"/>
        <v>2.3860659938587983E-10</v>
      </c>
    </row>
    <row r="1903" spans="3:7" x14ac:dyDescent="0.2">
      <c r="C1903">
        <v>74.888250001271572</v>
      </c>
      <c r="D1903" s="1">
        <v>-46.939</v>
      </c>
      <c r="E1903">
        <v>60</v>
      </c>
      <c r="F1903">
        <f t="shared" si="59"/>
        <v>4.9430158824090895E-9</v>
      </c>
      <c r="G1903">
        <f t="shared" si="60"/>
        <v>2.3883002526270331E-10</v>
      </c>
    </row>
    <row r="1904" spans="3:7" x14ac:dyDescent="0.2">
      <c r="C1904">
        <v>74.936366669336948</v>
      </c>
      <c r="D1904" s="1">
        <v>-46.935000000000002</v>
      </c>
      <c r="E1904">
        <v>60</v>
      </c>
      <c r="F1904">
        <f t="shared" si="59"/>
        <v>4.9482262831108455E-9</v>
      </c>
      <c r="G1904">
        <f t="shared" si="60"/>
        <v>2.3809216157681248E-10</v>
      </c>
    </row>
    <row r="1905" spans="3:7" x14ac:dyDescent="0.2">
      <c r="C1905">
        <v>74.984649999936423</v>
      </c>
      <c r="D1905" s="1">
        <v>-46.929000000000002</v>
      </c>
      <c r="E1905">
        <v>60</v>
      </c>
      <c r="F1905">
        <f t="shared" si="59"/>
        <v>4.9560518377259332E-9</v>
      </c>
      <c r="G1905">
        <f t="shared" si="60"/>
        <v>2.3929468934905457E-10</v>
      </c>
    </row>
    <row r="1906" spans="3:7" x14ac:dyDescent="0.2">
      <c r="C1906">
        <v>75.034716669718421</v>
      </c>
      <c r="D1906" s="1">
        <v>-46.926000000000002</v>
      </c>
      <c r="E1906">
        <v>60</v>
      </c>
      <c r="F1906">
        <f t="shared" si="59"/>
        <v>4.9599690989048033E-9</v>
      </c>
      <c r="G1906">
        <f t="shared" si="60"/>
        <v>2.4832913500378113E-10</v>
      </c>
    </row>
    <row r="1907" spans="3:7" x14ac:dyDescent="0.2">
      <c r="C1907">
        <v>75.085066668192539</v>
      </c>
      <c r="D1907" s="1">
        <v>-46.918999999999997</v>
      </c>
      <c r="E1907">
        <v>60</v>
      </c>
      <c r="F1907">
        <f t="shared" si="59"/>
        <v>4.9691210150729854E-9</v>
      </c>
      <c r="G1907">
        <f t="shared" si="60"/>
        <v>2.5019523552663373E-10</v>
      </c>
    </row>
    <row r="1908" spans="3:7" x14ac:dyDescent="0.2">
      <c r="C1908">
        <v>75.135250004132587</v>
      </c>
      <c r="D1908" s="1">
        <v>-46.912999999999997</v>
      </c>
      <c r="E1908">
        <v>60</v>
      </c>
      <c r="F1908">
        <f t="shared" si="59"/>
        <v>4.9769785020209952E-9</v>
      </c>
      <c r="G1908">
        <f t="shared" si="60"/>
        <v>2.4976138413331582E-10</v>
      </c>
    </row>
    <row r="1909" spans="3:7" x14ac:dyDescent="0.2">
      <c r="C1909">
        <v>75.185400001207981</v>
      </c>
      <c r="D1909" s="1">
        <v>-46.906999999999996</v>
      </c>
      <c r="E1909">
        <v>60</v>
      </c>
      <c r="F1909">
        <f t="shared" si="59"/>
        <v>4.9848479959695682E-9</v>
      </c>
      <c r="G1909">
        <f t="shared" si="60"/>
        <v>2.4999011241915764E-10</v>
      </c>
    </row>
    <row r="1910" spans="3:7" x14ac:dyDescent="0.2">
      <c r="C1910">
        <v>75.23561666806539</v>
      </c>
      <c r="D1910" s="1">
        <v>-46.902000000000001</v>
      </c>
      <c r="E1910">
        <v>60</v>
      </c>
      <c r="F1910">
        <f t="shared" si="59"/>
        <v>4.9914150923754683E-9</v>
      </c>
      <c r="G1910">
        <f t="shared" si="60"/>
        <v>2.5065222884086283E-10</v>
      </c>
    </row>
    <row r="1911" spans="3:7" x14ac:dyDescent="0.2">
      <c r="C1911">
        <v>75.285866673787439</v>
      </c>
      <c r="D1911" s="1">
        <v>-46.899000000000001</v>
      </c>
      <c r="E1911">
        <v>60</v>
      </c>
      <c r="F1911">
        <f t="shared" si="59"/>
        <v>4.9953593627175915E-9</v>
      </c>
      <c r="G1911">
        <f t="shared" si="60"/>
        <v>2.5101683656024874E-10</v>
      </c>
    </row>
    <row r="1912" spans="3:7" x14ac:dyDescent="0.2">
      <c r="C1912">
        <v>75.335900004704797</v>
      </c>
      <c r="D1912" s="1">
        <v>-46.896000000000001</v>
      </c>
      <c r="E1912">
        <v>60</v>
      </c>
      <c r="F1912">
        <f t="shared" si="59"/>
        <v>4.9993066451433281E-9</v>
      </c>
      <c r="G1912">
        <f t="shared" si="60"/>
        <v>2.5013196373380497E-10</v>
      </c>
    </row>
    <row r="1913" spans="3:7" x14ac:dyDescent="0.2">
      <c r="C1913">
        <v>75.38601667086283</v>
      </c>
      <c r="D1913" s="1">
        <v>-46.896999999999998</v>
      </c>
      <c r="E1913">
        <v>60</v>
      </c>
      <c r="F1913">
        <f t="shared" si="59"/>
        <v>4.9979905495218604E-9</v>
      </c>
      <c r="G1913">
        <f t="shared" si="60"/>
        <v>2.5048262383138989E-10</v>
      </c>
    </row>
    <row r="1914" spans="3:7" x14ac:dyDescent="0.2">
      <c r="C1914">
        <v>75.436316672960913</v>
      </c>
      <c r="D1914" s="1">
        <v>-46.895000000000003</v>
      </c>
      <c r="E1914">
        <v>60</v>
      </c>
      <c r="F1914">
        <f t="shared" si="59"/>
        <v>5.0006230756872827E-9</v>
      </c>
      <c r="G1914">
        <f t="shared" si="60"/>
        <v>2.5153135119879504E-10</v>
      </c>
    </row>
    <row r="1915" spans="3:7" x14ac:dyDescent="0.2">
      <c r="C1915">
        <v>75.486633340517685</v>
      </c>
      <c r="D1915" s="1">
        <v>-46.895000000000003</v>
      </c>
      <c r="E1915">
        <v>60</v>
      </c>
      <c r="F1915">
        <f t="shared" si="59"/>
        <v>5.0006230756872827E-9</v>
      </c>
      <c r="G1915">
        <f t="shared" si="60"/>
        <v>2.5161468887607582E-10</v>
      </c>
    </row>
    <row r="1916" spans="3:7" x14ac:dyDescent="0.2">
      <c r="C1916">
        <v>75.535333339373267</v>
      </c>
      <c r="D1916" s="1">
        <v>-46.893999999999998</v>
      </c>
      <c r="E1916">
        <v>60</v>
      </c>
      <c r="F1916">
        <f t="shared" si="59"/>
        <v>5.0019398412359144E-9</v>
      </c>
      <c r="G1916">
        <f t="shared" si="60"/>
        <v>2.4359446454388053E-10</v>
      </c>
    </row>
    <row r="1917" spans="3:7" x14ac:dyDescent="0.2">
      <c r="C1917">
        <v>75.584649999936417</v>
      </c>
      <c r="D1917" s="1">
        <v>-46.893000000000001</v>
      </c>
      <c r="E1917">
        <v>60</v>
      </c>
      <c r="F1917">
        <f t="shared" si="59"/>
        <v>5.0032569418715379E-9</v>
      </c>
      <c r="G1917">
        <f t="shared" si="60"/>
        <v>2.4674392431250303E-10</v>
      </c>
    </row>
    <row r="1918" spans="3:7" x14ac:dyDescent="0.2">
      <c r="C1918">
        <v>75.6349500020345</v>
      </c>
      <c r="D1918" s="1">
        <v>-46.893000000000001</v>
      </c>
      <c r="E1918">
        <v>60</v>
      </c>
      <c r="F1918">
        <f t="shared" si="59"/>
        <v>5.0032569418715379E-9</v>
      </c>
      <c r="G1918">
        <f t="shared" si="60"/>
        <v>2.5166383467338919E-10</v>
      </c>
    </row>
    <row r="1919" spans="3:7" x14ac:dyDescent="0.2">
      <c r="C1919">
        <v>75.68516666889191</v>
      </c>
      <c r="D1919" s="1">
        <v>-46.893999999999998</v>
      </c>
      <c r="E1919">
        <v>60</v>
      </c>
      <c r="F1919">
        <f t="shared" si="59"/>
        <v>5.0019398412359144E-9</v>
      </c>
      <c r="G1919">
        <f t="shared" si="60"/>
        <v>2.511807466481457E-10</v>
      </c>
    </row>
    <row r="1920" spans="3:7" x14ac:dyDescent="0.2">
      <c r="C1920">
        <v>75.735383335749304</v>
      </c>
      <c r="D1920" s="1">
        <v>-46.892000000000003</v>
      </c>
      <c r="E1920">
        <v>60</v>
      </c>
      <c r="F1920">
        <f t="shared" si="59"/>
        <v>5.0045743776763623E-9</v>
      </c>
      <c r="G1920">
        <f t="shared" si="60"/>
        <v>2.513130442868283E-10</v>
      </c>
    </row>
    <row r="1921" spans="3:7" x14ac:dyDescent="0.2">
      <c r="C1921">
        <v>75.785566671689352</v>
      </c>
      <c r="D1921" s="1">
        <v>-46.893999999999998</v>
      </c>
      <c r="E1921">
        <v>60</v>
      </c>
      <c r="F1921">
        <f t="shared" si="59"/>
        <v>5.0019398412359144E-9</v>
      </c>
      <c r="G1921">
        <f t="shared" si="60"/>
        <v>2.5101402740465161E-10</v>
      </c>
    </row>
    <row r="1922" spans="3:7" x14ac:dyDescent="0.2">
      <c r="C1922">
        <v>75.835883339246109</v>
      </c>
      <c r="D1922" s="1">
        <v>-46.892000000000003</v>
      </c>
      <c r="E1922">
        <v>60</v>
      </c>
      <c r="F1922">
        <f t="shared" si="59"/>
        <v>5.0045743776763623E-9</v>
      </c>
      <c r="G1922">
        <f t="shared" si="60"/>
        <v>2.5181350522460563E-10</v>
      </c>
    </row>
    <row r="1923" spans="3:7" x14ac:dyDescent="0.2">
      <c r="C1923">
        <v>75.886100006103518</v>
      </c>
      <c r="D1923" s="1">
        <v>-46.892000000000003</v>
      </c>
      <c r="E1923">
        <v>60</v>
      </c>
      <c r="F1923">
        <f t="shared" ref="F1923:F1986" si="61">EXP(-13478*(1/(D1923+273.15)-1/(E1923+273.15)))</f>
        <v>5.0045743776763623E-9</v>
      </c>
      <c r="G1923">
        <f t="shared" si="60"/>
        <v>2.5131304428689938E-10</v>
      </c>
    </row>
    <row r="1924" spans="3:7" x14ac:dyDescent="0.2">
      <c r="C1924">
        <v>75.936283334096274</v>
      </c>
      <c r="D1924" s="1">
        <v>-46.892000000000003</v>
      </c>
      <c r="E1924">
        <v>60</v>
      </c>
      <c r="F1924">
        <f t="shared" si="61"/>
        <v>5.0045743776763623E-9</v>
      </c>
      <c r="G1924">
        <f t="shared" ref="G1924:G1987" si="62">F1924*(C1924-C1923)</f>
        <v>2.5114619745907196E-10</v>
      </c>
    </row>
    <row r="1925" spans="3:7" x14ac:dyDescent="0.2">
      <c r="C1925">
        <v>75.986366669336959</v>
      </c>
      <c r="D1925" s="1">
        <v>-46.89</v>
      </c>
      <c r="E1925">
        <v>60</v>
      </c>
      <c r="F1925">
        <f t="shared" si="61"/>
        <v>5.0072102551226557E-9</v>
      </c>
      <c r="G1925">
        <f t="shared" si="62"/>
        <v>2.5077778982790762E-10</v>
      </c>
    </row>
    <row r="1926" spans="3:7" x14ac:dyDescent="0.2">
      <c r="C1926">
        <v>76.03650000095368</v>
      </c>
      <c r="D1926" s="1">
        <v>-46.887999999999998</v>
      </c>
      <c r="E1926">
        <v>60</v>
      </c>
      <c r="F1926">
        <f t="shared" si="61"/>
        <v>5.0098474742332892E-9</v>
      </c>
      <c r="G1926">
        <f t="shared" si="62"/>
        <v>2.5116034477492718E-10</v>
      </c>
    </row>
    <row r="1927" spans="3:7" x14ac:dyDescent="0.2">
      <c r="C1927">
        <v>76.08666667143504</v>
      </c>
      <c r="D1927" s="1">
        <v>-46.887999999999998</v>
      </c>
      <c r="E1927">
        <v>60</v>
      </c>
      <c r="F1927">
        <f t="shared" si="61"/>
        <v>5.0098474742332892E-9</v>
      </c>
      <c r="G1927">
        <f t="shared" si="62"/>
        <v>2.5132736740173581E-10</v>
      </c>
    </row>
    <row r="1928" spans="3:7" x14ac:dyDescent="0.2">
      <c r="C1928">
        <v>76.136800003051761</v>
      </c>
      <c r="D1928" s="1">
        <v>-46.886000000000003</v>
      </c>
      <c r="E1928">
        <v>60</v>
      </c>
      <c r="F1928">
        <f t="shared" si="61"/>
        <v>5.0124860356670841E-9</v>
      </c>
      <c r="G1928">
        <f t="shared" si="62"/>
        <v>2.5129262465027866E-10</v>
      </c>
    </row>
    <row r="1929" spans="3:7" x14ac:dyDescent="0.2">
      <c r="C1929">
        <v>76.186783337593084</v>
      </c>
      <c r="D1929" s="1">
        <v>-46.884999999999998</v>
      </c>
      <c r="E1929">
        <v>60</v>
      </c>
      <c r="F1929">
        <f t="shared" si="61"/>
        <v>5.0138058199611532E-9</v>
      </c>
      <c r="G1929">
        <f t="shared" si="62"/>
        <v>2.5060673362435383E-10</v>
      </c>
    </row>
    <row r="1930" spans="3:7" x14ac:dyDescent="0.2">
      <c r="C1930">
        <v>76.236950000127152</v>
      </c>
      <c r="D1930" s="1">
        <v>-46.884999999999998</v>
      </c>
      <c r="E1930">
        <v>60</v>
      </c>
      <c r="F1930">
        <f t="shared" si="61"/>
        <v>5.0138058199611532E-9</v>
      </c>
      <c r="G1930">
        <f t="shared" si="62"/>
        <v>2.5152590458133496E-10</v>
      </c>
    </row>
    <row r="1931" spans="3:7" x14ac:dyDescent="0.2">
      <c r="C1931">
        <v>76.287166666984561</v>
      </c>
      <c r="D1931" s="1">
        <v>-46.883000000000003</v>
      </c>
      <c r="E1931">
        <v>60</v>
      </c>
      <c r="F1931">
        <f t="shared" si="61"/>
        <v>5.0164463961154598E-9</v>
      </c>
      <c r="G1931">
        <f t="shared" si="62"/>
        <v>2.5190921748178056E-10</v>
      </c>
    </row>
    <row r="1932" spans="3:7" x14ac:dyDescent="0.2">
      <c r="C1932">
        <v>76.337316672007248</v>
      </c>
      <c r="D1932" s="1">
        <v>-46.881999999999998</v>
      </c>
      <c r="E1932">
        <v>60</v>
      </c>
      <c r="F1932">
        <f t="shared" si="61"/>
        <v>5.0177671881406653E-9</v>
      </c>
      <c r="G1932">
        <f t="shared" si="62"/>
        <v>2.5164104968792652E-10</v>
      </c>
    </row>
    <row r="1933" spans="3:7" x14ac:dyDescent="0.2">
      <c r="C1933">
        <v>76.387516673405969</v>
      </c>
      <c r="D1933" s="1">
        <v>-46.881</v>
      </c>
      <c r="E1933">
        <v>60</v>
      </c>
      <c r="F1933">
        <f t="shared" si="61"/>
        <v>5.019088316241196E-9</v>
      </c>
      <c r="G1933">
        <f t="shared" si="62"/>
        <v>2.519582404956142E-10</v>
      </c>
    </row>
    <row r="1934" spans="3:7" x14ac:dyDescent="0.2">
      <c r="C1934">
        <v>76.437583335240689</v>
      </c>
      <c r="D1934" s="1">
        <v>-46.881999999999998</v>
      </c>
      <c r="E1934">
        <v>60</v>
      </c>
      <c r="F1934">
        <f t="shared" si="61"/>
        <v>5.0177671881406653E-9</v>
      </c>
      <c r="G1934">
        <f t="shared" si="62"/>
        <v>2.5122285297399075E-10</v>
      </c>
    </row>
    <row r="1935" spans="3:7" x14ac:dyDescent="0.2">
      <c r="C1935">
        <v>76.487766671180722</v>
      </c>
      <c r="D1935" s="1">
        <v>-46.878999999999998</v>
      </c>
      <c r="E1935">
        <v>60</v>
      </c>
      <c r="F1935">
        <f t="shared" si="61"/>
        <v>5.0217315809981301E-9</v>
      </c>
      <c r="G1935">
        <f t="shared" si="62"/>
        <v>2.5200724292990552E-10</v>
      </c>
    </row>
    <row r="1936" spans="3:7" x14ac:dyDescent="0.2">
      <c r="C1936">
        <v>76.537883337338769</v>
      </c>
      <c r="D1936" s="1">
        <v>-46.878999999999998</v>
      </c>
      <c r="E1936">
        <v>60</v>
      </c>
      <c r="F1936">
        <f t="shared" si="61"/>
        <v>5.0217315809981301E-9</v>
      </c>
      <c r="G1936">
        <f t="shared" si="62"/>
        <v>2.5167244518020482E-10</v>
      </c>
    </row>
    <row r="1937" spans="3:7" x14ac:dyDescent="0.2">
      <c r="C1937">
        <v>76.588150000572199</v>
      </c>
      <c r="D1937" s="1">
        <v>-46.878999999999998</v>
      </c>
      <c r="E1937">
        <v>60</v>
      </c>
      <c r="F1937">
        <f t="shared" si="61"/>
        <v>5.0217315809981301E-9</v>
      </c>
      <c r="G1937">
        <f t="shared" si="62"/>
        <v>2.5242569023071128E-10</v>
      </c>
    </row>
    <row r="1938" spans="3:7" x14ac:dyDescent="0.2">
      <c r="C1938">
        <v>76.638400006294248</v>
      </c>
      <c r="D1938" s="1">
        <v>-46.878</v>
      </c>
      <c r="E1938">
        <v>60</v>
      </c>
      <c r="F1938">
        <f t="shared" si="61"/>
        <v>5.0230537178196214E-9</v>
      </c>
      <c r="G1938">
        <f t="shared" si="62"/>
        <v>2.5240847806259418E-10</v>
      </c>
    </row>
    <row r="1939" spans="3:7" x14ac:dyDescent="0.2">
      <c r="C1939">
        <v>76.688400006294245</v>
      </c>
      <c r="D1939" s="1">
        <v>-46.878</v>
      </c>
      <c r="E1939">
        <v>60</v>
      </c>
      <c r="F1939">
        <f t="shared" si="61"/>
        <v>5.0230537178196214E-9</v>
      </c>
      <c r="G1939">
        <f t="shared" si="62"/>
        <v>2.5115268589096681E-10</v>
      </c>
    </row>
    <row r="1940" spans="3:7" x14ac:dyDescent="0.2">
      <c r="C1940">
        <v>76.738783335685724</v>
      </c>
      <c r="D1940" s="1">
        <v>-46.878</v>
      </c>
      <c r="E1940">
        <v>60</v>
      </c>
      <c r="F1940">
        <f t="shared" si="61"/>
        <v>5.0230537178196214E-9</v>
      </c>
      <c r="G1940">
        <f t="shared" si="62"/>
        <v>2.5307817001600169E-10</v>
      </c>
    </row>
    <row r="1941" spans="3:7" x14ac:dyDescent="0.2">
      <c r="C1941">
        <v>76.788950006167099</v>
      </c>
      <c r="D1941" s="1">
        <v>-46.881</v>
      </c>
      <c r="E1941">
        <v>60</v>
      </c>
      <c r="F1941">
        <f t="shared" si="61"/>
        <v>5.019088316241196E-9</v>
      </c>
      <c r="G1941">
        <f t="shared" si="62"/>
        <v>2.5179094967778814E-10</v>
      </c>
    </row>
    <row r="1942" spans="3:7" x14ac:dyDescent="0.2">
      <c r="C1942">
        <v>76.839066672325131</v>
      </c>
      <c r="D1942" s="1">
        <v>-46.884</v>
      </c>
      <c r="E1942">
        <v>60</v>
      </c>
      <c r="F1942">
        <f t="shared" si="61"/>
        <v>5.0151259400830667E-9</v>
      </c>
      <c r="G1942">
        <f t="shared" si="62"/>
        <v>2.513413924796334E-10</v>
      </c>
    </row>
    <row r="1943" spans="3:7" x14ac:dyDescent="0.2">
      <c r="C1943">
        <v>76.889083337783816</v>
      </c>
      <c r="D1943" s="1">
        <v>-46.889000000000003</v>
      </c>
      <c r="E1943">
        <v>60</v>
      </c>
      <c r="F1943">
        <f t="shared" si="61"/>
        <v>5.0085286969287486E-9</v>
      </c>
      <c r="G1943">
        <f t="shared" si="62"/>
        <v>2.5050990427450815E-10</v>
      </c>
    </row>
    <row r="1944" spans="3:7" x14ac:dyDescent="0.2">
      <c r="C1944">
        <v>76.93906667232514</v>
      </c>
      <c r="D1944" s="1">
        <v>-46.895000000000003</v>
      </c>
      <c r="E1944">
        <v>60</v>
      </c>
      <c r="F1944">
        <f t="shared" si="61"/>
        <v>5.0006230756872827E-9</v>
      </c>
      <c r="G1944">
        <f t="shared" si="62"/>
        <v>2.4994781610714024E-10</v>
      </c>
    </row>
    <row r="1945" spans="3:7" x14ac:dyDescent="0.2">
      <c r="C1945">
        <v>76.989266673723861</v>
      </c>
      <c r="D1945" s="1">
        <v>-46.899000000000001</v>
      </c>
      <c r="E1945">
        <v>60</v>
      </c>
      <c r="F1945">
        <f t="shared" si="61"/>
        <v>4.9953593627175915E-9</v>
      </c>
      <c r="G1945">
        <f t="shared" si="62"/>
        <v>2.5076704699553908E-10</v>
      </c>
    </row>
    <row r="1946" spans="3:7" x14ac:dyDescent="0.2">
      <c r="C1946">
        <v>77.039533336957291</v>
      </c>
      <c r="D1946" s="1">
        <v>-46.902999999999999</v>
      </c>
      <c r="E1946">
        <v>60</v>
      </c>
      <c r="F1946">
        <f t="shared" si="61"/>
        <v>4.9901010045633986E-9</v>
      </c>
      <c r="G1946">
        <f t="shared" si="62"/>
        <v>2.5083572669718738E-10</v>
      </c>
    </row>
    <row r="1947" spans="3:7" x14ac:dyDescent="0.2">
      <c r="C1947">
        <v>77.089883335431423</v>
      </c>
      <c r="D1947" s="1">
        <v>-46.906999999999996</v>
      </c>
      <c r="E1947">
        <v>60</v>
      </c>
      <c r="F1947">
        <f t="shared" si="61"/>
        <v>4.9848479959695682E-9</v>
      </c>
      <c r="G1947">
        <f t="shared" si="62"/>
        <v>2.5098708899085004E-10</v>
      </c>
    </row>
    <row r="1948" spans="3:7" x14ac:dyDescent="0.2">
      <c r="C1948">
        <v>77.139900000890094</v>
      </c>
      <c r="D1948" s="1">
        <v>-46.911999999999999</v>
      </c>
      <c r="E1948">
        <v>60</v>
      </c>
      <c r="F1948">
        <f t="shared" si="61"/>
        <v>4.9782892500485856E-9</v>
      </c>
      <c r="G1948">
        <f t="shared" si="62"/>
        <v>2.4899742797617664E-10</v>
      </c>
    </row>
    <row r="1949" spans="3:7" x14ac:dyDescent="0.2">
      <c r="C1949">
        <v>77.189950005213419</v>
      </c>
      <c r="D1949" s="1">
        <v>-46.908999999999999</v>
      </c>
      <c r="E1949">
        <v>60</v>
      </c>
      <c r="F1949">
        <f t="shared" si="61"/>
        <v>4.9822234961168805E-9</v>
      </c>
      <c r="G1949">
        <f t="shared" si="62"/>
        <v>2.4936030752041883E-10</v>
      </c>
    </row>
    <row r="1950" spans="3:7" x14ac:dyDescent="0.2">
      <c r="C1950">
        <v>77.240266672770176</v>
      </c>
      <c r="D1950" s="1">
        <v>-46.904000000000003</v>
      </c>
      <c r="E1950">
        <v>60</v>
      </c>
      <c r="F1950">
        <f t="shared" si="61"/>
        <v>4.9887872510988102E-9</v>
      </c>
      <c r="G1950">
        <f t="shared" si="62"/>
        <v>2.510191496249265E-10</v>
      </c>
    </row>
    <row r="1951" spans="3:7" x14ac:dyDescent="0.2">
      <c r="C1951">
        <v>77.290633336702982</v>
      </c>
      <c r="D1951" s="1">
        <v>-46.898000000000003</v>
      </c>
      <c r="E1951">
        <v>60</v>
      </c>
      <c r="F1951">
        <f t="shared" si="61"/>
        <v>4.9966747887406596E-9</v>
      </c>
      <c r="G1951">
        <f t="shared" si="62"/>
        <v>2.5166583986602512E-10</v>
      </c>
    </row>
    <row r="1952" spans="3:7" x14ac:dyDescent="0.2">
      <c r="C1952">
        <v>77.340716671943667</v>
      </c>
      <c r="D1952" s="1">
        <v>-46.893000000000001</v>
      </c>
      <c r="E1952">
        <v>60</v>
      </c>
      <c r="F1952">
        <f t="shared" si="61"/>
        <v>5.0032569418715379E-9</v>
      </c>
      <c r="G1952">
        <f t="shared" si="62"/>
        <v>2.5057979471504046E-10</v>
      </c>
    </row>
    <row r="1953" spans="3:7" x14ac:dyDescent="0.2">
      <c r="C1953">
        <v>77.391133340199787</v>
      </c>
      <c r="D1953" s="1">
        <v>-46.887</v>
      </c>
      <c r="E1953">
        <v>60</v>
      </c>
      <c r="F1953">
        <f t="shared" si="61"/>
        <v>5.0111665871186012E-9</v>
      </c>
      <c r="G1953">
        <f t="shared" si="62"/>
        <v>2.5264632339890721E-10</v>
      </c>
    </row>
    <row r="1954" spans="3:7" x14ac:dyDescent="0.2">
      <c r="C1954">
        <v>77.44121666749318</v>
      </c>
      <c r="D1954" s="1">
        <v>-46.884999999999998</v>
      </c>
      <c r="E1954">
        <v>60</v>
      </c>
      <c r="F1954">
        <f t="shared" si="61"/>
        <v>5.0138058199611532E-9</v>
      </c>
      <c r="G1954">
        <f t="shared" si="62"/>
        <v>2.5110807786663389E-10</v>
      </c>
    </row>
    <row r="1955" spans="3:7" x14ac:dyDescent="0.2">
      <c r="C1955">
        <v>77.491300002733865</v>
      </c>
      <c r="D1955" s="1">
        <v>-46.88</v>
      </c>
      <c r="E1955">
        <v>60</v>
      </c>
      <c r="F1955">
        <f t="shared" si="61"/>
        <v>5.0204097804995119E-9</v>
      </c>
      <c r="G1955">
        <f t="shared" si="62"/>
        <v>2.5143886608237464E-10</v>
      </c>
    </row>
    <row r="1956" spans="3:7" x14ac:dyDescent="0.2">
      <c r="C1956">
        <v>77.539966670672101</v>
      </c>
      <c r="D1956" s="1">
        <v>-46.871000000000002</v>
      </c>
      <c r="E1956">
        <v>60</v>
      </c>
      <c r="F1956">
        <f t="shared" si="61"/>
        <v>5.0323180995462597E-9</v>
      </c>
      <c r="G1956">
        <f t="shared" si="62"/>
        <v>2.4490615391018899E-10</v>
      </c>
    </row>
    <row r="1957" spans="3:7" x14ac:dyDescent="0.2">
      <c r="C1957">
        <v>77.589183338483181</v>
      </c>
      <c r="D1957" s="1">
        <v>-46.868000000000002</v>
      </c>
      <c r="E1957">
        <v>60</v>
      </c>
      <c r="F1957">
        <f t="shared" si="61"/>
        <v>5.0362936019614368E-9</v>
      </c>
      <c r="G1957">
        <f t="shared" si="62"/>
        <v>2.4786958920680656E-10</v>
      </c>
    </row>
    <row r="1958" spans="3:7" x14ac:dyDescent="0.2">
      <c r="C1958">
        <v>77.638066673278814</v>
      </c>
      <c r="D1958" s="1">
        <v>-46.860999999999997</v>
      </c>
      <c r="E1958">
        <v>60</v>
      </c>
      <c r="F1958">
        <f t="shared" si="61"/>
        <v>5.0455815812460949E-9</v>
      </c>
      <c r="G1958">
        <f t="shared" si="62"/>
        <v>2.4664485367473222E-10</v>
      </c>
    </row>
    <row r="1959" spans="3:7" x14ac:dyDescent="0.2">
      <c r="C1959">
        <v>77.686716667811069</v>
      </c>
      <c r="D1959" s="1">
        <v>-46.856999999999999</v>
      </c>
      <c r="E1959">
        <v>60</v>
      </c>
      <c r="F1959">
        <f t="shared" si="61"/>
        <v>5.0508964280157976E-9</v>
      </c>
      <c r="G1959">
        <f t="shared" si="62"/>
        <v>2.4572608360595455E-10</v>
      </c>
    </row>
    <row r="1960" spans="3:7" x14ac:dyDescent="0.2">
      <c r="C1960">
        <v>77.735816669464114</v>
      </c>
      <c r="D1960" s="1">
        <v>-46.851999999999997</v>
      </c>
      <c r="E1960">
        <v>60</v>
      </c>
      <c r="F1960">
        <f t="shared" si="61"/>
        <v>5.0575475953283662E-9</v>
      </c>
      <c r="G1960">
        <f t="shared" si="62"/>
        <v>2.4832559529097632E-10</v>
      </c>
    </row>
    <row r="1961" spans="3:7" x14ac:dyDescent="0.2">
      <c r="C1961">
        <v>77.784800004959109</v>
      </c>
      <c r="D1961" s="1">
        <v>-46.844999999999999</v>
      </c>
      <c r="E1961">
        <v>60</v>
      </c>
      <c r="F1961">
        <f t="shared" si="61"/>
        <v>5.066873451353237E-9</v>
      </c>
      <c r="G1961">
        <f t="shared" si="62"/>
        <v>2.4819236217831941E-10</v>
      </c>
    </row>
    <row r="1962" spans="3:7" x14ac:dyDescent="0.2">
      <c r="C1962">
        <v>77.833600004514054</v>
      </c>
      <c r="D1962" s="1">
        <v>-46.84</v>
      </c>
      <c r="E1962">
        <v>60</v>
      </c>
      <c r="F1962">
        <f t="shared" si="61"/>
        <v>5.0735449496378679E-9</v>
      </c>
      <c r="G1962">
        <f t="shared" si="62"/>
        <v>2.4758899128431838E-10</v>
      </c>
    </row>
    <row r="1963" spans="3:7" x14ac:dyDescent="0.2">
      <c r="C1963">
        <v>77.882133332888287</v>
      </c>
      <c r="D1963" s="1">
        <v>-46.835000000000001</v>
      </c>
      <c r="E1963">
        <v>60</v>
      </c>
      <c r="F1963">
        <f t="shared" si="61"/>
        <v>5.0802249368426389E-9</v>
      </c>
      <c r="G1963">
        <f t="shared" si="62"/>
        <v>2.4656022507475355E-10</v>
      </c>
    </row>
    <row r="1964" spans="3:7" x14ac:dyDescent="0.2">
      <c r="C1964">
        <v>77.931300004323319</v>
      </c>
      <c r="D1964" s="1">
        <v>-46.828000000000003</v>
      </c>
      <c r="E1964">
        <v>60</v>
      </c>
      <c r="F1964">
        <f t="shared" si="61"/>
        <v>5.0895912001555877E-9</v>
      </c>
      <c r="G1964">
        <f t="shared" si="62"/>
        <v>2.5023825827667803E-10</v>
      </c>
    </row>
    <row r="1965" spans="3:7" x14ac:dyDescent="0.2">
      <c r="C1965">
        <v>77.97988333702088</v>
      </c>
      <c r="D1965" s="1">
        <v>-46.82</v>
      </c>
      <c r="E1965">
        <v>60</v>
      </c>
      <c r="F1965">
        <f t="shared" si="61"/>
        <v>5.1003159362306299E-9</v>
      </c>
      <c r="G1965">
        <f t="shared" si="62"/>
        <v>2.4779034599256438E-10</v>
      </c>
    </row>
    <row r="1966" spans="3:7" x14ac:dyDescent="0.2">
      <c r="C1966">
        <v>78.029333337148032</v>
      </c>
      <c r="D1966" s="1">
        <v>-46.819000000000003</v>
      </c>
      <c r="E1966">
        <v>60</v>
      </c>
      <c r="F1966">
        <f t="shared" si="61"/>
        <v>5.1016580628821247E-9</v>
      </c>
      <c r="G1966">
        <f t="shared" si="62"/>
        <v>2.5227699185820625E-10</v>
      </c>
    </row>
    <row r="1967" spans="3:7" x14ac:dyDescent="0.2">
      <c r="C1967">
        <v>78.078083340326941</v>
      </c>
      <c r="D1967" s="1">
        <v>-46.817999999999998</v>
      </c>
      <c r="E1967">
        <v>60</v>
      </c>
      <c r="F1967">
        <f t="shared" si="61"/>
        <v>5.1030005308441055E-9</v>
      </c>
      <c r="G1967">
        <f t="shared" si="62"/>
        <v>2.4877129210062777E-10</v>
      </c>
    </row>
    <row r="1968" spans="3:7" x14ac:dyDescent="0.2">
      <c r="C1968">
        <v>78.126316666603088</v>
      </c>
      <c r="D1968" s="1">
        <v>-46.822000000000003</v>
      </c>
      <c r="E1968">
        <v>60</v>
      </c>
      <c r="F1968">
        <f t="shared" si="61"/>
        <v>5.0976327065243332E-9</v>
      </c>
      <c r="G1968">
        <f t="shared" si="62"/>
        <v>2.4587578156974737E-10</v>
      </c>
    </row>
    <row r="1969" spans="3:7" x14ac:dyDescent="0.2">
      <c r="C1969">
        <v>78.17453333536784</v>
      </c>
      <c r="D1969" s="1">
        <v>-46.828000000000003</v>
      </c>
      <c r="E1969">
        <v>60</v>
      </c>
      <c r="F1969">
        <f t="shared" si="61"/>
        <v>5.0895912001555877E-9</v>
      </c>
      <c r="G1969">
        <f t="shared" si="62"/>
        <v>2.4540313304589888E-10</v>
      </c>
    </row>
    <row r="1970" spans="3:7" x14ac:dyDescent="0.2">
      <c r="C1970">
        <v>78.222816673914593</v>
      </c>
      <c r="D1970" s="1">
        <v>-46.832999999999998</v>
      </c>
      <c r="E1970">
        <v>60</v>
      </c>
      <c r="F1970">
        <f t="shared" si="61"/>
        <v>5.0828993109557178E-9</v>
      </c>
      <c r="G1970">
        <f t="shared" si="62"/>
        <v>2.454193482299321E-10</v>
      </c>
    </row>
    <row r="1971" spans="3:7" x14ac:dyDescent="0.2">
      <c r="C1971">
        <v>78.271233336130777</v>
      </c>
      <c r="D1971" s="1">
        <v>-46.838999999999999</v>
      </c>
      <c r="E1971">
        <v>60</v>
      </c>
      <c r="F1971">
        <f t="shared" si="61"/>
        <v>5.0748802676319741E-9</v>
      </c>
      <c r="G1971">
        <f t="shared" si="62"/>
        <v>2.4570876370551311E-10</v>
      </c>
    </row>
    <row r="1972" spans="3:7" x14ac:dyDescent="0.2">
      <c r="C1972">
        <v>78.319416666030889</v>
      </c>
      <c r="D1972" s="1">
        <v>-46.844999999999999</v>
      </c>
      <c r="E1972">
        <v>60</v>
      </c>
      <c r="F1972">
        <f t="shared" si="61"/>
        <v>5.066873451353237E-9</v>
      </c>
      <c r="G1972">
        <f t="shared" si="62"/>
        <v>2.4413883506867427E-10</v>
      </c>
    </row>
    <row r="1973" spans="3:7" x14ac:dyDescent="0.2">
      <c r="C1973">
        <v>78.367633334795627</v>
      </c>
      <c r="D1973" s="1">
        <v>-46.850999999999999</v>
      </c>
      <c r="E1973">
        <v>60</v>
      </c>
      <c r="F1973">
        <f t="shared" si="61"/>
        <v>5.0588788441343922E-9</v>
      </c>
      <c r="G1973">
        <f t="shared" si="62"/>
        <v>2.4392228554856785E-10</v>
      </c>
    </row>
    <row r="1974" spans="3:7" x14ac:dyDescent="0.2">
      <c r="C1974">
        <v>78.415899999936428</v>
      </c>
      <c r="D1974" s="1">
        <v>-46.851999999999997</v>
      </c>
      <c r="E1974">
        <v>60</v>
      </c>
      <c r="F1974">
        <f t="shared" si="61"/>
        <v>5.0575475953283662E-9</v>
      </c>
      <c r="G1974">
        <f t="shared" si="62"/>
        <v>2.4411095621737769E-10</v>
      </c>
    </row>
    <row r="1975" spans="3:7" x14ac:dyDescent="0.2">
      <c r="C1975">
        <v>78.464166673024494</v>
      </c>
      <c r="D1975" s="1">
        <v>-46.857999999999997</v>
      </c>
      <c r="E1975">
        <v>60</v>
      </c>
      <c r="F1975">
        <f t="shared" si="61"/>
        <v>5.0495672093155731E-9</v>
      </c>
      <c r="G1975">
        <f t="shared" si="62"/>
        <v>2.4372580972824847E-10</v>
      </c>
    </row>
    <row r="1976" spans="3:7" x14ac:dyDescent="0.2">
      <c r="C1976">
        <v>78.51243333816528</v>
      </c>
      <c r="D1976" s="1">
        <v>-46.866</v>
      </c>
      <c r="E1976">
        <v>60</v>
      </c>
      <c r="F1976">
        <f t="shared" si="61"/>
        <v>5.038945622926834E-9</v>
      </c>
      <c r="G1976">
        <f t="shared" si="62"/>
        <v>2.432131010444429E-10</v>
      </c>
    </row>
    <row r="1977" spans="3:7" x14ac:dyDescent="0.2">
      <c r="C1977">
        <v>78.560266669591272</v>
      </c>
      <c r="D1977" s="1">
        <v>-46.860999999999997</v>
      </c>
      <c r="E1977">
        <v>60</v>
      </c>
      <c r="F1977">
        <f t="shared" si="61"/>
        <v>5.0455815812460949E-9</v>
      </c>
      <c r="G1977">
        <f t="shared" si="62"/>
        <v>2.4134697601262186E-10</v>
      </c>
    </row>
    <row r="1978" spans="3:7" x14ac:dyDescent="0.2">
      <c r="C1978">
        <v>78.608400003115335</v>
      </c>
      <c r="D1978" s="1">
        <v>-46.86</v>
      </c>
      <c r="E1978">
        <v>60</v>
      </c>
      <c r="F1978">
        <f t="shared" si="61"/>
        <v>5.0469097860136487E-9</v>
      </c>
      <c r="G1978">
        <f t="shared" si="62"/>
        <v>2.429245919960547E-10</v>
      </c>
    </row>
    <row r="1979" spans="3:7" x14ac:dyDescent="0.2">
      <c r="C1979">
        <v>78.656516671180725</v>
      </c>
      <c r="D1979" s="1">
        <v>-46.859000000000002</v>
      </c>
      <c r="E1979">
        <v>60</v>
      </c>
      <c r="F1979">
        <f t="shared" si="61"/>
        <v>5.0482383286758213E-9</v>
      </c>
      <c r="G1979">
        <f t="shared" si="62"/>
        <v>2.4290440797587338E-10</v>
      </c>
    </row>
    <row r="1980" spans="3:7" x14ac:dyDescent="0.2">
      <c r="C1980">
        <v>78.704966672261563</v>
      </c>
      <c r="D1980" s="1">
        <v>-46.859000000000002</v>
      </c>
      <c r="E1980">
        <v>60</v>
      </c>
      <c r="F1980">
        <f t="shared" si="61"/>
        <v>5.0482383286758213E-9</v>
      </c>
      <c r="G1980">
        <f t="shared" si="62"/>
        <v>2.4458715248066896E-10</v>
      </c>
    </row>
    <row r="1981" spans="3:7" x14ac:dyDescent="0.2">
      <c r="C1981">
        <v>78.752966666221624</v>
      </c>
      <c r="D1981" s="1">
        <v>-46.859000000000002</v>
      </c>
      <c r="E1981">
        <v>60</v>
      </c>
      <c r="F1981">
        <f t="shared" si="61"/>
        <v>5.0482383286758213E-9</v>
      </c>
      <c r="G1981">
        <f t="shared" si="62"/>
        <v>2.4231540928539145E-10</v>
      </c>
    </row>
    <row r="1982" spans="3:7" x14ac:dyDescent="0.2">
      <c r="C1982">
        <v>78.801099999745688</v>
      </c>
      <c r="D1982" s="1">
        <v>-46.859000000000002</v>
      </c>
      <c r="E1982">
        <v>60</v>
      </c>
      <c r="F1982">
        <f t="shared" si="61"/>
        <v>5.0482383286758213E-9</v>
      </c>
      <c r="G1982">
        <f t="shared" si="62"/>
        <v>2.4298853918311398E-10</v>
      </c>
    </row>
    <row r="1983" spans="3:7" x14ac:dyDescent="0.2">
      <c r="C1983">
        <v>78.849283337593079</v>
      </c>
      <c r="D1983" s="1">
        <v>-46.854999999999997</v>
      </c>
      <c r="E1983">
        <v>60</v>
      </c>
      <c r="F1983">
        <f t="shared" si="61"/>
        <v>5.0535558799295642E-9</v>
      </c>
      <c r="G1983">
        <f t="shared" si="62"/>
        <v>2.4349719029331455E-10</v>
      </c>
    </row>
    <row r="1984" spans="3:7" x14ac:dyDescent="0.2">
      <c r="C1984">
        <v>78.899650001525885</v>
      </c>
      <c r="D1984" s="1">
        <v>-46.854999999999997</v>
      </c>
      <c r="E1984">
        <v>60</v>
      </c>
      <c r="F1984">
        <f t="shared" si="61"/>
        <v>5.0535558799295642E-9</v>
      </c>
      <c r="G1984">
        <f t="shared" si="62"/>
        <v>2.5453075067006797E-10</v>
      </c>
    </row>
    <row r="1985" spans="3:7" x14ac:dyDescent="0.2">
      <c r="C1985">
        <v>78.95</v>
      </c>
      <c r="D1985" s="1">
        <v>-46.854999999999997</v>
      </c>
      <c r="E1985">
        <v>60</v>
      </c>
      <c r="F1985">
        <f t="shared" si="61"/>
        <v>5.0535558799295642E-9</v>
      </c>
      <c r="G1985">
        <f t="shared" si="62"/>
        <v>2.5444653084332489E-10</v>
      </c>
    </row>
    <row r="1986" spans="3:7" x14ac:dyDescent="0.2">
      <c r="C1986">
        <v>79.000266671180725</v>
      </c>
      <c r="D1986" s="1">
        <v>-46.856000000000002</v>
      </c>
      <c r="E1986">
        <v>60</v>
      </c>
      <c r="F1986">
        <f t="shared" si="61"/>
        <v>5.0522259848594238E-9</v>
      </c>
      <c r="G1986">
        <f t="shared" si="62"/>
        <v>2.5395858231162933E-10</v>
      </c>
    </row>
    <row r="1987" spans="3:7" x14ac:dyDescent="0.2">
      <c r="C1987">
        <v>79.050450007120773</v>
      </c>
      <c r="D1987" s="1">
        <v>-46.853000000000002</v>
      </c>
      <c r="E1987">
        <v>60</v>
      </c>
      <c r="F1987">
        <f t="shared" ref="F1987:F2050" si="63">EXP(-13478*(1/(D1987+273.15)-1/(E1987+273.15)))</f>
        <v>5.0562166850809559E-9</v>
      </c>
      <c r="G1987">
        <f t="shared" si="62"/>
        <v>2.5373782049309281E-10</v>
      </c>
    </row>
    <row r="1988" spans="3:7" x14ac:dyDescent="0.2">
      <c r="C1988">
        <v>79.100600004196167</v>
      </c>
      <c r="D1988" s="1">
        <v>-46.853000000000002</v>
      </c>
      <c r="E1988">
        <v>60</v>
      </c>
      <c r="F1988">
        <f t="shared" si="63"/>
        <v>5.0562166850809559E-9</v>
      </c>
      <c r="G1988">
        <f t="shared" ref="G1988:G2051" si="64">F1988*(C1988-C1987)</f>
        <v>2.5356925196936841E-10</v>
      </c>
    </row>
    <row r="1989" spans="3:7" x14ac:dyDescent="0.2">
      <c r="C1989">
        <v>79.150883332888284</v>
      </c>
      <c r="D1989" s="1">
        <v>-46.850999999999999</v>
      </c>
      <c r="E1989">
        <v>60</v>
      </c>
      <c r="F1989">
        <f t="shared" si="63"/>
        <v>5.0588788441343922E-9</v>
      </c>
      <c r="G1989">
        <f t="shared" si="64"/>
        <v>2.5437726773320851E-10</v>
      </c>
    </row>
    <row r="1990" spans="3:7" x14ac:dyDescent="0.2">
      <c r="C1990">
        <v>79.201033337910971</v>
      </c>
      <c r="D1990" s="1">
        <v>-46.853000000000002</v>
      </c>
      <c r="E1990">
        <v>60</v>
      </c>
      <c r="F1990">
        <f t="shared" si="63"/>
        <v>5.0562166850809559E-9</v>
      </c>
      <c r="G1990">
        <f t="shared" si="64"/>
        <v>2.5356929215260186E-10</v>
      </c>
    </row>
    <row r="1991" spans="3:7" x14ac:dyDescent="0.2">
      <c r="C1991">
        <v>79.251116673151657</v>
      </c>
      <c r="D1991" s="1">
        <v>-46.853999999999999</v>
      </c>
      <c r="E1991">
        <v>60</v>
      </c>
      <c r="F1991">
        <f t="shared" si="63"/>
        <v>5.0548861133090603E-9</v>
      </c>
      <c r="G1991">
        <f t="shared" si="64"/>
        <v>2.5316555581634472E-10</v>
      </c>
    </row>
    <row r="1992" spans="3:7" x14ac:dyDescent="0.2">
      <c r="C1992">
        <v>79.301300001144412</v>
      </c>
      <c r="D1992" s="1">
        <v>-46.850999999999999</v>
      </c>
      <c r="E1992">
        <v>60</v>
      </c>
      <c r="F1992">
        <f t="shared" si="63"/>
        <v>5.0588788441343922E-9</v>
      </c>
      <c r="G1992">
        <f t="shared" si="64"/>
        <v>2.5387137631080685E-10</v>
      </c>
    </row>
    <row r="1993" spans="3:7" x14ac:dyDescent="0.2">
      <c r="C1993">
        <v>79.351500002543133</v>
      </c>
      <c r="D1993" s="1">
        <v>-46.851999999999997</v>
      </c>
      <c r="E1993">
        <v>60</v>
      </c>
      <c r="F1993">
        <f t="shared" si="63"/>
        <v>5.0575475953283662E-9</v>
      </c>
      <c r="G1993">
        <f t="shared" si="64"/>
        <v>2.5388889635958397E-10</v>
      </c>
    </row>
    <row r="1994" spans="3:7" x14ac:dyDescent="0.2">
      <c r="C1994">
        <v>79.401683338483181</v>
      </c>
      <c r="D1994" s="1">
        <v>-46.85</v>
      </c>
      <c r="E1994">
        <v>60</v>
      </c>
      <c r="F1994">
        <f t="shared" si="63"/>
        <v>5.0602104315819721E-9</v>
      </c>
      <c r="G1994">
        <f t="shared" si="64"/>
        <v>2.5393824001541272E-10</v>
      </c>
    </row>
    <row r="1995" spans="3:7" x14ac:dyDescent="0.2">
      <c r="C1995">
        <v>79.451883339881903</v>
      </c>
      <c r="D1995" s="1">
        <v>-46.848999999999997</v>
      </c>
      <c r="E1995">
        <v>60</v>
      </c>
      <c r="F1995">
        <f t="shared" si="63"/>
        <v>5.061542357754263E-9</v>
      </c>
      <c r="G1995">
        <f t="shared" si="64"/>
        <v>2.5408943343895154E-10</v>
      </c>
    </row>
    <row r="1996" spans="3:7" x14ac:dyDescent="0.2">
      <c r="C1996">
        <v>79.501983340581262</v>
      </c>
      <c r="D1996" s="1">
        <v>-46.85</v>
      </c>
      <c r="E1996">
        <v>60</v>
      </c>
      <c r="F1996">
        <f t="shared" si="63"/>
        <v>5.0602104315819721E-9</v>
      </c>
      <c r="G1996">
        <f t="shared" si="64"/>
        <v>2.5351654616116185E-10</v>
      </c>
    </row>
    <row r="1997" spans="3:7" x14ac:dyDescent="0.2">
      <c r="C1997">
        <v>79.551983340581259</v>
      </c>
      <c r="D1997" s="1">
        <v>-46.85</v>
      </c>
      <c r="E1997">
        <v>60</v>
      </c>
      <c r="F1997">
        <f t="shared" si="63"/>
        <v>5.0602104315819721E-9</v>
      </c>
      <c r="G1997">
        <f t="shared" si="64"/>
        <v>2.530105215790842E-10</v>
      </c>
    </row>
    <row r="1998" spans="3:7" x14ac:dyDescent="0.2">
      <c r="C1998">
        <v>79.60001667340596</v>
      </c>
      <c r="D1998" s="1">
        <v>-46.845999999999997</v>
      </c>
      <c r="E1998">
        <v>60</v>
      </c>
      <c r="F1998">
        <f t="shared" si="63"/>
        <v>5.0655401694506942E-9</v>
      </c>
      <c r="G1998">
        <f t="shared" si="64"/>
        <v>2.4331477689611927E-10</v>
      </c>
    </row>
    <row r="1999" spans="3:7" x14ac:dyDescent="0.2">
      <c r="C1999">
        <v>79.650116666158041</v>
      </c>
      <c r="D1999" s="1">
        <v>-46.847000000000001</v>
      </c>
      <c r="E1999">
        <v>60</v>
      </c>
      <c r="F1999">
        <f t="shared" si="63"/>
        <v>5.0642072266054544E-9</v>
      </c>
      <c r="G1999">
        <f t="shared" si="64"/>
        <v>2.5371674534796888E-10</v>
      </c>
    </row>
    <row r="2000" spans="3:7" x14ac:dyDescent="0.2">
      <c r="C2000">
        <v>79.700466672579452</v>
      </c>
      <c r="D2000" s="1">
        <v>-46.847000000000001</v>
      </c>
      <c r="E2000">
        <v>60</v>
      </c>
      <c r="F2000">
        <f t="shared" si="63"/>
        <v>5.0642072266054544E-9</v>
      </c>
      <c r="G2000">
        <f t="shared" si="64"/>
        <v>2.5498286637893989E-10</v>
      </c>
    </row>
    <row r="2001" spans="3:7" x14ac:dyDescent="0.2">
      <c r="C2001">
        <v>79.750566673278811</v>
      </c>
      <c r="D2001" s="1">
        <v>-46.843000000000004</v>
      </c>
      <c r="E2001">
        <v>60</v>
      </c>
      <c r="F2001">
        <f t="shared" si="63"/>
        <v>5.0695410326629621E-9</v>
      </c>
      <c r="G2001">
        <f t="shared" si="64"/>
        <v>2.5398400928184491E-10</v>
      </c>
    </row>
    <row r="2002" spans="3:7" x14ac:dyDescent="0.2">
      <c r="C2002">
        <v>79.800866667429602</v>
      </c>
      <c r="D2002" s="1">
        <v>-46.841000000000001</v>
      </c>
      <c r="E2002">
        <v>60</v>
      </c>
      <c r="F2002">
        <f t="shared" si="63"/>
        <v>5.0722099712005471E-9</v>
      </c>
      <c r="G2002">
        <f t="shared" si="64"/>
        <v>2.5513213188297079E-10</v>
      </c>
    </row>
    <row r="2003" spans="3:7" x14ac:dyDescent="0.2">
      <c r="C2003">
        <v>79.850933337211615</v>
      </c>
      <c r="D2003" s="1">
        <v>-46.84</v>
      </c>
      <c r="E2003">
        <v>60</v>
      </c>
      <c r="F2003">
        <f t="shared" si="63"/>
        <v>5.0735449496378679E-9</v>
      </c>
      <c r="G2003">
        <f t="shared" si="64"/>
        <v>2.5401549961771505E-10</v>
      </c>
    </row>
    <row r="2004" spans="3:7" x14ac:dyDescent="0.2">
      <c r="C2004">
        <v>79.901000006993613</v>
      </c>
      <c r="D2004" s="1">
        <v>-46.837000000000003</v>
      </c>
      <c r="E2004">
        <v>60</v>
      </c>
      <c r="F2004">
        <f t="shared" si="63"/>
        <v>5.077551922623807E-9</v>
      </c>
      <c r="G2004">
        <f t="shared" si="64"/>
        <v>2.5421611541095536E-10</v>
      </c>
    </row>
    <row r="2005" spans="3:7" x14ac:dyDescent="0.2">
      <c r="C2005">
        <v>79.951166669527694</v>
      </c>
      <c r="D2005" s="1">
        <v>-46.837000000000003</v>
      </c>
      <c r="E2005">
        <v>60</v>
      </c>
      <c r="F2005">
        <f t="shared" si="63"/>
        <v>5.077551922623807E-9</v>
      </c>
      <c r="G2005">
        <f t="shared" si="64"/>
        <v>2.547238338015465E-10</v>
      </c>
    </row>
    <row r="2006" spans="3:7" x14ac:dyDescent="0.2">
      <c r="C2006">
        <v>80.001350005467728</v>
      </c>
      <c r="D2006" s="1">
        <v>-46.835999999999999</v>
      </c>
      <c r="E2006">
        <v>60</v>
      </c>
      <c r="F2006">
        <f t="shared" si="63"/>
        <v>5.0788882597881228E-9</v>
      </c>
      <c r="G2006">
        <f t="shared" si="64"/>
        <v>2.548755557428403E-10</v>
      </c>
    </row>
    <row r="2007" spans="3:7" x14ac:dyDescent="0.2">
      <c r="C2007">
        <v>80.05170000394186</v>
      </c>
      <c r="D2007" s="1">
        <v>-46.832999999999998</v>
      </c>
      <c r="E2007">
        <v>60</v>
      </c>
      <c r="F2007">
        <f t="shared" si="63"/>
        <v>5.0828993109557178E-9</v>
      </c>
      <c r="G2007">
        <f t="shared" si="64"/>
        <v>2.5592397255078935E-10</v>
      </c>
    </row>
    <row r="2008" spans="3:7" x14ac:dyDescent="0.2">
      <c r="C2008">
        <v>80.100483338038131</v>
      </c>
      <c r="D2008" s="1">
        <v>-46.837000000000003</v>
      </c>
      <c r="E2008">
        <v>60</v>
      </c>
      <c r="F2008">
        <f t="shared" si="63"/>
        <v>5.077551922623807E-9</v>
      </c>
      <c r="G2008">
        <f t="shared" si="64"/>
        <v>2.4769991183251979E-10</v>
      </c>
    </row>
    <row r="2009" spans="3:7" x14ac:dyDescent="0.2">
      <c r="C2009">
        <v>80.148633337020868</v>
      </c>
      <c r="D2009" s="1">
        <v>-46.838000000000001</v>
      </c>
      <c r="E2009">
        <v>60</v>
      </c>
      <c r="F2009">
        <f t="shared" si="63"/>
        <v>5.0762159252662041E-9</v>
      </c>
      <c r="G2009">
        <f t="shared" si="64"/>
        <v>2.4441979163772095E-10</v>
      </c>
    </row>
    <row r="2010" spans="3:7" x14ac:dyDescent="0.2">
      <c r="C2010">
        <v>80.196866671244308</v>
      </c>
      <c r="D2010" s="1">
        <v>-46.834000000000003</v>
      </c>
      <c r="E2010">
        <v>60</v>
      </c>
      <c r="F2010">
        <f t="shared" si="63"/>
        <v>5.081561953870698E-9</v>
      </c>
      <c r="G2010">
        <f t="shared" si="64"/>
        <v>2.4510067609816107E-10</v>
      </c>
    </row>
    <row r="2011" spans="3:7" x14ac:dyDescent="0.2">
      <c r="C2011">
        <v>80.245216671625769</v>
      </c>
      <c r="D2011" s="1">
        <v>-46.832000000000001</v>
      </c>
      <c r="E2011">
        <v>60</v>
      </c>
      <c r="F2011">
        <f t="shared" si="63"/>
        <v>5.0842370081810467E-9</v>
      </c>
      <c r="G2011">
        <f t="shared" si="64"/>
        <v>2.4582286128499278E-10</v>
      </c>
    </row>
    <row r="2012" spans="3:7" x14ac:dyDescent="0.2">
      <c r="C2012">
        <v>80.293416666984555</v>
      </c>
      <c r="D2012" s="1">
        <v>-46.834000000000003</v>
      </c>
      <c r="E2012">
        <v>60</v>
      </c>
      <c r="F2012">
        <f t="shared" si="63"/>
        <v>5.081561953870698E-9</v>
      </c>
      <c r="G2012">
        <f t="shared" si="64"/>
        <v>2.4493126259195083E-10</v>
      </c>
    </row>
    <row r="2013" spans="3:7" x14ac:dyDescent="0.2">
      <c r="C2013">
        <v>80.341716670989996</v>
      </c>
      <c r="D2013" s="1">
        <v>-46.84</v>
      </c>
      <c r="E2013">
        <v>60</v>
      </c>
      <c r="F2013">
        <f t="shared" si="63"/>
        <v>5.0735449496378679E-9</v>
      </c>
      <c r="G2013">
        <f t="shared" si="64"/>
        <v>2.4505224138929223E-10</v>
      </c>
    </row>
    <row r="2014" spans="3:7" x14ac:dyDescent="0.2">
      <c r="C2014">
        <v>80.389950005213421</v>
      </c>
      <c r="D2014" s="1">
        <v>-46.844000000000001</v>
      </c>
      <c r="E2014">
        <v>60</v>
      </c>
      <c r="F2014">
        <f t="shared" si="63"/>
        <v>5.0682070723962461E-9</v>
      </c>
      <c r="G2014">
        <f t="shared" si="64"/>
        <v>2.4445652563641739E-10</v>
      </c>
    </row>
    <row r="2015" spans="3:7" x14ac:dyDescent="0.2">
      <c r="C2015">
        <v>80.444250003496805</v>
      </c>
      <c r="D2015" s="1">
        <v>-46.841000000000001</v>
      </c>
      <c r="E2015">
        <v>60</v>
      </c>
      <c r="F2015">
        <f t="shared" si="63"/>
        <v>5.0722099712005471E-9</v>
      </c>
      <c r="G2015">
        <f t="shared" si="64"/>
        <v>2.754209927291498E-10</v>
      </c>
    </row>
    <row r="2016" spans="3:7" x14ac:dyDescent="0.2">
      <c r="C2016">
        <v>80.493383336067197</v>
      </c>
      <c r="D2016" s="1">
        <v>-46.843000000000004</v>
      </c>
      <c r="E2016">
        <v>60</v>
      </c>
      <c r="F2016">
        <f t="shared" si="63"/>
        <v>5.0695410326629621E-9</v>
      </c>
      <c r="G2016">
        <f t="shared" si="64"/>
        <v>2.4908344553707775E-10</v>
      </c>
    </row>
    <row r="2017" spans="3:7" x14ac:dyDescent="0.2">
      <c r="C2017">
        <v>80.542566672960916</v>
      </c>
      <c r="D2017" s="1">
        <v>-46.841000000000001</v>
      </c>
      <c r="E2017">
        <v>60</v>
      </c>
      <c r="F2017">
        <f t="shared" si="63"/>
        <v>5.0722099712005471E-9</v>
      </c>
      <c r="G2017">
        <f t="shared" si="64"/>
        <v>2.4946821180923901E-10</v>
      </c>
    </row>
    <row r="2018" spans="3:7" x14ac:dyDescent="0.2">
      <c r="C2018">
        <v>80.591616670290634</v>
      </c>
      <c r="D2018" s="1">
        <v>-46.835999999999999</v>
      </c>
      <c r="E2018">
        <v>60</v>
      </c>
      <c r="F2018">
        <f t="shared" si="63"/>
        <v>5.0788882597881228E-9</v>
      </c>
      <c r="G2018">
        <f t="shared" si="64"/>
        <v>2.4911945558054148E-10</v>
      </c>
    </row>
    <row r="2019" spans="3:7" x14ac:dyDescent="0.2">
      <c r="C2019">
        <v>80.640783333778387</v>
      </c>
      <c r="D2019" s="1">
        <v>-46.835000000000001</v>
      </c>
      <c r="E2019">
        <v>60</v>
      </c>
      <c r="F2019">
        <f t="shared" si="63"/>
        <v>5.0802249368426389E-9</v>
      </c>
      <c r="G2019">
        <f t="shared" si="64"/>
        <v>2.4977770991183441E-10</v>
      </c>
    </row>
    <row r="2020" spans="3:7" x14ac:dyDescent="0.2">
      <c r="C2020">
        <v>80.689633337656659</v>
      </c>
      <c r="D2020" s="1">
        <v>-46.835000000000001</v>
      </c>
      <c r="E2020">
        <v>60</v>
      </c>
      <c r="F2020">
        <f t="shared" si="63"/>
        <v>5.0802249368426389E-9</v>
      </c>
      <c r="G2020">
        <f t="shared" si="64"/>
        <v>2.4816900786725584E-10</v>
      </c>
    </row>
    <row r="2021" spans="3:7" x14ac:dyDescent="0.2">
      <c r="C2021">
        <v>80.738450002670291</v>
      </c>
      <c r="D2021" s="1">
        <v>-46.832999999999998</v>
      </c>
      <c r="E2021">
        <v>60</v>
      </c>
      <c r="F2021">
        <f t="shared" si="63"/>
        <v>5.0828993109557178E-9</v>
      </c>
      <c r="G2021">
        <f t="shared" si="64"/>
        <v>2.4813019296094684E-10</v>
      </c>
    </row>
    <row r="2022" spans="3:7" x14ac:dyDescent="0.2">
      <c r="C2022">
        <v>80.787350002924597</v>
      </c>
      <c r="D2022" s="1">
        <v>-46.83</v>
      </c>
      <c r="E2022">
        <v>60</v>
      </c>
      <c r="F2022">
        <f t="shared" si="63"/>
        <v>5.0869134233867484E-9</v>
      </c>
      <c r="G2022">
        <f t="shared" si="64"/>
        <v>2.4875006769724725E-10</v>
      </c>
    </row>
    <row r="2023" spans="3:7" x14ac:dyDescent="0.2">
      <c r="C2023">
        <v>80.836116671562195</v>
      </c>
      <c r="D2023" s="1">
        <v>-46.83</v>
      </c>
      <c r="E2023">
        <v>60</v>
      </c>
      <c r="F2023">
        <f t="shared" si="63"/>
        <v>5.0869134233867484E-9</v>
      </c>
      <c r="G2023">
        <f t="shared" si="64"/>
        <v>2.4807182130644766E-10</v>
      </c>
    </row>
    <row r="2024" spans="3:7" x14ac:dyDescent="0.2">
      <c r="C2024">
        <v>80.885216673215226</v>
      </c>
      <c r="D2024" s="1">
        <v>-46.829000000000001</v>
      </c>
      <c r="E2024">
        <v>60</v>
      </c>
      <c r="F2024">
        <f t="shared" si="63"/>
        <v>5.0882521415339867E-9</v>
      </c>
      <c r="G2024">
        <f t="shared" si="64"/>
        <v>2.4983318856035599E-10</v>
      </c>
    </row>
    <row r="2025" spans="3:7" x14ac:dyDescent="0.2">
      <c r="C2025">
        <v>80.933916672070822</v>
      </c>
      <c r="D2025" s="1">
        <v>-46.826999999999998</v>
      </c>
      <c r="E2025">
        <v>60</v>
      </c>
      <c r="F2025">
        <f t="shared" si="63"/>
        <v>5.0909305993349626E-9</v>
      </c>
      <c r="G2025">
        <f t="shared" si="64"/>
        <v>2.479283143615339E-10</v>
      </c>
    </row>
    <row r="2026" spans="3:7" x14ac:dyDescent="0.2">
      <c r="C2026">
        <v>80.982266672452297</v>
      </c>
      <c r="D2026" s="1">
        <v>-46.822000000000003</v>
      </c>
      <c r="E2026">
        <v>60</v>
      </c>
      <c r="F2026">
        <f t="shared" si="63"/>
        <v>5.0976327065243332E-9</v>
      </c>
      <c r="G2026">
        <f t="shared" si="64"/>
        <v>2.4647054330507304E-10</v>
      </c>
    </row>
    <row r="2027" spans="3:7" x14ac:dyDescent="0.2">
      <c r="C2027">
        <v>81.030516672134397</v>
      </c>
      <c r="D2027" s="1">
        <v>-46.822000000000003</v>
      </c>
      <c r="E2027">
        <v>60</v>
      </c>
      <c r="F2027">
        <f t="shared" si="63"/>
        <v>5.0976327065243332E-9</v>
      </c>
      <c r="G2027">
        <f t="shared" si="64"/>
        <v>2.4596077646925701E-10</v>
      </c>
    </row>
    <row r="2028" spans="3:7" x14ac:dyDescent="0.2">
      <c r="C2028">
        <v>81.078550004959112</v>
      </c>
      <c r="D2028" s="1">
        <v>-46.822000000000003</v>
      </c>
      <c r="E2028">
        <v>60</v>
      </c>
      <c r="F2028">
        <f t="shared" si="63"/>
        <v>5.0976327065243332E-9</v>
      </c>
      <c r="G2028">
        <f t="shared" si="64"/>
        <v>2.4485628841063887E-10</v>
      </c>
    </row>
    <row r="2029" spans="3:7" x14ac:dyDescent="0.2">
      <c r="C2029">
        <v>81.126750000317898</v>
      </c>
      <c r="D2029" s="1">
        <v>-46.822000000000003</v>
      </c>
      <c r="E2029">
        <v>60</v>
      </c>
      <c r="F2029">
        <f t="shared" si="63"/>
        <v>5.0976327065243332E-9</v>
      </c>
      <c r="G2029">
        <f t="shared" si="64"/>
        <v>2.4570587279526826E-10</v>
      </c>
    </row>
    <row r="2030" spans="3:7" x14ac:dyDescent="0.2">
      <c r="C2030">
        <v>81.175183335940048</v>
      </c>
      <c r="D2030" s="1">
        <v>-46.820999999999998</v>
      </c>
      <c r="E2030">
        <v>60</v>
      </c>
      <c r="F2030">
        <f t="shared" si="63"/>
        <v>5.0989741508059608E-9</v>
      </c>
      <c r="G2030">
        <f t="shared" si="64"/>
        <v>2.4696032637465133E-10</v>
      </c>
    </row>
    <row r="2031" spans="3:7" x14ac:dyDescent="0.2">
      <c r="C2031">
        <v>81.223450001080835</v>
      </c>
      <c r="D2031" s="1">
        <v>-46.820999999999998</v>
      </c>
      <c r="E2031">
        <v>60</v>
      </c>
      <c r="F2031">
        <f t="shared" si="63"/>
        <v>5.0989741508059608E-9</v>
      </c>
      <c r="G2031">
        <f t="shared" si="64"/>
        <v>2.4611047789847911E-10</v>
      </c>
    </row>
    <row r="2032" spans="3:7" x14ac:dyDescent="0.2">
      <c r="C2032">
        <v>81.271800001462296</v>
      </c>
      <c r="D2032" s="1">
        <v>-46.82</v>
      </c>
      <c r="E2032">
        <v>60</v>
      </c>
      <c r="F2032">
        <f t="shared" si="63"/>
        <v>5.1003159362306299E-9</v>
      </c>
      <c r="G2032">
        <f t="shared" si="64"/>
        <v>2.4660027746232358E-10</v>
      </c>
    </row>
    <row r="2033" spans="3:7" x14ac:dyDescent="0.2">
      <c r="C2033">
        <v>81.320083340009049</v>
      </c>
      <c r="D2033" s="1">
        <v>-46.820999999999998</v>
      </c>
      <c r="E2033">
        <v>60</v>
      </c>
      <c r="F2033">
        <f t="shared" si="63"/>
        <v>5.0989741508059608E-9</v>
      </c>
      <c r="G2033">
        <f t="shared" si="64"/>
        <v>2.4619549516450625E-10</v>
      </c>
    </row>
    <row r="2034" spans="3:7" x14ac:dyDescent="0.2">
      <c r="C2034">
        <v>81.368416666984558</v>
      </c>
      <c r="D2034" s="1">
        <v>-46.819000000000003</v>
      </c>
      <c r="E2034">
        <v>60</v>
      </c>
      <c r="F2034">
        <f t="shared" si="63"/>
        <v>5.1016580628821247E-9</v>
      </c>
      <c r="G2034">
        <f t="shared" si="64"/>
        <v>2.4658010727052511E-10</v>
      </c>
    </row>
    <row r="2035" spans="3:7" x14ac:dyDescent="0.2">
      <c r="C2035">
        <v>81.416600004831949</v>
      </c>
      <c r="D2035" s="1">
        <v>-46.819000000000003</v>
      </c>
      <c r="E2035">
        <v>60</v>
      </c>
      <c r="F2035">
        <f t="shared" si="63"/>
        <v>5.1016580628821247E-9</v>
      </c>
      <c r="G2035">
        <f t="shared" si="64"/>
        <v>2.458149140257148E-10</v>
      </c>
    </row>
    <row r="2036" spans="3:7" x14ac:dyDescent="0.2">
      <c r="C2036">
        <v>81.464833339055374</v>
      </c>
      <c r="D2036" s="1">
        <v>-46.819000000000003</v>
      </c>
      <c r="E2036">
        <v>60</v>
      </c>
      <c r="F2036">
        <f t="shared" si="63"/>
        <v>5.1016580628821247E-9</v>
      </c>
      <c r="G2036">
        <f t="shared" si="64"/>
        <v>2.4606997844062741E-10</v>
      </c>
    </row>
    <row r="2037" spans="3:7" x14ac:dyDescent="0.2">
      <c r="C2037">
        <v>81.512916668256125</v>
      </c>
      <c r="D2037" s="1">
        <v>-46.817</v>
      </c>
      <c r="E2037">
        <v>60</v>
      </c>
      <c r="F2037">
        <f t="shared" si="63"/>
        <v>5.1043433402002515E-9</v>
      </c>
      <c r="G2037">
        <f t="shared" si="64"/>
        <v>2.4543382118050617E-10</v>
      </c>
    </row>
    <row r="2038" spans="3:7" x14ac:dyDescent="0.2">
      <c r="C2038">
        <v>81.561166667938238</v>
      </c>
      <c r="D2038" s="1">
        <v>-46.817999999999998</v>
      </c>
      <c r="E2038">
        <v>60</v>
      </c>
      <c r="F2038">
        <f t="shared" si="63"/>
        <v>5.1030005308441055E-9</v>
      </c>
      <c r="G2038">
        <f t="shared" si="64"/>
        <v>2.4621977399105207E-10</v>
      </c>
    </row>
    <row r="2039" spans="3:7" x14ac:dyDescent="0.2">
      <c r="C2039">
        <v>81.609566672643027</v>
      </c>
      <c r="D2039" s="1">
        <v>-46.817999999999998</v>
      </c>
      <c r="E2039">
        <v>60</v>
      </c>
      <c r="F2039">
        <f t="shared" si="63"/>
        <v>5.1030005308441055E-9</v>
      </c>
      <c r="G2039">
        <f t="shared" si="64"/>
        <v>2.469852497013932E-10</v>
      </c>
    </row>
    <row r="2040" spans="3:7" x14ac:dyDescent="0.2">
      <c r="C2040">
        <v>81.657899999618536</v>
      </c>
      <c r="D2040" s="1">
        <v>-46.819000000000003</v>
      </c>
      <c r="E2040">
        <v>60</v>
      </c>
      <c r="F2040">
        <f t="shared" si="63"/>
        <v>5.1016580628821247E-9</v>
      </c>
      <c r="G2040">
        <f t="shared" si="64"/>
        <v>2.4658010727052511E-10</v>
      </c>
    </row>
    <row r="2041" spans="3:7" x14ac:dyDescent="0.2">
      <c r="C2041">
        <v>81.706116668383274</v>
      </c>
      <c r="D2041" s="1">
        <v>-46.817999999999998</v>
      </c>
      <c r="E2041">
        <v>60</v>
      </c>
      <c r="F2041">
        <f t="shared" si="63"/>
        <v>5.1030005308441055E-9</v>
      </c>
      <c r="G2041">
        <f t="shared" si="64"/>
        <v>2.4604968630199163E-10</v>
      </c>
    </row>
    <row r="2042" spans="3:7" x14ac:dyDescent="0.2">
      <c r="C2042">
        <v>81.754416672388714</v>
      </c>
      <c r="D2042" s="1">
        <v>-46.817</v>
      </c>
      <c r="E2042">
        <v>60</v>
      </c>
      <c r="F2042">
        <f t="shared" si="63"/>
        <v>5.1043433402002515E-9</v>
      </c>
      <c r="G2042">
        <f t="shared" si="64"/>
        <v>2.4653980377681646E-10</v>
      </c>
    </row>
    <row r="2043" spans="3:7" x14ac:dyDescent="0.2">
      <c r="C2043">
        <v>81.802866673469538</v>
      </c>
      <c r="D2043" s="1">
        <v>-46.811</v>
      </c>
      <c r="E2043">
        <v>60</v>
      </c>
      <c r="F2043">
        <f t="shared" si="63"/>
        <v>5.1124073703071307E-9</v>
      </c>
      <c r="G2043">
        <f t="shared" si="64"/>
        <v>2.4769614261698956E-10</v>
      </c>
    </row>
    <row r="2044" spans="3:7" x14ac:dyDescent="0.2">
      <c r="C2044">
        <v>81.851183334986374</v>
      </c>
      <c r="D2044" s="1">
        <v>-46.813000000000002</v>
      </c>
      <c r="E2044">
        <v>60</v>
      </c>
      <c r="F2044">
        <f t="shared" si="63"/>
        <v>5.1097179932424044E-9</v>
      </c>
      <c r="G2044">
        <f t="shared" si="64"/>
        <v>2.4688451472597862E-10</v>
      </c>
    </row>
    <row r="2045" spans="3:7" x14ac:dyDescent="0.2">
      <c r="C2045">
        <v>81.899516669909161</v>
      </c>
      <c r="D2045" s="1">
        <v>-46.813000000000002</v>
      </c>
      <c r="E2045">
        <v>60</v>
      </c>
      <c r="F2045">
        <f t="shared" si="63"/>
        <v>5.1097179932424044E-9</v>
      </c>
      <c r="G2045">
        <f t="shared" si="64"/>
        <v>2.4696971112837969E-10</v>
      </c>
    </row>
    <row r="2046" spans="3:7" x14ac:dyDescent="0.2">
      <c r="C2046">
        <v>81.947983336448672</v>
      </c>
      <c r="D2046" s="1">
        <v>-46.814</v>
      </c>
      <c r="E2046">
        <v>60</v>
      </c>
      <c r="F2046">
        <f t="shared" si="63"/>
        <v>5.1083738174716702E-9</v>
      </c>
      <c r="G2046">
        <f t="shared" si="64"/>
        <v>2.4758585037056848E-10</v>
      </c>
    </row>
    <row r="2047" spans="3:7" x14ac:dyDescent="0.2">
      <c r="C2047">
        <v>81.99631667137146</v>
      </c>
      <c r="D2047" s="1">
        <v>-46.814</v>
      </c>
      <c r="E2047">
        <v>60</v>
      </c>
      <c r="F2047">
        <f t="shared" si="63"/>
        <v>5.1083738174716702E-9</v>
      </c>
      <c r="G2047">
        <f t="shared" si="64"/>
        <v>2.469047426306577E-10</v>
      </c>
    </row>
    <row r="2048" spans="3:7" x14ac:dyDescent="0.2">
      <c r="C2048">
        <v>82.044583336512247</v>
      </c>
      <c r="D2048" s="1">
        <v>-46.814</v>
      </c>
      <c r="E2048">
        <v>60</v>
      </c>
      <c r="F2048">
        <f t="shared" si="63"/>
        <v>5.1083738174716702E-9</v>
      </c>
      <c r="G2048">
        <f t="shared" si="64"/>
        <v>2.4656416846186793E-10</v>
      </c>
    </row>
    <row r="2049" spans="3:7" x14ac:dyDescent="0.2">
      <c r="C2049">
        <v>82.093050003051758</v>
      </c>
      <c r="D2049" s="1">
        <v>-46.813000000000002</v>
      </c>
      <c r="E2049">
        <v>60</v>
      </c>
      <c r="F2049">
        <f t="shared" si="63"/>
        <v>5.1097179932424044E-9</v>
      </c>
      <c r="G2049">
        <f t="shared" si="64"/>
        <v>2.4765099808941914E-10</v>
      </c>
    </row>
    <row r="2050" spans="3:7" x14ac:dyDescent="0.2">
      <c r="C2050">
        <v>82.141449999809268</v>
      </c>
      <c r="D2050" s="1">
        <v>-46.811999999999998</v>
      </c>
      <c r="E2050">
        <v>60</v>
      </c>
      <c r="F2050">
        <f t="shared" si="63"/>
        <v>5.1110625108262494E-9</v>
      </c>
      <c r="G2050">
        <f t="shared" si="64"/>
        <v>2.4737540895142222E-10</v>
      </c>
    </row>
    <row r="2051" spans="3:7" x14ac:dyDescent="0.2">
      <c r="C2051">
        <v>82.189766669273382</v>
      </c>
      <c r="D2051" s="1">
        <v>-46.816000000000003</v>
      </c>
      <c r="E2051">
        <v>60</v>
      </c>
      <c r="F2051">
        <f t="shared" ref="F2051:F2114" si="65">EXP(-13478*(1/(D2051+273.15)-1/(E2051+273.15)))</f>
        <v>5.1056864910344049E-9</v>
      </c>
      <c r="G2051">
        <f t="shared" si="64"/>
        <v>2.4668976657470227E-10</v>
      </c>
    </row>
    <row r="2052" spans="3:7" x14ac:dyDescent="0.2">
      <c r="C2052">
        <v>82.23810000419617</v>
      </c>
      <c r="D2052" s="1">
        <v>-46.817</v>
      </c>
      <c r="E2052">
        <v>60</v>
      </c>
      <c r="F2052">
        <f t="shared" si="65"/>
        <v>5.1043433402002515E-9</v>
      </c>
      <c r="G2052">
        <f t="shared" ref="G2052:G2115" si="66">F2052*(C2052-C2051)</f>
        <v>2.4670993622279958E-10</v>
      </c>
    </row>
    <row r="2053" spans="3:7" x14ac:dyDescent="0.2">
      <c r="C2053">
        <v>82.286366669336957</v>
      </c>
      <c r="D2053" s="1">
        <v>-46.814</v>
      </c>
      <c r="E2053">
        <v>60</v>
      </c>
      <c r="F2053">
        <f t="shared" si="65"/>
        <v>5.1083738174716702E-9</v>
      </c>
      <c r="G2053">
        <f t="shared" si="66"/>
        <v>2.4656416846186793E-10</v>
      </c>
    </row>
    <row r="2054" spans="3:7" x14ac:dyDescent="0.2">
      <c r="C2054">
        <v>82.334649999936417</v>
      </c>
      <c r="D2054" s="1">
        <v>-46.814</v>
      </c>
      <c r="E2054">
        <v>60</v>
      </c>
      <c r="F2054">
        <f t="shared" si="65"/>
        <v>5.1083738174716702E-9</v>
      </c>
      <c r="G2054">
        <f t="shared" si="66"/>
        <v>2.4664930185461189E-10</v>
      </c>
    </row>
    <row r="2055" spans="3:7" x14ac:dyDescent="0.2">
      <c r="C2055">
        <v>82.38289999961853</v>
      </c>
      <c r="D2055" s="1">
        <v>-46.814</v>
      </c>
      <c r="E2055">
        <v>60</v>
      </c>
      <c r="F2055">
        <f t="shared" si="65"/>
        <v>5.1083738174716702E-9</v>
      </c>
      <c r="G2055">
        <f t="shared" si="66"/>
        <v>2.4647903506912397E-10</v>
      </c>
    </row>
    <row r="2056" spans="3:7" x14ac:dyDescent="0.2">
      <c r="C2056">
        <v>82.431300004323319</v>
      </c>
      <c r="D2056" s="1">
        <v>-46.813000000000002</v>
      </c>
      <c r="E2056">
        <v>60</v>
      </c>
      <c r="F2056">
        <f t="shared" si="65"/>
        <v>5.1097179932424044E-9</v>
      </c>
      <c r="G2056">
        <f t="shared" si="66"/>
        <v>2.4731037491307512E-10</v>
      </c>
    </row>
    <row r="2057" spans="3:7" x14ac:dyDescent="0.2">
      <c r="C2057">
        <v>82.479266667366034</v>
      </c>
      <c r="D2057" s="1">
        <v>-46.813000000000002</v>
      </c>
      <c r="E2057">
        <v>60</v>
      </c>
      <c r="F2057">
        <f t="shared" si="65"/>
        <v>5.1097179932424044E-9</v>
      </c>
      <c r="G2057">
        <f t="shared" si="66"/>
        <v>2.4509612122515467E-10</v>
      </c>
    </row>
    <row r="2058" spans="3:7" x14ac:dyDescent="0.2">
      <c r="C2058">
        <v>82.527633333206182</v>
      </c>
      <c r="D2058" s="1">
        <v>-46.814999999999998</v>
      </c>
      <c r="E2058">
        <v>60</v>
      </c>
      <c r="F2058">
        <f t="shared" si="65"/>
        <v>5.1070299834302864E-9</v>
      </c>
      <c r="G2058">
        <f t="shared" si="66"/>
        <v>2.4701001264419398E-10</v>
      </c>
    </row>
    <row r="2059" spans="3:7" x14ac:dyDescent="0.2">
      <c r="C2059">
        <v>82.575616669654849</v>
      </c>
      <c r="D2059" s="1">
        <v>-46.813000000000002</v>
      </c>
      <c r="E2059">
        <v>60</v>
      </c>
      <c r="F2059">
        <f t="shared" si="65"/>
        <v>5.1097179932424044E-9</v>
      </c>
      <c r="G2059">
        <f t="shared" si="66"/>
        <v>2.451813176275558E-10</v>
      </c>
    </row>
    <row r="2060" spans="3:7" x14ac:dyDescent="0.2">
      <c r="C2060">
        <v>82.624050005276999</v>
      </c>
      <c r="D2060" s="1">
        <v>-46.811999999999998</v>
      </c>
      <c r="E2060">
        <v>60</v>
      </c>
      <c r="F2060">
        <f t="shared" si="65"/>
        <v>5.1110625108262494E-9</v>
      </c>
      <c r="G2060">
        <f t="shared" si="66"/>
        <v>2.4754580597263538E-10</v>
      </c>
    </row>
    <row r="2061" spans="3:7" x14ac:dyDescent="0.2">
      <c r="C2061">
        <v>82.673066671689355</v>
      </c>
      <c r="D2061" s="1">
        <v>-46.814999999999998</v>
      </c>
      <c r="E2061">
        <v>60</v>
      </c>
      <c r="F2061">
        <f t="shared" si="65"/>
        <v>5.1070299834302864E-9</v>
      </c>
      <c r="G2061">
        <f t="shared" si="66"/>
        <v>2.5032958505570417E-10</v>
      </c>
    </row>
    <row r="2062" spans="3:7" x14ac:dyDescent="0.2">
      <c r="C2062">
        <v>82.722316670417783</v>
      </c>
      <c r="D2062" s="1">
        <v>-46.814999999999998</v>
      </c>
      <c r="E2062">
        <v>60</v>
      </c>
      <c r="F2062">
        <f t="shared" si="65"/>
        <v>5.1070299834302864E-9</v>
      </c>
      <c r="G2062">
        <f t="shared" si="66"/>
        <v>2.5152122018998331E-10</v>
      </c>
    </row>
    <row r="2063" spans="3:7" x14ac:dyDescent="0.2">
      <c r="C2063">
        <v>82.772533337275192</v>
      </c>
      <c r="D2063" s="1">
        <v>-46.814</v>
      </c>
      <c r="E2063">
        <v>60</v>
      </c>
      <c r="F2063">
        <f t="shared" si="65"/>
        <v>5.1083738174716702E-9</v>
      </c>
      <c r="G2063">
        <f t="shared" si="66"/>
        <v>2.5652550617508608E-10</v>
      </c>
    </row>
    <row r="2064" spans="3:7" x14ac:dyDescent="0.2">
      <c r="C2064">
        <v>82.822650003433225</v>
      </c>
      <c r="D2064" s="1">
        <v>-46.813000000000002</v>
      </c>
      <c r="E2064">
        <v>60</v>
      </c>
      <c r="F2064">
        <f t="shared" si="65"/>
        <v>5.1097179932424044E-9</v>
      </c>
      <c r="G2064">
        <f t="shared" si="66"/>
        <v>2.560820308290228E-10</v>
      </c>
    </row>
    <row r="2065" spans="3:7" x14ac:dyDescent="0.2">
      <c r="C2065">
        <v>82.872900001207981</v>
      </c>
      <c r="D2065" s="1">
        <v>-46.814</v>
      </c>
      <c r="E2065">
        <v>60</v>
      </c>
      <c r="F2065">
        <f t="shared" si="65"/>
        <v>5.1083738174716702E-9</v>
      </c>
      <c r="G2065">
        <f t="shared" si="66"/>
        <v>2.5669577296057395E-10</v>
      </c>
    </row>
    <row r="2066" spans="3:7" x14ac:dyDescent="0.2">
      <c r="C2066">
        <v>82.922983336448667</v>
      </c>
      <c r="D2066" s="1">
        <v>-46.813000000000002</v>
      </c>
      <c r="E2066">
        <v>60</v>
      </c>
      <c r="F2066">
        <f t="shared" si="65"/>
        <v>5.1097179932424044E-9</v>
      </c>
      <c r="G2066">
        <f t="shared" si="66"/>
        <v>2.559117192409234E-10</v>
      </c>
    </row>
    <row r="2067" spans="3:7" x14ac:dyDescent="0.2">
      <c r="C2067">
        <v>82.973100002606714</v>
      </c>
      <c r="D2067" s="1">
        <v>-46.811999999999998</v>
      </c>
      <c r="E2067">
        <v>60</v>
      </c>
      <c r="F2067">
        <f t="shared" si="65"/>
        <v>5.1110625108262494E-9</v>
      </c>
      <c r="G2067">
        <f t="shared" si="66"/>
        <v>2.5614941356798861E-10</v>
      </c>
    </row>
    <row r="2068" spans="3:7" x14ac:dyDescent="0.2">
      <c r="C2068">
        <v>83.021950006484985</v>
      </c>
      <c r="D2068" s="1">
        <v>-46.811</v>
      </c>
      <c r="E2068">
        <v>60</v>
      </c>
      <c r="F2068">
        <f t="shared" si="65"/>
        <v>5.1124073703071307E-9</v>
      </c>
      <c r="G2068">
        <f t="shared" si="66"/>
        <v>2.497411198668085E-10</v>
      </c>
    </row>
    <row r="2069" spans="3:7" x14ac:dyDescent="0.2">
      <c r="C2069">
        <v>83.070850006739292</v>
      </c>
      <c r="D2069" s="1">
        <v>-46.811999999999998</v>
      </c>
      <c r="E2069">
        <v>60</v>
      </c>
      <c r="F2069">
        <f t="shared" si="65"/>
        <v>5.1110625108262494E-9</v>
      </c>
      <c r="G2069">
        <f t="shared" si="66"/>
        <v>2.4993095807918009E-10</v>
      </c>
    </row>
    <row r="2070" spans="3:7" x14ac:dyDescent="0.2">
      <c r="C2070">
        <v>83.119933334986371</v>
      </c>
      <c r="D2070" s="1">
        <v>-46.807000000000002</v>
      </c>
      <c r="E2070">
        <v>60</v>
      </c>
      <c r="F2070">
        <f t="shared" si="65"/>
        <v>5.1177902288781689E-9</v>
      </c>
      <c r="G2070">
        <f t="shared" si="66"/>
        <v>2.5119817770371992E-10</v>
      </c>
    </row>
    <row r="2071" spans="3:7" x14ac:dyDescent="0.2">
      <c r="C2071">
        <v>83.168866666158038</v>
      </c>
      <c r="D2071" s="1">
        <v>-46.801000000000002</v>
      </c>
      <c r="E2071">
        <v>60</v>
      </c>
      <c r="F2071">
        <f t="shared" si="65"/>
        <v>5.1258747879109502E-9</v>
      </c>
      <c r="G2071">
        <f t="shared" si="66"/>
        <v>2.5082612854134875E-10</v>
      </c>
    </row>
    <row r="2072" spans="3:7" x14ac:dyDescent="0.2">
      <c r="C2072">
        <v>83.21771667003631</v>
      </c>
      <c r="D2072" s="1">
        <v>-46.798000000000002</v>
      </c>
      <c r="E2072">
        <v>60</v>
      </c>
      <c r="F2072">
        <f t="shared" si="65"/>
        <v>5.1299216943711841E-9</v>
      </c>
      <c r="G2072">
        <f t="shared" si="66"/>
        <v>2.5059669466526281E-10</v>
      </c>
    </row>
    <row r="2073" spans="3:7" x14ac:dyDescent="0.2">
      <c r="C2073">
        <v>83.266800006230667</v>
      </c>
      <c r="D2073" s="1">
        <v>-46.786999999999999</v>
      </c>
      <c r="E2073">
        <v>60</v>
      </c>
      <c r="F2073">
        <f t="shared" si="65"/>
        <v>5.1447867852951124E-9</v>
      </c>
      <c r="G2073">
        <f t="shared" si="66"/>
        <v>2.5252329943092635E-10</v>
      </c>
    </row>
    <row r="2074" spans="3:7" x14ac:dyDescent="0.2">
      <c r="C2074">
        <v>83.315950004259747</v>
      </c>
      <c r="D2074" s="1">
        <v>-46.779000000000003</v>
      </c>
      <c r="E2074">
        <v>60</v>
      </c>
      <c r="F2074">
        <f t="shared" si="65"/>
        <v>5.1556238980835284E-9</v>
      </c>
      <c r="G2074">
        <f t="shared" si="66"/>
        <v>2.533989044294817E-10</v>
      </c>
    </row>
    <row r="2075" spans="3:7" x14ac:dyDescent="0.2">
      <c r="C2075">
        <v>83.3651166677475</v>
      </c>
      <c r="D2075" s="1">
        <v>-46.774000000000001</v>
      </c>
      <c r="E2075">
        <v>60</v>
      </c>
      <c r="F2075">
        <f t="shared" si="65"/>
        <v>5.1624082927716595E-9</v>
      </c>
      <c r="G2075">
        <f t="shared" si="66"/>
        <v>2.5381839131709081E-10</v>
      </c>
    </row>
    <row r="2076" spans="3:7" x14ac:dyDescent="0.2">
      <c r="C2076">
        <v>83.41430000464122</v>
      </c>
      <c r="D2076" s="1">
        <v>-46.765999999999998</v>
      </c>
      <c r="E2076">
        <v>60</v>
      </c>
      <c r="F2076">
        <f t="shared" si="65"/>
        <v>5.1732812737658574E-9</v>
      </c>
      <c r="G2076">
        <f t="shared" si="66"/>
        <v>2.5443923573359568E-10</v>
      </c>
    </row>
    <row r="2077" spans="3:7" x14ac:dyDescent="0.2">
      <c r="C2077">
        <v>83.463300005594888</v>
      </c>
      <c r="D2077" s="1">
        <v>-46.759</v>
      </c>
      <c r="E2077">
        <v>60</v>
      </c>
      <c r="F2077">
        <f t="shared" si="65"/>
        <v>5.1828132838658223E-9</v>
      </c>
      <c r="G2077">
        <f t="shared" si="66"/>
        <v>2.5395785585211176E-10</v>
      </c>
    </row>
    <row r="2078" spans="3:7" x14ac:dyDescent="0.2">
      <c r="C2078">
        <v>83.51243333816528</v>
      </c>
      <c r="D2078" s="1">
        <v>-46.762</v>
      </c>
      <c r="E2078">
        <v>60</v>
      </c>
      <c r="F2078">
        <f t="shared" si="65"/>
        <v>5.1787260601618104E-9</v>
      </c>
      <c r="G2078">
        <f t="shared" si="66"/>
        <v>2.5444806980488605E-10</v>
      </c>
    </row>
    <row r="2079" spans="3:7" x14ac:dyDescent="0.2">
      <c r="C2079">
        <v>83.561633340517673</v>
      </c>
      <c r="D2079" s="1">
        <v>-46.762</v>
      </c>
      <c r="E2079">
        <v>60</v>
      </c>
      <c r="F2079">
        <f t="shared" si="65"/>
        <v>5.1787260601618104E-9</v>
      </c>
      <c r="G2079">
        <f t="shared" si="66"/>
        <v>2.5479333434235928E-10</v>
      </c>
    </row>
    <row r="2080" spans="3:7" x14ac:dyDescent="0.2">
      <c r="C2080">
        <v>83.609816670417786</v>
      </c>
      <c r="D2080" s="1">
        <v>-46.761000000000003</v>
      </c>
      <c r="E2080">
        <v>60</v>
      </c>
      <c r="F2080">
        <f t="shared" si="65"/>
        <v>5.180088121835333E-9</v>
      </c>
      <c r="G2080">
        <f t="shared" si="66"/>
        <v>2.4959389488604563E-10</v>
      </c>
    </row>
    <row r="2081" spans="3:7" x14ac:dyDescent="0.2">
      <c r="C2081">
        <v>83.657950003941849</v>
      </c>
      <c r="D2081" s="1">
        <v>-46.768000000000001</v>
      </c>
      <c r="E2081">
        <v>60</v>
      </c>
      <c r="F2081">
        <f t="shared" si="65"/>
        <v>5.1705609555595052E-9</v>
      </c>
      <c r="G2081">
        <f t="shared" si="66"/>
        <v>2.4887633498044595E-10</v>
      </c>
    </row>
    <row r="2082" spans="3:7" x14ac:dyDescent="0.2">
      <c r="C2082">
        <v>83.706000002225238</v>
      </c>
      <c r="D2082" s="1">
        <v>-46.777000000000001</v>
      </c>
      <c r="E2082">
        <v>60</v>
      </c>
      <c r="F2082">
        <f t="shared" si="65"/>
        <v>5.1583366213418251E-9</v>
      </c>
      <c r="G2082">
        <f t="shared" si="66"/>
        <v>2.478580658006177E-10</v>
      </c>
    </row>
    <row r="2083" spans="3:7" x14ac:dyDescent="0.2">
      <c r="C2083">
        <v>83.754283332824713</v>
      </c>
      <c r="D2083" s="1">
        <v>-46.786999999999999</v>
      </c>
      <c r="E2083">
        <v>60</v>
      </c>
      <c r="F2083">
        <f t="shared" si="65"/>
        <v>5.1447867852951124E-9</v>
      </c>
      <c r="G2083">
        <f t="shared" si="66"/>
        <v>2.4840744121821173E-10</v>
      </c>
    </row>
    <row r="2084" spans="3:7" x14ac:dyDescent="0.2">
      <c r="C2084">
        <v>83.802416666348776</v>
      </c>
      <c r="D2084" s="1">
        <v>-46.795999999999999</v>
      </c>
      <c r="E2084">
        <v>60</v>
      </c>
      <c r="F2084">
        <f t="shared" si="65"/>
        <v>5.1326213472358424E-9</v>
      </c>
      <c r="G2084">
        <f t="shared" si="66"/>
        <v>2.4705017515923071E-10</v>
      </c>
    </row>
    <row r="2085" spans="3:7" x14ac:dyDescent="0.2">
      <c r="C2085">
        <v>83.850766666730252</v>
      </c>
      <c r="D2085" s="1">
        <v>-46.802999999999997</v>
      </c>
      <c r="E2085">
        <v>60</v>
      </c>
      <c r="F2085">
        <f t="shared" si="65"/>
        <v>5.1231785645140374E-9</v>
      </c>
      <c r="G2085">
        <f t="shared" si="66"/>
        <v>2.4770568554862038E-10</v>
      </c>
    </row>
    <row r="2086" spans="3:7" x14ac:dyDescent="0.2">
      <c r="C2086">
        <v>83.898933339118955</v>
      </c>
      <c r="D2086" s="1">
        <v>-46.808999999999997</v>
      </c>
      <c r="E2086">
        <v>60</v>
      </c>
      <c r="F2086">
        <f t="shared" si="65"/>
        <v>5.1150981152953442E-9</v>
      </c>
      <c r="G2086">
        <f t="shared" si="66"/>
        <v>2.463772551555035E-10</v>
      </c>
    </row>
    <row r="2087" spans="3:7" x14ac:dyDescent="0.2">
      <c r="C2087">
        <v>83.947083338101706</v>
      </c>
      <c r="D2087" s="1">
        <v>-46.816000000000003</v>
      </c>
      <c r="E2087">
        <v>60</v>
      </c>
      <c r="F2087">
        <f t="shared" si="65"/>
        <v>5.1056864910344049E-9</v>
      </c>
      <c r="G2087">
        <f t="shared" si="66"/>
        <v>2.4583879934955307E-10</v>
      </c>
    </row>
    <row r="2088" spans="3:7" x14ac:dyDescent="0.2">
      <c r="C2088">
        <v>83.995600001017252</v>
      </c>
      <c r="D2088" s="1">
        <v>-46.819000000000003</v>
      </c>
      <c r="E2088">
        <v>60</v>
      </c>
      <c r="F2088">
        <f t="shared" si="65"/>
        <v>5.1016580628821247E-9</v>
      </c>
      <c r="G2088">
        <f t="shared" si="66"/>
        <v>2.4751542454722835E-10</v>
      </c>
    </row>
    <row r="2089" spans="3:7" x14ac:dyDescent="0.2">
      <c r="C2089">
        <v>84.04400000572204</v>
      </c>
      <c r="D2089" s="1">
        <v>-46.814999999999998</v>
      </c>
      <c r="E2089">
        <v>60</v>
      </c>
      <c r="F2089">
        <f t="shared" si="65"/>
        <v>5.1070299834302864E-9</v>
      </c>
      <c r="G2089">
        <f t="shared" si="66"/>
        <v>2.4718027522552211E-10</v>
      </c>
    </row>
    <row r="2090" spans="3:7" x14ac:dyDescent="0.2">
      <c r="C2090">
        <v>84.092350006103516</v>
      </c>
      <c r="D2090" s="1">
        <v>-46.813000000000002</v>
      </c>
      <c r="E2090">
        <v>60</v>
      </c>
      <c r="F2090">
        <f t="shared" si="65"/>
        <v>5.1097179932424044E-9</v>
      </c>
      <c r="G2090">
        <f t="shared" si="66"/>
        <v>2.4705486692250201E-10</v>
      </c>
    </row>
    <row r="2091" spans="3:7" x14ac:dyDescent="0.2">
      <c r="C2091">
        <v>84.140650002161664</v>
      </c>
      <c r="D2091" s="1">
        <v>-46.808</v>
      </c>
      <c r="E2091">
        <v>60</v>
      </c>
      <c r="F2091">
        <f t="shared" si="65"/>
        <v>5.1164440009704626E-9</v>
      </c>
      <c r="G2091">
        <f t="shared" si="66"/>
        <v>2.471242250786086E-10</v>
      </c>
    </row>
    <row r="2092" spans="3:7" x14ac:dyDescent="0.2">
      <c r="C2092">
        <v>84.18923333485921</v>
      </c>
      <c r="D2092" s="1">
        <v>-46.805999999999997</v>
      </c>
      <c r="E2092">
        <v>60</v>
      </c>
      <c r="F2092">
        <f t="shared" si="65"/>
        <v>5.1191367991024147E-9</v>
      </c>
      <c r="G2092">
        <f t="shared" si="66"/>
        <v>2.4870472623504671E-10</v>
      </c>
    </row>
    <row r="2093" spans="3:7" x14ac:dyDescent="0.2">
      <c r="C2093">
        <v>84.237466669082636</v>
      </c>
      <c r="D2093" s="1">
        <v>-46.802999999999997</v>
      </c>
      <c r="E2093">
        <v>60</v>
      </c>
      <c r="F2093">
        <f t="shared" si="65"/>
        <v>5.1231785645140374E-9</v>
      </c>
      <c r="G2093">
        <f t="shared" si="66"/>
        <v>2.4710798398849522E-10</v>
      </c>
    </row>
    <row r="2094" spans="3:7" x14ac:dyDescent="0.2">
      <c r="C2094">
        <v>84.285666672388714</v>
      </c>
      <c r="D2094" s="1">
        <v>-46.804000000000002</v>
      </c>
      <c r="E2094">
        <v>60</v>
      </c>
      <c r="F2094">
        <f t="shared" si="65"/>
        <v>5.1218309668363392E-9</v>
      </c>
      <c r="G2094">
        <f t="shared" si="66"/>
        <v>2.46872269534687E-10</v>
      </c>
    </row>
    <row r="2095" spans="3:7" x14ac:dyDescent="0.2">
      <c r="C2095">
        <v>84.333800005912778</v>
      </c>
      <c r="D2095" s="1">
        <v>-46.802</v>
      </c>
      <c r="E2095">
        <v>60</v>
      </c>
      <c r="F2095">
        <f t="shared" si="65"/>
        <v>5.124526504844188E-9</v>
      </c>
      <c r="G2095">
        <f t="shared" si="66"/>
        <v>2.4666054341056853E-10</v>
      </c>
    </row>
    <row r="2096" spans="3:7" x14ac:dyDescent="0.2">
      <c r="C2096">
        <v>84.382066671053565</v>
      </c>
      <c r="D2096" s="1">
        <v>-46.802</v>
      </c>
      <c r="E2096">
        <v>60</v>
      </c>
      <c r="F2096">
        <f t="shared" si="65"/>
        <v>5.124526504844188E-9</v>
      </c>
      <c r="G2096">
        <f t="shared" si="66"/>
        <v>2.4734380481440108E-10</v>
      </c>
    </row>
    <row r="2097" spans="3:7" x14ac:dyDescent="0.2">
      <c r="C2097">
        <v>84.430450002352401</v>
      </c>
      <c r="D2097" s="1">
        <v>-46.801000000000002</v>
      </c>
      <c r="E2097">
        <v>60</v>
      </c>
      <c r="F2097">
        <f t="shared" si="65"/>
        <v>5.1258747879109502E-9</v>
      </c>
      <c r="G2097">
        <f t="shared" si="66"/>
        <v>2.4800689805984958E-10</v>
      </c>
    </row>
    <row r="2098" spans="3:7" x14ac:dyDescent="0.2">
      <c r="C2098">
        <v>84.478800002733863</v>
      </c>
      <c r="D2098" s="1">
        <v>-46.801000000000002</v>
      </c>
      <c r="E2098">
        <v>60</v>
      </c>
      <c r="F2098">
        <f t="shared" si="65"/>
        <v>5.1258747879109502E-9</v>
      </c>
      <c r="G2098">
        <f t="shared" si="66"/>
        <v>2.4783604795081681E-10</v>
      </c>
    </row>
    <row r="2099" spans="3:7" x14ac:dyDescent="0.2">
      <c r="C2099">
        <v>84.52713333765665</v>
      </c>
      <c r="D2099" s="1">
        <v>-46.804000000000002</v>
      </c>
      <c r="E2099">
        <v>60</v>
      </c>
      <c r="F2099">
        <f t="shared" si="65"/>
        <v>5.1218309668363392E-9</v>
      </c>
      <c r="G2099">
        <f t="shared" si="66"/>
        <v>2.4755517153800624E-10</v>
      </c>
    </row>
    <row r="2100" spans="3:7" x14ac:dyDescent="0.2">
      <c r="C2100">
        <v>84.575500003496799</v>
      </c>
      <c r="D2100" s="1">
        <v>-46.801000000000002</v>
      </c>
      <c r="E2100">
        <v>60</v>
      </c>
      <c r="F2100">
        <f t="shared" si="65"/>
        <v>5.1258747879109502E-9</v>
      </c>
      <c r="G2100">
        <f t="shared" si="66"/>
        <v>2.4792147300533317E-10</v>
      </c>
    </row>
    <row r="2101" spans="3:7" x14ac:dyDescent="0.2">
      <c r="C2101">
        <v>84.62336667378743</v>
      </c>
      <c r="D2101" s="1">
        <v>-46.798999999999999</v>
      </c>
      <c r="E2101">
        <v>60</v>
      </c>
      <c r="F2101">
        <f t="shared" si="65"/>
        <v>5.1285723825903215E-9</v>
      </c>
      <c r="G2101">
        <f t="shared" si="66"/>
        <v>2.4548768329908663E-10</v>
      </c>
    </row>
    <row r="2102" spans="3:7" x14ac:dyDescent="0.2">
      <c r="C2102">
        <v>84.672583333651218</v>
      </c>
      <c r="D2102" s="1">
        <v>-46.798999999999999</v>
      </c>
      <c r="E2102">
        <v>60</v>
      </c>
      <c r="F2102">
        <f t="shared" si="65"/>
        <v>5.1285723825903215E-9</v>
      </c>
      <c r="G2102">
        <f t="shared" si="66"/>
        <v>2.5241120254076459E-10</v>
      </c>
    </row>
    <row r="2103" spans="3:7" x14ac:dyDescent="0.2">
      <c r="C2103">
        <v>84.722900001207989</v>
      </c>
      <c r="D2103" s="1">
        <v>-46.8</v>
      </c>
      <c r="E2103">
        <v>60</v>
      </c>
      <c r="F2103">
        <f t="shared" si="65"/>
        <v>5.1272234137982861E-9</v>
      </c>
      <c r="G2103">
        <f t="shared" si="66"/>
        <v>2.5798479600138199E-10</v>
      </c>
    </row>
    <row r="2104" spans="3:7" x14ac:dyDescent="0.2">
      <c r="C2104">
        <v>84.773283338546747</v>
      </c>
      <c r="D2104" s="1">
        <v>-46.798000000000002</v>
      </c>
      <c r="E2104">
        <v>60</v>
      </c>
      <c r="F2104">
        <f t="shared" si="65"/>
        <v>5.1299216943711841E-9</v>
      </c>
      <c r="G2104">
        <f t="shared" si="66"/>
        <v>2.5846257524891581E-10</v>
      </c>
    </row>
    <row r="2105" spans="3:7" x14ac:dyDescent="0.2">
      <c r="C2105">
        <v>84.823366673787433</v>
      </c>
      <c r="D2105" s="1">
        <v>-46.798999999999999</v>
      </c>
      <c r="E2105">
        <v>60</v>
      </c>
      <c r="F2105">
        <f t="shared" si="65"/>
        <v>5.1285723825903215E-9</v>
      </c>
      <c r="G2105">
        <f t="shared" si="66"/>
        <v>2.5685600994339354E-10</v>
      </c>
    </row>
    <row r="2106" spans="3:7" x14ac:dyDescent="0.2">
      <c r="C2106">
        <v>84.873466666539514</v>
      </c>
      <c r="D2106" s="1">
        <v>-46.795999999999999</v>
      </c>
      <c r="E2106">
        <v>60</v>
      </c>
      <c r="F2106">
        <f t="shared" si="65"/>
        <v>5.1326213472358424E-9</v>
      </c>
      <c r="G2106">
        <f t="shared" si="66"/>
        <v>2.571442922956913E-10</v>
      </c>
    </row>
    <row r="2107" spans="3:7" x14ac:dyDescent="0.2">
      <c r="C2107">
        <v>84.923816672960911</v>
      </c>
      <c r="D2107" s="1">
        <v>-46.790999999999997</v>
      </c>
      <c r="E2107">
        <v>60</v>
      </c>
      <c r="F2107">
        <f t="shared" si="65"/>
        <v>5.1393764875924933E-9</v>
      </c>
      <c r="G2107">
        <f t="shared" si="66"/>
        <v>2.5876763915225698E-10</v>
      </c>
    </row>
    <row r="2108" spans="3:7" x14ac:dyDescent="0.2">
      <c r="C2108">
        <v>84.974150005976355</v>
      </c>
      <c r="D2108" s="1">
        <v>-46.786000000000001</v>
      </c>
      <c r="E2108">
        <v>60</v>
      </c>
      <c r="F2108">
        <f t="shared" si="65"/>
        <v>5.1461402195089078E-9</v>
      </c>
      <c r="G2108">
        <f t="shared" si="66"/>
        <v>2.5902238941271572E-10</v>
      </c>
    </row>
    <row r="2109" spans="3:7" x14ac:dyDescent="0.2">
      <c r="C2109">
        <v>85.024316668510437</v>
      </c>
      <c r="D2109" s="1">
        <v>-46.78</v>
      </c>
      <c r="E2109">
        <v>60</v>
      </c>
      <c r="F2109">
        <f t="shared" si="65"/>
        <v>5.1542680535092058E-9</v>
      </c>
      <c r="G2109">
        <f t="shared" si="66"/>
        <v>2.5857242605059477E-10</v>
      </c>
    </row>
    <row r="2110" spans="3:7" x14ac:dyDescent="0.2">
      <c r="C2110">
        <v>85.074566666285193</v>
      </c>
      <c r="D2110" s="1">
        <v>-46.774000000000001</v>
      </c>
      <c r="E2110">
        <v>60</v>
      </c>
      <c r="F2110">
        <f t="shared" si="65"/>
        <v>5.1624082927716595E-9</v>
      </c>
      <c r="G2110">
        <f t="shared" si="66"/>
        <v>2.5941100522415852E-10</v>
      </c>
    </row>
    <row r="2111" spans="3:7" x14ac:dyDescent="0.2">
      <c r="C2111">
        <v>85.124850002924603</v>
      </c>
      <c r="D2111" s="1">
        <v>-46.767000000000003</v>
      </c>
      <c r="E2111">
        <v>60</v>
      </c>
      <c r="F2111">
        <f t="shared" si="65"/>
        <v>5.1719209418173329E-9</v>
      </c>
      <c r="G2111">
        <f t="shared" si="66"/>
        <v>2.6006144178981529E-10</v>
      </c>
    </row>
    <row r="2112" spans="3:7" x14ac:dyDescent="0.2">
      <c r="C2112">
        <v>85.174983334541324</v>
      </c>
      <c r="D2112" s="1">
        <v>-46.762999999999998</v>
      </c>
      <c r="E2112">
        <v>60</v>
      </c>
      <c r="F2112">
        <f t="shared" si="65"/>
        <v>5.1773643446028766E-9</v>
      </c>
      <c r="G2112">
        <f t="shared" si="66"/>
        <v>2.5955852358856086E-10</v>
      </c>
    </row>
    <row r="2113" spans="3:7" x14ac:dyDescent="0.2">
      <c r="C2113">
        <v>85.225316667556768</v>
      </c>
      <c r="D2113" s="1">
        <v>-46.756999999999998</v>
      </c>
      <c r="E2113">
        <v>60</v>
      </c>
      <c r="F2113">
        <f t="shared" si="65"/>
        <v>5.1855398313734732E-9</v>
      </c>
      <c r="G2113">
        <f t="shared" si="66"/>
        <v>2.6100550319737419E-10</v>
      </c>
    </row>
    <row r="2114" spans="3:7" x14ac:dyDescent="0.2">
      <c r="C2114">
        <v>85.275583338737491</v>
      </c>
      <c r="D2114" s="1">
        <v>-46.752000000000002</v>
      </c>
      <c r="E2114">
        <v>60</v>
      </c>
      <c r="F2114">
        <f t="shared" si="65"/>
        <v>5.1923622660652396E-9</v>
      </c>
      <c r="G2114">
        <f t="shared" si="66"/>
        <v>2.6100276667949127E-10</v>
      </c>
    </row>
    <row r="2115" spans="3:7" x14ac:dyDescent="0.2">
      <c r="C2115">
        <v>85.32585000197092</v>
      </c>
      <c r="D2115" s="1">
        <v>-46.75</v>
      </c>
      <c r="E2115">
        <v>60</v>
      </c>
      <c r="F2115">
        <f t="shared" ref="F2115:F2178" si="67">EXP(-13478*(1/(D2115+273.15)-1/(E2115+273.15)))</f>
        <v>5.1950936680959701E-9</v>
      </c>
      <c r="G2115">
        <f t="shared" si="66"/>
        <v>2.6114002388030288E-10</v>
      </c>
    </row>
    <row r="2116" spans="3:7" x14ac:dyDescent="0.2">
      <c r="C2116">
        <v>85.375916671752933</v>
      </c>
      <c r="D2116" s="1">
        <v>-46.747999999999998</v>
      </c>
      <c r="E2116">
        <v>60</v>
      </c>
      <c r="F2116">
        <f t="shared" si="67"/>
        <v>5.1978264586639581E-9</v>
      </c>
      <c r="G2116">
        <f t="shared" ref="G2116:G2179" si="68">F2116*(C2116-C2115)</f>
        <v>2.6023786089013449E-10</v>
      </c>
    </row>
    <row r="2117" spans="3:7" x14ac:dyDescent="0.2">
      <c r="C2117">
        <v>85.426250004768377</v>
      </c>
      <c r="D2117" s="1">
        <v>-46.747</v>
      </c>
      <c r="E2117">
        <v>60</v>
      </c>
      <c r="F2117">
        <f t="shared" si="67"/>
        <v>5.1991933748621718E-9</v>
      </c>
      <c r="G2117">
        <f t="shared" si="68"/>
        <v>2.6169273154863169E-10</v>
      </c>
    </row>
    <row r="2118" spans="3:7" x14ac:dyDescent="0.2">
      <c r="C2118">
        <v>85.476450006167099</v>
      </c>
      <c r="D2118" s="1">
        <v>-46.744999999999997</v>
      </c>
      <c r="E2118">
        <v>60</v>
      </c>
      <c r="F2118">
        <f t="shared" si="67"/>
        <v>5.2019282495129109E-9</v>
      </c>
      <c r="G2118">
        <f t="shared" si="68"/>
        <v>2.6113680540159642E-10</v>
      </c>
    </row>
    <row r="2119" spans="3:7" x14ac:dyDescent="0.2">
      <c r="C2119">
        <v>85.526800004641217</v>
      </c>
      <c r="D2119" s="1">
        <v>-46.744999999999997</v>
      </c>
      <c r="E2119">
        <v>60</v>
      </c>
      <c r="F2119">
        <f t="shared" si="67"/>
        <v>5.2019282495129109E-9</v>
      </c>
      <c r="G2119">
        <f t="shared" si="68"/>
        <v>2.6191707942544767E-10</v>
      </c>
    </row>
    <row r="2120" spans="3:7" x14ac:dyDescent="0.2">
      <c r="C2120">
        <v>85.577083333333334</v>
      </c>
      <c r="D2120" s="1">
        <v>-46.741</v>
      </c>
      <c r="E2120">
        <v>60</v>
      </c>
      <c r="F2120">
        <f t="shared" si="67"/>
        <v>5.2074021702164628E-9</v>
      </c>
      <c r="G2120">
        <f t="shared" si="68"/>
        <v>2.6184551495703976E-10</v>
      </c>
    </row>
    <row r="2121" spans="3:7" x14ac:dyDescent="0.2">
      <c r="C2121">
        <v>85.627333339055383</v>
      </c>
      <c r="D2121" s="1">
        <v>-46.741</v>
      </c>
      <c r="E2121">
        <v>60</v>
      </c>
      <c r="F2121">
        <f t="shared" si="67"/>
        <v>5.2074021702164628E-9</v>
      </c>
      <c r="G2121">
        <f t="shared" si="68"/>
        <v>2.6167198885038631E-10</v>
      </c>
    </row>
    <row r="2122" spans="3:7" x14ac:dyDescent="0.2">
      <c r="C2122">
        <v>85.677466670672104</v>
      </c>
      <c r="D2122" s="1">
        <v>-46.738999999999997</v>
      </c>
      <c r="E2122">
        <v>60</v>
      </c>
      <c r="F2122">
        <f t="shared" si="67"/>
        <v>5.2101412176329929E-9</v>
      </c>
      <c r="G2122">
        <f t="shared" si="68"/>
        <v>2.612017374335388E-10</v>
      </c>
    </row>
    <row r="2123" spans="3:7" x14ac:dyDescent="0.2">
      <c r="C2123">
        <v>85.727749999364221</v>
      </c>
      <c r="D2123" s="1">
        <v>-46.746000000000002</v>
      </c>
      <c r="E2123">
        <v>60</v>
      </c>
      <c r="F2123">
        <f t="shared" si="67"/>
        <v>5.2005606384501179E-9</v>
      </c>
      <c r="G2123">
        <f t="shared" si="68"/>
        <v>2.6150149996647508E-10</v>
      </c>
    </row>
    <row r="2124" spans="3:7" x14ac:dyDescent="0.2">
      <c r="C2124">
        <v>85.777933335304255</v>
      </c>
      <c r="D2124" s="1">
        <v>-46.750999999999998</v>
      </c>
      <c r="E2124">
        <v>60</v>
      </c>
      <c r="F2124">
        <f t="shared" si="67"/>
        <v>5.1937277935559571E-9</v>
      </c>
      <c r="G2124">
        <f t="shared" si="68"/>
        <v>2.6063858664510838E-10</v>
      </c>
    </row>
    <row r="2125" spans="3:7" x14ac:dyDescent="0.2">
      <c r="C2125">
        <v>85.828216671943665</v>
      </c>
      <c r="D2125" s="1">
        <v>-46.756</v>
      </c>
      <c r="E2125">
        <v>60</v>
      </c>
      <c r="F2125">
        <f t="shared" si="67"/>
        <v>5.1869036248936013E-9</v>
      </c>
      <c r="G2125">
        <f t="shared" si="68"/>
        <v>2.6081482108670085E-10</v>
      </c>
    </row>
    <row r="2126" spans="3:7" x14ac:dyDescent="0.2">
      <c r="C2126">
        <v>85.878516666094455</v>
      </c>
      <c r="D2126" s="1">
        <v>-46.762</v>
      </c>
      <c r="E2126">
        <v>60</v>
      </c>
      <c r="F2126">
        <f t="shared" si="67"/>
        <v>5.1787260601618104E-9</v>
      </c>
      <c r="G2126">
        <f t="shared" si="68"/>
        <v>2.6048989053468745E-10</v>
      </c>
    </row>
    <row r="2127" spans="3:7" x14ac:dyDescent="0.2">
      <c r="C2127">
        <v>85.928800002733865</v>
      </c>
      <c r="D2127" s="1">
        <v>-46.765999999999998</v>
      </c>
      <c r="E2127">
        <v>60</v>
      </c>
      <c r="F2127">
        <f t="shared" si="67"/>
        <v>5.1732812737658574E-9</v>
      </c>
      <c r="G2127">
        <f t="shared" si="68"/>
        <v>2.6012984381912429E-10</v>
      </c>
    </row>
    <row r="2128" spans="3:7" x14ac:dyDescent="0.2">
      <c r="C2128">
        <v>85.979066673914588</v>
      </c>
      <c r="D2128" s="1">
        <v>-46.771999999999998</v>
      </c>
      <c r="E2128">
        <v>60</v>
      </c>
      <c r="F2128">
        <f t="shared" si="67"/>
        <v>5.1651244657399337E-9</v>
      </c>
      <c r="G2128">
        <f t="shared" si="68"/>
        <v>2.5963361312685295E-10</v>
      </c>
    </row>
    <row r="2129" spans="3:7" x14ac:dyDescent="0.2">
      <c r="C2129">
        <v>86.029350002606705</v>
      </c>
      <c r="D2129" s="1">
        <v>-46.776000000000003</v>
      </c>
      <c r="E2129">
        <v>60</v>
      </c>
      <c r="F2129">
        <f t="shared" si="67"/>
        <v>5.1596935001948948E-9</v>
      </c>
      <c r="G2129">
        <f t="shared" si="68"/>
        <v>2.594465642208815E-10</v>
      </c>
    </row>
    <row r="2130" spans="3:7" x14ac:dyDescent="0.2">
      <c r="C2130">
        <v>86.079316671689355</v>
      </c>
      <c r="D2130" s="1">
        <v>-46.780999999999999</v>
      </c>
      <c r="E2130">
        <v>60</v>
      </c>
      <c r="F2130">
        <f t="shared" si="67"/>
        <v>5.1529125535254356E-9</v>
      </c>
      <c r="G2130">
        <f t="shared" si="68"/>
        <v>2.5747387637383909E-10</v>
      </c>
    </row>
    <row r="2131" spans="3:7" x14ac:dyDescent="0.2">
      <c r="C2131">
        <v>86.127550005912781</v>
      </c>
      <c r="D2131" s="1">
        <v>-46.777000000000001</v>
      </c>
      <c r="E2131">
        <v>60</v>
      </c>
      <c r="F2131">
        <f t="shared" si="67"/>
        <v>5.1583366213418251E-9</v>
      </c>
      <c r="G2131">
        <f t="shared" si="68"/>
        <v>2.4880377429411609E-10</v>
      </c>
    </row>
    <row r="2132" spans="3:7" x14ac:dyDescent="0.2">
      <c r="C2132">
        <v>86.177883338928225</v>
      </c>
      <c r="D2132" s="1">
        <v>-46.776000000000003</v>
      </c>
      <c r="E2132">
        <v>60</v>
      </c>
      <c r="F2132">
        <f t="shared" si="67"/>
        <v>5.1596935001948948E-9</v>
      </c>
      <c r="G2132">
        <f t="shared" si="68"/>
        <v>2.597045712029353E-10</v>
      </c>
    </row>
    <row r="2133" spans="3:7" x14ac:dyDescent="0.2">
      <c r="C2133">
        <v>86.228066666920981</v>
      </c>
      <c r="D2133" s="1">
        <v>-46.777000000000001</v>
      </c>
      <c r="E2133">
        <v>60</v>
      </c>
      <c r="F2133">
        <f t="shared" si="67"/>
        <v>5.1583366213418251E-9</v>
      </c>
      <c r="G2133">
        <f t="shared" si="68"/>
        <v>2.5886249856583782E-10</v>
      </c>
    </row>
    <row r="2134" spans="3:7" x14ac:dyDescent="0.2">
      <c r="C2134">
        <v>86.278283333778376</v>
      </c>
      <c r="D2134" s="1">
        <v>-46.776000000000003</v>
      </c>
      <c r="E2134">
        <v>60</v>
      </c>
      <c r="F2134">
        <f t="shared" si="67"/>
        <v>5.1596935001948948E-9</v>
      </c>
      <c r="G2134">
        <f t="shared" si="68"/>
        <v>2.5910260958555285E-10</v>
      </c>
    </row>
    <row r="2135" spans="3:7" x14ac:dyDescent="0.2">
      <c r="C2135">
        <v>86.32876667181651</v>
      </c>
      <c r="D2135" s="1">
        <v>-46.776000000000003</v>
      </c>
      <c r="E2135">
        <v>60</v>
      </c>
      <c r="F2135">
        <f t="shared" si="67"/>
        <v>5.1596935001948948E-9</v>
      </c>
      <c r="G2135">
        <f t="shared" si="68"/>
        <v>2.6047855114350277E-10</v>
      </c>
    </row>
    <row r="2136" spans="3:7" x14ac:dyDescent="0.2">
      <c r="C2136">
        <v>86.379033335049954</v>
      </c>
      <c r="D2136" s="1">
        <v>-46.777000000000001</v>
      </c>
      <c r="E2136">
        <v>60</v>
      </c>
      <c r="F2136">
        <f t="shared" si="67"/>
        <v>5.1583366213418251E-9</v>
      </c>
      <c r="G2136">
        <f t="shared" si="68"/>
        <v>2.5929236978973017E-10</v>
      </c>
    </row>
    <row r="2137" spans="3:7" x14ac:dyDescent="0.2">
      <c r="C2137">
        <v>86.429366668065384</v>
      </c>
      <c r="D2137" s="1">
        <v>-46.771999999999998</v>
      </c>
      <c r="E2137">
        <v>60</v>
      </c>
      <c r="F2137">
        <f t="shared" si="67"/>
        <v>5.1651244657399337E-9</v>
      </c>
      <c r="G2137">
        <f t="shared" si="68"/>
        <v>2.5997792980023578E-10</v>
      </c>
    </row>
    <row r="2138" spans="3:7" x14ac:dyDescent="0.2">
      <c r="C2138">
        <v>86.479800001780191</v>
      </c>
      <c r="D2138" s="1">
        <v>-46.771000000000001</v>
      </c>
      <c r="E2138">
        <v>60</v>
      </c>
      <c r="F2138">
        <f t="shared" si="67"/>
        <v>5.1664830700824E-9</v>
      </c>
      <c r="G2138">
        <f t="shared" si="68"/>
        <v>2.6056296480536549E-10</v>
      </c>
    </row>
    <row r="2139" spans="3:7" x14ac:dyDescent="0.2">
      <c r="C2139">
        <v>86.530100003878275</v>
      </c>
      <c r="D2139" s="1">
        <v>-46.771000000000001</v>
      </c>
      <c r="E2139">
        <v>60</v>
      </c>
      <c r="F2139">
        <f t="shared" si="67"/>
        <v>5.1664830700824E-9</v>
      </c>
      <c r="G2139">
        <f t="shared" si="68"/>
        <v>2.5987410926485756E-10</v>
      </c>
    </row>
    <row r="2140" spans="3:7" x14ac:dyDescent="0.2">
      <c r="C2140">
        <v>86.580333336194357</v>
      </c>
      <c r="D2140" s="1">
        <v>-46.77</v>
      </c>
      <c r="E2140">
        <v>60</v>
      </c>
      <c r="F2140">
        <f t="shared" si="67"/>
        <v>5.1678420197767474E-9</v>
      </c>
      <c r="G2140">
        <f t="shared" si="68"/>
        <v>2.5959792553646098E-10</v>
      </c>
    </row>
    <row r="2141" spans="3:7" x14ac:dyDescent="0.2">
      <c r="C2141">
        <v>86.630516672134405</v>
      </c>
      <c r="D2141" s="1">
        <v>-46.77</v>
      </c>
      <c r="E2141">
        <v>60</v>
      </c>
      <c r="F2141">
        <f t="shared" si="67"/>
        <v>5.1678420197767474E-9</v>
      </c>
      <c r="G2141">
        <f t="shared" si="68"/>
        <v>2.5933955216355202E-10</v>
      </c>
    </row>
    <row r="2142" spans="3:7" x14ac:dyDescent="0.2">
      <c r="C2142">
        <v>86.680750004450474</v>
      </c>
      <c r="D2142" s="1">
        <v>-46.768000000000001</v>
      </c>
      <c r="E2142">
        <v>60</v>
      </c>
      <c r="F2142">
        <f t="shared" si="67"/>
        <v>5.1705609555595052E-9</v>
      </c>
      <c r="G2142">
        <f t="shared" si="68"/>
        <v>2.5973450674110885E-10</v>
      </c>
    </row>
    <row r="2143" spans="3:7" x14ac:dyDescent="0.2">
      <c r="C2143">
        <v>86.731366666158038</v>
      </c>
      <c r="D2143" s="1">
        <v>-46.767000000000003</v>
      </c>
      <c r="E2143">
        <v>60</v>
      </c>
      <c r="F2143">
        <f t="shared" si="67"/>
        <v>5.1719209418173329E-9</v>
      </c>
      <c r="G2143">
        <f t="shared" si="68"/>
        <v>2.6178537269023866E-10</v>
      </c>
    </row>
    <row r="2144" spans="3:7" x14ac:dyDescent="0.2">
      <c r="C2144">
        <v>86.781666668256122</v>
      </c>
      <c r="D2144" s="1">
        <v>-46.767000000000003</v>
      </c>
      <c r="E2144">
        <v>60</v>
      </c>
      <c r="F2144">
        <f t="shared" si="67"/>
        <v>5.1719209418173329E-9</v>
      </c>
      <c r="G2144">
        <f t="shared" si="68"/>
        <v>2.6014763422453383E-10</v>
      </c>
    </row>
    <row r="2145" spans="3:7" x14ac:dyDescent="0.2">
      <c r="C2145">
        <v>86.831783334414169</v>
      </c>
      <c r="D2145" s="1">
        <v>-46.767000000000003</v>
      </c>
      <c r="E2145">
        <v>60</v>
      </c>
      <c r="F2145">
        <f t="shared" si="67"/>
        <v>5.1719209418173329E-9</v>
      </c>
      <c r="G2145">
        <f t="shared" si="68"/>
        <v>2.591994352368713E-10</v>
      </c>
    </row>
    <row r="2146" spans="3:7" x14ac:dyDescent="0.2">
      <c r="C2146">
        <v>86.882000001271564</v>
      </c>
      <c r="D2146" s="1">
        <v>-46.765000000000001</v>
      </c>
      <c r="E2146">
        <v>60</v>
      </c>
      <c r="F2146">
        <f t="shared" si="67"/>
        <v>5.174641951489792E-9</v>
      </c>
      <c r="G2146">
        <f t="shared" si="68"/>
        <v>2.598532709842627E-10</v>
      </c>
    </row>
    <row r="2147" spans="3:7" x14ac:dyDescent="0.2">
      <c r="C2147">
        <v>86.932233333587646</v>
      </c>
      <c r="D2147" s="1">
        <v>-46.765999999999998</v>
      </c>
      <c r="E2147">
        <v>60</v>
      </c>
      <c r="F2147">
        <f t="shared" si="67"/>
        <v>5.1732812737658574E-9</v>
      </c>
      <c r="G2147">
        <f t="shared" si="68"/>
        <v>2.5987115738964753E-10</v>
      </c>
    </row>
    <row r="2148" spans="3:7" x14ac:dyDescent="0.2">
      <c r="C2148">
        <v>86.982366673151645</v>
      </c>
      <c r="D2148" s="1">
        <v>-46.765000000000001</v>
      </c>
      <c r="E2148">
        <v>60</v>
      </c>
      <c r="F2148">
        <f t="shared" si="67"/>
        <v>5.174641951489792E-9</v>
      </c>
      <c r="G2148">
        <f t="shared" si="68"/>
        <v>2.5942208207615166E-10</v>
      </c>
    </row>
    <row r="2149" spans="3:7" x14ac:dyDescent="0.2">
      <c r="C2149">
        <v>87.032633336385089</v>
      </c>
      <c r="D2149" s="1">
        <v>-46.764000000000003</v>
      </c>
      <c r="E2149">
        <v>60</v>
      </c>
      <c r="F2149">
        <f t="shared" si="67"/>
        <v>5.1760029750738499E-9</v>
      </c>
      <c r="G2149">
        <f t="shared" si="68"/>
        <v>2.6018039844334075E-10</v>
      </c>
    </row>
    <row r="2150" spans="3:7" x14ac:dyDescent="0.2">
      <c r="C2150">
        <v>87.082983334859208</v>
      </c>
      <c r="D2150" s="1">
        <v>-46.762999999999998</v>
      </c>
      <c r="E2150">
        <v>60</v>
      </c>
      <c r="F2150">
        <f t="shared" si="67"/>
        <v>5.1773643446028766E-9</v>
      </c>
      <c r="G2150">
        <f t="shared" si="68"/>
        <v>2.6068028685070909E-10</v>
      </c>
    </row>
    <row r="2151" spans="3:7" x14ac:dyDescent="0.2">
      <c r="C2151">
        <v>87.133100001017254</v>
      </c>
      <c r="D2151" s="1">
        <v>-46.765000000000001</v>
      </c>
      <c r="E2151">
        <v>60</v>
      </c>
      <c r="F2151">
        <f t="shared" si="67"/>
        <v>5.174641951489792E-9</v>
      </c>
      <c r="G2151">
        <f t="shared" si="68"/>
        <v>2.5933580317023873E-10</v>
      </c>
    </row>
    <row r="2152" spans="3:7" x14ac:dyDescent="0.2">
      <c r="C2152">
        <v>87.183466672897339</v>
      </c>
      <c r="D2152" s="1">
        <v>-46.761000000000003</v>
      </c>
      <c r="E2152">
        <v>60</v>
      </c>
      <c r="F2152">
        <f t="shared" si="67"/>
        <v>5.180088121835333E-9</v>
      </c>
      <c r="G2152">
        <f t="shared" si="68"/>
        <v>2.609037987424027E-10</v>
      </c>
    </row>
    <row r="2153" spans="3:7" x14ac:dyDescent="0.2">
      <c r="C2153">
        <v>87.233750001589456</v>
      </c>
      <c r="D2153" s="1">
        <v>-46.761000000000003</v>
      </c>
      <c r="E2153">
        <v>60</v>
      </c>
      <c r="F2153">
        <f t="shared" si="67"/>
        <v>5.180088121835333E-9</v>
      </c>
      <c r="G2153">
        <f t="shared" si="68"/>
        <v>2.6047207368437903E-10</v>
      </c>
    </row>
    <row r="2154" spans="3:7" x14ac:dyDescent="0.2">
      <c r="C2154">
        <v>87.283850002288816</v>
      </c>
      <c r="D2154" s="1">
        <v>-46.76</v>
      </c>
      <c r="E2154">
        <v>60</v>
      </c>
      <c r="F2154">
        <f t="shared" si="67"/>
        <v>5.181450529708424E-9</v>
      </c>
      <c r="G2154">
        <f t="shared" si="68"/>
        <v>2.5959067516208753E-10</v>
      </c>
    </row>
    <row r="2155" spans="3:7" x14ac:dyDescent="0.2">
      <c r="C2155">
        <v>87.334150004386899</v>
      </c>
      <c r="D2155" s="1">
        <v>-46.761000000000003</v>
      </c>
      <c r="E2155">
        <v>60</v>
      </c>
      <c r="F2155">
        <f t="shared" si="67"/>
        <v>5.180088121835333E-9</v>
      </c>
      <c r="G2155">
        <f t="shared" si="68"/>
        <v>2.6055844339657462E-10</v>
      </c>
    </row>
    <row r="2156" spans="3:7" x14ac:dyDescent="0.2">
      <c r="C2156">
        <v>87.384250005086258</v>
      </c>
      <c r="D2156" s="1">
        <v>-46.762</v>
      </c>
      <c r="E2156">
        <v>60</v>
      </c>
      <c r="F2156">
        <f t="shared" si="67"/>
        <v>5.1787260601618104E-9</v>
      </c>
      <c r="G2156">
        <f t="shared" si="68"/>
        <v>2.594541792358968E-10</v>
      </c>
    </row>
    <row r="2157" spans="3:7" x14ac:dyDescent="0.2">
      <c r="C2157">
        <v>87.43456667264303</v>
      </c>
      <c r="D2157" s="1">
        <v>-46.753999999999998</v>
      </c>
      <c r="E2157">
        <v>60</v>
      </c>
      <c r="F2157">
        <f t="shared" si="67"/>
        <v>5.1896322518911945E-9</v>
      </c>
      <c r="G2157">
        <f t="shared" si="68"/>
        <v>2.6112500076030726E-10</v>
      </c>
    </row>
    <row r="2158" spans="3:7" x14ac:dyDescent="0.2">
      <c r="C2158">
        <v>87.484783339500424</v>
      </c>
      <c r="D2158" s="1">
        <v>-46.747999999999998</v>
      </c>
      <c r="E2158">
        <v>60</v>
      </c>
      <c r="F2158">
        <f t="shared" si="67"/>
        <v>5.1978264586639581E-9</v>
      </c>
      <c r="G2158">
        <f t="shared" si="68"/>
        <v>2.6101751965728068E-10</v>
      </c>
    </row>
    <row r="2159" spans="3:7" x14ac:dyDescent="0.2">
      <c r="C2159">
        <v>87.534916671117145</v>
      </c>
      <c r="D2159" s="1">
        <v>-46.741</v>
      </c>
      <c r="E2159">
        <v>60</v>
      </c>
      <c r="F2159">
        <f t="shared" si="67"/>
        <v>5.2074021702164628E-9</v>
      </c>
      <c r="G2159">
        <f t="shared" si="68"/>
        <v>2.6106441986109199E-10</v>
      </c>
    </row>
    <row r="2160" spans="3:7" x14ac:dyDescent="0.2">
      <c r="C2160">
        <v>87.585266669591263</v>
      </c>
      <c r="D2160" s="1">
        <v>-46.737000000000002</v>
      </c>
      <c r="E2160">
        <v>60</v>
      </c>
      <c r="F2160">
        <f t="shared" si="67"/>
        <v>5.212881657335783E-9</v>
      </c>
      <c r="G2160">
        <f t="shared" si="68"/>
        <v>2.6246858349261572E-10</v>
      </c>
    </row>
    <row r="2161" spans="3:7" x14ac:dyDescent="0.2">
      <c r="C2161">
        <v>87.63510000705719</v>
      </c>
      <c r="D2161" s="1">
        <v>-46.73</v>
      </c>
      <c r="E2161">
        <v>60</v>
      </c>
      <c r="F2161">
        <f t="shared" si="67"/>
        <v>5.2224841704082787E-9</v>
      </c>
      <c r="G2161">
        <f t="shared" si="68"/>
        <v>2.6025381607441636E-10</v>
      </c>
    </row>
    <row r="2162" spans="3:7" x14ac:dyDescent="0.2">
      <c r="C2162">
        <v>87.683900006612149</v>
      </c>
      <c r="D2162" s="1">
        <v>-46.726999999999997</v>
      </c>
      <c r="E2162">
        <v>60</v>
      </c>
      <c r="F2162">
        <f t="shared" si="67"/>
        <v>5.2266047640474343E-9</v>
      </c>
      <c r="G2162">
        <f t="shared" si="68"/>
        <v>2.550583101594594E-10</v>
      </c>
    </row>
    <row r="2163" spans="3:7" x14ac:dyDescent="0.2">
      <c r="C2163">
        <v>87.73285000324249</v>
      </c>
      <c r="D2163" s="1">
        <v>-46.72</v>
      </c>
      <c r="E2163">
        <v>60</v>
      </c>
      <c r="F2163">
        <f t="shared" si="67"/>
        <v>5.2362317049201629E-9</v>
      </c>
      <c r="G2163">
        <f t="shared" si="68"/>
        <v>2.5631352431152812E-10</v>
      </c>
    </row>
    <row r="2164" spans="3:7" x14ac:dyDescent="0.2">
      <c r="C2164">
        <v>87.782216668128967</v>
      </c>
      <c r="D2164" s="1">
        <v>-46.715000000000003</v>
      </c>
      <c r="E2164">
        <v>60</v>
      </c>
      <c r="F2164">
        <f t="shared" si="67"/>
        <v>5.2431185804301383E-9</v>
      </c>
      <c r="G2164">
        <f t="shared" si="68"/>
        <v>2.5883527792015803E-10</v>
      </c>
    </row>
    <row r="2165" spans="3:7" x14ac:dyDescent="0.2">
      <c r="C2165">
        <v>87.831500005722049</v>
      </c>
      <c r="D2165" s="1">
        <v>-46.712000000000003</v>
      </c>
      <c r="E2165">
        <v>60</v>
      </c>
      <c r="F2165">
        <f t="shared" si="67"/>
        <v>5.2472549065486946E-9</v>
      </c>
      <c r="G2165">
        <f t="shared" si="68"/>
        <v>2.586022349963924E-10</v>
      </c>
    </row>
    <row r="2166" spans="3:7" x14ac:dyDescent="0.2">
      <c r="C2166">
        <v>87.880533337593079</v>
      </c>
      <c r="D2166" s="1">
        <v>-46.707999999999998</v>
      </c>
      <c r="E2166">
        <v>60</v>
      </c>
      <c r="F2166">
        <f t="shared" si="67"/>
        <v>5.2527749137941625E-9</v>
      </c>
      <c r="G2166">
        <f t="shared" si="68"/>
        <v>2.5756105559188948E-10</v>
      </c>
    </row>
    <row r="2167" spans="3:7" x14ac:dyDescent="0.2">
      <c r="C2167">
        <v>87.929750005404159</v>
      </c>
      <c r="D2167" s="1">
        <v>-46.709000000000003</v>
      </c>
      <c r="E2167">
        <v>60</v>
      </c>
      <c r="F2167">
        <f t="shared" si="67"/>
        <v>5.2513943861086383E-9</v>
      </c>
      <c r="G2167">
        <f t="shared" si="68"/>
        <v>2.584561330460823E-10</v>
      </c>
    </row>
    <row r="2168" spans="3:7" x14ac:dyDescent="0.2">
      <c r="C2168">
        <v>87.978933334350586</v>
      </c>
      <c r="D2168" s="1">
        <v>-46.709000000000003</v>
      </c>
      <c r="E2168">
        <v>60</v>
      </c>
      <c r="F2168">
        <f t="shared" si="67"/>
        <v>5.2513943861086383E-9</v>
      </c>
      <c r="G2168">
        <f t="shared" si="68"/>
        <v>2.5828105751939988E-10</v>
      </c>
    </row>
    <row r="2169" spans="3:7" x14ac:dyDescent="0.2">
      <c r="C2169">
        <v>88.028066666920978</v>
      </c>
      <c r="D2169" s="1">
        <v>-46.704000000000001</v>
      </c>
      <c r="E2169">
        <v>60</v>
      </c>
      <c r="F2169">
        <f t="shared" si="67"/>
        <v>5.2583005326554202E-9</v>
      </c>
      <c r="G2169">
        <f t="shared" si="68"/>
        <v>2.5835782882602808E-10</v>
      </c>
    </row>
    <row r="2170" spans="3:7" x14ac:dyDescent="0.2">
      <c r="C2170">
        <v>88.076750000317887</v>
      </c>
      <c r="D2170" s="1">
        <v>-46.71</v>
      </c>
      <c r="E2170">
        <v>60</v>
      </c>
      <c r="F2170">
        <f t="shared" si="67"/>
        <v>5.2500142090631221E-9</v>
      </c>
      <c r="G2170">
        <f t="shared" si="68"/>
        <v>2.555881920783283E-10</v>
      </c>
    </row>
    <row r="2171" spans="3:7" x14ac:dyDescent="0.2">
      <c r="C2171">
        <v>88.125516668955484</v>
      </c>
      <c r="D2171" s="1">
        <v>-46.716999999999999</v>
      </c>
      <c r="E2171">
        <v>60</v>
      </c>
      <c r="F2171">
        <f t="shared" si="67"/>
        <v>5.2403627804518882E-9</v>
      </c>
      <c r="G2171">
        <f t="shared" si="68"/>
        <v>2.5555503525509568E-10</v>
      </c>
    </row>
    <row r="2172" spans="3:7" x14ac:dyDescent="0.2">
      <c r="C2172">
        <v>88.173900000254307</v>
      </c>
      <c r="D2172" s="1">
        <v>-46.722999999999999</v>
      </c>
      <c r="E2172">
        <v>60</v>
      </c>
      <c r="F2172">
        <f t="shared" si="67"/>
        <v>5.2321037766537943E-9</v>
      </c>
      <c r="G2172">
        <f t="shared" si="68"/>
        <v>2.5314661041566063E-10</v>
      </c>
    </row>
    <row r="2173" spans="3:7" x14ac:dyDescent="0.2">
      <c r="C2173">
        <v>88.222166673342386</v>
      </c>
      <c r="D2173" s="1">
        <v>-46.731000000000002</v>
      </c>
      <c r="E2173">
        <v>60</v>
      </c>
      <c r="F2173">
        <f t="shared" si="67"/>
        <v>5.2211113369896128E-9</v>
      </c>
      <c r="G2173">
        <f t="shared" si="68"/>
        <v>2.5200567405894289E-10</v>
      </c>
    </row>
    <row r="2174" spans="3:7" x14ac:dyDescent="0.2">
      <c r="C2174">
        <v>88.270516673723861</v>
      </c>
      <c r="D2174" s="1">
        <v>-46.74</v>
      </c>
      <c r="E2174">
        <v>60</v>
      </c>
      <c r="F2174">
        <f t="shared" si="67"/>
        <v>5.2087715199316146E-9</v>
      </c>
      <c r="G2174">
        <f t="shared" si="68"/>
        <v>2.5184410497571182E-10</v>
      </c>
    </row>
    <row r="2175" spans="3:7" x14ac:dyDescent="0.2">
      <c r="C2175">
        <v>88.318683338165286</v>
      </c>
      <c r="D2175" s="1">
        <v>-46.744999999999997</v>
      </c>
      <c r="E2175">
        <v>60</v>
      </c>
      <c r="F2175">
        <f t="shared" si="67"/>
        <v>5.2019282495129109E-9</v>
      </c>
      <c r="G2175">
        <f t="shared" si="68"/>
        <v>2.5055953244265617E-10</v>
      </c>
    </row>
    <row r="2176" spans="3:7" x14ac:dyDescent="0.2">
      <c r="C2176">
        <v>88.367233339945471</v>
      </c>
      <c r="D2176" s="1">
        <v>-46.753999999999998</v>
      </c>
      <c r="E2176">
        <v>60</v>
      </c>
      <c r="F2176">
        <f t="shared" si="67"/>
        <v>5.1896322518911945E-9</v>
      </c>
      <c r="G2176">
        <f t="shared" si="68"/>
        <v>2.5195665506782521E-10</v>
      </c>
    </row>
    <row r="2177" spans="3:7" x14ac:dyDescent="0.2">
      <c r="C2177">
        <v>88.41521666844686</v>
      </c>
      <c r="D2177" s="1">
        <v>-46.762999999999998</v>
      </c>
      <c r="E2177">
        <v>60</v>
      </c>
      <c r="F2177">
        <f t="shared" si="67"/>
        <v>5.1773643446028766E-9</v>
      </c>
      <c r="G2177">
        <f t="shared" si="68"/>
        <v>2.4842717411845425E-10</v>
      </c>
    </row>
    <row r="2178" spans="3:7" x14ac:dyDescent="0.2">
      <c r="C2178">
        <v>88.463533337910974</v>
      </c>
      <c r="D2178" s="1">
        <v>-46.765999999999998</v>
      </c>
      <c r="E2178">
        <v>60</v>
      </c>
      <c r="F2178">
        <f t="shared" si="67"/>
        <v>5.1732812737658574E-9</v>
      </c>
      <c r="G2178">
        <f t="shared" si="68"/>
        <v>2.4995572134943644E-10</v>
      </c>
    </row>
    <row r="2179" spans="3:7" x14ac:dyDescent="0.2">
      <c r="C2179">
        <v>88.511866672833762</v>
      </c>
      <c r="D2179" s="1">
        <v>-46.765999999999998</v>
      </c>
      <c r="E2179">
        <v>60</v>
      </c>
      <c r="F2179">
        <f t="shared" ref="F2179:F2242" si="69">EXP(-13478*(1/(D2179+273.15)-1/(E2179+273.15)))</f>
        <v>5.1732812737658574E-9</v>
      </c>
      <c r="G2179">
        <f t="shared" si="68"/>
        <v>2.5004193645471088E-10</v>
      </c>
    </row>
    <row r="2180" spans="3:7" x14ac:dyDescent="0.2">
      <c r="C2180">
        <v>88.560183334350583</v>
      </c>
      <c r="D2180" s="1">
        <v>-46.768000000000001</v>
      </c>
      <c r="E2180">
        <v>60</v>
      </c>
      <c r="F2180">
        <f t="shared" si="69"/>
        <v>5.1705609555595052E-9</v>
      </c>
      <c r="G2180">
        <f t="shared" ref="G2180:G2243" si="70">F2180*(C2180-C2179)</f>
        <v>2.4982424354186211E-10</v>
      </c>
    </row>
    <row r="2181" spans="3:7" x14ac:dyDescent="0.2">
      <c r="C2181">
        <v>88.608333333333334</v>
      </c>
      <c r="D2181" s="1">
        <v>-46.764000000000003</v>
      </c>
      <c r="E2181">
        <v>60</v>
      </c>
      <c r="F2181">
        <f t="shared" si="69"/>
        <v>5.1760029750738499E-9</v>
      </c>
      <c r="G2181">
        <f t="shared" si="70"/>
        <v>2.49224537984523E-10</v>
      </c>
    </row>
    <row r="2182" spans="3:7" x14ac:dyDescent="0.2">
      <c r="C2182">
        <v>88.656416670481363</v>
      </c>
      <c r="D2182" s="1">
        <v>-46.762999999999998</v>
      </c>
      <c r="E2182">
        <v>60</v>
      </c>
      <c r="F2182">
        <f t="shared" si="69"/>
        <v>5.1773643446028766E-9</v>
      </c>
      <c r="G2182">
        <f t="shared" si="70"/>
        <v>2.489449553197228E-10</v>
      </c>
    </row>
    <row r="2183" spans="3:7" x14ac:dyDescent="0.2">
      <c r="C2183">
        <v>88.704733339945477</v>
      </c>
      <c r="D2183" s="1">
        <v>-46.765000000000001</v>
      </c>
      <c r="E2183">
        <v>60</v>
      </c>
      <c r="F2183">
        <f t="shared" si="69"/>
        <v>5.174641951489792E-9</v>
      </c>
      <c r="G2183">
        <f t="shared" si="70"/>
        <v>2.50021464765271E-10</v>
      </c>
    </row>
    <row r="2184" spans="3:7" x14ac:dyDescent="0.2">
      <c r="C2184">
        <v>88.752766672770179</v>
      </c>
      <c r="D2184" s="1">
        <v>-46.765000000000001</v>
      </c>
      <c r="E2184">
        <v>60</v>
      </c>
      <c r="F2184">
        <f t="shared" si="69"/>
        <v>5.174641951489792E-9</v>
      </c>
      <c r="G2184">
        <f t="shared" si="70"/>
        <v>2.4855529910457127E-10</v>
      </c>
    </row>
    <row r="2185" spans="3:7" x14ac:dyDescent="0.2">
      <c r="C2185">
        <v>88.801099999745688</v>
      </c>
      <c r="D2185" s="1">
        <v>-46.761000000000003</v>
      </c>
      <c r="E2185">
        <v>60</v>
      </c>
      <c r="F2185">
        <f t="shared" si="69"/>
        <v>5.180088121835333E-9</v>
      </c>
      <c r="G2185">
        <f t="shared" si="70"/>
        <v>2.5037089295461896E-10</v>
      </c>
    </row>
    <row r="2186" spans="3:7" x14ac:dyDescent="0.2">
      <c r="C2186">
        <v>88.849416669209802</v>
      </c>
      <c r="D2186" s="1">
        <v>-46.76</v>
      </c>
      <c r="E2186">
        <v>60</v>
      </c>
      <c r="F2186">
        <f t="shared" si="69"/>
        <v>5.181450529708424E-9</v>
      </c>
      <c r="G2186">
        <f t="shared" si="70"/>
        <v>2.503504325885812E-10</v>
      </c>
    </row>
    <row r="2187" spans="3:7" x14ac:dyDescent="0.2">
      <c r="C2187">
        <v>88.897716673215228</v>
      </c>
      <c r="D2187" s="1">
        <v>-46.759</v>
      </c>
      <c r="E2187">
        <v>60</v>
      </c>
      <c r="F2187">
        <f t="shared" si="69"/>
        <v>5.1828132838658223E-9</v>
      </c>
      <c r="G2187">
        <f t="shared" si="70"/>
        <v>2.5032990237009659E-10</v>
      </c>
    </row>
    <row r="2188" spans="3:7" x14ac:dyDescent="0.2">
      <c r="C2188">
        <v>88.945800002415979</v>
      </c>
      <c r="D2188" s="1">
        <v>-46.756999999999998</v>
      </c>
      <c r="E2188">
        <v>60</v>
      </c>
      <c r="F2188">
        <f t="shared" si="69"/>
        <v>5.1855398313734732E-9</v>
      </c>
      <c r="G2188">
        <f t="shared" si="70"/>
        <v>2.49338018795534E-10</v>
      </c>
    </row>
    <row r="2189" spans="3:7" x14ac:dyDescent="0.2">
      <c r="C2189">
        <v>88.994083333015439</v>
      </c>
      <c r="D2189" s="1">
        <v>-46.753999999999998</v>
      </c>
      <c r="E2189">
        <v>60</v>
      </c>
      <c r="F2189">
        <f t="shared" si="69"/>
        <v>5.1896322518911945E-9</v>
      </c>
      <c r="G2189">
        <f t="shared" si="70"/>
        <v>2.505727297076843E-10</v>
      </c>
    </row>
    <row r="2190" spans="3:7" x14ac:dyDescent="0.2">
      <c r="C2190">
        <v>89.042433333396914</v>
      </c>
      <c r="D2190" s="1">
        <v>-46.756</v>
      </c>
      <c r="E2190">
        <v>60</v>
      </c>
      <c r="F2190">
        <f t="shared" si="69"/>
        <v>5.1869036248936013E-9</v>
      </c>
      <c r="G2190">
        <f t="shared" si="70"/>
        <v>2.507867922422818E-10</v>
      </c>
    </row>
    <row r="2191" spans="3:7" x14ac:dyDescent="0.2">
      <c r="C2191">
        <v>89.090550001462304</v>
      </c>
      <c r="D2191" s="1">
        <v>-46.753999999999998</v>
      </c>
      <c r="E2191">
        <v>60</v>
      </c>
      <c r="F2191">
        <f t="shared" si="69"/>
        <v>5.1896322518911945E-9</v>
      </c>
      <c r="G2191">
        <f t="shared" si="70"/>
        <v>2.4970781244569077E-10</v>
      </c>
    </row>
    <row r="2192" spans="3:7" x14ac:dyDescent="0.2">
      <c r="C2192">
        <v>89.138766670227056</v>
      </c>
      <c r="D2192" s="1">
        <v>-46.752000000000002</v>
      </c>
      <c r="E2192">
        <v>60</v>
      </c>
      <c r="F2192">
        <f t="shared" si="69"/>
        <v>5.1923622660652396E-9</v>
      </c>
      <c r="G2192">
        <f t="shared" si="70"/>
        <v>2.5035841148946505E-10</v>
      </c>
    </row>
    <row r="2193" spans="3:7" x14ac:dyDescent="0.2">
      <c r="C2193">
        <v>89.187166666984552</v>
      </c>
      <c r="D2193" s="1">
        <v>-46.753999999999998</v>
      </c>
      <c r="E2193">
        <v>60</v>
      </c>
      <c r="F2193">
        <f t="shared" si="69"/>
        <v>5.1896322518911945E-9</v>
      </c>
      <c r="G2193">
        <f t="shared" si="70"/>
        <v>2.5117818416413025E-10</v>
      </c>
    </row>
    <row r="2194" spans="3:7" x14ac:dyDescent="0.2">
      <c r="C2194">
        <v>89.235483336448667</v>
      </c>
      <c r="D2194" s="1">
        <v>-46.750999999999998</v>
      </c>
      <c r="E2194">
        <v>60</v>
      </c>
      <c r="F2194">
        <f t="shared" si="69"/>
        <v>5.1937277935559571E-9</v>
      </c>
      <c r="G2194">
        <f t="shared" si="70"/>
        <v>2.5094362908782617E-10</v>
      </c>
    </row>
    <row r="2195" spans="3:7" x14ac:dyDescent="0.2">
      <c r="C2195">
        <v>89.283633335431418</v>
      </c>
      <c r="D2195" s="1">
        <v>-46.750999999999998</v>
      </c>
      <c r="E2195">
        <v>60</v>
      </c>
      <c r="F2195">
        <f t="shared" si="69"/>
        <v>5.1937277935559571E-9</v>
      </c>
      <c r="G2195">
        <f t="shared" si="70"/>
        <v>2.5007798797640589E-10</v>
      </c>
    </row>
    <row r="2196" spans="3:7" x14ac:dyDescent="0.2">
      <c r="C2196">
        <v>89.33201666673024</v>
      </c>
      <c r="D2196" s="1">
        <v>-46.75</v>
      </c>
      <c r="E2196">
        <v>60</v>
      </c>
      <c r="F2196">
        <f t="shared" si="69"/>
        <v>5.1950936680959701E-9</v>
      </c>
      <c r="G2196">
        <f t="shared" si="70"/>
        <v>2.5135593807190202E-10</v>
      </c>
    </row>
    <row r="2197" spans="3:7" x14ac:dyDescent="0.2">
      <c r="C2197">
        <v>89.380316670735681</v>
      </c>
      <c r="D2197" s="1">
        <v>-46.747</v>
      </c>
      <c r="E2197">
        <v>60</v>
      </c>
      <c r="F2197">
        <f t="shared" si="69"/>
        <v>5.1991933748621718E-9</v>
      </c>
      <c r="G2197">
        <f t="shared" si="70"/>
        <v>2.5112106083090342E-10</v>
      </c>
    </row>
    <row r="2198" spans="3:7" x14ac:dyDescent="0.2">
      <c r="C2198">
        <v>89.428650005658469</v>
      </c>
      <c r="D2198" s="1">
        <v>-46.743000000000002</v>
      </c>
      <c r="E2198">
        <v>60</v>
      </c>
      <c r="F2198">
        <f t="shared" si="69"/>
        <v>5.2046645144037935E-9</v>
      </c>
      <c r="G2198">
        <f t="shared" si="70"/>
        <v>2.5155879313542666E-10</v>
      </c>
    </row>
    <row r="2199" spans="3:7" x14ac:dyDescent="0.2">
      <c r="C2199">
        <v>89.47696666717529</v>
      </c>
      <c r="D2199" s="1">
        <v>-46.737000000000002</v>
      </c>
      <c r="E2199">
        <v>60</v>
      </c>
      <c r="F2199">
        <f t="shared" si="69"/>
        <v>5.212881657335783E-9</v>
      </c>
      <c r="G2199">
        <f t="shared" si="70"/>
        <v>2.5186903856474087E-10</v>
      </c>
    </row>
    <row r="2200" spans="3:7" x14ac:dyDescent="0.2">
      <c r="C2200">
        <v>89.525483338038129</v>
      </c>
      <c r="D2200" s="1">
        <v>-46.731000000000002</v>
      </c>
      <c r="E2200">
        <v>60</v>
      </c>
      <c r="F2200">
        <f t="shared" si="69"/>
        <v>5.2211113369896128E-9</v>
      </c>
      <c r="G2200">
        <f t="shared" si="70"/>
        <v>2.5331094027495915E-10</v>
      </c>
    </row>
    <row r="2201" spans="3:7" x14ac:dyDescent="0.2">
      <c r="C2201">
        <v>89.573783334096277</v>
      </c>
      <c r="D2201" s="1">
        <v>-46.726999999999997</v>
      </c>
      <c r="E2201">
        <v>60</v>
      </c>
      <c r="F2201">
        <f t="shared" si="69"/>
        <v>5.2266047640474343E-9</v>
      </c>
      <c r="G2201">
        <f t="shared" si="70"/>
        <v>2.5244498950098893E-10</v>
      </c>
    </row>
    <row r="2202" spans="3:7" x14ac:dyDescent="0.2">
      <c r="C2202">
        <v>89.62195000648498</v>
      </c>
      <c r="D2202" s="1">
        <v>-46.716000000000001</v>
      </c>
      <c r="E2202">
        <v>60</v>
      </c>
      <c r="F2202">
        <f t="shared" si="69"/>
        <v>5.2417405054214831E-9</v>
      </c>
      <c r="G2202">
        <f t="shared" si="70"/>
        <v>2.5247719767123152E-10</v>
      </c>
    </row>
    <row r="2203" spans="3:7" x14ac:dyDescent="0.2">
      <c r="C2203">
        <v>89.670233337084454</v>
      </c>
      <c r="D2203" s="1">
        <v>-46.712000000000003</v>
      </c>
      <c r="E2203">
        <v>60</v>
      </c>
      <c r="F2203">
        <f t="shared" si="69"/>
        <v>5.2472549065486946E-9</v>
      </c>
      <c r="G2203">
        <f t="shared" si="70"/>
        <v>2.5335494339260548E-10</v>
      </c>
    </row>
    <row r="2204" spans="3:7" x14ac:dyDescent="0.2">
      <c r="C2204">
        <v>89.71865000724793</v>
      </c>
      <c r="D2204" s="1">
        <v>-46.704999999999998</v>
      </c>
      <c r="E2204">
        <v>60</v>
      </c>
      <c r="F2204">
        <f t="shared" si="69"/>
        <v>5.2569186015503383E-9</v>
      </c>
      <c r="G2204">
        <f t="shared" si="70"/>
        <v>2.5452249400750576E-10</v>
      </c>
    </row>
    <row r="2205" spans="3:7" x14ac:dyDescent="0.2">
      <c r="C2205">
        <v>89.766999999682113</v>
      </c>
      <c r="D2205" s="1">
        <v>-46.703000000000003</v>
      </c>
      <c r="E2205">
        <v>60</v>
      </c>
      <c r="F2205">
        <f t="shared" si="69"/>
        <v>5.2596828148305049E-9</v>
      </c>
      <c r="G2205">
        <f t="shared" si="70"/>
        <v>2.5430562430325623E-10</v>
      </c>
    </row>
    <row r="2206" spans="3:7" x14ac:dyDescent="0.2">
      <c r="C2206">
        <v>89.815333334604901</v>
      </c>
      <c r="D2206" s="1">
        <v>-46.703000000000003</v>
      </c>
      <c r="E2206">
        <v>60</v>
      </c>
      <c r="F2206">
        <f t="shared" si="69"/>
        <v>5.2596828148305049E-9</v>
      </c>
      <c r="G2206">
        <f t="shared" si="70"/>
        <v>2.542180110768335E-10</v>
      </c>
    </row>
    <row r="2207" spans="3:7" x14ac:dyDescent="0.2">
      <c r="C2207">
        <v>89.863450002670291</v>
      </c>
      <c r="D2207" s="1">
        <v>-46.703000000000003</v>
      </c>
      <c r="E2207">
        <v>60</v>
      </c>
      <c r="F2207">
        <f t="shared" si="69"/>
        <v>5.2596828148305049E-9</v>
      </c>
      <c r="G2207">
        <f t="shared" si="70"/>
        <v>2.5307841213043527E-10</v>
      </c>
    </row>
    <row r="2208" spans="3:7" x14ac:dyDescent="0.2">
      <c r="C2208">
        <v>89.911866672833767</v>
      </c>
      <c r="D2208" s="1">
        <v>-46.7</v>
      </c>
      <c r="E2208">
        <v>60</v>
      </c>
      <c r="F2208">
        <f t="shared" si="69"/>
        <v>5.263831768635357E-9</v>
      </c>
      <c r="G2208">
        <f t="shared" si="70"/>
        <v>2.5485720653804608E-10</v>
      </c>
    </row>
    <row r="2209" spans="3:7" x14ac:dyDescent="0.2">
      <c r="C2209">
        <v>89.960133337974554</v>
      </c>
      <c r="D2209" s="1">
        <v>-46.701000000000001</v>
      </c>
      <c r="E2209">
        <v>60</v>
      </c>
      <c r="F2209">
        <f t="shared" si="69"/>
        <v>5.2624484327343493E-9</v>
      </c>
      <c r="G2209">
        <f t="shared" si="70"/>
        <v>2.5400083632344721E-10</v>
      </c>
    </row>
    <row r="2210" spans="3:7" x14ac:dyDescent="0.2">
      <c r="C2210">
        <v>90.008550000190738</v>
      </c>
      <c r="D2210" s="1">
        <v>-46.7</v>
      </c>
      <c r="E2210">
        <v>60</v>
      </c>
      <c r="F2210">
        <f t="shared" si="69"/>
        <v>5.263831768635357E-9</v>
      </c>
      <c r="G2210">
        <f t="shared" si="70"/>
        <v>2.5485716470483479E-10</v>
      </c>
    </row>
    <row r="2211" spans="3:7" x14ac:dyDescent="0.2">
      <c r="C2211">
        <v>90.056866669654852</v>
      </c>
      <c r="D2211" s="1">
        <v>-46.698</v>
      </c>
      <c r="E2211">
        <v>60</v>
      </c>
      <c r="F2211">
        <f t="shared" si="69"/>
        <v>5.2665994947657167E-9</v>
      </c>
      <c r="G2211">
        <f t="shared" si="70"/>
        <v>2.5446454698846583E-10</v>
      </c>
    </row>
    <row r="2212" spans="3:7" x14ac:dyDescent="0.2">
      <c r="C2212">
        <v>90.10488333702088</v>
      </c>
      <c r="D2212" s="1">
        <v>-46.694000000000003</v>
      </c>
      <c r="E2212">
        <v>60</v>
      </c>
      <c r="F2212">
        <f t="shared" si="69"/>
        <v>5.2721391667523931E-9</v>
      </c>
      <c r="G2212">
        <f t="shared" si="70"/>
        <v>2.5315055267735681E-10</v>
      </c>
    </row>
    <row r="2213" spans="3:7" x14ac:dyDescent="0.2">
      <c r="C2213">
        <v>90.154350002606705</v>
      </c>
      <c r="D2213" s="1">
        <v>-46.694000000000003</v>
      </c>
      <c r="E2213">
        <v>60</v>
      </c>
      <c r="F2213">
        <f t="shared" si="69"/>
        <v>5.2721391667523931E-9</v>
      </c>
      <c r="G2213">
        <f t="shared" si="70"/>
        <v>2.6079514508367258E-10</v>
      </c>
    </row>
    <row r="2214" spans="3:7" x14ac:dyDescent="0.2">
      <c r="C2214">
        <v>90.204733339945477</v>
      </c>
      <c r="D2214" s="1">
        <v>-46.69</v>
      </c>
      <c r="E2214">
        <v>60</v>
      </c>
      <c r="F2214">
        <f t="shared" si="69"/>
        <v>5.2776844696373022E-9</v>
      </c>
      <c r="G2214">
        <f t="shared" si="70"/>
        <v>2.6590735700133466E-10</v>
      </c>
    </row>
    <row r="2215" spans="3:7" x14ac:dyDescent="0.2">
      <c r="C2215">
        <v>90.255233335494992</v>
      </c>
      <c r="D2215" s="1">
        <v>-46.69</v>
      </c>
      <c r="E2215">
        <v>60</v>
      </c>
      <c r="F2215">
        <f t="shared" si="69"/>
        <v>5.2776844696373022E-9</v>
      </c>
      <c r="G2215">
        <f t="shared" si="70"/>
        <v>2.6652304222842883E-10</v>
      </c>
    </row>
    <row r="2216" spans="3:7" x14ac:dyDescent="0.2">
      <c r="C2216">
        <v>90.305483333269748</v>
      </c>
      <c r="D2216" s="1">
        <v>-46.69</v>
      </c>
      <c r="E2216">
        <v>60</v>
      </c>
      <c r="F2216">
        <f t="shared" si="69"/>
        <v>5.2776844696373022E-9</v>
      </c>
      <c r="G2216">
        <f t="shared" si="70"/>
        <v>2.6520363285513947E-10</v>
      </c>
    </row>
    <row r="2217" spans="3:7" x14ac:dyDescent="0.2">
      <c r="C2217">
        <v>90.355650003751123</v>
      </c>
      <c r="D2217" s="1">
        <v>-46.686</v>
      </c>
      <c r="E2217">
        <v>60</v>
      </c>
      <c r="F2217">
        <f t="shared" si="69"/>
        <v>5.2832354089412771E-9</v>
      </c>
      <c r="G2217">
        <f t="shared" si="70"/>
        <v>2.6504232983588611E-10</v>
      </c>
    </row>
    <row r="2218" spans="3:7" x14ac:dyDescent="0.2">
      <c r="C2218">
        <v>90.405900001525879</v>
      </c>
      <c r="D2218" s="1">
        <v>-46.686</v>
      </c>
      <c r="E2218">
        <v>60</v>
      </c>
      <c r="F2218">
        <f t="shared" si="69"/>
        <v>5.2832354089412771E-9</v>
      </c>
      <c r="G2218">
        <f t="shared" si="70"/>
        <v>2.6548256754281203E-10</v>
      </c>
    </row>
    <row r="2219" spans="3:7" x14ac:dyDescent="0.2">
      <c r="C2219">
        <v>90.456333335240686</v>
      </c>
      <c r="D2219" s="1">
        <v>-46.686</v>
      </c>
      <c r="E2219">
        <v>60</v>
      </c>
      <c r="F2219">
        <f t="shared" si="69"/>
        <v>5.2832354089412771E-9</v>
      </c>
      <c r="G2219">
        <f t="shared" si="70"/>
        <v>2.6645117447301947E-10</v>
      </c>
    </row>
    <row r="2220" spans="3:7" x14ac:dyDescent="0.2">
      <c r="C2220">
        <v>90.506750003496805</v>
      </c>
      <c r="D2220" s="1">
        <v>-46.682000000000002</v>
      </c>
      <c r="E2220">
        <v>60</v>
      </c>
      <c r="F2220">
        <f t="shared" si="69"/>
        <v>5.2887919901904727E-9</v>
      </c>
      <c r="G2220">
        <f t="shared" si="70"/>
        <v>2.6664327124505309E-10</v>
      </c>
    </row>
    <row r="2221" spans="3:7" x14ac:dyDescent="0.2">
      <c r="C2221">
        <v>90.557066671053562</v>
      </c>
      <c r="D2221" s="1">
        <v>-46.680999999999997</v>
      </c>
      <c r="E2221">
        <v>60</v>
      </c>
      <c r="F2221">
        <f t="shared" si="69"/>
        <v>5.2901820177048876E-9</v>
      </c>
      <c r="G2221">
        <f t="shared" si="70"/>
        <v>2.6618432989959088E-10</v>
      </c>
    </row>
    <row r="2222" spans="3:7" x14ac:dyDescent="0.2">
      <c r="C2222">
        <v>90.607133332888282</v>
      </c>
      <c r="D2222" s="1">
        <v>-46.682000000000002</v>
      </c>
      <c r="E2222">
        <v>60</v>
      </c>
      <c r="F2222">
        <f t="shared" si="69"/>
        <v>5.2887919901904727E-9</v>
      </c>
      <c r="G2222">
        <f t="shared" si="70"/>
        <v>2.6479216008704026E-10</v>
      </c>
    </row>
    <row r="2223" spans="3:7" x14ac:dyDescent="0.2">
      <c r="C2223">
        <v>90.657433334986365</v>
      </c>
      <c r="D2223" s="1">
        <v>-46.679000000000002</v>
      </c>
      <c r="E2223">
        <v>60</v>
      </c>
      <c r="F2223">
        <f t="shared" si="69"/>
        <v>5.2929631319812555E-9</v>
      </c>
      <c r="G2223">
        <f t="shared" si="70"/>
        <v>2.6623605664373574E-10</v>
      </c>
    </row>
    <row r="2224" spans="3:7" x14ac:dyDescent="0.2">
      <c r="C2224">
        <v>90.707733337084449</v>
      </c>
      <c r="D2224" s="1">
        <v>-46.677</v>
      </c>
      <c r="E2224">
        <v>60</v>
      </c>
      <c r="F2224">
        <f t="shared" si="69"/>
        <v>5.2957456591647376E-9</v>
      </c>
      <c r="G2224">
        <f t="shared" si="70"/>
        <v>2.6637601776690286E-10</v>
      </c>
    </row>
    <row r="2225" spans="3:7" x14ac:dyDescent="0.2">
      <c r="C2225">
        <v>90.758100001017254</v>
      </c>
      <c r="D2225" s="1">
        <v>-46.676000000000002</v>
      </c>
      <c r="E2225">
        <v>60</v>
      </c>
      <c r="F2225">
        <f t="shared" si="69"/>
        <v>5.2971374528129759E-9</v>
      </c>
      <c r="G2225">
        <f t="shared" si="70"/>
        <v>2.6679914189171103E-10</v>
      </c>
    </row>
    <row r="2226" spans="3:7" x14ac:dyDescent="0.2">
      <c r="C2226">
        <v>90.808283336957302</v>
      </c>
      <c r="D2226" s="1">
        <v>-46.671999999999997</v>
      </c>
      <c r="E2226">
        <v>60</v>
      </c>
      <c r="F2226">
        <f t="shared" si="69"/>
        <v>5.3027081631364355E-9</v>
      </c>
      <c r="G2226">
        <f t="shared" si="70"/>
        <v>2.6610758514270987E-10</v>
      </c>
    </row>
    <row r="2227" spans="3:7" x14ac:dyDescent="0.2">
      <c r="C2227">
        <v>90.858433334032696</v>
      </c>
      <c r="D2227" s="1">
        <v>-46.67</v>
      </c>
      <c r="E2227">
        <v>60</v>
      </c>
      <c r="F2227">
        <f t="shared" si="69"/>
        <v>5.3054956409494292E-9</v>
      </c>
      <c r="G2227">
        <f t="shared" si="70"/>
        <v>2.6607059087712964E-10</v>
      </c>
    </row>
    <row r="2228" spans="3:7" x14ac:dyDescent="0.2">
      <c r="C2228">
        <v>90.908800005912781</v>
      </c>
      <c r="D2228" s="1">
        <v>-46.677</v>
      </c>
      <c r="E2228">
        <v>60</v>
      </c>
      <c r="F2228">
        <f t="shared" si="69"/>
        <v>5.2957456591647376E-9</v>
      </c>
      <c r="G2228">
        <f t="shared" si="70"/>
        <v>2.6672908397553146E-10</v>
      </c>
    </row>
    <row r="2229" spans="3:7" x14ac:dyDescent="0.2">
      <c r="C2229">
        <v>90.959116673469538</v>
      </c>
      <c r="D2229" s="1">
        <v>-46.674999999999997</v>
      </c>
      <c r="E2229">
        <v>60</v>
      </c>
      <c r="F2229">
        <f t="shared" si="69"/>
        <v>5.2985295999476161E-9</v>
      </c>
      <c r="G2229">
        <f t="shared" si="70"/>
        <v>2.666043524202009E-10</v>
      </c>
    </row>
    <row r="2230" spans="3:7" x14ac:dyDescent="0.2">
      <c r="C2230">
        <v>91.009450006484983</v>
      </c>
      <c r="D2230" s="1">
        <v>-46.67</v>
      </c>
      <c r="E2230">
        <v>60</v>
      </c>
      <c r="F2230">
        <f t="shared" si="69"/>
        <v>5.3054956409494292E-9</v>
      </c>
      <c r="G2230">
        <f t="shared" si="70"/>
        <v>2.6704327890789802E-10</v>
      </c>
    </row>
    <row r="2231" spans="3:7" x14ac:dyDescent="0.2">
      <c r="C2231">
        <v>91.059550007184342</v>
      </c>
      <c r="D2231" s="1">
        <v>-46.667999999999999</v>
      </c>
      <c r="E2231">
        <v>60</v>
      </c>
      <c r="F2231">
        <f t="shared" si="69"/>
        <v>5.3082845347878623E-9</v>
      </c>
      <c r="G2231">
        <f t="shared" si="70"/>
        <v>2.659450589052699E-10</v>
      </c>
    </row>
    <row r="2232" spans="3:7" x14ac:dyDescent="0.2">
      <c r="C2232">
        <v>91.109783339500424</v>
      </c>
      <c r="D2232" s="1">
        <v>-46.668999999999997</v>
      </c>
      <c r="E2232">
        <v>60</v>
      </c>
      <c r="F2232">
        <f t="shared" si="69"/>
        <v>5.3068899108221119E-9</v>
      </c>
      <c r="G2232">
        <f t="shared" si="70"/>
        <v>2.6658276445519324E-10</v>
      </c>
    </row>
    <row r="2233" spans="3:7" x14ac:dyDescent="0.2">
      <c r="C2233">
        <v>91.16015000343323</v>
      </c>
      <c r="D2233" s="1">
        <v>-46.665999999999997</v>
      </c>
      <c r="E2233">
        <v>60</v>
      </c>
      <c r="F2233">
        <f t="shared" si="69"/>
        <v>5.311074845345565E-9</v>
      </c>
      <c r="G2233">
        <f t="shared" si="70"/>
        <v>2.6750112185749955E-10</v>
      </c>
    </row>
    <row r="2234" spans="3:7" x14ac:dyDescent="0.2">
      <c r="C2234">
        <v>91.210366670290625</v>
      </c>
      <c r="D2234" s="1">
        <v>-46.662999999999997</v>
      </c>
      <c r="E2234">
        <v>60</v>
      </c>
      <c r="F2234">
        <f t="shared" si="69"/>
        <v>5.3152629690494817E-9</v>
      </c>
      <c r="G2234">
        <f t="shared" si="70"/>
        <v>2.6691478977620551E-10</v>
      </c>
    </row>
    <row r="2235" spans="3:7" x14ac:dyDescent="0.2">
      <c r="C2235">
        <v>91.260583337148034</v>
      </c>
      <c r="D2235" s="1">
        <v>-46.667000000000002</v>
      </c>
      <c r="E2235">
        <v>60</v>
      </c>
      <c r="F2235">
        <f t="shared" si="69"/>
        <v>5.3096795129333912E-9</v>
      </c>
      <c r="G2235">
        <f t="shared" si="70"/>
        <v>2.6663440722058638E-10</v>
      </c>
    </row>
    <row r="2236" spans="3:7" x14ac:dyDescent="0.2">
      <c r="C2236">
        <v>91.310900004704791</v>
      </c>
      <c r="D2236" s="1">
        <v>-46.661999999999999</v>
      </c>
      <c r="E2236">
        <v>60</v>
      </c>
      <c r="F2236">
        <f t="shared" si="69"/>
        <v>5.3166597193959961E-9</v>
      </c>
      <c r="G2236">
        <f t="shared" si="70"/>
        <v>2.6751659961324935E-10</v>
      </c>
    </row>
    <row r="2237" spans="3:7" x14ac:dyDescent="0.2">
      <c r="C2237">
        <v>91.361283334096271</v>
      </c>
      <c r="D2237" s="1">
        <v>-46.664000000000001</v>
      </c>
      <c r="E2237">
        <v>60</v>
      </c>
      <c r="F2237">
        <f t="shared" si="69"/>
        <v>5.3138665733167682E-9</v>
      </c>
      <c r="G2237">
        <f t="shared" si="70"/>
        <v>2.6773028990579112E-10</v>
      </c>
    </row>
    <row r="2238" spans="3:7" x14ac:dyDescent="0.2">
      <c r="C2238">
        <v>91.411516666412354</v>
      </c>
      <c r="D2238" s="1">
        <v>-46.661999999999999</v>
      </c>
      <c r="E2238">
        <v>60</v>
      </c>
      <c r="F2238">
        <f t="shared" si="69"/>
        <v>5.3166597193959961E-9</v>
      </c>
      <c r="G2238">
        <f t="shared" si="70"/>
        <v>2.6707353449594966E-10</v>
      </c>
    </row>
    <row r="2239" spans="3:7" x14ac:dyDescent="0.2">
      <c r="C2239">
        <v>91.461800003051763</v>
      </c>
      <c r="D2239" s="1">
        <v>-46.658999999999999</v>
      </c>
      <c r="E2239">
        <v>60</v>
      </c>
      <c r="F2239">
        <f t="shared" si="69"/>
        <v>5.320852098987546E-9</v>
      </c>
      <c r="G2239">
        <f t="shared" si="70"/>
        <v>2.6755019730190195E-10</v>
      </c>
    </row>
    <row r="2240" spans="3:7" x14ac:dyDescent="0.2">
      <c r="C2240">
        <v>91.512000004450485</v>
      </c>
      <c r="D2240" s="1">
        <v>-46.658999999999999</v>
      </c>
      <c r="E2240">
        <v>60</v>
      </c>
      <c r="F2240">
        <f t="shared" si="69"/>
        <v>5.320852098987546E-9</v>
      </c>
      <c r="G2240">
        <f t="shared" si="70"/>
        <v>2.6710678281156441E-10</v>
      </c>
    </row>
    <row r="2241" spans="3:7" x14ac:dyDescent="0.2">
      <c r="C2241">
        <v>91.562366668383277</v>
      </c>
      <c r="D2241" s="1">
        <v>-46.655999999999999</v>
      </c>
      <c r="E2241">
        <v>60</v>
      </c>
      <c r="F2241">
        <f t="shared" si="69"/>
        <v>5.3250476732321012E-9</v>
      </c>
      <c r="G2241">
        <f t="shared" si="70"/>
        <v>2.68204886583776E-10</v>
      </c>
    </row>
    <row r="2242" spans="3:7" x14ac:dyDescent="0.2">
      <c r="C2242">
        <v>91.612550004323325</v>
      </c>
      <c r="D2242" s="1">
        <v>-46.652999999999999</v>
      </c>
      <c r="E2242">
        <v>60</v>
      </c>
      <c r="F2242">
        <f t="shared" si="69"/>
        <v>5.3292464444779756E-9</v>
      </c>
      <c r="G2242">
        <f t="shared" si="70"/>
        <v>2.6743936463054389E-10</v>
      </c>
    </row>
    <row r="2243" spans="3:7" x14ac:dyDescent="0.2">
      <c r="C2243">
        <v>91.662783336639407</v>
      </c>
      <c r="D2243" s="1">
        <v>-46.651000000000003</v>
      </c>
      <c r="E2243">
        <v>60</v>
      </c>
      <c r="F2243">
        <f t="shared" ref="F2243:F2306" si="71">EXP(-13478*(1/(D2243+273.15)-1/(E2243+273.15)))</f>
        <v>5.3320474025806153E-9</v>
      </c>
      <c r="G2243">
        <f t="shared" si="70"/>
        <v>2.6784650909893724E-10</v>
      </c>
    </row>
    <row r="2244" spans="3:7" x14ac:dyDescent="0.2">
      <c r="C2244">
        <v>91.712933333714801</v>
      </c>
      <c r="D2244" s="1">
        <v>-46.648000000000003</v>
      </c>
      <c r="E2244">
        <v>60</v>
      </c>
      <c r="F2244">
        <f t="shared" si="71"/>
        <v>5.3362515073845512E-9</v>
      </c>
      <c r="G2244">
        <f t="shared" ref="G2244:G2307" si="72">F2244*(C2244-C2243)</f>
        <v>2.6761299748890222E-10</v>
      </c>
    </row>
    <row r="2245" spans="3:7" x14ac:dyDescent="0.2">
      <c r="C2245">
        <v>91.761183333396914</v>
      </c>
      <c r="D2245" s="1">
        <v>-46.646000000000001</v>
      </c>
      <c r="E2245">
        <v>60</v>
      </c>
      <c r="F2245">
        <f t="shared" si="71"/>
        <v>5.3390560233703044E-9</v>
      </c>
      <c r="G2245">
        <f t="shared" si="72"/>
        <v>2.5760945143040226E-10</v>
      </c>
    </row>
    <row r="2246" spans="3:7" x14ac:dyDescent="0.2">
      <c r="C2246">
        <v>91.811450004577637</v>
      </c>
      <c r="D2246" s="1">
        <v>-46.646000000000001</v>
      </c>
      <c r="E2246">
        <v>60</v>
      </c>
      <c r="F2246">
        <f t="shared" si="71"/>
        <v>5.3390560233703044E-9</v>
      </c>
      <c r="G2246">
        <f t="shared" si="72"/>
        <v>2.6837657354220967E-10</v>
      </c>
    </row>
    <row r="2247" spans="3:7" x14ac:dyDescent="0.2">
      <c r="C2247">
        <v>91.861700002352393</v>
      </c>
      <c r="D2247" s="1">
        <v>-46.645000000000003</v>
      </c>
      <c r="E2247">
        <v>60</v>
      </c>
      <c r="F2247">
        <f t="shared" si="71"/>
        <v>5.3404588154595995E-9</v>
      </c>
      <c r="G2247">
        <f t="shared" si="72"/>
        <v>2.6835804359302168E-10</v>
      </c>
    </row>
    <row r="2248" spans="3:7" x14ac:dyDescent="0.2">
      <c r="C2248">
        <v>91.912150001525873</v>
      </c>
      <c r="D2248" s="1">
        <v>-46.64</v>
      </c>
      <c r="E2248">
        <v>60</v>
      </c>
      <c r="F2248">
        <f t="shared" si="71"/>
        <v>5.3474781203602046E-9</v>
      </c>
      <c r="G2248">
        <f t="shared" si="72"/>
        <v>2.6978026675237666E-10</v>
      </c>
    </row>
    <row r="2249" spans="3:7" x14ac:dyDescent="0.2">
      <c r="C2249">
        <v>91.962383333841956</v>
      </c>
      <c r="D2249" s="1">
        <v>-46.643000000000001</v>
      </c>
      <c r="E2249">
        <v>60</v>
      </c>
      <c r="F2249">
        <f t="shared" si="71"/>
        <v>5.3432654682673265E-9</v>
      </c>
      <c r="G2249">
        <f t="shared" si="72"/>
        <v>2.6841002992052142E-10</v>
      </c>
    </row>
    <row r="2250" spans="3:7" x14ac:dyDescent="0.2">
      <c r="C2250">
        <v>92.012533338864642</v>
      </c>
      <c r="D2250" s="1">
        <v>-46.64</v>
      </c>
      <c r="E2250">
        <v>60</v>
      </c>
      <c r="F2250">
        <f t="shared" si="71"/>
        <v>5.3474781203602046E-9</v>
      </c>
      <c r="G2250">
        <f t="shared" si="72"/>
        <v>2.681760545947711E-10</v>
      </c>
    </row>
    <row r="2251" spans="3:7" x14ac:dyDescent="0.2">
      <c r="C2251">
        <v>92.062833333015448</v>
      </c>
      <c r="D2251" s="1">
        <v>-46.639000000000003</v>
      </c>
      <c r="E2251">
        <v>60</v>
      </c>
      <c r="F2251">
        <f t="shared" si="71"/>
        <v>5.348883050842043E-9</v>
      </c>
      <c r="G2251">
        <f t="shared" si="72"/>
        <v>2.6904878617069531E-10</v>
      </c>
    </row>
    <row r="2252" spans="3:7" x14ac:dyDescent="0.2">
      <c r="C2252">
        <v>92.113200004895532</v>
      </c>
      <c r="D2252" s="1">
        <v>-46.637999999999998</v>
      </c>
      <c r="E2252">
        <v>60</v>
      </c>
      <c r="F2252">
        <f t="shared" si="71"/>
        <v>5.3502883380281778E-9</v>
      </c>
      <c r="G2252">
        <f t="shared" si="72"/>
        <v>2.6947621718530714E-10</v>
      </c>
    </row>
    <row r="2253" spans="3:7" x14ac:dyDescent="0.2">
      <c r="C2253">
        <v>92.163266666730252</v>
      </c>
      <c r="D2253" s="1">
        <v>-46.637</v>
      </c>
      <c r="E2253">
        <v>60</v>
      </c>
      <c r="F2253">
        <f t="shared" si="71"/>
        <v>5.3516939820060529E-9</v>
      </c>
      <c r="G2253">
        <f t="shared" si="72"/>
        <v>2.6794145284000123E-10</v>
      </c>
    </row>
    <row r="2254" spans="3:7" x14ac:dyDescent="0.2">
      <c r="C2254">
        <v>92.213616673151648</v>
      </c>
      <c r="D2254" s="1">
        <v>-46.633000000000003</v>
      </c>
      <c r="E2254">
        <v>60</v>
      </c>
      <c r="F2254">
        <f t="shared" si="71"/>
        <v>5.3573201275820305E-9</v>
      </c>
      <c r="G2254">
        <f t="shared" si="72"/>
        <v>2.6974110282523273E-10</v>
      </c>
    </row>
    <row r="2255" spans="3:7" x14ac:dyDescent="0.2">
      <c r="C2255">
        <v>92.263700000445041</v>
      </c>
      <c r="D2255" s="1">
        <v>-46.631</v>
      </c>
      <c r="E2255">
        <v>60</v>
      </c>
      <c r="F2255">
        <f t="shared" si="71"/>
        <v>5.3601353433929782E-9</v>
      </c>
      <c r="G2255">
        <f t="shared" si="72"/>
        <v>2.6845341274003483E-10</v>
      </c>
    </row>
    <row r="2256" spans="3:7" x14ac:dyDescent="0.2">
      <c r="C2256">
        <v>92.313883336385089</v>
      </c>
      <c r="D2256" s="1">
        <v>-46.634</v>
      </c>
      <c r="E2256">
        <v>60</v>
      </c>
      <c r="F2256">
        <f t="shared" si="71"/>
        <v>5.3559130555634999E-9</v>
      </c>
      <c r="G2256">
        <f t="shared" si="72"/>
        <v>2.687775841330314E-10</v>
      </c>
    </row>
    <row r="2257" spans="3:7" x14ac:dyDescent="0.2">
      <c r="C2257">
        <v>92.364216669400534</v>
      </c>
      <c r="D2257" s="1">
        <v>-46.631</v>
      </c>
      <c r="E2257">
        <v>60</v>
      </c>
      <c r="F2257">
        <f t="shared" si="71"/>
        <v>5.3601353433929782E-9</v>
      </c>
      <c r="G2257">
        <f t="shared" si="72"/>
        <v>2.6979347724685403E-10</v>
      </c>
    </row>
    <row r="2258" spans="3:7" x14ac:dyDescent="0.2">
      <c r="C2258">
        <v>92.414416670799255</v>
      </c>
      <c r="D2258" s="1">
        <v>-46.627000000000002</v>
      </c>
      <c r="E2258">
        <v>60</v>
      </c>
      <c r="F2258">
        <f t="shared" si="71"/>
        <v>5.3657700645604676E-9</v>
      </c>
      <c r="G2258">
        <f t="shared" si="72"/>
        <v>2.6936166474615281E-10</v>
      </c>
    </row>
    <row r="2259" spans="3:7" x14ac:dyDescent="0.2">
      <c r="C2259">
        <v>92.464783334732061</v>
      </c>
      <c r="D2259" s="1">
        <v>-46.628</v>
      </c>
      <c r="E2259">
        <v>60</v>
      </c>
      <c r="F2259">
        <f t="shared" si="71"/>
        <v>5.3643608478565502E-9</v>
      </c>
      <c r="G2259">
        <f t="shared" si="72"/>
        <v>2.7018496003829299E-10</v>
      </c>
    </row>
    <row r="2260" spans="3:7" x14ac:dyDescent="0.2">
      <c r="C2260">
        <v>92.515350000063577</v>
      </c>
      <c r="D2260" s="1">
        <v>-46.625999999999998</v>
      </c>
      <c r="E2260">
        <v>60</v>
      </c>
      <c r="F2260">
        <f t="shared" si="71"/>
        <v>5.3671796390183646E-9</v>
      </c>
      <c r="G2260">
        <f t="shared" si="72"/>
        <v>2.7140037658036845E-10</v>
      </c>
    </row>
    <row r="2261" spans="3:7" x14ac:dyDescent="0.2">
      <c r="C2261">
        <v>92.565766668319696</v>
      </c>
      <c r="D2261" s="1">
        <v>-46.622</v>
      </c>
      <c r="E2261">
        <v>60</v>
      </c>
      <c r="F2261">
        <f t="shared" si="71"/>
        <v>5.3728215161424153E-9</v>
      </c>
      <c r="G2261">
        <f t="shared" si="72"/>
        <v>2.7087975997869112E-10</v>
      </c>
    </row>
    <row r="2262" spans="3:7" x14ac:dyDescent="0.2">
      <c r="C2262">
        <v>92.615850003560382</v>
      </c>
      <c r="D2262" s="1">
        <v>-46.622999999999998</v>
      </c>
      <c r="E2262">
        <v>60</v>
      </c>
      <c r="F2262">
        <f t="shared" si="71"/>
        <v>5.3714105097922914E-9</v>
      </c>
      <c r="G2262">
        <f t="shared" si="72"/>
        <v>2.6901815327727009E-10</v>
      </c>
    </row>
    <row r="2263" spans="3:7" x14ac:dyDescent="0.2">
      <c r="C2263">
        <v>92.666066670417791</v>
      </c>
      <c r="D2263" s="1">
        <v>-46.624000000000002</v>
      </c>
      <c r="E2263">
        <v>60</v>
      </c>
      <c r="F2263">
        <f t="shared" si="71"/>
        <v>5.3699998615466698E-9</v>
      </c>
      <c r="G2263">
        <f t="shared" si="72"/>
        <v>2.6966349407162215E-10</v>
      </c>
    </row>
    <row r="2264" spans="3:7" x14ac:dyDescent="0.2">
      <c r="C2264">
        <v>92.714900000890097</v>
      </c>
      <c r="D2264" s="1">
        <v>-46.62</v>
      </c>
      <c r="E2264">
        <v>60</v>
      </c>
      <c r="F2264">
        <f t="shared" si="71"/>
        <v>5.3756446035071876E-9</v>
      </c>
      <c r="G2264">
        <f t="shared" si="72"/>
        <v>2.6251062942473297E-10</v>
      </c>
    </row>
    <row r="2265" spans="3:7" x14ac:dyDescent="0.2">
      <c r="C2265">
        <v>92.764116668701178</v>
      </c>
      <c r="D2265" s="1">
        <v>-46.616999999999997</v>
      </c>
      <c r="E2265">
        <v>60</v>
      </c>
      <c r="F2265">
        <f t="shared" si="71"/>
        <v>5.37988192253144E-9</v>
      </c>
      <c r="G2265">
        <f t="shared" si="72"/>
        <v>2.6477986144406745E-10</v>
      </c>
    </row>
    <row r="2266" spans="3:7" x14ac:dyDescent="0.2">
      <c r="C2266">
        <v>92.813466668128967</v>
      </c>
      <c r="D2266" s="1">
        <v>-46.618000000000002</v>
      </c>
      <c r="E2266">
        <v>60</v>
      </c>
      <c r="F2266">
        <f t="shared" si="71"/>
        <v>5.378469124342731E-9</v>
      </c>
      <c r="G2266">
        <f t="shared" si="72"/>
        <v>2.654274482086985E-10</v>
      </c>
    </row>
    <row r="2267" spans="3:7" x14ac:dyDescent="0.2">
      <c r="C2267">
        <v>92.862700001398721</v>
      </c>
      <c r="D2267" s="1">
        <v>-46.613</v>
      </c>
      <c r="E2267">
        <v>60</v>
      </c>
      <c r="F2267">
        <f t="shared" si="71"/>
        <v>5.3855367024743005E-9</v>
      </c>
      <c r="G2267">
        <f t="shared" si="72"/>
        <v>2.6514792330940973E-10</v>
      </c>
    </row>
    <row r="2268" spans="3:7" x14ac:dyDescent="0.2">
      <c r="C2268">
        <v>92.911766672134405</v>
      </c>
      <c r="D2268" s="1">
        <v>-46.612000000000002</v>
      </c>
      <c r="E2268">
        <v>60</v>
      </c>
      <c r="F2268">
        <f t="shared" si="71"/>
        <v>5.3869512946963296E-9</v>
      </c>
      <c r="G2268">
        <f t="shared" si="72"/>
        <v>2.6431976544602991E-10</v>
      </c>
    </row>
    <row r="2269" spans="3:7" x14ac:dyDescent="0.2">
      <c r="C2269">
        <v>92.961150002479556</v>
      </c>
      <c r="D2269" s="1">
        <v>-46.612000000000002</v>
      </c>
      <c r="E2269">
        <v>60</v>
      </c>
      <c r="F2269">
        <f t="shared" si="71"/>
        <v>5.3869512946963296E-9</v>
      </c>
      <c r="G2269">
        <f t="shared" si="72"/>
        <v>2.6602559533922753E-10</v>
      </c>
    </row>
    <row r="2270" spans="3:7" x14ac:dyDescent="0.2">
      <c r="C2270">
        <v>93.010416666666671</v>
      </c>
      <c r="D2270" s="1">
        <v>-46.61</v>
      </c>
      <c r="E2270">
        <v>60</v>
      </c>
      <c r="F2270">
        <f t="shared" si="71"/>
        <v>5.3897815564390109E-9</v>
      </c>
      <c r="G2270">
        <f t="shared" si="72"/>
        <v>2.655365579829886E-10</v>
      </c>
    </row>
    <row r="2271" spans="3:7" x14ac:dyDescent="0.2">
      <c r="C2271">
        <v>93.059649999936426</v>
      </c>
      <c r="D2271" s="1">
        <v>-46.607999999999997</v>
      </c>
      <c r="E2271">
        <v>60</v>
      </c>
      <c r="F2271">
        <f t="shared" si="71"/>
        <v>5.3926132551663077E-9</v>
      </c>
      <c r="G2271">
        <f t="shared" si="72"/>
        <v>2.6549632558649631E-10</v>
      </c>
    </row>
    <row r="2272" spans="3:7" x14ac:dyDescent="0.2">
      <c r="C2272">
        <v>93.108683339754734</v>
      </c>
      <c r="D2272" s="1">
        <v>-46.606999999999999</v>
      </c>
      <c r="E2272">
        <v>60</v>
      </c>
      <c r="F2272">
        <f t="shared" si="71"/>
        <v>5.3940296436190937E-9</v>
      </c>
      <c r="G2272">
        <f t="shared" si="72"/>
        <v>2.6448728850560326E-10</v>
      </c>
    </row>
    <row r="2273" spans="3:7" x14ac:dyDescent="0.2">
      <c r="C2273">
        <v>93.158033339182538</v>
      </c>
      <c r="D2273" s="1">
        <v>-46.606000000000002</v>
      </c>
      <c r="E2273">
        <v>60</v>
      </c>
      <c r="F2273">
        <f t="shared" si="71"/>
        <v>5.3954463915818976E-9</v>
      </c>
      <c r="G2273">
        <f t="shared" si="72"/>
        <v>2.6626527633731344E-10</v>
      </c>
    </row>
    <row r="2274" spans="3:7" x14ac:dyDescent="0.2">
      <c r="C2274">
        <v>93.207150006294256</v>
      </c>
      <c r="D2274" s="1">
        <v>-46.603999999999999</v>
      </c>
      <c r="E2274">
        <v>60</v>
      </c>
      <c r="F2274">
        <f t="shared" si="71"/>
        <v>5.3982809663898807E-9</v>
      </c>
      <c r="G2274">
        <f t="shared" si="72"/>
        <v>2.6514556920169763E-10</v>
      </c>
    </row>
    <row r="2275" spans="3:7" x14ac:dyDescent="0.2">
      <c r="C2275">
        <v>93.256366666158044</v>
      </c>
      <c r="D2275" s="1">
        <v>-46.601999999999997</v>
      </c>
      <c r="E2275">
        <v>60</v>
      </c>
      <c r="F2275">
        <f t="shared" si="71"/>
        <v>5.4011169802946172E-9</v>
      </c>
      <c r="G2275">
        <f t="shared" si="72"/>
        <v>2.6582493730368982E-10</v>
      </c>
    </row>
    <row r="2276" spans="3:7" x14ac:dyDescent="0.2">
      <c r="C2276">
        <v>93.305583333969111</v>
      </c>
      <c r="D2276" s="1">
        <v>-46.598999999999997</v>
      </c>
      <c r="E2276">
        <v>60</v>
      </c>
      <c r="F2276">
        <f t="shared" si="71"/>
        <v>5.4053737010000327E-9</v>
      </c>
      <c r="G2276">
        <f t="shared" si="72"/>
        <v>2.6603448183679303E-10</v>
      </c>
    </row>
    <row r="2277" spans="3:7" x14ac:dyDescent="0.2">
      <c r="C2277">
        <v>93.354383333524069</v>
      </c>
      <c r="D2277" s="1">
        <v>-46.6</v>
      </c>
      <c r="E2277">
        <v>60</v>
      </c>
      <c r="F2277">
        <f t="shared" si="71"/>
        <v>5.4039544340009492E-9</v>
      </c>
      <c r="G2277">
        <f t="shared" si="72"/>
        <v>2.6371297397426298E-10</v>
      </c>
    </row>
    <row r="2278" spans="3:7" x14ac:dyDescent="0.2">
      <c r="C2278">
        <v>93.403399999936426</v>
      </c>
      <c r="D2278" s="1">
        <v>-46.597000000000001</v>
      </c>
      <c r="E2278">
        <v>60</v>
      </c>
      <c r="F2278">
        <f t="shared" si="71"/>
        <v>5.4082133157307465E-9</v>
      </c>
      <c r="G2278">
        <f t="shared" si="72"/>
        <v>2.6509258798403767E-10</v>
      </c>
    </row>
    <row r="2279" spans="3:7" x14ac:dyDescent="0.2">
      <c r="C2279">
        <v>93.452166668574009</v>
      </c>
      <c r="D2279" s="1">
        <v>-46.598999999999997</v>
      </c>
      <c r="E2279">
        <v>60</v>
      </c>
      <c r="F2279">
        <f t="shared" si="71"/>
        <v>5.4053737010000327E-9</v>
      </c>
      <c r="G2279">
        <f t="shared" si="72"/>
        <v>2.6360206813897516E-10</v>
      </c>
    </row>
    <row r="2280" spans="3:7" x14ac:dyDescent="0.2">
      <c r="C2280">
        <v>93.500950002670294</v>
      </c>
      <c r="D2280" s="1">
        <v>-46.595999999999997</v>
      </c>
      <c r="E2280">
        <v>60</v>
      </c>
      <c r="F2280">
        <f t="shared" si="71"/>
        <v>5.4096336636388815E-9</v>
      </c>
      <c r="G2280">
        <f t="shared" si="72"/>
        <v>2.6389996635180636E-10</v>
      </c>
    </row>
    <row r="2281" spans="3:7" x14ac:dyDescent="0.2">
      <c r="C2281">
        <v>93.549916672706601</v>
      </c>
      <c r="D2281" s="1">
        <v>-46.593000000000004</v>
      </c>
      <c r="E2281">
        <v>60</v>
      </c>
      <c r="F2281">
        <f t="shared" si="71"/>
        <v>5.4138968705928341E-9</v>
      </c>
      <c r="G2281">
        <f t="shared" si="72"/>
        <v>2.6510050167291649E-10</v>
      </c>
    </row>
    <row r="2282" spans="3:7" x14ac:dyDescent="0.2">
      <c r="C2282">
        <v>93.59888333479563</v>
      </c>
      <c r="D2282" s="1">
        <v>-46.59</v>
      </c>
      <c r="E2282">
        <v>60</v>
      </c>
      <c r="F2282">
        <f t="shared" si="71"/>
        <v>5.418163324245261E-9</v>
      </c>
      <c r="G2282">
        <f t="shared" si="72"/>
        <v>2.6530937264148778E-10</v>
      </c>
    </row>
    <row r="2283" spans="3:7" x14ac:dyDescent="0.2">
      <c r="C2283">
        <v>93.647816673914591</v>
      </c>
      <c r="D2283" s="1">
        <v>-46.591000000000001</v>
      </c>
      <c r="E2283">
        <v>60</v>
      </c>
      <c r="F2283">
        <f t="shared" si="71"/>
        <v>5.4167408121362863E-9</v>
      </c>
      <c r="G2283">
        <f t="shared" si="72"/>
        <v>2.6505921507977767E-10</v>
      </c>
    </row>
    <row r="2284" spans="3:7" x14ac:dyDescent="0.2">
      <c r="C2284">
        <v>93.696516672770187</v>
      </c>
      <c r="D2284" s="1">
        <v>-46.59</v>
      </c>
      <c r="E2284">
        <v>60</v>
      </c>
      <c r="F2284">
        <f t="shared" si="71"/>
        <v>5.418163324245261E-9</v>
      </c>
      <c r="G2284">
        <f t="shared" si="72"/>
        <v>2.6386454769017916E-10</v>
      </c>
    </row>
    <row r="2285" spans="3:7" x14ac:dyDescent="0.2">
      <c r="C2285">
        <v>93.744733333587646</v>
      </c>
      <c r="D2285" s="1">
        <v>-46.585000000000001</v>
      </c>
      <c r="E2285">
        <v>60</v>
      </c>
      <c r="F2285">
        <f t="shared" si="71"/>
        <v>5.4252813016963771E-9</v>
      </c>
      <c r="G2285">
        <f t="shared" si="72"/>
        <v>2.6158894836319915E-10</v>
      </c>
    </row>
    <row r="2286" spans="3:7" x14ac:dyDescent="0.2">
      <c r="C2286">
        <v>93.793083333969122</v>
      </c>
      <c r="D2286" s="1">
        <v>-46.587000000000003</v>
      </c>
      <c r="E2286">
        <v>60</v>
      </c>
      <c r="F2286">
        <f t="shared" si="71"/>
        <v>5.4224330269810297E-9</v>
      </c>
      <c r="G2286">
        <f t="shared" si="72"/>
        <v>2.6217463892305766E-10</v>
      </c>
    </row>
    <row r="2287" spans="3:7" x14ac:dyDescent="0.2">
      <c r="C2287">
        <v>93.841250006357825</v>
      </c>
      <c r="D2287" s="1">
        <v>-46.585000000000001</v>
      </c>
      <c r="E2287">
        <v>60</v>
      </c>
      <c r="F2287">
        <f t="shared" si="71"/>
        <v>5.4252813016963771E-9</v>
      </c>
      <c r="G2287">
        <f t="shared" si="72"/>
        <v>2.6131774707536604E-10</v>
      </c>
    </row>
    <row r="2288" spans="3:7" x14ac:dyDescent="0.2">
      <c r="C2288">
        <v>93.889550002415973</v>
      </c>
      <c r="D2288" s="1">
        <v>-46.582000000000001</v>
      </c>
      <c r="E2288">
        <v>60</v>
      </c>
      <c r="F2288">
        <f t="shared" si="71"/>
        <v>5.4295564248757568E-9</v>
      </c>
      <c r="G2288">
        <f t="shared" si="72"/>
        <v>2.6224755391899148E-10</v>
      </c>
    </row>
    <row r="2289" spans="3:7" x14ac:dyDescent="0.2">
      <c r="C2289">
        <v>93.937833333015448</v>
      </c>
      <c r="D2289" s="1">
        <v>-46.582000000000001</v>
      </c>
      <c r="E2289">
        <v>60</v>
      </c>
      <c r="F2289">
        <f t="shared" si="71"/>
        <v>5.4295564248757568E-9</v>
      </c>
      <c r="G2289">
        <f t="shared" si="72"/>
        <v>2.6215706787077721E-10</v>
      </c>
    </row>
    <row r="2290" spans="3:7" x14ac:dyDescent="0.2">
      <c r="C2290">
        <v>93.986000005404151</v>
      </c>
      <c r="D2290" s="1">
        <v>-46.582000000000001</v>
      </c>
      <c r="E2290">
        <v>60</v>
      </c>
      <c r="F2290">
        <f t="shared" si="71"/>
        <v>5.4295564248757568E-9</v>
      </c>
      <c r="G2290">
        <f t="shared" si="72"/>
        <v>2.6152366553296858E-10</v>
      </c>
    </row>
    <row r="2291" spans="3:7" x14ac:dyDescent="0.2">
      <c r="C2291">
        <v>94.034333340326938</v>
      </c>
      <c r="D2291" s="1">
        <v>-46.579000000000001</v>
      </c>
      <c r="E2291">
        <v>60</v>
      </c>
      <c r="F2291">
        <f t="shared" si="71"/>
        <v>5.4338348035067085E-9</v>
      </c>
      <c r="G2291">
        <f t="shared" si="72"/>
        <v>2.6263535747298995E-10</v>
      </c>
    </row>
    <row r="2292" spans="3:7" x14ac:dyDescent="0.2">
      <c r="C2292">
        <v>94.082633336385086</v>
      </c>
      <c r="D2292" s="1">
        <v>-46.579000000000001</v>
      </c>
      <c r="E2292">
        <v>60</v>
      </c>
      <c r="F2292">
        <f t="shared" si="71"/>
        <v>5.4338348035067085E-9</v>
      </c>
      <c r="G2292">
        <f t="shared" si="72"/>
        <v>2.6245419959000173E-10</v>
      </c>
    </row>
    <row r="2293" spans="3:7" x14ac:dyDescent="0.2">
      <c r="C2293">
        <v>94.130966671307888</v>
      </c>
      <c r="D2293" s="1">
        <v>-46.576999999999998</v>
      </c>
      <c r="E2293">
        <v>60</v>
      </c>
      <c r="F2293">
        <f t="shared" si="71"/>
        <v>5.4366888656923055E-9</v>
      </c>
      <c r="G2293">
        <f t="shared" si="72"/>
        <v>2.6277330381657416E-10</v>
      </c>
    </row>
    <row r="2294" spans="3:7" x14ac:dyDescent="0.2">
      <c r="C2294">
        <v>94.179366668065384</v>
      </c>
      <c r="D2294" s="1">
        <v>-46.576000000000001</v>
      </c>
      <c r="E2294">
        <v>60</v>
      </c>
      <c r="F2294">
        <f t="shared" si="71"/>
        <v>5.4381164399804402E-9</v>
      </c>
      <c r="G2294">
        <f t="shared" si="72"/>
        <v>2.6320481806193878E-10</v>
      </c>
    </row>
    <row r="2295" spans="3:7" x14ac:dyDescent="0.2">
      <c r="C2295">
        <v>94.227650006612137</v>
      </c>
      <c r="D2295" s="1">
        <v>-46.573999999999998</v>
      </c>
      <c r="E2295">
        <v>60</v>
      </c>
      <c r="F2295">
        <f t="shared" si="71"/>
        <v>5.4409726753905117E-9</v>
      </c>
      <c r="G2295">
        <f t="shared" si="72"/>
        <v>2.627083257095121E-10</v>
      </c>
    </row>
    <row r="2296" spans="3:7" x14ac:dyDescent="0.2">
      <c r="C2296">
        <v>94.275866667429611</v>
      </c>
      <c r="D2296" s="1">
        <v>-46.572000000000003</v>
      </c>
      <c r="E2296">
        <v>60</v>
      </c>
      <c r="F2296">
        <f t="shared" si="71"/>
        <v>5.4438303605036043E-9</v>
      </c>
      <c r="G2296">
        <f t="shared" si="72"/>
        <v>2.6248332204026767E-10</v>
      </c>
    </row>
    <row r="2297" spans="3:7" x14ac:dyDescent="0.2">
      <c r="C2297">
        <v>94.324266672134399</v>
      </c>
      <c r="D2297" s="1">
        <v>-46.576999999999998</v>
      </c>
      <c r="E2297">
        <v>60</v>
      </c>
      <c r="F2297">
        <f t="shared" si="71"/>
        <v>5.4366888656923055E-9</v>
      </c>
      <c r="G2297">
        <f t="shared" si="72"/>
        <v>2.6313576667797913E-10</v>
      </c>
    </row>
    <row r="2298" spans="3:7" x14ac:dyDescent="0.2">
      <c r="C2298">
        <v>94.372433336575824</v>
      </c>
      <c r="D2298" s="1">
        <v>-46.573999999999998</v>
      </c>
      <c r="E2298">
        <v>60</v>
      </c>
      <c r="F2298">
        <f t="shared" si="71"/>
        <v>5.4409726753905117E-9</v>
      </c>
      <c r="G2298">
        <f t="shared" si="72"/>
        <v>2.6207350509049558E-10</v>
      </c>
    </row>
    <row r="2299" spans="3:7" x14ac:dyDescent="0.2">
      <c r="C2299">
        <v>94.420633339881903</v>
      </c>
      <c r="D2299" s="1">
        <v>-46.572000000000003</v>
      </c>
      <c r="E2299">
        <v>60</v>
      </c>
      <c r="F2299">
        <f t="shared" si="71"/>
        <v>5.4438303605036043E-9</v>
      </c>
      <c r="G2299">
        <f t="shared" si="72"/>
        <v>2.6239264137400447E-10</v>
      </c>
    </row>
    <row r="2300" spans="3:7" x14ac:dyDescent="0.2">
      <c r="C2300">
        <v>94.468833335240689</v>
      </c>
      <c r="D2300" s="1">
        <v>-46.576000000000001</v>
      </c>
      <c r="E2300">
        <v>60</v>
      </c>
      <c r="F2300">
        <f t="shared" si="71"/>
        <v>5.4381164399804402E-9</v>
      </c>
      <c r="G2300">
        <f t="shared" si="72"/>
        <v>2.6211718716759473E-10</v>
      </c>
    </row>
    <row r="2301" spans="3:7" x14ac:dyDescent="0.2">
      <c r="C2301">
        <v>94.516916672388717</v>
      </c>
      <c r="D2301" s="1">
        <v>-46.566000000000003</v>
      </c>
      <c r="E2301">
        <v>60</v>
      </c>
      <c r="F2301">
        <f t="shared" si="71"/>
        <v>5.4524121211599803E-9</v>
      </c>
      <c r="G2301">
        <f t="shared" si="72"/>
        <v>2.6217017029173364E-10</v>
      </c>
    </row>
    <row r="2302" spans="3:7" x14ac:dyDescent="0.2">
      <c r="C2302">
        <v>94.565249999364212</v>
      </c>
      <c r="D2302" s="1">
        <v>-46.570999999999998</v>
      </c>
      <c r="E2302">
        <v>60</v>
      </c>
      <c r="F2302">
        <f t="shared" si="71"/>
        <v>5.4452597469205358E-9</v>
      </c>
      <c r="G2302">
        <f t="shared" si="72"/>
        <v>2.6318751981441186E-10</v>
      </c>
    </row>
    <row r="2303" spans="3:7" x14ac:dyDescent="0.2">
      <c r="C2303">
        <v>94.613466668128964</v>
      </c>
      <c r="D2303" s="1">
        <v>-46.566000000000003</v>
      </c>
      <c r="E2303">
        <v>60</v>
      </c>
      <c r="F2303">
        <f t="shared" si="71"/>
        <v>5.4524121211599803E-9</v>
      </c>
      <c r="G2303">
        <f t="shared" si="72"/>
        <v>2.6289714921488991E-10</v>
      </c>
    </row>
    <row r="2304" spans="3:7" x14ac:dyDescent="0.2">
      <c r="C2304">
        <v>94.661800003051752</v>
      </c>
      <c r="D2304" s="1">
        <v>-46.567</v>
      </c>
      <c r="E2304">
        <v>60</v>
      </c>
      <c r="F2304">
        <f t="shared" si="71"/>
        <v>5.4509809203954607E-9</v>
      </c>
      <c r="G2304">
        <f t="shared" si="72"/>
        <v>2.6346408648319929E-10</v>
      </c>
    </row>
    <row r="2305" spans="3:7" x14ac:dyDescent="0.2">
      <c r="C2305">
        <v>94.709866666793829</v>
      </c>
      <c r="D2305" s="1">
        <v>-46.563000000000002</v>
      </c>
      <c r="E2305">
        <v>60</v>
      </c>
      <c r="F2305">
        <f t="shared" si="71"/>
        <v>5.4567079026251065E-9</v>
      </c>
      <c r="G2305">
        <f t="shared" si="72"/>
        <v>2.6228574389421415E-10</v>
      </c>
    </row>
    <row r="2306" spans="3:7" x14ac:dyDescent="0.2">
      <c r="C2306">
        <v>94.758400003115341</v>
      </c>
      <c r="D2306" s="1">
        <v>-46.56</v>
      </c>
      <c r="E2306">
        <v>60</v>
      </c>
      <c r="F2306">
        <f t="shared" si="71"/>
        <v>5.4610069547145372E-9</v>
      </c>
      <c r="G2306">
        <f t="shared" si="72"/>
        <v>2.6504088718727622E-10</v>
      </c>
    </row>
    <row r="2307" spans="3:7" x14ac:dyDescent="0.2">
      <c r="C2307">
        <v>94.807366673151648</v>
      </c>
      <c r="D2307" s="1">
        <v>-46.56</v>
      </c>
      <c r="E2307">
        <v>60</v>
      </c>
      <c r="F2307">
        <f t="shared" ref="F2307:F2370" si="73">EXP(-13478*(1/(D2307+273.15)-1/(E2307+273.15)))</f>
        <v>5.4610069547145372E-9</v>
      </c>
      <c r="G2307">
        <f t="shared" si="72"/>
        <v>2.6740732561748659E-10</v>
      </c>
    </row>
    <row r="2308" spans="3:7" x14ac:dyDescent="0.2">
      <c r="C2308">
        <v>94.856383339564005</v>
      </c>
      <c r="D2308" s="1">
        <v>-46.561</v>
      </c>
      <c r="E2308">
        <v>60</v>
      </c>
      <c r="F2308">
        <f t="shared" si="73"/>
        <v>5.4595735738004399E-9</v>
      </c>
      <c r="G2308">
        <f t="shared" ref="G2308:G2371" si="74">F2308*(C2308-C2307)</f>
        <v>2.6761009662069237E-10</v>
      </c>
    </row>
    <row r="2309" spans="3:7" x14ac:dyDescent="0.2">
      <c r="C2309">
        <v>94.90668333371481</v>
      </c>
      <c r="D2309" s="1">
        <v>-46.561</v>
      </c>
      <c r="E2309">
        <v>60</v>
      </c>
      <c r="F2309">
        <f t="shared" si="73"/>
        <v>5.4595735738004399E-9</v>
      </c>
      <c r="G2309">
        <f t="shared" si="74"/>
        <v>2.7461651882805225E-10</v>
      </c>
    </row>
    <row r="2310" spans="3:7" x14ac:dyDescent="0.2">
      <c r="C2310">
        <v>94.956816673278809</v>
      </c>
      <c r="D2310" s="1">
        <v>-46.558</v>
      </c>
      <c r="E2310">
        <v>60</v>
      </c>
      <c r="F2310">
        <f t="shared" si="73"/>
        <v>5.4638748076403157E-9</v>
      </c>
      <c r="G2310">
        <f t="shared" si="74"/>
        <v>2.7392229106661113E-10</v>
      </c>
    </row>
    <row r="2311" spans="3:7" x14ac:dyDescent="0.2">
      <c r="C2311">
        <v>95.006933339436856</v>
      </c>
      <c r="D2311" s="1">
        <v>-46.558</v>
      </c>
      <c r="E2311">
        <v>60</v>
      </c>
      <c r="F2311">
        <f t="shared" si="73"/>
        <v>5.4638748076403157E-9</v>
      </c>
      <c r="G2311">
        <f t="shared" si="74"/>
        <v>2.7383118966387294E-10</v>
      </c>
    </row>
    <row r="2312" spans="3:7" x14ac:dyDescent="0.2">
      <c r="C2312">
        <v>95.057116667429611</v>
      </c>
      <c r="D2312" s="1">
        <v>-46.558</v>
      </c>
      <c r="E2312">
        <v>60</v>
      </c>
      <c r="F2312">
        <f t="shared" si="73"/>
        <v>5.4638748076403157E-9</v>
      </c>
      <c r="G2312">
        <f t="shared" si="74"/>
        <v>2.7419542158316658E-10</v>
      </c>
    </row>
    <row r="2313" spans="3:7" x14ac:dyDescent="0.2">
      <c r="C2313">
        <v>95.107333334287006</v>
      </c>
      <c r="D2313" s="1">
        <v>-46.557000000000002</v>
      </c>
      <c r="E2313">
        <v>60</v>
      </c>
      <c r="F2313">
        <f t="shared" si="73"/>
        <v>5.4653092798300741E-9</v>
      </c>
      <c r="G2313">
        <f t="shared" si="74"/>
        <v>2.7444961537785565E-10</v>
      </c>
    </row>
    <row r="2314" spans="3:7" x14ac:dyDescent="0.2">
      <c r="C2314">
        <v>95.157650001843777</v>
      </c>
      <c r="D2314" s="1">
        <v>-46.561999999999998</v>
      </c>
      <c r="E2314">
        <v>60</v>
      </c>
      <c r="F2314">
        <f t="shared" si="73"/>
        <v>5.4581405564669651E-9</v>
      </c>
      <c r="G2314">
        <f t="shared" si="74"/>
        <v>2.7463544385787856E-10</v>
      </c>
    </row>
    <row r="2315" spans="3:7" x14ac:dyDescent="0.2">
      <c r="C2315">
        <v>95.207983334859208</v>
      </c>
      <c r="D2315" s="1">
        <v>-46.558</v>
      </c>
      <c r="E2315">
        <v>60</v>
      </c>
      <c r="F2315">
        <f t="shared" si="73"/>
        <v>5.4638748076403157E-9</v>
      </c>
      <c r="G2315">
        <f t="shared" si="74"/>
        <v>2.750150302475814E-10</v>
      </c>
    </row>
    <row r="2316" spans="3:7" x14ac:dyDescent="0.2">
      <c r="C2316">
        <v>95.258183336257929</v>
      </c>
      <c r="D2316" s="1">
        <v>-46.546999999999997</v>
      </c>
      <c r="E2316">
        <v>60</v>
      </c>
      <c r="F2316">
        <f t="shared" si="73"/>
        <v>5.4796740329451748E-9</v>
      </c>
      <c r="G2316">
        <f t="shared" si="74"/>
        <v>2.7507964411838503E-10</v>
      </c>
    </row>
    <row r="2317" spans="3:7" x14ac:dyDescent="0.2">
      <c r="C2317">
        <v>95.308250006039941</v>
      </c>
      <c r="D2317" s="1">
        <v>-46.55</v>
      </c>
      <c r="E2317">
        <v>60</v>
      </c>
      <c r="F2317">
        <f t="shared" si="73"/>
        <v>5.4753607803733105E-9</v>
      </c>
      <c r="G2317">
        <f t="shared" si="74"/>
        <v>2.7413308012833137E-10</v>
      </c>
    </row>
    <row r="2318" spans="3:7" x14ac:dyDescent="0.2">
      <c r="C2318">
        <v>95.358466672897336</v>
      </c>
      <c r="D2318" s="1">
        <v>-46.548000000000002</v>
      </c>
      <c r="E2318">
        <v>60</v>
      </c>
      <c r="F2318">
        <f t="shared" si="73"/>
        <v>5.4782359173786488E-9</v>
      </c>
      <c r="G2318">
        <f t="shared" si="74"/>
        <v>2.7509874802921875E-10</v>
      </c>
    </row>
    <row r="2319" spans="3:7" x14ac:dyDescent="0.2">
      <c r="C2319">
        <v>95.408633335431418</v>
      </c>
      <c r="D2319" s="1">
        <v>-46.548000000000002</v>
      </c>
      <c r="E2319">
        <v>60</v>
      </c>
      <c r="F2319">
        <f t="shared" si="73"/>
        <v>5.4782359173786488E-9</v>
      </c>
      <c r="G2319">
        <f t="shared" si="74"/>
        <v>2.7482481254922042E-10</v>
      </c>
    </row>
    <row r="2320" spans="3:7" x14ac:dyDescent="0.2">
      <c r="C2320">
        <v>95.460050002733865</v>
      </c>
      <c r="D2320" s="1">
        <v>-46.545000000000002</v>
      </c>
      <c r="E2320">
        <v>60</v>
      </c>
      <c r="F2320">
        <f t="shared" si="73"/>
        <v>5.4825513586520696E-9</v>
      </c>
      <c r="G2320">
        <f t="shared" si="74"/>
        <v>2.8189451917639583E-10</v>
      </c>
    </row>
    <row r="2321" spans="3:7" x14ac:dyDescent="0.2">
      <c r="C2321">
        <v>95.509233339627585</v>
      </c>
      <c r="D2321" s="1">
        <v>-46.548000000000002</v>
      </c>
      <c r="E2321">
        <v>60</v>
      </c>
      <c r="F2321">
        <f t="shared" si="73"/>
        <v>5.4782359173786488E-9</v>
      </c>
      <c r="G2321">
        <f t="shared" si="74"/>
        <v>2.6943792270770774E-10</v>
      </c>
    </row>
    <row r="2322" spans="3:7" x14ac:dyDescent="0.2">
      <c r="C2322">
        <v>95.558366672197977</v>
      </c>
      <c r="D2322" s="1">
        <v>-46.552999999999997</v>
      </c>
      <c r="E2322">
        <v>60</v>
      </c>
      <c r="F2322">
        <f t="shared" si="73"/>
        <v>5.4710508088463156E-9</v>
      </c>
      <c r="G2322">
        <f t="shared" si="74"/>
        <v>2.6881095890055807E-10</v>
      </c>
    </row>
    <row r="2323" spans="3:7" x14ac:dyDescent="0.2">
      <c r="C2323">
        <v>95.607283337910971</v>
      </c>
      <c r="D2323" s="1">
        <v>-46.545999999999999</v>
      </c>
      <c r="E2323">
        <v>60</v>
      </c>
      <c r="F2323">
        <f t="shared" si="73"/>
        <v>5.4811125133399209E-9</v>
      </c>
      <c r="G2323">
        <f t="shared" si="74"/>
        <v>2.6811774855035864E-10</v>
      </c>
    </row>
    <row r="2324" spans="3:7" x14ac:dyDescent="0.2">
      <c r="C2324">
        <v>95.656350000699362</v>
      </c>
      <c r="D2324" s="1">
        <v>-46.543999999999997</v>
      </c>
      <c r="E2324">
        <v>60</v>
      </c>
      <c r="F2324">
        <f t="shared" si="73"/>
        <v>5.4839905689711185E-9</v>
      </c>
      <c r="G2324">
        <f t="shared" si="74"/>
        <v>2.6908111598242299E-10</v>
      </c>
    </row>
    <row r="2325" spans="3:7" x14ac:dyDescent="0.2">
      <c r="C2325">
        <v>95.705566668510443</v>
      </c>
      <c r="D2325" s="1">
        <v>-46.542000000000002</v>
      </c>
      <c r="E2325">
        <v>60</v>
      </c>
      <c r="F2325">
        <f t="shared" si="73"/>
        <v>5.4868700849867055E-9</v>
      </c>
      <c r="G2325">
        <f t="shared" si="74"/>
        <v>2.7004546229534617E-10</v>
      </c>
    </row>
    <row r="2326" spans="3:7" x14ac:dyDescent="0.2">
      <c r="C2326">
        <v>95.754516673088077</v>
      </c>
      <c r="D2326" s="1">
        <v>-46.540999999999997</v>
      </c>
      <c r="E2326">
        <v>60</v>
      </c>
      <c r="F2326">
        <f t="shared" si="73"/>
        <v>5.4883103908620503E-9</v>
      </c>
      <c r="G2326">
        <f t="shared" si="74"/>
        <v>2.6865281875617296E-10</v>
      </c>
    </row>
    <row r="2327" spans="3:7" x14ac:dyDescent="0.2">
      <c r="C2327">
        <v>95.803700002034503</v>
      </c>
      <c r="D2327" s="1">
        <v>-46.54</v>
      </c>
      <c r="E2327">
        <v>60</v>
      </c>
      <c r="F2327">
        <f t="shared" si="73"/>
        <v>5.4897510621015795E-9</v>
      </c>
      <c r="G2327">
        <f t="shared" si="74"/>
        <v>2.7000423232133755E-10</v>
      </c>
    </row>
    <row r="2328" spans="3:7" x14ac:dyDescent="0.2">
      <c r="C2328">
        <v>95.852783338228861</v>
      </c>
      <c r="D2328" s="1">
        <v>-46.540999999999997</v>
      </c>
      <c r="E2328">
        <v>60</v>
      </c>
      <c r="F2328">
        <f t="shared" si="73"/>
        <v>5.4883103908620503E-9</v>
      </c>
      <c r="G2328">
        <f t="shared" si="74"/>
        <v>2.6938458405366615E-10</v>
      </c>
    </row>
    <row r="2329" spans="3:7" x14ac:dyDescent="0.2">
      <c r="C2329">
        <v>95.902066667874649</v>
      </c>
      <c r="D2329" s="1">
        <v>-46.542999999999999</v>
      </c>
      <c r="E2329">
        <v>60</v>
      </c>
      <c r="F2329">
        <f t="shared" si="73"/>
        <v>5.4854301443861764E-9</v>
      </c>
      <c r="G2329">
        <f t="shared" si="74"/>
        <v>2.7034026205473111E-10</v>
      </c>
    </row>
    <row r="2330" spans="3:7" x14ac:dyDescent="0.2">
      <c r="C2330">
        <v>95.951366670926419</v>
      </c>
      <c r="D2330" s="1">
        <v>-46.537999999999997</v>
      </c>
      <c r="E2330">
        <v>60</v>
      </c>
      <c r="F2330">
        <f t="shared" si="73"/>
        <v>5.4926335010307239E-9</v>
      </c>
      <c r="G2330">
        <f t="shared" si="74"/>
        <v>2.7078684836306435E-10</v>
      </c>
    </row>
    <row r="2331" spans="3:7" x14ac:dyDescent="0.2">
      <c r="C2331">
        <v>96.000516668955484</v>
      </c>
      <c r="D2331" s="1">
        <v>-46.539000000000001</v>
      </c>
      <c r="E2331">
        <v>60</v>
      </c>
      <c r="F2331">
        <f t="shared" si="73"/>
        <v>5.4911920987946806E-9</v>
      </c>
      <c r="G2331">
        <f t="shared" si="74"/>
        <v>2.6989208083297858E-10</v>
      </c>
    </row>
    <row r="2332" spans="3:7" x14ac:dyDescent="0.2">
      <c r="C2332">
        <v>96.049716671307877</v>
      </c>
      <c r="D2332" s="1">
        <v>-46.537999999999997</v>
      </c>
      <c r="E2332">
        <v>60</v>
      </c>
      <c r="F2332">
        <f t="shared" si="73"/>
        <v>5.4926335010307239E-9</v>
      </c>
      <c r="G2332">
        <f t="shared" si="74"/>
        <v>2.7023758117154341E-10</v>
      </c>
    </row>
    <row r="2333" spans="3:7" x14ac:dyDescent="0.2">
      <c r="C2333">
        <v>96.09888333479563</v>
      </c>
      <c r="D2333" s="1">
        <v>-46.533999999999999</v>
      </c>
      <c r="E2333">
        <v>60</v>
      </c>
      <c r="F2333">
        <f t="shared" si="73"/>
        <v>5.4984027671942899E-9</v>
      </c>
      <c r="G2333">
        <f t="shared" si="74"/>
        <v>2.7033811857477279E-10</v>
      </c>
    </row>
    <row r="2334" spans="3:7" x14ac:dyDescent="0.2">
      <c r="C2334">
        <v>96.148183337847385</v>
      </c>
      <c r="D2334" s="1">
        <v>-46.534999999999997</v>
      </c>
      <c r="E2334">
        <v>60</v>
      </c>
      <c r="F2334">
        <f t="shared" si="73"/>
        <v>5.4969599018915362E-9</v>
      </c>
      <c r="G2334">
        <f t="shared" si="74"/>
        <v>2.7100013993862744E-10</v>
      </c>
    </row>
    <row r="2335" spans="3:7" x14ac:dyDescent="0.2">
      <c r="C2335">
        <v>96.197250000635776</v>
      </c>
      <c r="D2335" s="1">
        <v>-46.533999999999999</v>
      </c>
      <c r="E2335">
        <v>60</v>
      </c>
      <c r="F2335">
        <f t="shared" si="73"/>
        <v>5.4984027671942899E-9</v>
      </c>
      <c r="G2335">
        <f t="shared" si="74"/>
        <v>2.6978827445267881E-10</v>
      </c>
    </row>
    <row r="2336" spans="3:7" x14ac:dyDescent="0.2">
      <c r="C2336">
        <v>96.246616673469546</v>
      </c>
      <c r="D2336" s="1">
        <v>-46.53</v>
      </c>
      <c r="E2336">
        <v>60</v>
      </c>
      <c r="F2336">
        <f t="shared" si="73"/>
        <v>5.5041778892049932E-9</v>
      </c>
      <c r="G2336">
        <f t="shared" si="74"/>
        <v>2.7172294907525393E-10</v>
      </c>
    </row>
    <row r="2337" spans="3:7" x14ac:dyDescent="0.2">
      <c r="C2337">
        <v>96.29471666812897</v>
      </c>
      <c r="D2337" s="1">
        <v>-46.527000000000001</v>
      </c>
      <c r="E2337">
        <v>60</v>
      </c>
      <c r="F2337">
        <f t="shared" si="73"/>
        <v>5.5085130770614249E-9</v>
      </c>
      <c r="G2337">
        <f t="shared" si="74"/>
        <v>2.6495944958802085E-10</v>
      </c>
    </row>
    <row r="2338" spans="3:7" x14ac:dyDescent="0.2">
      <c r="C2338">
        <v>96.342950002352396</v>
      </c>
      <c r="D2338" s="1">
        <v>-46.527999999999999</v>
      </c>
      <c r="E2338">
        <v>60</v>
      </c>
      <c r="F2338">
        <f t="shared" si="73"/>
        <v>5.5070676479444654E-9</v>
      </c>
      <c r="G2338">
        <f t="shared" si="74"/>
        <v>2.6562423445431955E-10</v>
      </c>
    </row>
    <row r="2339" spans="3:7" x14ac:dyDescent="0.2">
      <c r="C2339">
        <v>96.390983335177097</v>
      </c>
      <c r="D2339" s="1">
        <v>-46.518999999999998</v>
      </c>
      <c r="E2339">
        <v>60</v>
      </c>
      <c r="F2339">
        <f t="shared" si="73"/>
        <v>5.5200897157712303E-9</v>
      </c>
      <c r="G2339">
        <f t="shared" si="74"/>
        <v>2.6514830653985059E-10</v>
      </c>
    </row>
    <row r="2340" spans="3:7" x14ac:dyDescent="0.2">
      <c r="C2340">
        <v>96.440266672770179</v>
      </c>
      <c r="D2340" s="1">
        <v>-46.521999999999998</v>
      </c>
      <c r="E2340">
        <v>60</v>
      </c>
      <c r="F2340">
        <f t="shared" si="73"/>
        <v>5.515745723705871E-9</v>
      </c>
      <c r="G2340">
        <f t="shared" si="74"/>
        <v>2.7183435857899182E-10</v>
      </c>
    </row>
    <row r="2341" spans="3:7" x14ac:dyDescent="0.2">
      <c r="C2341">
        <v>96.490533336003622</v>
      </c>
      <c r="D2341" s="1">
        <v>-46.524000000000001</v>
      </c>
      <c r="E2341">
        <v>60</v>
      </c>
      <c r="F2341">
        <f t="shared" si="73"/>
        <v>5.5128515644772259E-9</v>
      </c>
      <c r="G2341">
        <f t="shared" si="74"/>
        <v>2.7711265304754085E-10</v>
      </c>
    </row>
    <row r="2342" spans="3:7" x14ac:dyDescent="0.2">
      <c r="C2342">
        <v>96.540983335177103</v>
      </c>
      <c r="D2342" s="1">
        <v>-46.518000000000001</v>
      </c>
      <c r="E2342">
        <v>60</v>
      </c>
      <c r="F2342">
        <f t="shared" si="73"/>
        <v>5.5215384476783553E-9</v>
      </c>
      <c r="G2342">
        <f t="shared" si="74"/>
        <v>2.7856161012171307E-10</v>
      </c>
    </row>
    <row r="2343" spans="3:7" x14ac:dyDescent="0.2">
      <c r="C2343">
        <v>96.591083335876462</v>
      </c>
      <c r="D2343" s="1">
        <v>-46.518000000000001</v>
      </c>
      <c r="E2343">
        <v>60</v>
      </c>
      <c r="F2343">
        <f t="shared" si="73"/>
        <v>5.5215384476783553E-9</v>
      </c>
      <c r="G2343">
        <f t="shared" si="74"/>
        <v>2.7662908009022472E-10</v>
      </c>
    </row>
    <row r="2344" spans="3:7" x14ac:dyDescent="0.2">
      <c r="C2344">
        <v>96.641350007057184</v>
      </c>
      <c r="D2344" s="1">
        <v>-46.515999999999998</v>
      </c>
      <c r="E2344">
        <v>60</v>
      </c>
      <c r="F2344">
        <f t="shared" si="73"/>
        <v>5.5244370138595227E-9</v>
      </c>
      <c r="G2344">
        <f t="shared" si="74"/>
        <v>2.7769505883428776E-10</v>
      </c>
    </row>
    <row r="2345" spans="3:7" x14ac:dyDescent="0.2">
      <c r="C2345">
        <v>96.691600004831955</v>
      </c>
      <c r="D2345" s="1">
        <v>-46.514000000000003</v>
      </c>
      <c r="E2345">
        <v>60</v>
      </c>
      <c r="F2345">
        <f t="shared" si="73"/>
        <v>5.5273370504628013E-9</v>
      </c>
      <c r="G2345">
        <f t="shared" si="74"/>
        <v>2.7774867448616149E-10</v>
      </c>
    </row>
    <row r="2346" spans="3:7" x14ac:dyDescent="0.2">
      <c r="C2346">
        <v>96.741933337847385</v>
      </c>
      <c r="D2346" s="1">
        <v>-46.509</v>
      </c>
      <c r="E2346">
        <v>60</v>
      </c>
      <c r="F2346">
        <f t="shared" si="73"/>
        <v>5.5345935797903406E-9</v>
      </c>
      <c r="G2346">
        <f t="shared" si="74"/>
        <v>2.7857454175665096E-10</v>
      </c>
    </row>
    <row r="2347" spans="3:7" x14ac:dyDescent="0.2">
      <c r="C2347">
        <v>96.79226667086283</v>
      </c>
      <c r="D2347" s="1">
        <v>-46.509</v>
      </c>
      <c r="E2347">
        <v>60</v>
      </c>
      <c r="F2347">
        <f t="shared" si="73"/>
        <v>5.5345935797903406E-9</v>
      </c>
      <c r="G2347">
        <f t="shared" si="74"/>
        <v>2.7857454175672964E-10</v>
      </c>
    </row>
    <row r="2348" spans="3:7" x14ac:dyDescent="0.2">
      <c r="C2348">
        <v>96.842466672261551</v>
      </c>
      <c r="D2348" s="1">
        <v>-46.497999999999998</v>
      </c>
      <c r="E2348">
        <v>60</v>
      </c>
      <c r="F2348">
        <f t="shared" si="73"/>
        <v>5.5505903648969286E-9</v>
      </c>
      <c r="G2348">
        <f t="shared" si="74"/>
        <v>2.7863964408155526E-10</v>
      </c>
    </row>
    <row r="2349" spans="3:7" x14ac:dyDescent="0.2">
      <c r="C2349">
        <v>96.892716670036322</v>
      </c>
      <c r="D2349" s="1">
        <v>-46.494</v>
      </c>
      <c r="E2349">
        <v>60</v>
      </c>
      <c r="F2349">
        <f t="shared" si="73"/>
        <v>5.5564184481709346E-9</v>
      </c>
      <c r="G2349">
        <f t="shared" si="74"/>
        <v>2.7921001465628239E-10</v>
      </c>
    </row>
    <row r="2350" spans="3:7" x14ac:dyDescent="0.2">
      <c r="C2350">
        <v>96.943083333969113</v>
      </c>
      <c r="D2350" s="1">
        <v>-46.494999999999997</v>
      </c>
      <c r="E2350">
        <v>60</v>
      </c>
      <c r="F2350">
        <f t="shared" si="73"/>
        <v>5.5549608731950599E-9</v>
      </c>
      <c r="G2350">
        <f t="shared" si="74"/>
        <v>2.7978484746002306E-10</v>
      </c>
    </row>
    <row r="2351" spans="3:7" x14ac:dyDescent="0.2">
      <c r="C2351">
        <v>96.993316666285196</v>
      </c>
      <c r="D2351" s="1">
        <v>-46.488999999999997</v>
      </c>
      <c r="E2351">
        <v>60</v>
      </c>
      <c r="F2351">
        <f t="shared" si="73"/>
        <v>5.5637118686910254E-9</v>
      </c>
      <c r="G2351">
        <f t="shared" si="74"/>
        <v>2.7948378721088933E-10</v>
      </c>
    </row>
    <row r="2352" spans="3:7" x14ac:dyDescent="0.2">
      <c r="C2352">
        <v>97.043783338864642</v>
      </c>
      <c r="D2352" s="1">
        <v>-46.484999999999999</v>
      </c>
      <c r="E2352">
        <v>60</v>
      </c>
      <c r="F2352">
        <f t="shared" si="73"/>
        <v>5.5695532653033007E-9</v>
      </c>
      <c r="G2352">
        <f t="shared" si="74"/>
        <v>2.810768210538487E-10</v>
      </c>
    </row>
    <row r="2353" spans="3:7" x14ac:dyDescent="0.2">
      <c r="C2353">
        <v>97.093900005022689</v>
      </c>
      <c r="D2353" s="1">
        <v>-46.478000000000002</v>
      </c>
      <c r="E2353">
        <v>60</v>
      </c>
      <c r="F2353">
        <f t="shared" si="73"/>
        <v>5.5797899733861729E-9</v>
      </c>
      <c r="G2353">
        <f t="shared" si="74"/>
        <v>2.7964047132821275E-10</v>
      </c>
    </row>
    <row r="2354" spans="3:7" x14ac:dyDescent="0.2">
      <c r="C2354">
        <v>97.144000005722049</v>
      </c>
      <c r="D2354" s="1">
        <v>-46.472000000000001</v>
      </c>
      <c r="E2354">
        <v>60</v>
      </c>
      <c r="F2354">
        <f t="shared" si="73"/>
        <v>5.5885787638946558E-9</v>
      </c>
      <c r="G2354">
        <f t="shared" si="74"/>
        <v>2.7998779997954662E-10</v>
      </c>
    </row>
    <row r="2355" spans="3:7" x14ac:dyDescent="0.2">
      <c r="C2355">
        <v>97.191983334223423</v>
      </c>
      <c r="D2355" s="1">
        <v>-46.466000000000001</v>
      </c>
      <c r="E2355">
        <v>60</v>
      </c>
      <c r="F2355">
        <f t="shared" si="73"/>
        <v>5.5973809313738301E-9</v>
      </c>
      <c r="G2355">
        <f t="shared" si="74"/>
        <v>2.6858096797743721E-10</v>
      </c>
    </row>
    <row r="2356" spans="3:7" x14ac:dyDescent="0.2">
      <c r="C2356">
        <v>97.240483339627588</v>
      </c>
      <c r="D2356" s="1">
        <v>-46.463999999999999</v>
      </c>
      <c r="E2356">
        <v>60</v>
      </c>
      <c r="F2356">
        <f t="shared" si="73"/>
        <v>5.6003179632538787E-9</v>
      </c>
      <c r="G2356">
        <f t="shared" si="74"/>
        <v>2.7161545148285477E-10</v>
      </c>
    </row>
    <row r="2357" spans="3:7" x14ac:dyDescent="0.2">
      <c r="C2357">
        <v>97.28958333333334</v>
      </c>
      <c r="D2357" s="1">
        <v>-46.460999999999999</v>
      </c>
      <c r="E2357">
        <v>60</v>
      </c>
      <c r="F2357">
        <f t="shared" si="73"/>
        <v>5.6047263036262911E-9</v>
      </c>
      <c r="G2357">
        <f t="shared" si="74"/>
        <v>2.7519202623051557E-10</v>
      </c>
    </row>
    <row r="2358" spans="3:7" x14ac:dyDescent="0.2">
      <c r="C2358">
        <v>97.338383332888284</v>
      </c>
      <c r="D2358" s="1">
        <v>-46.454999999999998</v>
      </c>
      <c r="E2358">
        <v>60</v>
      </c>
      <c r="F2358">
        <f t="shared" si="73"/>
        <v>5.6135530465769435E-9</v>
      </c>
      <c r="G2358">
        <f t="shared" si="74"/>
        <v>2.7394138617461167E-10</v>
      </c>
    </row>
    <row r="2359" spans="3:7" x14ac:dyDescent="0.2">
      <c r="C2359">
        <v>97.387466669082642</v>
      </c>
      <c r="D2359" s="1">
        <v>-46.451999999999998</v>
      </c>
      <c r="E2359">
        <v>60</v>
      </c>
      <c r="F2359">
        <f t="shared" si="73"/>
        <v>5.6179714540772777E-9</v>
      </c>
      <c r="G2359">
        <f t="shared" si="74"/>
        <v>2.7574878161077697E-10</v>
      </c>
    </row>
    <row r="2360" spans="3:7" x14ac:dyDescent="0.2">
      <c r="C2360">
        <v>97.436416673660275</v>
      </c>
      <c r="D2360" s="1">
        <v>-46.451999999999998</v>
      </c>
      <c r="E2360">
        <v>60</v>
      </c>
      <c r="F2360">
        <f t="shared" si="73"/>
        <v>5.6179714540772777E-9</v>
      </c>
      <c r="G2360">
        <f t="shared" si="74"/>
        <v>2.7499972839409917E-10</v>
      </c>
    </row>
    <row r="2361" spans="3:7" x14ac:dyDescent="0.2">
      <c r="C2361">
        <v>97.485366670290631</v>
      </c>
      <c r="D2361" s="1">
        <v>-46.447000000000003</v>
      </c>
      <c r="E2361">
        <v>60</v>
      </c>
      <c r="F2361">
        <f t="shared" si="73"/>
        <v>5.625342935872077E-9</v>
      </c>
      <c r="G2361">
        <f t="shared" si="74"/>
        <v>2.7536051775553222E-10</v>
      </c>
    </row>
    <row r="2362" spans="3:7" x14ac:dyDescent="0.2">
      <c r="C2362">
        <v>97.534433333079022</v>
      </c>
      <c r="D2362" s="1">
        <v>-46.442999999999998</v>
      </c>
      <c r="E2362">
        <v>60</v>
      </c>
      <c r="F2362">
        <f t="shared" si="73"/>
        <v>5.6312468502492694E-9</v>
      </c>
      <c r="G2362">
        <f t="shared" si="74"/>
        <v>2.7630649027937051E-10</v>
      </c>
    </row>
    <row r="2363" spans="3:7" x14ac:dyDescent="0.2">
      <c r="C2363">
        <v>97.583700005213416</v>
      </c>
      <c r="D2363" s="1">
        <v>-46.442999999999998</v>
      </c>
      <c r="E2363">
        <v>60</v>
      </c>
      <c r="F2363">
        <f t="shared" si="73"/>
        <v>5.6312468502492694E-9</v>
      </c>
      <c r="G2363">
        <f t="shared" si="74"/>
        <v>2.7743279227906815E-10</v>
      </c>
    </row>
    <row r="2364" spans="3:7" x14ac:dyDescent="0.2">
      <c r="C2364">
        <v>97.632833337783808</v>
      </c>
      <c r="D2364" s="1">
        <v>-46.441000000000003</v>
      </c>
      <c r="E2364">
        <v>60</v>
      </c>
      <c r="F2364">
        <f t="shared" si="73"/>
        <v>5.6342010524294251E-9</v>
      </c>
      <c r="G2364">
        <f t="shared" si="74"/>
        <v>2.7682707407746745E-10</v>
      </c>
    </row>
    <row r="2365" spans="3:7" x14ac:dyDescent="0.2">
      <c r="C2365">
        <v>97.68176666895549</v>
      </c>
      <c r="D2365" s="1">
        <v>-46.442</v>
      </c>
      <c r="E2365">
        <v>60</v>
      </c>
      <c r="F2365">
        <f t="shared" si="73"/>
        <v>5.6327237641804635E-9</v>
      </c>
      <c r="G2365">
        <f t="shared" si="74"/>
        <v>2.756279373512457E-10</v>
      </c>
    </row>
    <row r="2366" spans="3:7" x14ac:dyDescent="0.2">
      <c r="C2366">
        <v>97.729966672261554</v>
      </c>
      <c r="D2366" s="1">
        <v>-46.438000000000002</v>
      </c>
      <c r="E2366">
        <v>60</v>
      </c>
      <c r="F2366">
        <f t="shared" si="73"/>
        <v>5.6386351639977526E-9</v>
      </c>
      <c r="G2366">
        <f t="shared" si="74"/>
        <v>2.7178223354638227E-10</v>
      </c>
    </row>
    <row r="2367" spans="3:7" x14ac:dyDescent="0.2">
      <c r="C2367">
        <v>97.77860000133515</v>
      </c>
      <c r="D2367" s="1">
        <v>-46.436999999999998</v>
      </c>
      <c r="E2367">
        <v>60</v>
      </c>
      <c r="F2367">
        <f t="shared" si="73"/>
        <v>5.6401139504328647E-9</v>
      </c>
      <c r="G2367">
        <f t="shared" si="74"/>
        <v>2.7429751776397895E-10</v>
      </c>
    </row>
    <row r="2368" spans="3:7" x14ac:dyDescent="0.2">
      <c r="C2368">
        <v>97.827050002415973</v>
      </c>
      <c r="D2368" s="1">
        <v>-46.435000000000002</v>
      </c>
      <c r="E2368">
        <v>60</v>
      </c>
      <c r="F2368">
        <f t="shared" si="73"/>
        <v>5.6430726477211865E-9</v>
      </c>
      <c r="G2368">
        <f t="shared" si="74"/>
        <v>2.7340687588125597E-10</v>
      </c>
    </row>
    <row r="2369" spans="3:7" x14ac:dyDescent="0.2">
      <c r="C2369">
        <v>97.875183335940036</v>
      </c>
      <c r="D2369" s="1">
        <v>-46.435000000000002</v>
      </c>
      <c r="E2369">
        <v>60</v>
      </c>
      <c r="F2369">
        <f t="shared" si="73"/>
        <v>5.6430726477211865E-9</v>
      </c>
      <c r="G2369">
        <f t="shared" si="74"/>
        <v>2.7161989785328372E-10</v>
      </c>
    </row>
    <row r="2370" spans="3:7" x14ac:dyDescent="0.2">
      <c r="C2370">
        <v>97.923400004704789</v>
      </c>
      <c r="D2370" s="1">
        <v>-46.433999999999997</v>
      </c>
      <c r="E2370">
        <v>60</v>
      </c>
      <c r="F2370">
        <f t="shared" si="73"/>
        <v>5.6445525587576051E-9</v>
      </c>
      <c r="G2370">
        <f t="shared" si="74"/>
        <v>2.7216152105084913E-10</v>
      </c>
    </row>
    <row r="2371" spans="3:7" x14ac:dyDescent="0.2">
      <c r="C2371">
        <v>97.971800001462299</v>
      </c>
      <c r="D2371" s="1">
        <v>-46.436</v>
      </c>
      <c r="E2371">
        <v>60</v>
      </c>
      <c r="F2371">
        <f t="shared" ref="F2371:F2434" si="75">EXP(-13478*(1/(D2371+273.15)-1/(E2371+273.15)))</f>
        <v>5.6415931116434616E-9</v>
      </c>
      <c r="G2371">
        <f t="shared" si="74"/>
        <v>2.7305308831073523E-10</v>
      </c>
    </row>
    <row r="2372" spans="3:7" x14ac:dyDescent="0.2">
      <c r="C2372">
        <v>98.019866673151654</v>
      </c>
      <c r="D2372" s="1">
        <v>-46.433999999999997</v>
      </c>
      <c r="E2372">
        <v>60</v>
      </c>
      <c r="F2372">
        <f t="shared" si="75"/>
        <v>5.6445525587576051E-9</v>
      </c>
      <c r="G2372">
        <f t="shared" ref="G2372:G2435" si="76">F2372*(C2372-C2371)</f>
        <v>2.7131485467511156E-10</v>
      </c>
    </row>
    <row r="2373" spans="3:7" x14ac:dyDescent="0.2">
      <c r="C2373">
        <v>98.068300000826511</v>
      </c>
      <c r="D2373" s="1">
        <v>-46.433999999999997</v>
      </c>
      <c r="E2373">
        <v>60</v>
      </c>
      <c r="F2373">
        <f t="shared" si="75"/>
        <v>5.6445525587576051E-9</v>
      </c>
      <c r="G2373">
        <f t="shared" si="76"/>
        <v>2.7338446365626074E-10</v>
      </c>
    </row>
    <row r="2374" spans="3:7" x14ac:dyDescent="0.2">
      <c r="C2374">
        <v>98.116583339373264</v>
      </c>
      <c r="D2374" s="1">
        <v>-46.43</v>
      </c>
      <c r="E2374">
        <v>60</v>
      </c>
      <c r="F2374">
        <f t="shared" si="75"/>
        <v>5.6504759543241103E-9</v>
      </c>
      <c r="G2374">
        <f t="shared" si="76"/>
        <v>2.7282384345291786E-10</v>
      </c>
    </row>
    <row r="2375" spans="3:7" x14ac:dyDescent="0.2">
      <c r="C2375">
        <v>98.165016667048135</v>
      </c>
      <c r="D2375" s="1">
        <v>-46.432000000000002</v>
      </c>
      <c r="E2375">
        <v>60</v>
      </c>
      <c r="F2375">
        <f t="shared" si="75"/>
        <v>5.64751350607327E-9</v>
      </c>
      <c r="G2375">
        <f t="shared" si="76"/>
        <v>2.7352787218790855E-10</v>
      </c>
    </row>
    <row r="2376" spans="3:7" x14ac:dyDescent="0.2">
      <c r="C2376">
        <v>98.213366667429611</v>
      </c>
      <c r="D2376" s="1">
        <v>-46.43</v>
      </c>
      <c r="E2376">
        <v>60</v>
      </c>
      <c r="F2376">
        <f t="shared" si="75"/>
        <v>5.6504759543241103E-9</v>
      </c>
      <c r="G2376">
        <f t="shared" si="76"/>
        <v>2.7320051454708839E-10</v>
      </c>
    </row>
    <row r="2377" spans="3:7" x14ac:dyDescent="0.2">
      <c r="C2377">
        <v>98.261583336194363</v>
      </c>
      <c r="D2377" s="1">
        <v>-46.426000000000002</v>
      </c>
      <c r="E2377">
        <v>60</v>
      </c>
      <c r="F2377">
        <f t="shared" si="75"/>
        <v>5.6564053565669212E-9</v>
      </c>
      <c r="G2377">
        <f t="shared" si="76"/>
        <v>2.727330234767565E-10</v>
      </c>
    </row>
    <row r="2378" spans="3:7" x14ac:dyDescent="0.2">
      <c r="C2378">
        <v>98.309916671117151</v>
      </c>
      <c r="D2378" s="1">
        <v>-46.423999999999999</v>
      </c>
      <c r="E2378">
        <v>60</v>
      </c>
      <c r="F2378">
        <f t="shared" si="75"/>
        <v>5.6593723120276255E-9</v>
      </c>
      <c r="G2378">
        <f t="shared" si="76"/>
        <v>2.7353633740998252E-10</v>
      </c>
    </row>
    <row r="2379" spans="3:7" x14ac:dyDescent="0.2">
      <c r="C2379">
        <v>98.358250006039938</v>
      </c>
      <c r="D2379" s="1">
        <v>-46.423000000000002</v>
      </c>
      <c r="E2379">
        <v>60</v>
      </c>
      <c r="F2379">
        <f t="shared" si="75"/>
        <v>5.6608563536643505E-9</v>
      </c>
      <c r="G2379">
        <f t="shared" si="76"/>
        <v>2.7360806609144968E-10</v>
      </c>
    </row>
    <row r="2380" spans="3:7" x14ac:dyDescent="0.2">
      <c r="C2380">
        <v>98.406483340263364</v>
      </c>
      <c r="D2380" s="1">
        <v>-46.420999999999999</v>
      </c>
      <c r="E2380">
        <v>60</v>
      </c>
      <c r="F2380">
        <f t="shared" si="75"/>
        <v>5.6638255652099275E-9</v>
      </c>
      <c r="G2380">
        <f t="shared" si="76"/>
        <v>2.7318519146995267E-10</v>
      </c>
    </row>
    <row r="2381" spans="3:7" x14ac:dyDescent="0.2">
      <c r="C2381">
        <v>98.454750005404151</v>
      </c>
      <c r="D2381" s="1">
        <v>-46.417999999999999</v>
      </c>
      <c r="E2381">
        <v>60</v>
      </c>
      <c r="F2381">
        <f t="shared" si="75"/>
        <v>5.6682822045875243E-9</v>
      </c>
      <c r="G2381">
        <f t="shared" si="76"/>
        <v>2.7358907909230687E-10</v>
      </c>
    </row>
    <row r="2382" spans="3:7" x14ac:dyDescent="0.2">
      <c r="C2382">
        <v>98.503083340326938</v>
      </c>
      <c r="D2382" s="1">
        <v>-46.417000000000002</v>
      </c>
      <c r="E2382">
        <v>60</v>
      </c>
      <c r="F2382">
        <f t="shared" si="75"/>
        <v>5.6697685039638349E-9</v>
      </c>
      <c r="G2382">
        <f t="shared" si="76"/>
        <v>2.7403882003675689E-10</v>
      </c>
    </row>
    <row r="2383" spans="3:7" x14ac:dyDescent="0.2">
      <c r="C2383">
        <v>98.551483337084449</v>
      </c>
      <c r="D2383" s="1">
        <v>-46.418999999999997</v>
      </c>
      <c r="E2383">
        <v>60</v>
      </c>
      <c r="F2383">
        <f t="shared" si="75"/>
        <v>5.6667962817311413E-9</v>
      </c>
      <c r="G2383">
        <f t="shared" si="76"/>
        <v>2.742729216612579E-10</v>
      </c>
    </row>
    <row r="2384" spans="3:7" x14ac:dyDescent="0.2">
      <c r="C2384">
        <v>98.599900007247925</v>
      </c>
      <c r="D2384" s="1">
        <v>-46.414000000000001</v>
      </c>
      <c r="E2384">
        <v>60</v>
      </c>
      <c r="F2384">
        <f t="shared" si="75"/>
        <v>5.6742296621323966E-9</v>
      </c>
      <c r="G2384">
        <f t="shared" si="76"/>
        <v>2.7472730598327774E-10</v>
      </c>
    </row>
    <row r="2385" spans="3:7" x14ac:dyDescent="0.2">
      <c r="C2385">
        <v>98.648016667366022</v>
      </c>
      <c r="D2385" s="1">
        <v>-46.41</v>
      </c>
      <c r="E2385">
        <v>60</v>
      </c>
      <c r="F2385">
        <f t="shared" si="75"/>
        <v>5.6801831498873611E-9</v>
      </c>
      <c r="G2385">
        <f t="shared" si="76"/>
        <v>2.7331144203167373E-10</v>
      </c>
    </row>
    <row r="2386" spans="3:7" x14ac:dyDescent="0.2">
      <c r="C2386">
        <v>98.696283340454102</v>
      </c>
      <c r="D2386" s="1">
        <v>-46.41</v>
      </c>
      <c r="E2386">
        <v>60</v>
      </c>
      <c r="F2386">
        <f t="shared" si="75"/>
        <v>5.6801831498873611E-9</v>
      </c>
      <c r="G2386">
        <f t="shared" si="76"/>
        <v>2.7416354317603044E-10</v>
      </c>
    </row>
    <row r="2387" spans="3:7" x14ac:dyDescent="0.2">
      <c r="C2387">
        <v>98.744316673278803</v>
      </c>
      <c r="D2387" s="1">
        <v>-46.405000000000001</v>
      </c>
      <c r="E2387">
        <v>60</v>
      </c>
      <c r="F2387">
        <f t="shared" si="75"/>
        <v>5.6876334985488539E-9</v>
      </c>
      <c r="G2387">
        <f t="shared" si="76"/>
        <v>2.731959928207176E-10</v>
      </c>
    </row>
    <row r="2388" spans="3:7" x14ac:dyDescent="0.2">
      <c r="C2388">
        <v>98.792466672261554</v>
      </c>
      <c r="D2388" s="1">
        <v>-46.402000000000001</v>
      </c>
      <c r="E2388">
        <v>60</v>
      </c>
      <c r="F2388">
        <f t="shared" si="75"/>
        <v>5.6921082396226887E-9</v>
      </c>
      <c r="G2388">
        <f t="shared" si="76"/>
        <v>2.7407500594754209E-10</v>
      </c>
    </row>
    <row r="2389" spans="3:7" x14ac:dyDescent="0.2">
      <c r="C2389">
        <v>98.840633336702979</v>
      </c>
      <c r="D2389" s="1">
        <v>-46.399000000000001</v>
      </c>
      <c r="E2389">
        <v>60</v>
      </c>
      <c r="F2389">
        <f t="shared" si="75"/>
        <v>5.6965863826506147E-9</v>
      </c>
      <c r="G2389">
        <f t="shared" si="76"/>
        <v>2.7438556475472152E-10</v>
      </c>
    </row>
    <row r="2390" spans="3:7" x14ac:dyDescent="0.2">
      <c r="C2390">
        <v>98.888983337084454</v>
      </c>
      <c r="D2390" s="1">
        <v>-46.396999999999998</v>
      </c>
      <c r="E2390">
        <v>60</v>
      </c>
      <c r="F2390">
        <f t="shared" si="75"/>
        <v>5.6995737025424318E-9</v>
      </c>
      <c r="G2390">
        <f t="shared" si="76"/>
        <v>2.755743906921738E-10</v>
      </c>
    </row>
    <row r="2391" spans="3:7" x14ac:dyDescent="0.2">
      <c r="C2391">
        <v>98.937266667683915</v>
      </c>
      <c r="D2391" s="1">
        <v>-46.396000000000001</v>
      </c>
      <c r="E2391">
        <v>60</v>
      </c>
      <c r="F2391">
        <f t="shared" si="75"/>
        <v>5.7010679301274939E-9</v>
      </c>
      <c r="G2391">
        <f t="shared" si="76"/>
        <v>2.7526654764032679E-10</v>
      </c>
    </row>
    <row r="2392" spans="3:7" x14ac:dyDescent="0.2">
      <c r="C2392">
        <v>98.985483336448667</v>
      </c>
      <c r="D2392" s="1">
        <v>-46.393999999999998</v>
      </c>
      <c r="E2392">
        <v>60</v>
      </c>
      <c r="F2392">
        <f t="shared" si="75"/>
        <v>5.7040575210386195E-9</v>
      </c>
      <c r="G2392">
        <f t="shared" si="76"/>
        <v>2.7503065210701186E-10</v>
      </c>
    </row>
    <row r="2393" spans="3:7" x14ac:dyDescent="0.2">
      <c r="C2393">
        <v>99.033900006612143</v>
      </c>
      <c r="D2393" s="1">
        <v>-46.393000000000001</v>
      </c>
      <c r="E2393">
        <v>60</v>
      </c>
      <c r="F2393">
        <f t="shared" si="75"/>
        <v>5.7055528845496886E-9</v>
      </c>
      <c r="G2393">
        <f t="shared" si="76"/>
        <v>2.7624387211151297E-10</v>
      </c>
    </row>
    <row r="2394" spans="3:7" x14ac:dyDescent="0.2">
      <c r="C2394">
        <v>99.08185000419617</v>
      </c>
      <c r="D2394" s="1">
        <v>-46.390999999999998</v>
      </c>
      <c r="E2394">
        <v>60</v>
      </c>
      <c r="F2394">
        <f t="shared" si="75"/>
        <v>5.708544748145512E-9</v>
      </c>
      <c r="G2394">
        <f t="shared" si="76"/>
        <v>2.7372470688188711E-10</v>
      </c>
    </row>
    <row r="2395" spans="3:7" x14ac:dyDescent="0.2">
      <c r="C2395">
        <v>99.130183339118958</v>
      </c>
      <c r="D2395" s="1">
        <v>-46.389000000000003</v>
      </c>
      <c r="E2395">
        <v>60</v>
      </c>
      <c r="F2395">
        <f t="shared" si="75"/>
        <v>5.7115381277901006E-9</v>
      </c>
      <c r="G2395">
        <f t="shared" si="76"/>
        <v>2.7605768525475064E-10</v>
      </c>
    </row>
    <row r="2396" spans="3:7" x14ac:dyDescent="0.2">
      <c r="C2396">
        <v>99.178483335177106</v>
      </c>
      <c r="D2396" s="1">
        <v>-46.387</v>
      </c>
      <c r="E2396">
        <v>60</v>
      </c>
      <c r="F2396">
        <f t="shared" si="75"/>
        <v>5.7145330242244849E-9</v>
      </c>
      <c r="G2396">
        <f t="shared" si="76"/>
        <v>2.7601192254419951E-10</v>
      </c>
    </row>
    <row r="2397" spans="3:7" x14ac:dyDescent="0.2">
      <c r="C2397">
        <v>99.226716669400531</v>
      </c>
      <c r="D2397" s="1">
        <v>-46.386000000000003</v>
      </c>
      <c r="E2397">
        <v>60</v>
      </c>
      <c r="F2397">
        <f t="shared" si="75"/>
        <v>5.7160310414695838E-9</v>
      </c>
      <c r="G2397">
        <f t="shared" si="76"/>
        <v>2.7570323565467781E-10</v>
      </c>
    </row>
    <row r="2398" spans="3:7" x14ac:dyDescent="0.2">
      <c r="C2398">
        <v>99.275266671180731</v>
      </c>
      <c r="D2398" s="1">
        <v>-46.383000000000003</v>
      </c>
      <c r="E2398">
        <v>60</v>
      </c>
      <c r="F2398">
        <f t="shared" si="75"/>
        <v>5.7205273704285374E-9</v>
      </c>
      <c r="G2398">
        <f t="shared" si="76"/>
        <v>2.7773161401798626E-10</v>
      </c>
    </row>
    <row r="2399" spans="3:7" x14ac:dyDescent="0.2">
      <c r="C2399">
        <v>99.323733337720242</v>
      </c>
      <c r="D2399" s="1">
        <v>-46.38</v>
      </c>
      <c r="E2399">
        <v>60</v>
      </c>
      <c r="F2399">
        <f t="shared" si="75"/>
        <v>5.7250271171710498E-9</v>
      </c>
      <c r="G2399">
        <f t="shared" si="76"/>
        <v>2.7747298021758744E-10</v>
      </c>
    </row>
    <row r="2400" spans="3:7" x14ac:dyDescent="0.2">
      <c r="C2400">
        <v>99.371900002161667</v>
      </c>
      <c r="D2400" s="1">
        <v>-46.38</v>
      </c>
      <c r="E2400">
        <v>60</v>
      </c>
      <c r="F2400">
        <f t="shared" si="75"/>
        <v>5.7250271171710498E-9</v>
      </c>
      <c r="G2400">
        <f t="shared" si="76"/>
        <v>2.7575546007083497E-10</v>
      </c>
    </row>
    <row r="2401" spans="3:7" x14ac:dyDescent="0.2">
      <c r="C2401">
        <v>99.420083340009057</v>
      </c>
      <c r="D2401" s="1">
        <v>-46.378</v>
      </c>
      <c r="E2401">
        <v>60</v>
      </c>
      <c r="F2401">
        <f t="shared" si="75"/>
        <v>5.7280288483387601E-9</v>
      </c>
      <c r="G2401">
        <f t="shared" si="76"/>
        <v>2.759955491991074E-10</v>
      </c>
    </row>
    <row r="2402" spans="3:7" x14ac:dyDescent="0.2">
      <c r="C2402">
        <v>99.468416666984552</v>
      </c>
      <c r="D2402" s="1">
        <v>-46.375</v>
      </c>
      <c r="E2402">
        <v>60</v>
      </c>
      <c r="F2402">
        <f t="shared" si="75"/>
        <v>5.7325342969566284E-9</v>
      </c>
      <c r="G2402">
        <f t="shared" si="76"/>
        <v>2.7707245457304456E-10</v>
      </c>
    </row>
    <row r="2403" spans="3:7" x14ac:dyDescent="0.2">
      <c r="C2403">
        <v>99.516733336448667</v>
      </c>
      <c r="D2403" s="1">
        <v>-46.375</v>
      </c>
      <c r="E2403">
        <v>60</v>
      </c>
      <c r="F2403">
        <f t="shared" si="75"/>
        <v>5.7325342969566284E-9</v>
      </c>
      <c r="G2403">
        <f t="shared" si="76"/>
        <v>2.7697696481775152E-10</v>
      </c>
    </row>
    <row r="2404" spans="3:7" x14ac:dyDescent="0.2">
      <c r="C2404">
        <v>99.564916666348779</v>
      </c>
      <c r="D2404" s="1">
        <v>-46.374000000000002</v>
      </c>
      <c r="E2404">
        <v>60</v>
      </c>
      <c r="F2404">
        <f t="shared" si="75"/>
        <v>5.7340368740318786E-9</v>
      </c>
      <c r="G2404">
        <f t="shared" si="76"/>
        <v>2.7628499036088742E-10</v>
      </c>
    </row>
    <row r="2405" spans="3:7" x14ac:dyDescent="0.2">
      <c r="C2405">
        <v>99.613250001271567</v>
      </c>
      <c r="D2405" s="1">
        <v>-46.37</v>
      </c>
      <c r="E2405">
        <v>60</v>
      </c>
      <c r="F2405">
        <f t="shared" si="75"/>
        <v>5.7400509891588296E-9</v>
      </c>
      <c r="G2405">
        <f t="shared" si="76"/>
        <v>2.7743580693289243E-10</v>
      </c>
    </row>
    <row r="2406" spans="3:7" x14ac:dyDescent="0.2">
      <c r="C2406">
        <v>99.661650005976355</v>
      </c>
      <c r="D2406" s="1">
        <v>-46.365000000000002</v>
      </c>
      <c r="E2406">
        <v>60</v>
      </c>
      <c r="F2406">
        <f t="shared" si="75"/>
        <v>5.7475772054034048E-9</v>
      </c>
      <c r="G2406">
        <f t="shared" si="76"/>
        <v>2.7818276378266024E-10</v>
      </c>
    </row>
    <row r="2407" spans="3:7" x14ac:dyDescent="0.2">
      <c r="C2407">
        <v>99.70993333657583</v>
      </c>
      <c r="D2407" s="1">
        <v>-46.36</v>
      </c>
      <c r="E2407">
        <v>60</v>
      </c>
      <c r="F2407">
        <f t="shared" si="75"/>
        <v>5.7551129573296785E-9</v>
      </c>
      <c r="G2407">
        <f t="shared" si="76"/>
        <v>2.7787602155606847E-10</v>
      </c>
    </row>
    <row r="2408" spans="3:7" x14ac:dyDescent="0.2">
      <c r="C2408">
        <v>99.757833337783808</v>
      </c>
      <c r="D2408" s="1">
        <v>-46.356999999999999</v>
      </c>
      <c r="E2408">
        <v>60</v>
      </c>
      <c r="F2408">
        <f t="shared" si="75"/>
        <v>5.7596389904598727E-9</v>
      </c>
      <c r="G2408">
        <f t="shared" si="76"/>
        <v>2.7588671460054503E-10</v>
      </c>
    </row>
    <row r="2409" spans="3:7" x14ac:dyDescent="0.2">
      <c r="C2409">
        <v>99.80605000654856</v>
      </c>
      <c r="D2409" s="1">
        <v>-46.362000000000002</v>
      </c>
      <c r="E2409">
        <v>60</v>
      </c>
      <c r="F2409">
        <f t="shared" si="75"/>
        <v>5.7520975115318685E-9</v>
      </c>
      <c r="G2409">
        <f t="shared" si="76"/>
        <v>2.773469804160867E-10</v>
      </c>
    </row>
    <row r="2410" spans="3:7" x14ac:dyDescent="0.2">
      <c r="C2410">
        <v>99.856366666158038</v>
      </c>
      <c r="D2410" s="1">
        <v>-46.37</v>
      </c>
      <c r="E2410">
        <v>60</v>
      </c>
      <c r="F2410">
        <f t="shared" si="75"/>
        <v>5.7400509891588296E-9</v>
      </c>
      <c r="G2410">
        <f t="shared" si="76"/>
        <v>2.8882019176255589E-10</v>
      </c>
    </row>
    <row r="2411" spans="3:7" x14ac:dyDescent="0.2">
      <c r="C2411">
        <v>99.906600006421414</v>
      </c>
      <c r="D2411" s="1">
        <v>-46.377000000000002</v>
      </c>
      <c r="E2411">
        <v>60</v>
      </c>
      <c r="F2411">
        <f t="shared" si="75"/>
        <v>5.7295302842029148E-9</v>
      </c>
      <c r="G2411">
        <f t="shared" si="76"/>
        <v>2.8781344431567798E-10</v>
      </c>
    </row>
    <row r="2412" spans="3:7" x14ac:dyDescent="0.2">
      <c r="C2412">
        <v>99.956833338737482</v>
      </c>
      <c r="D2412" s="1">
        <v>-46.381</v>
      </c>
      <c r="E2412">
        <v>60</v>
      </c>
      <c r="F2412">
        <f t="shared" si="75"/>
        <v>5.7235268216818516E-9</v>
      </c>
      <c r="G2412">
        <f t="shared" si="76"/>
        <v>2.8751182485347528E-10</v>
      </c>
    </row>
    <row r="2413" spans="3:7" x14ac:dyDescent="0.2">
      <c r="C2413">
        <v>100.00718333721161</v>
      </c>
      <c r="D2413" s="1">
        <v>-46.384</v>
      </c>
      <c r="E2413">
        <v>60</v>
      </c>
      <c r="F2413">
        <f t="shared" si="75"/>
        <v>5.7190282144788078E-9</v>
      </c>
      <c r="G2413">
        <f t="shared" si="76"/>
        <v>2.8795306187252846E-10</v>
      </c>
    </row>
    <row r="2414" spans="3:7" x14ac:dyDescent="0.2">
      <c r="C2414">
        <v>100.05706667105356</v>
      </c>
      <c r="D2414" s="1">
        <v>-46.389000000000003</v>
      </c>
      <c r="E2414">
        <v>60</v>
      </c>
      <c r="F2414">
        <f t="shared" si="75"/>
        <v>5.7115381277901006E-9</v>
      </c>
      <c r="G2414">
        <f t="shared" si="76"/>
        <v>2.8491056317956436E-10</v>
      </c>
    </row>
    <row r="2415" spans="3:7" x14ac:dyDescent="0.2">
      <c r="C2415">
        <v>100.105300005277</v>
      </c>
      <c r="D2415" s="1">
        <v>-46.395000000000003</v>
      </c>
      <c r="E2415">
        <v>60</v>
      </c>
      <c r="F2415">
        <f t="shared" si="75"/>
        <v>5.7025625362620861E-9</v>
      </c>
      <c r="G2415">
        <f t="shared" si="76"/>
        <v>2.7505360474159563E-10</v>
      </c>
    </row>
    <row r="2416" spans="3:7" x14ac:dyDescent="0.2">
      <c r="C2416">
        <v>100.15553333759308</v>
      </c>
      <c r="D2416" s="1">
        <v>-46.4</v>
      </c>
      <c r="E2416">
        <v>60</v>
      </c>
      <c r="F2416">
        <f t="shared" si="75"/>
        <v>5.6950932901590668E-9</v>
      </c>
      <c r="G2416">
        <f t="shared" si="76"/>
        <v>2.8608351381565278E-10</v>
      </c>
    </row>
    <row r="2417" spans="3:7" x14ac:dyDescent="0.2">
      <c r="C2417">
        <v>100.2058166662852</v>
      </c>
      <c r="D2417" s="1">
        <v>-46.402999999999999</v>
      </c>
      <c r="E2417">
        <v>60</v>
      </c>
      <c r="F2417">
        <f t="shared" si="75"/>
        <v>5.6906162813929133E-9</v>
      </c>
      <c r="G2417">
        <f t="shared" si="76"/>
        <v>2.8614312893799459E-10</v>
      </c>
    </row>
    <row r="2418" spans="3:7" x14ac:dyDescent="0.2">
      <c r="C2418">
        <v>100.25620000362396</v>
      </c>
      <c r="D2418" s="1">
        <v>-46.396000000000001</v>
      </c>
      <c r="E2418">
        <v>60</v>
      </c>
      <c r="F2418">
        <f t="shared" si="75"/>
        <v>5.7010679301274939E-9</v>
      </c>
      <c r="G2418">
        <f t="shared" si="76"/>
        <v>2.8723882871478766E-10</v>
      </c>
    </row>
    <row r="2419" spans="3:7" x14ac:dyDescent="0.2">
      <c r="C2419">
        <v>100.3065333366394</v>
      </c>
      <c r="D2419" s="1">
        <v>-46.39</v>
      </c>
      <c r="E2419">
        <v>60</v>
      </c>
      <c r="F2419">
        <f t="shared" si="75"/>
        <v>5.7100412484154233E-9</v>
      </c>
      <c r="G2419">
        <f t="shared" si="76"/>
        <v>2.8740540768841929E-10</v>
      </c>
    </row>
    <row r="2420" spans="3:7" x14ac:dyDescent="0.2">
      <c r="C2420">
        <v>100.35676666895549</v>
      </c>
      <c r="D2420" s="1">
        <v>-46.387</v>
      </c>
      <c r="E2420">
        <v>60</v>
      </c>
      <c r="F2420">
        <f t="shared" si="75"/>
        <v>5.7145330242244849E-9</v>
      </c>
      <c r="G2420">
        <f t="shared" si="76"/>
        <v>2.8706003643709721E-10</v>
      </c>
    </row>
    <row r="2421" spans="3:7" x14ac:dyDescent="0.2">
      <c r="C2421">
        <v>100.40533333619436</v>
      </c>
      <c r="D2421" s="1">
        <v>-46.387</v>
      </c>
      <c r="E2421">
        <v>60</v>
      </c>
      <c r="F2421">
        <f t="shared" si="75"/>
        <v>5.7145330242244849E-9</v>
      </c>
      <c r="G2421">
        <f t="shared" si="76"/>
        <v>2.7753582381306201E-10</v>
      </c>
    </row>
    <row r="2422" spans="3:7" x14ac:dyDescent="0.2">
      <c r="C2422">
        <v>100.4532666683197</v>
      </c>
      <c r="D2422" s="1">
        <v>-46.381</v>
      </c>
      <c r="E2422">
        <v>60</v>
      </c>
      <c r="F2422">
        <f t="shared" si="75"/>
        <v>5.7235268216818516E-9</v>
      </c>
      <c r="G2422">
        <f t="shared" si="76"/>
        <v>2.7434771207196348E-10</v>
      </c>
    </row>
    <row r="2423" spans="3:7" x14ac:dyDescent="0.2">
      <c r="C2423">
        <v>100.50145000616709</v>
      </c>
      <c r="D2423" s="1">
        <v>-46.378999999999998</v>
      </c>
      <c r="E2423">
        <v>60</v>
      </c>
      <c r="F2423">
        <f t="shared" si="75"/>
        <v>5.7265277926923785E-9</v>
      </c>
      <c r="G2423">
        <f t="shared" si="76"/>
        <v>2.7592322332777008E-10</v>
      </c>
    </row>
    <row r="2424" spans="3:7" x14ac:dyDescent="0.2">
      <c r="C2424">
        <v>100.54971667130788</v>
      </c>
      <c r="D2424" s="1">
        <v>-46.378999999999998</v>
      </c>
      <c r="E2424">
        <v>60</v>
      </c>
      <c r="F2424">
        <f t="shared" si="75"/>
        <v>5.7265277926923785E-9</v>
      </c>
      <c r="G2424">
        <f t="shared" si="76"/>
        <v>2.7640039938929206E-10</v>
      </c>
    </row>
    <row r="2425" spans="3:7" x14ac:dyDescent="0.2">
      <c r="C2425">
        <v>100.59808333714803</v>
      </c>
      <c r="D2425" s="1">
        <v>-46.378</v>
      </c>
      <c r="E2425">
        <v>60</v>
      </c>
      <c r="F2425">
        <f t="shared" si="75"/>
        <v>5.7280288483387601E-9</v>
      </c>
      <c r="G2425">
        <f t="shared" si="76"/>
        <v>2.7704565723033388E-10</v>
      </c>
    </row>
    <row r="2426" spans="3:7" x14ac:dyDescent="0.2">
      <c r="C2426">
        <v>100.6463666677475</v>
      </c>
      <c r="D2426" s="1">
        <v>-46.378</v>
      </c>
      <c r="E2426">
        <v>60</v>
      </c>
      <c r="F2426">
        <f t="shared" si="75"/>
        <v>5.7280288483387601E-9</v>
      </c>
      <c r="G2426">
        <f t="shared" si="76"/>
        <v>2.7656831056766777E-10</v>
      </c>
    </row>
    <row r="2427" spans="3:7" x14ac:dyDescent="0.2">
      <c r="C2427">
        <v>100.69478333791098</v>
      </c>
      <c r="D2427" s="1">
        <v>-46.372</v>
      </c>
      <c r="E2427">
        <v>60</v>
      </c>
      <c r="F2427">
        <f t="shared" si="75"/>
        <v>5.7370431700441579E-9</v>
      </c>
      <c r="G2427">
        <f t="shared" si="76"/>
        <v>2.7776852687765238E-10</v>
      </c>
    </row>
    <row r="2428" spans="3:7" x14ac:dyDescent="0.2">
      <c r="C2428">
        <v>100.74313333829244</v>
      </c>
      <c r="D2428" s="1">
        <v>-46.37</v>
      </c>
      <c r="E2428">
        <v>60</v>
      </c>
      <c r="F2428">
        <f t="shared" si="75"/>
        <v>5.7400509891588296E-9</v>
      </c>
      <c r="G2428">
        <f t="shared" si="76"/>
        <v>2.7753146751543617E-10</v>
      </c>
    </row>
    <row r="2429" spans="3:7" x14ac:dyDescent="0.2">
      <c r="C2429">
        <v>100.79106667041779</v>
      </c>
      <c r="D2429" s="1">
        <v>-46.371000000000002</v>
      </c>
      <c r="E2429">
        <v>60</v>
      </c>
      <c r="F2429">
        <f t="shared" si="75"/>
        <v>5.738546889167172E-9</v>
      </c>
      <c r="G2429">
        <f t="shared" si="76"/>
        <v>2.7506767395536389E-10</v>
      </c>
    </row>
    <row r="2430" spans="3:7" x14ac:dyDescent="0.2">
      <c r="C2430">
        <v>100.84026667277018</v>
      </c>
      <c r="D2430" s="1">
        <v>-46.37</v>
      </c>
      <c r="E2430">
        <v>60</v>
      </c>
      <c r="F2430">
        <f t="shared" si="75"/>
        <v>5.7400509891588296E-9</v>
      </c>
      <c r="G2430">
        <f t="shared" si="76"/>
        <v>2.8241052216946934E-10</v>
      </c>
    </row>
    <row r="2431" spans="3:7" x14ac:dyDescent="0.2">
      <c r="C2431">
        <v>100.8906166712443</v>
      </c>
      <c r="D2431" s="1">
        <v>-46.369</v>
      </c>
      <c r="E2431">
        <v>60</v>
      </c>
      <c r="F2431">
        <f t="shared" si="75"/>
        <v>5.7415554701120661E-9</v>
      </c>
      <c r="G2431">
        <f t="shared" si="76"/>
        <v>2.8908730915920781E-10</v>
      </c>
    </row>
    <row r="2432" spans="3:7" x14ac:dyDescent="0.2">
      <c r="C2432">
        <v>100.94086666901906</v>
      </c>
      <c r="D2432" s="1">
        <v>-46.366999999999997</v>
      </c>
      <c r="E2432">
        <v>60</v>
      </c>
      <c r="F2432">
        <f t="shared" si="75"/>
        <v>5.744565575275899E-9</v>
      </c>
      <c r="G2432">
        <f t="shared" si="76"/>
        <v>2.8866440737455465E-10</v>
      </c>
    </row>
    <row r="2433" spans="3:7" x14ac:dyDescent="0.2">
      <c r="C2433">
        <v>100.99103333950043</v>
      </c>
      <c r="D2433" s="1">
        <v>-46.363</v>
      </c>
      <c r="E2433">
        <v>60</v>
      </c>
      <c r="F2433">
        <f t="shared" si="75"/>
        <v>5.7505903612398714E-9</v>
      </c>
      <c r="G2433">
        <f t="shared" si="76"/>
        <v>2.8848797172568814E-10</v>
      </c>
    </row>
    <row r="2434" spans="3:7" x14ac:dyDescent="0.2">
      <c r="C2434">
        <v>101.04113334019979</v>
      </c>
      <c r="D2434" s="1">
        <v>-46.362000000000002</v>
      </c>
      <c r="E2434">
        <v>60</v>
      </c>
      <c r="F2434">
        <f t="shared" si="75"/>
        <v>5.7520975115318685E-9</v>
      </c>
      <c r="G2434">
        <f t="shared" si="76"/>
        <v>2.8818008935052934E-10</v>
      </c>
    </row>
    <row r="2435" spans="3:7" x14ac:dyDescent="0.2">
      <c r="C2435">
        <v>101.09130000273386</v>
      </c>
      <c r="D2435" s="1">
        <v>-46.359000000000002</v>
      </c>
      <c r="E2435">
        <v>60</v>
      </c>
      <c r="F2435">
        <f t="shared" ref="F2435:F2498" si="77">EXP(-13478*(1/(D2435+273.15)-1/(E2435+273.15)))</f>
        <v>5.7566212530220422E-9</v>
      </c>
      <c r="G2435">
        <f t="shared" si="76"/>
        <v>2.8879047573679783E-10</v>
      </c>
    </row>
    <row r="2436" spans="3:7" x14ac:dyDescent="0.2">
      <c r="C2436">
        <v>101.14146667321523</v>
      </c>
      <c r="D2436" s="1">
        <v>-46.356999999999999</v>
      </c>
      <c r="E2436">
        <v>60</v>
      </c>
      <c r="F2436">
        <f t="shared" si="77"/>
        <v>5.7596389904598727E-9</v>
      </c>
      <c r="G2436">
        <f t="shared" ref="G2436:G2499" si="78">F2436*(C2436-C2435)</f>
        <v>2.8894191132607606E-10</v>
      </c>
    </row>
    <row r="2437" spans="3:7" x14ac:dyDescent="0.2">
      <c r="C2437">
        <v>101.19181667168935</v>
      </c>
      <c r="D2437" s="1">
        <v>-46.356999999999999</v>
      </c>
      <c r="E2437">
        <v>60</v>
      </c>
      <c r="F2437">
        <f t="shared" si="77"/>
        <v>5.7596389904598727E-9</v>
      </c>
      <c r="G2437">
        <f t="shared" si="78"/>
        <v>2.8999781438112659E-10</v>
      </c>
    </row>
    <row r="2438" spans="3:7" x14ac:dyDescent="0.2">
      <c r="C2438">
        <v>101.24193333784739</v>
      </c>
      <c r="D2438" s="1">
        <v>-46.350999999999999</v>
      </c>
      <c r="E2438">
        <v>60</v>
      </c>
      <c r="F2438">
        <f t="shared" si="77"/>
        <v>5.7687013779204511E-9</v>
      </c>
      <c r="G2438">
        <f t="shared" si="78"/>
        <v>2.8910808112262298E-10</v>
      </c>
    </row>
    <row r="2439" spans="3:7" x14ac:dyDescent="0.2">
      <c r="C2439">
        <v>101.29205000400543</v>
      </c>
      <c r="D2439" s="1">
        <v>-46.350999999999999</v>
      </c>
      <c r="E2439">
        <v>60</v>
      </c>
      <c r="F2439">
        <f t="shared" si="77"/>
        <v>5.7687013779204511E-9</v>
      </c>
      <c r="G2439">
        <f t="shared" si="78"/>
        <v>2.8910808112270492E-10</v>
      </c>
    </row>
    <row r="2440" spans="3:7" x14ac:dyDescent="0.2">
      <c r="C2440">
        <v>101.34226667086283</v>
      </c>
      <c r="D2440" s="1">
        <v>-46.347999999999999</v>
      </c>
      <c r="E2440">
        <v>60</v>
      </c>
      <c r="F2440">
        <f t="shared" si="77"/>
        <v>5.7732377372950818E-9</v>
      </c>
      <c r="G2440">
        <f t="shared" si="78"/>
        <v>2.8991275614228747E-10</v>
      </c>
    </row>
    <row r="2441" spans="3:7" x14ac:dyDescent="0.2">
      <c r="C2441">
        <v>101.39245000680287</v>
      </c>
      <c r="D2441" s="1">
        <v>-46.347000000000001</v>
      </c>
      <c r="E2441">
        <v>60</v>
      </c>
      <c r="F2441">
        <f t="shared" si="77"/>
        <v>5.774750622990511E-9</v>
      </c>
      <c r="G2441">
        <f t="shared" si="78"/>
        <v>2.8979625048353351E-10</v>
      </c>
    </row>
    <row r="2442" spans="3:7" x14ac:dyDescent="0.2">
      <c r="C2442">
        <v>101.44273333549499</v>
      </c>
      <c r="D2442" s="1">
        <v>-46.344999999999999</v>
      </c>
      <c r="E2442">
        <v>60</v>
      </c>
      <c r="F2442">
        <f t="shared" si="77"/>
        <v>5.7777775437984738E-9</v>
      </c>
      <c r="G2442">
        <f t="shared" si="78"/>
        <v>2.9052588734475325E-10</v>
      </c>
    </row>
    <row r="2443" spans="3:7" x14ac:dyDescent="0.2">
      <c r="C2443">
        <v>101.49325000445047</v>
      </c>
      <c r="D2443" s="1">
        <v>-46.341999999999999</v>
      </c>
      <c r="E2443">
        <v>60</v>
      </c>
      <c r="F2443">
        <f t="shared" si="77"/>
        <v>5.7823207999569856E-9</v>
      </c>
      <c r="G2443">
        <f t="shared" si="78"/>
        <v>2.9210358564582049E-10</v>
      </c>
    </row>
    <row r="2444" spans="3:7" x14ac:dyDescent="0.2">
      <c r="C2444">
        <v>101.54333333969116</v>
      </c>
      <c r="D2444" s="1">
        <v>-46.341000000000001</v>
      </c>
      <c r="E2444">
        <v>60</v>
      </c>
      <c r="F2444">
        <f t="shared" si="77"/>
        <v>5.7838359857035138E-9</v>
      </c>
      <c r="G2444">
        <f t="shared" si="78"/>
        <v>2.8967379664913121E-10</v>
      </c>
    </row>
    <row r="2445" spans="3:7" x14ac:dyDescent="0.2">
      <c r="C2445">
        <v>101.59371666908264</v>
      </c>
      <c r="D2445" s="1">
        <v>-46.34</v>
      </c>
      <c r="E2445">
        <v>60</v>
      </c>
      <c r="F2445">
        <f t="shared" si="77"/>
        <v>5.7853515551196017E-9</v>
      </c>
      <c r="G2445">
        <f t="shared" si="78"/>
        <v>2.9148527304709904E-10</v>
      </c>
    </row>
    <row r="2446" spans="3:7" x14ac:dyDescent="0.2">
      <c r="C2446">
        <v>101.64386666615805</v>
      </c>
      <c r="D2446" s="1">
        <v>-46.337000000000003</v>
      </c>
      <c r="E2446">
        <v>60</v>
      </c>
      <c r="F2446">
        <f t="shared" si="77"/>
        <v>5.7899005663229393E-9</v>
      </c>
      <c r="G2446">
        <f t="shared" si="78"/>
        <v>2.9036349646799989E-10</v>
      </c>
    </row>
    <row r="2447" spans="3:7" x14ac:dyDescent="0.2">
      <c r="C2447">
        <v>101.69428333441417</v>
      </c>
      <c r="D2447" s="1">
        <v>-46.334000000000003</v>
      </c>
      <c r="E2447">
        <v>60</v>
      </c>
      <c r="F2447">
        <f t="shared" si="77"/>
        <v>5.7944530339276558E-9</v>
      </c>
      <c r="G2447">
        <f t="shared" si="78"/>
        <v>2.9213701633719358E-10</v>
      </c>
    </row>
    <row r="2448" spans="3:7" x14ac:dyDescent="0.2">
      <c r="C2448">
        <v>101.74484999974568</v>
      </c>
      <c r="D2448" s="1">
        <v>-46.326999999999998</v>
      </c>
      <c r="E2448">
        <v>60</v>
      </c>
      <c r="F2448">
        <f t="shared" si="77"/>
        <v>5.8050889141320266E-9</v>
      </c>
      <c r="G2448">
        <f t="shared" si="78"/>
        <v>2.9354398834060775E-10</v>
      </c>
    </row>
    <row r="2449" spans="3:7" x14ac:dyDescent="0.2">
      <c r="C2449">
        <v>101.79375</v>
      </c>
      <c r="D2449" s="1">
        <v>-46.322000000000003</v>
      </c>
      <c r="E2449">
        <v>60</v>
      </c>
      <c r="F2449">
        <f t="shared" si="77"/>
        <v>5.8126975190490762E-9</v>
      </c>
      <c r="G2449">
        <f t="shared" si="78"/>
        <v>2.8424091015978928E-10</v>
      </c>
    </row>
    <row r="2450" spans="3:7" x14ac:dyDescent="0.2">
      <c r="C2450">
        <v>101.8429500023524</v>
      </c>
      <c r="D2450" s="1">
        <v>-46.317999999999998</v>
      </c>
      <c r="E2450">
        <v>60</v>
      </c>
      <c r="F2450">
        <f t="shared" si="77"/>
        <v>5.8187913405879241E-9</v>
      </c>
      <c r="G2450">
        <f t="shared" si="78"/>
        <v>2.8628454764500906E-10</v>
      </c>
    </row>
    <row r="2451" spans="3:7" x14ac:dyDescent="0.2">
      <c r="C2451">
        <v>101.89325000445048</v>
      </c>
      <c r="D2451" s="1">
        <v>-46.311</v>
      </c>
      <c r="E2451">
        <v>60</v>
      </c>
      <c r="F2451">
        <f t="shared" si="77"/>
        <v>5.8294703863840354E-9</v>
      </c>
      <c r="G2451">
        <f t="shared" si="78"/>
        <v>2.9322237266583257E-10</v>
      </c>
    </row>
    <row r="2452" spans="3:7" x14ac:dyDescent="0.2">
      <c r="C2452">
        <v>101.9433833360672</v>
      </c>
      <c r="D2452" s="1">
        <v>-46.305</v>
      </c>
      <c r="E2452">
        <v>60</v>
      </c>
      <c r="F2452">
        <f t="shared" si="77"/>
        <v>5.8386389261137173E-9</v>
      </c>
      <c r="G2452">
        <f t="shared" si="78"/>
        <v>2.9271042147315193E-10</v>
      </c>
    </row>
    <row r="2453" spans="3:7" x14ac:dyDescent="0.2">
      <c r="C2453">
        <v>101.99356667200725</v>
      </c>
      <c r="D2453" s="1">
        <v>-46.298999999999999</v>
      </c>
      <c r="E2453">
        <v>60</v>
      </c>
      <c r="F2453">
        <f t="shared" si="77"/>
        <v>5.8478213998985701E-9</v>
      </c>
      <c r="G2453">
        <f t="shared" si="78"/>
        <v>2.9346318582851094E-10</v>
      </c>
    </row>
    <row r="2454" spans="3:7" x14ac:dyDescent="0.2">
      <c r="C2454">
        <v>102.04378333886464</v>
      </c>
      <c r="D2454" s="1">
        <v>-46.293999999999997</v>
      </c>
      <c r="E2454">
        <v>60</v>
      </c>
      <c r="F2454">
        <f t="shared" si="77"/>
        <v>5.8554841201906009E-9</v>
      </c>
      <c r="G2454">
        <f t="shared" si="78"/>
        <v>2.9404289535237746E-10</v>
      </c>
    </row>
    <row r="2455" spans="3:7" x14ac:dyDescent="0.2">
      <c r="C2455">
        <v>102.09406666755676</v>
      </c>
      <c r="D2455" s="1">
        <v>-46.286999999999999</v>
      </c>
      <c r="E2455">
        <v>60</v>
      </c>
      <c r="F2455">
        <f t="shared" si="77"/>
        <v>5.8662282313622611E-9</v>
      </c>
      <c r="G2455">
        <f t="shared" si="78"/>
        <v>2.9497348234056695E-10</v>
      </c>
    </row>
    <row r="2456" spans="3:7" x14ac:dyDescent="0.2">
      <c r="C2456">
        <v>102.14291667143503</v>
      </c>
      <c r="D2456" s="1">
        <v>-46.283999999999999</v>
      </c>
      <c r="E2456">
        <v>60</v>
      </c>
      <c r="F2456">
        <f t="shared" si="77"/>
        <v>5.8708386799614661E-9</v>
      </c>
      <c r="G2456">
        <f t="shared" si="78"/>
        <v>2.8679049228482548E-10</v>
      </c>
    </row>
    <row r="2457" spans="3:7" x14ac:dyDescent="0.2">
      <c r="C2457">
        <v>102.19198333422342</v>
      </c>
      <c r="D2457" s="1">
        <v>-46.28</v>
      </c>
      <c r="E2457">
        <v>60</v>
      </c>
      <c r="F2457">
        <f t="shared" si="77"/>
        <v>5.8769913918518301E-9</v>
      </c>
      <c r="G2457">
        <f t="shared" si="78"/>
        <v>2.8836435483427109E-10</v>
      </c>
    </row>
    <row r="2458" spans="3:7" x14ac:dyDescent="0.2">
      <c r="C2458">
        <v>102.24096666971842</v>
      </c>
      <c r="D2458" s="1">
        <v>-46.276000000000003</v>
      </c>
      <c r="E2458">
        <v>60</v>
      </c>
      <c r="F2458">
        <f t="shared" si="77"/>
        <v>5.8831503345634826E-9</v>
      </c>
      <c r="G2458">
        <f t="shared" si="78"/>
        <v>2.8817632660541581E-10</v>
      </c>
    </row>
    <row r="2459" spans="3:7" x14ac:dyDescent="0.2">
      <c r="C2459">
        <v>102.29008333683014</v>
      </c>
      <c r="D2459" s="1">
        <v>-46.271999999999998</v>
      </c>
      <c r="E2459">
        <v>60</v>
      </c>
      <c r="F2459">
        <f t="shared" si="77"/>
        <v>5.889315514182557E-9</v>
      </c>
      <c r="G2459">
        <f t="shared" si="78"/>
        <v>2.8926354962598376E-10</v>
      </c>
    </row>
    <row r="2460" spans="3:7" x14ac:dyDescent="0.2">
      <c r="C2460">
        <v>102.33926667372386</v>
      </c>
      <c r="D2460" s="1">
        <v>-46.271000000000001</v>
      </c>
      <c r="E2460">
        <v>60</v>
      </c>
      <c r="F2460">
        <f t="shared" si="77"/>
        <v>5.8908577843178465E-9</v>
      </c>
      <c r="G2460">
        <f t="shared" si="78"/>
        <v>2.8973204299909373E-10</v>
      </c>
    </row>
    <row r="2461" spans="3:7" x14ac:dyDescent="0.2">
      <c r="C2461">
        <v>102.38875000476837</v>
      </c>
      <c r="D2461" s="1">
        <v>-46.271000000000001</v>
      </c>
      <c r="E2461">
        <v>60</v>
      </c>
      <c r="F2461">
        <f t="shared" si="77"/>
        <v>5.8908577843178465E-9</v>
      </c>
      <c r="G2461">
        <f t="shared" si="78"/>
        <v>2.9149926587754682E-10</v>
      </c>
    </row>
    <row r="2462" spans="3:7" x14ac:dyDescent="0.2">
      <c r="C2462">
        <v>102.4377833366394</v>
      </c>
      <c r="D2462" s="1">
        <v>-46.271999999999998</v>
      </c>
      <c r="E2462">
        <v>60</v>
      </c>
      <c r="F2462">
        <f t="shared" si="77"/>
        <v>5.889315514182557E-9</v>
      </c>
      <c r="G2462">
        <f t="shared" si="78"/>
        <v>2.8877276210011828E-10</v>
      </c>
    </row>
    <row r="2463" spans="3:7" x14ac:dyDescent="0.2">
      <c r="C2463">
        <v>102.48680000305175</v>
      </c>
      <c r="D2463" s="1">
        <v>-46.267000000000003</v>
      </c>
      <c r="E2463">
        <v>60</v>
      </c>
      <c r="F2463">
        <f t="shared" si="77"/>
        <v>5.8970307686382847E-9</v>
      </c>
      <c r="G2463">
        <f t="shared" si="78"/>
        <v>2.8905279000974421E-10</v>
      </c>
    </row>
    <row r="2464" spans="3:7" x14ac:dyDescent="0.2">
      <c r="C2464">
        <v>102.53583333492278</v>
      </c>
      <c r="D2464" s="1">
        <v>-46.268999999999998</v>
      </c>
      <c r="E2464">
        <v>60</v>
      </c>
      <c r="F2464">
        <f t="shared" si="77"/>
        <v>5.8939434955315942E-9</v>
      </c>
      <c r="G2464">
        <f t="shared" si="78"/>
        <v>2.8899968744549856E-10</v>
      </c>
    </row>
    <row r="2465" spans="3:7" x14ac:dyDescent="0.2">
      <c r="C2465">
        <v>102.58448333740235</v>
      </c>
      <c r="D2465" s="1">
        <v>-46.265000000000001</v>
      </c>
      <c r="E2465">
        <v>60</v>
      </c>
      <c r="F2465">
        <f t="shared" si="77"/>
        <v>5.9001196044003212E-9</v>
      </c>
      <c r="G2465">
        <f t="shared" si="78"/>
        <v>2.8704083338378651E-10</v>
      </c>
    </row>
    <row r="2466" spans="3:7" x14ac:dyDescent="0.2">
      <c r="C2466">
        <v>102.63381667137146</v>
      </c>
      <c r="D2466" s="1">
        <v>-46.264000000000003</v>
      </c>
      <c r="E2466">
        <v>60</v>
      </c>
      <c r="F2466">
        <f t="shared" si="77"/>
        <v>5.9016646085154343E-9</v>
      </c>
      <c r="G2466">
        <f t="shared" si="78"/>
        <v>2.9114879110560538E-10</v>
      </c>
    </row>
    <row r="2467" spans="3:7" x14ac:dyDescent="0.2">
      <c r="C2467">
        <v>102.68318333625794</v>
      </c>
      <c r="D2467" s="1">
        <v>-46.262999999999998</v>
      </c>
      <c r="E2467">
        <v>60</v>
      </c>
      <c r="F2467">
        <f t="shared" si="77"/>
        <v>5.9032100035805306E-9</v>
      </c>
      <c r="G2467">
        <f t="shared" si="78"/>
        <v>2.9142179000126142E-10</v>
      </c>
    </row>
    <row r="2468" spans="3:7" x14ac:dyDescent="0.2">
      <c r="C2468">
        <v>102.73215000629425</v>
      </c>
      <c r="D2468" s="1">
        <v>-46.262999999999998</v>
      </c>
      <c r="E2468">
        <v>60</v>
      </c>
      <c r="F2468">
        <f t="shared" si="77"/>
        <v>5.9032100035805306E-9</v>
      </c>
      <c r="G2468">
        <f t="shared" si="78"/>
        <v>2.8906053640035679E-10</v>
      </c>
    </row>
    <row r="2469" spans="3:7" x14ac:dyDescent="0.2">
      <c r="C2469">
        <v>102.7800833384196</v>
      </c>
      <c r="D2469" s="1">
        <v>-46.258000000000003</v>
      </c>
      <c r="E2469">
        <v>60</v>
      </c>
      <c r="F2469">
        <f t="shared" si="77"/>
        <v>5.910942846496091E-9</v>
      </c>
      <c r="G2469">
        <f t="shared" si="78"/>
        <v>2.8333118663507923E-10</v>
      </c>
    </row>
    <row r="2470" spans="3:7" x14ac:dyDescent="0.2">
      <c r="C2470">
        <v>102.82816666762034</v>
      </c>
      <c r="D2470" s="1">
        <v>-46.255000000000003</v>
      </c>
      <c r="E2470">
        <v>60</v>
      </c>
      <c r="F2470">
        <f t="shared" si="77"/>
        <v>5.9155872497552321E-9</v>
      </c>
      <c r="G2470">
        <f t="shared" si="78"/>
        <v>2.844411291456579E-10</v>
      </c>
    </row>
    <row r="2471" spans="3:7" x14ac:dyDescent="0.2">
      <c r="C2471">
        <v>102.87631666660309</v>
      </c>
      <c r="D2471" s="1">
        <v>-46.250999999999998</v>
      </c>
      <c r="E2471">
        <v>60</v>
      </c>
      <c r="F2471">
        <f t="shared" si="77"/>
        <v>5.9217852732140978E-9</v>
      </c>
      <c r="G2471">
        <f t="shared" si="78"/>
        <v>2.8513395488132974E-10</v>
      </c>
    </row>
    <row r="2472" spans="3:7" x14ac:dyDescent="0.2">
      <c r="C2472">
        <v>102.92445000012715</v>
      </c>
      <c r="D2472" s="1">
        <v>-46.247999999999998</v>
      </c>
      <c r="E2472">
        <v>60</v>
      </c>
      <c r="F2472">
        <f t="shared" si="77"/>
        <v>5.9264379084912168E-9</v>
      </c>
      <c r="G2472">
        <f t="shared" si="78"/>
        <v>2.8525921245906083E-10</v>
      </c>
    </row>
    <row r="2473" spans="3:7" x14ac:dyDescent="0.2">
      <c r="C2473">
        <v>102.97258333365123</v>
      </c>
      <c r="D2473" s="1">
        <v>-46.247999999999998</v>
      </c>
      <c r="E2473">
        <v>60</v>
      </c>
      <c r="F2473">
        <f t="shared" si="77"/>
        <v>5.9264379084912168E-9</v>
      </c>
      <c r="G2473">
        <f t="shared" si="78"/>
        <v>2.8525921245914505E-10</v>
      </c>
    </row>
    <row r="2474" spans="3:7" x14ac:dyDescent="0.2">
      <c r="C2474">
        <v>103.02076667149862</v>
      </c>
      <c r="D2474" s="1">
        <v>-46.241999999999997</v>
      </c>
      <c r="E2474">
        <v>60</v>
      </c>
      <c r="F2474">
        <f t="shared" si="77"/>
        <v>5.9357537785750993E-9</v>
      </c>
      <c r="G2474">
        <f t="shared" si="78"/>
        <v>2.8600442969201065E-10</v>
      </c>
    </row>
    <row r="2475" spans="3:7" x14ac:dyDescent="0.2">
      <c r="C2475">
        <v>103.06916666825613</v>
      </c>
      <c r="D2475" s="1">
        <v>-46.234000000000002</v>
      </c>
      <c r="E2475">
        <v>60</v>
      </c>
      <c r="F2475">
        <f t="shared" si="77"/>
        <v>5.9481969533170278E-9</v>
      </c>
      <c r="G2475">
        <f t="shared" si="78"/>
        <v>2.8789271325357597E-10</v>
      </c>
    </row>
    <row r="2476" spans="3:7" x14ac:dyDescent="0.2">
      <c r="C2476">
        <v>103.11741666793823</v>
      </c>
      <c r="D2476" s="1">
        <v>-46.234000000000002</v>
      </c>
      <c r="E2476">
        <v>60</v>
      </c>
      <c r="F2476">
        <f t="shared" si="77"/>
        <v>5.9481969533170278E-9</v>
      </c>
      <c r="G2476">
        <f t="shared" si="78"/>
        <v>2.8700050110660935E-10</v>
      </c>
    </row>
    <row r="2477" spans="3:7" x14ac:dyDescent="0.2">
      <c r="C2477">
        <v>103.16565000216166</v>
      </c>
      <c r="D2477" s="1">
        <v>-46.238999999999997</v>
      </c>
      <c r="E2477">
        <v>60</v>
      </c>
      <c r="F2477">
        <f t="shared" si="77"/>
        <v>5.9404170185569098E-9</v>
      </c>
      <c r="G2477">
        <f t="shared" si="78"/>
        <v>2.8652611948258072E-10</v>
      </c>
    </row>
    <row r="2478" spans="3:7" x14ac:dyDescent="0.2">
      <c r="C2478">
        <v>103.21410000324249</v>
      </c>
      <c r="D2478" s="1">
        <v>-46.244</v>
      </c>
      <c r="E2478">
        <v>60</v>
      </c>
      <c r="F2478">
        <f t="shared" si="77"/>
        <v>5.9326469173521921E-9</v>
      </c>
      <c r="G2478">
        <f t="shared" si="78"/>
        <v>2.8743674955794113E-10</v>
      </c>
    </row>
    <row r="2479" spans="3:7" x14ac:dyDescent="0.2">
      <c r="C2479">
        <v>103.26253333886464</v>
      </c>
      <c r="D2479" s="1">
        <v>-46.247999999999998</v>
      </c>
      <c r="E2479">
        <v>60</v>
      </c>
      <c r="F2479">
        <f t="shared" si="77"/>
        <v>5.9264379084912168E-9</v>
      </c>
      <c r="G2479">
        <f t="shared" si="78"/>
        <v>2.8703715626578658E-10</v>
      </c>
    </row>
    <row r="2480" spans="3:7" x14ac:dyDescent="0.2">
      <c r="C2480">
        <v>103.31060000260671</v>
      </c>
      <c r="D2480" s="1">
        <v>-46.250999999999998</v>
      </c>
      <c r="E2480">
        <v>60</v>
      </c>
      <c r="F2480">
        <f t="shared" si="77"/>
        <v>5.9217852732140978E-9</v>
      </c>
      <c r="G2480">
        <f t="shared" si="78"/>
        <v>2.8464046148028028E-10</v>
      </c>
    </row>
    <row r="2481" spans="3:7" x14ac:dyDescent="0.2">
      <c r="C2481">
        <v>103.35896666844685</v>
      </c>
      <c r="D2481" s="1">
        <v>-46.255000000000003</v>
      </c>
      <c r="E2481">
        <v>60</v>
      </c>
      <c r="F2481">
        <f t="shared" si="77"/>
        <v>5.9155872497552321E-9</v>
      </c>
      <c r="G2481">
        <f t="shared" si="78"/>
        <v>2.8611723175715693E-10</v>
      </c>
    </row>
    <row r="2482" spans="3:7" x14ac:dyDescent="0.2">
      <c r="C2482">
        <v>103.40736667315166</v>
      </c>
      <c r="D2482" s="1">
        <v>-46.262</v>
      </c>
      <c r="E2482">
        <v>60</v>
      </c>
      <c r="F2482">
        <f t="shared" si="77"/>
        <v>5.9047557896911025E-9</v>
      </c>
      <c r="G2482">
        <f t="shared" si="78"/>
        <v>2.8579020800176072E-10</v>
      </c>
    </row>
    <row r="2483" spans="3:7" x14ac:dyDescent="0.2">
      <c r="C2483">
        <v>103.45558333396912</v>
      </c>
      <c r="D2483" s="1">
        <v>-46.267000000000003</v>
      </c>
      <c r="E2483">
        <v>60</v>
      </c>
      <c r="F2483">
        <f t="shared" si="77"/>
        <v>5.8970307686382847E-9</v>
      </c>
      <c r="G2483">
        <f t="shared" si="78"/>
        <v>2.8433513240155439E-10</v>
      </c>
    </row>
    <row r="2484" spans="3:7" x14ac:dyDescent="0.2">
      <c r="C2484">
        <v>103.50394999980927</v>
      </c>
      <c r="D2484" s="1">
        <v>-46.274000000000001</v>
      </c>
      <c r="E2484">
        <v>60</v>
      </c>
      <c r="F2484">
        <f t="shared" si="77"/>
        <v>5.8862321443790531E-9</v>
      </c>
      <c r="G2484">
        <f t="shared" si="78"/>
        <v>2.8469742318472492E-10</v>
      </c>
    </row>
    <row r="2485" spans="3:7" x14ac:dyDescent="0.2">
      <c r="C2485">
        <v>103.55215000311533</v>
      </c>
      <c r="D2485" s="1">
        <v>-46.274999999999999</v>
      </c>
      <c r="E2485">
        <v>60</v>
      </c>
      <c r="F2485">
        <f t="shared" si="77"/>
        <v>5.8846910445203671E-9</v>
      </c>
      <c r="G2485">
        <f t="shared" si="78"/>
        <v>2.8364212780104885E-10</v>
      </c>
    </row>
    <row r="2486" spans="3:7" x14ac:dyDescent="0.2">
      <c r="C2486">
        <v>103.60051666895548</v>
      </c>
      <c r="D2486" s="1">
        <v>-46.268000000000001</v>
      </c>
      <c r="E2486">
        <v>60</v>
      </c>
      <c r="F2486">
        <f t="shared" si="77"/>
        <v>5.8954869368006795E-9</v>
      </c>
      <c r="G2486">
        <f t="shared" si="78"/>
        <v>2.8514504663720167E-10</v>
      </c>
    </row>
    <row r="2487" spans="3:7" x14ac:dyDescent="0.2">
      <c r="C2487">
        <v>103.64883333841959</v>
      </c>
      <c r="D2487" s="1">
        <v>-46.26</v>
      </c>
      <c r="E2487">
        <v>60</v>
      </c>
      <c r="F2487">
        <f t="shared" si="77"/>
        <v>5.907848535430032E-9</v>
      </c>
      <c r="G2487">
        <f t="shared" si="78"/>
        <v>2.8544756493042386E-10</v>
      </c>
    </row>
    <row r="2488" spans="3:7" x14ac:dyDescent="0.2">
      <c r="C2488">
        <v>103.69693333307902</v>
      </c>
      <c r="D2488" s="1">
        <v>-46.252000000000002</v>
      </c>
      <c r="E2488">
        <v>60</v>
      </c>
      <c r="F2488">
        <f t="shared" si="77"/>
        <v>5.9202351793003031E-9</v>
      </c>
      <c r="G2488">
        <f t="shared" si="78"/>
        <v>2.8476328050687766E-10</v>
      </c>
    </row>
    <row r="2489" spans="3:7" x14ac:dyDescent="0.2">
      <c r="C2489">
        <v>103.74533333778382</v>
      </c>
      <c r="D2489" s="1">
        <v>-46.246000000000002</v>
      </c>
      <c r="E2489">
        <v>60</v>
      </c>
      <c r="F2489">
        <f t="shared" si="77"/>
        <v>5.9295416275797785E-9</v>
      </c>
      <c r="G2489">
        <f t="shared" si="78"/>
        <v>2.8698984267218512E-10</v>
      </c>
    </row>
    <row r="2490" spans="3:7" x14ac:dyDescent="0.2">
      <c r="C2490">
        <v>103.79318333466848</v>
      </c>
      <c r="D2490" s="1">
        <v>-46.24</v>
      </c>
      <c r="E2490">
        <v>60</v>
      </c>
      <c r="F2490">
        <f t="shared" si="77"/>
        <v>5.938862212015352E-9</v>
      </c>
      <c r="G2490">
        <f t="shared" si="78"/>
        <v>2.8417453834338835E-10</v>
      </c>
    </row>
    <row r="2491" spans="3:7" x14ac:dyDescent="0.2">
      <c r="C2491">
        <v>103.84143333435058</v>
      </c>
      <c r="D2491" s="1">
        <v>-46.231000000000002</v>
      </c>
      <c r="E2491">
        <v>60</v>
      </c>
      <c r="F2491">
        <f t="shared" si="77"/>
        <v>5.9528696392724818E-9</v>
      </c>
      <c r="G2491">
        <f t="shared" si="78"/>
        <v>2.8722595820247454E-10</v>
      </c>
    </row>
    <row r="2492" spans="3:7" x14ac:dyDescent="0.2">
      <c r="C2492">
        <v>103.8917833328247</v>
      </c>
      <c r="D2492" s="1">
        <v>-46.222000000000001</v>
      </c>
      <c r="E2492">
        <v>60</v>
      </c>
      <c r="F2492">
        <f t="shared" si="77"/>
        <v>5.9669089895045038E-9</v>
      </c>
      <c r="G2492">
        <f t="shared" si="78"/>
        <v>3.0043385851675426E-10</v>
      </c>
    </row>
    <row r="2493" spans="3:7" x14ac:dyDescent="0.2">
      <c r="C2493">
        <v>103.94170000553132</v>
      </c>
      <c r="D2493" s="1">
        <v>-46.215000000000003</v>
      </c>
      <c r="E2493">
        <v>60</v>
      </c>
      <c r="F2493">
        <f t="shared" si="77"/>
        <v>5.9778505992464883E-9</v>
      </c>
      <c r="G2493">
        <f t="shared" si="78"/>
        <v>2.9839441185163154E-10</v>
      </c>
    </row>
    <row r="2494" spans="3:7" x14ac:dyDescent="0.2">
      <c r="C2494">
        <v>103.99001666704814</v>
      </c>
      <c r="D2494" s="1">
        <v>-46.21</v>
      </c>
      <c r="E2494">
        <v>60</v>
      </c>
      <c r="F2494">
        <f t="shared" si="77"/>
        <v>5.9856779024067503E-9</v>
      </c>
      <c r="G2494">
        <f t="shared" si="78"/>
        <v>2.8920797315930549E-10</v>
      </c>
    </row>
    <row r="2495" spans="3:7" x14ac:dyDescent="0.2">
      <c r="C2495">
        <v>104.04008333683014</v>
      </c>
      <c r="D2495" s="1">
        <v>-46.204999999999998</v>
      </c>
      <c r="E2495">
        <v>60</v>
      </c>
      <c r="F2495">
        <f t="shared" si="77"/>
        <v>5.9935151089378957E-9</v>
      </c>
      <c r="G2495">
        <f t="shared" si="78"/>
        <v>3.0007534179260956E-10</v>
      </c>
    </row>
    <row r="2496" spans="3:7" x14ac:dyDescent="0.2">
      <c r="C2496">
        <v>104.09043333530425</v>
      </c>
      <c r="D2496" s="1">
        <v>-46.201000000000001</v>
      </c>
      <c r="E2496">
        <v>60</v>
      </c>
      <c r="F2496">
        <f t="shared" si="77"/>
        <v>5.9997920127106242E-9</v>
      </c>
      <c r="G2496">
        <f t="shared" si="78"/>
        <v>3.0208951868500681E-10</v>
      </c>
    </row>
    <row r="2497" spans="3:7" x14ac:dyDescent="0.2">
      <c r="C2497">
        <v>104.13941667079925</v>
      </c>
      <c r="D2497" s="1">
        <v>-46.195</v>
      </c>
      <c r="E2497">
        <v>60</v>
      </c>
      <c r="F2497">
        <f t="shared" si="77"/>
        <v>6.0092192804679437E-9</v>
      </c>
      <c r="G2497">
        <f t="shared" si="78"/>
        <v>2.9435160407815445E-10</v>
      </c>
    </row>
    <row r="2498" spans="3:7" x14ac:dyDescent="0.2">
      <c r="C2498">
        <v>104.18868333498637</v>
      </c>
      <c r="D2498" s="1">
        <v>-46.186999999999998</v>
      </c>
      <c r="E2498">
        <v>60</v>
      </c>
      <c r="F2498">
        <f t="shared" si="77"/>
        <v>6.0218112392930324E-9</v>
      </c>
      <c r="G2498">
        <f t="shared" si="78"/>
        <v>2.966745521244467E-10</v>
      </c>
    </row>
    <row r="2499" spans="3:7" x14ac:dyDescent="0.2">
      <c r="C2499">
        <v>104.23786667188008</v>
      </c>
      <c r="D2499" s="1">
        <v>-46.171999999999997</v>
      </c>
      <c r="E2499">
        <v>60</v>
      </c>
      <c r="F2499">
        <f t="shared" ref="F2499:F2562" si="79">EXP(-13478*(1/(D2499+273.15)-1/(E2499+273.15)))</f>
        <v>6.0454899188966801E-9</v>
      </c>
      <c r="G2499">
        <f t="shared" si="78"/>
        <v>2.9733736736867943E-10</v>
      </c>
    </row>
    <row r="2500" spans="3:7" x14ac:dyDescent="0.2">
      <c r="C2500">
        <v>104.28683333396911</v>
      </c>
      <c r="D2500" s="1">
        <v>-46.164000000000001</v>
      </c>
      <c r="E2500">
        <v>60</v>
      </c>
      <c r="F2500">
        <f t="shared" si="79"/>
        <v>6.0581553108339843E-9</v>
      </c>
      <c r="G2500">
        <f t="shared" ref="G2500:G2563" si="80">F2500*(C2500-C2499)</f>
        <v>2.9664764398846415E-10</v>
      </c>
    </row>
    <row r="2501" spans="3:7" x14ac:dyDescent="0.2">
      <c r="C2501">
        <v>104.33574999968211</v>
      </c>
      <c r="D2501" s="1">
        <v>-46.156999999999996</v>
      </c>
      <c r="E2501">
        <v>60</v>
      </c>
      <c r="F2501">
        <f t="shared" si="79"/>
        <v>6.0692585587665662E-9</v>
      </c>
      <c r="G2501">
        <f t="shared" si="80"/>
        <v>2.9688789204491337E-10</v>
      </c>
    </row>
    <row r="2502" spans="3:7" x14ac:dyDescent="0.2">
      <c r="C2502">
        <v>104.38498333295186</v>
      </c>
      <c r="D2502" s="1">
        <v>-46.149000000000001</v>
      </c>
      <c r="E2502">
        <v>60</v>
      </c>
      <c r="F2502">
        <f t="shared" si="79"/>
        <v>6.0819720642137502E-9</v>
      </c>
      <c r="G2502">
        <f t="shared" si="80"/>
        <v>2.9943575757476981E-10</v>
      </c>
    </row>
    <row r="2503" spans="3:7" x14ac:dyDescent="0.2">
      <c r="C2503">
        <v>104.43390000661215</v>
      </c>
      <c r="D2503" s="1">
        <v>-46.137999999999998</v>
      </c>
      <c r="E2503">
        <v>60</v>
      </c>
      <c r="F2503">
        <f t="shared" si="79"/>
        <v>6.0994951609205348E-9</v>
      </c>
      <c r="G2503">
        <f t="shared" si="80"/>
        <v>2.983670142792486E-10</v>
      </c>
    </row>
    <row r="2504" spans="3:7" x14ac:dyDescent="0.2">
      <c r="C2504">
        <v>104.48286666870118</v>
      </c>
      <c r="D2504" s="1">
        <v>-46.125999999999998</v>
      </c>
      <c r="E2504">
        <v>60</v>
      </c>
      <c r="F2504">
        <f t="shared" si="79"/>
        <v>6.1186669058036139E-9</v>
      </c>
      <c r="G2504">
        <f t="shared" si="80"/>
        <v>2.9961069481181021E-10</v>
      </c>
    </row>
    <row r="2505" spans="3:7" x14ac:dyDescent="0.2">
      <c r="C2505">
        <v>104.53141667048136</v>
      </c>
      <c r="D2505" s="1">
        <v>-46.112000000000002</v>
      </c>
      <c r="E2505">
        <v>60</v>
      </c>
      <c r="F2505">
        <f t="shared" si="79"/>
        <v>6.1411075419169198E-9</v>
      </c>
      <c r="G2505">
        <f t="shared" si="80"/>
        <v>2.9815078209237658E-10</v>
      </c>
    </row>
    <row r="2506" spans="3:7" x14ac:dyDescent="0.2">
      <c r="C2506">
        <v>104.57985000610351</v>
      </c>
      <c r="D2506" s="1">
        <v>-46.097999999999999</v>
      </c>
      <c r="E2506">
        <v>60</v>
      </c>
      <c r="F2506">
        <f t="shared" si="79"/>
        <v>6.1636276980125317E-9</v>
      </c>
      <c r="G2506">
        <f t="shared" si="80"/>
        <v>2.9852504894781952E-10</v>
      </c>
    </row>
    <row r="2507" spans="3:7" x14ac:dyDescent="0.2">
      <c r="C2507">
        <v>104.62816666762033</v>
      </c>
      <c r="D2507" s="1">
        <v>-46.084000000000003</v>
      </c>
      <c r="E2507">
        <v>60</v>
      </c>
      <c r="F2507">
        <f t="shared" si="79"/>
        <v>6.1862276458452063E-9</v>
      </c>
      <c r="G2507">
        <f t="shared" si="80"/>
        <v>2.9889786723030679E-10</v>
      </c>
    </row>
    <row r="2508" spans="3:7" x14ac:dyDescent="0.2">
      <c r="C2508">
        <v>104.67653333346048</v>
      </c>
      <c r="D2508" s="1">
        <v>-46.066000000000003</v>
      </c>
      <c r="E2508">
        <v>60</v>
      </c>
      <c r="F2508">
        <f t="shared" si="79"/>
        <v>6.2154024055155053E-9</v>
      </c>
      <c r="G2508">
        <f t="shared" si="80"/>
        <v>3.0061829120962625E-10</v>
      </c>
    </row>
    <row r="2509" spans="3:7" x14ac:dyDescent="0.2">
      <c r="C2509">
        <v>104.7248500029246</v>
      </c>
      <c r="D2509" s="1">
        <v>-46.046999999999997</v>
      </c>
      <c r="E2509">
        <v>60</v>
      </c>
      <c r="F2509">
        <f t="shared" si="79"/>
        <v>6.2463422128576632E-9</v>
      </c>
      <c r="G2509">
        <f t="shared" si="80"/>
        <v>3.0180245205838719E-10</v>
      </c>
    </row>
    <row r="2510" spans="3:7" x14ac:dyDescent="0.2">
      <c r="C2510">
        <v>104.77318333784739</v>
      </c>
      <c r="D2510" s="1">
        <v>-46.021999999999998</v>
      </c>
      <c r="E2510">
        <v>60</v>
      </c>
      <c r="F2510">
        <f t="shared" si="79"/>
        <v>6.2872793010587606E-9</v>
      </c>
      <c r="G2510">
        <f t="shared" si="80"/>
        <v>3.0388517621118353E-10</v>
      </c>
    </row>
    <row r="2511" spans="3:7" x14ac:dyDescent="0.2">
      <c r="C2511">
        <v>104.82160000006358</v>
      </c>
      <c r="D2511" s="1">
        <v>-46.003</v>
      </c>
      <c r="E2511">
        <v>60</v>
      </c>
      <c r="F2511">
        <f t="shared" si="79"/>
        <v>6.3185647516111621E-9</v>
      </c>
      <c r="G2511">
        <f t="shared" si="80"/>
        <v>3.0592381526993199E-10</v>
      </c>
    </row>
    <row r="2512" spans="3:7" x14ac:dyDescent="0.2">
      <c r="C2512">
        <v>104.86976667245229</v>
      </c>
      <c r="D2512" s="1">
        <v>-45.972999999999999</v>
      </c>
      <c r="E2512">
        <v>60</v>
      </c>
      <c r="F2512">
        <f t="shared" si="79"/>
        <v>6.368269328789358E-9</v>
      </c>
      <c r="G2512">
        <f t="shared" si="80"/>
        <v>3.0673834244282313E-10</v>
      </c>
    </row>
    <row r="2513" spans="3:7" x14ac:dyDescent="0.2">
      <c r="C2513">
        <v>104.91828333536783</v>
      </c>
      <c r="D2513" s="1">
        <v>-45.947000000000003</v>
      </c>
      <c r="E2513">
        <v>60</v>
      </c>
      <c r="F2513">
        <f t="shared" si="79"/>
        <v>6.4116520606877101E-9</v>
      </c>
      <c r="G2513">
        <f t="shared" si="80"/>
        <v>3.1107196176015022E-10</v>
      </c>
    </row>
    <row r="2514" spans="3:7" x14ac:dyDescent="0.2">
      <c r="C2514">
        <v>104.96655000050863</v>
      </c>
      <c r="D2514" s="1">
        <v>-45.917999999999999</v>
      </c>
      <c r="E2514">
        <v>60</v>
      </c>
      <c r="F2514">
        <f t="shared" si="79"/>
        <v>6.4603773977904351E-9</v>
      </c>
      <c r="G2514">
        <f t="shared" si="80"/>
        <v>3.1182087254235043E-10</v>
      </c>
    </row>
    <row r="2515" spans="3:7" x14ac:dyDescent="0.2">
      <c r="C2515">
        <v>105.0147500038147</v>
      </c>
      <c r="D2515" s="1">
        <v>-45.883000000000003</v>
      </c>
      <c r="E2515">
        <v>60</v>
      </c>
      <c r="F2515">
        <f t="shared" si="79"/>
        <v>6.519660451955086E-9</v>
      </c>
      <c r="G2515">
        <f t="shared" si="80"/>
        <v>3.1424765533865201E-10</v>
      </c>
    </row>
    <row r="2516" spans="3:7" x14ac:dyDescent="0.2">
      <c r="C2516">
        <v>105.06315000057221</v>
      </c>
      <c r="D2516" s="1">
        <v>-45.847000000000001</v>
      </c>
      <c r="E2516">
        <v>60</v>
      </c>
      <c r="F2516">
        <f t="shared" si="79"/>
        <v>6.5811855848216857E-9</v>
      </c>
      <c r="G2516">
        <f t="shared" si="80"/>
        <v>3.1852936096594226E-10</v>
      </c>
    </row>
    <row r="2517" spans="3:7" x14ac:dyDescent="0.2">
      <c r="C2517">
        <v>105.111483335495</v>
      </c>
      <c r="D2517" s="1">
        <v>-45.808</v>
      </c>
      <c r="E2517">
        <v>60</v>
      </c>
      <c r="F2517">
        <f t="shared" si="79"/>
        <v>6.6484708612766792E-9</v>
      </c>
      <c r="G2517">
        <f t="shared" si="80"/>
        <v>3.2134276886248044E-10</v>
      </c>
    </row>
    <row r="2518" spans="3:7" x14ac:dyDescent="0.2">
      <c r="C2518">
        <v>105.15995000203451</v>
      </c>
      <c r="D2518" s="1">
        <v>-45.764000000000003</v>
      </c>
      <c r="E2518">
        <v>60</v>
      </c>
      <c r="F2518">
        <f t="shared" si="79"/>
        <v>6.7251805056324203E-9</v>
      </c>
      <c r="G2518">
        <f t="shared" si="80"/>
        <v>3.2594708098450676E-10</v>
      </c>
    </row>
    <row r="2519" spans="3:7" x14ac:dyDescent="0.2">
      <c r="C2519">
        <v>105.20811666647593</v>
      </c>
      <c r="D2519" s="1">
        <v>-45.716999999999999</v>
      </c>
      <c r="E2519">
        <v>60</v>
      </c>
      <c r="F2519">
        <f t="shared" si="79"/>
        <v>6.8080648752077026E-9</v>
      </c>
      <c r="G2519">
        <f t="shared" si="80"/>
        <v>3.2792177633957934E-10</v>
      </c>
    </row>
    <row r="2520" spans="3:7" x14ac:dyDescent="0.2">
      <c r="C2520">
        <v>105.25623333454132</v>
      </c>
      <c r="D2520" s="1">
        <v>-45.662999999999997</v>
      </c>
      <c r="E2520">
        <v>60</v>
      </c>
      <c r="F2520">
        <f t="shared" si="79"/>
        <v>6.9045123983216585E-9</v>
      </c>
      <c r="G2520">
        <f t="shared" si="80"/>
        <v>3.3222213122341268E-10</v>
      </c>
    </row>
    <row r="2521" spans="3:7" x14ac:dyDescent="0.2">
      <c r="C2521">
        <v>105.30463333924611</v>
      </c>
      <c r="D2521" s="1">
        <v>-45.607999999999997</v>
      </c>
      <c r="E2521">
        <v>60</v>
      </c>
      <c r="F2521">
        <f t="shared" si="79"/>
        <v>7.0041025637148264E-9</v>
      </c>
      <c r="G2521">
        <f t="shared" si="80"/>
        <v>3.3899859703661919E-10</v>
      </c>
    </row>
    <row r="2522" spans="3:7" x14ac:dyDescent="0.2">
      <c r="C2522">
        <v>105.35298333962758</v>
      </c>
      <c r="D2522" s="1">
        <v>-45.546999999999997</v>
      </c>
      <c r="E2522">
        <v>60</v>
      </c>
      <c r="F2522">
        <f t="shared" si="79"/>
        <v>7.1161804726483014E-9</v>
      </c>
      <c r="G2522">
        <f t="shared" si="80"/>
        <v>3.4406732856719324E-10</v>
      </c>
    </row>
    <row r="2523" spans="3:7" x14ac:dyDescent="0.2">
      <c r="C2523">
        <v>105.40108333428701</v>
      </c>
      <c r="D2523" s="1">
        <v>-45.481999999999999</v>
      </c>
      <c r="E2523">
        <v>60</v>
      </c>
      <c r="F2523">
        <f t="shared" si="79"/>
        <v>7.2375143855252019E-9</v>
      </c>
      <c r="G2523">
        <f t="shared" si="80"/>
        <v>3.4812440329126536E-10</v>
      </c>
    </row>
    <row r="2524" spans="3:7" x14ac:dyDescent="0.2">
      <c r="C2524">
        <v>105.44933333396912</v>
      </c>
      <c r="D2524" s="1">
        <v>-45.405999999999999</v>
      </c>
      <c r="E2524">
        <v>60</v>
      </c>
      <c r="F2524">
        <f t="shared" si="79"/>
        <v>7.3819174743408497E-9</v>
      </c>
      <c r="G2524">
        <f t="shared" si="80"/>
        <v>3.5617751579033261E-10</v>
      </c>
    </row>
    <row r="2525" spans="3:7" x14ac:dyDescent="0.2">
      <c r="C2525">
        <v>105.49735000133515</v>
      </c>
      <c r="D2525" s="1">
        <v>-45.326000000000001</v>
      </c>
      <c r="E2525">
        <v>60</v>
      </c>
      <c r="F2525">
        <f t="shared" si="79"/>
        <v>7.5369270709920728E-9</v>
      </c>
      <c r="G2525">
        <f t="shared" si="80"/>
        <v>3.6189812012983681E-10</v>
      </c>
    </row>
    <row r="2526" spans="3:7" x14ac:dyDescent="0.2">
      <c r="C2526">
        <v>105.54565000534058</v>
      </c>
      <c r="D2526" s="1">
        <v>-45.241</v>
      </c>
      <c r="E2526">
        <v>60</v>
      </c>
      <c r="F2526">
        <f t="shared" si="79"/>
        <v>7.7050696403011535E-9</v>
      </c>
      <c r="G2526">
        <f t="shared" si="80"/>
        <v>3.7215489448863539E-10</v>
      </c>
    </row>
    <row r="2527" spans="3:7" x14ac:dyDescent="0.2">
      <c r="C2527">
        <v>105.59401667118073</v>
      </c>
      <c r="D2527" s="1">
        <v>-45.149000000000001</v>
      </c>
      <c r="E2527">
        <v>60</v>
      </c>
      <c r="F2527">
        <f t="shared" si="79"/>
        <v>7.891142738833559E-9</v>
      </c>
      <c r="G2527">
        <f t="shared" si="80"/>
        <v>3.8166826394608035E-10</v>
      </c>
    </row>
    <row r="2528" spans="3:7" x14ac:dyDescent="0.2">
      <c r="C2528">
        <v>105.64238333702087</v>
      </c>
      <c r="D2528" s="1">
        <v>-45.05</v>
      </c>
      <c r="E2528">
        <v>60</v>
      </c>
      <c r="F2528">
        <f t="shared" si="79"/>
        <v>8.0962219668036586E-9</v>
      </c>
      <c r="G2528">
        <f t="shared" si="80"/>
        <v>3.9158726243606586E-10</v>
      </c>
    </row>
    <row r="2529" spans="3:7" x14ac:dyDescent="0.2">
      <c r="C2529">
        <v>105.6907666683197</v>
      </c>
      <c r="D2529" s="1">
        <v>-44.938000000000002</v>
      </c>
      <c r="E2529">
        <v>60</v>
      </c>
      <c r="F2529">
        <f t="shared" si="79"/>
        <v>8.3344398386878791E-9</v>
      </c>
      <c r="G2529">
        <f t="shared" si="80"/>
        <v>4.032479639053399E-10</v>
      </c>
    </row>
    <row r="2530" spans="3:7" x14ac:dyDescent="0.2">
      <c r="C2530">
        <v>105.73886667092641</v>
      </c>
      <c r="D2530" s="1">
        <v>-44.823</v>
      </c>
      <c r="E2530">
        <v>60</v>
      </c>
      <c r="F2530">
        <f t="shared" si="79"/>
        <v>8.5860795733906126E-9</v>
      </c>
      <c r="G2530">
        <f t="shared" si="80"/>
        <v>4.1299044986156318E-10</v>
      </c>
    </row>
    <row r="2531" spans="3:7" x14ac:dyDescent="0.2">
      <c r="C2531">
        <v>105.78726666768392</v>
      </c>
      <c r="D2531" s="1">
        <v>-44.698</v>
      </c>
      <c r="E2531">
        <v>60</v>
      </c>
      <c r="F2531">
        <f t="shared" si="79"/>
        <v>8.8679247199807987E-9</v>
      </c>
      <c r="G2531">
        <f t="shared" si="80"/>
        <v>4.2920752769291491E-10</v>
      </c>
    </row>
    <row r="2532" spans="3:7" x14ac:dyDescent="0.2">
      <c r="C2532">
        <v>105.8351666688919</v>
      </c>
      <c r="D2532" s="1">
        <v>-44.561999999999998</v>
      </c>
      <c r="E2532">
        <v>60</v>
      </c>
      <c r="F2532">
        <f t="shared" si="79"/>
        <v>9.1847226126084445E-9</v>
      </c>
      <c r="G2532">
        <f t="shared" si="80"/>
        <v>4.399482242388873E-10</v>
      </c>
    </row>
    <row r="2533" spans="3:7" x14ac:dyDescent="0.2">
      <c r="C2533">
        <v>105.88343333403269</v>
      </c>
      <c r="D2533" s="1">
        <v>-44.417999999999999</v>
      </c>
      <c r="E2533">
        <v>60</v>
      </c>
      <c r="F2533">
        <f t="shared" si="79"/>
        <v>9.5320660242600958E-9</v>
      </c>
      <c r="G2533">
        <f t="shared" si="80"/>
        <v>4.6008103889283313E-10</v>
      </c>
    </row>
    <row r="2534" spans="3:7" x14ac:dyDescent="0.2">
      <c r="C2534">
        <v>105.93165000279744</v>
      </c>
      <c r="D2534" s="1">
        <v>-44.265999999999998</v>
      </c>
      <c r="E2534">
        <v>60</v>
      </c>
      <c r="F2534">
        <f t="shared" si="79"/>
        <v>9.9124644663341797E-9</v>
      </c>
      <c r="G2534">
        <f t="shared" si="80"/>
        <v>4.7794601581560993E-10</v>
      </c>
    </row>
    <row r="2535" spans="3:7" x14ac:dyDescent="0.2">
      <c r="C2535">
        <v>105.98004999955495</v>
      </c>
      <c r="D2535" s="1">
        <v>-44.1</v>
      </c>
      <c r="E2535">
        <v>60</v>
      </c>
      <c r="F2535">
        <f t="shared" si="79"/>
        <v>1.0344649250391922E-8</v>
      </c>
      <c r="G2535">
        <f t="shared" si="80"/>
        <v>5.0068099017654902E-10</v>
      </c>
    </row>
    <row r="2536" spans="3:7" x14ac:dyDescent="0.2">
      <c r="C2536">
        <v>106.02813333670298</v>
      </c>
      <c r="D2536" s="1">
        <v>-43.926000000000002</v>
      </c>
      <c r="E2536">
        <v>60</v>
      </c>
      <c r="F2536">
        <f t="shared" si="79"/>
        <v>1.0817185848405866E-8</v>
      </c>
      <c r="G2536">
        <f t="shared" si="80"/>
        <v>5.201263941417842E-10</v>
      </c>
    </row>
    <row r="2537" spans="3:7" x14ac:dyDescent="0.2">
      <c r="C2537">
        <v>106.07628333568573</v>
      </c>
      <c r="D2537" s="1">
        <v>-43.743000000000002</v>
      </c>
      <c r="E2537">
        <v>60</v>
      </c>
      <c r="F2537">
        <f t="shared" si="79"/>
        <v>1.1336642081756342E-8</v>
      </c>
      <c r="G2537">
        <f t="shared" si="80"/>
        <v>5.4585930470438211E-10</v>
      </c>
    </row>
    <row r="2538" spans="3:7" x14ac:dyDescent="0.2">
      <c r="C2538">
        <v>106.12470000584921</v>
      </c>
      <c r="D2538" s="1">
        <v>-43.554000000000002</v>
      </c>
      <c r="E2538">
        <v>60</v>
      </c>
      <c r="F2538">
        <f t="shared" si="79"/>
        <v>1.1898394562543848E-8</v>
      </c>
      <c r="G2538">
        <f t="shared" si="80"/>
        <v>5.7608064500958518E-10</v>
      </c>
    </row>
    <row r="2539" spans="3:7" x14ac:dyDescent="0.2">
      <c r="C2539">
        <v>106.17505000432332</v>
      </c>
      <c r="D2539" s="1">
        <v>-43.353999999999999</v>
      </c>
      <c r="E2539">
        <v>60</v>
      </c>
      <c r="F2539">
        <f t="shared" si="79"/>
        <v>1.2522098728802208E-8</v>
      </c>
      <c r="G2539">
        <f t="shared" si="80"/>
        <v>6.3048765188794931E-10</v>
      </c>
    </row>
    <row r="2540" spans="3:7" x14ac:dyDescent="0.2">
      <c r="C2540">
        <v>106.2254333337148</v>
      </c>
      <c r="D2540" s="1">
        <v>-43.136000000000003</v>
      </c>
      <c r="E2540">
        <v>60</v>
      </c>
      <c r="F2540">
        <f t="shared" si="79"/>
        <v>1.3237894529057207E-8</v>
      </c>
      <c r="G2540">
        <f t="shared" si="80"/>
        <v>6.6696920050715361E-10</v>
      </c>
    </row>
    <row r="2541" spans="3:7" x14ac:dyDescent="0.2">
      <c r="C2541">
        <v>106.27571667035421</v>
      </c>
      <c r="D2541" s="1">
        <v>-42.911000000000001</v>
      </c>
      <c r="E2541">
        <v>60</v>
      </c>
      <c r="F2541">
        <f t="shared" si="79"/>
        <v>1.4018061542397007E-8</v>
      </c>
      <c r="G2541">
        <f t="shared" si="80"/>
        <v>7.0487490756831536E-10</v>
      </c>
    </row>
    <row r="2542" spans="3:7" x14ac:dyDescent="0.2">
      <c r="C2542">
        <v>106.32596666812897</v>
      </c>
      <c r="D2542" s="1">
        <v>-42.668999999999997</v>
      </c>
      <c r="E2542">
        <v>60</v>
      </c>
      <c r="F2542">
        <f t="shared" si="79"/>
        <v>1.4906710107312671E-8</v>
      </c>
      <c r="G2542">
        <f t="shared" si="80"/>
        <v>7.4906214972139653E-10</v>
      </c>
    </row>
    <row r="2543" spans="3:7" x14ac:dyDescent="0.2">
      <c r="C2543">
        <v>106.37591667175293</v>
      </c>
      <c r="D2543" s="1">
        <v>-42.415999999999997</v>
      </c>
      <c r="E2543">
        <v>60</v>
      </c>
      <c r="F2543">
        <f t="shared" si="79"/>
        <v>1.5893850939582561E-8</v>
      </c>
      <c r="G2543">
        <f t="shared" si="80"/>
        <v>7.9389791203086718E-10</v>
      </c>
    </row>
    <row r="2544" spans="3:7" x14ac:dyDescent="0.2">
      <c r="C2544">
        <v>106.4246333360672</v>
      </c>
      <c r="D2544" s="1">
        <v>-42.140999999999998</v>
      </c>
      <c r="E2544">
        <v>60</v>
      </c>
      <c r="F2544">
        <f t="shared" si="79"/>
        <v>1.7038399200203144E-8</v>
      </c>
      <c r="G2544">
        <f t="shared" si="80"/>
        <v>8.3005397428882337E-10</v>
      </c>
    </row>
    <row r="2545" spans="3:7" x14ac:dyDescent="0.2">
      <c r="C2545">
        <v>106.47391667366028</v>
      </c>
      <c r="D2545" s="1">
        <v>-41.868000000000002</v>
      </c>
      <c r="E2545">
        <v>60</v>
      </c>
      <c r="F2545">
        <f t="shared" si="79"/>
        <v>1.8253147967419654E-8</v>
      </c>
      <c r="G2545">
        <f t="shared" si="80"/>
        <v>8.9957605341481135E-10</v>
      </c>
    </row>
    <row r="2546" spans="3:7" x14ac:dyDescent="0.2">
      <c r="C2546">
        <v>106.52431666851044</v>
      </c>
      <c r="D2546" s="1">
        <v>-41.604999999999997</v>
      </c>
      <c r="E2546">
        <v>60</v>
      </c>
      <c r="F2546">
        <f t="shared" si="79"/>
        <v>1.9502239811849086E-8</v>
      </c>
      <c r="G2546">
        <f t="shared" si="80"/>
        <v>9.8291278608364297E-10</v>
      </c>
    </row>
    <row r="2547" spans="3:7" x14ac:dyDescent="0.2">
      <c r="C2547">
        <v>106.57451666990916</v>
      </c>
      <c r="D2547" s="1">
        <v>-41.335999999999999</v>
      </c>
      <c r="E2547">
        <v>60</v>
      </c>
      <c r="F2547">
        <f t="shared" si="79"/>
        <v>2.0865055877835436E-8</v>
      </c>
      <c r="G2547">
        <f t="shared" si="80"/>
        <v>1.0474258342517388E-9</v>
      </c>
    </row>
    <row r="2548" spans="3:7" x14ac:dyDescent="0.2">
      <c r="C2548">
        <v>106.62488333384196</v>
      </c>
      <c r="D2548" s="1">
        <v>-41.076999999999998</v>
      </c>
      <c r="E2548">
        <v>60</v>
      </c>
      <c r="F2548">
        <f t="shared" si="79"/>
        <v>2.2263827510016935E-8</v>
      </c>
      <c r="G2548">
        <f t="shared" si="80"/>
        <v>1.1213547180549834E-9</v>
      </c>
    </row>
    <row r="2549" spans="3:7" x14ac:dyDescent="0.2">
      <c r="C2549">
        <v>106.67508333524069</v>
      </c>
      <c r="D2549" s="1">
        <v>-40.820999999999998</v>
      </c>
      <c r="E2549">
        <v>60</v>
      </c>
      <c r="F2549">
        <f t="shared" si="79"/>
        <v>2.3735148292294806E-8</v>
      </c>
      <c r="G2549">
        <f t="shared" si="80"/>
        <v>1.1915044774720587E-9</v>
      </c>
    </row>
    <row r="2550" spans="3:7" x14ac:dyDescent="0.2">
      <c r="C2550">
        <v>106.72523334026337</v>
      </c>
      <c r="D2550" s="1">
        <v>-40.584000000000003</v>
      </c>
      <c r="E2550">
        <v>60</v>
      </c>
      <c r="F2550">
        <f t="shared" si="79"/>
        <v>2.5180643927756588E-8</v>
      </c>
      <c r="G2550">
        <f t="shared" si="80"/>
        <v>1.2628094194514765E-9</v>
      </c>
    </row>
    <row r="2551" spans="3:7" x14ac:dyDescent="0.2">
      <c r="C2551">
        <v>106.77520000139872</v>
      </c>
      <c r="D2551" s="1">
        <v>-40.368000000000002</v>
      </c>
      <c r="E2551">
        <v>60</v>
      </c>
      <c r="F2551">
        <f t="shared" si="79"/>
        <v>2.6571813025207063E-8</v>
      </c>
      <c r="G2551">
        <f t="shared" si="80"/>
        <v>1.327704777182223E-9</v>
      </c>
    </row>
    <row r="2552" spans="3:7" x14ac:dyDescent="0.2">
      <c r="C2552">
        <v>106.825133339564</v>
      </c>
      <c r="D2552" s="1">
        <v>-40.167999999999999</v>
      </c>
      <c r="E2552">
        <v>60</v>
      </c>
      <c r="F2552">
        <f t="shared" si="79"/>
        <v>2.7925887245732174E-8</v>
      </c>
      <c r="G2552">
        <f t="shared" si="80"/>
        <v>1.3944327714068726E-9</v>
      </c>
    </row>
    <row r="2553" spans="3:7" x14ac:dyDescent="0.2">
      <c r="C2553">
        <v>106.87371667226155</v>
      </c>
      <c r="D2553" s="1">
        <v>-39.996000000000002</v>
      </c>
      <c r="E2553">
        <v>60</v>
      </c>
      <c r="F2553">
        <f t="shared" si="79"/>
        <v>2.9143462119928798E-8</v>
      </c>
      <c r="G2553">
        <f t="shared" si="80"/>
        <v>1.4158865161308494E-9</v>
      </c>
    </row>
    <row r="2554" spans="3:7" x14ac:dyDescent="0.2">
      <c r="C2554">
        <v>106.92296667098999</v>
      </c>
      <c r="D2554" s="1">
        <v>-39.841000000000001</v>
      </c>
      <c r="E2554">
        <v>60</v>
      </c>
      <c r="F2554">
        <f t="shared" si="79"/>
        <v>3.0284473729706791E-8</v>
      </c>
      <c r="G2554">
        <f t="shared" si="80"/>
        <v>1.4915102926795894E-9</v>
      </c>
    </row>
    <row r="2555" spans="3:7" x14ac:dyDescent="0.2">
      <c r="C2555">
        <v>106.97221666971842</v>
      </c>
      <c r="D2555" s="1">
        <v>-39.71</v>
      </c>
      <c r="E2555">
        <v>60</v>
      </c>
      <c r="F2555">
        <f t="shared" si="79"/>
        <v>3.1282331330112911E-8</v>
      </c>
      <c r="G2555">
        <f t="shared" si="80"/>
        <v>1.5406547782303121E-9</v>
      </c>
    </row>
    <row r="2556" spans="3:7" x14ac:dyDescent="0.2">
      <c r="C2556">
        <v>107.02141667207083</v>
      </c>
      <c r="D2556" s="1">
        <v>-39.604999999999997</v>
      </c>
      <c r="E2556">
        <v>60</v>
      </c>
      <c r="F2556">
        <f t="shared" si="79"/>
        <v>3.2104984707699247E-8</v>
      </c>
      <c r="G2556">
        <f t="shared" si="80"/>
        <v>1.579565323142796E-9</v>
      </c>
    </row>
    <row r="2557" spans="3:7" x14ac:dyDescent="0.2">
      <c r="C2557">
        <v>107.07046666940053</v>
      </c>
      <c r="D2557" s="1">
        <v>-39.506</v>
      </c>
      <c r="E2557">
        <v>60</v>
      </c>
      <c r="F2557">
        <f t="shared" si="79"/>
        <v>3.2899731290958749E-8</v>
      </c>
      <c r="G2557">
        <f t="shared" si="80"/>
        <v>1.6137317319694856E-9</v>
      </c>
    </row>
    <row r="2558" spans="3:7" x14ac:dyDescent="0.2">
      <c r="C2558">
        <v>107.11980000336965</v>
      </c>
      <c r="D2558" s="1">
        <v>-39.417000000000002</v>
      </c>
      <c r="E2558">
        <v>60</v>
      </c>
      <c r="F2558">
        <f t="shared" si="79"/>
        <v>3.3630385042652057E-8</v>
      </c>
      <c r="G2558">
        <f t="shared" si="80"/>
        <v>1.6590990168191245E-9</v>
      </c>
    </row>
    <row r="2559" spans="3:7" x14ac:dyDescent="0.2">
      <c r="C2559">
        <v>107.16915000279745</v>
      </c>
      <c r="D2559" s="1">
        <v>-39.325000000000003</v>
      </c>
      <c r="E2559">
        <v>60</v>
      </c>
      <c r="F2559">
        <f t="shared" si="79"/>
        <v>3.4402123536688032E-8</v>
      </c>
      <c r="G2559">
        <f t="shared" si="80"/>
        <v>1.6977447768507947E-9</v>
      </c>
    </row>
    <row r="2560" spans="3:7" x14ac:dyDescent="0.2">
      <c r="C2560">
        <v>107.21831666628519</v>
      </c>
      <c r="D2560" s="1">
        <v>-39.228999999999999</v>
      </c>
      <c r="E2560">
        <v>60</v>
      </c>
      <c r="F2560">
        <f t="shared" si="79"/>
        <v>3.5225633173999407E-8</v>
      </c>
      <c r="G2560">
        <f t="shared" si="80"/>
        <v>1.7319268524085647E-9</v>
      </c>
    </row>
    <row r="2561" spans="3:7" x14ac:dyDescent="0.2">
      <c r="C2561">
        <v>107.26703333854675</v>
      </c>
      <c r="D2561" s="1">
        <v>-39.136000000000003</v>
      </c>
      <c r="E2561">
        <v>60</v>
      </c>
      <c r="F2561">
        <f t="shared" si="79"/>
        <v>3.6041534952649158E-8</v>
      </c>
      <c r="G2561">
        <f t="shared" si="80"/>
        <v>1.7558236460918629E-9</v>
      </c>
    </row>
    <row r="2562" spans="3:7" x14ac:dyDescent="0.2">
      <c r="C2562">
        <v>107.31578333377838</v>
      </c>
      <c r="D2562" s="1">
        <v>-39.049999999999997</v>
      </c>
      <c r="E2562">
        <v>60</v>
      </c>
      <c r="F2562">
        <f t="shared" si="79"/>
        <v>3.6812236967241707E-8</v>
      </c>
      <c r="G2562">
        <f t="shared" si="80"/>
        <v>1.7945963766187133E-9</v>
      </c>
    </row>
    <row r="2563" spans="3:7" x14ac:dyDescent="0.2">
      <c r="C2563">
        <v>107.36476666927338</v>
      </c>
      <c r="D2563" s="1">
        <v>-38.970999999999997</v>
      </c>
      <c r="E2563">
        <v>60</v>
      </c>
      <c r="F2563">
        <f t="shared" ref="F2563:F2626" si="81">EXP(-13478*(1/(D2563+273.15)-1/(E2563+273.15)))</f>
        <v>3.7534207946960832E-8</v>
      </c>
      <c r="G2563">
        <f t="shared" si="80"/>
        <v>1.8385507004048944E-9</v>
      </c>
    </row>
    <row r="2564" spans="3:7" x14ac:dyDescent="0.2">
      <c r="C2564">
        <v>107.4139500061671</v>
      </c>
      <c r="D2564" s="1">
        <v>-38.887</v>
      </c>
      <c r="E2564">
        <v>60</v>
      </c>
      <c r="F2564">
        <f t="shared" si="81"/>
        <v>3.8316861187789564E-8</v>
      </c>
      <c r="G2564">
        <f t="shared" ref="G2564:G2627" si="82">F2564*(C2564-C2563)</f>
        <v>1.8845510925089333E-9</v>
      </c>
    </row>
    <row r="2565" spans="3:7" x14ac:dyDescent="0.2">
      <c r="C2565">
        <v>107.46273334026337</v>
      </c>
      <c r="D2565" s="1">
        <v>-38.807000000000002</v>
      </c>
      <c r="E2565">
        <v>60</v>
      </c>
      <c r="F2565">
        <f t="shared" si="81"/>
        <v>3.9076875219543095E-8</v>
      </c>
      <c r="G2565">
        <f t="shared" si="82"/>
        <v>1.9063002592732596E-9</v>
      </c>
    </row>
    <row r="2566" spans="3:7" x14ac:dyDescent="0.2">
      <c r="C2566">
        <v>107.51218334039052</v>
      </c>
      <c r="D2566" s="1">
        <v>-38.718000000000004</v>
      </c>
      <c r="E2566">
        <v>60</v>
      </c>
      <c r="F2566">
        <f t="shared" si="81"/>
        <v>3.9939488963915839E-8</v>
      </c>
      <c r="G2566">
        <f t="shared" si="82"/>
        <v>1.9750077343440178E-9</v>
      </c>
    </row>
    <row r="2567" spans="3:7" x14ac:dyDescent="0.2">
      <c r="C2567">
        <v>107.5612666686376</v>
      </c>
      <c r="D2567" s="1">
        <v>-38.624000000000002</v>
      </c>
      <c r="E2567">
        <v>60</v>
      </c>
      <c r="F2567">
        <f t="shared" si="81"/>
        <v>4.0870513928670435E-8</v>
      </c>
      <c r="G2567">
        <f t="shared" si="82"/>
        <v>2.0060608507877388E-9</v>
      </c>
    </row>
    <row r="2568" spans="3:7" x14ac:dyDescent="0.2">
      <c r="C2568">
        <v>107.61050000190735</v>
      </c>
      <c r="D2568" s="1">
        <v>-38.534999999999997</v>
      </c>
      <c r="E2568">
        <v>60</v>
      </c>
      <c r="F2568">
        <f t="shared" si="81"/>
        <v>4.1771299308869985E-8</v>
      </c>
      <c r="G2568">
        <f t="shared" si="82"/>
        <v>2.0565402999842452E-9</v>
      </c>
    </row>
    <row r="2569" spans="3:7" x14ac:dyDescent="0.2">
      <c r="C2569">
        <v>107.65978333950042</v>
      </c>
      <c r="D2569" s="1">
        <v>-38.430999999999997</v>
      </c>
      <c r="E2569">
        <v>60</v>
      </c>
      <c r="F2569">
        <f t="shared" si="81"/>
        <v>4.2848190261222554E-8</v>
      </c>
      <c r="G2569">
        <f t="shared" si="82"/>
        <v>2.1117018258958075E-9</v>
      </c>
    </row>
    <row r="2570" spans="3:7" x14ac:dyDescent="0.2">
      <c r="C2570">
        <v>107.70888333320617</v>
      </c>
      <c r="D2570" s="1">
        <v>-38.314999999999998</v>
      </c>
      <c r="E2570">
        <v>60</v>
      </c>
      <c r="F2570">
        <f t="shared" si="81"/>
        <v>4.4080950578594462E-8</v>
      </c>
      <c r="G2570">
        <f t="shared" si="82"/>
        <v>2.1643743959525687E-9</v>
      </c>
    </row>
    <row r="2571" spans="3:7" x14ac:dyDescent="0.2">
      <c r="C2571">
        <v>107.75810000101725</v>
      </c>
      <c r="D2571" s="1">
        <v>-38.183</v>
      </c>
      <c r="E2571">
        <v>60</v>
      </c>
      <c r="F2571">
        <f t="shared" si="81"/>
        <v>4.5525394996630267E-8</v>
      </c>
      <c r="G2571">
        <f t="shared" si="82"/>
        <v>2.2406082425173817E-9</v>
      </c>
    </row>
    <row r="2572" spans="3:7" x14ac:dyDescent="0.2">
      <c r="C2572">
        <v>107.80701666673025</v>
      </c>
      <c r="D2572" s="1">
        <v>-38.027999999999999</v>
      </c>
      <c r="E2572">
        <v>60</v>
      </c>
      <c r="F2572">
        <f t="shared" si="81"/>
        <v>4.7279872877972655E-8</v>
      </c>
      <c r="G2572">
        <f t="shared" si="82"/>
        <v>2.3127737365246513E-9</v>
      </c>
    </row>
    <row r="2573" spans="3:7" x14ac:dyDescent="0.2">
      <c r="C2573">
        <v>107.85490000247955</v>
      </c>
      <c r="D2573" s="1">
        <v>-37.872</v>
      </c>
      <c r="E2573">
        <v>60</v>
      </c>
      <c r="F2573">
        <f t="shared" si="81"/>
        <v>4.9111475451751369E-8</v>
      </c>
      <c r="G2573">
        <f t="shared" si="82"/>
        <v>2.3516212681999357E-9</v>
      </c>
    </row>
    <row r="2574" spans="3:7" x14ac:dyDescent="0.2">
      <c r="C2574">
        <v>107.90325000286103</v>
      </c>
      <c r="D2574" s="1">
        <v>-37.731000000000002</v>
      </c>
      <c r="E2574">
        <v>60</v>
      </c>
      <c r="F2574">
        <f t="shared" si="81"/>
        <v>5.0825734131164729E-8</v>
      </c>
      <c r="G2574">
        <f t="shared" si="82"/>
        <v>2.4574242646305826E-9</v>
      </c>
    </row>
    <row r="2575" spans="3:7" x14ac:dyDescent="0.2">
      <c r="C2575">
        <v>107.95150000254313</v>
      </c>
      <c r="D2575" s="1">
        <v>-37.594999999999999</v>
      </c>
      <c r="E2575">
        <v>60</v>
      </c>
      <c r="F2575">
        <f t="shared" si="81"/>
        <v>5.2533827656005895E-8</v>
      </c>
      <c r="G2575">
        <f t="shared" si="82"/>
        <v>2.5347571677017325E-9</v>
      </c>
    </row>
    <row r="2576" spans="3:7" x14ac:dyDescent="0.2">
      <c r="C2576">
        <v>107.99996666908264</v>
      </c>
      <c r="D2576" s="1">
        <v>-37.473999999999997</v>
      </c>
      <c r="E2576">
        <v>60</v>
      </c>
      <c r="F2576">
        <f t="shared" si="81"/>
        <v>5.409999032920016E-8</v>
      </c>
      <c r="G2576">
        <f t="shared" si="82"/>
        <v>2.6220461910761163E-9</v>
      </c>
    </row>
    <row r="2577" spans="3:7" x14ac:dyDescent="0.2">
      <c r="C2577">
        <v>108.04693333307902</v>
      </c>
      <c r="D2577" s="1">
        <v>-37.36</v>
      </c>
      <c r="E2577">
        <v>60</v>
      </c>
      <c r="F2577">
        <f t="shared" si="81"/>
        <v>5.561670758603878E-8</v>
      </c>
      <c r="G2577">
        <f t="shared" si="82"/>
        <v>2.6121312177787444E-9</v>
      </c>
    </row>
    <row r="2578" spans="3:7" x14ac:dyDescent="0.2">
      <c r="C2578">
        <v>108.09323333899179</v>
      </c>
      <c r="D2578" s="1">
        <v>-37.231999999999999</v>
      </c>
      <c r="E2578">
        <v>60</v>
      </c>
      <c r="F2578">
        <f t="shared" si="81"/>
        <v>5.7368594665779767E-8</v>
      </c>
      <c r="G2578">
        <f t="shared" si="82"/>
        <v>2.656166272232874E-9</v>
      </c>
    </row>
    <row r="2579" spans="3:7" x14ac:dyDescent="0.2">
      <c r="C2579">
        <v>108.13933333555858</v>
      </c>
      <c r="D2579" s="1">
        <v>-37.106999999999999</v>
      </c>
      <c r="E2579">
        <v>60</v>
      </c>
      <c r="F2579">
        <f t="shared" si="81"/>
        <v>5.9130747672650764E-8</v>
      </c>
      <c r="G2579">
        <f t="shared" si="82"/>
        <v>2.7259272647003931E-9</v>
      </c>
    </row>
    <row r="2580" spans="3:7" x14ac:dyDescent="0.2">
      <c r="C2580">
        <v>108.18471666971843</v>
      </c>
      <c r="D2580" s="1">
        <v>-36.982999999999997</v>
      </c>
      <c r="E2580">
        <v>60</v>
      </c>
      <c r="F2580">
        <f t="shared" si="81"/>
        <v>6.0930350162978499E-8</v>
      </c>
      <c r="G2580">
        <f t="shared" si="82"/>
        <v>2.7652224419231898E-9</v>
      </c>
    </row>
    <row r="2581" spans="3:7" x14ac:dyDescent="0.2">
      <c r="C2581">
        <v>108.23015000025431</v>
      </c>
      <c r="D2581" s="1">
        <v>-36.865000000000002</v>
      </c>
      <c r="E2581">
        <v>60</v>
      </c>
      <c r="F2581">
        <f t="shared" si="81"/>
        <v>6.269187700840575E-8</v>
      </c>
      <c r="G2581">
        <f t="shared" si="82"/>
        <v>2.8483007700379999E-9</v>
      </c>
    </row>
    <row r="2582" spans="3:7" x14ac:dyDescent="0.2">
      <c r="C2582">
        <v>108.27575000127156</v>
      </c>
      <c r="D2582" s="1">
        <v>-36.755000000000003</v>
      </c>
      <c r="E2582">
        <v>60</v>
      </c>
      <c r="F2582">
        <f t="shared" si="81"/>
        <v>6.4378163555073559E-8</v>
      </c>
      <c r="G2582">
        <f t="shared" si="82"/>
        <v>2.9356443235999647E-9</v>
      </c>
    </row>
    <row r="2583" spans="3:7" x14ac:dyDescent="0.2">
      <c r="C2583">
        <v>108.32126666704814</v>
      </c>
      <c r="D2583" s="1">
        <v>-36.655999999999999</v>
      </c>
      <c r="E2583">
        <v>60</v>
      </c>
      <c r="F2583">
        <f t="shared" si="81"/>
        <v>6.5933175863057088E-8</v>
      </c>
      <c r="G2583">
        <f t="shared" si="82"/>
        <v>3.0010583293468737E-9</v>
      </c>
    </row>
    <row r="2584" spans="3:7" x14ac:dyDescent="0.2">
      <c r="C2584">
        <v>108.36688333352407</v>
      </c>
      <c r="D2584" s="1">
        <v>-36.555999999999997</v>
      </c>
      <c r="E2584">
        <v>60</v>
      </c>
      <c r="F2584">
        <f t="shared" si="81"/>
        <v>6.7540660186815294E-8</v>
      </c>
      <c r="G2584">
        <f t="shared" si="82"/>
        <v>3.0809797693065189E-9</v>
      </c>
    </row>
    <row r="2585" spans="3:7" x14ac:dyDescent="0.2">
      <c r="C2585">
        <v>108.41226666768392</v>
      </c>
      <c r="D2585" s="1">
        <v>-36.441000000000003</v>
      </c>
      <c r="E2585">
        <v>60</v>
      </c>
      <c r="F2585">
        <f t="shared" si="81"/>
        <v>6.9436029060633014E-8</v>
      </c>
      <c r="G2585">
        <f t="shared" si="82"/>
        <v>3.1512385095918382E-9</v>
      </c>
    </row>
    <row r="2586" spans="3:7" x14ac:dyDescent="0.2">
      <c r="C2586">
        <v>108.4578500032425</v>
      </c>
      <c r="D2586" s="1">
        <v>-36.329000000000001</v>
      </c>
      <c r="E2586">
        <v>60</v>
      </c>
      <c r="F2586">
        <f t="shared" si="81"/>
        <v>7.1331224014208432E-8</v>
      </c>
      <c r="G2586">
        <f t="shared" si="82"/>
        <v>3.2515151200435677E-9</v>
      </c>
    </row>
    <row r="2587" spans="3:7" x14ac:dyDescent="0.2">
      <c r="C2587">
        <v>108.50351666609446</v>
      </c>
      <c r="D2587" s="1">
        <v>-36.225000000000001</v>
      </c>
      <c r="E2587">
        <v>60</v>
      </c>
      <c r="F2587">
        <f t="shared" si="81"/>
        <v>7.3135668143858528E-8</v>
      </c>
      <c r="G2587">
        <f t="shared" si="82"/>
        <v>3.3398618995782056E-9</v>
      </c>
    </row>
    <row r="2588" spans="3:7" x14ac:dyDescent="0.2">
      <c r="C2588">
        <v>108.54911666711172</v>
      </c>
      <c r="D2588" s="1">
        <v>-36.119999999999997</v>
      </c>
      <c r="E2588">
        <v>60</v>
      </c>
      <c r="F2588">
        <f t="shared" si="81"/>
        <v>7.5002105338309534E-8</v>
      </c>
      <c r="G2588">
        <f t="shared" si="82"/>
        <v>3.4200960797237834E-9</v>
      </c>
    </row>
    <row r="2589" spans="3:7" x14ac:dyDescent="0.2">
      <c r="C2589">
        <v>108.59466667175293</v>
      </c>
      <c r="D2589" s="1">
        <v>-36.012</v>
      </c>
      <c r="E2589">
        <v>60</v>
      </c>
      <c r="F2589">
        <f t="shared" si="81"/>
        <v>7.6969781975785575E-8</v>
      </c>
      <c r="G2589">
        <f t="shared" si="82"/>
        <v>3.505973926230267E-9</v>
      </c>
    </row>
    <row r="2590" spans="3:7" x14ac:dyDescent="0.2">
      <c r="C2590">
        <v>108.64016667207082</v>
      </c>
      <c r="D2590" s="1">
        <v>-35.898000000000003</v>
      </c>
      <c r="E2590">
        <v>60</v>
      </c>
      <c r="F2590">
        <f t="shared" si="81"/>
        <v>7.9100781137718254E-8</v>
      </c>
      <c r="G2590">
        <f t="shared" si="82"/>
        <v>3.5990855669112668E-9</v>
      </c>
    </row>
    <row r="2591" spans="3:7" x14ac:dyDescent="0.2">
      <c r="C2591">
        <v>108.6857499996821</v>
      </c>
      <c r="D2591" s="1">
        <v>-35.786000000000001</v>
      </c>
      <c r="E2591">
        <v>60</v>
      </c>
      <c r="F2591">
        <f t="shared" si="81"/>
        <v>8.1249765156505653E-8</v>
      </c>
      <c r="G2591">
        <f t="shared" si="82"/>
        <v>3.703634663468779E-9</v>
      </c>
    </row>
    <row r="2592" spans="3:7" x14ac:dyDescent="0.2">
      <c r="C2592">
        <v>108.73143333594004</v>
      </c>
      <c r="D2592" s="1">
        <v>-35.662999999999997</v>
      </c>
      <c r="E2592">
        <v>60</v>
      </c>
      <c r="F2592">
        <f t="shared" si="81"/>
        <v>8.3674697652325231E-8</v>
      </c>
      <c r="G2592">
        <f t="shared" si="82"/>
        <v>3.82253934913242E-9</v>
      </c>
    </row>
    <row r="2593" spans="3:7" x14ac:dyDescent="0.2">
      <c r="C2593">
        <v>108.77688333988189</v>
      </c>
      <c r="D2593" s="1">
        <v>-35.552</v>
      </c>
      <c r="E2593">
        <v>60</v>
      </c>
      <c r="F2593">
        <f t="shared" si="81"/>
        <v>8.5922872050170364E-8</v>
      </c>
      <c r="G2593">
        <f t="shared" si="82"/>
        <v>3.9051948733754832E-9</v>
      </c>
    </row>
    <row r="2594" spans="3:7" x14ac:dyDescent="0.2">
      <c r="C2594">
        <v>108.82240000565847</v>
      </c>
      <c r="D2594" s="1">
        <v>-35.442999999999998</v>
      </c>
      <c r="E2594">
        <v>60</v>
      </c>
      <c r="F2594">
        <f t="shared" si="81"/>
        <v>8.8187185655083254E-8</v>
      </c>
      <c r="G2594">
        <f t="shared" si="82"/>
        <v>4.0139866552391431E-9</v>
      </c>
    </row>
    <row r="2595" spans="3:7" x14ac:dyDescent="0.2">
      <c r="C2595">
        <v>108.86758333841959</v>
      </c>
      <c r="D2595" s="1">
        <v>-35.326999999999998</v>
      </c>
      <c r="E2595">
        <v>60</v>
      </c>
      <c r="F2595">
        <f t="shared" si="81"/>
        <v>9.0660118599677896E-8</v>
      </c>
      <c r="G2595">
        <f t="shared" si="82"/>
        <v>4.0963263068524723E-9</v>
      </c>
    </row>
    <row r="2596" spans="3:7" x14ac:dyDescent="0.2">
      <c r="C2596">
        <v>108.91414999961853</v>
      </c>
      <c r="D2596" s="1">
        <v>-35.215000000000003</v>
      </c>
      <c r="E2596">
        <v>60</v>
      </c>
      <c r="F2596">
        <f t="shared" si="81"/>
        <v>9.31111744756621E-8</v>
      </c>
      <c r="G2596">
        <f t="shared" si="82"/>
        <v>4.3358765156433331E-9</v>
      </c>
    </row>
    <row r="2597" spans="3:7" x14ac:dyDescent="0.2">
      <c r="C2597">
        <v>108.96180000305176</v>
      </c>
      <c r="D2597" s="1">
        <v>-35.101999999999997</v>
      </c>
      <c r="E2597">
        <v>60</v>
      </c>
      <c r="F2597">
        <f t="shared" si="81"/>
        <v>9.564884288818658E-8</v>
      </c>
      <c r="G2597">
        <f t="shared" si="82"/>
        <v>4.5576676920068761E-9</v>
      </c>
    </row>
    <row r="2598" spans="3:7" x14ac:dyDescent="0.2">
      <c r="C2598">
        <v>109.00916666984558</v>
      </c>
      <c r="D2598" s="1">
        <v>-34.994</v>
      </c>
      <c r="E2598">
        <v>60</v>
      </c>
      <c r="F2598">
        <f t="shared" si="81"/>
        <v>9.8136498238427141E-8</v>
      </c>
      <c r="G2598">
        <f t="shared" si="82"/>
        <v>4.6483988123719215E-9</v>
      </c>
    </row>
    <row r="2599" spans="3:7" x14ac:dyDescent="0.2">
      <c r="C2599">
        <v>109.0568166732788</v>
      </c>
      <c r="D2599" s="1">
        <v>-34.884</v>
      </c>
      <c r="E2599">
        <v>60</v>
      </c>
      <c r="F2599">
        <f t="shared" si="81"/>
        <v>1.0073432936912402E-7</v>
      </c>
      <c r="G2599">
        <f t="shared" si="82"/>
        <v>4.7999911402817747E-9</v>
      </c>
    </row>
    <row r="2600" spans="3:7" x14ac:dyDescent="0.2">
      <c r="C2600">
        <v>109.10288333892822</v>
      </c>
      <c r="D2600" s="1">
        <v>-34.777999999999999</v>
      </c>
      <c r="E2600">
        <v>60</v>
      </c>
      <c r="F2600">
        <f t="shared" si="81"/>
        <v>1.0330037964657556E-7</v>
      </c>
      <c r="G2600">
        <f t="shared" si="82"/>
        <v>4.7587040506369214E-9</v>
      </c>
    </row>
    <row r="2601" spans="3:7" x14ac:dyDescent="0.2">
      <c r="C2601">
        <v>109.14931666851044</v>
      </c>
      <c r="D2601" s="1">
        <v>-34.677999999999997</v>
      </c>
      <c r="E2601">
        <v>60</v>
      </c>
      <c r="F2601">
        <f t="shared" si="81"/>
        <v>1.0577890567521815E-7</v>
      </c>
      <c r="G2601">
        <f t="shared" si="82"/>
        <v>4.9116667900633689E-9</v>
      </c>
    </row>
    <row r="2602" spans="3:7" x14ac:dyDescent="0.2">
      <c r="C2602">
        <v>109.19675000508626</v>
      </c>
      <c r="D2602" s="1">
        <v>-34.582999999999998</v>
      </c>
      <c r="E2602">
        <v>60</v>
      </c>
      <c r="F2602">
        <f t="shared" si="81"/>
        <v>1.0818657410934142E-7</v>
      </c>
      <c r="G2602">
        <f t="shared" si="82"/>
        <v>5.1316501827134234E-9</v>
      </c>
    </row>
    <row r="2603" spans="3:7" x14ac:dyDescent="0.2">
      <c r="C2603">
        <v>109.24420000712077</v>
      </c>
      <c r="D2603" s="1">
        <v>-34.481999999999999</v>
      </c>
      <c r="E2603">
        <v>60</v>
      </c>
      <c r="F2603">
        <f t="shared" si="81"/>
        <v>1.1080425991957905E-7</v>
      </c>
      <c r="G2603">
        <f t="shared" si="82"/>
        <v>5.2576623586162894E-9</v>
      </c>
    </row>
    <row r="2604" spans="3:7" x14ac:dyDescent="0.2">
      <c r="C2604">
        <v>109.2918666680654</v>
      </c>
      <c r="D2604" s="1">
        <v>-34.381999999999998</v>
      </c>
      <c r="E2604">
        <v>60</v>
      </c>
      <c r="F2604">
        <f t="shared" si="81"/>
        <v>1.134561622945283E-7</v>
      </c>
      <c r="G2604">
        <f t="shared" si="82"/>
        <v>5.4080764201720076E-9</v>
      </c>
    </row>
    <row r="2605" spans="3:7" x14ac:dyDescent="0.2">
      <c r="C2605">
        <v>109.33935000101725</v>
      </c>
      <c r="D2605" s="1">
        <v>-34.284999999999997</v>
      </c>
      <c r="E2605">
        <v>60</v>
      </c>
      <c r="F2605">
        <f t="shared" si="81"/>
        <v>1.1608693771984414E-7</v>
      </c>
      <c r="G2605">
        <f t="shared" si="82"/>
        <v>5.5121947151127337E-9</v>
      </c>
    </row>
    <row r="2606" spans="3:7" x14ac:dyDescent="0.2">
      <c r="C2606">
        <v>109.38661666711171</v>
      </c>
      <c r="D2606" s="1">
        <v>-34.185000000000002</v>
      </c>
      <c r="E2606">
        <v>60</v>
      </c>
      <c r="F2606">
        <f t="shared" si="81"/>
        <v>1.1886063736125201E-7</v>
      </c>
      <c r="G2606">
        <f t="shared" si="82"/>
        <v>5.6181460579287922E-9</v>
      </c>
    </row>
    <row r="2607" spans="3:7" x14ac:dyDescent="0.2">
      <c r="C2607">
        <v>109.43436667124431</v>
      </c>
      <c r="D2607" s="1">
        <v>-34.087000000000003</v>
      </c>
      <c r="E2607">
        <v>60</v>
      </c>
      <c r="F2607">
        <f t="shared" si="81"/>
        <v>1.21640819412389E-7</v>
      </c>
      <c r="G2607">
        <f t="shared" si="82"/>
        <v>5.8083496296338583E-9</v>
      </c>
    </row>
    <row r="2608" spans="3:7" x14ac:dyDescent="0.2">
      <c r="C2608">
        <v>109.48181667327881</v>
      </c>
      <c r="D2608" s="1">
        <v>-33.984000000000002</v>
      </c>
      <c r="E2608">
        <v>60</v>
      </c>
      <c r="F2608">
        <f t="shared" si="81"/>
        <v>1.2463042046557178E-7</v>
      </c>
      <c r="G2608">
        <f t="shared" si="82"/>
        <v>5.9137137046530926E-9</v>
      </c>
    </row>
    <row r="2609" spans="3:7" x14ac:dyDescent="0.2">
      <c r="C2609">
        <v>109.52931667168936</v>
      </c>
      <c r="D2609" s="1">
        <v>-33.872999999999998</v>
      </c>
      <c r="E2609">
        <v>60</v>
      </c>
      <c r="F2609">
        <f t="shared" si="81"/>
        <v>1.2793153997138014E-7</v>
      </c>
      <c r="G2609">
        <f t="shared" si="82"/>
        <v>6.0767479452989716E-9</v>
      </c>
    </row>
    <row r="2610" spans="3:7" x14ac:dyDescent="0.2">
      <c r="C2610">
        <v>109.57673333485921</v>
      </c>
      <c r="D2610" s="1">
        <v>-33.762999999999998</v>
      </c>
      <c r="E2610">
        <v>60</v>
      </c>
      <c r="F2610">
        <f t="shared" si="81"/>
        <v>1.3128603242031322E-7</v>
      </c>
      <c r="G2610">
        <f t="shared" si="82"/>
        <v>6.2251455781806757E-9</v>
      </c>
    </row>
    <row r="2611" spans="3:7" x14ac:dyDescent="0.2">
      <c r="C2611">
        <v>109.62430000305176</v>
      </c>
      <c r="D2611" s="1">
        <v>-33.661999999999999</v>
      </c>
      <c r="E2611">
        <v>60</v>
      </c>
      <c r="F2611">
        <f t="shared" si="81"/>
        <v>1.3444065406614699E-7</v>
      </c>
      <c r="G2611">
        <f t="shared" si="82"/>
        <v>6.3948939835530898E-9</v>
      </c>
    </row>
    <row r="2612" spans="3:7" x14ac:dyDescent="0.2">
      <c r="C2612">
        <v>109.6718000014623</v>
      </c>
      <c r="D2612" s="1">
        <v>-33.564</v>
      </c>
      <c r="E2612">
        <v>60</v>
      </c>
      <c r="F2612">
        <f t="shared" si="81"/>
        <v>1.3757138165811489E-7</v>
      </c>
      <c r="G2612">
        <f t="shared" si="82"/>
        <v>6.5346404100967649E-9</v>
      </c>
    </row>
    <row r="2613" spans="3:7" x14ac:dyDescent="0.2">
      <c r="C2613">
        <v>109.71938333511352</v>
      </c>
      <c r="D2613" s="1">
        <v>-33.46</v>
      </c>
      <c r="E2613">
        <v>60</v>
      </c>
      <c r="F2613">
        <f t="shared" si="81"/>
        <v>1.4097065927956694E-7</v>
      </c>
      <c r="G2613">
        <f t="shared" si="82"/>
        <v>6.7078539155318241E-9</v>
      </c>
    </row>
    <row r="2614" spans="3:7" x14ac:dyDescent="0.2">
      <c r="C2614">
        <v>109.76685000260672</v>
      </c>
      <c r="D2614" s="1">
        <v>-33.365000000000002</v>
      </c>
      <c r="E2614">
        <v>60</v>
      </c>
      <c r="F2614">
        <f t="shared" si="81"/>
        <v>1.4414645426396472E-7</v>
      </c>
      <c r="G2614">
        <f t="shared" si="82"/>
        <v>6.8421518148709022E-9</v>
      </c>
    </row>
    <row r="2615" spans="3:7" x14ac:dyDescent="0.2">
      <c r="C2615">
        <v>109.81435000101725</v>
      </c>
      <c r="D2615" s="1">
        <v>-33.265999999999998</v>
      </c>
      <c r="E2615">
        <v>60</v>
      </c>
      <c r="F2615">
        <f t="shared" si="81"/>
        <v>1.4752934743205304E-7</v>
      </c>
      <c r="G2615">
        <f t="shared" si="82"/>
        <v>7.0076437685289801E-9</v>
      </c>
    </row>
    <row r="2616" spans="3:7" x14ac:dyDescent="0.2">
      <c r="C2616">
        <v>109.86173333326975</v>
      </c>
      <c r="D2616" s="1">
        <v>-33.170999999999999</v>
      </c>
      <c r="E2616">
        <v>60</v>
      </c>
      <c r="F2616">
        <f t="shared" si="81"/>
        <v>1.5084746451299509E-7</v>
      </c>
      <c r="G2616">
        <f t="shared" si="82"/>
        <v>7.1476555304676749E-9</v>
      </c>
    </row>
    <row r="2617" spans="3:7" x14ac:dyDescent="0.2">
      <c r="C2617">
        <v>109.90921666622162</v>
      </c>
      <c r="D2617" s="1">
        <v>-33.064</v>
      </c>
      <c r="E2617">
        <v>60</v>
      </c>
      <c r="F2617">
        <f t="shared" si="81"/>
        <v>1.5467090034499599E-7</v>
      </c>
      <c r="G2617">
        <f t="shared" si="82"/>
        <v>7.3442898590469861E-9</v>
      </c>
    </row>
    <row r="2618" spans="3:7" x14ac:dyDescent="0.2">
      <c r="C2618">
        <v>109.95665000279745</v>
      </c>
      <c r="D2618" s="1">
        <v>-32.951000000000001</v>
      </c>
      <c r="E2618">
        <v>60</v>
      </c>
      <c r="F2618">
        <f t="shared" si="81"/>
        <v>1.5881015288968582E-7</v>
      </c>
      <c r="G2618">
        <f t="shared" si="82"/>
        <v>7.5328954336741026E-9</v>
      </c>
    </row>
    <row r="2619" spans="3:7" x14ac:dyDescent="0.2">
      <c r="C2619">
        <v>110.00421667098999</v>
      </c>
      <c r="D2619" s="1">
        <v>-32.847000000000001</v>
      </c>
      <c r="E2619">
        <v>60</v>
      </c>
      <c r="F2619">
        <f t="shared" si="81"/>
        <v>1.6271398059555119E-7</v>
      </c>
      <c r="G2619">
        <f t="shared" si="82"/>
        <v>7.7397619252767274E-9</v>
      </c>
    </row>
    <row r="2620" spans="3:7" x14ac:dyDescent="0.2">
      <c r="C2620">
        <v>110.0516000032425</v>
      </c>
      <c r="D2620" s="1">
        <v>-32.747999999999998</v>
      </c>
      <c r="E2620">
        <v>60</v>
      </c>
      <c r="F2620">
        <f t="shared" si="81"/>
        <v>1.6651599222521677E-7</v>
      </c>
      <c r="G2620">
        <f t="shared" si="82"/>
        <v>7.8900825849635056E-9</v>
      </c>
    </row>
    <row r="2621" spans="3:7" x14ac:dyDescent="0.2">
      <c r="C2621">
        <v>110.09888333479563</v>
      </c>
      <c r="D2621" s="1">
        <v>-32.646000000000001</v>
      </c>
      <c r="E2621">
        <v>60</v>
      </c>
      <c r="F2621">
        <f t="shared" si="81"/>
        <v>1.705227642325018E-7</v>
      </c>
      <c r="G2621">
        <f t="shared" si="82"/>
        <v>8.0628843985619071E-9</v>
      </c>
    </row>
    <row r="2622" spans="3:7" x14ac:dyDescent="0.2">
      <c r="C2622">
        <v>110.14625000158945</v>
      </c>
      <c r="D2622" s="1">
        <v>-32.555999999999997</v>
      </c>
      <c r="E2622">
        <v>60</v>
      </c>
      <c r="F2622">
        <f t="shared" si="81"/>
        <v>1.7413522647844226E-7</v>
      </c>
      <c r="G2622">
        <f t="shared" si="82"/>
        <v>8.2482052496708257E-9</v>
      </c>
    </row>
    <row r="2623" spans="3:7" x14ac:dyDescent="0.2">
      <c r="C2623">
        <v>110.19205000400544</v>
      </c>
      <c r="D2623" s="1">
        <v>-32.465000000000003</v>
      </c>
      <c r="E2623">
        <v>60</v>
      </c>
      <c r="F2623">
        <f t="shared" si="81"/>
        <v>1.7786280699541032E-7</v>
      </c>
      <c r="G2623">
        <f t="shared" si="82"/>
        <v>8.1461169901040676E-9</v>
      </c>
    </row>
    <row r="2624" spans="3:7" x14ac:dyDescent="0.2">
      <c r="C2624">
        <v>110.23850000699362</v>
      </c>
      <c r="D2624" s="1">
        <v>-32.369</v>
      </c>
      <c r="E2624">
        <v>60</v>
      </c>
      <c r="F2624">
        <f t="shared" si="81"/>
        <v>1.8187856746286902E-7</v>
      </c>
      <c r="G2624">
        <f t="shared" si="82"/>
        <v>8.4482600021362493E-9</v>
      </c>
    </row>
    <row r="2625" spans="3:7" x14ac:dyDescent="0.2">
      <c r="C2625">
        <v>110.28505000273387</v>
      </c>
      <c r="D2625" s="1">
        <v>-32.279000000000003</v>
      </c>
      <c r="E2625">
        <v>60</v>
      </c>
      <c r="F2625">
        <f t="shared" si="81"/>
        <v>1.8572264680001731E-7</v>
      </c>
      <c r="G2625">
        <f t="shared" si="82"/>
        <v>8.6453884174087575E-9</v>
      </c>
    </row>
    <row r="2626" spans="3:7" x14ac:dyDescent="0.2">
      <c r="C2626">
        <v>110.33140000502269</v>
      </c>
      <c r="D2626" s="1">
        <v>-32.189</v>
      </c>
      <c r="E2626">
        <v>60</v>
      </c>
      <c r="F2626">
        <f t="shared" si="81"/>
        <v>1.8964500935535971E-7</v>
      </c>
      <c r="G2626">
        <f t="shared" si="82"/>
        <v>8.7900466176839018E-9</v>
      </c>
    </row>
    <row r="2627" spans="3:7" x14ac:dyDescent="0.2">
      <c r="C2627">
        <v>110.37740000089009</v>
      </c>
      <c r="D2627" s="1">
        <v>-32.085000000000001</v>
      </c>
      <c r="E2627">
        <v>60</v>
      </c>
      <c r="F2627">
        <f t="shared" ref="F2627:F2690" si="83">EXP(-13478*(1/(D2627+273.15)-1/(E2627+273.15)))</f>
        <v>1.9427702311554913E-7</v>
      </c>
      <c r="G2627">
        <f t="shared" si="82"/>
        <v>8.936742260446941E-9</v>
      </c>
    </row>
    <row r="2628" spans="3:7" x14ac:dyDescent="0.2">
      <c r="C2628">
        <v>110.42370000680287</v>
      </c>
      <c r="D2628" s="1">
        <v>-31.997</v>
      </c>
      <c r="E2628">
        <v>60</v>
      </c>
      <c r="F2628">
        <f t="shared" si="83"/>
        <v>1.9828145206965851E-7</v>
      </c>
      <c r="G2628">
        <f t="shared" ref="G2628:G2691" si="84">F2628*(C2628-C2627)</f>
        <v>9.1804324032205076E-9</v>
      </c>
    </row>
    <row r="2629" spans="3:7" x14ac:dyDescent="0.2">
      <c r="C2629">
        <v>110.47006666660309</v>
      </c>
      <c r="D2629" s="1">
        <v>-31.91</v>
      </c>
      <c r="E2629">
        <v>60</v>
      </c>
      <c r="F2629">
        <f t="shared" si="83"/>
        <v>2.0231854699652772E-7</v>
      </c>
      <c r="G2629">
        <f t="shared" si="84"/>
        <v>9.3808352398615047E-9</v>
      </c>
    </row>
    <row r="2630" spans="3:7" x14ac:dyDescent="0.2">
      <c r="C2630">
        <v>110.51558334032694</v>
      </c>
      <c r="D2630" s="1">
        <v>-31.82</v>
      </c>
      <c r="E2630">
        <v>60</v>
      </c>
      <c r="F2630">
        <f t="shared" si="83"/>
        <v>2.0657821045799387E-7</v>
      </c>
      <c r="G2630">
        <f t="shared" si="84"/>
        <v>9.4027530038739074E-9</v>
      </c>
    </row>
    <row r="2631" spans="3:7" x14ac:dyDescent="0.2">
      <c r="C2631">
        <v>110.56316666603088</v>
      </c>
      <c r="D2631" s="1">
        <v>-31.722999999999999</v>
      </c>
      <c r="E2631">
        <v>60</v>
      </c>
      <c r="F2631">
        <f t="shared" si="83"/>
        <v>2.1126597927403502E-7</v>
      </c>
      <c r="G2631">
        <f t="shared" si="84"/>
        <v>1.0052737901958193E-8</v>
      </c>
    </row>
    <row r="2632" spans="3:7" x14ac:dyDescent="0.2">
      <c r="C2632">
        <v>110.61066667238872</v>
      </c>
      <c r="D2632" s="1">
        <v>-31.628</v>
      </c>
      <c r="E2632">
        <v>60</v>
      </c>
      <c r="F2632">
        <f t="shared" si="83"/>
        <v>2.1595641388226149E-7</v>
      </c>
      <c r="G2632">
        <f t="shared" si="84"/>
        <v>1.025793103242296E-8</v>
      </c>
    </row>
    <row r="2633" spans="3:7" x14ac:dyDescent="0.2">
      <c r="C2633">
        <v>110.65823334058126</v>
      </c>
      <c r="D2633" s="1">
        <v>-31.530999999999999</v>
      </c>
      <c r="E2633">
        <v>60</v>
      </c>
      <c r="F2633">
        <f t="shared" si="83"/>
        <v>2.2084912283872799E-7</v>
      </c>
      <c r="G2633">
        <f t="shared" si="84"/>
        <v>1.0505056946684304E-8</v>
      </c>
    </row>
    <row r="2634" spans="3:7" x14ac:dyDescent="0.2">
      <c r="C2634">
        <v>110.70563333829244</v>
      </c>
      <c r="D2634" s="1">
        <v>-31.431000000000001</v>
      </c>
      <c r="E2634">
        <v>60</v>
      </c>
      <c r="F2634">
        <f t="shared" si="83"/>
        <v>2.2600497020342684E-7</v>
      </c>
      <c r="G2634">
        <f t="shared" si="84"/>
        <v>1.0712635070358108E-8</v>
      </c>
    </row>
    <row r="2635" spans="3:7" x14ac:dyDescent="0.2">
      <c r="C2635">
        <v>110.75323333740235</v>
      </c>
      <c r="D2635" s="1">
        <v>-31.326000000000001</v>
      </c>
      <c r="E2635">
        <v>60</v>
      </c>
      <c r="F2635">
        <f t="shared" si="83"/>
        <v>2.315434479037137E-7</v>
      </c>
      <c r="G2635">
        <f t="shared" si="84"/>
        <v>1.1021467914121307E-8</v>
      </c>
    </row>
    <row r="2636" spans="3:7" x14ac:dyDescent="0.2">
      <c r="C2636">
        <v>110.80060000419617</v>
      </c>
      <c r="D2636" s="1">
        <v>-31.224</v>
      </c>
      <c r="E2636">
        <v>60</v>
      </c>
      <c r="F2636">
        <f t="shared" si="83"/>
        <v>2.3704884744817323E-7</v>
      </c>
      <c r="G2636">
        <f t="shared" si="84"/>
        <v>1.1228213770936784E-8</v>
      </c>
    </row>
    <row r="2637" spans="3:7" x14ac:dyDescent="0.2">
      <c r="C2637">
        <v>110.84796667098999</v>
      </c>
      <c r="D2637" s="1">
        <v>-31.111999999999998</v>
      </c>
      <c r="E2637">
        <v>60</v>
      </c>
      <c r="F2637">
        <f t="shared" si="83"/>
        <v>2.432393403915317E-7</v>
      </c>
      <c r="G2637">
        <f t="shared" si="84"/>
        <v>1.1521436787474341E-8</v>
      </c>
    </row>
    <row r="2638" spans="3:7" x14ac:dyDescent="0.2">
      <c r="C2638">
        <v>110.89543333848317</v>
      </c>
      <c r="D2638" s="1">
        <v>-30.994</v>
      </c>
      <c r="E2638">
        <v>60</v>
      </c>
      <c r="F2638">
        <f t="shared" si="83"/>
        <v>2.4992998689869949E-7</v>
      </c>
      <c r="G2638">
        <f t="shared" si="84"/>
        <v>1.1863343584696031E-8</v>
      </c>
    </row>
    <row r="2639" spans="3:7" x14ac:dyDescent="0.2">
      <c r="C2639">
        <v>110.94298333326975</v>
      </c>
      <c r="D2639" s="1">
        <v>-30.870999999999999</v>
      </c>
      <c r="E2639">
        <v>60</v>
      </c>
      <c r="F2639">
        <f t="shared" si="83"/>
        <v>2.5709287570014434E-7</v>
      </c>
      <c r="G2639">
        <f t="shared" si="84"/>
        <v>1.222476489920834E-8</v>
      </c>
    </row>
    <row r="2640" spans="3:7" x14ac:dyDescent="0.2">
      <c r="C2640">
        <v>110.9905500014623</v>
      </c>
      <c r="D2640" s="1">
        <v>-30.748999999999999</v>
      </c>
      <c r="E2640">
        <v>60</v>
      </c>
      <c r="F2640">
        <f t="shared" si="83"/>
        <v>2.6439281304027667E-7</v>
      </c>
      <c r="G2640">
        <f t="shared" si="84"/>
        <v>1.2576285210380325E-8</v>
      </c>
    </row>
    <row r="2641" spans="3:7" x14ac:dyDescent="0.2">
      <c r="C2641">
        <v>111.03771666685741</v>
      </c>
      <c r="D2641" s="1">
        <v>-30.623999999999999</v>
      </c>
      <c r="E2641">
        <v>60</v>
      </c>
      <c r="F2641">
        <f t="shared" si="83"/>
        <v>2.720793411838354E-7</v>
      </c>
      <c r="G2641">
        <f t="shared" si="84"/>
        <v>1.2833075246540041E-8</v>
      </c>
    </row>
    <row r="2642" spans="3:7" x14ac:dyDescent="0.2">
      <c r="C2642">
        <v>111.08519999980926</v>
      </c>
      <c r="D2642" s="1">
        <v>-30.486000000000001</v>
      </c>
      <c r="E2642">
        <v>60</v>
      </c>
      <c r="F2642">
        <f t="shared" si="83"/>
        <v>2.808154337371579E-7</v>
      </c>
      <c r="G2642">
        <f t="shared" si="84"/>
        <v>1.3334052738161333E-8</v>
      </c>
    </row>
    <row r="2643" spans="3:7" x14ac:dyDescent="0.2">
      <c r="C2643">
        <v>111.13271667162577</v>
      </c>
      <c r="D2643" s="1">
        <v>-30.36</v>
      </c>
      <c r="E2643">
        <v>60</v>
      </c>
      <c r="F2643">
        <f t="shared" si="83"/>
        <v>2.8902754813045143E-7</v>
      </c>
      <c r="G2643">
        <f t="shared" si="84"/>
        <v>1.3733627150445171E-8</v>
      </c>
    </row>
    <row r="2644" spans="3:7" x14ac:dyDescent="0.2">
      <c r="C2644">
        <v>111.180300005277</v>
      </c>
      <c r="D2644" s="1">
        <v>-30.231999999999999</v>
      </c>
      <c r="E2644">
        <v>60</v>
      </c>
      <c r="F2644">
        <f t="shared" si="83"/>
        <v>2.9760684087512527E-7</v>
      </c>
      <c r="G2644">
        <f t="shared" si="84"/>
        <v>1.41611256062503E-8</v>
      </c>
    </row>
    <row r="2645" spans="3:7" x14ac:dyDescent="0.2">
      <c r="C2645">
        <v>111.22773333390553</v>
      </c>
      <c r="D2645" s="1">
        <v>-30.11</v>
      </c>
      <c r="E2645">
        <v>60</v>
      </c>
      <c r="F2645">
        <f t="shared" si="83"/>
        <v>3.0601212970612983E-7</v>
      </c>
      <c r="G2645">
        <f t="shared" si="84"/>
        <v>1.4515173912666797E-8</v>
      </c>
    </row>
    <row r="2646" spans="3:7" x14ac:dyDescent="0.2">
      <c r="C2646">
        <v>111.27513333956401</v>
      </c>
      <c r="D2646" s="1">
        <v>-29.995999999999999</v>
      </c>
      <c r="E2646">
        <v>60</v>
      </c>
      <c r="F2646">
        <f t="shared" si="83"/>
        <v>3.1407273771582816E-7</v>
      </c>
      <c r="G2646">
        <f t="shared" si="84"/>
        <v>1.4887049544902752E-8</v>
      </c>
    </row>
    <row r="2647" spans="3:7" x14ac:dyDescent="0.2">
      <c r="C2647">
        <v>111.32255000273386</v>
      </c>
      <c r="D2647" s="1">
        <v>-29.87</v>
      </c>
      <c r="E2647">
        <v>60</v>
      </c>
      <c r="F2647">
        <f t="shared" si="83"/>
        <v>3.2321991852605381E-7</v>
      </c>
      <c r="G2647">
        <f t="shared" si="84"/>
        <v>1.5326010006537921E-8</v>
      </c>
    </row>
    <row r="2648" spans="3:7" x14ac:dyDescent="0.2">
      <c r="C2648">
        <v>111.36995000044504</v>
      </c>
      <c r="D2648" s="1">
        <v>-29.757000000000001</v>
      </c>
      <c r="E2648">
        <v>60</v>
      </c>
      <c r="F2648">
        <f t="shared" si="83"/>
        <v>3.316413274621403E-7</v>
      </c>
      <c r="G2648">
        <f t="shared" si="84"/>
        <v>1.571979816263869E-8</v>
      </c>
    </row>
    <row r="2649" spans="3:7" x14ac:dyDescent="0.2">
      <c r="C2649">
        <v>111.41753333409628</v>
      </c>
      <c r="D2649" s="1">
        <v>-29.655999999999999</v>
      </c>
      <c r="E2649">
        <v>60</v>
      </c>
      <c r="F2649">
        <f t="shared" si="83"/>
        <v>3.3934710418849396E-7</v>
      </c>
      <c r="G2649">
        <f t="shared" si="84"/>
        <v>1.6147266482180617E-8</v>
      </c>
    </row>
    <row r="2650" spans="3:7" x14ac:dyDescent="0.2">
      <c r="C2650">
        <v>111.46501666704813</v>
      </c>
      <c r="D2650" s="1">
        <v>-29.55</v>
      </c>
      <c r="E2650">
        <v>60</v>
      </c>
      <c r="F2650">
        <f t="shared" si="83"/>
        <v>3.4761986820617198E-7</v>
      </c>
      <c r="G2650">
        <f t="shared" si="84"/>
        <v>1.6506149942713974E-8</v>
      </c>
    </row>
    <row r="2651" spans="3:7" x14ac:dyDescent="0.2">
      <c r="C2651">
        <v>111.51248333454132</v>
      </c>
      <c r="D2651" s="1">
        <v>-29.448</v>
      </c>
      <c r="E2651">
        <v>60</v>
      </c>
      <c r="F2651">
        <f t="shared" si="83"/>
        <v>3.5576376197895795E-7</v>
      </c>
      <c r="G2651">
        <f t="shared" si="84"/>
        <v>1.6886920195978925E-8</v>
      </c>
    </row>
    <row r="2652" spans="3:7" x14ac:dyDescent="0.2">
      <c r="C2652">
        <v>111.55981667041779</v>
      </c>
      <c r="D2652" s="1">
        <v>-29.353999999999999</v>
      </c>
      <c r="E2652">
        <v>60</v>
      </c>
      <c r="F2652">
        <f t="shared" si="83"/>
        <v>3.6343151313766128E-7</v>
      </c>
      <c r="G2652">
        <f t="shared" si="84"/>
        <v>1.7202425879439866E-8</v>
      </c>
    </row>
    <row r="2653" spans="3:7" x14ac:dyDescent="0.2">
      <c r="C2653">
        <v>111.60743333498637</v>
      </c>
      <c r="D2653" s="1">
        <v>-29.257000000000001</v>
      </c>
      <c r="E2653">
        <v>60</v>
      </c>
      <c r="F2653">
        <f t="shared" si="83"/>
        <v>3.7151087536817221E-7</v>
      </c>
      <c r="G2653">
        <f t="shared" si="84"/>
        <v>1.7690108735985554E-8</v>
      </c>
    </row>
    <row r="2654" spans="3:7" x14ac:dyDescent="0.2">
      <c r="C2654">
        <v>111.65490000247955</v>
      </c>
      <c r="D2654" s="1">
        <v>-29.17</v>
      </c>
      <c r="E2654">
        <v>60</v>
      </c>
      <c r="F2654">
        <f t="shared" si="83"/>
        <v>3.7890435245770759E-7</v>
      </c>
      <c r="G2654">
        <f t="shared" si="84"/>
        <v>1.7985326909829637E-8</v>
      </c>
    </row>
    <row r="2655" spans="3:7" x14ac:dyDescent="0.2">
      <c r="C2655">
        <v>111.7023166735967</v>
      </c>
      <c r="D2655" s="1">
        <v>-29.085999999999999</v>
      </c>
      <c r="E2655">
        <v>60</v>
      </c>
      <c r="F2655">
        <f t="shared" si="83"/>
        <v>3.8617731759067286E-7</v>
      </c>
      <c r="G2655">
        <f t="shared" si="84"/>
        <v>1.8311242861099255E-8</v>
      </c>
    </row>
    <row r="2656" spans="3:7" x14ac:dyDescent="0.2">
      <c r="C2656">
        <v>111.74995000362397</v>
      </c>
      <c r="D2656" s="1">
        <v>-29.007999999999999</v>
      </c>
      <c r="E2656">
        <v>60</v>
      </c>
      <c r="F2656">
        <f t="shared" si="83"/>
        <v>3.9305112512007973E-7</v>
      </c>
      <c r="G2656">
        <f t="shared" si="84"/>
        <v>1.8722333960433415E-8</v>
      </c>
    </row>
    <row r="2657" spans="3:7" x14ac:dyDescent="0.2">
      <c r="C2657">
        <v>111.79741667111715</v>
      </c>
      <c r="D2657" s="1">
        <v>-28.933</v>
      </c>
      <c r="E2657">
        <v>60</v>
      </c>
      <c r="F2657">
        <f t="shared" si="83"/>
        <v>3.9977166329185551E-7</v>
      </c>
      <c r="G2657">
        <f t="shared" si="84"/>
        <v>1.8975828614671023E-8</v>
      </c>
    </row>
    <row r="2658" spans="3:7" x14ac:dyDescent="0.2">
      <c r="C2658">
        <v>111.84480000336966</v>
      </c>
      <c r="D2658" s="1">
        <v>-28.858000000000001</v>
      </c>
      <c r="E2658">
        <v>60</v>
      </c>
      <c r="F2658">
        <f t="shared" si="83"/>
        <v>4.0660287903643392E-7</v>
      </c>
      <c r="G2658">
        <f t="shared" si="84"/>
        <v>1.9266199312209719E-8</v>
      </c>
    </row>
    <row r="2659" spans="3:7" x14ac:dyDescent="0.2">
      <c r="C2659">
        <v>111.89093333880106</v>
      </c>
      <c r="D2659" s="1">
        <v>-28.785</v>
      </c>
      <c r="E2659">
        <v>60</v>
      </c>
      <c r="F2659">
        <f t="shared" si="83"/>
        <v>4.1335988603934828E-7</v>
      </c>
      <c r="G2659">
        <f t="shared" si="84"/>
        <v>1.9069670276541181E-8</v>
      </c>
    </row>
    <row r="2660" spans="3:7" x14ac:dyDescent="0.2">
      <c r="C2660">
        <v>111.93726666768391</v>
      </c>
      <c r="D2660" s="1">
        <v>-28.719000000000001</v>
      </c>
      <c r="E2660">
        <v>60</v>
      </c>
      <c r="F2660">
        <f t="shared" si="83"/>
        <v>4.1956200877281847E-7</v>
      </c>
      <c r="G2660">
        <f t="shared" si="84"/>
        <v>1.9439704539221137E-8</v>
      </c>
    </row>
    <row r="2661" spans="3:7" x14ac:dyDescent="0.2">
      <c r="C2661">
        <v>111.9834333340327</v>
      </c>
      <c r="D2661" s="1">
        <v>-28.649000000000001</v>
      </c>
      <c r="E2661">
        <v>60</v>
      </c>
      <c r="F2661">
        <f t="shared" si="83"/>
        <v>4.2623799195710885E-7</v>
      </c>
      <c r="G2661">
        <f t="shared" si="84"/>
        <v>1.9677987159858611E-8</v>
      </c>
    </row>
    <row r="2662" spans="3:7" x14ac:dyDescent="0.2">
      <c r="C2662">
        <v>112.02998333772024</v>
      </c>
      <c r="D2662" s="1">
        <v>-28.574999999999999</v>
      </c>
      <c r="E2662">
        <v>60</v>
      </c>
      <c r="F2662">
        <f t="shared" si="83"/>
        <v>4.3340674159846864E-7</v>
      </c>
      <c r="G2662">
        <f t="shared" si="84"/>
        <v>2.0175085419614531E-8</v>
      </c>
    </row>
    <row r="2663" spans="3:7" x14ac:dyDescent="0.2">
      <c r="C2663">
        <v>112.07596666812897</v>
      </c>
      <c r="D2663" s="1">
        <v>-28.507000000000001</v>
      </c>
      <c r="E2663">
        <v>60</v>
      </c>
      <c r="F2663">
        <f t="shared" si="83"/>
        <v>4.4009657930780003E-7</v>
      </c>
      <c r="G2663">
        <f t="shared" si="84"/>
        <v>2.023710641806292E-8</v>
      </c>
    </row>
    <row r="2664" spans="3:7" x14ac:dyDescent="0.2">
      <c r="C2664">
        <v>112.12145000298818</v>
      </c>
      <c r="D2664" s="1">
        <v>-28.437999999999999</v>
      </c>
      <c r="E2664">
        <v>60</v>
      </c>
      <c r="F2664">
        <f t="shared" si="83"/>
        <v>4.4698646524376766E-7</v>
      </c>
      <c r="G2664">
        <f t="shared" si="84"/>
        <v>2.0330435076218341E-8</v>
      </c>
    </row>
    <row r="2665" spans="3:7" x14ac:dyDescent="0.2">
      <c r="C2665">
        <v>112.16710000038147</v>
      </c>
      <c r="D2665" s="1">
        <v>-28.367000000000001</v>
      </c>
      <c r="E2665">
        <v>60</v>
      </c>
      <c r="F2665">
        <f t="shared" si="83"/>
        <v>4.5418452173333359E-7</v>
      </c>
      <c r="G2665">
        <f t="shared" si="84"/>
        <v>2.0733522233196424E-8</v>
      </c>
    </row>
    <row r="2666" spans="3:7" x14ac:dyDescent="0.2">
      <c r="C2666">
        <v>112.21250000000001</v>
      </c>
      <c r="D2666" s="1">
        <v>-28.303999999999998</v>
      </c>
      <c r="E2666">
        <v>60</v>
      </c>
      <c r="F2666">
        <f t="shared" si="83"/>
        <v>4.606649561491385E-7</v>
      </c>
      <c r="G2666">
        <f t="shared" si="84"/>
        <v>2.0914188833445081E-8</v>
      </c>
    </row>
    <row r="2667" spans="3:7" x14ac:dyDescent="0.2">
      <c r="C2667">
        <v>112.25810000101725</v>
      </c>
      <c r="D2667" s="1">
        <v>-28.234999999999999</v>
      </c>
      <c r="E2667">
        <v>60</v>
      </c>
      <c r="F2667">
        <f t="shared" si="83"/>
        <v>4.6786480322714439E-7</v>
      </c>
      <c r="G2667">
        <f t="shared" si="84"/>
        <v>2.1334635503092699E-8</v>
      </c>
    </row>
    <row r="2668" spans="3:7" x14ac:dyDescent="0.2">
      <c r="C2668">
        <v>112.30361666679383</v>
      </c>
      <c r="D2668" s="1">
        <v>-28.155999999999999</v>
      </c>
      <c r="E2668">
        <v>60</v>
      </c>
      <c r="F2668">
        <f t="shared" si="83"/>
        <v>4.7624127466426955E-7</v>
      </c>
      <c r="G2668">
        <f t="shared" si="84"/>
        <v>2.167691492790334E-8</v>
      </c>
    </row>
    <row r="2669" spans="3:7" x14ac:dyDescent="0.2">
      <c r="C2669">
        <v>112.34911666711172</v>
      </c>
      <c r="D2669" s="1">
        <v>-28.074000000000002</v>
      </c>
      <c r="E2669">
        <v>60</v>
      </c>
      <c r="F2669">
        <f t="shared" si="83"/>
        <v>4.8508862582915923E-7</v>
      </c>
      <c r="G2669">
        <f t="shared" si="84"/>
        <v>2.2071532629429968E-8</v>
      </c>
    </row>
    <row r="2670" spans="3:7" x14ac:dyDescent="0.2">
      <c r="C2670">
        <v>112.39458333651224</v>
      </c>
      <c r="D2670" s="1">
        <v>-27.994</v>
      </c>
      <c r="E2670">
        <v>60</v>
      </c>
      <c r="F2670">
        <f t="shared" si="83"/>
        <v>4.9387270037783621E-7</v>
      </c>
      <c r="G2670">
        <f t="shared" si="84"/>
        <v>2.2454746794023845E-8</v>
      </c>
    </row>
    <row r="2671" spans="3:7" x14ac:dyDescent="0.2">
      <c r="C2671">
        <v>112.44015000661214</v>
      </c>
      <c r="D2671" s="1">
        <v>-27.914000000000001</v>
      </c>
      <c r="E2671">
        <v>60</v>
      </c>
      <c r="F2671">
        <f t="shared" si="83"/>
        <v>5.0280995129833471E-7</v>
      </c>
      <c r="G2671">
        <f t="shared" si="84"/>
        <v>2.2911375173758902E-8</v>
      </c>
    </row>
    <row r="2672" spans="3:7" x14ac:dyDescent="0.2">
      <c r="C2672">
        <v>112.48565000693003</v>
      </c>
      <c r="D2672" s="1">
        <v>-27.835000000000001</v>
      </c>
      <c r="E2672">
        <v>60</v>
      </c>
      <c r="F2672">
        <f t="shared" si="83"/>
        <v>5.1178831092548997E-7</v>
      </c>
      <c r="G2672">
        <f t="shared" si="84"/>
        <v>2.3286368309800493E-8</v>
      </c>
    </row>
    <row r="2673" spans="3:7" x14ac:dyDescent="0.2">
      <c r="C2673">
        <v>112.53128333886464</v>
      </c>
      <c r="D2673" s="1">
        <v>-27.748999999999999</v>
      </c>
      <c r="E2673">
        <v>60</v>
      </c>
      <c r="F2673">
        <f t="shared" si="83"/>
        <v>5.2173781693830814E-7</v>
      </c>
      <c r="G2673">
        <f t="shared" si="84"/>
        <v>2.380863498318463E-8</v>
      </c>
    </row>
    <row r="2674" spans="3:7" x14ac:dyDescent="0.2">
      <c r="C2674">
        <v>112.57695000171661</v>
      </c>
      <c r="D2674" s="1">
        <v>-27.658000000000001</v>
      </c>
      <c r="E2674">
        <v>60</v>
      </c>
      <c r="F2674">
        <f t="shared" si="83"/>
        <v>5.3246866032484255E-7</v>
      </c>
      <c r="G2674">
        <f t="shared" si="84"/>
        <v>2.431606679029541E-8</v>
      </c>
    </row>
    <row r="2675" spans="3:7" x14ac:dyDescent="0.2">
      <c r="C2675">
        <v>112.6223000049591</v>
      </c>
      <c r="D2675" s="1">
        <v>-27.565999999999999</v>
      </c>
      <c r="E2675">
        <v>60</v>
      </c>
      <c r="F2675">
        <f t="shared" si="83"/>
        <v>5.4353346343840436E-7</v>
      </c>
      <c r="G2675">
        <f t="shared" si="84"/>
        <v>2.4649244329333368E-8</v>
      </c>
    </row>
    <row r="2676" spans="3:7" x14ac:dyDescent="0.2">
      <c r="C2676">
        <v>112.66808333396912</v>
      </c>
      <c r="D2676" s="1">
        <v>-27.478999999999999</v>
      </c>
      <c r="E2676">
        <v>60</v>
      </c>
      <c r="F2676">
        <f t="shared" si="83"/>
        <v>5.5420050977402841E-7</v>
      </c>
      <c r="G2676">
        <f t="shared" si="84"/>
        <v>2.5373144276505777E-8</v>
      </c>
    </row>
    <row r="2677" spans="3:7" x14ac:dyDescent="0.2">
      <c r="C2677">
        <v>112.71370000044504</v>
      </c>
      <c r="D2677" s="1">
        <v>-27.396999999999998</v>
      </c>
      <c r="E2677">
        <v>60</v>
      </c>
      <c r="F2677">
        <f t="shared" si="83"/>
        <v>5.6443896892396742E-7</v>
      </c>
      <c r="G2677">
        <f t="shared" si="84"/>
        <v>2.5747824191418111E-8</v>
      </c>
    </row>
    <row r="2678" spans="3:7" x14ac:dyDescent="0.2">
      <c r="C2678">
        <v>112.75925000508626</v>
      </c>
      <c r="D2678" s="1">
        <v>-27.321999999999999</v>
      </c>
      <c r="E2678">
        <v>60</v>
      </c>
      <c r="F2678">
        <f t="shared" si="83"/>
        <v>5.7396280640526133E-7</v>
      </c>
      <c r="G2678">
        <f t="shared" si="84"/>
        <v>2.6144008495643898E-8</v>
      </c>
    </row>
    <row r="2679" spans="3:7" x14ac:dyDescent="0.2">
      <c r="C2679">
        <v>112.80461667378744</v>
      </c>
      <c r="D2679" s="1">
        <v>-27.248000000000001</v>
      </c>
      <c r="E2679">
        <v>60</v>
      </c>
      <c r="F2679">
        <f t="shared" si="83"/>
        <v>5.8351130750322878E-7</v>
      </c>
      <c r="G2679">
        <f t="shared" si="84"/>
        <v>2.6471964170889922E-8</v>
      </c>
    </row>
    <row r="2680" spans="3:7" x14ac:dyDescent="0.2">
      <c r="C2680">
        <v>112.85028333663941</v>
      </c>
      <c r="D2680" s="1">
        <v>-27.161000000000001</v>
      </c>
      <c r="E2680">
        <v>60</v>
      </c>
      <c r="F2680">
        <f t="shared" si="83"/>
        <v>5.9493305206814883E-7</v>
      </c>
      <c r="G2680">
        <f t="shared" si="84"/>
        <v>2.7168607108290436E-8</v>
      </c>
    </row>
    <row r="2681" spans="3:7" x14ac:dyDescent="0.2">
      <c r="C2681">
        <v>112.89586667219798</v>
      </c>
      <c r="D2681" s="1">
        <v>-27.068999999999999</v>
      </c>
      <c r="E2681">
        <v>60</v>
      </c>
      <c r="F2681">
        <f t="shared" si="83"/>
        <v>6.0724546839879228E-7</v>
      </c>
      <c r="G2681">
        <f t="shared" si="84"/>
        <v>2.7680273952446381E-8</v>
      </c>
    </row>
    <row r="2682" spans="3:7" x14ac:dyDescent="0.2">
      <c r="C2682">
        <v>112.94131666819254</v>
      </c>
      <c r="D2682" s="1">
        <v>-26.978000000000002</v>
      </c>
      <c r="E2682">
        <v>60</v>
      </c>
      <c r="F2682">
        <f t="shared" si="83"/>
        <v>6.196653735939189E-7</v>
      </c>
      <c r="G2682">
        <f t="shared" si="84"/>
        <v>2.8163788747810732E-8</v>
      </c>
    </row>
    <row r="2683" spans="3:7" x14ac:dyDescent="0.2">
      <c r="C2683">
        <v>112.98688333829244</v>
      </c>
      <c r="D2683" s="1">
        <v>-26.887</v>
      </c>
      <c r="E2683">
        <v>60</v>
      </c>
      <c r="F2683">
        <f t="shared" si="83"/>
        <v>6.3232983964171915E-7</v>
      </c>
      <c r="G2683">
        <f t="shared" si="84"/>
        <v>2.8813165197278014E-8</v>
      </c>
    </row>
    <row r="2684" spans="3:7" x14ac:dyDescent="0.2">
      <c r="C2684">
        <v>113.03228333791097</v>
      </c>
      <c r="D2684" s="1">
        <v>-26.788</v>
      </c>
      <c r="E2684">
        <v>60</v>
      </c>
      <c r="F2684">
        <f t="shared" si="83"/>
        <v>6.463908311059732E-7</v>
      </c>
      <c r="G2684">
        <f t="shared" si="84"/>
        <v>2.9346143485628976E-8</v>
      </c>
    </row>
    <row r="2685" spans="3:7" x14ac:dyDescent="0.2">
      <c r="C2685">
        <v>113.0775333404541</v>
      </c>
      <c r="D2685" s="1">
        <v>-26.681999999999999</v>
      </c>
      <c r="E2685">
        <v>60</v>
      </c>
      <c r="F2685">
        <f t="shared" si="83"/>
        <v>6.6177986805205122E-7</v>
      </c>
      <c r="G2685">
        <f t="shared" si="84"/>
        <v>2.9945540712346048E-8</v>
      </c>
    </row>
    <row r="2686" spans="3:7" x14ac:dyDescent="0.2">
      <c r="C2686">
        <v>113.12291666666667</v>
      </c>
      <c r="D2686" s="1">
        <v>-26.576000000000001</v>
      </c>
      <c r="E2686">
        <v>60</v>
      </c>
      <c r="F2686">
        <f t="shared" si="83"/>
        <v>6.7752157549534592E-7</v>
      </c>
      <c r="G2686">
        <f t="shared" si="84"/>
        <v>3.0748182676761475E-8</v>
      </c>
    </row>
    <row r="2687" spans="3:7" x14ac:dyDescent="0.2">
      <c r="C2687">
        <v>113.16841666698456</v>
      </c>
      <c r="D2687" s="1">
        <v>-26.469000000000001</v>
      </c>
      <c r="E2687">
        <v>60</v>
      </c>
      <c r="F2687">
        <f t="shared" si="83"/>
        <v>6.9377736433738823E-7</v>
      </c>
      <c r="G2687">
        <f t="shared" si="84"/>
        <v>3.1566870297893764E-8</v>
      </c>
    </row>
    <row r="2688" spans="3:7" x14ac:dyDescent="0.2">
      <c r="C2688">
        <v>113.21411666870117</v>
      </c>
      <c r="D2688" s="1">
        <v>-26.352</v>
      </c>
      <c r="E2688">
        <v>60</v>
      </c>
      <c r="F2688">
        <f t="shared" si="83"/>
        <v>7.1198236926628494E-7</v>
      </c>
      <c r="G2688">
        <f t="shared" si="84"/>
        <v>3.253759549766594E-8</v>
      </c>
    </row>
    <row r="2689" spans="3:7" x14ac:dyDescent="0.2">
      <c r="C2689">
        <v>113.25955000718434</v>
      </c>
      <c r="D2689" s="1">
        <v>-26.236999999999998</v>
      </c>
      <c r="E2689">
        <v>60</v>
      </c>
      <c r="F2689">
        <f t="shared" si="83"/>
        <v>7.3032416542051259E-7</v>
      </c>
      <c r="G2689">
        <f t="shared" si="84"/>
        <v>3.3181065009994944E-8</v>
      </c>
    </row>
    <row r="2690" spans="3:7" x14ac:dyDescent="0.2">
      <c r="C2690">
        <v>113.30515000025432</v>
      </c>
      <c r="D2690" s="1">
        <v>-26.128</v>
      </c>
      <c r="E2690">
        <v>60</v>
      </c>
      <c r="F2690">
        <f t="shared" si="83"/>
        <v>7.4812862640781953E-7</v>
      </c>
      <c r="G2690">
        <f t="shared" si="84"/>
        <v>3.4114660179643064E-8</v>
      </c>
    </row>
    <row r="2691" spans="3:7" x14ac:dyDescent="0.2">
      <c r="C2691">
        <v>113.35075000127156</v>
      </c>
      <c r="D2691" s="1">
        <v>-26.018000000000001</v>
      </c>
      <c r="E2691">
        <v>60</v>
      </c>
      <c r="F2691">
        <f t="shared" ref="F2691:F2754" si="85">EXP(-13478*(1/(D2691+273.15)-1/(E2691+273.15)))</f>
        <v>7.6651999605268259E-7</v>
      </c>
      <c r="G2691">
        <f t="shared" si="84"/>
        <v>3.4953312599743884E-8</v>
      </c>
    </row>
    <row r="2692" spans="3:7" x14ac:dyDescent="0.2">
      <c r="C2692">
        <v>113.39616666634878</v>
      </c>
      <c r="D2692" s="1">
        <v>-25.917000000000002</v>
      </c>
      <c r="E2692">
        <v>60</v>
      </c>
      <c r="F2692">
        <f t="shared" si="85"/>
        <v>7.8378957991595497E-7</v>
      </c>
      <c r="G2692">
        <f t="shared" ref="G2692:G2755" si="86">F2692*(C2692-C2691)</f>
        <v>3.5597108842051863E-8</v>
      </c>
    </row>
    <row r="2693" spans="3:7" x14ac:dyDescent="0.2">
      <c r="C2693">
        <v>113.44158333937327</v>
      </c>
      <c r="D2693" s="1">
        <v>-25.832000000000001</v>
      </c>
      <c r="E2693">
        <v>60</v>
      </c>
      <c r="F2693">
        <f t="shared" si="85"/>
        <v>7.9861327836303235E-7</v>
      </c>
      <c r="G2693">
        <f t="shared" si="86"/>
        <v>3.627035813643042E-8</v>
      </c>
    </row>
    <row r="2694" spans="3:7" x14ac:dyDescent="0.2">
      <c r="C2694">
        <v>113.48698333899181</v>
      </c>
      <c r="D2694" s="1">
        <v>-25.759</v>
      </c>
      <c r="E2694">
        <v>60</v>
      </c>
      <c r="F2694">
        <f t="shared" si="85"/>
        <v>8.1155946328643881E-7</v>
      </c>
      <c r="G2694">
        <f t="shared" si="86"/>
        <v>3.6844799323625874E-8</v>
      </c>
    </row>
    <row r="2695" spans="3:7" x14ac:dyDescent="0.2">
      <c r="C2695">
        <v>113.53256666660309</v>
      </c>
      <c r="D2695" s="1">
        <v>-25.684999999999999</v>
      </c>
      <c r="E2695">
        <v>60</v>
      </c>
      <c r="F2695">
        <f t="shared" si="85"/>
        <v>8.2488922182726786E-7</v>
      </c>
      <c r="G2695">
        <f t="shared" si="86"/>
        <v>3.7601195641568396E-8</v>
      </c>
    </row>
    <row r="2696" spans="3:7" x14ac:dyDescent="0.2">
      <c r="C2696">
        <v>113.57820000648499</v>
      </c>
      <c r="D2696" s="1">
        <v>-25.628</v>
      </c>
      <c r="E2696">
        <v>60</v>
      </c>
      <c r="F2696">
        <f t="shared" si="85"/>
        <v>8.3530027565979485E-7</v>
      </c>
      <c r="G2696">
        <f t="shared" si="86"/>
        <v>3.8117541382630399E-8</v>
      </c>
    </row>
    <row r="2697" spans="3:7" x14ac:dyDescent="0.2">
      <c r="C2697">
        <v>113.62370000680288</v>
      </c>
      <c r="D2697" s="1">
        <v>-25.562000000000001</v>
      </c>
      <c r="E2697">
        <v>60</v>
      </c>
      <c r="F2697">
        <f t="shared" si="85"/>
        <v>8.4751333268591766E-7</v>
      </c>
      <c r="G2697">
        <f t="shared" si="86"/>
        <v>3.8561856906622475E-8</v>
      </c>
    </row>
    <row r="2698" spans="3:7" x14ac:dyDescent="0.2">
      <c r="C2698">
        <v>113.66911667188009</v>
      </c>
      <c r="D2698" s="1">
        <v>-25.478999999999999</v>
      </c>
      <c r="E2698">
        <v>60</v>
      </c>
      <c r="F2698">
        <f t="shared" si="85"/>
        <v>8.6311650112498795E-7</v>
      </c>
      <c r="G2698">
        <f t="shared" si="86"/>
        <v>3.9199873054208927E-8</v>
      </c>
    </row>
    <row r="2699" spans="3:7" x14ac:dyDescent="0.2">
      <c r="C2699">
        <v>113.7146833340327</v>
      </c>
      <c r="D2699" s="1">
        <v>-25.405000000000001</v>
      </c>
      <c r="E2699">
        <v>60</v>
      </c>
      <c r="F2699">
        <f t="shared" si="85"/>
        <v>8.7726078502309477E-7</v>
      </c>
      <c r="G2699">
        <f t="shared" si="86"/>
        <v>3.997384581088007E-8</v>
      </c>
    </row>
    <row r="2700" spans="3:7" x14ac:dyDescent="0.2">
      <c r="C2700">
        <v>113.76013333797455</v>
      </c>
      <c r="D2700" s="1">
        <v>-25.332999999999998</v>
      </c>
      <c r="E2700">
        <v>60</v>
      </c>
      <c r="F2700">
        <f t="shared" si="85"/>
        <v>8.9123693077159478E-7</v>
      </c>
      <c r="G2700">
        <f t="shared" si="86"/>
        <v>4.0506722016693012E-8</v>
      </c>
    </row>
    <row r="2701" spans="3:7" x14ac:dyDescent="0.2">
      <c r="C2701">
        <v>113.80543333689371</v>
      </c>
      <c r="D2701" s="1">
        <v>-25.248999999999999</v>
      </c>
      <c r="E2701">
        <v>60</v>
      </c>
      <c r="F2701">
        <f t="shared" si="85"/>
        <v>9.0781356793720966E-7</v>
      </c>
      <c r="G2701">
        <f t="shared" si="86"/>
        <v>4.1123953646356628E-8</v>
      </c>
    </row>
    <row r="2702" spans="3:7" x14ac:dyDescent="0.2">
      <c r="C2702">
        <v>113.85108333428701</v>
      </c>
      <c r="D2702" s="1">
        <v>-25.149000000000001</v>
      </c>
      <c r="E2702">
        <v>60</v>
      </c>
      <c r="F2702">
        <f t="shared" si="85"/>
        <v>9.2793503110364185E-7</v>
      </c>
      <c r="G2702">
        <f t="shared" si="86"/>
        <v>4.2360231751030949E-8</v>
      </c>
    </row>
    <row r="2703" spans="3:7" x14ac:dyDescent="0.2">
      <c r="C2703">
        <v>113.8966500043869</v>
      </c>
      <c r="D2703" s="1">
        <v>-25.04</v>
      </c>
      <c r="E2703">
        <v>60</v>
      </c>
      <c r="F2703">
        <f t="shared" si="85"/>
        <v>9.5035663391555194E-7</v>
      </c>
      <c r="G2703">
        <f t="shared" si="86"/>
        <v>4.3304587214869581E-8</v>
      </c>
    </row>
    <row r="2704" spans="3:7" x14ac:dyDescent="0.2">
      <c r="C2704">
        <v>113.94225000540415</v>
      </c>
      <c r="D2704" s="1">
        <v>-24.917999999999999</v>
      </c>
      <c r="E2704">
        <v>60</v>
      </c>
      <c r="F2704">
        <f t="shared" si="85"/>
        <v>9.7607126002172004E-7</v>
      </c>
      <c r="G2704">
        <f t="shared" si="86"/>
        <v>4.4508850449897768E-8</v>
      </c>
    </row>
    <row r="2705" spans="3:7" x14ac:dyDescent="0.2">
      <c r="C2705">
        <v>113.98776667118072</v>
      </c>
      <c r="D2705" s="1">
        <v>-24.774999999999999</v>
      </c>
      <c r="E2705">
        <v>60</v>
      </c>
      <c r="F2705">
        <f t="shared" si="85"/>
        <v>1.0070656563196959E-6</v>
      </c>
      <c r="G2705">
        <f t="shared" si="86"/>
        <v>4.5838270893770164E-8</v>
      </c>
    </row>
    <row r="2706" spans="3:7" x14ac:dyDescent="0.2">
      <c r="C2706">
        <v>114.03280000686645</v>
      </c>
      <c r="D2706" s="1">
        <v>-24.641999999999999</v>
      </c>
      <c r="E2706">
        <v>60</v>
      </c>
      <c r="F2706">
        <f t="shared" si="85"/>
        <v>1.0367418577831297E-6</v>
      </c>
      <c r="G2706">
        <f t="shared" si="86"/>
        <v>4.668794410099501E-8</v>
      </c>
    </row>
    <row r="2707" spans="3:7" x14ac:dyDescent="0.2">
      <c r="C2707">
        <v>114.07891666889191</v>
      </c>
      <c r="D2707" s="1">
        <v>-24.510999999999999</v>
      </c>
      <c r="E2707">
        <v>60</v>
      </c>
      <c r="F2707">
        <f t="shared" si="85"/>
        <v>1.0667941447314128E-6</v>
      </c>
      <c r="G2707">
        <f t="shared" si="86"/>
        <v>4.9196985023312357E-8</v>
      </c>
    </row>
    <row r="2708" spans="3:7" x14ac:dyDescent="0.2">
      <c r="C2708">
        <v>114.12431666851043</v>
      </c>
      <c r="D2708" s="1">
        <v>-24.385000000000002</v>
      </c>
      <c r="E2708">
        <v>60</v>
      </c>
      <c r="F2708">
        <f t="shared" si="85"/>
        <v>1.0964898559522418E-6</v>
      </c>
      <c r="G2708">
        <f t="shared" si="86"/>
        <v>4.9780639041947859E-8</v>
      </c>
    </row>
    <row r="2709" spans="3:7" x14ac:dyDescent="0.2">
      <c r="C2709">
        <v>114.17168333530427</v>
      </c>
      <c r="D2709" s="1">
        <v>-24.245000000000001</v>
      </c>
      <c r="E2709">
        <v>60</v>
      </c>
      <c r="F2709">
        <f t="shared" si="85"/>
        <v>1.1304187243156953E-6</v>
      </c>
      <c r="G2709">
        <f t="shared" si="86"/>
        <v>5.3544167052173123E-8</v>
      </c>
    </row>
    <row r="2710" spans="3:7" x14ac:dyDescent="0.2">
      <c r="C2710">
        <v>114.21933333873748</v>
      </c>
      <c r="D2710" s="1">
        <v>-24.11</v>
      </c>
      <c r="E2710">
        <v>60</v>
      </c>
      <c r="F2710">
        <f t="shared" si="85"/>
        <v>1.1640920032293811E-6</v>
      </c>
      <c r="G2710">
        <f t="shared" si="86"/>
        <v>5.5468987950462808E-8</v>
      </c>
    </row>
    <row r="2711" spans="3:7" x14ac:dyDescent="0.2">
      <c r="C2711">
        <v>114.2667833328247</v>
      </c>
      <c r="D2711" s="1">
        <v>-23.975000000000001</v>
      </c>
      <c r="E2711">
        <v>60</v>
      </c>
      <c r="F2711">
        <f t="shared" si="85"/>
        <v>1.1987302246653768E-6</v>
      </c>
      <c r="G2711">
        <f t="shared" si="86"/>
        <v>5.6879742072539711E-8</v>
      </c>
    </row>
    <row r="2712" spans="3:7" x14ac:dyDescent="0.2">
      <c r="C2712">
        <v>114.31410000324249</v>
      </c>
      <c r="D2712" s="1">
        <v>-23.838000000000001</v>
      </c>
      <c r="E2712">
        <v>60</v>
      </c>
      <c r="F2712">
        <f t="shared" si="85"/>
        <v>1.23489536584999E-6</v>
      </c>
      <c r="G2712">
        <f t="shared" si="86"/>
        <v>5.8431137026374802E-8</v>
      </c>
    </row>
    <row r="2713" spans="3:7" x14ac:dyDescent="0.2">
      <c r="C2713">
        <v>114.36146667003632</v>
      </c>
      <c r="D2713" s="1">
        <v>-23.707000000000001</v>
      </c>
      <c r="E2713">
        <v>60</v>
      </c>
      <c r="F2713">
        <f t="shared" si="85"/>
        <v>1.270457845905329E-6</v>
      </c>
      <c r="G2713">
        <f t="shared" si="86"/>
        <v>6.0177353462610598E-8</v>
      </c>
    </row>
    <row r="2714" spans="3:7" x14ac:dyDescent="0.2">
      <c r="C2714">
        <v>114.40901667277018</v>
      </c>
      <c r="D2714" s="1">
        <v>-23.585000000000001</v>
      </c>
      <c r="E2714">
        <v>60</v>
      </c>
      <c r="F2714">
        <f t="shared" si="85"/>
        <v>1.3044625377889812E-6</v>
      </c>
      <c r="G2714">
        <f t="shared" si="86"/>
        <v>6.2027197238079961E-8</v>
      </c>
    </row>
    <row r="2715" spans="3:7" x14ac:dyDescent="0.2">
      <c r="C2715">
        <v>114.45628333886465</v>
      </c>
      <c r="D2715" s="1">
        <v>-23.456</v>
      </c>
      <c r="E2715">
        <v>60</v>
      </c>
      <c r="F2715">
        <f t="shared" si="85"/>
        <v>1.3413711530322788E-6</v>
      </c>
      <c r="G2715">
        <f t="shared" si="86"/>
        <v>6.3402142399134286E-8</v>
      </c>
    </row>
    <row r="2716" spans="3:7" x14ac:dyDescent="0.2">
      <c r="C2716">
        <v>114.50383333365123</v>
      </c>
      <c r="D2716" s="1">
        <v>-23.327000000000002</v>
      </c>
      <c r="E2716">
        <v>60</v>
      </c>
      <c r="F2716">
        <f t="shared" si="85"/>
        <v>1.3792843210197042E-6</v>
      </c>
      <c r="G2716">
        <f t="shared" si="86"/>
        <v>6.5584962273696405E-8</v>
      </c>
    </row>
    <row r="2717" spans="3:7" x14ac:dyDescent="0.2">
      <c r="C2717">
        <v>114.55136667092641</v>
      </c>
      <c r="D2717" s="1">
        <v>-23.202999999999999</v>
      </c>
      <c r="E2717">
        <v>60</v>
      </c>
      <c r="F2717">
        <f t="shared" si="85"/>
        <v>1.4166992987935991E-6</v>
      </c>
      <c r="G2717">
        <f t="shared" si="86"/>
        <v>6.734044558707195E-8</v>
      </c>
    </row>
    <row r="2718" spans="3:7" x14ac:dyDescent="0.2">
      <c r="C2718">
        <v>114.59870000680287</v>
      </c>
      <c r="D2718" s="1">
        <v>-23.079000000000001</v>
      </c>
      <c r="E2718">
        <v>60</v>
      </c>
      <c r="F2718">
        <f t="shared" si="85"/>
        <v>1.4550905856853444E-6</v>
      </c>
      <c r="G2718">
        <f t="shared" si="86"/>
        <v>6.887429142291808E-8</v>
      </c>
    </row>
    <row r="2719" spans="3:7" x14ac:dyDescent="0.2">
      <c r="C2719">
        <v>114.64613333543141</v>
      </c>
      <c r="D2719" s="1">
        <v>-22.951000000000001</v>
      </c>
      <c r="E2719">
        <v>60</v>
      </c>
      <c r="F2719">
        <f t="shared" si="85"/>
        <v>1.495770286031139E-6</v>
      </c>
      <c r="G2719">
        <f t="shared" si="86"/>
        <v>7.0949363530124598E-8</v>
      </c>
    </row>
    <row r="2720" spans="3:7" x14ac:dyDescent="0.2">
      <c r="C2720">
        <v>114.69363333384196</v>
      </c>
      <c r="D2720" s="1">
        <v>-22.824000000000002</v>
      </c>
      <c r="E2720">
        <v>60</v>
      </c>
      <c r="F2720">
        <f t="shared" si="85"/>
        <v>1.5372132366247381E-6</v>
      </c>
      <c r="G2720">
        <f t="shared" si="86"/>
        <v>7.3017626296341881E-8</v>
      </c>
    </row>
    <row r="2721" spans="3:7" x14ac:dyDescent="0.2">
      <c r="C2721">
        <v>114.73966666857402</v>
      </c>
      <c r="D2721" s="1">
        <v>-22.687000000000001</v>
      </c>
      <c r="E2721">
        <v>60</v>
      </c>
      <c r="F2721">
        <f t="shared" si="85"/>
        <v>1.5831585737634142E-6</v>
      </c>
      <c r="G2721">
        <f t="shared" si="86"/>
        <v>7.2878068559979577E-8</v>
      </c>
    </row>
    <row r="2722" spans="3:7" x14ac:dyDescent="0.2">
      <c r="C2722">
        <v>114.78585000038147</v>
      </c>
      <c r="D2722" s="1">
        <v>-22.553999999999998</v>
      </c>
      <c r="E2722">
        <v>60</v>
      </c>
      <c r="F2722">
        <f t="shared" si="85"/>
        <v>1.6290255699883743E-6</v>
      </c>
      <c r="G2722">
        <f t="shared" si="86"/>
        <v>7.5233828421602201E-8</v>
      </c>
    </row>
    <row r="2723" spans="3:7" x14ac:dyDescent="0.2">
      <c r="C2723">
        <v>114.83215000629426</v>
      </c>
      <c r="D2723" s="1">
        <v>-22.423999999999999</v>
      </c>
      <c r="E2723">
        <v>60</v>
      </c>
      <c r="F2723">
        <f t="shared" si="85"/>
        <v>1.6750928706835217E-6</v>
      </c>
      <c r="G2723">
        <f t="shared" si="86"/>
        <v>7.7556809817108722E-8</v>
      </c>
    </row>
    <row r="2724" spans="3:7" x14ac:dyDescent="0.2">
      <c r="C2724">
        <v>114.87821667194366</v>
      </c>
      <c r="D2724" s="1">
        <v>-22.291</v>
      </c>
      <c r="E2724">
        <v>60</v>
      </c>
      <c r="F2724">
        <f t="shared" si="85"/>
        <v>1.7235201827333614E-6</v>
      </c>
      <c r="G2724">
        <f t="shared" si="86"/>
        <v>7.9396827997980095E-8</v>
      </c>
    </row>
    <row r="2725" spans="3:7" x14ac:dyDescent="0.2">
      <c r="C2725">
        <v>114.92373333772024</v>
      </c>
      <c r="D2725" s="1">
        <v>-22.167000000000002</v>
      </c>
      <c r="E2725">
        <v>60</v>
      </c>
      <c r="F2725">
        <f t="shared" si="85"/>
        <v>1.769882625936447E-6</v>
      </c>
      <c r="G2725">
        <f t="shared" si="86"/>
        <v>8.0559155948515151E-8</v>
      </c>
    </row>
    <row r="2726" spans="3:7" x14ac:dyDescent="0.2">
      <c r="C2726">
        <v>114.96923333803812</v>
      </c>
      <c r="D2726" s="1">
        <v>-22.039000000000001</v>
      </c>
      <c r="E2726">
        <v>60</v>
      </c>
      <c r="F2726">
        <f t="shared" si="85"/>
        <v>1.8189991263078036E-6</v>
      </c>
      <c r="G2726">
        <f t="shared" si="86"/>
        <v>8.2764460825240696E-8</v>
      </c>
    </row>
    <row r="2727" spans="3:7" x14ac:dyDescent="0.2">
      <c r="C2727">
        <v>115.01480000019073</v>
      </c>
      <c r="D2727" s="1">
        <v>-21.908999999999999</v>
      </c>
      <c r="E2727">
        <v>60</v>
      </c>
      <c r="F2727">
        <f t="shared" si="85"/>
        <v>1.8702250371350126E-6</v>
      </c>
      <c r="G2727">
        <f t="shared" si="86"/>
        <v>8.521991241648208E-8</v>
      </c>
    </row>
    <row r="2728" spans="3:7" x14ac:dyDescent="0.2">
      <c r="C2728">
        <v>115.06015000343322</v>
      </c>
      <c r="D2728" s="1">
        <v>-21.77</v>
      </c>
      <c r="E2728">
        <v>60</v>
      </c>
      <c r="F2728">
        <f t="shared" si="85"/>
        <v>1.9265330373063604E-6</v>
      </c>
      <c r="G2728">
        <f t="shared" si="86"/>
        <v>8.7368279488607235E-8</v>
      </c>
    </row>
    <row r="2729" spans="3:7" x14ac:dyDescent="0.2">
      <c r="C2729">
        <v>115.10578333536783</v>
      </c>
      <c r="D2729" s="1">
        <v>-21.61</v>
      </c>
      <c r="E2729">
        <v>60</v>
      </c>
      <c r="F2729">
        <f t="shared" si="85"/>
        <v>1.9933690900722317E-6</v>
      </c>
      <c r="G2729">
        <f t="shared" si="86"/>
        <v>9.0964073355457767E-8</v>
      </c>
    </row>
    <row r="2730" spans="3:7" x14ac:dyDescent="0.2">
      <c r="C2730">
        <v>115.15126667022705</v>
      </c>
      <c r="D2730" s="1">
        <v>-21.451000000000001</v>
      </c>
      <c r="E2730">
        <v>60</v>
      </c>
      <c r="F2730">
        <f t="shared" si="85"/>
        <v>2.0619956924710045E-6</v>
      </c>
      <c r="G2730">
        <f t="shared" si="86"/>
        <v>9.3786440558913868E-8</v>
      </c>
    </row>
    <row r="2731" spans="3:7" x14ac:dyDescent="0.2">
      <c r="C2731">
        <v>115.19685000578562</v>
      </c>
      <c r="D2731" s="1">
        <v>-21.289000000000001</v>
      </c>
      <c r="E2731">
        <v>60</v>
      </c>
      <c r="F2731">
        <f t="shared" si="85"/>
        <v>2.1342537738166316E-6</v>
      </c>
      <c r="G2731">
        <f t="shared" si="86"/>
        <v>9.728640593903919E-8</v>
      </c>
    </row>
    <row r="2732" spans="3:7" x14ac:dyDescent="0.2">
      <c r="C2732">
        <v>115.24231666723887</v>
      </c>
      <c r="D2732" s="1">
        <v>-21.129000000000001</v>
      </c>
      <c r="E2732">
        <v>60</v>
      </c>
      <c r="F2732">
        <f t="shared" si="85"/>
        <v>2.2080088819932162E-6</v>
      </c>
      <c r="G2732">
        <f t="shared" si="86"/>
        <v>1.0039079232334812E-7</v>
      </c>
    </row>
    <row r="2733" spans="3:7" x14ac:dyDescent="0.2">
      <c r="C2733">
        <v>115.28791666825613</v>
      </c>
      <c r="D2733" s="1">
        <v>-20.97</v>
      </c>
      <c r="E2733">
        <v>60</v>
      </c>
      <c r="F2733">
        <f t="shared" si="85"/>
        <v>2.2837302745289384E-6</v>
      </c>
      <c r="G2733">
        <f t="shared" si="86"/>
        <v>1.0413810284167396E-7</v>
      </c>
    </row>
    <row r="2734" spans="3:7" x14ac:dyDescent="0.2">
      <c r="C2734">
        <v>115.33333333333333</v>
      </c>
      <c r="D2734" s="1">
        <v>-20.8</v>
      </c>
      <c r="E2734">
        <v>60</v>
      </c>
      <c r="F2734">
        <f t="shared" si="85"/>
        <v>2.3674537087939435E-6</v>
      </c>
      <c r="G2734">
        <f t="shared" si="86"/>
        <v>1.0752185217806502E-7</v>
      </c>
    </row>
    <row r="2735" spans="3:7" x14ac:dyDescent="0.2">
      <c r="C2735">
        <v>115.37900000413259</v>
      </c>
      <c r="D2735" s="1">
        <v>-20.626999999999999</v>
      </c>
      <c r="E2735">
        <v>60</v>
      </c>
      <c r="F2735">
        <f t="shared" si="85"/>
        <v>2.455684167310814E-6</v>
      </c>
      <c r="G2735">
        <f t="shared" si="86"/>
        <v>1.1214292045554742E-7</v>
      </c>
    </row>
    <row r="2736" spans="3:7" x14ac:dyDescent="0.2">
      <c r="C2736">
        <v>115.42436667283376</v>
      </c>
      <c r="D2736" s="1">
        <v>-20.454999999999998</v>
      </c>
      <c r="E2736">
        <v>60</v>
      </c>
      <c r="F2736">
        <f t="shared" si="85"/>
        <v>2.5465376326755924E-6</v>
      </c>
      <c r="G2736">
        <f t="shared" si="86"/>
        <v>1.155279291166384E-7</v>
      </c>
    </row>
    <row r="2737" spans="3:7" x14ac:dyDescent="0.2">
      <c r="C2737">
        <v>115.46968333721161</v>
      </c>
      <c r="D2737" s="1">
        <v>-20.292999999999999</v>
      </c>
      <c r="E2737">
        <v>60</v>
      </c>
      <c r="F2737">
        <f t="shared" si="85"/>
        <v>2.6350615032579336E-6</v>
      </c>
      <c r="G2737">
        <f t="shared" si="86"/>
        <v>1.194121977581332E-7</v>
      </c>
    </row>
    <row r="2738" spans="3:7" x14ac:dyDescent="0.2">
      <c r="C2738">
        <v>115.51521666844685</v>
      </c>
      <c r="D2738" s="1">
        <v>-20.140999999999998</v>
      </c>
      <c r="E2738">
        <v>60</v>
      </c>
      <c r="F2738">
        <f t="shared" si="85"/>
        <v>2.7208089198456346E-6</v>
      </c>
      <c r="G2738">
        <f t="shared" si="86"/>
        <v>1.2388749377514846E-7</v>
      </c>
    </row>
    <row r="2739" spans="3:7" x14ac:dyDescent="0.2">
      <c r="C2739">
        <v>115.56050000190734</v>
      </c>
      <c r="D2739" s="1">
        <v>-19.986999999999998</v>
      </c>
      <c r="E2739">
        <v>60</v>
      </c>
      <c r="F2739">
        <f t="shared" si="85"/>
        <v>2.8104203970637608E-6</v>
      </c>
      <c r="G2739">
        <f t="shared" si="86"/>
        <v>1.2726520400439808E-7</v>
      </c>
    </row>
    <row r="2740" spans="3:7" x14ac:dyDescent="0.2">
      <c r="C2740">
        <v>115.60590000152588</v>
      </c>
      <c r="D2740" s="1">
        <v>-19.847000000000001</v>
      </c>
      <c r="E2740">
        <v>60</v>
      </c>
      <c r="F2740">
        <f t="shared" si="85"/>
        <v>2.8943450168332884E-6</v>
      </c>
      <c r="G2740">
        <f t="shared" si="86"/>
        <v>1.3140326266015096E-7</v>
      </c>
    </row>
    <row r="2741" spans="3:7" x14ac:dyDescent="0.2">
      <c r="C2741">
        <v>115.65156667232513</v>
      </c>
      <c r="D2741" s="1">
        <v>-19.696000000000002</v>
      </c>
      <c r="E2741">
        <v>60</v>
      </c>
      <c r="F2741">
        <f t="shared" si="85"/>
        <v>2.9875662890143479E-6</v>
      </c>
      <c r="G2741">
        <f t="shared" si="86"/>
        <v>1.3643220621135427E-7</v>
      </c>
    </row>
    <row r="2742" spans="3:7" x14ac:dyDescent="0.2">
      <c r="C2742">
        <v>115.69718333880107</v>
      </c>
      <c r="D2742" s="1">
        <v>-19.535</v>
      </c>
      <c r="E2742">
        <v>60</v>
      </c>
      <c r="F2742">
        <f t="shared" si="85"/>
        <v>3.0901423174080094E-6</v>
      </c>
      <c r="G2742">
        <f t="shared" si="86"/>
        <v>1.4096199145637879E-7</v>
      </c>
    </row>
    <row r="2743" spans="3:7" x14ac:dyDescent="0.2">
      <c r="C2743">
        <v>115.74266667366028</v>
      </c>
      <c r="D2743" s="1">
        <v>-19.370999999999999</v>
      </c>
      <c r="E2743">
        <v>60</v>
      </c>
      <c r="F2743">
        <f t="shared" si="85"/>
        <v>3.198110552341633E-6</v>
      </c>
      <c r="G2743">
        <f t="shared" si="86"/>
        <v>1.4546073316893775E-7</v>
      </c>
    </row>
    <row r="2744" spans="3:7" x14ac:dyDescent="0.2">
      <c r="C2744">
        <v>115.78808333873749</v>
      </c>
      <c r="D2744" s="1">
        <v>-19.202000000000002</v>
      </c>
      <c r="E2744">
        <v>60</v>
      </c>
      <c r="F2744">
        <f t="shared" si="85"/>
        <v>3.3131647679213627E-6</v>
      </c>
      <c r="G2744">
        <f t="shared" si="86"/>
        <v>1.504728946103044E-7</v>
      </c>
    </row>
    <row r="2745" spans="3:7" x14ac:dyDescent="0.2">
      <c r="C2745">
        <v>115.83370000521342</v>
      </c>
      <c r="D2745" s="1">
        <v>-19.044</v>
      </c>
      <c r="E2745">
        <v>60</v>
      </c>
      <c r="F2745">
        <f t="shared" si="85"/>
        <v>3.4243255437052608E-6</v>
      </c>
      <c r="G2745">
        <f t="shared" si="86"/>
        <v>1.5620631623218427E-7</v>
      </c>
    </row>
    <row r="2746" spans="3:7" x14ac:dyDescent="0.2">
      <c r="C2746">
        <v>115.87923333644866</v>
      </c>
      <c r="D2746" s="1">
        <v>-18.893999999999998</v>
      </c>
      <c r="E2746">
        <v>60</v>
      </c>
      <c r="F2746">
        <f t="shared" si="85"/>
        <v>3.5331729973418135E-6</v>
      </c>
      <c r="G2746">
        <f t="shared" si="86"/>
        <v>1.608771363993986E-7</v>
      </c>
    </row>
    <row r="2747" spans="3:7" x14ac:dyDescent="0.2">
      <c r="C2747">
        <v>115.92481667200724</v>
      </c>
      <c r="D2747" s="1">
        <v>-18.736999999999998</v>
      </c>
      <c r="E2747">
        <v>60</v>
      </c>
      <c r="F2747">
        <f t="shared" si="85"/>
        <v>3.6506633763989358E-6</v>
      </c>
      <c r="G2747">
        <f t="shared" si="86"/>
        <v>1.6640941369779417E-7</v>
      </c>
    </row>
    <row r="2748" spans="3:7" x14ac:dyDescent="0.2">
      <c r="C2748">
        <v>115.97028333346049</v>
      </c>
      <c r="D2748" s="1">
        <v>-18.597000000000001</v>
      </c>
      <c r="E2748">
        <v>60</v>
      </c>
      <c r="F2748">
        <f t="shared" si="85"/>
        <v>3.7585953229560995E-6</v>
      </c>
      <c r="G2748">
        <f t="shared" si="86"/>
        <v>1.7089078108860281E-7</v>
      </c>
    </row>
    <row r="2749" spans="3:7" x14ac:dyDescent="0.2">
      <c r="C2749">
        <v>116.01585000356039</v>
      </c>
      <c r="D2749" s="1">
        <v>-18.46</v>
      </c>
      <c r="E2749">
        <v>60</v>
      </c>
      <c r="F2749">
        <f t="shared" si="85"/>
        <v>3.8671830477833268E-6</v>
      </c>
      <c r="G2749">
        <f t="shared" si="86"/>
        <v>1.7621465415427557E-7</v>
      </c>
    </row>
    <row r="2750" spans="3:7" x14ac:dyDescent="0.2">
      <c r="C2750">
        <v>116.0612666686376</v>
      </c>
      <c r="D2750" s="1">
        <v>-18.327000000000002</v>
      </c>
      <c r="E2750">
        <v>60</v>
      </c>
      <c r="F2750">
        <f t="shared" si="85"/>
        <v>3.975484119930497E-6</v>
      </c>
      <c r="G2750">
        <f t="shared" si="86"/>
        <v>1.8055323079465953E-7</v>
      </c>
    </row>
    <row r="2751" spans="3:7" x14ac:dyDescent="0.2">
      <c r="C2751">
        <v>116.10661667188009</v>
      </c>
      <c r="D2751" s="1">
        <v>-18.187999999999999</v>
      </c>
      <c r="E2751">
        <v>60</v>
      </c>
      <c r="F2751">
        <f t="shared" si="85"/>
        <v>4.0917876160961072E-6</v>
      </c>
      <c r="G2751">
        <f t="shared" si="86"/>
        <v>1.855625816575382E-7</v>
      </c>
    </row>
    <row r="2752" spans="3:7" x14ac:dyDescent="0.2">
      <c r="C2752">
        <v>116.15216666857401</v>
      </c>
      <c r="D2752" s="1">
        <v>-18.047999999999998</v>
      </c>
      <c r="E2752">
        <v>60</v>
      </c>
      <c r="F2752">
        <f t="shared" si="85"/>
        <v>4.2122335547378094E-6</v>
      </c>
      <c r="G2752">
        <f t="shared" si="86"/>
        <v>1.9186722449233223E-7</v>
      </c>
    </row>
    <row r="2753" spans="3:7" x14ac:dyDescent="0.2">
      <c r="C2753">
        <v>116.19768333435059</v>
      </c>
      <c r="D2753" s="1">
        <v>-17.913</v>
      </c>
      <c r="E2753">
        <v>60</v>
      </c>
      <c r="F2753">
        <f t="shared" si="85"/>
        <v>4.3316038990012909E-6</v>
      </c>
      <c r="G2753">
        <f t="shared" si="86"/>
        <v>1.971601669473484E-7</v>
      </c>
    </row>
    <row r="2754" spans="3:7" x14ac:dyDescent="0.2">
      <c r="C2754">
        <v>116.24318333466847</v>
      </c>
      <c r="D2754" s="1">
        <v>-17.771000000000001</v>
      </c>
      <c r="E2754">
        <v>60</v>
      </c>
      <c r="F2754">
        <f t="shared" si="85"/>
        <v>4.4606738624996992E-6</v>
      </c>
      <c r="G2754">
        <f t="shared" si="86"/>
        <v>2.0296066216172522E-7</v>
      </c>
    </row>
    <row r="2755" spans="3:7" x14ac:dyDescent="0.2">
      <c r="C2755">
        <v>116.28848333358765</v>
      </c>
      <c r="D2755" s="1">
        <v>-17.64</v>
      </c>
      <c r="E2755">
        <v>60</v>
      </c>
      <c r="F2755">
        <f t="shared" ref="F2755:F2818" si="87">EXP(-13478*(1/(D2755+273.15)-1/(E2755+273.15)))</f>
        <v>4.5830207884335322E-6</v>
      </c>
      <c r="G2755">
        <f t="shared" si="86"/>
        <v>2.076108367626033E-7</v>
      </c>
    </row>
    <row r="2756" spans="3:7" x14ac:dyDescent="0.2">
      <c r="C2756">
        <v>116.33396666844686</v>
      </c>
      <c r="D2756" s="1">
        <v>-17.512</v>
      </c>
      <c r="E2756">
        <v>60</v>
      </c>
      <c r="F2756">
        <f t="shared" si="87"/>
        <v>4.7056804784650281E-6</v>
      </c>
      <c r="G2756">
        <f t="shared" ref="G2756:G2819" si="88">F2756*(C2756-C2755)</f>
        <v>2.140300409424874E-7</v>
      </c>
    </row>
    <row r="2757" spans="3:7" x14ac:dyDescent="0.2">
      <c r="C2757">
        <v>116.38150000572205</v>
      </c>
      <c r="D2757" s="1">
        <v>-17.381</v>
      </c>
      <c r="E2757">
        <v>60</v>
      </c>
      <c r="F2757">
        <f t="shared" si="87"/>
        <v>4.8344825482739193E-6</v>
      </c>
      <c r="G2757">
        <f t="shared" si="88"/>
        <v>2.2979908951809224E-7</v>
      </c>
    </row>
    <row r="2758" spans="3:7" x14ac:dyDescent="0.2">
      <c r="C2758">
        <v>116.4289166688919</v>
      </c>
      <c r="D2758" s="1">
        <v>-17.251000000000001</v>
      </c>
      <c r="E2758">
        <v>60</v>
      </c>
      <c r="F2758">
        <f t="shared" si="87"/>
        <v>4.9656506880276823E-6</v>
      </c>
      <c r="G2758">
        <f t="shared" si="88"/>
        <v>2.3545458609336812E-7</v>
      </c>
    </row>
    <row r="2759" spans="3:7" x14ac:dyDescent="0.2">
      <c r="C2759">
        <v>116.47643333276113</v>
      </c>
      <c r="D2759" s="1">
        <v>-17.126999999999999</v>
      </c>
      <c r="E2759">
        <v>60</v>
      </c>
      <c r="F2759">
        <f t="shared" si="87"/>
        <v>5.0939507287516992E-6</v>
      </c>
      <c r="G2759">
        <f t="shared" si="88"/>
        <v>2.4204754454452123E-7</v>
      </c>
    </row>
    <row r="2760" spans="3:7" x14ac:dyDescent="0.2">
      <c r="C2760">
        <v>116.52396667003632</v>
      </c>
      <c r="D2760" s="1">
        <v>-16.988</v>
      </c>
      <c r="E2760">
        <v>60</v>
      </c>
      <c r="F2760">
        <f t="shared" si="87"/>
        <v>5.2415618427487511E-6</v>
      </c>
      <c r="G2760">
        <f t="shared" si="88"/>
        <v>2.4914892692010812E-7</v>
      </c>
    </row>
    <row r="2761" spans="3:7" x14ac:dyDescent="0.2">
      <c r="C2761">
        <v>116.57133333683014</v>
      </c>
      <c r="D2761" s="1">
        <v>-16.844000000000001</v>
      </c>
      <c r="E2761">
        <v>60</v>
      </c>
      <c r="F2761">
        <f t="shared" si="87"/>
        <v>5.3988188524896774E-6</v>
      </c>
      <c r="G2761">
        <f t="shared" si="88"/>
        <v>2.5572405366607436E-7</v>
      </c>
    </row>
    <row r="2762" spans="3:7" x14ac:dyDescent="0.2">
      <c r="C2762">
        <v>116.61888333956401</v>
      </c>
      <c r="D2762" s="1">
        <v>-16.712</v>
      </c>
      <c r="E2762">
        <v>60</v>
      </c>
      <c r="F2762">
        <f t="shared" si="87"/>
        <v>5.5469505544396452E-6</v>
      </c>
      <c r="G2762">
        <f t="shared" si="88"/>
        <v>2.63757514028253E-7</v>
      </c>
    </row>
    <row r="2763" spans="3:7" x14ac:dyDescent="0.2">
      <c r="C2763">
        <v>116.66651666959127</v>
      </c>
      <c r="D2763" s="1">
        <v>-16.584</v>
      </c>
      <c r="E2763">
        <v>60</v>
      </c>
      <c r="F2763">
        <f t="shared" si="87"/>
        <v>5.6943224103305186E-6</v>
      </c>
      <c r="G2763">
        <f t="shared" si="88"/>
        <v>2.7123953865293667E-7</v>
      </c>
    </row>
    <row r="2764" spans="3:7" x14ac:dyDescent="0.2">
      <c r="C2764">
        <v>116.71388333638509</v>
      </c>
      <c r="D2764" s="1">
        <v>-16.449000000000002</v>
      </c>
      <c r="E2764">
        <v>60</v>
      </c>
      <c r="F2764">
        <f t="shared" si="87"/>
        <v>5.8538322695503468E-6</v>
      </c>
      <c r="G2764">
        <f t="shared" si="88"/>
        <v>2.772765225787047E-7</v>
      </c>
    </row>
    <row r="2765" spans="3:7" x14ac:dyDescent="0.2">
      <c r="C2765">
        <v>116.76138333479564</v>
      </c>
      <c r="D2765" s="1">
        <v>-16.318999999999999</v>
      </c>
      <c r="E2765">
        <v>60</v>
      </c>
      <c r="F2765">
        <f t="shared" si="87"/>
        <v>6.0114909244582199E-6</v>
      </c>
      <c r="G2765">
        <f t="shared" si="88"/>
        <v>2.8554580935676366E-7</v>
      </c>
    </row>
    <row r="2766" spans="3:7" x14ac:dyDescent="0.2">
      <c r="C2766">
        <v>116.80888333320618</v>
      </c>
      <c r="D2766" s="1">
        <v>-16.187000000000001</v>
      </c>
      <c r="E2766">
        <v>60</v>
      </c>
      <c r="F2766">
        <f t="shared" si="87"/>
        <v>6.1757504116555552E-6</v>
      </c>
      <c r="G2766">
        <f t="shared" si="88"/>
        <v>2.933481347375538E-7</v>
      </c>
    </row>
    <row r="2767" spans="3:7" x14ac:dyDescent="0.2">
      <c r="C2767">
        <v>116.85641667048137</v>
      </c>
      <c r="D2767" s="1">
        <v>-16.061</v>
      </c>
      <c r="E2767">
        <v>60</v>
      </c>
      <c r="F2767">
        <f t="shared" si="87"/>
        <v>6.336565089200798E-6</v>
      </c>
      <c r="G2767">
        <f t="shared" si="88"/>
        <v>3.0119808555113402E-7</v>
      </c>
    </row>
    <row r="2768" spans="3:7" x14ac:dyDescent="0.2">
      <c r="C2768">
        <v>116.90381666819255</v>
      </c>
      <c r="D2768" s="1">
        <v>-15.942</v>
      </c>
      <c r="E2768">
        <v>60</v>
      </c>
      <c r="F2768">
        <f t="shared" si="87"/>
        <v>6.4921387018847053E-6</v>
      </c>
      <c r="G2768">
        <f t="shared" si="88"/>
        <v>3.0772735961000879E-7</v>
      </c>
    </row>
    <row r="2769" spans="3:7" x14ac:dyDescent="0.2">
      <c r="C2769">
        <v>116.9513000011444</v>
      </c>
      <c r="D2769" s="1">
        <v>-15.814</v>
      </c>
      <c r="E2769">
        <v>60</v>
      </c>
      <c r="F2769">
        <f t="shared" si="87"/>
        <v>6.6635779817309671E-6</v>
      </c>
      <c r="G2769">
        <f t="shared" si="88"/>
        <v>3.1640889195718832E-7</v>
      </c>
    </row>
    <row r="2770" spans="3:7" x14ac:dyDescent="0.2">
      <c r="C2770">
        <v>116.9988333384196</v>
      </c>
      <c r="D2770" s="1">
        <v>-15.686999999999999</v>
      </c>
      <c r="E2770">
        <v>60</v>
      </c>
      <c r="F2770">
        <f t="shared" si="87"/>
        <v>6.8379767575088617E-6</v>
      </c>
      <c r="G2770">
        <f t="shared" si="88"/>
        <v>3.2503185549463076E-7</v>
      </c>
    </row>
    <row r="2771" spans="3:7" x14ac:dyDescent="0.2">
      <c r="C2771">
        <v>117.04626666704813</v>
      </c>
      <c r="D2771" s="1">
        <v>-15.554</v>
      </c>
      <c r="E2771">
        <v>60</v>
      </c>
      <c r="F2771">
        <f t="shared" si="87"/>
        <v>7.0253179037080354E-6</v>
      </c>
      <c r="G2771">
        <f t="shared" si="88"/>
        <v>3.3323421284646936E-7</v>
      </c>
    </row>
    <row r="2772" spans="3:7" x14ac:dyDescent="0.2">
      <c r="C2772">
        <v>117.09373333454133</v>
      </c>
      <c r="D2772" s="1">
        <v>-15.422000000000001</v>
      </c>
      <c r="E2772">
        <v>60</v>
      </c>
      <c r="F2772">
        <f t="shared" si="87"/>
        <v>7.2161259579048297E-6</v>
      </c>
      <c r="G2772">
        <f t="shared" si="88"/>
        <v>3.4252545143289424E-7</v>
      </c>
    </row>
    <row r="2773" spans="3:7" x14ac:dyDescent="0.2">
      <c r="C2773">
        <v>117.14121666749318</v>
      </c>
      <c r="D2773" s="1">
        <v>-15.291</v>
      </c>
      <c r="E2773">
        <v>60</v>
      </c>
      <c r="F2773">
        <f t="shared" si="87"/>
        <v>7.4104107539505071E-6</v>
      </c>
      <c r="G2773">
        <f t="shared" si="88"/>
        <v>3.5187100113984638E-7</v>
      </c>
    </row>
    <row r="2774" spans="3:7" x14ac:dyDescent="0.2">
      <c r="C2774">
        <v>117.18851667245229</v>
      </c>
      <c r="D2774" s="1">
        <v>-15.16</v>
      </c>
      <c r="E2774">
        <v>60</v>
      </c>
      <c r="F2774">
        <f t="shared" si="87"/>
        <v>7.6097210977188607E-6</v>
      </c>
      <c r="G2774">
        <f t="shared" si="88"/>
        <v>3.5993984565956232E-7</v>
      </c>
    </row>
    <row r="2775" spans="3:7" x14ac:dyDescent="0.2">
      <c r="C2775">
        <v>117.23601667086284</v>
      </c>
      <c r="D2775" s="1">
        <v>-15.038</v>
      </c>
      <c r="E2775">
        <v>60</v>
      </c>
      <c r="F2775">
        <f t="shared" si="87"/>
        <v>7.799967305620844E-6</v>
      </c>
      <c r="G2775">
        <f t="shared" si="88"/>
        <v>3.7049843461928334E-7</v>
      </c>
    </row>
    <row r="2776" spans="3:7" x14ac:dyDescent="0.2">
      <c r="C2776">
        <v>117.28353333473206</v>
      </c>
      <c r="D2776" s="1">
        <v>-14.91</v>
      </c>
      <c r="E2776">
        <v>60</v>
      </c>
      <c r="F2776">
        <f t="shared" si="87"/>
        <v>8.0044840628524457E-6</v>
      </c>
      <c r="G2776">
        <f t="shared" si="88"/>
        <v>3.8034637866106626E-7</v>
      </c>
    </row>
    <row r="2777" spans="3:7" x14ac:dyDescent="0.2">
      <c r="C2777">
        <v>117.3311666727066</v>
      </c>
      <c r="D2777" s="1">
        <v>-14.791</v>
      </c>
      <c r="E2777">
        <v>60</v>
      </c>
      <c r="F2777">
        <f t="shared" si="87"/>
        <v>8.1992393321153178E-6</v>
      </c>
      <c r="G2777">
        <f t="shared" si="88"/>
        <v>3.9055713824083563E-7</v>
      </c>
    </row>
    <row r="2778" spans="3:7" x14ac:dyDescent="0.2">
      <c r="C2778">
        <v>117.37866667111714</v>
      </c>
      <c r="D2778" s="1">
        <v>-14.667999999999999</v>
      </c>
      <c r="E2778">
        <v>60</v>
      </c>
      <c r="F2778">
        <f t="shared" si="87"/>
        <v>8.4053269511849724E-6</v>
      </c>
      <c r="G2778">
        <f t="shared" si="88"/>
        <v>3.9925301682138676E-7</v>
      </c>
    </row>
    <row r="2779" spans="3:7" x14ac:dyDescent="0.2">
      <c r="C2779">
        <v>117.42611667315165</v>
      </c>
      <c r="D2779" s="1">
        <v>-14.55</v>
      </c>
      <c r="E2779">
        <v>60</v>
      </c>
      <c r="F2779">
        <f t="shared" si="87"/>
        <v>8.6077127644274398E-6</v>
      </c>
      <c r="G2779">
        <f t="shared" si="88"/>
        <v>4.0843598818455109E-7</v>
      </c>
    </row>
    <row r="2780" spans="3:7" x14ac:dyDescent="0.2">
      <c r="C2780">
        <v>117.47370000680287</v>
      </c>
      <c r="D2780" s="1">
        <v>-14.420999999999999</v>
      </c>
      <c r="E2780">
        <v>60</v>
      </c>
      <c r="F2780">
        <f t="shared" si="87"/>
        <v>8.8343255102886611E-6</v>
      </c>
      <c r="G2780">
        <f t="shared" si="88"/>
        <v>4.2036665833953331E-7</v>
      </c>
    </row>
    <row r="2781" spans="3:7" x14ac:dyDescent="0.2">
      <c r="C2781">
        <v>117.52113333543141</v>
      </c>
      <c r="D2781" s="1">
        <v>-14.295999999999999</v>
      </c>
      <c r="E2781">
        <v>60</v>
      </c>
      <c r="F2781">
        <f t="shared" si="87"/>
        <v>9.0593774715517464E-6</v>
      </c>
      <c r="G2781">
        <f t="shared" si="88"/>
        <v>4.2971642877813187E-7</v>
      </c>
    </row>
    <row r="2782" spans="3:7" x14ac:dyDescent="0.2">
      <c r="C2782">
        <v>117.56840000152587</v>
      </c>
      <c r="D2782" s="1">
        <v>-14.177</v>
      </c>
      <c r="E2782">
        <v>60</v>
      </c>
      <c r="F2782">
        <f t="shared" si="87"/>
        <v>9.278742372207566E-6</v>
      </c>
      <c r="G2782">
        <f t="shared" si="88"/>
        <v>4.3857521748363682E-7</v>
      </c>
    </row>
    <row r="2783" spans="3:7" x14ac:dyDescent="0.2">
      <c r="C2783">
        <v>117.61578333377838</v>
      </c>
      <c r="D2783" s="1">
        <v>-14.058</v>
      </c>
      <c r="E2783">
        <v>60</v>
      </c>
      <c r="F2783">
        <f t="shared" si="87"/>
        <v>9.503210139236453E-6</v>
      </c>
      <c r="G2783">
        <f t="shared" si="88"/>
        <v>4.5029376349284489E-7</v>
      </c>
    </row>
    <row r="2784" spans="3:7" x14ac:dyDescent="0.2">
      <c r="C2784">
        <v>117.66320000489553</v>
      </c>
      <c r="D2784" s="1">
        <v>-13.94</v>
      </c>
      <c r="E2784">
        <v>60</v>
      </c>
      <c r="F2784">
        <f t="shared" si="87"/>
        <v>9.7309423530027699E-6</v>
      </c>
      <c r="G2784">
        <f t="shared" si="88"/>
        <v>4.614088932122563E-7</v>
      </c>
    </row>
    <row r="2785" spans="3:7" x14ac:dyDescent="0.2">
      <c r="C2785">
        <v>117.71070000330607</v>
      </c>
      <c r="D2785" s="1">
        <v>-13.818</v>
      </c>
      <c r="E2785">
        <v>60</v>
      </c>
      <c r="F2785">
        <f t="shared" si="87"/>
        <v>9.9719078303039442E-6</v>
      </c>
      <c r="G2785">
        <f t="shared" si="88"/>
        <v>4.7366560608952617E-7</v>
      </c>
    </row>
    <row r="2786" spans="3:7" x14ac:dyDescent="0.2">
      <c r="C2786">
        <v>117.75808333555857</v>
      </c>
      <c r="D2786" s="1">
        <v>-13.702999999999999</v>
      </c>
      <c r="E2786">
        <v>60</v>
      </c>
      <c r="F2786">
        <f t="shared" si="87"/>
        <v>1.0204293168754814E-5</v>
      </c>
      <c r="G2786">
        <f t="shared" si="88"/>
        <v>4.835134136169633E-7</v>
      </c>
    </row>
    <row r="2787" spans="3:7" x14ac:dyDescent="0.2">
      <c r="C2787">
        <v>117.8055166721344</v>
      </c>
      <c r="D2787" s="1">
        <v>-13.577999999999999</v>
      </c>
      <c r="E2787">
        <v>60</v>
      </c>
      <c r="F2787">
        <f t="shared" si="87"/>
        <v>1.0462790173223593E-5</v>
      </c>
      <c r="G2787">
        <f t="shared" si="88"/>
        <v>4.9628504780885875E-7</v>
      </c>
    </row>
    <row r="2788" spans="3:7" x14ac:dyDescent="0.2">
      <c r="C2788">
        <v>117.85305000146231</v>
      </c>
      <c r="D2788" s="1">
        <v>-13.46</v>
      </c>
      <c r="E2788">
        <v>60</v>
      </c>
      <c r="F2788">
        <f t="shared" si="87"/>
        <v>1.0712580298423009E-5</v>
      </c>
      <c r="G2788">
        <f t="shared" si="88"/>
        <v>5.092046072765676E-7</v>
      </c>
    </row>
    <row r="2789" spans="3:7" x14ac:dyDescent="0.2">
      <c r="C2789">
        <v>117.90041666825613</v>
      </c>
      <c r="D2789" s="1">
        <v>-13.327999999999999</v>
      </c>
      <c r="E2789">
        <v>60</v>
      </c>
      <c r="F2789">
        <f t="shared" si="87"/>
        <v>1.0998800660544751E-5</v>
      </c>
      <c r="G2789">
        <f t="shared" si="88"/>
        <v>5.2097652601967493E-7</v>
      </c>
    </row>
    <row r="2790" spans="3:7" x14ac:dyDescent="0.2">
      <c r="C2790">
        <v>117.94660000006358</v>
      </c>
      <c r="D2790" s="1">
        <v>-13.195</v>
      </c>
      <c r="E2790">
        <v>60</v>
      </c>
      <c r="F2790">
        <f t="shared" si="87"/>
        <v>1.1294618382919212E-5</v>
      </c>
      <c r="G2790">
        <f t="shared" si="88"/>
        <v>5.2162310841694305E-7</v>
      </c>
    </row>
    <row r="2791" spans="3:7" x14ac:dyDescent="0.2">
      <c r="C2791">
        <v>117.99305000305176</v>
      </c>
      <c r="D2791" s="1">
        <v>-13.074999999999999</v>
      </c>
      <c r="E2791">
        <v>60</v>
      </c>
      <c r="F2791">
        <f t="shared" si="87"/>
        <v>1.1568073829890321E-5</v>
      </c>
      <c r="G2791">
        <f t="shared" si="88"/>
        <v>5.3733706396589772E-7</v>
      </c>
    </row>
    <row r="2792" spans="3:7" x14ac:dyDescent="0.2">
      <c r="C2792">
        <v>118.04056666692098</v>
      </c>
      <c r="D2792" s="1">
        <v>-12.959</v>
      </c>
      <c r="E2792">
        <v>60</v>
      </c>
      <c r="F2792">
        <f t="shared" si="87"/>
        <v>1.1838457405658686E-5</v>
      </c>
      <c r="G2792">
        <f t="shared" si="88"/>
        <v>5.6252400127472968E-7</v>
      </c>
    </row>
    <row r="2793" spans="3:7" x14ac:dyDescent="0.2">
      <c r="C2793">
        <v>118.0879333337148</v>
      </c>
      <c r="D2793" s="1">
        <v>-12.848000000000001</v>
      </c>
      <c r="E2793">
        <v>60</v>
      </c>
      <c r="F2793">
        <f t="shared" si="87"/>
        <v>1.2102868208592832E-5</v>
      </c>
      <c r="G2793">
        <f t="shared" si="88"/>
        <v>5.7327252568593866E-7</v>
      </c>
    </row>
    <row r="2794" spans="3:7" x14ac:dyDescent="0.2">
      <c r="C2794">
        <v>118.13526666959127</v>
      </c>
      <c r="D2794" s="1">
        <v>-12.73</v>
      </c>
      <c r="E2794">
        <v>60</v>
      </c>
      <c r="F2794">
        <f t="shared" si="87"/>
        <v>1.2390176713828578E-5</v>
      </c>
      <c r="G2794">
        <f t="shared" si="88"/>
        <v>5.8646839596450714E-7</v>
      </c>
    </row>
    <row r="2795" spans="3:7" x14ac:dyDescent="0.2">
      <c r="C2795">
        <v>118.18271667162577</v>
      </c>
      <c r="D2795" s="1">
        <v>-12.616</v>
      </c>
      <c r="E2795">
        <v>60</v>
      </c>
      <c r="F2795">
        <f t="shared" si="87"/>
        <v>1.2673965910888984E-5</v>
      </c>
      <c r="G2795">
        <f t="shared" si="88"/>
        <v>6.013797082567999E-7</v>
      </c>
    </row>
    <row r="2796" spans="3:7" x14ac:dyDescent="0.2">
      <c r="C2796">
        <v>118.23020000457764</v>
      </c>
      <c r="D2796" s="1">
        <v>-12.503</v>
      </c>
      <c r="E2796">
        <v>60</v>
      </c>
      <c r="F2796">
        <f t="shared" si="87"/>
        <v>1.2961426644944368E-5</v>
      </c>
      <c r="G2796">
        <f t="shared" si="88"/>
        <v>6.1545173691313584E-7</v>
      </c>
    </row>
    <row r="2797" spans="3:7" x14ac:dyDescent="0.2">
      <c r="C2797">
        <v>118.27778333822886</v>
      </c>
      <c r="D2797" s="1">
        <v>-12.382</v>
      </c>
      <c r="E2797">
        <v>60</v>
      </c>
      <c r="F2797">
        <f t="shared" si="87"/>
        <v>1.3276184998081971E-5</v>
      </c>
      <c r="G2797">
        <f t="shared" si="88"/>
        <v>6.3172514037903131E-7</v>
      </c>
    </row>
    <row r="2798" spans="3:7" x14ac:dyDescent="0.2">
      <c r="C2798">
        <v>118.32505000432333</v>
      </c>
      <c r="D2798" s="1">
        <v>-12.272</v>
      </c>
      <c r="E2798">
        <v>60</v>
      </c>
      <c r="F2798">
        <f t="shared" si="87"/>
        <v>1.3568694963625726E-5</v>
      </c>
      <c r="G2798">
        <f t="shared" si="88"/>
        <v>6.413469741834479E-7</v>
      </c>
    </row>
    <row r="2799" spans="3:7" x14ac:dyDescent="0.2">
      <c r="C2799">
        <v>118.37248333295186</v>
      </c>
      <c r="D2799" s="1">
        <v>-12.157</v>
      </c>
      <c r="E2799">
        <v>60</v>
      </c>
      <c r="F2799">
        <f t="shared" si="87"/>
        <v>1.3881121323435878E-5</v>
      </c>
      <c r="G2799">
        <f t="shared" si="88"/>
        <v>6.584277894670108E-7</v>
      </c>
    </row>
    <row r="2800" spans="3:7" x14ac:dyDescent="0.2">
      <c r="C2800">
        <v>118.42016666730245</v>
      </c>
      <c r="D2800" s="1">
        <v>-12.052</v>
      </c>
      <c r="E2800">
        <v>60</v>
      </c>
      <c r="F2800">
        <f t="shared" si="87"/>
        <v>1.4172410459043892E-5</v>
      </c>
      <c r="G2800">
        <f t="shared" si="88"/>
        <v>6.757877864724519E-7</v>
      </c>
    </row>
    <row r="2801" spans="3:7" x14ac:dyDescent="0.2">
      <c r="C2801">
        <v>118.46756667296091</v>
      </c>
      <c r="D2801" s="1">
        <v>-11.939</v>
      </c>
      <c r="E2801">
        <v>60</v>
      </c>
      <c r="F2801">
        <f t="shared" si="87"/>
        <v>1.4492455245714186E-5</v>
      </c>
      <c r="G2801">
        <f t="shared" si="88"/>
        <v>6.8694246065183115E-7</v>
      </c>
    </row>
    <row r="2802" spans="3:7" x14ac:dyDescent="0.2">
      <c r="C2802">
        <v>118.51518333752951</v>
      </c>
      <c r="D2802" s="1">
        <v>-11.805999999999999</v>
      </c>
      <c r="E2802">
        <v>60</v>
      </c>
      <c r="F2802">
        <f t="shared" si="87"/>
        <v>1.4878048604251057E-5</v>
      </c>
      <c r="G2802">
        <f t="shared" si="88"/>
        <v>7.0844304982385458E-7</v>
      </c>
    </row>
    <row r="2803" spans="3:7" x14ac:dyDescent="0.2">
      <c r="C2803">
        <v>118.56270000139872</v>
      </c>
      <c r="D2803" s="1">
        <v>-11.673</v>
      </c>
      <c r="E2803">
        <v>60</v>
      </c>
      <c r="F2803">
        <f t="shared" si="87"/>
        <v>1.5273493243501589E-5</v>
      </c>
      <c r="G2803">
        <f t="shared" si="88"/>
        <v>7.2574544456022599E-7</v>
      </c>
    </row>
    <row r="2804" spans="3:7" x14ac:dyDescent="0.2">
      <c r="C2804">
        <v>118.61011667251587</v>
      </c>
      <c r="D2804" s="1">
        <v>-11.555999999999999</v>
      </c>
      <c r="E2804">
        <v>60</v>
      </c>
      <c r="F2804">
        <f t="shared" si="87"/>
        <v>1.5629701672631492E-5</v>
      </c>
      <c r="G2804">
        <f t="shared" si="88"/>
        <v>7.4110842387030173E-7</v>
      </c>
    </row>
    <row r="2805" spans="3:7" x14ac:dyDescent="0.2">
      <c r="C2805">
        <v>118.65761667092642</v>
      </c>
      <c r="D2805" s="1">
        <v>-11.446</v>
      </c>
      <c r="E2805">
        <v>60</v>
      </c>
      <c r="F2805">
        <f t="shared" si="87"/>
        <v>1.5971871517374066E-5</v>
      </c>
      <c r="G2805">
        <f t="shared" si="88"/>
        <v>7.5866387168867723E-7</v>
      </c>
    </row>
    <row r="2806" spans="3:7" x14ac:dyDescent="0.2">
      <c r="C2806">
        <v>118.70490000247955</v>
      </c>
      <c r="D2806" s="1">
        <v>-11.329000000000001</v>
      </c>
      <c r="E2806">
        <v>60</v>
      </c>
      <c r="F2806">
        <f t="shared" si="87"/>
        <v>1.6343714290312129E-5</v>
      </c>
      <c r="G2806">
        <f t="shared" si="88"/>
        <v>7.7278526159848663E-7</v>
      </c>
    </row>
    <row r="2807" spans="3:7" x14ac:dyDescent="0.2">
      <c r="C2807">
        <v>118.75075000127157</v>
      </c>
      <c r="D2807" s="1">
        <v>-11.215999999999999</v>
      </c>
      <c r="E2807">
        <v>60</v>
      </c>
      <c r="F2807">
        <f t="shared" si="87"/>
        <v>1.6710734191623063E-5</v>
      </c>
      <c r="G2807">
        <f t="shared" si="88"/>
        <v>7.6618714249971833E-7</v>
      </c>
    </row>
    <row r="2808" spans="3:7" x14ac:dyDescent="0.2">
      <c r="C2808">
        <v>118.79711666901906</v>
      </c>
      <c r="D2808" s="1">
        <v>-11.108000000000001</v>
      </c>
      <c r="E2808">
        <v>60</v>
      </c>
      <c r="F2808">
        <f t="shared" si="87"/>
        <v>1.7068909146140034E-5</v>
      </c>
      <c r="G2808">
        <f t="shared" si="88"/>
        <v>7.9142843919120021E-7</v>
      </c>
    </row>
    <row r="2809" spans="3:7" x14ac:dyDescent="0.2">
      <c r="C2809">
        <v>118.84351666768391</v>
      </c>
      <c r="D2809" s="1">
        <v>-11.004</v>
      </c>
      <c r="E2809">
        <v>60</v>
      </c>
      <c r="F2809">
        <f t="shared" si="87"/>
        <v>1.7420784560400058E-5</v>
      </c>
      <c r="G2809">
        <f t="shared" si="88"/>
        <v>8.0832438034325648E-7</v>
      </c>
    </row>
    <row r="2810" spans="3:7" x14ac:dyDescent="0.2">
      <c r="C2810">
        <v>118.88991666634878</v>
      </c>
      <c r="D2810" s="1">
        <v>-10.895</v>
      </c>
      <c r="E2810">
        <v>60</v>
      </c>
      <c r="F2810">
        <f t="shared" si="87"/>
        <v>1.7797055898611578E-5</v>
      </c>
      <c r="G2810">
        <f t="shared" si="88"/>
        <v>8.2578336993414639E-7</v>
      </c>
    </row>
    <row r="2811" spans="3:7" x14ac:dyDescent="0.2">
      <c r="C2811">
        <v>118.93610000610352</v>
      </c>
      <c r="D2811" s="1">
        <v>-10.785</v>
      </c>
      <c r="E2811">
        <v>60</v>
      </c>
      <c r="F2811">
        <f t="shared" si="87"/>
        <v>1.8184691731857155E-5</v>
      </c>
      <c r="G2811">
        <f t="shared" si="88"/>
        <v>8.3982979658745692E-7</v>
      </c>
    </row>
    <row r="2812" spans="3:7" x14ac:dyDescent="0.2">
      <c r="C2812">
        <v>118.9816000064214</v>
      </c>
      <c r="D2812" s="1">
        <v>-10.679</v>
      </c>
      <c r="E2812">
        <v>60</v>
      </c>
      <c r="F2812">
        <f t="shared" si="87"/>
        <v>1.8565900483033408E-5</v>
      </c>
      <c r="G2812">
        <f t="shared" si="88"/>
        <v>8.4474847787987286E-7</v>
      </c>
    </row>
    <row r="2813" spans="3:7" x14ac:dyDescent="0.2">
      <c r="C2813">
        <v>119.0273166735967</v>
      </c>
      <c r="D2813" s="1">
        <v>-10.568</v>
      </c>
      <c r="E2813">
        <v>60</v>
      </c>
      <c r="F2813">
        <f t="shared" si="87"/>
        <v>1.8973318601221597E-5</v>
      </c>
      <c r="G2813">
        <f t="shared" si="88"/>
        <v>8.6739689170295073E-7</v>
      </c>
    </row>
    <row r="2814" spans="3:7" x14ac:dyDescent="0.2">
      <c r="C2814">
        <v>119.07256666819255</v>
      </c>
      <c r="D2814" s="1">
        <v>-10.464</v>
      </c>
      <c r="E2814">
        <v>60</v>
      </c>
      <c r="F2814">
        <f t="shared" si="87"/>
        <v>1.9362830253068338E-5</v>
      </c>
      <c r="G2814">
        <f t="shared" si="88"/>
        <v>8.7616796431169014E-7</v>
      </c>
    </row>
    <row r="2815" spans="3:7" x14ac:dyDescent="0.2">
      <c r="C2815">
        <v>119.11806666851044</v>
      </c>
      <c r="D2815" s="1">
        <v>-10.367000000000001</v>
      </c>
      <c r="E2815">
        <v>60</v>
      </c>
      <c r="F2815">
        <f t="shared" si="87"/>
        <v>1.97330426261044E-5</v>
      </c>
      <c r="G2815">
        <f t="shared" si="88"/>
        <v>8.9785344576062205E-7</v>
      </c>
    </row>
    <row r="2816" spans="3:7" x14ac:dyDescent="0.2">
      <c r="C2816">
        <v>119.16351667245229</v>
      </c>
      <c r="D2816" s="1">
        <v>-10.273</v>
      </c>
      <c r="E2816">
        <v>60</v>
      </c>
      <c r="F2816">
        <f t="shared" si="87"/>
        <v>2.0098289164191408E-5</v>
      </c>
      <c r="G2816">
        <f t="shared" si="88"/>
        <v>9.1346732173697971E-7</v>
      </c>
    </row>
    <row r="2817" spans="3:7" x14ac:dyDescent="0.2">
      <c r="C2817">
        <v>119.20906666914622</v>
      </c>
      <c r="D2817" s="1">
        <v>-10.173</v>
      </c>
      <c r="E2817">
        <v>60</v>
      </c>
      <c r="F2817">
        <f t="shared" si="87"/>
        <v>2.0493978786381045E-5</v>
      </c>
      <c r="G2817">
        <f t="shared" si="88"/>
        <v>9.3350066596524435E-7</v>
      </c>
    </row>
    <row r="2818" spans="3:7" x14ac:dyDescent="0.2">
      <c r="C2818">
        <v>119.25470000108083</v>
      </c>
      <c r="D2818" s="1">
        <v>-10.071</v>
      </c>
      <c r="E2818">
        <v>60</v>
      </c>
      <c r="F2818">
        <f t="shared" si="87"/>
        <v>2.0905289530800309E-5</v>
      </c>
      <c r="G2818">
        <f t="shared" si="88"/>
        <v>9.5397801634813898E-7</v>
      </c>
    </row>
    <row r="2819" spans="3:7" x14ac:dyDescent="0.2">
      <c r="C2819">
        <v>119.30011666615805</v>
      </c>
      <c r="D2819" s="1">
        <v>-9.9649999999999999</v>
      </c>
      <c r="E2819">
        <v>60</v>
      </c>
      <c r="F2819">
        <f t="shared" ref="F2819:F2882" si="89">EXP(-13478*(1/(D2819+273.15)-1/(E2819+273.15)))</f>
        <v>2.1341130964773458E-5</v>
      </c>
      <c r="G2819">
        <f t="shared" si="88"/>
        <v>9.6924299739604104E-7</v>
      </c>
    </row>
    <row r="2820" spans="3:7" x14ac:dyDescent="0.2">
      <c r="C2820">
        <v>119.34568333625793</v>
      </c>
      <c r="D2820" s="1">
        <v>-9.8629999999999995</v>
      </c>
      <c r="E2820">
        <v>60</v>
      </c>
      <c r="F2820">
        <f t="shared" si="89"/>
        <v>2.1768760569632782E-5</v>
      </c>
      <c r="G2820">
        <f t="shared" ref="G2820:G2883" si="90">F2820*(C2820-C2819)</f>
        <v>9.9192993135989776E-7</v>
      </c>
    </row>
    <row r="2821" spans="3:7" x14ac:dyDescent="0.2">
      <c r="C2821">
        <v>119.39125000635782</v>
      </c>
      <c r="D2821" s="1">
        <v>-9.75</v>
      </c>
      <c r="E2821">
        <v>60</v>
      </c>
      <c r="F2821">
        <f t="shared" si="89"/>
        <v>2.2252119761723623E-5</v>
      </c>
      <c r="G2821">
        <f t="shared" si="90"/>
        <v>1.0139550002056492E-6</v>
      </c>
    </row>
    <row r="2822" spans="3:7" x14ac:dyDescent="0.2">
      <c r="C2822">
        <v>119.43666667143503</v>
      </c>
      <c r="D2822" s="1">
        <v>-9.6419999999999995</v>
      </c>
      <c r="E2822">
        <v>60</v>
      </c>
      <c r="F2822">
        <f t="shared" si="89"/>
        <v>2.2723718885293754E-5</v>
      </c>
      <c r="G2822">
        <f t="shared" si="90"/>
        <v>1.0320355299221108E-6</v>
      </c>
    </row>
    <row r="2823" spans="3:7" x14ac:dyDescent="0.2">
      <c r="C2823">
        <v>119.48211666742961</v>
      </c>
      <c r="D2823" s="1">
        <v>-9.5440000000000005</v>
      </c>
      <c r="E2823">
        <v>60</v>
      </c>
      <c r="F2823">
        <f t="shared" si="89"/>
        <v>2.3159950860540278E-5</v>
      </c>
      <c r="G2823">
        <f t="shared" si="90"/>
        <v>1.052619673846076E-6</v>
      </c>
    </row>
    <row r="2824" spans="3:7" x14ac:dyDescent="0.2">
      <c r="C2824">
        <v>119.52735000451406</v>
      </c>
      <c r="D2824" s="1">
        <v>-9.42</v>
      </c>
      <c r="E2824">
        <v>60</v>
      </c>
      <c r="F2824">
        <f t="shared" si="89"/>
        <v>2.3723459522776831E-5</v>
      </c>
      <c r="G2824">
        <f t="shared" si="90"/>
        <v>1.0730912414031695E-6</v>
      </c>
    </row>
    <row r="2825" spans="3:7" x14ac:dyDescent="0.2">
      <c r="C2825">
        <v>119.57381667296092</v>
      </c>
      <c r="D2825" s="1">
        <v>-9.3000000000000007</v>
      </c>
      <c r="E2825">
        <v>60</v>
      </c>
      <c r="F2825">
        <f t="shared" si="89"/>
        <v>2.4281319224766657E-5</v>
      </c>
      <c r="G2825">
        <f t="shared" si="90"/>
        <v>1.128272009869454E-6</v>
      </c>
    </row>
    <row r="2826" spans="3:7" x14ac:dyDescent="0.2">
      <c r="C2826">
        <v>119.62118333975474</v>
      </c>
      <c r="D2826" s="1">
        <v>-9.1790000000000003</v>
      </c>
      <c r="E2826">
        <v>60</v>
      </c>
      <c r="F2826">
        <f t="shared" si="89"/>
        <v>2.4856579318699475E-5</v>
      </c>
      <c r="G2826">
        <f t="shared" si="90"/>
        <v>1.1773733102230052E-6</v>
      </c>
    </row>
    <row r="2827" spans="3:7" x14ac:dyDescent="0.2">
      <c r="C2827">
        <v>119.66853333314261</v>
      </c>
      <c r="D2827" s="1">
        <v>-9.0589999999999993</v>
      </c>
      <c r="E2827">
        <v>60</v>
      </c>
      <c r="F2827">
        <f t="shared" si="89"/>
        <v>2.5440005482079919E-5</v>
      </c>
      <c r="G2827">
        <f t="shared" si="90"/>
        <v>1.2045840913638223E-6</v>
      </c>
    </row>
    <row r="2828" spans="3:7" x14ac:dyDescent="0.2">
      <c r="C2828">
        <v>119.71610000133515</v>
      </c>
      <c r="D2828" s="1">
        <v>-8.9440000000000008</v>
      </c>
      <c r="E2828">
        <v>60</v>
      </c>
      <c r="F2828">
        <f t="shared" si="89"/>
        <v>2.6011453666044342E-5</v>
      </c>
      <c r="G2828">
        <f t="shared" si="90"/>
        <v>1.2372781857384797E-6</v>
      </c>
    </row>
    <row r="2829" spans="3:7" x14ac:dyDescent="0.2">
      <c r="C2829">
        <v>119.76331667105357</v>
      </c>
      <c r="D2829" s="1">
        <v>-8.8330000000000002</v>
      </c>
      <c r="E2829">
        <v>60</v>
      </c>
      <c r="F2829">
        <f t="shared" si="89"/>
        <v>2.6574709289368277E-5</v>
      </c>
      <c r="G2829">
        <f t="shared" si="90"/>
        <v>1.2547692713792237E-6</v>
      </c>
    </row>
    <row r="2830" spans="3:7" x14ac:dyDescent="0.2">
      <c r="C2830">
        <v>119.81080000400543</v>
      </c>
      <c r="D2830" s="1">
        <v>-8.7289999999999992</v>
      </c>
      <c r="E2830">
        <v>60</v>
      </c>
      <c r="F2830">
        <f t="shared" si="89"/>
        <v>2.7113064091932346E-5</v>
      </c>
      <c r="G2830">
        <f t="shared" si="90"/>
        <v>1.2874186496222356E-6</v>
      </c>
    </row>
    <row r="2831" spans="3:7" x14ac:dyDescent="0.2">
      <c r="C2831">
        <v>119.85811666647594</v>
      </c>
      <c r="D2831" s="1">
        <v>-8.6340000000000003</v>
      </c>
      <c r="E2831">
        <v>60</v>
      </c>
      <c r="F2831">
        <f t="shared" si="89"/>
        <v>2.7613975589332577E-5</v>
      </c>
      <c r="G2831">
        <f t="shared" si="90"/>
        <v>1.3066011624292762E-6</v>
      </c>
    </row>
    <row r="2832" spans="3:7" x14ac:dyDescent="0.2">
      <c r="C2832">
        <v>119.90350000063579</v>
      </c>
      <c r="D2832" s="1">
        <v>-8.5299999999999994</v>
      </c>
      <c r="E2832">
        <v>60</v>
      </c>
      <c r="F2832">
        <f t="shared" si="89"/>
        <v>2.817253434380809E-5</v>
      </c>
      <c r="G2832">
        <f t="shared" si="90"/>
        <v>1.2785635402549233E-6</v>
      </c>
    </row>
    <row r="2833" spans="3:7" x14ac:dyDescent="0.2">
      <c r="C2833">
        <v>119.95109999974569</v>
      </c>
      <c r="D2833" s="1">
        <v>-8.4160000000000004</v>
      </c>
      <c r="E2833">
        <v>60</v>
      </c>
      <c r="F2833">
        <f t="shared" si="89"/>
        <v>2.8797268466634217E-5</v>
      </c>
      <c r="G2833">
        <f t="shared" si="90"/>
        <v>1.370749953379509E-6</v>
      </c>
    </row>
    <row r="2834" spans="3:7" x14ac:dyDescent="0.2">
      <c r="C2834">
        <v>119.99858333269755</v>
      </c>
      <c r="D2834" s="1">
        <v>-8.3059999999999992</v>
      </c>
      <c r="E2834">
        <v>60</v>
      </c>
      <c r="F2834">
        <f t="shared" si="89"/>
        <v>2.9412685275082965E-5</v>
      </c>
      <c r="G2834">
        <f t="shared" si="90"/>
        <v>1.3966123279249174E-6</v>
      </c>
    </row>
    <row r="2835" spans="3:7" x14ac:dyDescent="0.2">
      <c r="C2835">
        <v>120.04586667219797</v>
      </c>
      <c r="D2835" s="1">
        <v>-8.2050000000000001</v>
      </c>
      <c r="E2835">
        <v>60</v>
      </c>
      <c r="F2835">
        <f t="shared" si="89"/>
        <v>2.9988861182705244E-5</v>
      </c>
      <c r="G2835">
        <f t="shared" si="90"/>
        <v>1.4179735045329511E-6</v>
      </c>
    </row>
    <row r="2836" spans="3:7" x14ac:dyDescent="0.2">
      <c r="C2836">
        <v>120.09343334039052</v>
      </c>
      <c r="D2836" s="1">
        <v>-8.0990000000000002</v>
      </c>
      <c r="E2836">
        <v>60</v>
      </c>
      <c r="F2836">
        <f t="shared" si="89"/>
        <v>3.0605216786536363E-5</v>
      </c>
      <c r="G2836">
        <f t="shared" si="90"/>
        <v>1.4557881918460721E-6</v>
      </c>
    </row>
    <row r="2837" spans="3:7" x14ac:dyDescent="0.2">
      <c r="C2837">
        <v>120.14085000356039</v>
      </c>
      <c r="D2837" s="1">
        <v>-8</v>
      </c>
      <c r="E2837">
        <v>60</v>
      </c>
      <c r="F2837">
        <f t="shared" si="89"/>
        <v>3.1191846918546571E-5</v>
      </c>
      <c r="G2837">
        <f t="shared" si="90"/>
        <v>1.4790132989828506E-6</v>
      </c>
    </row>
    <row r="2838" spans="3:7" x14ac:dyDescent="0.2">
      <c r="C2838">
        <v>120.18826666673024</v>
      </c>
      <c r="D2838" s="1">
        <v>-7.8970000000000002</v>
      </c>
      <c r="E2838">
        <v>60</v>
      </c>
      <c r="F2838">
        <f t="shared" si="89"/>
        <v>3.1813638745014755E-5</v>
      </c>
      <c r="G2838">
        <f t="shared" si="90"/>
        <v>1.5084965925798182E-6</v>
      </c>
    </row>
    <row r="2839" spans="3:7" x14ac:dyDescent="0.2">
      <c r="C2839">
        <v>120.23581666946411</v>
      </c>
      <c r="D2839" s="1">
        <v>-7.8</v>
      </c>
      <c r="E2839">
        <v>60</v>
      </c>
      <c r="F2839">
        <f t="shared" si="89"/>
        <v>3.2410084271809979E-5</v>
      </c>
      <c r="G2839">
        <f t="shared" si="90"/>
        <v>1.5410995957295576E-6</v>
      </c>
    </row>
    <row r="2840" spans="3:7" x14ac:dyDescent="0.2">
      <c r="C2840">
        <v>120.2833500067393</v>
      </c>
      <c r="D2840" s="1">
        <v>-7.7</v>
      </c>
      <c r="E2840">
        <v>60</v>
      </c>
      <c r="F2840">
        <f t="shared" si="89"/>
        <v>3.3036215669645547E-5</v>
      </c>
      <c r="G2840">
        <f t="shared" si="90"/>
        <v>1.5703215817209602E-6</v>
      </c>
    </row>
    <row r="2841" spans="3:7" x14ac:dyDescent="0.2">
      <c r="C2841">
        <v>120.33080000082651</v>
      </c>
      <c r="D2841" s="1">
        <v>-7.5970000000000004</v>
      </c>
      <c r="E2841">
        <v>60</v>
      </c>
      <c r="F2841">
        <f t="shared" si="89"/>
        <v>3.3693271831497589E-5</v>
      </c>
      <c r="G2841">
        <f t="shared" si="90"/>
        <v>1.5987455491835353E-6</v>
      </c>
    </row>
    <row r="2842" spans="3:7" x14ac:dyDescent="0.2">
      <c r="C2842">
        <v>120.37823333740235</v>
      </c>
      <c r="D2842" s="1">
        <v>-7.49</v>
      </c>
      <c r="E2842">
        <v>60</v>
      </c>
      <c r="F2842">
        <f t="shared" si="89"/>
        <v>3.4389131406541693E-5</v>
      </c>
      <c r="G2842">
        <f t="shared" si="90"/>
        <v>1.6311912445571268E-6</v>
      </c>
    </row>
    <row r="2843" spans="3:7" x14ac:dyDescent="0.2">
      <c r="C2843">
        <v>120.42541666825612</v>
      </c>
      <c r="D2843" s="1">
        <v>-7.3860000000000001</v>
      </c>
      <c r="E2843">
        <v>60</v>
      </c>
      <c r="F2843">
        <f t="shared" si="89"/>
        <v>3.5078697561127119E-5</v>
      </c>
      <c r="G2843">
        <f t="shared" si="90"/>
        <v>1.6551297929459847E-6</v>
      </c>
    </row>
    <row r="2844" spans="3:7" x14ac:dyDescent="0.2">
      <c r="C2844">
        <v>120.47045000394185</v>
      </c>
      <c r="D2844" s="1">
        <v>-7.2850000000000001</v>
      </c>
      <c r="E2844">
        <v>60</v>
      </c>
      <c r="F2844">
        <f t="shared" si="89"/>
        <v>3.5761072740881385E-5</v>
      </c>
      <c r="G2844">
        <f t="shared" si="90"/>
        <v>1.6104403932219192E-6</v>
      </c>
    </row>
    <row r="2845" spans="3:7" x14ac:dyDescent="0.2">
      <c r="C2845">
        <v>120.51601666609446</v>
      </c>
      <c r="D2845" s="1">
        <v>-7.1740000000000004</v>
      </c>
      <c r="E2845">
        <v>60</v>
      </c>
      <c r="F2845">
        <f t="shared" si="89"/>
        <v>3.6525713661444339E-5</v>
      </c>
      <c r="G2845">
        <f t="shared" si="90"/>
        <v>1.6643548542939759E-6</v>
      </c>
    </row>
    <row r="2846" spans="3:7" x14ac:dyDescent="0.2">
      <c r="C2846">
        <v>120.56135000387827</v>
      </c>
      <c r="D2846" s="1">
        <v>-7.0620000000000003</v>
      </c>
      <c r="E2846">
        <v>60</v>
      </c>
      <c r="F2846">
        <f t="shared" si="89"/>
        <v>3.7313147850131769E-5</v>
      </c>
      <c r="G2846">
        <f t="shared" si="90"/>
        <v>1.6915295352675031E-6</v>
      </c>
    </row>
    <row r="2847" spans="3:7" x14ac:dyDescent="0.2">
      <c r="C2847">
        <v>120.60681667327881</v>
      </c>
      <c r="D2847" s="1">
        <v>-6.9530000000000003</v>
      </c>
      <c r="E2847">
        <v>60</v>
      </c>
      <c r="F2847">
        <f t="shared" si="89"/>
        <v>3.8095130223985241E-5</v>
      </c>
      <c r="G2847">
        <f t="shared" si="90"/>
        <v>1.7320586916644439E-6</v>
      </c>
    </row>
    <row r="2848" spans="3:7" x14ac:dyDescent="0.2">
      <c r="C2848">
        <v>120.65228333473206</v>
      </c>
      <c r="D2848" s="1">
        <v>-6.8479999999999999</v>
      </c>
      <c r="E2848">
        <v>60</v>
      </c>
      <c r="F2848">
        <f t="shared" si="89"/>
        <v>3.8863285228548453E-5</v>
      </c>
      <c r="G2848">
        <f t="shared" si="90"/>
        <v>1.7669838324473901E-6</v>
      </c>
    </row>
    <row r="2849" spans="3:7" x14ac:dyDescent="0.2">
      <c r="C2849">
        <v>120.69766666889191</v>
      </c>
      <c r="D2849" s="1">
        <v>-6.74</v>
      </c>
      <c r="E2849">
        <v>60</v>
      </c>
      <c r="F2849">
        <f t="shared" si="89"/>
        <v>3.9668898665234398E-5</v>
      </c>
      <c r="G2849">
        <f t="shared" si="90"/>
        <v>1.800306883877603E-6</v>
      </c>
    </row>
    <row r="2850" spans="3:7" x14ac:dyDescent="0.2">
      <c r="C2850">
        <v>120.74328333536783</v>
      </c>
      <c r="D2850" s="1">
        <v>-6.6390000000000002</v>
      </c>
      <c r="E2850">
        <v>60</v>
      </c>
      <c r="F2850">
        <f t="shared" si="89"/>
        <v>4.0436792601320958E-5</v>
      </c>
      <c r="G2850">
        <f t="shared" si="90"/>
        <v>1.8445916814505018E-6</v>
      </c>
    </row>
    <row r="2851" spans="3:7" x14ac:dyDescent="0.2">
      <c r="C2851">
        <v>120.78881666660308</v>
      </c>
      <c r="D2851" s="1">
        <v>-6.5339999999999998</v>
      </c>
      <c r="E2851">
        <v>60</v>
      </c>
      <c r="F2851">
        <f t="shared" si="89"/>
        <v>4.1250226185446098E-5</v>
      </c>
      <c r="G2851">
        <f t="shared" si="90"/>
        <v>1.8782602124308153E-6</v>
      </c>
    </row>
    <row r="2852" spans="3:7" x14ac:dyDescent="0.2">
      <c r="C2852">
        <v>120.83438333670298</v>
      </c>
      <c r="D2852" s="1">
        <v>-6.4189999999999996</v>
      </c>
      <c r="E2852">
        <v>60</v>
      </c>
      <c r="F2852">
        <f t="shared" si="89"/>
        <v>4.2159158028058738E-5</v>
      </c>
      <c r="G2852">
        <f t="shared" si="90"/>
        <v>1.9210524455541784E-6</v>
      </c>
    </row>
    <row r="2853" spans="3:7" x14ac:dyDescent="0.2">
      <c r="C2853">
        <v>120.8798000017802</v>
      </c>
      <c r="D2853" s="1">
        <v>-6.3019999999999996</v>
      </c>
      <c r="E2853">
        <v>60</v>
      </c>
      <c r="F2853">
        <f t="shared" si="89"/>
        <v>4.3103622444303731E-5</v>
      </c>
      <c r="G2853">
        <f t="shared" si="90"/>
        <v>1.9576227841675543E-6</v>
      </c>
    </row>
    <row r="2854" spans="3:7" x14ac:dyDescent="0.2">
      <c r="C2854">
        <v>120.92533333301544</v>
      </c>
      <c r="D2854" s="1">
        <v>-6.1970000000000001</v>
      </c>
      <c r="E2854">
        <v>60</v>
      </c>
      <c r="F2854">
        <f t="shared" si="89"/>
        <v>4.3968492393162075E-5</v>
      </c>
      <c r="G2854">
        <f t="shared" si="90"/>
        <v>2.0020319280523283E-6</v>
      </c>
    </row>
    <row r="2855" spans="3:7" x14ac:dyDescent="0.2">
      <c r="C2855">
        <v>120.97081666787466</v>
      </c>
      <c r="D2855" s="1">
        <v>-6.0780000000000003</v>
      </c>
      <c r="E2855">
        <v>60</v>
      </c>
      <c r="F2855">
        <f t="shared" si="89"/>
        <v>4.496882625477555E-5</v>
      </c>
      <c r="G2855">
        <f t="shared" si="90"/>
        <v>2.045332182771734E-6</v>
      </c>
    </row>
    <row r="2856" spans="3:7" x14ac:dyDescent="0.2">
      <c r="C2856">
        <v>121.01655000050863</v>
      </c>
      <c r="D2856" s="1">
        <v>-5.9809999999999999</v>
      </c>
      <c r="E2856">
        <v>60</v>
      </c>
      <c r="F2856">
        <f t="shared" si="89"/>
        <v>4.5800358417538448E-5</v>
      </c>
      <c r="G2856">
        <f t="shared" si="90"/>
        <v>2.0946030262644331E-6</v>
      </c>
    </row>
    <row r="2857" spans="3:7" x14ac:dyDescent="0.2">
      <c r="C2857">
        <v>121.06208333969116</v>
      </c>
      <c r="D2857" s="1">
        <v>-5.8769999999999998</v>
      </c>
      <c r="E2857">
        <v>60</v>
      </c>
      <c r="F2857">
        <f t="shared" si="89"/>
        <v>4.6708296142896461E-5</v>
      </c>
      <c r="G2857">
        <f t="shared" si="90"/>
        <v>2.1267846909123911E-6</v>
      </c>
    </row>
    <row r="2858" spans="3:7" x14ac:dyDescent="0.2">
      <c r="C2858">
        <v>121.10780000686646</v>
      </c>
      <c r="D2858" s="1">
        <v>-5.7729999999999997</v>
      </c>
      <c r="E2858">
        <v>60</v>
      </c>
      <c r="F2858">
        <f t="shared" si="89"/>
        <v>4.7633505256493351E-5</v>
      </c>
      <c r="G2858">
        <f t="shared" si="90"/>
        <v>2.1776451062039453E-6</v>
      </c>
    </row>
    <row r="2859" spans="3:7" x14ac:dyDescent="0.2">
      <c r="C2859">
        <v>121.15351666609446</v>
      </c>
      <c r="D2859" s="1">
        <v>-5.6619999999999999</v>
      </c>
      <c r="E2859">
        <v>60</v>
      </c>
      <c r="F2859">
        <f t="shared" si="89"/>
        <v>4.8640397106959649E-5</v>
      </c>
      <c r="G2859">
        <f t="shared" si="90"/>
        <v>2.2236764592537658E-6</v>
      </c>
    </row>
    <row r="2860" spans="3:7" x14ac:dyDescent="0.2">
      <c r="C2860">
        <v>121.19873333772024</v>
      </c>
      <c r="D2860" s="1">
        <v>-5.5620000000000003</v>
      </c>
      <c r="E2860">
        <v>60</v>
      </c>
      <c r="F2860">
        <f t="shared" si="89"/>
        <v>4.9564982366124694E-5</v>
      </c>
      <c r="G2860">
        <f t="shared" si="90"/>
        <v>2.2411635317866706E-6</v>
      </c>
    </row>
    <row r="2861" spans="3:7" x14ac:dyDescent="0.2">
      <c r="C2861">
        <v>121.24415000279744</v>
      </c>
      <c r="D2861" s="1">
        <v>-5.4619999999999997</v>
      </c>
      <c r="E2861">
        <v>60</v>
      </c>
      <c r="F2861">
        <f t="shared" si="89"/>
        <v>5.0506432117848672E-5</v>
      </c>
      <c r="G2861">
        <f t="shared" si="90"/>
        <v>2.2938337117405744E-6</v>
      </c>
    </row>
    <row r="2862" spans="3:7" x14ac:dyDescent="0.2">
      <c r="C2862">
        <v>121.28955000241598</v>
      </c>
      <c r="D2862" s="1">
        <v>-5.3579999999999997</v>
      </c>
      <c r="E2862">
        <v>60</v>
      </c>
      <c r="F2862">
        <f t="shared" si="89"/>
        <v>5.1503746227393928E-5</v>
      </c>
      <c r="G2862">
        <f t="shared" si="90"/>
        <v>2.3382700590770034E-6</v>
      </c>
    </row>
    <row r="2863" spans="3:7" x14ac:dyDescent="0.2">
      <c r="C2863">
        <v>121.33510000705719</v>
      </c>
      <c r="D2863" s="1">
        <v>-5.258</v>
      </c>
      <c r="E2863">
        <v>60</v>
      </c>
      <c r="F2863">
        <f t="shared" si="89"/>
        <v>5.2480517685579048E-5</v>
      </c>
      <c r="G2863">
        <f t="shared" si="90"/>
        <v>2.390487824151442E-6</v>
      </c>
    </row>
    <row r="2864" spans="3:7" x14ac:dyDescent="0.2">
      <c r="C2864">
        <v>121.38045000235239</v>
      </c>
      <c r="D2864" s="1">
        <v>-5.1630000000000003</v>
      </c>
      <c r="E2864">
        <v>60</v>
      </c>
      <c r="F2864">
        <f t="shared" si="89"/>
        <v>5.3424909676478149E-5</v>
      </c>
      <c r="G2864">
        <f t="shared" si="90"/>
        <v>2.4228194024746211E-6</v>
      </c>
    </row>
    <row r="2865" spans="3:7" x14ac:dyDescent="0.2">
      <c r="C2865">
        <v>121.42595000267029</v>
      </c>
      <c r="D2865" s="1">
        <v>-5.0640000000000001</v>
      </c>
      <c r="E2865">
        <v>60</v>
      </c>
      <c r="F2865">
        <f t="shared" si="89"/>
        <v>5.4426420882197065E-5</v>
      </c>
      <c r="G2865">
        <f t="shared" si="90"/>
        <v>2.4764021674421754E-6</v>
      </c>
    </row>
    <row r="2866" spans="3:7" x14ac:dyDescent="0.2">
      <c r="C2866">
        <v>121.47321666876475</v>
      </c>
      <c r="D2866" s="1">
        <v>-4.9610000000000003</v>
      </c>
      <c r="E2866">
        <v>60</v>
      </c>
      <c r="F2866">
        <f t="shared" si="89"/>
        <v>5.5487522267076536E-5</v>
      </c>
      <c r="G2866">
        <f t="shared" si="90"/>
        <v>2.6227101874067258E-6</v>
      </c>
    </row>
    <row r="2867" spans="3:7" x14ac:dyDescent="0.2">
      <c r="C2867">
        <v>121.52060000101726</v>
      </c>
      <c r="D2867" s="1">
        <v>-4.8550000000000004</v>
      </c>
      <c r="E2867">
        <v>60</v>
      </c>
      <c r="F2867">
        <f t="shared" si="89"/>
        <v>5.6600257348116938E-5</v>
      </c>
      <c r="G2867">
        <f t="shared" si="90"/>
        <v>2.6819087995032891E-6</v>
      </c>
    </row>
    <row r="2868" spans="3:7" x14ac:dyDescent="0.2">
      <c r="C2868">
        <v>121.56781667073568</v>
      </c>
      <c r="D2868" s="1">
        <v>-4.7320000000000002</v>
      </c>
      <c r="E2868">
        <v>60</v>
      </c>
      <c r="F2868">
        <f t="shared" si="89"/>
        <v>5.7918310987538893E-5</v>
      </c>
      <c r="G2868">
        <f t="shared" si="90"/>
        <v>2.7347097605475645E-6</v>
      </c>
    </row>
    <row r="2869" spans="3:7" x14ac:dyDescent="0.2">
      <c r="C2869">
        <v>121.61316666603088</v>
      </c>
      <c r="D2869" s="1">
        <v>-4.617</v>
      </c>
      <c r="E2869">
        <v>60</v>
      </c>
      <c r="F2869">
        <f t="shared" si="89"/>
        <v>5.9177258796578493E-5</v>
      </c>
      <c r="G2869">
        <f t="shared" si="90"/>
        <v>2.6836884080075036E-6</v>
      </c>
    </row>
    <row r="2870" spans="3:7" x14ac:dyDescent="0.2">
      <c r="C2870">
        <v>121.66074999968211</v>
      </c>
      <c r="D2870" s="1">
        <v>-4.5140000000000002</v>
      </c>
      <c r="E2870">
        <v>60</v>
      </c>
      <c r="F2870">
        <f t="shared" si="89"/>
        <v>6.0327108771978641E-5</v>
      </c>
      <c r="G2870">
        <f t="shared" si="90"/>
        <v>2.8705649449112457E-6</v>
      </c>
    </row>
    <row r="2871" spans="3:7" x14ac:dyDescent="0.2">
      <c r="C2871">
        <v>121.70816667079926</v>
      </c>
      <c r="D2871" s="1">
        <v>-4.4139999999999997</v>
      </c>
      <c r="E2871">
        <v>60</v>
      </c>
      <c r="F2871">
        <f t="shared" si="89"/>
        <v>6.1463972122136848E-5</v>
      </c>
      <c r="G2871">
        <f t="shared" si="90"/>
        <v>2.9144169516689013E-6</v>
      </c>
    </row>
    <row r="2872" spans="3:7" x14ac:dyDescent="0.2">
      <c r="C2872">
        <v>121.75563333829244</v>
      </c>
      <c r="D2872" s="1">
        <v>-4.3209999999999997</v>
      </c>
      <c r="E2872">
        <v>60</v>
      </c>
      <c r="F2872">
        <f t="shared" si="89"/>
        <v>6.2539694172441363E-5</v>
      </c>
      <c r="G2872">
        <f t="shared" si="90"/>
        <v>2.9685508684085984E-6</v>
      </c>
    </row>
    <row r="2873" spans="3:7" x14ac:dyDescent="0.2">
      <c r="C2873">
        <v>121.80320000648499</v>
      </c>
      <c r="D2873" s="1">
        <v>-4.226</v>
      </c>
      <c r="E2873">
        <v>60</v>
      </c>
      <c r="F2873">
        <f t="shared" si="89"/>
        <v>6.3657202338016205E-5</v>
      </c>
      <c r="G2873">
        <f t="shared" si="90"/>
        <v>3.0279610216780927E-6</v>
      </c>
    </row>
    <row r="2874" spans="3:7" x14ac:dyDescent="0.2">
      <c r="C2874">
        <v>121.85073333581289</v>
      </c>
      <c r="D2874" s="1">
        <v>-4.1260000000000003</v>
      </c>
      <c r="E2874">
        <v>60</v>
      </c>
      <c r="F2874">
        <f t="shared" si="89"/>
        <v>6.4854229681044121E-5</v>
      </c>
      <c r="G2874">
        <f t="shared" si="90"/>
        <v>3.0827374577366611E-6</v>
      </c>
    </row>
    <row r="2875" spans="3:7" x14ac:dyDescent="0.2">
      <c r="C2875">
        <v>121.89818333784739</v>
      </c>
      <c r="D2875" s="1">
        <v>-4.0229999999999997</v>
      </c>
      <c r="E2875">
        <v>60</v>
      </c>
      <c r="F2875">
        <f t="shared" si="89"/>
        <v>6.6109747659046138E-5</v>
      </c>
      <c r="G2875">
        <f t="shared" si="90"/>
        <v>3.1369076609216763E-6</v>
      </c>
    </row>
    <row r="2876" spans="3:7" x14ac:dyDescent="0.2">
      <c r="C2876">
        <v>121.94553333918253</v>
      </c>
      <c r="D2876" s="1">
        <v>-3.9260000000000002</v>
      </c>
      <c r="E2876">
        <v>60</v>
      </c>
      <c r="F2876">
        <f t="shared" si="89"/>
        <v>6.7313440504214063E-5</v>
      </c>
      <c r="G2876">
        <f t="shared" si="90"/>
        <v>3.1872914977478661E-6</v>
      </c>
    </row>
    <row r="2877" spans="3:7" x14ac:dyDescent="0.2">
      <c r="C2877">
        <v>121.99308333396911</v>
      </c>
      <c r="D2877" s="1">
        <v>-3.835</v>
      </c>
      <c r="E2877">
        <v>60</v>
      </c>
      <c r="F2877">
        <f t="shared" si="89"/>
        <v>6.8461786379251573E-5</v>
      </c>
      <c r="G2877">
        <f t="shared" si="90"/>
        <v>3.255357585413264E-6</v>
      </c>
    </row>
    <row r="2878" spans="3:7" x14ac:dyDescent="0.2">
      <c r="C2878">
        <v>122.04036667346955</v>
      </c>
      <c r="D2878" s="1">
        <v>-3.74</v>
      </c>
      <c r="E2878">
        <v>60</v>
      </c>
      <c r="F2878">
        <f t="shared" si="89"/>
        <v>6.9680665665930008E-5</v>
      </c>
      <c r="G2878">
        <f t="shared" si="90"/>
        <v>3.2947345712987249E-6</v>
      </c>
    </row>
    <row r="2879" spans="3:7" x14ac:dyDescent="0.2">
      <c r="C2879">
        <v>122.08775000572204</v>
      </c>
      <c r="D2879" s="1">
        <v>-3.645</v>
      </c>
      <c r="E2879">
        <v>60</v>
      </c>
      <c r="F2879">
        <f t="shared" si="89"/>
        <v>7.0920363285302033E-5</v>
      </c>
      <c r="G2879">
        <f t="shared" si="90"/>
        <v>3.3604431370150371E-6</v>
      </c>
    </row>
    <row r="2880" spans="3:7" x14ac:dyDescent="0.2">
      <c r="C2880">
        <v>122.13503333727519</v>
      </c>
      <c r="D2880" s="1">
        <v>-3.5470000000000002</v>
      </c>
      <c r="E2880">
        <v>60</v>
      </c>
      <c r="F2880">
        <f t="shared" si="89"/>
        <v>7.222138438688018E-5</v>
      </c>
      <c r="G2880">
        <f t="shared" si="90"/>
        <v>3.4148676631920586E-6</v>
      </c>
    </row>
    <row r="2881" spans="3:7" x14ac:dyDescent="0.2">
      <c r="C2881">
        <v>122.18260000546773</v>
      </c>
      <c r="D2881" s="1">
        <v>-3.4529999999999998</v>
      </c>
      <c r="E2881">
        <v>60</v>
      </c>
      <c r="F2881">
        <f t="shared" si="89"/>
        <v>7.3490810377969877E-5</v>
      </c>
      <c r="G2881">
        <f t="shared" si="90"/>
        <v>3.4957129924501082E-6</v>
      </c>
    </row>
    <row r="2882" spans="3:7" x14ac:dyDescent="0.2">
      <c r="C2882">
        <v>122.23016667366028</v>
      </c>
      <c r="D2882" s="1">
        <v>-3.359</v>
      </c>
      <c r="E2882">
        <v>60</v>
      </c>
      <c r="F2882">
        <f t="shared" si="89"/>
        <v>7.4781640917758482E-5</v>
      </c>
      <c r="G2882">
        <f t="shared" si="90"/>
        <v>3.5571135004290362E-6</v>
      </c>
    </row>
    <row r="2883" spans="3:7" x14ac:dyDescent="0.2">
      <c r="C2883">
        <v>122.27774999936422</v>
      </c>
      <c r="D2883" s="1">
        <v>-3.2610000000000001</v>
      </c>
      <c r="E2883">
        <v>60</v>
      </c>
      <c r="F2883">
        <f t="shared" ref="F2883:F2946" si="91">EXP(-13478*(1/(D2883+273.15)-1/(E2883+273.15)))</f>
        <v>7.6150563526668371E-5</v>
      </c>
      <c r="G2883">
        <f t="shared" si="90"/>
        <v>3.6234970668280161E-6</v>
      </c>
    </row>
    <row r="2884" spans="3:7" x14ac:dyDescent="0.2">
      <c r="C2884">
        <v>122.32523334026337</v>
      </c>
      <c r="D2884" s="1">
        <v>-3.1640000000000001</v>
      </c>
      <c r="E2884">
        <v>60</v>
      </c>
      <c r="F2884">
        <f t="shared" si="91"/>
        <v>7.7529187287141737E-5</v>
      </c>
      <c r="G2884">
        <f t="shared" ref="G2884:G2947" si="92">F2884*(C2884-C2883)</f>
        <v>3.6813448295892911E-6</v>
      </c>
    </row>
    <row r="2885" spans="3:7" x14ac:dyDescent="0.2">
      <c r="C2885">
        <v>122.37265000343322</v>
      </c>
      <c r="D2885" s="1">
        <v>-3.073</v>
      </c>
      <c r="E2885">
        <v>60</v>
      </c>
      <c r="F2885">
        <f t="shared" si="91"/>
        <v>7.884429361558682E-5</v>
      </c>
      <c r="G2885">
        <f t="shared" si="92"/>
        <v>3.7385333132354416E-6</v>
      </c>
    </row>
    <row r="2886" spans="3:7" x14ac:dyDescent="0.2">
      <c r="C2886">
        <v>122.42023333708445</v>
      </c>
      <c r="D2886" s="1">
        <v>-2.984</v>
      </c>
      <c r="E2886">
        <v>60</v>
      </c>
      <c r="F2886">
        <f t="shared" si="91"/>
        <v>8.0151193094184236E-5</v>
      </c>
      <c r="G2886">
        <f t="shared" si="92"/>
        <v>3.8138609635449187E-6</v>
      </c>
    </row>
    <row r="2887" spans="3:7" x14ac:dyDescent="0.2">
      <c r="C2887">
        <v>122.46776666641236</v>
      </c>
      <c r="D2887" s="1">
        <v>-2.8969999999999998</v>
      </c>
      <c r="E2887">
        <v>60</v>
      </c>
      <c r="F2887">
        <f t="shared" si="91"/>
        <v>8.1448807072093059E-5</v>
      </c>
      <c r="G2887">
        <f t="shared" si="92"/>
        <v>3.8715329699227964E-6</v>
      </c>
    </row>
    <row r="2888" spans="3:7" x14ac:dyDescent="0.2">
      <c r="C2888">
        <v>122.5154000043869</v>
      </c>
      <c r="D2888" s="1">
        <v>-2.8130000000000002</v>
      </c>
      <c r="E2888">
        <v>60</v>
      </c>
      <c r="F2888">
        <f t="shared" si="91"/>
        <v>8.2720794392102589E-5</v>
      </c>
      <c r="G2888">
        <f t="shared" si="92"/>
        <v>3.9402675568019105E-6</v>
      </c>
    </row>
    <row r="2889" spans="3:7" x14ac:dyDescent="0.2">
      <c r="C2889">
        <v>122.5627833366394</v>
      </c>
      <c r="D2889" s="1">
        <v>-2.7250000000000001</v>
      </c>
      <c r="E2889">
        <v>60</v>
      </c>
      <c r="F2889">
        <f t="shared" si="91"/>
        <v>8.4073795757043477E-5</v>
      </c>
      <c r="G2889">
        <f t="shared" si="92"/>
        <v>3.9836965980843046E-6</v>
      </c>
    </row>
    <row r="2890" spans="3:7" x14ac:dyDescent="0.2">
      <c r="C2890">
        <v>122.61013333797455</v>
      </c>
      <c r="D2890" s="1">
        <v>-2.6429999999999998</v>
      </c>
      <c r="E2890">
        <v>60</v>
      </c>
      <c r="F2890">
        <f t="shared" si="91"/>
        <v>8.5353646889782512E-5</v>
      </c>
      <c r="G2890">
        <f t="shared" si="92"/>
        <v>4.041495294190858E-6</v>
      </c>
    </row>
    <row r="2891" spans="3:7" x14ac:dyDescent="0.2">
      <c r="C2891">
        <v>122.65778333346049</v>
      </c>
      <c r="D2891" s="1">
        <v>-2.548</v>
      </c>
      <c r="E2891">
        <v>60</v>
      </c>
      <c r="F2891">
        <f t="shared" si="91"/>
        <v>8.6859787456408649E-5</v>
      </c>
      <c r="G2891">
        <f t="shared" si="92"/>
        <v>4.1388684802076343E-6</v>
      </c>
    </row>
    <row r="2892" spans="3:7" x14ac:dyDescent="0.2">
      <c r="C2892">
        <v>122.7050833384196</v>
      </c>
      <c r="D2892" s="1">
        <v>-2.4540000000000002</v>
      </c>
      <c r="E2892">
        <v>60</v>
      </c>
      <c r="F2892">
        <f t="shared" si="91"/>
        <v>8.8375163350016503E-5</v>
      </c>
      <c r="G2892">
        <f t="shared" si="92"/>
        <v>4.1801456647181252E-6</v>
      </c>
    </row>
    <row r="2893" spans="3:7" x14ac:dyDescent="0.2">
      <c r="C2893">
        <v>122.75245000521342</v>
      </c>
      <c r="D2893" s="1">
        <v>-2.3540000000000001</v>
      </c>
      <c r="E2893">
        <v>60</v>
      </c>
      <c r="F2893">
        <f t="shared" si="91"/>
        <v>9.001511224546894E-5</v>
      </c>
      <c r="G2893">
        <f t="shared" si="92"/>
        <v>4.2637158281394697E-6</v>
      </c>
    </row>
    <row r="2894" spans="3:7" x14ac:dyDescent="0.2">
      <c r="C2894">
        <v>122.79998333454132</v>
      </c>
      <c r="D2894" s="1">
        <v>-2.2410000000000001</v>
      </c>
      <c r="E2894">
        <v>60</v>
      </c>
      <c r="F2894">
        <f t="shared" si="91"/>
        <v>9.190340589869377E-5</v>
      </c>
      <c r="G2894">
        <f t="shared" si="92"/>
        <v>4.3684748589387376E-6</v>
      </c>
    </row>
    <row r="2895" spans="3:7" x14ac:dyDescent="0.2">
      <c r="C2895">
        <v>122.84745000203451</v>
      </c>
      <c r="D2895" s="1">
        <v>-2.133</v>
      </c>
      <c r="E2895">
        <v>60</v>
      </c>
      <c r="F2895">
        <f t="shared" si="91"/>
        <v>9.3743639951651431E-5</v>
      </c>
      <c r="G2895">
        <f t="shared" si="92"/>
        <v>4.4496981871856589E-6</v>
      </c>
    </row>
    <row r="2896" spans="3:7" x14ac:dyDescent="0.2">
      <c r="C2896">
        <v>122.89511667092641</v>
      </c>
      <c r="D2896" s="1">
        <v>-2.0289999999999999</v>
      </c>
      <c r="E2896">
        <v>60</v>
      </c>
      <c r="F2896">
        <f t="shared" si="91"/>
        <v>9.5549108432593013E-5</v>
      </c>
      <c r="G2896">
        <f t="shared" si="92"/>
        <v>4.5545077145733049E-6</v>
      </c>
    </row>
    <row r="2897" spans="3:7" x14ac:dyDescent="0.2">
      <c r="C2897">
        <v>122.94266667366028</v>
      </c>
      <c r="D2897" s="1">
        <v>-1.921</v>
      </c>
      <c r="E2897">
        <v>60</v>
      </c>
      <c r="F2897">
        <f t="shared" si="91"/>
        <v>9.745932246441856E-5</v>
      </c>
      <c r="G2897">
        <f t="shared" si="92"/>
        <v>4.634191049624329E-6</v>
      </c>
    </row>
    <row r="2898" spans="3:7" x14ac:dyDescent="0.2">
      <c r="C2898">
        <v>122.99008333683014</v>
      </c>
      <c r="D2898" s="1">
        <v>-1.819</v>
      </c>
      <c r="E2898">
        <v>60</v>
      </c>
      <c r="F2898">
        <f t="shared" si="91"/>
        <v>9.9297029263081346E-5</v>
      </c>
      <c r="G2898">
        <f t="shared" si="92"/>
        <v>4.708333790334779E-6</v>
      </c>
    </row>
    <row r="2899" spans="3:7" x14ac:dyDescent="0.2">
      <c r="C2899">
        <v>123.0372833331426</v>
      </c>
      <c r="D2899" s="1">
        <v>-1.7170000000000001</v>
      </c>
      <c r="E2899">
        <v>60</v>
      </c>
      <c r="F2899">
        <f t="shared" si="91"/>
        <v>1.0116796774446155E-4</v>
      </c>
      <c r="G2899">
        <f t="shared" si="92"/>
        <v>4.7751277044773962E-6</v>
      </c>
    </row>
    <row r="2900" spans="3:7" x14ac:dyDescent="0.2">
      <c r="C2900">
        <v>123.0848833401998</v>
      </c>
      <c r="D2900" s="1">
        <v>-1.613</v>
      </c>
      <c r="E2900">
        <v>60</v>
      </c>
      <c r="F2900">
        <f t="shared" si="91"/>
        <v>1.0311040244544246E-4</v>
      </c>
      <c r="G2900">
        <f t="shared" si="92"/>
        <v>4.9080558840736352E-6</v>
      </c>
    </row>
    <row r="2901" spans="3:7" x14ac:dyDescent="0.2">
      <c r="C2901">
        <v>123.13213333288829</v>
      </c>
      <c r="D2901" s="1">
        <v>-1.5129999999999999</v>
      </c>
      <c r="E2901">
        <v>60</v>
      </c>
      <c r="F2901">
        <f t="shared" si="91"/>
        <v>1.0501184822241391E-4</v>
      </c>
      <c r="G2901">
        <f t="shared" si="92"/>
        <v>4.9618090607141071E-6</v>
      </c>
    </row>
    <row r="2902" spans="3:7" x14ac:dyDescent="0.2">
      <c r="C2902">
        <v>123.17946666876475</v>
      </c>
      <c r="D2902" s="1">
        <v>-1.41</v>
      </c>
      <c r="E2902">
        <v>60</v>
      </c>
      <c r="F2902">
        <f t="shared" si="91"/>
        <v>1.0700549758063237E-4</v>
      </c>
      <c r="G2902">
        <f t="shared" si="92"/>
        <v>5.06492715761171E-6</v>
      </c>
    </row>
    <row r="2903" spans="3:7" x14ac:dyDescent="0.2">
      <c r="C2903">
        <v>123.22718333403269</v>
      </c>
      <c r="D2903" s="1">
        <v>-1.3120000000000001</v>
      </c>
      <c r="E2903">
        <v>60</v>
      </c>
      <c r="F2903">
        <f t="shared" si="91"/>
        <v>1.0893605374480813E-4</v>
      </c>
      <c r="G2903">
        <f t="shared" si="92"/>
        <v>5.1980652121514934E-6</v>
      </c>
    </row>
    <row r="2904" spans="3:7" x14ac:dyDescent="0.2">
      <c r="C2904">
        <v>123.2747000058492</v>
      </c>
      <c r="D2904" s="1">
        <v>-1.22</v>
      </c>
      <c r="E2904">
        <v>60</v>
      </c>
      <c r="F2904">
        <f t="shared" si="91"/>
        <v>1.1077879868372749E-4</v>
      </c>
      <c r="G2904">
        <f t="shared" si="92"/>
        <v>5.2638398212818949E-6</v>
      </c>
    </row>
    <row r="2905" spans="3:7" x14ac:dyDescent="0.2">
      <c r="C2905">
        <v>123.32216667334238</v>
      </c>
      <c r="D2905" s="1">
        <v>-1.1259999999999999</v>
      </c>
      <c r="E2905">
        <v>60</v>
      </c>
      <c r="F2905">
        <f t="shared" si="91"/>
        <v>1.1269248198115582E-4</v>
      </c>
      <c r="G2905">
        <f t="shared" si="92"/>
        <v>5.3491365711809846E-6</v>
      </c>
    </row>
    <row r="2906" spans="3:7" x14ac:dyDescent="0.2">
      <c r="C2906">
        <v>123.36976667245229</v>
      </c>
      <c r="D2906" s="1">
        <v>-1.04</v>
      </c>
      <c r="E2906">
        <v>60</v>
      </c>
      <c r="F2906">
        <f t="shared" si="91"/>
        <v>1.1447105595257409E-4</v>
      </c>
      <c r="G2906">
        <f t="shared" si="92"/>
        <v>5.4488221614525109E-6</v>
      </c>
    </row>
    <row r="2907" spans="3:7" x14ac:dyDescent="0.2">
      <c r="C2907">
        <v>123.41701667308807</v>
      </c>
      <c r="D2907" s="1">
        <v>-0.94199999999999995</v>
      </c>
      <c r="E2907">
        <v>60</v>
      </c>
      <c r="F2907">
        <f t="shared" si="91"/>
        <v>1.1653064136818088E-4</v>
      </c>
      <c r="G2907">
        <f t="shared" si="92"/>
        <v>5.5060728787349542E-6</v>
      </c>
    </row>
    <row r="2908" spans="3:7" x14ac:dyDescent="0.2">
      <c r="C2908">
        <v>123.46465000311534</v>
      </c>
      <c r="D2908" s="1">
        <v>-0.84299999999999997</v>
      </c>
      <c r="E2908">
        <v>60</v>
      </c>
      <c r="F2908">
        <f t="shared" si="91"/>
        <v>1.1864732457032615E-4</v>
      </c>
      <c r="G2908">
        <f t="shared" si="92"/>
        <v>5.6515671681106231E-6</v>
      </c>
    </row>
    <row r="2909" spans="3:7" x14ac:dyDescent="0.2">
      <c r="C2909">
        <v>123.51218334039052</v>
      </c>
      <c r="D2909" s="1">
        <v>-0.73899999999999999</v>
      </c>
      <c r="E2909">
        <v>60</v>
      </c>
      <c r="F2909">
        <f t="shared" si="91"/>
        <v>1.2091062925365863E-4</v>
      </c>
      <c r="G2909">
        <f t="shared" si="92"/>
        <v>5.7472857204688097E-6</v>
      </c>
    </row>
    <row r="2910" spans="3:7" x14ac:dyDescent="0.2">
      <c r="C2910">
        <v>123.55991667111715</v>
      </c>
      <c r="D2910" s="1">
        <v>-0.626</v>
      </c>
      <c r="E2910">
        <v>60</v>
      </c>
      <c r="F2910">
        <f t="shared" si="91"/>
        <v>1.2341674660729798E-4</v>
      </c>
      <c r="G2910">
        <f t="shared" si="92"/>
        <v>5.8910923830107491E-6</v>
      </c>
    </row>
    <row r="2911" spans="3:7" x14ac:dyDescent="0.2">
      <c r="C2911">
        <v>123.60738333861033</v>
      </c>
      <c r="D2911" s="1">
        <v>-0.51300000000000001</v>
      </c>
      <c r="E2911">
        <v>60</v>
      </c>
      <c r="F2911">
        <f t="shared" si="91"/>
        <v>1.2597266602264447E-4</v>
      </c>
      <c r="G2911">
        <f t="shared" si="92"/>
        <v>5.9795026513265952E-6</v>
      </c>
    </row>
    <row r="2912" spans="3:7" x14ac:dyDescent="0.2">
      <c r="C2912">
        <v>123.65488333702088</v>
      </c>
      <c r="D2912" s="1">
        <v>-0.40500000000000003</v>
      </c>
      <c r="E2912">
        <v>60</v>
      </c>
      <c r="F2912">
        <f t="shared" si="91"/>
        <v>1.2846290820041876E-4</v>
      </c>
      <c r="G2912">
        <f t="shared" si="92"/>
        <v>6.1019879353337193E-6</v>
      </c>
    </row>
    <row r="2913" spans="3:7" x14ac:dyDescent="0.2">
      <c r="C2913">
        <v>123.70248333613078</v>
      </c>
      <c r="D2913" s="1">
        <v>-0.29299999999999998</v>
      </c>
      <c r="E2913">
        <v>60</v>
      </c>
      <c r="F2913">
        <f t="shared" si="91"/>
        <v>1.31095244458788E-4</v>
      </c>
      <c r="G2913">
        <f t="shared" si="92"/>
        <v>6.2401335195512007E-6</v>
      </c>
    </row>
    <row r="2914" spans="3:7" x14ac:dyDescent="0.2">
      <c r="C2914">
        <v>123.7499166727066</v>
      </c>
      <c r="D2914" s="1">
        <v>-0.19900000000000001</v>
      </c>
      <c r="E2914">
        <v>60</v>
      </c>
      <c r="F2914">
        <f t="shared" si="91"/>
        <v>1.3334440063654914E-4</v>
      </c>
      <c r="G2914">
        <f t="shared" si="92"/>
        <v>6.3249698358945917E-6</v>
      </c>
    </row>
    <row r="2915" spans="3:7" x14ac:dyDescent="0.2">
      <c r="C2915">
        <v>123.79743333657582</v>
      </c>
      <c r="D2915" s="1">
        <v>-0.10199999999999999</v>
      </c>
      <c r="E2915">
        <v>60</v>
      </c>
      <c r="F2915">
        <f t="shared" si="91"/>
        <v>1.357041343445417E-4</v>
      </c>
      <c r="G2915">
        <f t="shared" si="92"/>
        <v>6.4482077373126906E-6</v>
      </c>
    </row>
    <row r="2916" spans="3:7" x14ac:dyDescent="0.2">
      <c r="C2916">
        <v>123.84484999974569</v>
      </c>
      <c r="D2916" s="1">
        <v>-2E-3</v>
      </c>
      <c r="E2916">
        <v>60</v>
      </c>
      <c r="F2916">
        <f t="shared" si="91"/>
        <v>1.3817877156050502E-4</v>
      </c>
      <c r="G2916">
        <f t="shared" si="92"/>
        <v>6.5519762683107916E-6</v>
      </c>
    </row>
    <row r="2917" spans="3:7" x14ac:dyDescent="0.2">
      <c r="C2917">
        <v>123.89230000178019</v>
      </c>
      <c r="D2917" s="1">
        <v>0.115</v>
      </c>
      <c r="E2917">
        <v>60</v>
      </c>
      <c r="F2917">
        <f t="shared" si="91"/>
        <v>1.4112907212107133E-4</v>
      </c>
      <c r="G2917">
        <f t="shared" si="92"/>
        <v>6.6965747592711962E-6</v>
      </c>
    </row>
    <row r="2918" spans="3:7" x14ac:dyDescent="0.2">
      <c r="C2918">
        <v>123.93963333765666</v>
      </c>
      <c r="D2918" s="1">
        <v>0.22700000000000001</v>
      </c>
      <c r="E2918">
        <v>60</v>
      </c>
      <c r="F2918">
        <f t="shared" si="91"/>
        <v>1.4400984630290849E-4</v>
      </c>
      <c r="G2918">
        <f t="shared" si="92"/>
        <v>6.8164664245748745E-6</v>
      </c>
    </row>
    <row r="2919" spans="3:7" x14ac:dyDescent="0.2">
      <c r="C2919">
        <v>123.98670000235239</v>
      </c>
      <c r="D2919" s="1">
        <v>0.32100000000000001</v>
      </c>
      <c r="E2919">
        <v>60</v>
      </c>
      <c r="F2919">
        <f t="shared" si="91"/>
        <v>1.4647110533720452E-4</v>
      </c>
      <c r="G2919">
        <f t="shared" si="92"/>
        <v>6.8939064025197491E-6</v>
      </c>
    </row>
    <row r="2920" spans="3:7" x14ac:dyDescent="0.2">
      <c r="C2920">
        <v>124.03253333568573</v>
      </c>
      <c r="D2920" s="1">
        <v>0.42099999999999999</v>
      </c>
      <c r="E2920">
        <v>60</v>
      </c>
      <c r="F2920">
        <f t="shared" si="91"/>
        <v>1.4913375448221284E-4</v>
      </c>
      <c r="G2920">
        <f t="shared" si="92"/>
        <v>6.8352970804348964E-6</v>
      </c>
    </row>
    <row r="2921" spans="3:7" x14ac:dyDescent="0.2">
      <c r="C2921">
        <v>124.07786667346954</v>
      </c>
      <c r="D2921" s="1">
        <v>0.51100000000000001</v>
      </c>
      <c r="E2921">
        <v>60</v>
      </c>
      <c r="F2921">
        <f t="shared" si="91"/>
        <v>1.5156979242335626E-4</v>
      </c>
      <c r="G2921">
        <f t="shared" si="92"/>
        <v>6.8711645977509326E-6</v>
      </c>
    </row>
    <row r="2922" spans="3:7" x14ac:dyDescent="0.2">
      <c r="C2922">
        <v>124.12320000330607</v>
      </c>
      <c r="D2922" s="1">
        <v>0.61099999999999999</v>
      </c>
      <c r="E2922">
        <v>60</v>
      </c>
      <c r="F2922">
        <f t="shared" si="91"/>
        <v>1.5432127041530805E-4</v>
      </c>
      <c r="G2922">
        <f t="shared" si="92"/>
        <v>6.9958970525285292E-6</v>
      </c>
    </row>
    <row r="2923" spans="3:7" x14ac:dyDescent="0.2">
      <c r="C2923">
        <v>124.16878333886464</v>
      </c>
      <c r="D2923" s="1">
        <v>0.70199999999999996</v>
      </c>
      <c r="E2923">
        <v>60</v>
      </c>
      <c r="F2923">
        <f t="shared" si="91"/>
        <v>1.5686670815205598E-4</v>
      </c>
      <c r="G2923">
        <f t="shared" si="92"/>
        <v>7.1505077956642669E-6</v>
      </c>
    </row>
    <row r="2924" spans="3:7" x14ac:dyDescent="0.2">
      <c r="C2924">
        <v>124.21428333918253</v>
      </c>
      <c r="D2924" s="1">
        <v>0.78800000000000003</v>
      </c>
      <c r="E2924">
        <v>60</v>
      </c>
      <c r="F2924">
        <f t="shared" si="91"/>
        <v>1.5930927210593344E-4</v>
      </c>
      <c r="G2924">
        <f t="shared" si="92"/>
        <v>7.2485719314622702E-6</v>
      </c>
    </row>
    <row r="2925" spans="3:7" x14ac:dyDescent="0.2">
      <c r="C2925">
        <v>124.25988334019979</v>
      </c>
      <c r="D2925" s="1">
        <v>0.86</v>
      </c>
      <c r="E2925">
        <v>60</v>
      </c>
      <c r="F2925">
        <f t="shared" si="91"/>
        <v>1.6138223087234024E-4</v>
      </c>
      <c r="G2925">
        <f t="shared" si="92"/>
        <v>7.3590298919468917E-6</v>
      </c>
    </row>
    <row r="2926" spans="3:7" x14ac:dyDescent="0.2">
      <c r="C2926">
        <v>124.30571667353313</v>
      </c>
      <c r="D2926" s="1">
        <v>0.95699999999999996</v>
      </c>
      <c r="E2926">
        <v>60</v>
      </c>
      <c r="F2926">
        <f t="shared" si="91"/>
        <v>1.6421591613103095E-4</v>
      </c>
      <c r="G2926">
        <f t="shared" si="92"/>
        <v>7.5265628226724079E-6</v>
      </c>
    </row>
    <row r="2927" spans="3:7" x14ac:dyDescent="0.2">
      <c r="C2927">
        <v>124.35126667022705</v>
      </c>
      <c r="D2927" s="1">
        <v>1.048</v>
      </c>
      <c r="E2927">
        <v>60</v>
      </c>
      <c r="F2927">
        <f t="shared" si="91"/>
        <v>1.6691767158380611E-4</v>
      </c>
      <c r="G2927">
        <f t="shared" si="92"/>
        <v>7.6030993887994356E-6</v>
      </c>
    </row>
    <row r="2928" spans="3:7" x14ac:dyDescent="0.2">
      <c r="C2928">
        <v>124.39675000508626</v>
      </c>
      <c r="D2928" s="1">
        <v>1.1379999999999999</v>
      </c>
      <c r="E2928">
        <v>60</v>
      </c>
      <c r="F2928">
        <f t="shared" si="91"/>
        <v>1.6963164868281707E-4</v>
      </c>
      <c r="G2928">
        <f t="shared" si="92"/>
        <v>7.715413079760979E-6</v>
      </c>
    </row>
    <row r="2929" spans="3:7" x14ac:dyDescent="0.2">
      <c r="C2929">
        <v>124.44203333854675</v>
      </c>
      <c r="D2929" s="1">
        <v>1.2270000000000001</v>
      </c>
      <c r="E2929">
        <v>60</v>
      </c>
      <c r="F2929">
        <f t="shared" si="91"/>
        <v>1.723570692992152E-4</v>
      </c>
      <c r="G2929">
        <f t="shared" si="92"/>
        <v>7.8049026433489665E-6</v>
      </c>
    </row>
    <row r="2930" spans="3:7" x14ac:dyDescent="0.2">
      <c r="C2930">
        <v>124.4874166727066</v>
      </c>
      <c r="D2930" s="1">
        <v>1.321</v>
      </c>
      <c r="E2930">
        <v>60</v>
      </c>
      <c r="F2930">
        <f t="shared" si="91"/>
        <v>1.7528119794947545E-4</v>
      </c>
      <c r="G2930">
        <f t="shared" si="92"/>
        <v>7.9548451784800473E-6</v>
      </c>
    </row>
    <row r="2931" spans="3:7" x14ac:dyDescent="0.2">
      <c r="C2931">
        <v>124.53500000635783</v>
      </c>
      <c r="D2931" s="1">
        <v>1.4139999999999999</v>
      </c>
      <c r="E2931">
        <v>60</v>
      </c>
      <c r="F2931">
        <f t="shared" si="91"/>
        <v>1.7822101614142226E-4</v>
      </c>
      <c r="G2931">
        <f t="shared" si="92"/>
        <v>8.4803500747189625E-6</v>
      </c>
    </row>
    <row r="2932" spans="3:7" x14ac:dyDescent="0.2">
      <c r="C2932">
        <v>124.58246667385102</v>
      </c>
      <c r="D2932" s="1">
        <v>1.504</v>
      </c>
      <c r="E2932">
        <v>60</v>
      </c>
      <c r="F2932">
        <f t="shared" si="91"/>
        <v>1.8111099716221725E-4</v>
      </c>
      <c r="G2932">
        <f t="shared" si="92"/>
        <v>8.5967354816576885E-6</v>
      </c>
    </row>
    <row r="2933" spans="3:7" x14ac:dyDescent="0.2">
      <c r="C2933">
        <v>124.63001666863759</v>
      </c>
      <c r="D2933" s="1">
        <v>1.583</v>
      </c>
      <c r="E2933">
        <v>60</v>
      </c>
      <c r="F2933">
        <f t="shared" si="91"/>
        <v>1.836847590280763E-4</v>
      </c>
      <c r="G2933">
        <f t="shared" si="92"/>
        <v>8.7342093341589579E-6</v>
      </c>
    </row>
    <row r="2934" spans="3:7" x14ac:dyDescent="0.2">
      <c r="C2934">
        <v>124.67756667137147</v>
      </c>
      <c r="D2934" s="1">
        <v>1.663</v>
      </c>
      <c r="E2934">
        <v>60</v>
      </c>
      <c r="F2934">
        <f t="shared" si="91"/>
        <v>1.8632683494808276E-4</v>
      </c>
      <c r="G2934">
        <f t="shared" si="92"/>
        <v>8.8598415111748867E-6</v>
      </c>
    </row>
    <row r="2935" spans="3:7" x14ac:dyDescent="0.2">
      <c r="C2935">
        <v>124.72508333524068</v>
      </c>
      <c r="D2935" s="1">
        <v>1.758</v>
      </c>
      <c r="E2935">
        <v>60</v>
      </c>
      <c r="F2935">
        <f t="shared" si="91"/>
        <v>1.8951165773911619E-4</v>
      </c>
      <c r="G2935">
        <f t="shared" si="92"/>
        <v>9.0049617400877322E-6</v>
      </c>
    </row>
    <row r="2936" spans="3:7" x14ac:dyDescent="0.2">
      <c r="C2936">
        <v>124.77246666749319</v>
      </c>
      <c r="D2936" s="1">
        <v>1.839</v>
      </c>
      <c r="E2936">
        <v>60</v>
      </c>
      <c r="F2936">
        <f t="shared" si="91"/>
        <v>1.9226831881820016E-4</v>
      </c>
      <c r="G2936">
        <f t="shared" si="92"/>
        <v>9.1103136321939385E-6</v>
      </c>
    </row>
    <row r="2937" spans="3:7" x14ac:dyDescent="0.2">
      <c r="C2937">
        <v>124.81973333358765</v>
      </c>
      <c r="D2937" s="1">
        <v>1.9239999999999999</v>
      </c>
      <c r="E2937">
        <v>60</v>
      </c>
      <c r="F2937">
        <f t="shared" si="91"/>
        <v>1.9520245431452787E-4</v>
      </c>
      <c r="G2937">
        <f t="shared" si="92"/>
        <v>9.2265692289035382E-6</v>
      </c>
    </row>
    <row r="2938" spans="3:7" x14ac:dyDescent="0.2">
      <c r="C2938">
        <v>124.86491666634878</v>
      </c>
      <c r="D2938" s="1">
        <v>2</v>
      </c>
      <c r="E2938">
        <v>60</v>
      </c>
      <c r="F2938">
        <f t="shared" si="91"/>
        <v>1.9786224463704241E-4</v>
      </c>
      <c r="G2938">
        <f t="shared" si="92"/>
        <v>8.9400756402989737E-6</v>
      </c>
    </row>
    <row r="2939" spans="3:7" x14ac:dyDescent="0.2">
      <c r="C2939">
        <v>124.91261666615804</v>
      </c>
      <c r="D2939" s="1">
        <v>2.0830000000000002</v>
      </c>
      <c r="E2939">
        <v>60</v>
      </c>
      <c r="F2939">
        <f t="shared" si="91"/>
        <v>2.0080672091576723E-4</v>
      </c>
      <c r="G2939">
        <f t="shared" si="92"/>
        <v>9.5784805493818259E-6</v>
      </c>
    </row>
    <row r="2940" spans="3:7" x14ac:dyDescent="0.2">
      <c r="C2940">
        <v>124.95990000565847</v>
      </c>
      <c r="D2940" s="1">
        <v>2.165</v>
      </c>
      <c r="E2940">
        <v>60</v>
      </c>
      <c r="F2940">
        <f t="shared" si="91"/>
        <v>2.0375696624333234E-4</v>
      </c>
      <c r="G2940">
        <f t="shared" si="92"/>
        <v>9.6343098104599974E-6</v>
      </c>
    </row>
    <row r="2941" spans="3:7" x14ac:dyDescent="0.2">
      <c r="C2941">
        <v>125.00730000336965</v>
      </c>
      <c r="D2941" s="1">
        <v>2.2549999999999999</v>
      </c>
      <c r="E2941">
        <v>60</v>
      </c>
      <c r="F2941">
        <f t="shared" si="91"/>
        <v>2.0704288854775705E-4</v>
      </c>
      <c r="G2941">
        <f t="shared" si="92"/>
        <v>9.8138324432801189E-6</v>
      </c>
    </row>
    <row r="2942" spans="3:7" x14ac:dyDescent="0.2">
      <c r="C2942">
        <v>125.05483333269756</v>
      </c>
      <c r="D2942" s="1">
        <v>2.3410000000000002</v>
      </c>
      <c r="E2942">
        <v>60</v>
      </c>
      <c r="F2942">
        <f t="shared" si="91"/>
        <v>2.1023021551593002E-4</v>
      </c>
      <c r="G2942">
        <f t="shared" si="92"/>
        <v>9.9929420687951439E-6</v>
      </c>
    </row>
    <row r="2943" spans="3:7" x14ac:dyDescent="0.2">
      <c r="C2943">
        <v>125.1007833401362</v>
      </c>
      <c r="D2943" s="1">
        <v>2.431</v>
      </c>
      <c r="E2943">
        <v>60</v>
      </c>
      <c r="F2943">
        <f t="shared" si="91"/>
        <v>2.1361616534637062E-4</v>
      </c>
      <c r="G2943">
        <f t="shared" si="92"/>
        <v>9.8156643866812551E-6</v>
      </c>
    </row>
    <row r="2944" spans="3:7" x14ac:dyDescent="0.2">
      <c r="C2944">
        <v>125.14723333517711</v>
      </c>
      <c r="D2944" s="1">
        <v>2.5259999999999998</v>
      </c>
      <c r="E2944">
        <v>60</v>
      </c>
      <c r="F2944">
        <f t="shared" si="91"/>
        <v>2.1724694475028984E-4</v>
      </c>
      <c r="G2944">
        <f t="shared" si="92"/>
        <v>1.0091119506302092E-5</v>
      </c>
    </row>
    <row r="2945" spans="3:7" x14ac:dyDescent="0.2">
      <c r="C2945">
        <v>125.19340000152587</v>
      </c>
      <c r="D2945" s="1">
        <v>2.62</v>
      </c>
      <c r="E2945">
        <v>60</v>
      </c>
      <c r="F2945">
        <f t="shared" si="91"/>
        <v>2.2089771755275428E-4</v>
      </c>
      <c r="G2945">
        <f t="shared" si="92"/>
        <v>1.0198111223462323E-5</v>
      </c>
    </row>
    <row r="2946" spans="3:7" x14ac:dyDescent="0.2">
      <c r="C2946">
        <v>125.23886667092641</v>
      </c>
      <c r="D2946" s="1">
        <v>2.7130000000000001</v>
      </c>
      <c r="E2946">
        <v>60</v>
      </c>
      <c r="F2946">
        <f t="shared" si="91"/>
        <v>2.2456751351621775E-4</v>
      </c>
      <c r="G2946">
        <f t="shared" si="92"/>
        <v>1.0210336895143097E-5</v>
      </c>
    </row>
    <row r="2947" spans="3:7" x14ac:dyDescent="0.2">
      <c r="C2947">
        <v>125.28435000578563</v>
      </c>
      <c r="D2947" s="1">
        <v>2.81</v>
      </c>
      <c r="E2947">
        <v>60</v>
      </c>
      <c r="F2947">
        <f t="shared" ref="F2947:F3010" si="93">EXP(-13478*(1/(D2947+273.15)-1/(E2947+273.15)))</f>
        <v>2.2845741883043634E-4</v>
      </c>
      <c r="G2947">
        <f t="shared" si="92"/>
        <v>1.0391005281736253E-5</v>
      </c>
    </row>
    <row r="2948" spans="3:7" x14ac:dyDescent="0.2">
      <c r="C2948">
        <v>125.33000000317891</v>
      </c>
      <c r="D2948" s="1">
        <v>2.8969999999999998</v>
      </c>
      <c r="E2948">
        <v>60</v>
      </c>
      <c r="F2948">
        <f t="shared" si="93"/>
        <v>2.320012055627552E-4</v>
      </c>
      <c r="G2948">
        <f t="shared" ref="G2948:G3011" si="94">F2948*(C2948-C2947)</f>
        <v>1.0590854429178421E-5</v>
      </c>
    </row>
    <row r="2949" spans="3:7" x14ac:dyDescent="0.2">
      <c r="C2949">
        <v>125.3752833366394</v>
      </c>
      <c r="D2949" s="1">
        <v>2.9809999999999999</v>
      </c>
      <c r="E2949">
        <v>60</v>
      </c>
      <c r="F2949">
        <f t="shared" si="93"/>
        <v>2.3547277619284966E-4</v>
      </c>
      <c r="G2949">
        <f t="shared" si="94"/>
        <v>1.0662992245207897E-5</v>
      </c>
    </row>
    <row r="2950" spans="3:7" x14ac:dyDescent="0.2">
      <c r="C2950">
        <v>125.42123333613078</v>
      </c>
      <c r="D2950" s="1">
        <v>3.073</v>
      </c>
      <c r="E2950">
        <v>60</v>
      </c>
      <c r="F2950">
        <f t="shared" si="93"/>
        <v>2.3933212389885657E-4</v>
      </c>
      <c r="G2950">
        <f t="shared" si="94"/>
        <v>1.099731097142434E-5</v>
      </c>
    </row>
    <row r="2951" spans="3:7" x14ac:dyDescent="0.2">
      <c r="C2951">
        <v>125.46776666641236</v>
      </c>
      <c r="D2951" s="1">
        <v>3.1539999999999999</v>
      </c>
      <c r="E2951">
        <v>60</v>
      </c>
      <c r="F2951">
        <f t="shared" si="93"/>
        <v>2.427801796176803E-4</v>
      </c>
      <c r="G2951">
        <f t="shared" si="94"/>
        <v>1.1297370283969977E-5</v>
      </c>
    </row>
    <row r="2952" spans="3:7" x14ac:dyDescent="0.2">
      <c r="C2952">
        <v>125.51523333390554</v>
      </c>
      <c r="D2952" s="1">
        <v>3.2440000000000002</v>
      </c>
      <c r="E2952">
        <v>60</v>
      </c>
      <c r="F2952">
        <f t="shared" si="93"/>
        <v>2.466672202246598E-4</v>
      </c>
      <c r="G2952">
        <f t="shared" si="94"/>
        <v>1.1708470923871551E-5</v>
      </c>
    </row>
    <row r="2953" spans="3:7" x14ac:dyDescent="0.2">
      <c r="C2953">
        <v>125.5627833366394</v>
      </c>
      <c r="D2953" s="1">
        <v>3.3279999999999998</v>
      </c>
      <c r="E2953">
        <v>60</v>
      </c>
      <c r="F2953">
        <f t="shared" si="93"/>
        <v>2.5034891769139137E-4</v>
      </c>
      <c r="G2953">
        <f t="shared" si="94"/>
        <v>1.1904091720643775E-5</v>
      </c>
    </row>
    <row r="2954" spans="3:7" x14ac:dyDescent="0.2">
      <c r="C2954">
        <v>125.61030000050863</v>
      </c>
      <c r="D2954" s="1">
        <v>3.4140000000000001</v>
      </c>
      <c r="E2954">
        <v>60</v>
      </c>
      <c r="F2954">
        <f t="shared" si="93"/>
        <v>2.5417284181219134E-4</v>
      </c>
      <c r="G2954">
        <f t="shared" si="94"/>
        <v>1.2077445489077241E-5</v>
      </c>
    </row>
    <row r="2955" spans="3:7" x14ac:dyDescent="0.2">
      <c r="C2955">
        <v>125.65776666800181</v>
      </c>
      <c r="D2955" s="1">
        <v>3.4950000000000001</v>
      </c>
      <c r="E2955">
        <v>60</v>
      </c>
      <c r="F2955">
        <f t="shared" si="93"/>
        <v>2.5782561990639596E-4</v>
      </c>
      <c r="G2955">
        <f t="shared" si="94"/>
        <v>1.2238122971320556E-5</v>
      </c>
    </row>
    <row r="2956" spans="3:7" x14ac:dyDescent="0.2">
      <c r="C2956">
        <v>125.70538334051768</v>
      </c>
      <c r="D2956" s="1">
        <v>3.577</v>
      </c>
      <c r="E2956">
        <v>60</v>
      </c>
      <c r="F2956">
        <f t="shared" si="93"/>
        <v>2.6157474260743056E-4</v>
      </c>
      <c r="G2956">
        <f t="shared" si="94"/>
        <v>1.2455318857161527E-5</v>
      </c>
    </row>
    <row r="2957" spans="3:7" x14ac:dyDescent="0.2">
      <c r="C2957">
        <v>125.75286667346954</v>
      </c>
      <c r="D2957" s="1">
        <v>3.6509999999999998</v>
      </c>
      <c r="E2957">
        <v>60</v>
      </c>
      <c r="F2957">
        <f t="shared" si="93"/>
        <v>2.6500292791668676E-4</v>
      </c>
      <c r="G2957">
        <f t="shared" si="94"/>
        <v>1.258322225948474E-5</v>
      </c>
    </row>
    <row r="2958" spans="3:7" x14ac:dyDescent="0.2">
      <c r="C2958">
        <v>125.80031666755676</v>
      </c>
      <c r="D2958" s="1">
        <v>3.7280000000000002</v>
      </c>
      <c r="E2958">
        <v>60</v>
      </c>
      <c r="F2958">
        <f t="shared" si="93"/>
        <v>2.6861581607535024E-4</v>
      </c>
      <c r="G2958">
        <f t="shared" si="94"/>
        <v>1.2745818884508175E-5</v>
      </c>
    </row>
    <row r="2959" spans="3:7" x14ac:dyDescent="0.2">
      <c r="C2959">
        <v>125.8478833357493</v>
      </c>
      <c r="D2959" s="1">
        <v>3.819</v>
      </c>
      <c r="E2959">
        <v>60</v>
      </c>
      <c r="F2959">
        <f t="shared" si="93"/>
        <v>2.7294649927702482E-4</v>
      </c>
      <c r="G2959">
        <f t="shared" si="94"/>
        <v>1.2983155565426861E-5</v>
      </c>
    </row>
    <row r="2960" spans="3:7" x14ac:dyDescent="0.2">
      <c r="C2960">
        <v>125.89525000254314</v>
      </c>
      <c r="D2960" s="1">
        <v>3.9079999999999999</v>
      </c>
      <c r="E2960">
        <v>60</v>
      </c>
      <c r="F2960">
        <f t="shared" si="93"/>
        <v>2.7724671249194048E-4</v>
      </c>
      <c r="G2960">
        <f t="shared" si="94"/>
        <v>1.3132252650291808E-5</v>
      </c>
    </row>
    <row r="2961" spans="3:7" x14ac:dyDescent="0.2">
      <c r="C2961">
        <v>125.94278333981832</v>
      </c>
      <c r="D2961" s="1">
        <v>3.99</v>
      </c>
      <c r="E2961">
        <v>60</v>
      </c>
      <c r="F2961">
        <f t="shared" si="93"/>
        <v>2.8126614815292191E-4</v>
      </c>
      <c r="G2961">
        <f t="shared" si="94"/>
        <v>1.3369518684244535E-5</v>
      </c>
    </row>
    <row r="2962" spans="3:7" x14ac:dyDescent="0.2">
      <c r="C2962">
        <v>125.9903333346049</v>
      </c>
      <c r="D2962" s="1">
        <v>4.0780000000000003</v>
      </c>
      <c r="E2962">
        <v>60</v>
      </c>
      <c r="F2962">
        <f t="shared" si="93"/>
        <v>2.8564183031576021E-4</v>
      </c>
      <c r="G2962">
        <f t="shared" si="94"/>
        <v>1.3582267542343141E-5</v>
      </c>
    </row>
    <row r="2963" spans="3:7" x14ac:dyDescent="0.2">
      <c r="C2963">
        <v>126.03778333663941</v>
      </c>
      <c r="D2963" s="1">
        <v>4.1630000000000003</v>
      </c>
      <c r="E2963">
        <v>60</v>
      </c>
      <c r="F2963">
        <f t="shared" si="93"/>
        <v>2.8993026455373041E-4</v>
      </c>
      <c r="G2963">
        <f t="shared" si="94"/>
        <v>1.375719164294024E-5</v>
      </c>
    </row>
    <row r="2964" spans="3:7" x14ac:dyDescent="0.2">
      <c r="C2964">
        <v>126.08526666959126</v>
      </c>
      <c r="D2964" s="1">
        <v>4.2610000000000001</v>
      </c>
      <c r="E2964">
        <v>60</v>
      </c>
      <c r="F2964">
        <f t="shared" si="93"/>
        <v>2.9495120206468633E-4</v>
      </c>
      <c r="G2964">
        <f t="shared" si="94"/>
        <v>1.4005266132187665E-5</v>
      </c>
    </row>
    <row r="2965" spans="3:7" x14ac:dyDescent="0.2">
      <c r="C2965">
        <v>126.13266666730244</v>
      </c>
      <c r="D2965" s="1">
        <v>4.3460000000000001</v>
      </c>
      <c r="E2965">
        <v>60</v>
      </c>
      <c r="F2965">
        <f t="shared" si="93"/>
        <v>2.9937351789864473E-4</v>
      </c>
      <c r="G2965">
        <f t="shared" si="94"/>
        <v>1.4190304063184156E-5</v>
      </c>
    </row>
    <row r="2966" spans="3:7" x14ac:dyDescent="0.2">
      <c r="C2966">
        <v>126.18000000317892</v>
      </c>
      <c r="D2966" s="1">
        <v>4.4249999999999998</v>
      </c>
      <c r="E2966">
        <v>60</v>
      </c>
      <c r="F2966">
        <f t="shared" si="93"/>
        <v>3.0354061886549903E-4</v>
      </c>
      <c r="G2966">
        <f t="shared" si="94"/>
        <v>1.4367590064913255E-5</v>
      </c>
    </row>
    <row r="2967" spans="3:7" x14ac:dyDescent="0.2">
      <c r="C2967">
        <v>126.22760000228882</v>
      </c>
      <c r="D2967" s="1">
        <v>4.4989999999999997</v>
      </c>
      <c r="E2967">
        <v>60</v>
      </c>
      <c r="F2967">
        <f t="shared" si="93"/>
        <v>3.0749438285218827E-4</v>
      </c>
      <c r="G2967">
        <f t="shared" si="94"/>
        <v>1.4636732350065216E-5</v>
      </c>
    </row>
    <row r="2968" spans="3:7" x14ac:dyDescent="0.2">
      <c r="C2968">
        <v>126.27498333454132</v>
      </c>
      <c r="D2968" s="1">
        <v>4.569</v>
      </c>
      <c r="E2968">
        <v>60</v>
      </c>
      <c r="F2968">
        <f t="shared" si="93"/>
        <v>3.1127984220181748E-4</v>
      </c>
      <c r="G2968">
        <f t="shared" si="94"/>
        <v>1.4749476186552594E-5</v>
      </c>
    </row>
    <row r="2969" spans="3:7" x14ac:dyDescent="0.2">
      <c r="C2969">
        <v>126.32263333797455</v>
      </c>
      <c r="D2969" s="1">
        <v>4.6589999999999998</v>
      </c>
      <c r="E2969">
        <v>60</v>
      </c>
      <c r="F2969">
        <f t="shared" si="93"/>
        <v>3.1621255218553949E-4</v>
      </c>
      <c r="G2969">
        <f t="shared" si="94"/>
        <v>1.5067529197272397E-5</v>
      </c>
    </row>
    <row r="2970" spans="3:7" x14ac:dyDescent="0.2">
      <c r="C2970">
        <v>126.37005000114441</v>
      </c>
      <c r="D2970" s="1">
        <v>4.7350000000000003</v>
      </c>
      <c r="E2970">
        <v>60</v>
      </c>
      <c r="F2970">
        <f t="shared" si="93"/>
        <v>3.2043623383237263E-4</v>
      </c>
      <c r="G2970">
        <f t="shared" si="94"/>
        <v>1.5194016967046558E-5</v>
      </c>
    </row>
    <row r="2971" spans="3:7" x14ac:dyDescent="0.2">
      <c r="C2971">
        <v>126.41731666723886</v>
      </c>
      <c r="D2971" s="1">
        <v>4.8170000000000002</v>
      </c>
      <c r="E2971">
        <v>60</v>
      </c>
      <c r="F2971">
        <f t="shared" si="93"/>
        <v>3.2505401385365186E-4</v>
      </c>
      <c r="G2971">
        <f t="shared" si="94"/>
        <v>1.536421953548398E-5</v>
      </c>
    </row>
    <row r="2972" spans="3:7" x14ac:dyDescent="0.2">
      <c r="C2972">
        <v>126.4648166735967</v>
      </c>
      <c r="D2972" s="1">
        <v>4.9109999999999996</v>
      </c>
      <c r="E2972">
        <v>60</v>
      </c>
      <c r="F2972">
        <f t="shared" si="93"/>
        <v>3.3042606031534472E-4</v>
      </c>
      <c r="G2972">
        <f t="shared" si="94"/>
        <v>1.5695239965773694E-5</v>
      </c>
    </row>
    <row r="2973" spans="3:7" x14ac:dyDescent="0.2">
      <c r="C2973">
        <v>126.51241667270661</v>
      </c>
      <c r="D2973" s="1">
        <v>5.0149999999999997</v>
      </c>
      <c r="E2973">
        <v>60</v>
      </c>
      <c r="F2973">
        <f t="shared" si="93"/>
        <v>3.3646876953285338E-4</v>
      </c>
      <c r="G2973">
        <f t="shared" si="94"/>
        <v>1.6015913130274944E-5</v>
      </c>
    </row>
    <row r="2974" spans="3:7" x14ac:dyDescent="0.2">
      <c r="C2974">
        <v>126.55971666971843</v>
      </c>
      <c r="D2974" s="1">
        <v>5.1189999999999998</v>
      </c>
      <c r="E2974">
        <v>60</v>
      </c>
      <c r="F2974">
        <f t="shared" si="93"/>
        <v>3.4261734440982328E-4</v>
      </c>
      <c r="G2974">
        <f t="shared" si="94"/>
        <v>1.6205799366782184E-5</v>
      </c>
    </row>
    <row r="2975" spans="3:7" x14ac:dyDescent="0.2">
      <c r="C2975">
        <v>126.60725000699361</v>
      </c>
      <c r="D2975" s="1">
        <v>5.2270000000000003</v>
      </c>
      <c r="E2975">
        <v>60</v>
      </c>
      <c r="F2975">
        <f t="shared" si="93"/>
        <v>3.4911635416183539E-4</v>
      </c>
      <c r="G2975">
        <f t="shared" si="94"/>
        <v>1.6594665410656894E-5</v>
      </c>
    </row>
    <row r="2976" spans="3:7" x14ac:dyDescent="0.2">
      <c r="C2976">
        <v>126.65483333269755</v>
      </c>
      <c r="D2976" s="1">
        <v>5.3490000000000002</v>
      </c>
      <c r="E2976">
        <v>60</v>
      </c>
      <c r="F2976">
        <f t="shared" si="93"/>
        <v>3.5659998210169135E-4</v>
      </c>
      <c r="G2976">
        <f t="shared" si="94"/>
        <v>1.6968213094363865E-5</v>
      </c>
    </row>
    <row r="2977" spans="3:7" x14ac:dyDescent="0.2">
      <c r="C2977">
        <v>126.70228333473206</v>
      </c>
      <c r="D2977" s="1">
        <v>5.4749999999999996</v>
      </c>
      <c r="E2977">
        <v>60</v>
      </c>
      <c r="F2977">
        <f t="shared" si="93"/>
        <v>3.6449030160994142E-4</v>
      </c>
      <c r="G2977">
        <f t="shared" si="94"/>
        <v>1.7295065552950519E-5</v>
      </c>
    </row>
    <row r="2978" spans="3:7" x14ac:dyDescent="0.2">
      <c r="C2978">
        <v>126.7497833331426</v>
      </c>
      <c r="D2978" s="1">
        <v>5.58</v>
      </c>
      <c r="E2978">
        <v>60</v>
      </c>
      <c r="F2978">
        <f t="shared" si="93"/>
        <v>3.7119315829336146E-4</v>
      </c>
      <c r="G2978">
        <f t="shared" si="94"/>
        <v>1.7631674428939387E-5</v>
      </c>
    </row>
    <row r="2979" spans="3:7" x14ac:dyDescent="0.2">
      <c r="C2979">
        <v>126.79711666901906</v>
      </c>
      <c r="D2979" s="1">
        <v>5.6849999999999996</v>
      </c>
      <c r="E2979">
        <v>60</v>
      </c>
      <c r="F2979">
        <f t="shared" si="93"/>
        <v>3.7801409037721534E-4</v>
      </c>
      <c r="G2979">
        <f t="shared" si="94"/>
        <v>1.7892667905858923E-5</v>
      </c>
    </row>
    <row r="2980" spans="3:7" x14ac:dyDescent="0.2">
      <c r="C2980">
        <v>126.84465000629424</v>
      </c>
      <c r="D2980" s="1">
        <v>5.806</v>
      </c>
      <c r="E2980">
        <v>60</v>
      </c>
      <c r="F2980">
        <f t="shared" si="93"/>
        <v>3.8602342815319859E-4</v>
      </c>
      <c r="G2980">
        <f t="shared" si="94"/>
        <v>1.8348981806528511E-5</v>
      </c>
    </row>
    <row r="2981" spans="3:7" x14ac:dyDescent="0.2">
      <c r="C2981">
        <v>126.89226667086284</v>
      </c>
      <c r="D2981" s="1">
        <v>5.9039999999999999</v>
      </c>
      <c r="E2981">
        <v>60</v>
      </c>
      <c r="F2981">
        <f t="shared" si="93"/>
        <v>3.9262931256010179E-4</v>
      </c>
      <c r="G2981">
        <f t="shared" si="94"/>
        <v>1.8695698275971858E-5</v>
      </c>
    </row>
    <row r="2982" spans="3:7" x14ac:dyDescent="0.2">
      <c r="C2982">
        <v>126.93961667219797</v>
      </c>
      <c r="D2982" s="1">
        <v>6.0060000000000002</v>
      </c>
      <c r="E2982">
        <v>60</v>
      </c>
      <c r="F2982">
        <f t="shared" si="93"/>
        <v>3.9961985585697392E-4</v>
      </c>
      <c r="G2982">
        <f t="shared" si="94"/>
        <v>1.8922000708373243E-5</v>
      </c>
    </row>
    <row r="2983" spans="3:7" x14ac:dyDescent="0.2">
      <c r="C2983">
        <v>126.98710000514984</v>
      </c>
      <c r="D2983" s="1">
        <v>6.1040000000000001</v>
      </c>
      <c r="E2983">
        <v>60</v>
      </c>
      <c r="F2983">
        <f t="shared" si="93"/>
        <v>4.0644853431616267E-4</v>
      </c>
      <c r="G2983">
        <f t="shared" si="94"/>
        <v>1.9299531082734009E-5</v>
      </c>
    </row>
    <row r="2984" spans="3:7" x14ac:dyDescent="0.2">
      <c r="C2984">
        <v>127.0332166671753</v>
      </c>
      <c r="D2984" s="1">
        <v>6.2190000000000003</v>
      </c>
      <c r="E2984">
        <v>60</v>
      </c>
      <c r="F2984">
        <f t="shared" si="93"/>
        <v>4.1460444719905118E-4</v>
      </c>
      <c r="G2984">
        <f t="shared" si="94"/>
        <v>1.912017316572904E-5</v>
      </c>
    </row>
    <row r="2985" spans="3:7" x14ac:dyDescent="0.2">
      <c r="C2985">
        <v>127.07936666806539</v>
      </c>
      <c r="D2985" s="1">
        <v>6.3129999999999997</v>
      </c>
      <c r="E2985">
        <v>60</v>
      </c>
      <c r="F2985">
        <f t="shared" si="93"/>
        <v>4.2138731334735534E-4</v>
      </c>
      <c r="G2985">
        <f t="shared" si="94"/>
        <v>1.9447024886054824E-5</v>
      </c>
    </row>
    <row r="2986" spans="3:7" x14ac:dyDescent="0.2">
      <c r="C2986">
        <v>127.12448333899179</v>
      </c>
      <c r="D2986" s="1">
        <v>6.423</v>
      </c>
      <c r="E2986">
        <v>60</v>
      </c>
      <c r="F2986">
        <f t="shared" si="93"/>
        <v>4.2945979550959817E-4</v>
      </c>
      <c r="G2986">
        <f t="shared" si="94"/>
        <v>1.9375796270127454E-5</v>
      </c>
    </row>
    <row r="2987" spans="3:7" x14ac:dyDescent="0.2">
      <c r="C2987">
        <v>127.16990000406901</v>
      </c>
      <c r="D2987" s="1">
        <v>6.5359999999999996</v>
      </c>
      <c r="E2987">
        <v>60</v>
      </c>
      <c r="F2987">
        <f t="shared" si="93"/>
        <v>4.3790668574067969E-4</v>
      </c>
      <c r="G2987">
        <f t="shared" si="94"/>
        <v>1.9888261281356516E-5</v>
      </c>
    </row>
    <row r="2988" spans="3:7" x14ac:dyDescent="0.2">
      <c r="C2988">
        <v>127.21538333892822</v>
      </c>
      <c r="D2988" s="1">
        <v>6.6369999999999996</v>
      </c>
      <c r="E2988">
        <v>60</v>
      </c>
      <c r="F2988">
        <f t="shared" si="93"/>
        <v>4.4559114132017633E-4</v>
      </c>
      <c r="G2988">
        <f t="shared" si="94"/>
        <v>2.0266971090964564E-5</v>
      </c>
    </row>
    <row r="2989" spans="3:7" x14ac:dyDescent="0.2">
      <c r="C2989">
        <v>127.26096666653952</v>
      </c>
      <c r="D2989" s="1">
        <v>6.7389999999999999</v>
      </c>
      <c r="E2989">
        <v>60</v>
      </c>
      <c r="F2989">
        <f t="shared" si="93"/>
        <v>4.5348276753783017E-4</v>
      </c>
      <c r="G2989">
        <f t="shared" si="94"/>
        <v>2.0671253558754511E-5</v>
      </c>
    </row>
    <row r="2990" spans="3:7" x14ac:dyDescent="0.2">
      <c r="C2990">
        <v>127.30656666755677</v>
      </c>
      <c r="D2990" s="1">
        <v>6.859</v>
      </c>
      <c r="E2990">
        <v>60</v>
      </c>
      <c r="F2990">
        <f t="shared" si="93"/>
        <v>4.6293857593729469E-4</v>
      </c>
      <c r="G2990">
        <f t="shared" si="94"/>
        <v>2.1109999533664357E-5</v>
      </c>
    </row>
    <row r="2991" spans="3:7" x14ac:dyDescent="0.2">
      <c r="C2991">
        <v>127.35218333403269</v>
      </c>
      <c r="D2991" s="1">
        <v>6.9619999999999997</v>
      </c>
      <c r="E2991">
        <v>60</v>
      </c>
      <c r="F2991">
        <f t="shared" si="93"/>
        <v>4.7120526098112531E-4</v>
      </c>
      <c r="G2991">
        <f t="shared" si="94"/>
        <v>2.1494813231875932E-5</v>
      </c>
    </row>
    <row r="2992" spans="3:7" x14ac:dyDescent="0.2">
      <c r="C2992">
        <v>127.39781667391459</v>
      </c>
      <c r="D2992" s="1">
        <v>7.07</v>
      </c>
      <c r="E2992">
        <v>60</v>
      </c>
      <c r="F2992">
        <f t="shared" si="93"/>
        <v>4.8002511983763252E-4</v>
      </c>
      <c r="G2992">
        <f t="shared" si="94"/>
        <v>2.1905149445401737E-5</v>
      </c>
    </row>
    <row r="2993" spans="3:7" x14ac:dyDescent="0.2">
      <c r="C2993">
        <v>127.44343334039053</v>
      </c>
      <c r="D2993" s="1">
        <v>7.1719999999999997</v>
      </c>
      <c r="E2993">
        <v>60</v>
      </c>
      <c r="F2993">
        <f t="shared" si="93"/>
        <v>4.8850010935259415E-4</v>
      </c>
      <c r="G2993">
        <f t="shared" si="94"/>
        <v>2.2283746561795816E-5</v>
      </c>
    </row>
    <row r="2994" spans="3:7" x14ac:dyDescent="0.2">
      <c r="C2994">
        <v>127.48898333708445</v>
      </c>
      <c r="D2994" s="1">
        <v>7.2859999999999996</v>
      </c>
      <c r="E2994">
        <v>60</v>
      </c>
      <c r="F2994">
        <f t="shared" si="93"/>
        <v>4.9814184262898667E-4</v>
      </c>
      <c r="G2994">
        <f t="shared" si="94"/>
        <v>2.2690359284854287E-5</v>
      </c>
    </row>
    <row r="2995" spans="3:7" x14ac:dyDescent="0.2">
      <c r="C2995">
        <v>127.53458333810171</v>
      </c>
      <c r="D2995" s="1">
        <v>7.399</v>
      </c>
      <c r="E2995">
        <v>60</v>
      </c>
      <c r="F2995">
        <f t="shared" si="93"/>
        <v>5.0787883333941193E-4</v>
      </c>
      <c r="G2995">
        <f t="shared" si="94"/>
        <v>2.3159275316923542E-5</v>
      </c>
    </row>
    <row r="2996" spans="3:7" x14ac:dyDescent="0.2">
      <c r="C2996">
        <v>127.58028333981832</v>
      </c>
      <c r="D2996" s="1">
        <v>7.5110000000000001</v>
      </c>
      <c r="E2996">
        <v>60</v>
      </c>
      <c r="F2996">
        <f t="shared" si="93"/>
        <v>5.1770948825014245E-4</v>
      </c>
      <c r="G2996">
        <f t="shared" si="94"/>
        <v>2.3659324501737274E-5</v>
      </c>
    </row>
    <row r="2997" spans="3:7" x14ac:dyDescent="0.2">
      <c r="C2997">
        <v>127.62600000699361</v>
      </c>
      <c r="D2997" s="1">
        <v>7.6040000000000001</v>
      </c>
      <c r="E2997">
        <v>60</v>
      </c>
      <c r="F2997">
        <f t="shared" si="93"/>
        <v>5.2601077356369426E-4</v>
      </c>
      <c r="G2997">
        <f t="shared" si="94"/>
        <v>2.4047459465625318E-5</v>
      </c>
    </row>
    <row r="2998" spans="3:7" x14ac:dyDescent="0.2">
      <c r="C2998">
        <v>127.67149999936422</v>
      </c>
      <c r="D2998" s="1">
        <v>7.7080000000000002</v>
      </c>
      <c r="E2998">
        <v>60</v>
      </c>
      <c r="F2998">
        <f t="shared" si="93"/>
        <v>5.354450047290706E-4</v>
      </c>
      <c r="G2998">
        <f t="shared" si="94"/>
        <v>2.4362743630053044E-5</v>
      </c>
    </row>
    <row r="2999" spans="3:7" x14ac:dyDescent="0.2">
      <c r="C2999">
        <v>127.71703333854676</v>
      </c>
      <c r="D2999" s="1">
        <v>7.8</v>
      </c>
      <c r="E2999">
        <v>60</v>
      </c>
      <c r="F2999">
        <f t="shared" si="93"/>
        <v>5.4392565433126615E-4</v>
      </c>
      <c r="G2999">
        <f t="shared" si="94"/>
        <v>2.4766751308750845E-5</v>
      </c>
    </row>
    <row r="3000" spans="3:7" x14ac:dyDescent="0.2">
      <c r="C3000">
        <v>127.76240000724792</v>
      </c>
      <c r="D3000" s="1">
        <v>7.8949999999999996</v>
      </c>
      <c r="E3000">
        <v>60</v>
      </c>
      <c r="F3000">
        <f t="shared" si="93"/>
        <v>5.5281786456528421E-4</v>
      </c>
      <c r="G3000">
        <f t="shared" si="94"/>
        <v>2.507950491381784E-5</v>
      </c>
    </row>
    <row r="3001" spans="3:7" x14ac:dyDescent="0.2">
      <c r="C3001">
        <v>127.80796666940053</v>
      </c>
      <c r="D3001" s="1">
        <v>7.9870000000000001</v>
      </c>
      <c r="E3001">
        <v>60</v>
      </c>
      <c r="F3001">
        <f t="shared" si="93"/>
        <v>5.615619367200607E-4</v>
      </c>
      <c r="G3001">
        <f t="shared" si="94"/>
        <v>2.5588503048287904E-5</v>
      </c>
    </row>
    <row r="3002" spans="3:7" x14ac:dyDescent="0.2">
      <c r="C3002">
        <v>127.85346666971843</v>
      </c>
      <c r="D3002" s="1">
        <v>8.0790000000000006</v>
      </c>
      <c r="E3002">
        <v>60</v>
      </c>
      <c r="F3002">
        <f t="shared" si="93"/>
        <v>5.7043845909375709E-4</v>
      </c>
      <c r="G3002">
        <f t="shared" si="94"/>
        <v>2.5954950070108854E-5</v>
      </c>
    </row>
    <row r="3003" spans="3:7" x14ac:dyDescent="0.2">
      <c r="C3003">
        <v>127.89906667073568</v>
      </c>
      <c r="D3003" s="1">
        <v>8.1869999999999994</v>
      </c>
      <c r="E3003">
        <v>60</v>
      </c>
      <c r="F3003">
        <f t="shared" si="93"/>
        <v>5.8103031767966823E-4</v>
      </c>
      <c r="G3003">
        <f t="shared" si="94"/>
        <v>2.6494983077245274E-5</v>
      </c>
    </row>
    <row r="3004" spans="3:7" x14ac:dyDescent="0.2">
      <c r="C3004">
        <v>127.94473333358765</v>
      </c>
      <c r="D3004" s="1">
        <v>8.2739999999999991</v>
      </c>
      <c r="E3004">
        <v>60</v>
      </c>
      <c r="F3004">
        <f t="shared" si="93"/>
        <v>5.8969944631272111E-4</v>
      </c>
      <c r="G3004">
        <f t="shared" si="94"/>
        <v>2.6929605798757183E-5</v>
      </c>
    </row>
    <row r="3005" spans="3:7" x14ac:dyDescent="0.2">
      <c r="C3005">
        <v>127.99001666704814</v>
      </c>
      <c r="D3005" s="1">
        <v>8.3740000000000006</v>
      </c>
      <c r="E3005">
        <v>60</v>
      </c>
      <c r="F3005">
        <f t="shared" si="93"/>
        <v>5.9981707895242359E-4</v>
      </c>
      <c r="G3005">
        <f t="shared" si="94"/>
        <v>2.7161716801499033E-5</v>
      </c>
    </row>
    <row r="3006" spans="3:7" x14ac:dyDescent="0.2">
      <c r="C3006">
        <v>128.03576667308806</v>
      </c>
      <c r="D3006" s="1">
        <v>8.4749999999999996</v>
      </c>
      <c r="E3006">
        <v>60</v>
      </c>
      <c r="F3006">
        <f t="shared" si="93"/>
        <v>6.1020461849499452E-4</v>
      </c>
      <c r="G3006">
        <f t="shared" si="94"/>
        <v>2.7916864981735565E-5</v>
      </c>
    </row>
    <row r="3007" spans="3:7" x14ac:dyDescent="0.2">
      <c r="C3007">
        <v>128.08123333454131</v>
      </c>
      <c r="D3007" s="1">
        <v>8.5690000000000008</v>
      </c>
      <c r="E3007">
        <v>60</v>
      </c>
      <c r="F3007">
        <f t="shared" si="93"/>
        <v>6.2002692761644912E-4</v>
      </c>
      <c r="G3007">
        <f t="shared" si="94"/>
        <v>2.819055440983402E-5</v>
      </c>
    </row>
    <row r="3008" spans="3:7" x14ac:dyDescent="0.2">
      <c r="C3008">
        <v>128.12695000171661</v>
      </c>
      <c r="D3008" s="1">
        <v>8.6709999999999994</v>
      </c>
      <c r="E3008">
        <v>60</v>
      </c>
      <c r="F3008">
        <f t="shared" si="93"/>
        <v>6.3085652057139432E-4</v>
      </c>
      <c r="G3008">
        <f t="shared" si="94"/>
        <v>2.8840657586329381E-5</v>
      </c>
    </row>
    <row r="3009" spans="3:7" x14ac:dyDescent="0.2">
      <c r="C3009">
        <v>128.17225000063578</v>
      </c>
      <c r="D3009" s="1">
        <v>8.7729999999999997</v>
      </c>
      <c r="E3009">
        <v>60</v>
      </c>
      <c r="F3009">
        <f t="shared" si="93"/>
        <v>6.4186722437243801E-4</v>
      </c>
      <c r="G3009">
        <f t="shared" si="94"/>
        <v>2.9076584570326381E-5</v>
      </c>
    </row>
    <row r="3010" spans="3:7" x14ac:dyDescent="0.2">
      <c r="C3010">
        <v>128.21781667073569</v>
      </c>
      <c r="D3010" s="1">
        <v>8.8689999999999998</v>
      </c>
      <c r="E3010">
        <v>60</v>
      </c>
      <c r="F3010">
        <f t="shared" si="93"/>
        <v>6.523982726113095E-4</v>
      </c>
      <c r="G3010">
        <f t="shared" si="94"/>
        <v>2.9727616861825331E-5</v>
      </c>
    </row>
    <row r="3011" spans="3:7" x14ac:dyDescent="0.2">
      <c r="C3011">
        <v>128.26336666742961</v>
      </c>
      <c r="D3011" s="1">
        <v>8.968</v>
      </c>
      <c r="E3011">
        <v>60</v>
      </c>
      <c r="F3011">
        <f t="shared" ref="F3011:F3074" si="95">EXP(-13478*(1/(D3011+273.15)-1/(E3011+273.15)))</f>
        <v>6.6343171642076659E-4</v>
      </c>
      <c r="G3011">
        <f t="shared" si="94"/>
        <v>3.0219312489608557E-5</v>
      </c>
    </row>
    <row r="3012" spans="3:7" x14ac:dyDescent="0.2">
      <c r="C3012">
        <v>128.30878334045411</v>
      </c>
      <c r="D3012" s="1">
        <v>9.0679999999999996</v>
      </c>
      <c r="E3012">
        <v>60</v>
      </c>
      <c r="F3012">
        <f t="shared" si="95"/>
        <v>6.7475799569871988E-4</v>
      </c>
      <c r="G3012">
        <f t="shared" ref="G3012:G3075" si="96">F3012*(C3012-C3011)</f>
        <v>3.0645263261319058E-5</v>
      </c>
    </row>
    <row r="3013" spans="3:7" x14ac:dyDescent="0.2">
      <c r="C3013">
        <v>128.35431667168936</v>
      </c>
      <c r="D3013" s="1">
        <v>9.157</v>
      </c>
      <c r="E3013">
        <v>60</v>
      </c>
      <c r="F3013">
        <f t="shared" si="95"/>
        <v>6.8499400350679129E-4</v>
      </c>
      <c r="G3013">
        <f t="shared" si="96"/>
        <v>3.1190058855833318E-5</v>
      </c>
    </row>
    <row r="3014" spans="3:7" x14ac:dyDescent="0.2">
      <c r="C3014">
        <v>128.39976666768391</v>
      </c>
      <c r="D3014" s="1">
        <v>9.2550000000000008</v>
      </c>
      <c r="E3014">
        <v>60</v>
      </c>
      <c r="F3014">
        <f t="shared" si="95"/>
        <v>6.9643718607714214E-4</v>
      </c>
      <c r="G3014">
        <f t="shared" si="96"/>
        <v>3.1653067317658395E-5</v>
      </c>
    </row>
    <row r="3015" spans="3:7" x14ac:dyDescent="0.2">
      <c r="C3015">
        <v>128.44515000184376</v>
      </c>
      <c r="D3015" s="1">
        <v>9.3420000000000005</v>
      </c>
      <c r="E3015">
        <v>60</v>
      </c>
      <c r="F3015">
        <f t="shared" si="95"/>
        <v>7.0674920543167157E-4</v>
      </c>
      <c r="G3015">
        <f t="shared" si="96"/>
        <v>3.2074635357314786E-5</v>
      </c>
    </row>
    <row r="3016" spans="3:7" x14ac:dyDescent="0.2">
      <c r="C3016">
        <v>128.49040000438691</v>
      </c>
      <c r="D3016" s="1">
        <v>9.4350000000000005</v>
      </c>
      <c r="E3016">
        <v>60</v>
      </c>
      <c r="F3016">
        <f t="shared" si="95"/>
        <v>7.1793411723819131E-4</v>
      </c>
      <c r="G3016">
        <f t="shared" si="96"/>
        <v>3.2486520630846716E-5</v>
      </c>
    </row>
    <row r="3017" spans="3:7" x14ac:dyDescent="0.2">
      <c r="C3017">
        <v>128.53581666946411</v>
      </c>
      <c r="D3017" s="1">
        <v>9.5220000000000002</v>
      </c>
      <c r="E3017">
        <v>60</v>
      </c>
      <c r="F3017">
        <f t="shared" si="95"/>
        <v>7.2855080203384234E-4</v>
      </c>
      <c r="G3017">
        <f t="shared" si="96"/>
        <v>3.3088347767695079E-5</v>
      </c>
    </row>
    <row r="3018" spans="3:7" x14ac:dyDescent="0.2">
      <c r="C3018">
        <v>128.58130000432331</v>
      </c>
      <c r="D3018" s="1">
        <v>9.6120000000000001</v>
      </c>
      <c r="E3018">
        <v>60</v>
      </c>
      <c r="F3018">
        <f t="shared" si="95"/>
        <v>7.3969178759871715E-4</v>
      </c>
      <c r="G3018">
        <f t="shared" si="96"/>
        <v>3.3643649267951939E-5</v>
      </c>
    </row>
    <row r="3019" spans="3:7" x14ac:dyDescent="0.2">
      <c r="C3019">
        <v>128.62690000534059</v>
      </c>
      <c r="D3019" s="1">
        <v>9.7089999999999996</v>
      </c>
      <c r="E3019">
        <v>60</v>
      </c>
      <c r="F3019">
        <f t="shared" si="95"/>
        <v>7.5188199842612371E-4</v>
      </c>
      <c r="G3019">
        <f t="shared" si="96"/>
        <v>3.4285819893103681E-5</v>
      </c>
    </row>
    <row r="3020" spans="3:7" x14ac:dyDescent="0.2">
      <c r="C3020">
        <v>128.67214999993641</v>
      </c>
      <c r="D3020" s="1">
        <v>9.8049999999999997</v>
      </c>
      <c r="E3020">
        <v>60</v>
      </c>
      <c r="F3020">
        <f t="shared" si="95"/>
        <v>7.6413589424931055E-4</v>
      </c>
      <c r="G3020">
        <f t="shared" si="96"/>
        <v>3.4577145085254077E-5</v>
      </c>
    </row>
    <row r="3021" spans="3:7" x14ac:dyDescent="0.2">
      <c r="C3021">
        <v>128.71846667130788</v>
      </c>
      <c r="D3021" s="1">
        <v>9.8930000000000007</v>
      </c>
      <c r="E3021">
        <v>60</v>
      </c>
      <c r="F3021">
        <f t="shared" si="95"/>
        <v>7.7553652104023272E-4</v>
      </c>
      <c r="G3021">
        <f t="shared" si="96"/>
        <v>3.5920270181594621E-5</v>
      </c>
    </row>
    <row r="3022" spans="3:7" x14ac:dyDescent="0.2">
      <c r="C3022">
        <v>128.76626667181651</v>
      </c>
      <c r="D3022" s="1">
        <v>9.9789999999999992</v>
      </c>
      <c r="E3022">
        <v>60</v>
      </c>
      <c r="F3022">
        <f t="shared" si="95"/>
        <v>7.8683536413651375E-4</v>
      </c>
      <c r="G3022">
        <f t="shared" si="96"/>
        <v>3.7610730805933504E-5</v>
      </c>
    </row>
    <row r="3023" spans="3:7" x14ac:dyDescent="0.2">
      <c r="C3023">
        <v>128.81368333498637</v>
      </c>
      <c r="D3023" s="1">
        <v>10.071</v>
      </c>
      <c r="E3023">
        <v>60</v>
      </c>
      <c r="F3023">
        <f t="shared" si="95"/>
        <v>7.9909703045320855E-4</v>
      </c>
      <c r="G3023">
        <f t="shared" si="96"/>
        <v>3.7890514733031275E-5</v>
      </c>
    </row>
    <row r="3024" spans="3:7" x14ac:dyDescent="0.2">
      <c r="C3024">
        <v>128.86115000247955</v>
      </c>
      <c r="D3024" s="1">
        <v>10.16</v>
      </c>
      <c r="E3024">
        <v>60</v>
      </c>
      <c r="F3024">
        <f t="shared" si="95"/>
        <v>8.111329123370399E-4</v>
      </c>
      <c r="G3024">
        <f t="shared" si="96"/>
        <v>3.8501776242679031E-5</v>
      </c>
    </row>
    <row r="3025" spans="3:7" x14ac:dyDescent="0.2">
      <c r="C3025">
        <v>128.90855000019073</v>
      </c>
      <c r="D3025" s="1">
        <v>10.243</v>
      </c>
      <c r="E3025">
        <v>60</v>
      </c>
      <c r="F3025">
        <f t="shared" si="95"/>
        <v>8.2251373420031922E-4</v>
      </c>
      <c r="G3025">
        <f t="shared" si="96"/>
        <v>3.8987149118510594E-5</v>
      </c>
    </row>
    <row r="3026" spans="3:7" x14ac:dyDescent="0.2">
      <c r="C3026">
        <v>128.95596667130789</v>
      </c>
      <c r="D3026" s="1">
        <v>10.342000000000001</v>
      </c>
      <c r="E3026">
        <v>60</v>
      </c>
      <c r="F3026">
        <f t="shared" si="95"/>
        <v>8.3628853612567361E-4</v>
      </c>
      <c r="G3026">
        <f t="shared" si="96"/>
        <v>3.965401847652389E-5</v>
      </c>
    </row>
    <row r="3027" spans="3:7" x14ac:dyDescent="0.2">
      <c r="C3027">
        <v>129.00361666679382</v>
      </c>
      <c r="D3027" s="1">
        <v>10.436999999999999</v>
      </c>
      <c r="E3027">
        <v>60</v>
      </c>
      <c r="F3027">
        <f t="shared" si="95"/>
        <v>8.4971436393287115E-4</v>
      </c>
      <c r="G3027">
        <f t="shared" si="96"/>
        <v>4.0488885605728145E-5</v>
      </c>
    </row>
    <row r="3028" spans="3:7" x14ac:dyDescent="0.2">
      <c r="C3028">
        <v>129.05098333358765</v>
      </c>
      <c r="D3028" s="1">
        <v>10.541</v>
      </c>
      <c r="E3028">
        <v>60</v>
      </c>
      <c r="F3028">
        <f t="shared" si="95"/>
        <v>8.6464879762168136E-4</v>
      </c>
      <c r="G3028">
        <f t="shared" si="96"/>
        <v>4.0955531490635916E-5</v>
      </c>
    </row>
    <row r="3029" spans="3:7" x14ac:dyDescent="0.2">
      <c r="C3029">
        <v>129.09831666946411</v>
      </c>
      <c r="D3029" s="1">
        <v>10.638</v>
      </c>
      <c r="E3029">
        <v>60</v>
      </c>
      <c r="F3029">
        <f t="shared" si="95"/>
        <v>8.7880439999516325E-4</v>
      </c>
      <c r="G3029">
        <f t="shared" si="96"/>
        <v>4.1596743834681227E-5</v>
      </c>
    </row>
    <row r="3030" spans="3:7" x14ac:dyDescent="0.2">
      <c r="C3030">
        <v>129.14573334058124</v>
      </c>
      <c r="D3030" s="1">
        <v>10.746</v>
      </c>
      <c r="E3030">
        <v>60</v>
      </c>
      <c r="F3030">
        <f t="shared" si="95"/>
        <v>8.9482642202761288E-4</v>
      </c>
      <c r="G3030">
        <f t="shared" si="96"/>
        <v>4.2429690160204665E-5</v>
      </c>
    </row>
    <row r="3031" spans="3:7" x14ac:dyDescent="0.2">
      <c r="C3031">
        <v>129.19318333466848</v>
      </c>
      <c r="D3031" s="1">
        <v>10.853999999999999</v>
      </c>
      <c r="E3031">
        <v>60</v>
      </c>
      <c r="F3031">
        <f t="shared" si="95"/>
        <v>9.1112803127676881E-4</v>
      </c>
      <c r="G3031">
        <f t="shared" si="96"/>
        <v>4.3233019696792744E-5</v>
      </c>
    </row>
    <row r="3032" spans="3:7" x14ac:dyDescent="0.2">
      <c r="C3032">
        <v>129.24073333740233</v>
      </c>
      <c r="D3032" s="1">
        <v>10.955</v>
      </c>
      <c r="E3032">
        <v>60</v>
      </c>
      <c r="F3032">
        <f t="shared" si="95"/>
        <v>9.2663016805111123E-4</v>
      </c>
      <c r="G3032">
        <f t="shared" si="96"/>
        <v>4.4061267024104621E-5</v>
      </c>
    </row>
    <row r="3033" spans="3:7" x14ac:dyDescent="0.2">
      <c r="C3033">
        <v>129.28811666965484</v>
      </c>
      <c r="D3033" s="1">
        <v>11.057</v>
      </c>
      <c r="E3033">
        <v>60</v>
      </c>
      <c r="F3033">
        <f t="shared" si="95"/>
        <v>9.4254202261814812E-4</v>
      </c>
      <c r="G3033">
        <f t="shared" si="96"/>
        <v>4.4660781819666742E-5</v>
      </c>
    </row>
    <row r="3034" spans="3:7" x14ac:dyDescent="0.2">
      <c r="C3034">
        <v>129.3354500055313</v>
      </c>
      <c r="D3034" s="1">
        <v>11.15</v>
      </c>
      <c r="E3034">
        <v>60</v>
      </c>
      <c r="F3034">
        <f t="shared" si="95"/>
        <v>9.5727771205983869E-4</v>
      </c>
      <c r="G3034">
        <f t="shared" si="96"/>
        <v>4.5311147471976702E-5</v>
      </c>
    </row>
    <row r="3035" spans="3:7" x14ac:dyDescent="0.2">
      <c r="C3035">
        <v>129.3829833348592</v>
      </c>
      <c r="D3035" s="1">
        <v>11.244</v>
      </c>
      <c r="E3035">
        <v>60</v>
      </c>
      <c r="F3035">
        <f t="shared" si="95"/>
        <v>9.7239594395067861E-4</v>
      </c>
      <c r="G3035">
        <f t="shared" si="96"/>
        <v>4.6221216640926651E-5</v>
      </c>
    </row>
    <row r="3036" spans="3:7" x14ac:dyDescent="0.2">
      <c r="C3036">
        <v>129.43050000667571</v>
      </c>
      <c r="D3036" s="1">
        <v>11.342000000000001</v>
      </c>
      <c r="E3036">
        <v>60</v>
      </c>
      <c r="F3036">
        <f t="shared" si="95"/>
        <v>9.8840088186776063E-4</v>
      </c>
      <c r="G3036">
        <f t="shared" si="96"/>
        <v>4.6965520326859326E-5</v>
      </c>
    </row>
    <row r="3037" spans="3:7" x14ac:dyDescent="0.2">
      <c r="C3037">
        <v>129.47785000006357</v>
      </c>
      <c r="D3037" s="1">
        <v>11.444000000000001</v>
      </c>
      <c r="E3037">
        <v>60</v>
      </c>
      <c r="F3037">
        <f t="shared" si="95"/>
        <v>1.0053269178735269E-3</v>
      </c>
      <c r="G3037">
        <f t="shared" si="96"/>
        <v>4.7602222913943424E-5</v>
      </c>
    </row>
    <row r="3038" spans="3:7" x14ac:dyDescent="0.2">
      <c r="C3038">
        <v>129.52533333301545</v>
      </c>
      <c r="D3038" s="1">
        <v>11.538</v>
      </c>
      <c r="E3038">
        <v>60</v>
      </c>
      <c r="F3038">
        <f t="shared" si="95"/>
        <v>1.021170949860757E-3</v>
      </c>
      <c r="G3038">
        <f t="shared" si="96"/>
        <v>4.8488600213030421E-5</v>
      </c>
    </row>
    <row r="3039" spans="3:7" x14ac:dyDescent="0.2">
      <c r="C3039">
        <v>129.57286667029064</v>
      </c>
      <c r="D3039" s="1">
        <v>11.625999999999999</v>
      </c>
      <c r="E3039">
        <v>60</v>
      </c>
      <c r="F3039">
        <f t="shared" si="95"/>
        <v>1.0362201944914455E-3</v>
      </c>
      <c r="G3039">
        <f t="shared" si="96"/>
        <v>4.9255003996118007E-5</v>
      </c>
    </row>
    <row r="3040" spans="3:7" x14ac:dyDescent="0.2">
      <c r="C3040">
        <v>129.6202000061671</v>
      </c>
      <c r="D3040" s="1">
        <v>11.72</v>
      </c>
      <c r="E3040">
        <v>60</v>
      </c>
      <c r="F3040">
        <f t="shared" si="95"/>
        <v>1.0525300796058422E-3</v>
      </c>
      <c r="G3040">
        <f t="shared" si="96"/>
        <v>4.9819759778059625E-5</v>
      </c>
    </row>
    <row r="3041" spans="3:7" x14ac:dyDescent="0.2">
      <c r="C3041">
        <v>129.66763333479562</v>
      </c>
      <c r="D3041" s="1">
        <v>11.82</v>
      </c>
      <c r="E3041">
        <v>60</v>
      </c>
      <c r="F3041">
        <f t="shared" si="95"/>
        <v>1.0701508274329045E-3</v>
      </c>
      <c r="G3041">
        <f t="shared" si="96"/>
        <v>5.0760815879716836E-5</v>
      </c>
    </row>
    <row r="3042" spans="3:7" x14ac:dyDescent="0.2">
      <c r="C3042">
        <v>129.71513333320618</v>
      </c>
      <c r="D3042" s="1">
        <v>11.912000000000001</v>
      </c>
      <c r="E3042">
        <v>60</v>
      </c>
      <c r="F3042">
        <f t="shared" si="95"/>
        <v>1.0866111598554849E-3</v>
      </c>
      <c r="G3042">
        <f t="shared" si="96"/>
        <v>5.1614028366030076E-5</v>
      </c>
    </row>
    <row r="3043" spans="3:7" x14ac:dyDescent="0.2">
      <c r="C3043">
        <v>129.76273334026337</v>
      </c>
      <c r="D3043" s="1">
        <v>12.000999999999999</v>
      </c>
      <c r="E3043">
        <v>60</v>
      </c>
      <c r="F3043">
        <f t="shared" si="95"/>
        <v>1.102765298233929E-3</v>
      </c>
      <c r="G3043">
        <f t="shared" si="96"/>
        <v>5.2491635978352924E-5</v>
      </c>
    </row>
    <row r="3044" spans="3:7" x14ac:dyDescent="0.2">
      <c r="C3044">
        <v>129.8102500041326</v>
      </c>
      <c r="D3044" s="1">
        <v>12.093999999999999</v>
      </c>
      <c r="E3044">
        <v>60</v>
      </c>
      <c r="F3044">
        <f t="shared" si="95"/>
        <v>1.1198910924756029E-3</v>
      </c>
      <c r="G3044">
        <f t="shared" si="96"/>
        <v>5.321348861130965E-5</v>
      </c>
    </row>
    <row r="3045" spans="3:7" x14ac:dyDescent="0.2">
      <c r="C3045">
        <v>129.85773333708445</v>
      </c>
      <c r="D3045" s="1">
        <v>12.185</v>
      </c>
      <c r="E3045">
        <v>60</v>
      </c>
      <c r="F3045">
        <f t="shared" si="95"/>
        <v>1.1368949498196251E-3</v>
      </c>
      <c r="G3045">
        <f t="shared" si="96"/>
        <v>5.3983561433568914E-5</v>
      </c>
    </row>
    <row r="3046" spans="3:7" x14ac:dyDescent="0.2">
      <c r="C3046">
        <v>129.90508333841959</v>
      </c>
      <c r="D3046" s="1">
        <v>12.276999999999999</v>
      </c>
      <c r="E3046">
        <v>60</v>
      </c>
      <c r="F3046">
        <f t="shared" si="95"/>
        <v>1.1543368510679127E-3</v>
      </c>
      <c r="G3046">
        <f t="shared" si="96"/>
        <v>5.4657851439258516E-5</v>
      </c>
    </row>
    <row r="3047" spans="3:7" x14ac:dyDescent="0.2">
      <c r="C3047">
        <v>129.95266667207082</v>
      </c>
      <c r="D3047" s="1">
        <v>12.366</v>
      </c>
      <c r="E3047">
        <v>60</v>
      </c>
      <c r="F3047">
        <f t="shared" si="95"/>
        <v>1.1714536564218126E-3</v>
      </c>
      <c r="G3047">
        <f t="shared" si="96"/>
        <v>5.5741670190475213E-5</v>
      </c>
    </row>
    <row r="3048" spans="3:7" x14ac:dyDescent="0.2">
      <c r="C3048">
        <v>130.00030000209807</v>
      </c>
      <c r="D3048" s="1">
        <v>12.451000000000001</v>
      </c>
      <c r="E3048">
        <v>60</v>
      </c>
      <c r="F3048">
        <f t="shared" si="95"/>
        <v>1.1880278974691766E-3</v>
      </c>
      <c r="G3048">
        <f t="shared" si="96"/>
        <v>5.6589724921732651E-5</v>
      </c>
    </row>
    <row r="3049" spans="3:7" x14ac:dyDescent="0.2">
      <c r="C3049">
        <v>130.04781667391458</v>
      </c>
      <c r="D3049" s="1">
        <v>12.538</v>
      </c>
      <c r="E3049">
        <v>60</v>
      </c>
      <c r="F3049">
        <f t="shared" si="95"/>
        <v>1.2052245542899214E-3</v>
      </c>
      <c r="G3049">
        <f t="shared" si="96"/>
        <v>5.7268259611393582E-5</v>
      </c>
    </row>
    <row r="3050" spans="3:7" x14ac:dyDescent="0.2">
      <c r="C3050">
        <v>130.09520000616709</v>
      </c>
      <c r="D3050" s="1">
        <v>12.624000000000001</v>
      </c>
      <c r="E3050">
        <v>60</v>
      </c>
      <c r="F3050">
        <f t="shared" si="95"/>
        <v>1.2224576673891634E-3</v>
      </c>
      <c r="G3050">
        <f t="shared" si="96"/>
        <v>5.7924117818526795E-5</v>
      </c>
    </row>
    <row r="3051" spans="3:7" x14ac:dyDescent="0.2">
      <c r="C3051">
        <v>130.14261666933695</v>
      </c>
      <c r="D3051" s="1">
        <v>12.718</v>
      </c>
      <c r="E3051">
        <v>60</v>
      </c>
      <c r="F3051">
        <f t="shared" si="95"/>
        <v>1.2415637134681769E-3</v>
      </c>
      <c r="G3051">
        <f t="shared" si="96"/>
        <v>5.8870808405435106E-5</v>
      </c>
    </row>
    <row r="3052" spans="3:7" x14ac:dyDescent="0.2">
      <c r="C3052">
        <v>130.19003334045411</v>
      </c>
      <c r="D3052" s="1">
        <v>12.811</v>
      </c>
      <c r="E3052">
        <v>60</v>
      </c>
      <c r="F3052">
        <f t="shared" si="95"/>
        <v>1.260747701855949E-3</v>
      </c>
      <c r="G3052">
        <f t="shared" si="96"/>
        <v>5.9780459140621302E-5</v>
      </c>
    </row>
    <row r="3053" spans="3:7" x14ac:dyDescent="0.2">
      <c r="C3053">
        <v>130.23628333409627</v>
      </c>
      <c r="D3053" s="1">
        <v>12.898999999999999</v>
      </c>
      <c r="E3053">
        <v>60</v>
      </c>
      <c r="F3053">
        <f t="shared" si="95"/>
        <v>1.2791614185186653E-3</v>
      </c>
      <c r="G3053">
        <f t="shared" si="96"/>
        <v>5.91612074737893E-5</v>
      </c>
    </row>
    <row r="3054" spans="3:7" x14ac:dyDescent="0.2">
      <c r="C3054">
        <v>130.28316667079926</v>
      </c>
      <c r="D3054" s="1">
        <v>12.991</v>
      </c>
      <c r="E3054">
        <v>60</v>
      </c>
      <c r="F3054">
        <f t="shared" si="95"/>
        <v>1.2986873557993129E-3</v>
      </c>
      <c r="G3054">
        <f t="shared" si="96"/>
        <v>6.0886796573855176E-5</v>
      </c>
    </row>
    <row r="3055" spans="3:7" x14ac:dyDescent="0.2">
      <c r="C3055">
        <v>130.33051667213439</v>
      </c>
      <c r="D3055" s="1">
        <v>13.077</v>
      </c>
      <c r="E3055">
        <v>60</v>
      </c>
      <c r="F3055">
        <f t="shared" si="95"/>
        <v>1.3171977056593777E-3</v>
      </c>
      <c r="G3055">
        <f t="shared" si="96"/>
        <v>6.2369313121605235E-5</v>
      </c>
    </row>
    <row r="3056" spans="3:7" x14ac:dyDescent="0.2">
      <c r="C3056">
        <v>130.3778333346049</v>
      </c>
      <c r="D3056" s="1">
        <v>13.180999999999999</v>
      </c>
      <c r="E3056">
        <v>60</v>
      </c>
      <c r="F3056">
        <f t="shared" si="95"/>
        <v>1.339919886669174E-3</v>
      </c>
      <c r="G3056">
        <f t="shared" si="96"/>
        <v>6.3400537015045641E-5</v>
      </c>
    </row>
    <row r="3057" spans="3:7" x14ac:dyDescent="0.2">
      <c r="C3057">
        <v>130.42498333454131</v>
      </c>
      <c r="D3057" s="1">
        <v>13.286</v>
      </c>
      <c r="E3057">
        <v>60</v>
      </c>
      <c r="F3057">
        <f t="shared" si="95"/>
        <v>1.3632410338583077E-3</v>
      </c>
      <c r="G3057">
        <f t="shared" si="96"/>
        <v>6.4276814659728598E-5</v>
      </c>
    </row>
    <row r="3058" spans="3:7" x14ac:dyDescent="0.2">
      <c r="C3058">
        <v>130.46973333358764</v>
      </c>
      <c r="D3058" s="1">
        <v>13.375</v>
      </c>
      <c r="E3058">
        <v>60</v>
      </c>
      <c r="F3058">
        <f t="shared" si="95"/>
        <v>1.3833123408492757E-3</v>
      </c>
      <c r="G3058">
        <f t="shared" si="96"/>
        <v>6.1903225933783503E-5</v>
      </c>
    </row>
    <row r="3059" spans="3:7" x14ac:dyDescent="0.2">
      <c r="C3059">
        <v>130.51528333822887</v>
      </c>
      <c r="D3059" s="1">
        <v>13.462</v>
      </c>
      <c r="E3059">
        <v>60</v>
      </c>
      <c r="F3059">
        <f t="shared" si="95"/>
        <v>1.4032058926314228E-3</v>
      </c>
      <c r="G3059">
        <f t="shared" si="96"/>
        <v>6.3916034921960169E-5</v>
      </c>
    </row>
    <row r="3060" spans="3:7" x14ac:dyDescent="0.2">
      <c r="C3060">
        <v>130.56058333714802</v>
      </c>
      <c r="D3060" s="1">
        <v>13.555999999999999</v>
      </c>
      <c r="E3060">
        <v>60</v>
      </c>
      <c r="F3060">
        <f t="shared" si="95"/>
        <v>1.4250078650720798E-3</v>
      </c>
      <c r="G3060">
        <f t="shared" si="96"/>
        <v>6.4552854747542996E-5</v>
      </c>
    </row>
    <row r="3061" spans="3:7" x14ac:dyDescent="0.2">
      <c r="C3061">
        <v>130.60585000514985</v>
      </c>
      <c r="D3061" s="1">
        <v>13.647</v>
      </c>
      <c r="E3061">
        <v>60</v>
      </c>
      <c r="F3061">
        <f t="shared" si="95"/>
        <v>1.446422749613153E-3</v>
      </c>
      <c r="G3061">
        <f t="shared" si="96"/>
        <v>6.5474738397032175E-5</v>
      </c>
    </row>
    <row r="3062" spans="3:7" x14ac:dyDescent="0.2">
      <c r="C3062">
        <v>130.65135000546772</v>
      </c>
      <c r="D3062" s="1">
        <v>13.734999999999999</v>
      </c>
      <c r="E3062">
        <v>60</v>
      </c>
      <c r="F3062">
        <f t="shared" si="95"/>
        <v>1.4674244732743693E-3</v>
      </c>
      <c r="G3062">
        <f t="shared" si="96"/>
        <v>6.6767814000437672E-5</v>
      </c>
    </row>
    <row r="3063" spans="3:7" x14ac:dyDescent="0.2">
      <c r="C3063">
        <v>130.69906667073568</v>
      </c>
      <c r="D3063" s="1">
        <v>13.821999999999999</v>
      </c>
      <c r="E3063">
        <v>60</v>
      </c>
      <c r="F3063">
        <f t="shared" si="95"/>
        <v>1.4884743504520611E-3</v>
      </c>
      <c r="G3063">
        <f t="shared" si="96"/>
        <v>7.1025032340458794E-5</v>
      </c>
    </row>
    <row r="3064" spans="3:7" x14ac:dyDescent="0.2">
      <c r="C3064">
        <v>130.74665000438691</v>
      </c>
      <c r="D3064" s="1">
        <v>13.911</v>
      </c>
      <c r="E3064">
        <v>60</v>
      </c>
      <c r="F3064">
        <f t="shared" si="95"/>
        <v>1.5103071230120849E-3</v>
      </c>
      <c r="G3064">
        <f t="shared" si="96"/>
        <v>7.1865447750116854E-5</v>
      </c>
    </row>
    <row r="3065" spans="3:7" x14ac:dyDescent="0.2">
      <c r="C3065">
        <v>130.79410000642142</v>
      </c>
      <c r="D3065" s="1">
        <v>14.013999999999999</v>
      </c>
      <c r="E3065">
        <v>60</v>
      </c>
      <c r="F3065">
        <f t="shared" si="95"/>
        <v>1.5359570296992547E-3</v>
      </c>
      <c r="G3065">
        <f t="shared" si="96"/>
        <v>7.288116418414803E-5</v>
      </c>
    </row>
    <row r="3066" spans="3:7" x14ac:dyDescent="0.2">
      <c r="C3066">
        <v>130.84171667099</v>
      </c>
      <c r="D3066" s="1">
        <v>14.11</v>
      </c>
      <c r="E3066">
        <v>60</v>
      </c>
      <c r="F3066">
        <f t="shared" si="95"/>
        <v>1.5602388400170117E-3</v>
      </c>
      <c r="G3066">
        <f t="shared" si="96"/>
        <v>7.4293369491959437E-5</v>
      </c>
    </row>
    <row r="3067" spans="3:7" x14ac:dyDescent="0.2">
      <c r="C3067">
        <v>130.88928333918253</v>
      </c>
      <c r="D3067" s="1">
        <v>14.2</v>
      </c>
      <c r="E3067">
        <v>60</v>
      </c>
      <c r="F3067">
        <f t="shared" si="95"/>
        <v>1.5833364829630457E-3</v>
      </c>
      <c r="G3067">
        <f t="shared" si="96"/>
        <v>7.5314041122231276E-5</v>
      </c>
    </row>
    <row r="3068" spans="3:7" x14ac:dyDescent="0.2">
      <c r="C3068">
        <v>130.93690000375111</v>
      </c>
      <c r="D3068" s="1">
        <v>14.29</v>
      </c>
      <c r="E3068">
        <v>60</v>
      </c>
      <c r="F3068">
        <f t="shared" si="95"/>
        <v>1.6067612751232906E-3</v>
      </c>
      <c r="G3068">
        <f t="shared" si="96"/>
        <v>7.6508612679328624E-5</v>
      </c>
    </row>
    <row r="3069" spans="3:7" x14ac:dyDescent="0.2">
      <c r="C3069">
        <v>130.98289999961852</v>
      </c>
      <c r="D3069" s="1">
        <v>14.382999999999999</v>
      </c>
      <c r="E3069">
        <v>60</v>
      </c>
      <c r="F3069">
        <f t="shared" si="95"/>
        <v>1.6313152774541865E-3</v>
      </c>
      <c r="G3069">
        <f t="shared" si="96"/>
        <v>7.5040496021349848E-5</v>
      </c>
    </row>
    <row r="3070" spans="3:7" x14ac:dyDescent="0.2">
      <c r="C3070">
        <v>131.02936666806539</v>
      </c>
      <c r="D3070" s="1">
        <v>14.468</v>
      </c>
      <c r="E3070">
        <v>60</v>
      </c>
      <c r="F3070">
        <f t="shared" si="95"/>
        <v>1.6540709729997807E-3</v>
      </c>
      <c r="G3070">
        <f t="shared" si="96"/>
        <v>7.6859167489969489E-5</v>
      </c>
    </row>
    <row r="3071" spans="3:7" x14ac:dyDescent="0.2">
      <c r="C3071">
        <v>131.07553333441416</v>
      </c>
      <c r="D3071" s="1">
        <v>14.552</v>
      </c>
      <c r="E3071">
        <v>60</v>
      </c>
      <c r="F3071">
        <f t="shared" si="95"/>
        <v>1.6768572989479243E-3</v>
      </c>
      <c r="G3071">
        <f t="shared" si="96"/>
        <v>7.7414911435024554E-5</v>
      </c>
    </row>
    <row r="3072" spans="3:7" x14ac:dyDescent="0.2">
      <c r="C3072">
        <v>131.12183334032696</v>
      </c>
      <c r="D3072" s="1">
        <v>14.632999999999999</v>
      </c>
      <c r="E3072">
        <v>60</v>
      </c>
      <c r="F3072">
        <f t="shared" si="95"/>
        <v>1.699114212533233E-3</v>
      </c>
      <c r="G3072">
        <f t="shared" si="96"/>
        <v>7.8668998086807497E-5</v>
      </c>
    </row>
    <row r="3073" spans="3:7" x14ac:dyDescent="0.2">
      <c r="C3073">
        <v>131.16818333466847</v>
      </c>
      <c r="D3073" s="1">
        <v>14.718</v>
      </c>
      <c r="E3073">
        <v>60</v>
      </c>
      <c r="F3073">
        <f t="shared" si="95"/>
        <v>1.7227742146956925E-3</v>
      </c>
      <c r="G3073">
        <f t="shared" si="96"/>
        <v>7.9850575102847346E-5</v>
      </c>
    </row>
    <row r="3074" spans="3:7" x14ac:dyDescent="0.2">
      <c r="C3074">
        <v>131.21443333625794</v>
      </c>
      <c r="D3074" s="1">
        <v>14.798</v>
      </c>
      <c r="E3074">
        <v>60</v>
      </c>
      <c r="F3074">
        <f t="shared" si="95"/>
        <v>1.745330316273E-3</v>
      </c>
      <c r="G3074">
        <f t="shared" si="96"/>
        <v>8.0721529901777231E-5</v>
      </c>
    </row>
    <row r="3075" spans="3:7" x14ac:dyDescent="0.2">
      <c r="C3075">
        <v>131.26100000540416</v>
      </c>
      <c r="D3075" s="1">
        <v>14.882</v>
      </c>
      <c r="E3075">
        <v>60</v>
      </c>
      <c r="F3075">
        <f t="shared" ref="F3075:F3138" si="97">EXP(-13478*(1/(D3075+273.15)-1/(E3075+273.15)))</f>
        <v>1.7693183755722551E-3</v>
      </c>
      <c r="G3075">
        <f t="shared" si="96"/>
        <v>8.2391263409593716E-5</v>
      </c>
    </row>
    <row r="3076" spans="3:7" x14ac:dyDescent="0.2">
      <c r="C3076">
        <v>131.30751667022705</v>
      </c>
      <c r="D3076" s="1">
        <v>14.965999999999999</v>
      </c>
      <c r="E3076">
        <v>60</v>
      </c>
      <c r="F3076">
        <f t="shared" si="97"/>
        <v>1.7936218534604852E-3</v>
      </c>
      <c r="G3076">
        <f t="shared" ref="G3076:G3139" si="98">F3076*(C3076-C3075)</f>
        <v>8.3433306576429864E-5</v>
      </c>
    </row>
    <row r="3077" spans="3:7" x14ac:dyDescent="0.2">
      <c r="C3077">
        <v>131.35391666889191</v>
      </c>
      <c r="D3077" s="1">
        <v>15.048999999999999</v>
      </c>
      <c r="E3077">
        <v>60</v>
      </c>
      <c r="F3077">
        <f t="shared" si="97"/>
        <v>1.8179496825015073E-3</v>
      </c>
      <c r="G3077">
        <f t="shared" si="98"/>
        <v>8.4352862840865917E-5</v>
      </c>
    </row>
    <row r="3078" spans="3:7" x14ac:dyDescent="0.2">
      <c r="C3078">
        <v>131.40045000712078</v>
      </c>
      <c r="D3078" s="1">
        <v>15.125</v>
      </c>
      <c r="E3078">
        <v>60</v>
      </c>
      <c r="F3078">
        <f t="shared" si="97"/>
        <v>1.8405025352327537E-3</v>
      </c>
      <c r="G3078">
        <f t="shared" si="98"/>
        <v>8.5644726983076733E-5</v>
      </c>
    </row>
    <row r="3079" spans="3:7" x14ac:dyDescent="0.2">
      <c r="C3079">
        <v>131.44656666914622</v>
      </c>
      <c r="D3079" s="1">
        <v>15.211</v>
      </c>
      <c r="E3079">
        <v>60</v>
      </c>
      <c r="F3079">
        <f t="shared" si="97"/>
        <v>1.8663458483993054E-3</v>
      </c>
      <c r="G3079">
        <f t="shared" si="98"/>
        <v>8.6069640713214396E-5</v>
      </c>
    </row>
    <row r="3080" spans="3:7" x14ac:dyDescent="0.2">
      <c r="C3080">
        <v>131.49298333326976</v>
      </c>
      <c r="D3080" s="1">
        <v>15.289</v>
      </c>
      <c r="E3080">
        <v>60</v>
      </c>
      <c r="F3080">
        <f t="shared" si="97"/>
        <v>1.8900852188079417E-3</v>
      </c>
      <c r="G3080">
        <f t="shared" si="98"/>
        <v>8.7731450766277431E-5</v>
      </c>
    </row>
    <row r="3081" spans="3:7" x14ac:dyDescent="0.2">
      <c r="C3081">
        <v>131.53931667009991</v>
      </c>
      <c r="D3081" s="1">
        <v>15.363</v>
      </c>
      <c r="E3081">
        <v>60</v>
      </c>
      <c r="F3081">
        <f t="shared" si="97"/>
        <v>1.9128741678457203E-3</v>
      </c>
      <c r="G3081">
        <f t="shared" si="98"/>
        <v>8.8629843132478786E-5</v>
      </c>
    </row>
    <row r="3082" spans="3:7" x14ac:dyDescent="0.2">
      <c r="C3082">
        <v>131.58570000330607</v>
      </c>
      <c r="D3082" s="1">
        <v>15.448</v>
      </c>
      <c r="E3082">
        <v>60</v>
      </c>
      <c r="F3082">
        <f t="shared" si="97"/>
        <v>1.9393752264600629E-3</v>
      </c>
      <c r="G3082">
        <f t="shared" si="98"/>
        <v>8.9954687340679557E-5</v>
      </c>
    </row>
    <row r="3083" spans="3:7" x14ac:dyDescent="0.2">
      <c r="C3083">
        <v>131.63183333873749</v>
      </c>
      <c r="D3083" s="1">
        <v>15.544</v>
      </c>
      <c r="E3083">
        <v>60</v>
      </c>
      <c r="F3083">
        <f t="shared" si="97"/>
        <v>1.9697283975000147E-3</v>
      </c>
      <c r="G3083">
        <f t="shared" si="98"/>
        <v>9.087014087066278E-5</v>
      </c>
    </row>
    <row r="3084" spans="3:7" x14ac:dyDescent="0.2">
      <c r="C3084">
        <v>131.67825000286103</v>
      </c>
      <c r="D3084" s="1">
        <v>15.628</v>
      </c>
      <c r="E3084">
        <v>60</v>
      </c>
      <c r="F3084">
        <f t="shared" si="97"/>
        <v>1.9966599531211697E-3</v>
      </c>
      <c r="G3084">
        <f t="shared" si="98"/>
        <v>9.2678294412950138E-5</v>
      </c>
    </row>
    <row r="3085" spans="3:7" x14ac:dyDescent="0.2">
      <c r="C3085">
        <v>131.7248500029246</v>
      </c>
      <c r="D3085" s="1">
        <v>15.712</v>
      </c>
      <c r="E3085">
        <v>60</v>
      </c>
      <c r="F3085">
        <f t="shared" si="97"/>
        <v>2.0239437511679849E-3</v>
      </c>
      <c r="G3085">
        <f t="shared" si="98"/>
        <v>9.4315778933076291E-5</v>
      </c>
    </row>
    <row r="3086" spans="3:7" x14ac:dyDescent="0.2">
      <c r="C3086">
        <v>131.77113333543141</v>
      </c>
      <c r="D3086" s="1">
        <v>15.795</v>
      </c>
      <c r="E3086">
        <v>60</v>
      </c>
      <c r="F3086">
        <f t="shared" si="97"/>
        <v>2.0512530175215158E-3</v>
      </c>
      <c r="G3086">
        <f t="shared" si="98"/>
        <v>9.4938825465561036E-5</v>
      </c>
    </row>
    <row r="3087" spans="3:7" x14ac:dyDescent="0.2">
      <c r="C3087">
        <v>131.81735000610351</v>
      </c>
      <c r="D3087" s="1">
        <v>15.869</v>
      </c>
      <c r="E3087">
        <v>60</v>
      </c>
      <c r="F3087">
        <f t="shared" si="97"/>
        <v>2.0758981303335635E-3</v>
      </c>
      <c r="G3087">
        <f t="shared" si="98"/>
        <v>9.5941100238444059E-5</v>
      </c>
    </row>
    <row r="3088" spans="3:7" x14ac:dyDescent="0.2">
      <c r="C3088">
        <v>131.8641000032425</v>
      </c>
      <c r="D3088" s="1">
        <v>15.946999999999999</v>
      </c>
      <c r="E3088">
        <v>60</v>
      </c>
      <c r="F3088">
        <f t="shared" si="97"/>
        <v>2.1021821102814226E-3</v>
      </c>
      <c r="G3088">
        <f t="shared" si="98"/>
        <v>9.8277007641289153E-5</v>
      </c>
    </row>
    <row r="3089" spans="3:7" x14ac:dyDescent="0.2">
      <c r="C3089">
        <v>131.91063333352406</v>
      </c>
      <c r="D3089" s="1">
        <v>16.026</v>
      </c>
      <c r="E3089">
        <v>60</v>
      </c>
      <c r="F3089">
        <f t="shared" si="97"/>
        <v>2.1291275737406784E-3</v>
      </c>
      <c r="G3089">
        <f t="shared" si="98"/>
        <v>9.9075396600456289E-5</v>
      </c>
    </row>
    <row r="3090" spans="3:7" x14ac:dyDescent="0.2">
      <c r="C3090">
        <v>131.95716667175293</v>
      </c>
      <c r="D3090" s="1">
        <v>16.103999999999999</v>
      </c>
      <c r="E3090">
        <v>60</v>
      </c>
      <c r="F3090">
        <f t="shared" si="97"/>
        <v>2.1560560736874836E-3</v>
      </c>
      <c r="G3090">
        <f t="shared" si="98"/>
        <v>1.0032848651730713E-4</v>
      </c>
    </row>
    <row r="3091" spans="3:7" x14ac:dyDescent="0.2">
      <c r="C3091">
        <v>132.00371666749319</v>
      </c>
      <c r="D3091" s="1">
        <v>16.187000000000001</v>
      </c>
      <c r="E3091">
        <v>60</v>
      </c>
      <c r="F3091">
        <f t="shared" si="97"/>
        <v>2.1850686300242377E-3</v>
      </c>
      <c r="G3091">
        <f t="shared" si="98"/>
        <v>1.0171493541981318E-4</v>
      </c>
    </row>
    <row r="3092" spans="3:7" x14ac:dyDescent="0.2">
      <c r="C3092">
        <v>132.04976666768391</v>
      </c>
      <c r="D3092" s="1">
        <v>16.265999999999998</v>
      </c>
      <c r="E3092">
        <v>60</v>
      </c>
      <c r="F3092">
        <f t="shared" si="97"/>
        <v>2.2130297864236649E-3</v>
      </c>
      <c r="G3092">
        <f t="shared" si="98"/>
        <v>1.0191002208687396E-4</v>
      </c>
    </row>
    <row r="3093" spans="3:7" x14ac:dyDescent="0.2">
      <c r="C3093">
        <v>132.09630000591278</v>
      </c>
      <c r="D3093" s="1">
        <v>16.352</v>
      </c>
      <c r="E3093">
        <v>60</v>
      </c>
      <c r="F3093">
        <f t="shared" si="97"/>
        <v>2.24385772958114E-3</v>
      </c>
      <c r="G3093">
        <f t="shared" si="98"/>
        <v>1.0441419066806142E-4</v>
      </c>
    </row>
    <row r="3094" spans="3:7" x14ac:dyDescent="0.2">
      <c r="C3094">
        <v>132.14261666933695</v>
      </c>
      <c r="D3094" s="1">
        <v>16.427</v>
      </c>
      <c r="E3094">
        <v>60</v>
      </c>
      <c r="F3094">
        <f t="shared" si="97"/>
        <v>2.2710776823255583E-3</v>
      </c>
      <c r="G3094">
        <f t="shared" si="98"/>
        <v>1.0518874062240451E-4</v>
      </c>
    </row>
    <row r="3095" spans="3:7" x14ac:dyDescent="0.2">
      <c r="C3095">
        <v>132.18928333918254</v>
      </c>
      <c r="D3095" s="1">
        <v>16.501999999999999</v>
      </c>
      <c r="E3095">
        <v>60</v>
      </c>
      <c r="F3095">
        <f t="shared" si="97"/>
        <v>2.2986134835101335E-3</v>
      </c>
      <c r="G3095">
        <f t="shared" si="98"/>
        <v>1.072686365375945E-4</v>
      </c>
    </row>
    <row r="3096" spans="3:7" x14ac:dyDescent="0.2">
      <c r="C3096">
        <v>132.23530000050863</v>
      </c>
      <c r="D3096" s="1">
        <v>16.591999999999999</v>
      </c>
      <c r="E3096">
        <v>60</v>
      </c>
      <c r="F3096">
        <f t="shared" si="97"/>
        <v>2.3320782881813794E-3</v>
      </c>
      <c r="G3096">
        <f t="shared" si="98"/>
        <v>1.0731445677317582E-4</v>
      </c>
    </row>
    <row r="3097" spans="3:7" x14ac:dyDescent="0.2">
      <c r="C3097">
        <v>132.2817666689555</v>
      </c>
      <c r="D3097" s="1">
        <v>16.686</v>
      </c>
      <c r="E3097">
        <v>60</v>
      </c>
      <c r="F3097">
        <f t="shared" si="97"/>
        <v>2.367528004855163E-3</v>
      </c>
      <c r="G3097">
        <f t="shared" si="98"/>
        <v>1.1001113884028022E-4</v>
      </c>
    </row>
    <row r="3098" spans="3:7" x14ac:dyDescent="0.2">
      <c r="C3098">
        <v>132.32855000495911</v>
      </c>
      <c r="D3098" s="1">
        <v>16.773</v>
      </c>
      <c r="E3098">
        <v>60</v>
      </c>
      <c r="F3098">
        <f t="shared" si="97"/>
        <v>2.4007969097171677E-3</v>
      </c>
      <c r="G3098">
        <f t="shared" si="98"/>
        <v>1.1231728850373601E-4</v>
      </c>
    </row>
    <row r="3099" spans="3:7" x14ac:dyDescent="0.2">
      <c r="C3099">
        <v>132.37538333733877</v>
      </c>
      <c r="D3099" s="1">
        <v>16.853000000000002</v>
      </c>
      <c r="E3099">
        <v>60</v>
      </c>
      <c r="F3099">
        <f t="shared" si="97"/>
        <v>2.43178347344314E-3</v>
      </c>
      <c r="G3099">
        <f t="shared" si="98"/>
        <v>1.138885236871335E-4</v>
      </c>
    </row>
    <row r="3100" spans="3:7" x14ac:dyDescent="0.2">
      <c r="C3100">
        <v>132.42181666692099</v>
      </c>
      <c r="D3100" s="1">
        <v>16.93</v>
      </c>
      <c r="E3100">
        <v>60</v>
      </c>
      <c r="F3100">
        <f t="shared" si="97"/>
        <v>2.4619692545030558E-3</v>
      </c>
      <c r="G3100">
        <f t="shared" si="98"/>
        <v>1.1431742981561897E-4</v>
      </c>
    </row>
    <row r="3101" spans="3:7" x14ac:dyDescent="0.2">
      <c r="C3101">
        <v>132.46838333606721</v>
      </c>
      <c r="D3101" s="1">
        <v>17.010000000000002</v>
      </c>
      <c r="E3101">
        <v>60</v>
      </c>
      <c r="F3101">
        <f t="shared" si="97"/>
        <v>2.4937107533766893E-3</v>
      </c>
      <c r="G3101">
        <f t="shared" si="98"/>
        <v>1.1612380359885358E-4</v>
      </c>
    </row>
    <row r="3102" spans="3:7" x14ac:dyDescent="0.2">
      <c r="C3102">
        <v>132.51483333905537</v>
      </c>
      <c r="D3102" s="1">
        <v>17.081</v>
      </c>
      <c r="E3102">
        <v>60</v>
      </c>
      <c r="F3102">
        <f t="shared" si="97"/>
        <v>2.5222090152151747E-3</v>
      </c>
      <c r="G3102">
        <f t="shared" si="98"/>
        <v>1.1715661629352475E-4</v>
      </c>
    </row>
    <row r="3103" spans="3:7" x14ac:dyDescent="0.2">
      <c r="C3103">
        <v>132.56105000178019</v>
      </c>
      <c r="D3103" s="1">
        <v>17.155999999999999</v>
      </c>
      <c r="E3103">
        <v>60</v>
      </c>
      <c r="F3103">
        <f t="shared" si="97"/>
        <v>2.5526511976701654E-3</v>
      </c>
      <c r="G3103">
        <f t="shared" si="98"/>
        <v>1.1797501945682123E-4</v>
      </c>
    </row>
    <row r="3104" spans="3:7" x14ac:dyDescent="0.2">
      <c r="C3104">
        <v>132.60743333498638</v>
      </c>
      <c r="D3104" s="1">
        <v>17.228000000000002</v>
      </c>
      <c r="E3104">
        <v>60</v>
      </c>
      <c r="F3104">
        <f t="shared" si="97"/>
        <v>2.5822062564342893E-3</v>
      </c>
      <c r="G3104">
        <f t="shared" si="98"/>
        <v>1.1977133319930998E-4</v>
      </c>
    </row>
    <row r="3105" spans="3:7" x14ac:dyDescent="0.2">
      <c r="C3105">
        <v>132.6537833372752</v>
      </c>
      <c r="D3105" s="1">
        <v>17.300999999999998</v>
      </c>
      <c r="E3105">
        <v>60</v>
      </c>
      <c r="F3105">
        <f t="shared" si="97"/>
        <v>2.6125059543053589E-3</v>
      </c>
      <c r="G3105">
        <f t="shared" si="98"/>
        <v>1.2108965696160498E-4</v>
      </c>
    </row>
    <row r="3106" spans="3:7" x14ac:dyDescent="0.2">
      <c r="C3106">
        <v>132.70030000209809</v>
      </c>
      <c r="D3106" s="1">
        <v>17.367999999999999</v>
      </c>
      <c r="E3106">
        <v>60</v>
      </c>
      <c r="F3106">
        <f t="shared" si="97"/>
        <v>2.6406144463496034E-3</v>
      </c>
      <c r="G3106">
        <f t="shared" si="98"/>
        <v>1.2283257712732243E-4</v>
      </c>
    </row>
    <row r="3107" spans="3:7" x14ac:dyDescent="0.2">
      <c r="C3107">
        <v>132.74666666984558</v>
      </c>
      <c r="D3107" s="1">
        <v>17.448</v>
      </c>
      <c r="E3107">
        <v>60</v>
      </c>
      <c r="F3107">
        <f t="shared" si="97"/>
        <v>2.6745559489796899E-3</v>
      </c>
      <c r="G3107">
        <f t="shared" si="98"/>
        <v>1.2401024705841911E-4</v>
      </c>
    </row>
    <row r="3108" spans="3:7" x14ac:dyDescent="0.2">
      <c r="C3108">
        <v>132.79306666851045</v>
      </c>
      <c r="D3108" s="1">
        <v>17.533000000000001</v>
      </c>
      <c r="E3108">
        <v>60</v>
      </c>
      <c r="F3108">
        <f t="shared" si="97"/>
        <v>2.7110760648275446E-3</v>
      </c>
      <c r="G3108">
        <f t="shared" si="98"/>
        <v>1.2579392578835184E-4</v>
      </c>
    </row>
    <row r="3109" spans="3:7" x14ac:dyDescent="0.2">
      <c r="C3109">
        <v>132.83933333555856</v>
      </c>
      <c r="D3109" s="1">
        <v>17.614999999999998</v>
      </c>
      <c r="E3109">
        <v>60</v>
      </c>
      <c r="F3109">
        <f t="shared" si="97"/>
        <v>2.7467590988213024E-3</v>
      </c>
      <c r="G3109">
        <f t="shared" si="98"/>
        <v>1.2708338868654712E-4</v>
      </c>
    </row>
    <row r="3110" spans="3:7" x14ac:dyDescent="0.2">
      <c r="C3110">
        <v>132.88556667168936</v>
      </c>
      <c r="D3110" s="1">
        <v>17.693000000000001</v>
      </c>
      <c r="E3110">
        <v>60</v>
      </c>
      <c r="F3110">
        <f t="shared" si="97"/>
        <v>2.7811182256576787E-3</v>
      </c>
      <c r="G3110">
        <f t="shared" si="98"/>
        <v>1.2858037374631704E-4</v>
      </c>
    </row>
    <row r="3111" spans="3:7" x14ac:dyDescent="0.2">
      <c r="C3111">
        <v>132.93176666895548</v>
      </c>
      <c r="D3111" s="1">
        <v>17.754999999999999</v>
      </c>
      <c r="E3111">
        <v>60</v>
      </c>
      <c r="F3111">
        <f t="shared" si="97"/>
        <v>2.8087223027842638E-3</v>
      </c>
      <c r="G3111">
        <f t="shared" si="98"/>
        <v>1.297629627099083E-4</v>
      </c>
    </row>
    <row r="3112" spans="3:7" x14ac:dyDescent="0.2">
      <c r="C3112">
        <v>132.97808334032695</v>
      </c>
      <c r="D3112" s="1">
        <v>17.837</v>
      </c>
      <c r="E3112">
        <v>60</v>
      </c>
      <c r="F3112">
        <f t="shared" si="97"/>
        <v>2.84563378813573E-3</v>
      </c>
      <c r="G3112">
        <f t="shared" si="98"/>
        <v>1.3180028500863768E-4</v>
      </c>
    </row>
    <row r="3113" spans="3:7" x14ac:dyDescent="0.2">
      <c r="C3113">
        <v>133.02433333396911</v>
      </c>
      <c r="D3113" s="1">
        <v>17.919</v>
      </c>
      <c r="E3113">
        <v>60</v>
      </c>
      <c r="F3113">
        <f t="shared" si="97"/>
        <v>2.8830091459570136E-3</v>
      </c>
      <c r="G3113">
        <f t="shared" si="98"/>
        <v>1.3333915467081151E-4</v>
      </c>
    </row>
    <row r="3114" spans="3:7" x14ac:dyDescent="0.2">
      <c r="C3114">
        <v>133.07016666730246</v>
      </c>
      <c r="D3114" s="1">
        <v>18.001999999999999</v>
      </c>
      <c r="E3114">
        <v>60</v>
      </c>
      <c r="F3114">
        <f t="shared" si="97"/>
        <v>2.9213183758186882E-3</v>
      </c>
      <c r="G3114">
        <f t="shared" si="98"/>
        <v>1.3389375889173415E-4</v>
      </c>
    </row>
    <row r="3115" spans="3:7" x14ac:dyDescent="0.2">
      <c r="C3115">
        <v>133.11566666762033</v>
      </c>
      <c r="D3115" s="1">
        <v>18.081</v>
      </c>
      <c r="E3115">
        <v>60</v>
      </c>
      <c r="F3115">
        <f t="shared" si="97"/>
        <v>2.9582334447891645E-3</v>
      </c>
      <c r="G3115">
        <f t="shared" si="98"/>
        <v>1.3459962267824802E-4</v>
      </c>
    </row>
    <row r="3116" spans="3:7" x14ac:dyDescent="0.2">
      <c r="C3116">
        <v>133.16133333841961</v>
      </c>
      <c r="D3116" s="1">
        <v>18.161999999999999</v>
      </c>
      <c r="E3116">
        <v>60</v>
      </c>
      <c r="F3116">
        <f t="shared" si="97"/>
        <v>2.9965462724962154E-3</v>
      </c>
      <c r="G3116">
        <f t="shared" si="98"/>
        <v>1.3684229216088858E-4</v>
      </c>
    </row>
    <row r="3117" spans="3:7" x14ac:dyDescent="0.2">
      <c r="C3117">
        <v>133.20693333943686</v>
      </c>
      <c r="D3117" s="1">
        <v>18.245999999999999</v>
      </c>
      <c r="E3117">
        <v>60</v>
      </c>
      <c r="F3117">
        <f t="shared" si="97"/>
        <v>3.0367793365070222E-3</v>
      </c>
      <c r="G3117">
        <f t="shared" si="98"/>
        <v>1.3847714083388039E-4</v>
      </c>
    </row>
    <row r="3118" spans="3:7" x14ac:dyDescent="0.2">
      <c r="C3118">
        <v>133.2526833375295</v>
      </c>
      <c r="D3118" s="1">
        <v>18.331</v>
      </c>
      <c r="E3118">
        <v>60</v>
      </c>
      <c r="F3118">
        <f t="shared" si="97"/>
        <v>3.0780171823581669E-3</v>
      </c>
      <c r="G3118">
        <f t="shared" si="98"/>
        <v>1.4081928022201677E-4</v>
      </c>
    </row>
    <row r="3119" spans="3:7" x14ac:dyDescent="0.2">
      <c r="C3119">
        <v>133.29830000400543</v>
      </c>
      <c r="D3119" s="1">
        <v>18.414000000000001</v>
      </c>
      <c r="E3119">
        <v>60</v>
      </c>
      <c r="F3119">
        <f t="shared" si="97"/>
        <v>3.1188013786103753E-3</v>
      </c>
      <c r="G3119">
        <f t="shared" si="98"/>
        <v>1.4226932229271624E-4</v>
      </c>
    </row>
    <row r="3120" spans="3:7" x14ac:dyDescent="0.2">
      <c r="C3120">
        <v>133.34376667340595</v>
      </c>
      <c r="D3120" s="1">
        <v>18.492000000000001</v>
      </c>
      <c r="E3120">
        <v>60</v>
      </c>
      <c r="F3120">
        <f t="shared" si="97"/>
        <v>3.1575995482399145E-3</v>
      </c>
      <c r="G3120">
        <f t="shared" si="98"/>
        <v>1.4356553475907273E-4</v>
      </c>
    </row>
    <row r="3121" spans="3:7" x14ac:dyDescent="0.2">
      <c r="C3121">
        <v>133.38943333625792</v>
      </c>
      <c r="D3121" s="1">
        <v>18.568999999999999</v>
      </c>
      <c r="E3121">
        <v>60</v>
      </c>
      <c r="F3121">
        <f t="shared" si="97"/>
        <v>3.1963529630501578E-3</v>
      </c>
      <c r="G3121">
        <f t="shared" si="98"/>
        <v>1.4596677311951102E-4</v>
      </c>
    </row>
    <row r="3122" spans="3:7" x14ac:dyDescent="0.2">
      <c r="C3122">
        <v>133.43508333365122</v>
      </c>
      <c r="D3122" s="1">
        <v>18.655999999999999</v>
      </c>
      <c r="E3122">
        <v>60</v>
      </c>
      <c r="F3122">
        <f t="shared" si="97"/>
        <v>3.2406867774397458E-3</v>
      </c>
      <c r="G3122">
        <f t="shared" si="98"/>
        <v>1.4793734294261899E-4</v>
      </c>
    </row>
    <row r="3123" spans="3:7" x14ac:dyDescent="0.2">
      <c r="C3123">
        <v>133.48050000667573</v>
      </c>
      <c r="D3123" s="1">
        <v>18.734000000000002</v>
      </c>
      <c r="E3123">
        <v>60</v>
      </c>
      <c r="F3123">
        <f t="shared" si="97"/>
        <v>3.280933968778705E-3</v>
      </c>
      <c r="G3123">
        <f t="shared" si="98"/>
        <v>1.4900910527501366E-4</v>
      </c>
    </row>
    <row r="3124" spans="3:7" x14ac:dyDescent="0.2">
      <c r="C3124">
        <v>133.52603333791097</v>
      </c>
      <c r="D3124" s="1">
        <v>18.806000000000001</v>
      </c>
      <c r="E3124">
        <v>60</v>
      </c>
      <c r="F3124">
        <f t="shared" si="97"/>
        <v>3.3185093041706013E-3</v>
      </c>
      <c r="G3124">
        <f t="shared" si="98"/>
        <v>1.5110278335405216E-4</v>
      </c>
    </row>
    <row r="3125" spans="3:7" x14ac:dyDescent="0.2">
      <c r="C3125">
        <v>133.57160000006357</v>
      </c>
      <c r="D3125" s="1">
        <v>18.879000000000001</v>
      </c>
      <c r="E3125">
        <v>60</v>
      </c>
      <c r="F3125">
        <f t="shared" si="97"/>
        <v>3.3570266408251359E-3</v>
      </c>
      <c r="G3125">
        <f t="shared" si="98"/>
        <v>1.5296849877973975E-4</v>
      </c>
    </row>
    <row r="3126" spans="3:7" x14ac:dyDescent="0.2">
      <c r="C3126">
        <v>133.61720000108082</v>
      </c>
      <c r="D3126" s="1">
        <v>18.956</v>
      </c>
      <c r="E3126">
        <v>60</v>
      </c>
      <c r="F3126">
        <f t="shared" si="97"/>
        <v>3.3981178583286954E-3</v>
      </c>
      <c r="G3126">
        <f t="shared" si="98"/>
        <v>1.5495417779651986E-4</v>
      </c>
    </row>
    <row r="3127" spans="3:7" x14ac:dyDescent="0.2">
      <c r="C3127">
        <v>133.66278333663939</v>
      </c>
      <c r="D3127" s="1">
        <v>19.035</v>
      </c>
      <c r="E3127">
        <v>60</v>
      </c>
      <c r="F3127">
        <f t="shared" si="97"/>
        <v>3.4407762423498182E-3</v>
      </c>
      <c r="G3127">
        <f t="shared" si="98"/>
        <v>1.5684205803700557E-4</v>
      </c>
    </row>
    <row r="3128" spans="3:7" x14ac:dyDescent="0.2">
      <c r="C3128">
        <v>133.70866666634876</v>
      </c>
      <c r="D3128" s="1">
        <v>19.109000000000002</v>
      </c>
      <c r="E3128">
        <v>60</v>
      </c>
      <c r="F3128">
        <f t="shared" si="97"/>
        <v>3.4811990498325976E-3</v>
      </c>
      <c r="G3128">
        <f t="shared" si="98"/>
        <v>1.5972900378741128E-4</v>
      </c>
    </row>
    <row r="3129" spans="3:7" x14ac:dyDescent="0.2">
      <c r="C3129">
        <v>133.75420000553132</v>
      </c>
      <c r="D3129" s="1">
        <v>19.18</v>
      </c>
      <c r="E3129">
        <v>60</v>
      </c>
      <c r="F3129">
        <f t="shared" si="97"/>
        <v>3.5204098615592323E-3</v>
      </c>
      <c r="G3129">
        <f t="shared" si="98"/>
        <v>1.6029601628798717E-4</v>
      </c>
    </row>
    <row r="3130" spans="3:7" x14ac:dyDescent="0.2">
      <c r="C3130">
        <v>133.79980000654857</v>
      </c>
      <c r="D3130" s="1">
        <v>19.259</v>
      </c>
      <c r="E3130">
        <v>60</v>
      </c>
      <c r="F3130">
        <f t="shared" si="97"/>
        <v>3.564535327566053E-3</v>
      </c>
      <c r="G3130">
        <f t="shared" si="98"/>
        <v>1.6254281456303134E-4</v>
      </c>
    </row>
    <row r="3131" spans="3:7" x14ac:dyDescent="0.2">
      <c r="C3131">
        <v>133.84528333346049</v>
      </c>
      <c r="D3131" s="1">
        <v>19.327999999999999</v>
      </c>
      <c r="E3131">
        <v>60</v>
      </c>
      <c r="F3131">
        <f t="shared" si="97"/>
        <v>3.6035077078758874E-3</v>
      </c>
      <c r="G3131">
        <f t="shared" si="98"/>
        <v>1.6389951910694462E-4</v>
      </c>
    </row>
    <row r="3132" spans="3:7" x14ac:dyDescent="0.2">
      <c r="C3132">
        <v>133.89080000718434</v>
      </c>
      <c r="D3132" s="1">
        <v>19.402000000000001</v>
      </c>
      <c r="E3132">
        <v>60</v>
      </c>
      <c r="F3132">
        <f t="shared" si="97"/>
        <v>3.645757049376642E-3</v>
      </c>
      <c r="G3132">
        <f t="shared" si="98"/>
        <v>1.6594273409291298E-4</v>
      </c>
    </row>
    <row r="3133" spans="3:7" x14ac:dyDescent="0.2">
      <c r="C3133">
        <v>133.93636666933696</v>
      </c>
      <c r="D3133" s="1">
        <v>19.484999999999999</v>
      </c>
      <c r="E3133">
        <v>60</v>
      </c>
      <c r="F3133">
        <f t="shared" si="97"/>
        <v>3.6937085796233337E-3</v>
      </c>
      <c r="G3133">
        <f t="shared" si="98"/>
        <v>1.6830997093794287E-4</v>
      </c>
    </row>
    <row r="3134" spans="3:7" x14ac:dyDescent="0.2">
      <c r="C3134">
        <v>133.98176666895549</v>
      </c>
      <c r="D3134" s="1">
        <v>19.562999999999999</v>
      </c>
      <c r="E3134">
        <v>60</v>
      </c>
      <c r="F3134">
        <f t="shared" si="97"/>
        <v>3.7393209019314587E-3</v>
      </c>
      <c r="G3134">
        <f t="shared" si="98"/>
        <v>1.6976516752122925E-4</v>
      </c>
    </row>
    <row r="3135" spans="3:7" x14ac:dyDescent="0.2">
      <c r="C3135">
        <v>134.02705000241596</v>
      </c>
      <c r="D3135" s="1">
        <v>19.637</v>
      </c>
      <c r="E3135">
        <v>60</v>
      </c>
      <c r="F3135">
        <f t="shared" si="97"/>
        <v>3.7830918175558075E-3</v>
      </c>
      <c r="G3135">
        <f t="shared" si="98"/>
        <v>1.7131100828597314E-4</v>
      </c>
    </row>
    <row r="3136" spans="3:7" x14ac:dyDescent="0.2">
      <c r="C3136">
        <v>134.07231667041779</v>
      </c>
      <c r="D3136" s="1">
        <v>19.713000000000001</v>
      </c>
      <c r="E3136">
        <v>60</v>
      </c>
      <c r="F3136">
        <f t="shared" si="97"/>
        <v>3.8285556721877655E-3</v>
      </c>
      <c r="G3136">
        <f t="shared" si="98"/>
        <v>1.7330595853944536E-4</v>
      </c>
    </row>
    <row r="3137" spans="3:7" x14ac:dyDescent="0.2">
      <c r="C3137">
        <v>134.11796666781109</v>
      </c>
      <c r="D3137" s="1">
        <v>19.789000000000001</v>
      </c>
      <c r="E3137">
        <v>60</v>
      </c>
      <c r="F3137">
        <f t="shared" si="97"/>
        <v>3.8745418787245198E-3</v>
      </c>
      <c r="G3137">
        <f t="shared" si="98"/>
        <v>1.7687282666399741E-4</v>
      </c>
    </row>
    <row r="3138" spans="3:7" x14ac:dyDescent="0.2">
      <c r="C3138">
        <v>134.16348333358764</v>
      </c>
      <c r="D3138" s="1">
        <v>19.864999999999998</v>
      </c>
      <c r="E3138">
        <v>60</v>
      </c>
      <c r="F3138">
        <f t="shared" si="97"/>
        <v>3.921056156724818E-3</v>
      </c>
      <c r="G3138">
        <f t="shared" si="98"/>
        <v>1.7847340257671153E-4</v>
      </c>
    </row>
    <row r="3139" spans="3:7" x14ac:dyDescent="0.2">
      <c r="C3139">
        <v>134.20936667124431</v>
      </c>
      <c r="D3139" s="1">
        <v>19.933</v>
      </c>
      <c r="E3139">
        <v>60</v>
      </c>
      <c r="F3139">
        <f t="shared" ref="F3139:F3202" si="99">EXP(-13478*(1/(D3139+273.15)-1/(E3139+273.15)))</f>
        <v>3.9631265376912604E-3</v>
      </c>
      <c r="G3139">
        <f t="shared" si="98"/>
        <v>1.8184147310502079E-4</v>
      </c>
    </row>
    <row r="3140" spans="3:7" x14ac:dyDescent="0.2">
      <c r="C3140">
        <v>134.25488333702089</v>
      </c>
      <c r="D3140" s="1">
        <v>20.004000000000001</v>
      </c>
      <c r="E3140">
        <v>60</v>
      </c>
      <c r="F3140">
        <f t="shared" si="99"/>
        <v>4.0075135652511817E-3</v>
      </c>
      <c r="G3140">
        <f t="shared" ref="G3140:G3203" si="100">F3140*(C3140-C3139)</f>
        <v>1.8240865554462624E-4</v>
      </c>
    </row>
    <row r="3141" spans="3:7" x14ac:dyDescent="0.2">
      <c r="C3141">
        <v>134.30016667048136</v>
      </c>
      <c r="D3141" s="1">
        <v>20.059999999999999</v>
      </c>
      <c r="E3141">
        <v>60</v>
      </c>
      <c r="F3141">
        <f t="shared" si="99"/>
        <v>4.0428580797604152E-3</v>
      </c>
      <c r="G3141">
        <f t="shared" si="100"/>
        <v>1.830740905591655E-4</v>
      </c>
    </row>
    <row r="3142" spans="3:7" x14ac:dyDescent="0.2">
      <c r="C3142">
        <v>134.34568333625793</v>
      </c>
      <c r="D3142" s="1">
        <v>20.126999999999999</v>
      </c>
      <c r="E3142">
        <v>60</v>
      </c>
      <c r="F3142">
        <f t="shared" si="99"/>
        <v>4.0855370855351182E-3</v>
      </c>
      <c r="G3142">
        <f t="shared" si="100"/>
        <v>1.8596002604010195E-4</v>
      </c>
    </row>
    <row r="3143" spans="3:7" x14ac:dyDescent="0.2">
      <c r="C3143">
        <v>134.39136667251586</v>
      </c>
      <c r="D3143" s="1">
        <v>20.181000000000001</v>
      </c>
      <c r="E3143">
        <v>60</v>
      </c>
      <c r="F3143">
        <f t="shared" si="99"/>
        <v>4.1202483805201423E-3</v>
      </c>
      <c r="G3143">
        <f t="shared" si="100"/>
        <v>1.8822669223346518E-4</v>
      </c>
    </row>
    <row r="3144" spans="3:7" x14ac:dyDescent="0.2">
      <c r="C3144">
        <v>134.43681666851043</v>
      </c>
      <c r="D3144" s="1">
        <v>20.236999999999998</v>
      </c>
      <c r="E3144">
        <v>60</v>
      </c>
      <c r="F3144">
        <f t="shared" si="99"/>
        <v>4.1565431369703209E-3</v>
      </c>
      <c r="G3144">
        <f t="shared" si="100"/>
        <v>1.8891486892657329E-4</v>
      </c>
    </row>
    <row r="3145" spans="3:7" x14ac:dyDescent="0.2">
      <c r="C3145">
        <v>134.48243333498638</v>
      </c>
      <c r="D3145" s="1">
        <v>20.29</v>
      </c>
      <c r="E3145">
        <v>60</v>
      </c>
      <c r="F3145">
        <f t="shared" si="99"/>
        <v>4.1911750460791181E-3</v>
      </c>
      <c r="G3145">
        <f t="shared" si="100"/>
        <v>1.9118743421931865E-4</v>
      </c>
    </row>
    <row r="3146" spans="3:7" x14ac:dyDescent="0.2">
      <c r="C3146">
        <v>134.52791666984558</v>
      </c>
      <c r="D3146" s="1">
        <v>20.347000000000001</v>
      </c>
      <c r="E3146">
        <v>60</v>
      </c>
      <c r="F3146">
        <f t="shared" si="99"/>
        <v>4.2287286460600771E-3</v>
      </c>
      <c r="G3146">
        <f t="shared" si="100"/>
        <v>1.9233668103743761E-4</v>
      </c>
    </row>
    <row r="3147" spans="3:7" x14ac:dyDescent="0.2">
      <c r="C3147">
        <v>134.57341667016348</v>
      </c>
      <c r="D3147" s="1">
        <v>20.408000000000001</v>
      </c>
      <c r="E3147">
        <v>60</v>
      </c>
      <c r="F3147">
        <f t="shared" si="99"/>
        <v>4.2692740164468118E-3</v>
      </c>
      <c r="G3147">
        <f t="shared" si="100"/>
        <v>1.9425196910553605E-4</v>
      </c>
    </row>
    <row r="3148" spans="3:7" x14ac:dyDescent="0.2">
      <c r="C3148">
        <v>134.61906666755675</v>
      </c>
      <c r="D3148" s="1">
        <v>20.463999999999999</v>
      </c>
      <c r="E3148">
        <v>60</v>
      </c>
      <c r="F3148">
        <f t="shared" si="99"/>
        <v>4.3068231327359286E-3</v>
      </c>
      <c r="G3148">
        <f t="shared" si="100"/>
        <v>1.9660646478266732E-4</v>
      </c>
    </row>
    <row r="3149" spans="3:7" x14ac:dyDescent="0.2">
      <c r="C3149">
        <v>134.66473333835603</v>
      </c>
      <c r="D3149" s="1">
        <v>20.524999999999999</v>
      </c>
      <c r="E3149">
        <v>60</v>
      </c>
      <c r="F3149">
        <f t="shared" si="99"/>
        <v>4.3480842218721382E-3</v>
      </c>
      <c r="G3149">
        <f t="shared" si="100"/>
        <v>1.9856253076777026E-4</v>
      </c>
    </row>
    <row r="3150" spans="3:7" x14ac:dyDescent="0.2">
      <c r="C3150">
        <v>134.71019999980928</v>
      </c>
      <c r="D3150" s="1">
        <v>20.582000000000001</v>
      </c>
      <c r="E3150">
        <v>60</v>
      </c>
      <c r="F3150">
        <f t="shared" si="99"/>
        <v>4.386981155109982E-3</v>
      </c>
      <c r="G3150">
        <f t="shared" si="100"/>
        <v>1.9946138698116034E-4</v>
      </c>
    </row>
    <row r="3151" spans="3:7" x14ac:dyDescent="0.2">
      <c r="C3151">
        <v>134.75580000082653</v>
      </c>
      <c r="D3151" s="1">
        <v>20.635000000000002</v>
      </c>
      <c r="E3151">
        <v>60</v>
      </c>
      <c r="F3151">
        <f t="shared" si="99"/>
        <v>4.4234468903458189E-3</v>
      </c>
      <c r="G3151">
        <f t="shared" si="100"/>
        <v>2.0170918269951546E-4</v>
      </c>
    </row>
    <row r="3152" spans="3:7" x14ac:dyDescent="0.2">
      <c r="C3152">
        <v>134.80133334000905</v>
      </c>
      <c r="D3152" s="1">
        <v>20.687999999999999</v>
      </c>
      <c r="E3152">
        <v>60</v>
      </c>
      <c r="F3152">
        <f t="shared" si="99"/>
        <v>4.4602024192547038E-3</v>
      </c>
      <c r="G3152">
        <f t="shared" si="100"/>
        <v>2.0308790957864896E-4</v>
      </c>
    </row>
    <row r="3153" spans="3:7" x14ac:dyDescent="0.2">
      <c r="C3153">
        <v>134.8468000014623</v>
      </c>
      <c r="D3153" s="1">
        <v>20.744</v>
      </c>
      <c r="E3153">
        <v>60</v>
      </c>
      <c r="F3153">
        <f t="shared" si="99"/>
        <v>4.4993557427556825E-3</v>
      </c>
      <c r="G3153">
        <f t="shared" si="100"/>
        <v>2.0457068431359562E-4</v>
      </c>
    </row>
    <row r="3154" spans="3:7" x14ac:dyDescent="0.2">
      <c r="C3154">
        <v>134.89240000247955</v>
      </c>
      <c r="D3154" s="1">
        <v>20.795999999999999</v>
      </c>
      <c r="E3154">
        <v>60</v>
      </c>
      <c r="F3154">
        <f t="shared" si="99"/>
        <v>4.5360065644200033E-3</v>
      </c>
      <c r="G3154">
        <f t="shared" si="100"/>
        <v>2.0684190395179946E-4</v>
      </c>
    </row>
    <row r="3155" spans="3:7" x14ac:dyDescent="0.2">
      <c r="C3155">
        <v>134.9380166689555</v>
      </c>
      <c r="D3155" s="1">
        <v>20.85</v>
      </c>
      <c r="E3155">
        <v>60</v>
      </c>
      <c r="F3155">
        <f t="shared" si="99"/>
        <v>4.5743691661144018E-3</v>
      </c>
      <c r="G3155">
        <f t="shared" si="100"/>
        <v>2.0866747258851362E-4</v>
      </c>
    </row>
    <row r="3156" spans="3:7" x14ac:dyDescent="0.2">
      <c r="C3156">
        <v>134.98348333835602</v>
      </c>
      <c r="D3156" s="1">
        <v>20.899000000000001</v>
      </c>
      <c r="E3156">
        <v>60</v>
      </c>
      <c r="F3156">
        <f t="shared" si="99"/>
        <v>4.6094480379770238E-3</v>
      </c>
      <c r="G3156">
        <f t="shared" si="100"/>
        <v>2.0957625006160207E-4</v>
      </c>
    </row>
    <row r="3157" spans="3:7" x14ac:dyDescent="0.2">
      <c r="C3157">
        <v>135.02921667099</v>
      </c>
      <c r="D3157" s="1">
        <v>20.957000000000001</v>
      </c>
      <c r="E3157">
        <v>60</v>
      </c>
      <c r="F3157">
        <f t="shared" si="99"/>
        <v>4.6513024851220644E-3</v>
      </c>
      <c r="G3157">
        <f t="shared" si="100"/>
        <v>2.1271956373330875E-4</v>
      </c>
    </row>
    <row r="3158" spans="3:7" x14ac:dyDescent="0.2">
      <c r="C3158">
        <v>135.07471667130787</v>
      </c>
      <c r="D3158" s="1">
        <v>21.015000000000001</v>
      </c>
      <c r="E3158">
        <v>60</v>
      </c>
      <c r="F3158">
        <f t="shared" si="99"/>
        <v>4.6935202466731E-3</v>
      </c>
      <c r="G3158">
        <f t="shared" si="100"/>
        <v>2.1355517271556701E-4</v>
      </c>
    </row>
    <row r="3159" spans="3:7" x14ac:dyDescent="0.2">
      <c r="C3159">
        <v>135.12023333708444</v>
      </c>
      <c r="D3159" s="1">
        <v>21.084</v>
      </c>
      <c r="E3159">
        <v>60</v>
      </c>
      <c r="F3159">
        <f t="shared" si="99"/>
        <v>4.7442221934989341E-3</v>
      </c>
      <c r="G3159">
        <f t="shared" si="100"/>
        <v>2.1594117595129779E-4</v>
      </c>
    </row>
    <row r="3160" spans="3:7" x14ac:dyDescent="0.2">
      <c r="C3160">
        <v>135.16583333810169</v>
      </c>
      <c r="D3160" s="1">
        <v>21.145</v>
      </c>
      <c r="E3160">
        <v>60</v>
      </c>
      <c r="F3160">
        <f t="shared" si="99"/>
        <v>4.7894815046318519E-3</v>
      </c>
      <c r="G3160">
        <f t="shared" si="100"/>
        <v>2.1840036148330683E-4</v>
      </c>
    </row>
    <row r="3161" spans="3:7" x14ac:dyDescent="0.2">
      <c r="C3161">
        <v>135.21150000095366</v>
      </c>
      <c r="D3161" s="1">
        <v>21.202999999999999</v>
      </c>
      <c r="E3161">
        <v>60</v>
      </c>
      <c r="F3161">
        <f t="shared" si="99"/>
        <v>4.8328976857119421E-3</v>
      </c>
      <c r="G3161">
        <f t="shared" si="100"/>
        <v>2.2070230921147958E-4</v>
      </c>
    </row>
    <row r="3162" spans="3:7" x14ac:dyDescent="0.2">
      <c r="C3162">
        <v>135.25701666673024</v>
      </c>
      <c r="D3162" s="1">
        <v>21.263000000000002</v>
      </c>
      <c r="E3162">
        <v>60</v>
      </c>
      <c r="F3162">
        <f t="shared" si="99"/>
        <v>4.8782069216499035E-3</v>
      </c>
      <c r="G3162">
        <f t="shared" si="100"/>
        <v>2.2203971404171065E-4</v>
      </c>
    </row>
    <row r="3163" spans="3:7" x14ac:dyDescent="0.2">
      <c r="C3163">
        <v>135.30233333905537</v>
      </c>
      <c r="D3163" s="1">
        <v>21.315000000000001</v>
      </c>
      <c r="E3163">
        <v>60</v>
      </c>
      <c r="F3163">
        <f t="shared" si="99"/>
        <v>4.9178032573638404E-3</v>
      </c>
      <c r="G3163">
        <f t="shared" si="100"/>
        <v>2.2285847877340719E-4</v>
      </c>
    </row>
    <row r="3164" spans="3:7" x14ac:dyDescent="0.2">
      <c r="C3164">
        <v>135.34805000623066</v>
      </c>
      <c r="D3164" s="1">
        <v>21.373999999999999</v>
      </c>
      <c r="E3164">
        <v>60</v>
      </c>
      <c r="F3164">
        <f t="shared" si="99"/>
        <v>4.9631020671547007E-3</v>
      </c>
      <c r="G3164">
        <f t="shared" si="100"/>
        <v>2.268964853611482E-4</v>
      </c>
    </row>
    <row r="3165" spans="3:7" x14ac:dyDescent="0.2">
      <c r="C3165">
        <v>135.39348333676656</v>
      </c>
      <c r="D3165" s="1">
        <v>21.434999999999999</v>
      </c>
      <c r="E3165">
        <v>60</v>
      </c>
      <c r="F3165">
        <f t="shared" si="99"/>
        <v>5.0103558391440383E-3</v>
      </c>
      <c r="G3165">
        <f t="shared" si="100"/>
        <v>2.276371529423079E-4</v>
      </c>
    </row>
    <row r="3166" spans="3:7" x14ac:dyDescent="0.2">
      <c r="C3166">
        <v>135.43930000464121</v>
      </c>
      <c r="D3166" s="1">
        <v>21.492000000000001</v>
      </c>
      <c r="E3166">
        <v>60</v>
      </c>
      <c r="F3166">
        <f t="shared" si="99"/>
        <v>5.0548996116250083E-3</v>
      </c>
      <c r="G3166">
        <f t="shared" si="100"/>
        <v>2.3159865664550285E-4</v>
      </c>
    </row>
    <row r="3167" spans="3:7" x14ac:dyDescent="0.2">
      <c r="C3167">
        <v>135.48476666609446</v>
      </c>
      <c r="D3167" s="1">
        <v>21.553000000000001</v>
      </c>
      <c r="E3167">
        <v>60</v>
      </c>
      <c r="F3167">
        <f t="shared" si="99"/>
        <v>5.1029886694359287E-3</v>
      </c>
      <c r="G3167">
        <f t="shared" si="100"/>
        <v>2.3201585823299909E-4</v>
      </c>
    </row>
    <row r="3168" spans="3:7" x14ac:dyDescent="0.2">
      <c r="C3168">
        <v>135.53041667143503</v>
      </c>
      <c r="D3168" s="1">
        <v>21.606000000000002</v>
      </c>
      <c r="E3168">
        <v>60</v>
      </c>
      <c r="F3168">
        <f t="shared" si="99"/>
        <v>5.145125865981752E-3</v>
      </c>
      <c r="G3168">
        <f t="shared" si="100"/>
        <v>2.3487502326000357E-4</v>
      </c>
    </row>
    <row r="3169" spans="3:7" x14ac:dyDescent="0.2">
      <c r="C3169">
        <v>135.57586666742961</v>
      </c>
      <c r="D3169" s="1">
        <v>21.658999999999999</v>
      </c>
      <c r="E3169">
        <v>60</v>
      </c>
      <c r="F3169">
        <f t="shared" si="99"/>
        <v>5.1875956657706597E-3</v>
      </c>
      <c r="G3169">
        <f t="shared" si="100"/>
        <v>2.3577620223074361E-4</v>
      </c>
    </row>
    <row r="3170" spans="3:7" x14ac:dyDescent="0.2">
      <c r="C3170">
        <v>135.62148333390553</v>
      </c>
      <c r="D3170" s="1">
        <v>21.713999999999999</v>
      </c>
      <c r="E3170">
        <v>60</v>
      </c>
      <c r="F3170">
        <f t="shared" si="99"/>
        <v>5.2320224445861251E-3</v>
      </c>
      <c r="G3170">
        <f t="shared" si="100"/>
        <v>2.3866742284922509E-4</v>
      </c>
    </row>
    <row r="3171" spans="3:7" x14ac:dyDescent="0.2">
      <c r="C3171">
        <v>135.66688333352405</v>
      </c>
      <c r="D3171" s="1">
        <v>21.766999999999999</v>
      </c>
      <c r="E3171">
        <v>60</v>
      </c>
      <c r="F3171">
        <f t="shared" si="99"/>
        <v>5.2751777635923142E-3</v>
      </c>
      <c r="G3171">
        <f t="shared" si="100"/>
        <v>2.3949306845474046E-4</v>
      </c>
    </row>
    <row r="3172" spans="3:7" x14ac:dyDescent="0.2">
      <c r="C3172">
        <v>135.71235000292461</v>
      </c>
      <c r="D3172" s="1">
        <v>21.824999999999999</v>
      </c>
      <c r="E3172">
        <v>60</v>
      </c>
      <c r="F3172">
        <f t="shared" si="99"/>
        <v>5.3227943527231905E-3</v>
      </c>
      <c r="G3172">
        <f t="shared" si="100"/>
        <v>2.420097311224005E-4</v>
      </c>
    </row>
    <row r="3173" spans="3:7" x14ac:dyDescent="0.2">
      <c r="C3173">
        <v>135.75801667372386</v>
      </c>
      <c r="D3173" s="1">
        <v>21.878</v>
      </c>
      <c r="E3173">
        <v>60</v>
      </c>
      <c r="F3173">
        <f t="shared" si="99"/>
        <v>5.3666652171292456E-3</v>
      </c>
      <c r="G3173">
        <f t="shared" si="100"/>
        <v>2.450777337604251E-4</v>
      </c>
    </row>
    <row r="3174" spans="3:7" x14ac:dyDescent="0.2">
      <c r="C3174">
        <v>135.80346666971843</v>
      </c>
      <c r="D3174" s="1">
        <v>21.933</v>
      </c>
      <c r="E3174">
        <v>60</v>
      </c>
      <c r="F3174">
        <f t="shared" si="99"/>
        <v>5.4125570627783486E-3</v>
      </c>
      <c r="G3174">
        <f t="shared" si="100"/>
        <v>2.4600069682367674E-4</v>
      </c>
    </row>
    <row r="3175" spans="3:7" x14ac:dyDescent="0.2">
      <c r="C3175">
        <v>135.84906667073568</v>
      </c>
      <c r="D3175" s="1">
        <v>21.991</v>
      </c>
      <c r="E3175">
        <v>60</v>
      </c>
      <c r="F3175">
        <f t="shared" si="99"/>
        <v>5.4613585162050253E-3</v>
      </c>
      <c r="G3175">
        <f t="shared" si="100"/>
        <v>2.4903795389450963E-4</v>
      </c>
    </row>
    <row r="3176" spans="3:7" x14ac:dyDescent="0.2">
      <c r="C3176">
        <v>135.89476667245228</v>
      </c>
      <c r="D3176" s="1">
        <v>22.047000000000001</v>
      </c>
      <c r="E3176">
        <v>60</v>
      </c>
      <c r="F3176">
        <f t="shared" si="99"/>
        <v>5.5088761933846575E-3</v>
      </c>
      <c r="G3176">
        <f t="shared" si="100"/>
        <v>2.5175565149419761E-4</v>
      </c>
    </row>
    <row r="3177" spans="3:7" x14ac:dyDescent="0.2">
      <c r="C3177">
        <v>135.94051667054495</v>
      </c>
      <c r="D3177" s="1">
        <v>22.106000000000002</v>
      </c>
      <c r="E3177">
        <v>60</v>
      </c>
      <c r="F3177">
        <f t="shared" si="99"/>
        <v>5.5593670196469143E-3</v>
      </c>
      <c r="G3177">
        <f t="shared" si="100"/>
        <v>2.5434103054532164E-4</v>
      </c>
    </row>
    <row r="3178" spans="3:7" x14ac:dyDescent="0.2">
      <c r="C3178">
        <v>135.98625000317892</v>
      </c>
      <c r="D3178" s="1">
        <v>22.164999999999999</v>
      </c>
      <c r="E3178">
        <v>60</v>
      </c>
      <c r="F3178">
        <f t="shared" si="99"/>
        <v>5.610300159764125E-3</v>
      </c>
      <c r="G3178">
        <f t="shared" si="100"/>
        <v>2.5657772338291994E-4</v>
      </c>
    </row>
    <row r="3179" spans="3:7" x14ac:dyDescent="0.2">
      <c r="C3179">
        <v>136.03196667035419</v>
      </c>
      <c r="D3179" s="1">
        <v>22.236999999999998</v>
      </c>
      <c r="E3179">
        <v>60</v>
      </c>
      <c r="F3179">
        <f t="shared" si="99"/>
        <v>5.673060466571532E-3</v>
      </c>
      <c r="G3179">
        <f t="shared" si="100"/>
        <v>2.59353417215434E-4</v>
      </c>
    </row>
    <row r="3180" spans="3:7" x14ac:dyDescent="0.2">
      <c r="C3180">
        <v>136.0769666671753</v>
      </c>
      <c r="D3180" s="1">
        <v>22.303000000000001</v>
      </c>
      <c r="E3180">
        <v>60</v>
      </c>
      <c r="F3180">
        <f t="shared" si="99"/>
        <v>5.7311800130104068E-3</v>
      </c>
      <c r="G3180">
        <f t="shared" si="100"/>
        <v>2.579030823666463E-4</v>
      </c>
    </row>
    <row r="3181" spans="3:7" x14ac:dyDescent="0.2">
      <c r="C3181">
        <v>136.12291666666667</v>
      </c>
      <c r="D3181" s="1">
        <v>22.364000000000001</v>
      </c>
      <c r="E3181">
        <v>60</v>
      </c>
      <c r="F3181">
        <f t="shared" si="99"/>
        <v>5.7854024759242074E-3</v>
      </c>
      <c r="G3181">
        <f t="shared" si="100"/>
        <v>2.6583924082608756E-4</v>
      </c>
    </row>
    <row r="3182" spans="3:7" x14ac:dyDescent="0.2">
      <c r="C3182">
        <v>136.17055000464123</v>
      </c>
      <c r="D3182" s="1">
        <v>22.427</v>
      </c>
      <c r="E3182">
        <v>60</v>
      </c>
      <c r="F3182">
        <f t="shared" si="99"/>
        <v>5.8419174471170936E-3</v>
      </c>
      <c r="G3182">
        <f t="shared" si="100"/>
        <v>2.7827002817800556E-4</v>
      </c>
    </row>
    <row r="3183" spans="3:7" x14ac:dyDescent="0.2">
      <c r="C3183">
        <v>136.21815000375111</v>
      </c>
      <c r="D3183" s="1">
        <v>22.481000000000002</v>
      </c>
      <c r="E3183">
        <v>60</v>
      </c>
      <c r="F3183">
        <f t="shared" si="99"/>
        <v>5.890778623269032E-3</v>
      </c>
      <c r="G3183">
        <f t="shared" si="100"/>
        <v>2.8040105722409103E-4</v>
      </c>
    </row>
    <row r="3184" spans="3:7" x14ac:dyDescent="0.2">
      <c r="C3184">
        <v>136.26553333600361</v>
      </c>
      <c r="D3184" s="1">
        <v>22.542000000000002</v>
      </c>
      <c r="E3184">
        <v>60</v>
      </c>
      <c r="F3184">
        <f t="shared" si="99"/>
        <v>5.9464436401525638E-3</v>
      </c>
      <c r="G3184">
        <f t="shared" si="100"/>
        <v>2.8176231472216279E-4</v>
      </c>
    </row>
    <row r="3185" spans="3:7" x14ac:dyDescent="0.2">
      <c r="C3185">
        <v>136.31290000279745</v>
      </c>
      <c r="D3185" s="1">
        <v>22.6</v>
      </c>
      <c r="E3185">
        <v>60</v>
      </c>
      <c r="F3185">
        <f t="shared" si="99"/>
        <v>5.9998372090313001E-3</v>
      </c>
      <c r="G3185">
        <f t="shared" si="100"/>
        <v>2.8419228989743619E-4</v>
      </c>
    </row>
    <row r="3186" spans="3:7" x14ac:dyDescent="0.2">
      <c r="C3186">
        <v>136.36058333714803</v>
      </c>
      <c r="D3186" s="1">
        <v>22.648</v>
      </c>
      <c r="E3186">
        <v>60</v>
      </c>
      <c r="F3186">
        <f t="shared" si="99"/>
        <v>6.044371341320914E-3</v>
      </c>
      <c r="G3186">
        <f t="shared" si="100"/>
        <v>2.8821577960727037E-4</v>
      </c>
    </row>
    <row r="3187" spans="3:7" x14ac:dyDescent="0.2">
      <c r="C3187">
        <v>136.40811666647593</v>
      </c>
      <c r="D3187" s="1">
        <v>22.704000000000001</v>
      </c>
      <c r="E3187">
        <v>60</v>
      </c>
      <c r="F3187">
        <f t="shared" si="99"/>
        <v>6.0967272980629395E-3</v>
      </c>
      <c r="G3187">
        <f t="shared" si="100"/>
        <v>2.8979774648125409E-4</v>
      </c>
    </row>
    <row r="3188" spans="3:7" x14ac:dyDescent="0.2">
      <c r="C3188">
        <v>136.45559999942779</v>
      </c>
      <c r="D3188" s="1">
        <v>22.774000000000001</v>
      </c>
      <c r="E3188">
        <v>60</v>
      </c>
      <c r="F3188">
        <f t="shared" si="99"/>
        <v>6.1627821544061566E-3</v>
      </c>
      <c r="G3188">
        <f t="shared" si="100"/>
        <v>2.9262943694742413E-4</v>
      </c>
    </row>
    <row r="3189" spans="3:7" x14ac:dyDescent="0.2">
      <c r="C3189">
        <v>136.50323333740235</v>
      </c>
      <c r="D3189" s="1">
        <v>22.832999999999998</v>
      </c>
      <c r="E3189">
        <v>60</v>
      </c>
      <c r="F3189">
        <f t="shared" si="99"/>
        <v>6.2189878414368495E-3</v>
      </c>
      <c r="G3189">
        <f t="shared" si="100"/>
        <v>2.9623114971083898E-4</v>
      </c>
    </row>
    <row r="3190" spans="3:7" x14ac:dyDescent="0.2">
      <c r="C3190">
        <v>136.55066666603088</v>
      </c>
      <c r="D3190" s="1">
        <v>22.888000000000002</v>
      </c>
      <c r="E3190">
        <v>60</v>
      </c>
      <c r="F3190">
        <f t="shared" si="99"/>
        <v>6.2718240925823459E-3</v>
      </c>
      <c r="G3190">
        <f t="shared" si="100"/>
        <v>2.9749349328378206E-4</v>
      </c>
    </row>
    <row r="3191" spans="3:7" x14ac:dyDescent="0.2">
      <c r="C3191">
        <v>136.59823333422344</v>
      </c>
      <c r="D3191" s="1">
        <v>22.949000000000002</v>
      </c>
      <c r="E3191">
        <v>60</v>
      </c>
      <c r="F3191">
        <f t="shared" si="99"/>
        <v>6.3309262095556425E-3</v>
      </c>
      <c r="G3191">
        <f t="shared" si="100"/>
        <v>3.0114106636150748E-4</v>
      </c>
    </row>
    <row r="3192" spans="3:7" x14ac:dyDescent="0.2">
      <c r="C3192">
        <v>136.64593333403269</v>
      </c>
      <c r="D3192" s="1">
        <v>23.007000000000001</v>
      </c>
      <c r="E3192">
        <v>60</v>
      </c>
      <c r="F3192">
        <f t="shared" si="99"/>
        <v>6.3876152283982614E-3</v>
      </c>
      <c r="G3192">
        <f t="shared" si="100"/>
        <v>3.0468924517618352E-4</v>
      </c>
    </row>
    <row r="3193" spans="3:7" x14ac:dyDescent="0.2">
      <c r="C3193">
        <v>136.69346667130787</v>
      </c>
      <c r="D3193" s="1">
        <v>23.07</v>
      </c>
      <c r="E3193">
        <v>60</v>
      </c>
      <c r="F3193">
        <f t="shared" si="99"/>
        <v>6.4497410046968238E-3</v>
      </c>
      <c r="G3193">
        <f t="shared" si="100"/>
        <v>3.0657771451383426E-4</v>
      </c>
    </row>
    <row r="3194" spans="3:7" x14ac:dyDescent="0.2">
      <c r="C3194">
        <v>136.74081667264304</v>
      </c>
      <c r="D3194" s="1">
        <v>23.126000000000001</v>
      </c>
      <c r="E3194">
        <v>60</v>
      </c>
      <c r="F3194">
        <f t="shared" si="99"/>
        <v>6.5054485121298546E-3</v>
      </c>
      <c r="G3194">
        <f t="shared" si="100"/>
        <v>3.0803299573517039E-4</v>
      </c>
    </row>
    <row r="3195" spans="3:7" x14ac:dyDescent="0.2">
      <c r="C3195">
        <v>136.7869833389918</v>
      </c>
      <c r="D3195" s="1">
        <v>23.193999999999999</v>
      </c>
      <c r="E3195">
        <v>60</v>
      </c>
      <c r="F3195">
        <f t="shared" si="99"/>
        <v>6.5737118750920061E-3</v>
      </c>
      <c r="G3195">
        <f t="shared" si="100"/>
        <v>3.0348636281030442E-4</v>
      </c>
    </row>
    <row r="3196" spans="3:7" x14ac:dyDescent="0.2">
      <c r="C3196">
        <v>136.83360000451407</v>
      </c>
      <c r="D3196" s="1">
        <v>23.265000000000001</v>
      </c>
      <c r="E3196">
        <v>60</v>
      </c>
      <c r="F3196">
        <f t="shared" si="99"/>
        <v>6.645717413194762E-3</v>
      </c>
      <c r="G3196">
        <f t="shared" si="100"/>
        <v>3.0980118580639285E-4</v>
      </c>
    </row>
    <row r="3197" spans="3:7" x14ac:dyDescent="0.2">
      <c r="C3197">
        <v>136.88096667130787</v>
      </c>
      <c r="D3197" s="1">
        <v>23.341999999999999</v>
      </c>
      <c r="E3197">
        <v>60</v>
      </c>
      <c r="F3197">
        <f t="shared" si="99"/>
        <v>6.724660053242501E-3</v>
      </c>
      <c r="G3197">
        <f t="shared" si="100"/>
        <v>3.1852473204355651E-4</v>
      </c>
    </row>
    <row r="3198" spans="3:7" x14ac:dyDescent="0.2">
      <c r="C3198">
        <v>136.92848333517711</v>
      </c>
      <c r="D3198" s="1">
        <v>23.4</v>
      </c>
      <c r="E3198">
        <v>60</v>
      </c>
      <c r="F3198">
        <f t="shared" si="99"/>
        <v>6.7847144657652916E-3</v>
      </c>
      <c r="G3198">
        <f t="shared" si="100"/>
        <v>3.2238699671848181E-4</v>
      </c>
    </row>
    <row r="3199" spans="3:7" x14ac:dyDescent="0.2">
      <c r="C3199">
        <v>136.97583333651224</v>
      </c>
      <c r="D3199" s="1">
        <v>23.46</v>
      </c>
      <c r="E3199">
        <v>60</v>
      </c>
      <c r="F3199">
        <f t="shared" si="99"/>
        <v>6.8473790970485331E-3</v>
      </c>
      <c r="G3199">
        <f t="shared" si="100"/>
        <v>3.242234093874076E-4</v>
      </c>
    </row>
    <row r="3200" spans="3:7" x14ac:dyDescent="0.2">
      <c r="C3200">
        <v>137.02346666653952</v>
      </c>
      <c r="D3200" s="1">
        <v>23.512</v>
      </c>
      <c r="E3200">
        <v>60</v>
      </c>
      <c r="F3200">
        <f t="shared" si="99"/>
        <v>6.9021356582979277E-3</v>
      </c>
      <c r="G3200">
        <f t="shared" si="100"/>
        <v>3.287717057047718E-4</v>
      </c>
    </row>
    <row r="3201" spans="3:7" x14ac:dyDescent="0.2">
      <c r="C3201">
        <v>137.07098333835603</v>
      </c>
      <c r="D3201" s="1">
        <v>23.562999999999999</v>
      </c>
      <c r="E3201">
        <v>60</v>
      </c>
      <c r="F3201">
        <f t="shared" si="99"/>
        <v>6.9562456462312645E-3</v>
      </c>
      <c r="G3201">
        <f t="shared" si="100"/>
        <v>3.3053764144699659E-4</v>
      </c>
    </row>
    <row r="3202" spans="3:7" x14ac:dyDescent="0.2">
      <c r="C3202">
        <v>137.11845000584921</v>
      </c>
      <c r="D3202" s="1">
        <v>23.614000000000001</v>
      </c>
      <c r="E3202">
        <v>60</v>
      </c>
      <c r="F3202">
        <f t="shared" si="99"/>
        <v>7.0107610178041617E-3</v>
      </c>
      <c r="G3202">
        <f t="shared" si="100"/>
        <v>3.3277746210627596E-4</v>
      </c>
    </row>
    <row r="3203" spans="3:7" x14ac:dyDescent="0.2">
      <c r="C3203">
        <v>137.16610000133514</v>
      </c>
      <c r="D3203" s="1">
        <v>23.669</v>
      </c>
      <c r="E3203">
        <v>60</v>
      </c>
      <c r="F3203">
        <f t="shared" ref="F3203:F3266" si="101">EXP(-13478*(1/(D3203+273.15)-1/(E3203+273.15)))</f>
        <v>7.0700097548671466E-3</v>
      </c>
      <c r="G3203">
        <f t="shared" si="100"/>
        <v>3.3688593290487524E-4</v>
      </c>
    </row>
    <row r="3204" spans="3:7" x14ac:dyDescent="0.2">
      <c r="C3204">
        <v>137.2135999997457</v>
      </c>
      <c r="D3204" s="1">
        <v>23.725000000000001</v>
      </c>
      <c r="E3204">
        <v>60</v>
      </c>
      <c r="F3204">
        <f t="shared" si="101"/>
        <v>7.1308273790020062E-3</v>
      </c>
      <c r="G3204">
        <f t="shared" ref="G3204:G3267" si="102">F3204*(C3204-C3203)</f>
        <v>3.3871428916855851E-4</v>
      </c>
    </row>
    <row r="3205" spans="3:7" x14ac:dyDescent="0.2">
      <c r="C3205">
        <v>137.26090000470478</v>
      </c>
      <c r="D3205" s="1">
        <v>23.79</v>
      </c>
      <c r="E3205">
        <v>60</v>
      </c>
      <c r="F3205">
        <f t="shared" si="101"/>
        <v>7.2020464303960887E-3</v>
      </c>
      <c r="G3205">
        <f t="shared" si="102"/>
        <v>3.4065683187328613E-4</v>
      </c>
    </row>
    <row r="3206" spans="3:7" x14ac:dyDescent="0.2">
      <c r="C3206">
        <v>137.30855000019073</v>
      </c>
      <c r="D3206" s="1">
        <v>23.844999999999999</v>
      </c>
      <c r="E3206">
        <v>60</v>
      </c>
      <c r="F3206">
        <f t="shared" si="101"/>
        <v>7.262839315464128E-3</v>
      </c>
      <c r="G3206">
        <f t="shared" si="102"/>
        <v>3.46074260597081E-4</v>
      </c>
    </row>
    <row r="3207" spans="3:7" x14ac:dyDescent="0.2">
      <c r="C3207">
        <v>137.35681667327881</v>
      </c>
      <c r="D3207" s="1">
        <v>23.902999999999999</v>
      </c>
      <c r="E3207">
        <v>60</v>
      </c>
      <c r="F3207">
        <f t="shared" si="101"/>
        <v>7.3274794584452631E-3</v>
      </c>
      <c r="G3207">
        <f t="shared" si="102"/>
        <v>3.5367305558039471E-4</v>
      </c>
    </row>
    <row r="3208" spans="3:7" x14ac:dyDescent="0.2">
      <c r="C3208">
        <v>137.40420000553132</v>
      </c>
      <c r="D3208" s="1">
        <v>23.956</v>
      </c>
      <c r="E3208">
        <v>60</v>
      </c>
      <c r="F3208">
        <f t="shared" si="101"/>
        <v>7.3870277508180527E-3</v>
      </c>
      <c r="G3208">
        <f t="shared" si="102"/>
        <v>3.500219902755096E-4</v>
      </c>
    </row>
    <row r="3209" spans="3:7" x14ac:dyDescent="0.2">
      <c r="C3209">
        <v>137.45171666940053</v>
      </c>
      <c r="D3209" s="1">
        <v>24.015000000000001</v>
      </c>
      <c r="E3209">
        <v>60</v>
      </c>
      <c r="F3209">
        <f t="shared" si="101"/>
        <v>7.4538614308122045E-3</v>
      </c>
      <c r="G3209">
        <f t="shared" si="102"/>
        <v>3.5418262813552046E-4</v>
      </c>
    </row>
    <row r="3210" spans="3:7" x14ac:dyDescent="0.2">
      <c r="C3210">
        <v>137.49913334051769</v>
      </c>
      <c r="D3210" s="1">
        <v>24.065000000000001</v>
      </c>
      <c r="E3210">
        <v>60</v>
      </c>
      <c r="F3210">
        <f t="shared" si="101"/>
        <v>7.5109522516140156E-3</v>
      </c>
      <c r="G3210">
        <f t="shared" si="102"/>
        <v>3.5614435269148894E-4</v>
      </c>
    </row>
    <row r="3211" spans="3:7" x14ac:dyDescent="0.2">
      <c r="C3211">
        <v>137.54671666622161</v>
      </c>
      <c r="D3211" s="1">
        <v>24.111000000000001</v>
      </c>
      <c r="E3211">
        <v>60</v>
      </c>
      <c r="F3211">
        <f t="shared" si="101"/>
        <v>7.5638447791762289E-3</v>
      </c>
      <c r="G3211">
        <f t="shared" si="102"/>
        <v>3.5991288970147926E-4</v>
      </c>
    </row>
    <row r="3212" spans="3:7" x14ac:dyDescent="0.2">
      <c r="C3212">
        <v>137.59413333733877</v>
      </c>
      <c r="D3212" s="1">
        <v>24.172999999999998</v>
      </c>
      <c r="E3212">
        <v>60</v>
      </c>
      <c r="F3212">
        <f t="shared" si="101"/>
        <v>7.6356982915538312E-3</v>
      </c>
      <c r="G3212">
        <f t="shared" si="102"/>
        <v>3.6205939464048351E-4</v>
      </c>
    </row>
    <row r="3213" spans="3:7" x14ac:dyDescent="0.2">
      <c r="C3213">
        <v>137.64165000120798</v>
      </c>
      <c r="D3213" s="1">
        <v>24.236000000000001</v>
      </c>
      <c r="E3213">
        <v>60</v>
      </c>
      <c r="F3213">
        <f t="shared" si="101"/>
        <v>7.7093788175683327E-3</v>
      </c>
      <c r="G3213">
        <f t="shared" si="102"/>
        <v>3.6632396191474859E-4</v>
      </c>
    </row>
    <row r="3214" spans="3:7" x14ac:dyDescent="0.2">
      <c r="C3214">
        <v>137.68931667009988</v>
      </c>
      <c r="D3214" s="1">
        <v>24.294</v>
      </c>
      <c r="E3214">
        <v>60</v>
      </c>
      <c r="F3214">
        <f t="shared" si="101"/>
        <v>7.7778121271646437E-3</v>
      </c>
      <c r="G3214">
        <f t="shared" si="102"/>
        <v>3.7074239536901392E-4</v>
      </c>
    </row>
    <row r="3215" spans="3:7" x14ac:dyDescent="0.2">
      <c r="C3215">
        <v>137.73683333396912</v>
      </c>
      <c r="D3215" s="1">
        <v>24.349</v>
      </c>
      <c r="E3215">
        <v>60</v>
      </c>
      <c r="F3215">
        <f t="shared" si="101"/>
        <v>7.8432418704967952E-3</v>
      </c>
      <c r="G3215">
        <f t="shared" si="102"/>
        <v>3.726846876054786E-4</v>
      </c>
    </row>
    <row r="3216" spans="3:7" x14ac:dyDescent="0.2">
      <c r="C3216">
        <v>137.78438333670297</v>
      </c>
      <c r="D3216" s="1">
        <v>24.401</v>
      </c>
      <c r="E3216">
        <v>60</v>
      </c>
      <c r="F3216">
        <f t="shared" si="101"/>
        <v>7.905586328301753E-3</v>
      </c>
      <c r="G3216">
        <f t="shared" si="102"/>
        <v>3.7591065152349008E-4</v>
      </c>
    </row>
    <row r="3217" spans="3:7" x14ac:dyDescent="0.2">
      <c r="C3217">
        <v>137.83188333511353</v>
      </c>
      <c r="D3217" s="1">
        <v>24.462</v>
      </c>
      <c r="E3217">
        <v>60</v>
      </c>
      <c r="F3217">
        <f t="shared" si="101"/>
        <v>7.9793249665770158E-3</v>
      </c>
      <c r="G3217">
        <f t="shared" si="102"/>
        <v>3.790179232297337E-4</v>
      </c>
    </row>
    <row r="3218" spans="3:7" x14ac:dyDescent="0.2">
      <c r="C3218">
        <v>137.87949999968211</v>
      </c>
      <c r="D3218" s="1">
        <v>24.518000000000001</v>
      </c>
      <c r="E3218">
        <v>60</v>
      </c>
      <c r="F3218">
        <f t="shared" si="101"/>
        <v>8.0475978766434524E-3</v>
      </c>
      <c r="G3218">
        <f t="shared" si="102"/>
        <v>3.8319976867494295E-4</v>
      </c>
    </row>
    <row r="3219" spans="3:7" x14ac:dyDescent="0.2">
      <c r="C3219">
        <v>137.92700000603995</v>
      </c>
      <c r="D3219" s="1">
        <v>24.577000000000002</v>
      </c>
      <c r="E3219">
        <v>60</v>
      </c>
      <c r="F3219">
        <f t="shared" si="101"/>
        <v>8.1201321445190013E-3</v>
      </c>
      <c r="G3219">
        <f t="shared" si="102"/>
        <v>3.8570632849112393E-4</v>
      </c>
    </row>
    <row r="3220" spans="3:7" x14ac:dyDescent="0.2">
      <c r="C3220">
        <v>137.97451666990915</v>
      </c>
      <c r="D3220" s="1">
        <v>24.626000000000001</v>
      </c>
      <c r="E3220">
        <v>60</v>
      </c>
      <c r="F3220">
        <f t="shared" si="101"/>
        <v>8.1808470478720498E-3</v>
      </c>
      <c r="G3220">
        <f t="shared" si="102"/>
        <v>3.887265593390983E-4</v>
      </c>
    </row>
    <row r="3221" spans="3:7" x14ac:dyDescent="0.2">
      <c r="C3221">
        <v>138.02195000648499</v>
      </c>
      <c r="D3221" s="1">
        <v>24.673999999999999</v>
      </c>
      <c r="E3221">
        <v>60</v>
      </c>
      <c r="F3221">
        <f t="shared" si="101"/>
        <v>8.240743431447305E-3</v>
      </c>
      <c r="G3221">
        <f t="shared" si="102"/>
        <v>3.9088595681894547E-4</v>
      </c>
    </row>
    <row r="3222" spans="3:7" x14ac:dyDescent="0.2">
      <c r="C3222">
        <v>138.06946667035422</v>
      </c>
      <c r="D3222" s="1">
        <v>24.728999999999999</v>
      </c>
      <c r="E3222">
        <v>60</v>
      </c>
      <c r="F3222">
        <f t="shared" si="101"/>
        <v>8.3098900042620476E-3</v>
      </c>
      <c r="G3222">
        <f t="shared" si="102"/>
        <v>3.9485825012280625E-4</v>
      </c>
    </row>
    <row r="3223" spans="3:7" x14ac:dyDescent="0.2">
      <c r="C3223">
        <v>138.1166333357493</v>
      </c>
      <c r="D3223" s="1">
        <v>24.788</v>
      </c>
      <c r="E3223">
        <v>60</v>
      </c>
      <c r="F3223">
        <f t="shared" si="101"/>
        <v>8.3846818174520468E-3</v>
      </c>
      <c r="G3223">
        <f t="shared" si="102"/>
        <v>3.9547748172798843E-4</v>
      </c>
    </row>
    <row r="3224" spans="3:7" x14ac:dyDescent="0.2">
      <c r="C3224">
        <v>138.16278333663939</v>
      </c>
      <c r="D3224" s="1">
        <v>24.835000000000001</v>
      </c>
      <c r="E3224">
        <v>60</v>
      </c>
      <c r="F3224">
        <f t="shared" si="101"/>
        <v>8.4447217083585512E-3</v>
      </c>
      <c r="G3224">
        <f t="shared" si="102"/>
        <v>3.8972391435734436E-4</v>
      </c>
    </row>
    <row r="3225" spans="3:7" x14ac:dyDescent="0.2">
      <c r="C3225">
        <v>138.20921666622161</v>
      </c>
      <c r="D3225" s="1">
        <v>24.885999999999999</v>
      </c>
      <c r="E3225">
        <v>60</v>
      </c>
      <c r="F3225">
        <f t="shared" si="101"/>
        <v>8.5103361763925415E-3</v>
      </c>
      <c r="G3225">
        <f t="shared" si="102"/>
        <v>3.9516324453387679E-4</v>
      </c>
    </row>
    <row r="3226" spans="3:7" x14ac:dyDescent="0.2">
      <c r="C3226">
        <v>138.25548333326975</v>
      </c>
      <c r="D3226" s="1">
        <v>24.943999999999999</v>
      </c>
      <c r="E3226">
        <v>60</v>
      </c>
      <c r="F3226">
        <f t="shared" si="101"/>
        <v>8.5855487193202181E-3</v>
      </c>
      <c r="G3226">
        <f t="shared" si="102"/>
        <v>3.9722472402240741E-4</v>
      </c>
    </row>
    <row r="3227" spans="3:7" x14ac:dyDescent="0.2">
      <c r="C3227">
        <v>138.30180000464122</v>
      </c>
      <c r="D3227" s="1">
        <v>24.997</v>
      </c>
      <c r="E3227">
        <v>60</v>
      </c>
      <c r="F3227">
        <f t="shared" si="101"/>
        <v>8.6548325954671802E-3</v>
      </c>
      <c r="G3227">
        <f t="shared" si="102"/>
        <v>4.0086303709935164E-4</v>
      </c>
    </row>
    <row r="3228" spans="3:7" x14ac:dyDescent="0.2">
      <c r="C3228">
        <v>138.34813333352406</v>
      </c>
      <c r="D3228" s="1">
        <v>25.047999999999998</v>
      </c>
      <c r="E3228">
        <v>60</v>
      </c>
      <c r="F3228">
        <f t="shared" si="101"/>
        <v>8.7220062649178195E-3</v>
      </c>
      <c r="G3228">
        <f t="shared" si="102"/>
        <v>4.0411958479061105E-4</v>
      </c>
    </row>
    <row r="3229" spans="3:7" x14ac:dyDescent="0.2">
      <c r="C3229">
        <v>138.39436666965486</v>
      </c>
      <c r="D3229" s="1">
        <v>25.1</v>
      </c>
      <c r="E3229">
        <v>60</v>
      </c>
      <c r="F3229">
        <f t="shared" si="101"/>
        <v>8.7910099562508795E-3</v>
      </c>
      <c r="G3229">
        <f t="shared" si="102"/>
        <v>4.0643771823652944E-4</v>
      </c>
    </row>
    <row r="3230" spans="3:7" x14ac:dyDescent="0.2">
      <c r="C3230">
        <v>138.44078333377837</v>
      </c>
      <c r="D3230" s="1">
        <v>25.146999999999998</v>
      </c>
      <c r="E3230">
        <v>60</v>
      </c>
      <c r="F3230">
        <f t="shared" si="101"/>
        <v>8.8538273334483018E-3</v>
      </c>
      <c r="G3230">
        <f t="shared" si="102"/>
        <v>4.1096512954424339E-4</v>
      </c>
    </row>
    <row r="3231" spans="3:7" x14ac:dyDescent="0.2">
      <c r="C3231">
        <v>138.48720000584919</v>
      </c>
      <c r="D3231" s="1">
        <v>25.2</v>
      </c>
      <c r="E3231">
        <v>60</v>
      </c>
      <c r="F3231">
        <f t="shared" si="101"/>
        <v>8.9251785760434271E-3</v>
      </c>
      <c r="G3231">
        <f t="shared" si="102"/>
        <v>4.1427708713770911E-4</v>
      </c>
    </row>
    <row r="3232" spans="3:7" x14ac:dyDescent="0.2">
      <c r="C3232">
        <v>138.53375000158945</v>
      </c>
      <c r="D3232" s="1">
        <v>25.256</v>
      </c>
      <c r="E3232">
        <v>60</v>
      </c>
      <c r="F3232">
        <f t="shared" si="101"/>
        <v>9.0011655268425299E-3</v>
      </c>
      <c r="G3232">
        <f t="shared" si="102"/>
        <v>4.1900421693193265E-4</v>
      </c>
    </row>
    <row r="3233" spans="3:7" x14ac:dyDescent="0.2">
      <c r="C3233">
        <v>138.58025000095367</v>
      </c>
      <c r="D3233" s="1">
        <v>25.312999999999999</v>
      </c>
      <c r="E3233">
        <v>60</v>
      </c>
      <c r="F3233">
        <f t="shared" si="101"/>
        <v>9.0791441265721893E-3</v>
      </c>
      <c r="G3233">
        <f t="shared" si="102"/>
        <v>4.2218019611322524E-4</v>
      </c>
    </row>
    <row r="3234" spans="3:7" x14ac:dyDescent="0.2">
      <c r="C3234">
        <v>138.62680000464121</v>
      </c>
      <c r="D3234" s="1">
        <v>25.364000000000001</v>
      </c>
      <c r="E3234">
        <v>60</v>
      </c>
      <c r="F3234">
        <f t="shared" si="101"/>
        <v>9.1494613510189563E-3</v>
      </c>
      <c r="G3234">
        <f t="shared" si="102"/>
        <v>4.2590745962896076E-4</v>
      </c>
    </row>
    <row r="3235" spans="3:7" x14ac:dyDescent="0.2">
      <c r="C3235">
        <v>138.67343333562215</v>
      </c>
      <c r="D3235" s="1">
        <v>25.420999999999999</v>
      </c>
      <c r="E3235">
        <v>60</v>
      </c>
      <c r="F3235">
        <f t="shared" si="101"/>
        <v>9.2286670769339343E-3</v>
      </c>
      <c r="G3235">
        <f t="shared" si="102"/>
        <v>4.3036348631155115E-4</v>
      </c>
    </row>
    <row r="3236" spans="3:7" x14ac:dyDescent="0.2">
      <c r="C3236">
        <v>138.71988333861034</v>
      </c>
      <c r="D3236" s="1">
        <v>25.478000000000002</v>
      </c>
      <c r="E3236">
        <v>60</v>
      </c>
      <c r="F3236">
        <f t="shared" si="101"/>
        <v>9.308527846977166E-3</v>
      </c>
      <c r="G3236">
        <f t="shared" si="102"/>
        <v>4.323811463077828E-4</v>
      </c>
    </row>
    <row r="3237" spans="3:7" x14ac:dyDescent="0.2">
      <c r="C3237">
        <v>138.76643333435058</v>
      </c>
      <c r="D3237" s="1">
        <v>25.536999999999999</v>
      </c>
      <c r="E3237">
        <v>60</v>
      </c>
      <c r="F3237">
        <f t="shared" si="101"/>
        <v>9.3918861695442852E-3</v>
      </c>
      <c r="G3237">
        <f t="shared" si="102"/>
        <v>4.3719226118506575E-4</v>
      </c>
    </row>
    <row r="3238" spans="3:7" x14ac:dyDescent="0.2">
      <c r="C3238">
        <v>138.8127166668574</v>
      </c>
      <c r="D3238" s="1">
        <v>25.6</v>
      </c>
      <c r="E3238">
        <v>60</v>
      </c>
      <c r="F3238">
        <f t="shared" si="101"/>
        <v>9.4816833164795607E-3</v>
      </c>
      <c r="G3238">
        <f t="shared" si="102"/>
        <v>4.3884390166096747E-4</v>
      </c>
    </row>
    <row r="3239" spans="3:7" x14ac:dyDescent="0.2">
      <c r="C3239">
        <v>138.85921666622161</v>
      </c>
      <c r="D3239" s="1">
        <v>25.655000000000001</v>
      </c>
      <c r="E3239">
        <v>60</v>
      </c>
      <c r="F3239">
        <f t="shared" si="101"/>
        <v>9.5607479518829298E-3</v>
      </c>
      <c r="G3239">
        <f t="shared" si="102"/>
        <v>4.4457477368397826E-4</v>
      </c>
    </row>
    <row r="3240" spans="3:7" x14ac:dyDescent="0.2">
      <c r="C3240">
        <v>138.90550000667571</v>
      </c>
      <c r="D3240" s="1">
        <v>25.71</v>
      </c>
      <c r="E3240">
        <v>60</v>
      </c>
      <c r="F3240">
        <f t="shared" si="101"/>
        <v>9.6404424156767438E-3</v>
      </c>
      <c r="G3240">
        <f t="shared" si="102"/>
        <v>4.4619187845287324E-4</v>
      </c>
    </row>
    <row r="3241" spans="3:7" x14ac:dyDescent="0.2">
      <c r="C3241">
        <v>138.9519666671753</v>
      </c>
      <c r="D3241" s="1">
        <v>25.757999999999999</v>
      </c>
      <c r="E3241">
        <v>60</v>
      </c>
      <c r="F3241">
        <f t="shared" si="101"/>
        <v>9.7105123746338336E-3</v>
      </c>
      <c r="G3241">
        <f t="shared" si="102"/>
        <v>4.51215081789176E-4</v>
      </c>
    </row>
    <row r="3242" spans="3:7" x14ac:dyDescent="0.2">
      <c r="C3242">
        <v>138.99833333492279</v>
      </c>
      <c r="D3242" s="1">
        <v>25.805</v>
      </c>
      <c r="E3242">
        <v>60</v>
      </c>
      <c r="F3242">
        <f t="shared" si="101"/>
        <v>9.7795939677261159E-3</v>
      </c>
      <c r="G3242">
        <f t="shared" si="102"/>
        <v>4.5344718420693258E-4</v>
      </c>
    </row>
    <row r="3243" spans="3:7" x14ac:dyDescent="0.2">
      <c r="C3243">
        <v>139.04480000336966</v>
      </c>
      <c r="D3243" s="1">
        <v>25.858000000000001</v>
      </c>
      <c r="E3243">
        <v>60</v>
      </c>
      <c r="F3243">
        <f t="shared" si="101"/>
        <v>9.8580578769179479E-3</v>
      </c>
      <c r="G3243">
        <f t="shared" si="102"/>
        <v>4.5807110689678369E-4</v>
      </c>
    </row>
    <row r="3244" spans="3:7" x14ac:dyDescent="0.2">
      <c r="C3244">
        <v>139.0912666718165</v>
      </c>
      <c r="D3244" s="1">
        <v>25.902999999999999</v>
      </c>
      <c r="E3244">
        <v>60</v>
      </c>
      <c r="F3244">
        <f t="shared" si="101"/>
        <v>9.925150079525347E-3</v>
      </c>
      <c r="G3244">
        <f t="shared" si="102"/>
        <v>4.6118865803042975E-4</v>
      </c>
    </row>
    <row r="3245" spans="3:7" x14ac:dyDescent="0.2">
      <c r="C3245">
        <v>139.13751667340597</v>
      </c>
      <c r="D3245" s="1">
        <v>25.949000000000002</v>
      </c>
      <c r="E3245">
        <v>60</v>
      </c>
      <c r="F3245">
        <f t="shared" si="101"/>
        <v>9.9941841120345931E-3</v>
      </c>
      <c r="G3245">
        <f t="shared" si="102"/>
        <v>4.6223103106706034E-4</v>
      </c>
    </row>
    <row r="3246" spans="3:7" x14ac:dyDescent="0.2">
      <c r="C3246">
        <v>139.18344999949139</v>
      </c>
      <c r="D3246" s="1">
        <v>25.998000000000001</v>
      </c>
      <c r="E3246">
        <v>60</v>
      </c>
      <c r="F3246">
        <f t="shared" si="101"/>
        <v>1.0068224993795815E-2</v>
      </c>
      <c r="G3246">
        <f t="shared" si="102"/>
        <v>4.6246706174137882E-4</v>
      </c>
    </row>
    <row r="3247" spans="3:7" x14ac:dyDescent="0.2">
      <c r="C3247">
        <v>139.2300166686376</v>
      </c>
      <c r="D3247" s="1">
        <v>26.048999999999999</v>
      </c>
      <c r="E3247">
        <v>60</v>
      </c>
      <c r="F3247">
        <f t="shared" si="101"/>
        <v>1.0145844524313793E-2</v>
      </c>
      <c r="G3247">
        <f t="shared" si="102"/>
        <v>4.7245818517266868E-4</v>
      </c>
    </row>
    <row r="3248" spans="3:7" x14ac:dyDescent="0.2">
      <c r="C3248">
        <v>139.27633334000905</v>
      </c>
      <c r="D3248" s="1">
        <v>26.102</v>
      </c>
      <c r="E3248">
        <v>60</v>
      </c>
      <c r="F3248">
        <f t="shared" si="101"/>
        <v>1.0227113711834303E-2</v>
      </c>
      <c r="G3248">
        <f t="shared" si="102"/>
        <v>4.7368586486940705E-4</v>
      </c>
    </row>
    <row r="3249" spans="3:7" x14ac:dyDescent="0.2">
      <c r="C3249">
        <v>139.32291666666666</v>
      </c>
      <c r="D3249" s="1">
        <v>26.152000000000001</v>
      </c>
      <c r="E3249">
        <v>60</v>
      </c>
      <c r="F3249">
        <f t="shared" si="101"/>
        <v>1.0304352722219709E-2</v>
      </c>
      <c r="G3249">
        <f t="shared" si="102"/>
        <v>4.8001102885440614E-4</v>
      </c>
    </row>
    <row r="3250" spans="3:7" x14ac:dyDescent="0.2">
      <c r="C3250">
        <v>139.36933333873748</v>
      </c>
      <c r="D3250" s="1">
        <v>26.202999999999999</v>
      </c>
      <c r="E3250">
        <v>60</v>
      </c>
      <c r="F3250">
        <f t="shared" si="101"/>
        <v>1.038371061104427E-2</v>
      </c>
      <c r="G3250">
        <f t="shared" si="102"/>
        <v>4.8197729031112786E-4</v>
      </c>
    </row>
    <row r="3251" spans="3:7" x14ac:dyDescent="0.2">
      <c r="C3251">
        <v>139.41976667245228</v>
      </c>
      <c r="D3251" s="1">
        <v>26.25</v>
      </c>
      <c r="E3251">
        <v>60</v>
      </c>
      <c r="F3251">
        <f t="shared" si="101"/>
        <v>1.0457361186639527E-2</v>
      </c>
      <c r="G3251">
        <f t="shared" si="102"/>
        <v>5.2739958650205982E-4</v>
      </c>
    </row>
    <row r="3252" spans="3:7" x14ac:dyDescent="0.2">
      <c r="C3252">
        <v>139.46610000133515</v>
      </c>
      <c r="D3252" s="1">
        <v>26.295999999999999</v>
      </c>
      <c r="E3252">
        <v>60</v>
      </c>
      <c r="F3252">
        <f t="shared" si="101"/>
        <v>1.0529927922818183E-2</v>
      </c>
      <c r="G3252">
        <f t="shared" si="102"/>
        <v>4.8788661356081368E-4</v>
      </c>
    </row>
    <row r="3253" spans="3:7" x14ac:dyDescent="0.2">
      <c r="C3253">
        <v>139.51255000432332</v>
      </c>
      <c r="D3253" s="1">
        <v>26.344000000000001</v>
      </c>
      <c r="E3253">
        <v>60</v>
      </c>
      <c r="F3253">
        <f t="shared" si="101"/>
        <v>1.0606162646285255E-2</v>
      </c>
      <c r="G3253">
        <f t="shared" si="102"/>
        <v>4.9265628661292746E-4</v>
      </c>
    </row>
    <row r="3254" spans="3:7" x14ac:dyDescent="0.2">
      <c r="C3254">
        <v>139.55896666844686</v>
      </c>
      <c r="D3254" s="1">
        <v>26.391999999999999</v>
      </c>
      <c r="E3254">
        <v>60</v>
      </c>
      <c r="F3254">
        <f t="shared" si="101"/>
        <v>1.0682924596860151E-2</v>
      </c>
      <c r="G3254">
        <f t="shared" si="102"/>
        <v>4.9586572286957058E-4</v>
      </c>
    </row>
    <row r="3255" spans="3:7" x14ac:dyDescent="0.2">
      <c r="C3255">
        <v>139.60526666641235</v>
      </c>
      <c r="D3255" s="1">
        <v>26.439</v>
      </c>
      <c r="E3255">
        <v>60</v>
      </c>
      <c r="F3255">
        <f t="shared" si="101"/>
        <v>1.075860154614376E-2</v>
      </c>
      <c r="G3255">
        <f t="shared" si="102"/>
        <v>4.9812322969798443E-4</v>
      </c>
    </row>
    <row r="3256" spans="3:7" x14ac:dyDescent="0.2">
      <c r="C3256">
        <v>139.65178333918254</v>
      </c>
      <c r="D3256" s="1">
        <v>26.483000000000001</v>
      </c>
      <c r="E3256">
        <v>60</v>
      </c>
      <c r="F3256">
        <f t="shared" si="101"/>
        <v>1.0829912096765704E-2</v>
      </c>
      <c r="G3256">
        <f t="shared" si="102"/>
        <v>5.0377147713523266E-4</v>
      </c>
    </row>
    <row r="3257" spans="3:7" x14ac:dyDescent="0.2">
      <c r="C3257">
        <v>139.69851667086283</v>
      </c>
      <c r="D3257" s="1">
        <v>26.53</v>
      </c>
      <c r="E3257">
        <v>60</v>
      </c>
      <c r="F3257">
        <f t="shared" si="101"/>
        <v>1.0906583540096276E-2</v>
      </c>
      <c r="G3257">
        <f t="shared" si="102"/>
        <v>5.0970098607807236E-4</v>
      </c>
    </row>
    <row r="3258" spans="3:7" x14ac:dyDescent="0.2">
      <c r="C3258">
        <v>139.74501667022705</v>
      </c>
      <c r="D3258" s="1">
        <v>26.576000000000001</v>
      </c>
      <c r="E3258">
        <v>60</v>
      </c>
      <c r="F3258">
        <f t="shared" si="101"/>
        <v>1.0982125724471945E-2</v>
      </c>
      <c r="G3258">
        <f t="shared" si="102"/>
        <v>5.106688392056771E-4</v>
      </c>
    </row>
    <row r="3259" spans="3:7" x14ac:dyDescent="0.2">
      <c r="C3259">
        <v>139.79131666819254</v>
      </c>
      <c r="D3259" s="1">
        <v>26.629000000000001</v>
      </c>
      <c r="E3259">
        <v>60</v>
      </c>
      <c r="F3259">
        <f t="shared" si="101"/>
        <v>1.1069783330734396E-2</v>
      </c>
      <c r="G3259">
        <f t="shared" si="102"/>
        <v>5.1253094569142879E-4</v>
      </c>
    </row>
    <row r="3260" spans="3:7" x14ac:dyDescent="0.2">
      <c r="C3260">
        <v>139.83720000584921</v>
      </c>
      <c r="D3260" s="1">
        <v>26.675000000000001</v>
      </c>
      <c r="E3260">
        <v>60</v>
      </c>
      <c r="F3260">
        <f t="shared" si="101"/>
        <v>1.1146405080783066E-2</v>
      </c>
      <c r="G3260">
        <f t="shared" si="102"/>
        <v>5.1143426797965665E-4</v>
      </c>
    </row>
    <row r="3261" spans="3:7" x14ac:dyDescent="0.2">
      <c r="C3261">
        <v>139.88283333778381</v>
      </c>
      <c r="D3261" s="1">
        <v>26.725999999999999</v>
      </c>
      <c r="E3261">
        <v>60</v>
      </c>
      <c r="F3261">
        <f t="shared" si="101"/>
        <v>1.1231947608613027E-2</v>
      </c>
      <c r="G3261">
        <f t="shared" si="102"/>
        <v>5.1255119349582828E-4</v>
      </c>
    </row>
    <row r="3262" spans="3:7" x14ac:dyDescent="0.2">
      <c r="C3262">
        <v>139.92851666609445</v>
      </c>
      <c r="D3262" s="1">
        <v>26.777999999999999</v>
      </c>
      <c r="E3262">
        <v>60</v>
      </c>
      <c r="F3262">
        <f t="shared" si="101"/>
        <v>1.1319813098824299E-2</v>
      </c>
      <c r="G3262">
        <f t="shared" si="102"/>
        <v>5.1712673820872811E-4</v>
      </c>
    </row>
    <row r="3263" spans="3:7" x14ac:dyDescent="0.2">
      <c r="C3263">
        <v>139.97415000597636</v>
      </c>
      <c r="D3263" s="1">
        <v>26.821999999999999</v>
      </c>
      <c r="E3263">
        <v>60</v>
      </c>
      <c r="F3263">
        <f t="shared" si="101"/>
        <v>1.1394673431733466E-2</v>
      </c>
      <c r="G3263">
        <f t="shared" si="102"/>
        <v>5.1997700555357943E-4</v>
      </c>
    </row>
    <row r="3264" spans="3:7" x14ac:dyDescent="0.2">
      <c r="C3264">
        <v>140.0199166695277</v>
      </c>
      <c r="D3264" s="1">
        <v>26.870999999999999</v>
      </c>
      <c r="E3264">
        <v>60</v>
      </c>
      <c r="F3264">
        <f t="shared" si="101"/>
        <v>1.1478597298368661E-2</v>
      </c>
      <c r="G3264">
        <f t="shared" si="102"/>
        <v>5.2533710059584628E-4</v>
      </c>
    </row>
    <row r="3265" spans="3:7" x14ac:dyDescent="0.2">
      <c r="C3265">
        <v>140.06546666622162</v>
      </c>
      <c r="D3265" s="1">
        <v>26.917000000000002</v>
      </c>
      <c r="E3265">
        <v>60</v>
      </c>
      <c r="F3265">
        <f t="shared" si="101"/>
        <v>1.1557920184380684E-2</v>
      </c>
      <c r="G3265">
        <f t="shared" si="102"/>
        <v>5.2646322618714824E-4</v>
      </c>
    </row>
    <row r="3266" spans="3:7" x14ac:dyDescent="0.2">
      <c r="C3266">
        <v>140.11101667086282</v>
      </c>
      <c r="D3266" s="1">
        <v>26.962</v>
      </c>
      <c r="E3266">
        <v>60</v>
      </c>
      <c r="F3266">
        <f t="shared" si="101"/>
        <v>1.1636025278987721E-2</v>
      </c>
      <c r="G3266">
        <f t="shared" si="102"/>
        <v>5.3002100546300948E-4</v>
      </c>
    </row>
    <row r="3267" spans="3:7" x14ac:dyDescent="0.2">
      <c r="C3267">
        <v>140.15625</v>
      </c>
      <c r="D3267" s="1">
        <v>27.013999999999999</v>
      </c>
      <c r="E3267">
        <v>60</v>
      </c>
      <c r="F3267">
        <f t="shared" ref="F3267:F3330" si="103">EXP(-13478*(1/(D3267+273.15)-1/(E3267+273.15)))</f>
        <v>1.1726908145283099E-2</v>
      </c>
      <c r="G3267">
        <f t="shared" si="102"/>
        <v>5.3044709589701838E-4</v>
      </c>
    </row>
    <row r="3268" spans="3:7" x14ac:dyDescent="0.2">
      <c r="C3268">
        <v>140.20193333625792</v>
      </c>
      <c r="D3268" s="1">
        <v>27.068000000000001</v>
      </c>
      <c r="E3268">
        <v>60</v>
      </c>
      <c r="F3268">
        <f t="shared" si="103"/>
        <v>1.1822004173048083E-2</v>
      </c>
      <c r="G3268">
        <f t="shared" ref="G3268:G3331" si="104">F3268*(C3268-C3267)</f>
        <v>5.400685918799269E-4</v>
      </c>
    </row>
    <row r="3269" spans="3:7" x14ac:dyDescent="0.2">
      <c r="C3269">
        <v>140.2475166718165</v>
      </c>
      <c r="D3269" s="1">
        <v>27.116</v>
      </c>
      <c r="E3269">
        <v>60</v>
      </c>
      <c r="F3269">
        <f t="shared" si="103"/>
        <v>1.1907152131743095E-2</v>
      </c>
      <c r="G3269">
        <f t="shared" si="104"/>
        <v>5.4276771116825069E-4</v>
      </c>
    </row>
    <row r="3270" spans="3:7" x14ac:dyDescent="0.2">
      <c r="C3270">
        <v>140.29311667283375</v>
      </c>
      <c r="D3270" s="1">
        <v>27.167999999999999</v>
      </c>
      <c r="E3270">
        <v>60</v>
      </c>
      <c r="F3270">
        <f t="shared" si="103"/>
        <v>1.2000056892844052E-2</v>
      </c>
      <c r="G3270">
        <f t="shared" si="104"/>
        <v>5.472026065207324E-4</v>
      </c>
    </row>
    <row r="3271" spans="3:7" x14ac:dyDescent="0.2">
      <c r="C3271">
        <v>140.33855000336965</v>
      </c>
      <c r="D3271" s="1">
        <v>27.222999999999999</v>
      </c>
      <c r="E3271">
        <v>60</v>
      </c>
      <c r="F3271">
        <f t="shared" si="103"/>
        <v>1.2099075051567668E-2</v>
      </c>
      <c r="G3271">
        <f t="shared" si="104"/>
        <v>5.4970127599653562E-4</v>
      </c>
    </row>
    <row r="3272" spans="3:7" x14ac:dyDescent="0.2">
      <c r="C3272">
        <v>140.38433334032695</v>
      </c>
      <c r="D3272" s="1">
        <v>27.274999999999999</v>
      </c>
      <c r="E3272">
        <v>60</v>
      </c>
      <c r="F3272">
        <f t="shared" si="103"/>
        <v>1.2193409778180314E-2</v>
      </c>
      <c r="G3272">
        <f t="shared" si="104"/>
        <v>5.5825498853286017E-4</v>
      </c>
    </row>
    <row r="3273" spans="3:7" x14ac:dyDescent="0.2">
      <c r="C3273">
        <v>140.43006667296092</v>
      </c>
      <c r="D3273" s="1">
        <v>27.335000000000001</v>
      </c>
      <c r="E3273">
        <v>60</v>
      </c>
      <c r="F3273">
        <f t="shared" si="103"/>
        <v>1.2303130761734718E-2</v>
      </c>
      <c r="G3273">
        <f t="shared" si="104"/>
        <v>5.6266317156566925E-4</v>
      </c>
    </row>
    <row r="3274" spans="3:7" x14ac:dyDescent="0.2">
      <c r="C3274">
        <v>140.47480000654858</v>
      </c>
      <c r="D3274" s="1">
        <v>27.388999999999999</v>
      </c>
      <c r="E3274">
        <v>60</v>
      </c>
      <c r="F3274">
        <f t="shared" si="103"/>
        <v>1.2402685615909913E-2</v>
      </c>
      <c r="G3274">
        <f t="shared" si="104"/>
        <v>5.5481347303934384E-4</v>
      </c>
    </row>
    <row r="3275" spans="3:7" x14ac:dyDescent="0.2">
      <c r="C3275">
        <v>140.52203333377838</v>
      </c>
      <c r="D3275" s="1">
        <v>27.443000000000001</v>
      </c>
      <c r="E3275">
        <v>60</v>
      </c>
      <c r="F3275">
        <f t="shared" si="103"/>
        <v>1.2503009847208131E-2</v>
      </c>
      <c r="G3275">
        <f t="shared" si="104"/>
        <v>5.9055875547064896E-4</v>
      </c>
    </row>
    <row r="3276" spans="3:7" x14ac:dyDescent="0.2">
      <c r="C3276">
        <v>140.56965000629424</v>
      </c>
      <c r="D3276" s="1">
        <v>27.486999999999998</v>
      </c>
      <c r="E3276">
        <v>60</v>
      </c>
      <c r="F3276">
        <f t="shared" si="103"/>
        <v>1.2585328295807758E-2</v>
      </c>
      <c r="G3276">
        <f t="shared" si="104"/>
        <v>5.9927145596603637E-4</v>
      </c>
    </row>
    <row r="3277" spans="3:7" x14ac:dyDescent="0.2">
      <c r="C3277">
        <v>140.61701667308807</v>
      </c>
      <c r="D3277" s="1">
        <v>27.536999999999999</v>
      </c>
      <c r="E3277">
        <v>60</v>
      </c>
      <c r="F3277">
        <f t="shared" si="103"/>
        <v>1.2679500498324371E-2</v>
      </c>
      <c r="G3277">
        <f t="shared" si="104"/>
        <v>6.0058567521639034E-4</v>
      </c>
    </row>
    <row r="3278" spans="3:7" x14ac:dyDescent="0.2">
      <c r="C3278">
        <v>140.66448334058126</v>
      </c>
      <c r="D3278" s="1">
        <v>27.585999999999999</v>
      </c>
      <c r="E3278">
        <v>60</v>
      </c>
      <c r="F3278">
        <f t="shared" si="103"/>
        <v>1.2772442168210208E-2</v>
      </c>
      <c r="G3278">
        <f t="shared" si="104"/>
        <v>6.062652654743371E-4</v>
      </c>
    </row>
    <row r="3279" spans="3:7" x14ac:dyDescent="0.2">
      <c r="C3279">
        <v>140.71198333899181</v>
      </c>
      <c r="D3279" s="1">
        <v>27.641999999999999</v>
      </c>
      <c r="E3279">
        <v>60</v>
      </c>
      <c r="F3279">
        <f t="shared" si="103"/>
        <v>1.2879458191292374E-2</v>
      </c>
      <c r="G3279">
        <f t="shared" si="104"/>
        <v>6.1177424361523556E-4</v>
      </c>
    </row>
    <row r="3280" spans="3:7" x14ac:dyDescent="0.2">
      <c r="C3280">
        <v>140.75948333740234</v>
      </c>
      <c r="D3280" s="1">
        <v>27.693999999999999</v>
      </c>
      <c r="E3280">
        <v>60</v>
      </c>
      <c r="F3280">
        <f t="shared" si="103"/>
        <v>1.2979596820802389E-2</v>
      </c>
      <c r="G3280">
        <f t="shared" si="104"/>
        <v>6.165308283574278E-4</v>
      </c>
    </row>
    <row r="3281" spans="3:7" x14ac:dyDescent="0.2">
      <c r="C3281">
        <v>140.80710000197092</v>
      </c>
      <c r="D3281" s="1">
        <v>27.739000000000001</v>
      </c>
      <c r="E3281">
        <v>60</v>
      </c>
      <c r="F3281">
        <f t="shared" si="103"/>
        <v>1.3066855222471417E-2</v>
      </c>
      <c r="G3281">
        <f t="shared" si="104"/>
        <v>6.2220006209461119E-4</v>
      </c>
    </row>
    <row r="3282" spans="3:7" x14ac:dyDescent="0.2">
      <c r="C3282">
        <v>140.85460000038148</v>
      </c>
      <c r="D3282" s="1">
        <v>27.794</v>
      </c>
      <c r="E3282">
        <v>60</v>
      </c>
      <c r="F3282">
        <f t="shared" si="103"/>
        <v>1.3174265564781086E-2</v>
      </c>
      <c r="G3282">
        <f t="shared" si="104"/>
        <v>6.2577759338737005E-4</v>
      </c>
    </row>
    <row r="3283" spans="3:7" x14ac:dyDescent="0.2">
      <c r="C3283">
        <v>140.9010166724523</v>
      </c>
      <c r="D3283" s="1">
        <v>27.847999999999999</v>
      </c>
      <c r="E3283">
        <v>60</v>
      </c>
      <c r="F3283">
        <f t="shared" si="103"/>
        <v>1.3280543279832951E-2</v>
      </c>
      <c r="G3283">
        <f t="shared" si="104"/>
        <v>6.1643862234232814E-4</v>
      </c>
    </row>
    <row r="3284" spans="3:7" x14ac:dyDescent="0.2">
      <c r="C3284">
        <v>140.94903333981833</v>
      </c>
      <c r="D3284" s="1">
        <v>27.905999999999999</v>
      </c>
      <c r="E3284">
        <v>60</v>
      </c>
      <c r="F3284">
        <f t="shared" si="103"/>
        <v>1.339560556411511E-2</v>
      </c>
      <c r="G3284">
        <f t="shared" si="104"/>
        <v>6.4321233653862682E-4</v>
      </c>
    </row>
    <row r="3285" spans="3:7" x14ac:dyDescent="0.2">
      <c r="C3285">
        <v>140.99951666990916</v>
      </c>
      <c r="D3285" s="1">
        <v>27.963000000000001</v>
      </c>
      <c r="E3285">
        <v>60</v>
      </c>
      <c r="F3285">
        <f t="shared" si="103"/>
        <v>1.3509611488407753E-2</v>
      </c>
      <c r="G3285">
        <f t="shared" si="104"/>
        <v>6.8201017616812255E-4</v>
      </c>
    </row>
    <row r="3286" spans="3:7" x14ac:dyDescent="0.2">
      <c r="C3286">
        <v>141.04983333746591</v>
      </c>
      <c r="D3286" s="1">
        <v>28.010999999999999</v>
      </c>
      <c r="E3286">
        <v>60</v>
      </c>
      <c r="F3286">
        <f t="shared" si="103"/>
        <v>1.3606334849857484E-2</v>
      </c>
      <c r="G3286">
        <f t="shared" si="104"/>
        <v>6.846254273061963E-4</v>
      </c>
    </row>
    <row r="3287" spans="3:7" x14ac:dyDescent="0.2">
      <c r="C3287">
        <v>141.10028333663939</v>
      </c>
      <c r="D3287" s="1">
        <v>28.062000000000001</v>
      </c>
      <c r="E3287">
        <v>60</v>
      </c>
      <c r="F3287">
        <f t="shared" si="103"/>
        <v>1.370982815334376E-2</v>
      </c>
      <c r="G3287">
        <f t="shared" si="104"/>
        <v>6.9166081900475049E-4</v>
      </c>
    </row>
    <row r="3288" spans="3:7" x14ac:dyDescent="0.2">
      <c r="C3288">
        <v>141.15023334026336</v>
      </c>
      <c r="D3288" s="1">
        <v>28.111999999999998</v>
      </c>
      <c r="E3288">
        <v>60</v>
      </c>
      <c r="F3288">
        <f t="shared" si="103"/>
        <v>1.3812021933708219E-2</v>
      </c>
      <c r="G3288">
        <f t="shared" si="104"/>
        <v>6.8991054564297369E-4</v>
      </c>
    </row>
    <row r="3289" spans="3:7" x14ac:dyDescent="0.2">
      <c r="C3289">
        <v>141.19888333479562</v>
      </c>
      <c r="D3289" s="1">
        <v>28.158000000000001</v>
      </c>
      <c r="E3289">
        <v>60</v>
      </c>
      <c r="F3289">
        <f t="shared" si="103"/>
        <v>1.3906682589975931E-2</v>
      </c>
      <c r="G3289">
        <f t="shared" si="104"/>
        <v>6.7656003196433156E-4</v>
      </c>
    </row>
    <row r="3290" spans="3:7" x14ac:dyDescent="0.2">
      <c r="C3290">
        <v>141.24826667308807</v>
      </c>
      <c r="D3290" s="1">
        <v>28.209</v>
      </c>
      <c r="E3290">
        <v>60</v>
      </c>
      <c r="F3290">
        <f t="shared" si="103"/>
        <v>1.401235684670364E-2</v>
      </c>
      <c r="G3290">
        <f t="shared" si="104"/>
        <v>6.9197695843520367E-4</v>
      </c>
    </row>
    <row r="3291" spans="3:7" x14ac:dyDescent="0.2">
      <c r="C3291">
        <v>141.29761667251586</v>
      </c>
      <c r="D3291" s="1">
        <v>28.254000000000001</v>
      </c>
      <c r="E3291">
        <v>60</v>
      </c>
      <c r="F3291">
        <f t="shared" si="103"/>
        <v>1.4106235479042196E-2</v>
      </c>
      <c r="G3291">
        <f t="shared" si="104"/>
        <v>6.9614271281899954E-4</v>
      </c>
    </row>
    <row r="3292" spans="3:7" x14ac:dyDescent="0.2">
      <c r="C3292">
        <v>141.34685000578563</v>
      </c>
      <c r="D3292" s="1">
        <v>28.297999999999998</v>
      </c>
      <c r="E3292">
        <v>60</v>
      </c>
      <c r="F3292">
        <f t="shared" si="103"/>
        <v>1.4198608668777202E-2</v>
      </c>
      <c r="G3292">
        <f t="shared" si="104"/>
        <v>6.9904483255692933E-4</v>
      </c>
    </row>
    <row r="3293" spans="3:7" x14ac:dyDescent="0.2">
      <c r="C3293">
        <v>141.39620000521342</v>
      </c>
      <c r="D3293" s="1">
        <v>28.350999999999999</v>
      </c>
      <c r="E3293">
        <v>60</v>
      </c>
      <c r="F3293">
        <f t="shared" si="103"/>
        <v>1.4310643678119263E-2</v>
      </c>
      <c r="G3293">
        <f t="shared" si="104"/>
        <v>7.0623025732648832E-4</v>
      </c>
    </row>
    <row r="3294" spans="3:7" x14ac:dyDescent="0.2">
      <c r="C3294">
        <v>141.44506666660308</v>
      </c>
      <c r="D3294" s="1">
        <v>28.405000000000001</v>
      </c>
      <c r="E3294">
        <v>60</v>
      </c>
      <c r="F3294">
        <f t="shared" si="103"/>
        <v>1.4425660807201484E-2</v>
      </c>
      <c r="G3294">
        <f t="shared" si="104"/>
        <v>7.0493388198770361E-4</v>
      </c>
    </row>
    <row r="3295" spans="3:7" x14ac:dyDescent="0.2">
      <c r="C3295">
        <v>141.49336667060851</v>
      </c>
      <c r="D3295" s="1">
        <v>28.463999999999999</v>
      </c>
      <c r="E3295">
        <v>60</v>
      </c>
      <c r="F3295">
        <f t="shared" si="103"/>
        <v>1.4552337013002363E-2</v>
      </c>
      <c r="G3295">
        <f t="shared" si="104"/>
        <v>7.0287793601632963E-4</v>
      </c>
    </row>
    <row r="3296" spans="3:7" x14ac:dyDescent="0.2">
      <c r="C3296">
        <v>141.54168334007264</v>
      </c>
      <c r="D3296" s="1">
        <v>28.518999999999998</v>
      </c>
      <c r="E3296">
        <v>60</v>
      </c>
      <c r="F3296">
        <f t="shared" si="103"/>
        <v>1.4671381431714564E-2</v>
      </c>
      <c r="G3296">
        <f t="shared" si="104"/>
        <v>7.0887228721830322E-4</v>
      </c>
    </row>
    <row r="3297" spans="3:7" x14ac:dyDescent="0.2">
      <c r="C3297">
        <v>141.58988333543141</v>
      </c>
      <c r="D3297" s="1">
        <v>28.571000000000002</v>
      </c>
      <c r="E3297">
        <v>60</v>
      </c>
      <c r="F3297">
        <f t="shared" si="103"/>
        <v>1.4784787604850493E-2</v>
      </c>
      <c r="G3297">
        <f t="shared" si="104"/>
        <v>7.1262669393421961E-4</v>
      </c>
    </row>
    <row r="3298" spans="3:7" x14ac:dyDescent="0.2">
      <c r="C3298">
        <v>141.63818333943684</v>
      </c>
      <c r="D3298" s="1">
        <v>28.616</v>
      </c>
      <c r="E3298">
        <v>60</v>
      </c>
      <c r="F3298">
        <f t="shared" si="103"/>
        <v>1.4883602976274914E-2</v>
      </c>
      <c r="G3298">
        <f t="shared" si="104"/>
        <v>7.1887808336925534E-4</v>
      </c>
    </row>
    <row r="3299" spans="3:7" x14ac:dyDescent="0.2">
      <c r="C3299">
        <v>141.68653333981831</v>
      </c>
      <c r="D3299" s="1">
        <v>28.655999999999999</v>
      </c>
      <c r="E3299">
        <v>60</v>
      </c>
      <c r="F3299">
        <f t="shared" si="103"/>
        <v>1.4971968201380208E-2</v>
      </c>
      <c r="G3299">
        <f t="shared" si="104"/>
        <v>7.2389466824817077E-4</v>
      </c>
    </row>
    <row r="3300" spans="3:7" x14ac:dyDescent="0.2">
      <c r="C3300">
        <v>141.73495000203451</v>
      </c>
      <c r="D3300" s="1">
        <v>28.699000000000002</v>
      </c>
      <c r="E3300">
        <v>60</v>
      </c>
      <c r="F3300">
        <f t="shared" si="103"/>
        <v>1.5067519668715621E-2</v>
      </c>
      <c r="G3300">
        <f t="shared" si="104"/>
        <v>7.2951901023612215E-4</v>
      </c>
    </row>
    <row r="3301" spans="3:7" x14ac:dyDescent="0.2">
      <c r="C3301">
        <v>141.78331666787466</v>
      </c>
      <c r="D3301" s="1">
        <v>28.748000000000001</v>
      </c>
      <c r="E3301">
        <v>60</v>
      </c>
      <c r="F3301">
        <f t="shared" si="103"/>
        <v>1.5177113973595566E-2</v>
      </c>
      <c r="G3301">
        <f t="shared" si="104"/>
        <v>7.3406639997875163E-4</v>
      </c>
    </row>
    <row r="3302" spans="3:7" x14ac:dyDescent="0.2">
      <c r="C3302">
        <v>141.83156666755676</v>
      </c>
      <c r="D3302" s="1">
        <v>28.797999999999998</v>
      </c>
      <c r="E3302">
        <v>60</v>
      </c>
      <c r="F3302">
        <f t="shared" si="103"/>
        <v>1.5289729572782943E-2</v>
      </c>
      <c r="G3302">
        <f t="shared" si="104"/>
        <v>7.3772944702615796E-4</v>
      </c>
    </row>
    <row r="3303" spans="3:7" x14ac:dyDescent="0.2">
      <c r="C3303">
        <v>141.87988333702089</v>
      </c>
      <c r="D3303" s="1">
        <v>28.84</v>
      </c>
      <c r="E3303">
        <v>60</v>
      </c>
      <c r="F3303">
        <f t="shared" si="103"/>
        <v>1.5384943081442481E-2</v>
      </c>
      <c r="G3303">
        <f t="shared" si="104"/>
        <v>7.4334920959048508E-4</v>
      </c>
    </row>
    <row r="3304" spans="3:7" x14ac:dyDescent="0.2">
      <c r="C3304">
        <v>141.92821667194366</v>
      </c>
      <c r="D3304" s="1">
        <v>28.89</v>
      </c>
      <c r="E3304">
        <v>60</v>
      </c>
      <c r="F3304">
        <f t="shared" si="103"/>
        <v>1.5499030995770905E-2</v>
      </c>
      <c r="G3304">
        <f t="shared" si="104"/>
        <v>7.4911985609704245E-4</v>
      </c>
    </row>
    <row r="3305" spans="3:7" x14ac:dyDescent="0.2">
      <c r="C3305">
        <v>141.97680000464121</v>
      </c>
      <c r="D3305" s="1">
        <v>28.937999999999999</v>
      </c>
      <c r="E3305">
        <v>60</v>
      </c>
      <c r="F3305">
        <f t="shared" si="103"/>
        <v>1.5609315339760661E-2</v>
      </c>
      <c r="G3305">
        <f t="shared" si="104"/>
        <v>7.5835256033251087E-4</v>
      </c>
    </row>
    <row r="3306" spans="3:7" x14ac:dyDescent="0.2">
      <c r="C3306">
        <v>142.02526667118073</v>
      </c>
      <c r="D3306" s="1">
        <v>28.992999999999999</v>
      </c>
      <c r="E3306">
        <v>60</v>
      </c>
      <c r="F3306">
        <f t="shared" si="103"/>
        <v>1.5736604307254275E-2</v>
      </c>
      <c r="G3306">
        <f t="shared" si="104"/>
        <v>7.6270075342414973E-4</v>
      </c>
    </row>
    <row r="3307" spans="3:7" x14ac:dyDescent="0.2">
      <c r="C3307">
        <v>142.07379999955495</v>
      </c>
      <c r="D3307" s="1">
        <v>29.04</v>
      </c>
      <c r="E3307">
        <v>60</v>
      </c>
      <c r="F3307">
        <f t="shared" si="103"/>
        <v>1.5846163578566691E-2</v>
      </c>
      <c r="G3307">
        <f t="shared" si="104"/>
        <v>7.6906706043017141E-4</v>
      </c>
    </row>
    <row r="3308" spans="3:7" x14ac:dyDescent="0.2">
      <c r="C3308">
        <v>142.12190000216165</v>
      </c>
      <c r="D3308" s="1">
        <v>29.087</v>
      </c>
      <c r="E3308">
        <v>60</v>
      </c>
      <c r="F3308">
        <f t="shared" si="103"/>
        <v>1.5956451177866388E-2</v>
      </c>
      <c r="G3308">
        <f t="shared" si="104"/>
        <v>7.6750534324908999E-4</v>
      </c>
    </row>
    <row r="3309" spans="3:7" x14ac:dyDescent="0.2">
      <c r="C3309">
        <v>142.17030000686646</v>
      </c>
      <c r="D3309" s="1">
        <v>29.135999999999999</v>
      </c>
      <c r="E3309">
        <v>60</v>
      </c>
      <c r="F3309">
        <f t="shared" si="103"/>
        <v>1.6072212318749914E-2</v>
      </c>
      <c r="G3309">
        <f t="shared" si="104"/>
        <v>7.7789515184408485E-4</v>
      </c>
    </row>
    <row r="3310" spans="3:7" x14ac:dyDescent="0.2">
      <c r="C3310">
        <v>142.21858333746593</v>
      </c>
      <c r="D3310" s="1">
        <v>29.178000000000001</v>
      </c>
      <c r="E3310">
        <v>60</v>
      </c>
      <c r="F3310">
        <f t="shared" si="103"/>
        <v>1.6172074195766873E-2</v>
      </c>
      <c r="G3310">
        <f t="shared" si="104"/>
        <v>7.8084160487344322E-4</v>
      </c>
    </row>
    <row r="3311" spans="3:7" x14ac:dyDescent="0.2">
      <c r="C3311">
        <v>142.26710000038148</v>
      </c>
      <c r="D3311" s="1">
        <v>29.221</v>
      </c>
      <c r="E3311">
        <v>60</v>
      </c>
      <c r="F3311">
        <f t="shared" si="103"/>
        <v>1.6274927564919876E-2</v>
      </c>
      <c r="G3311">
        <f t="shared" si="104"/>
        <v>7.8960517464214219E-4</v>
      </c>
    </row>
    <row r="3312" spans="3:7" x14ac:dyDescent="0.2">
      <c r="C3312">
        <v>142.31546666622162</v>
      </c>
      <c r="D3312" s="1">
        <v>29.263999999999999</v>
      </c>
      <c r="E3312">
        <v>60</v>
      </c>
      <c r="F3312">
        <f t="shared" si="103"/>
        <v>1.6378405546320366E-2</v>
      </c>
      <c r="G3312">
        <f t="shared" si="104"/>
        <v>7.92168868053319E-4</v>
      </c>
    </row>
    <row r="3313" spans="3:7" x14ac:dyDescent="0.2">
      <c r="C3313">
        <v>142.3638666709264</v>
      </c>
      <c r="D3313" s="1">
        <v>29.308</v>
      </c>
      <c r="E3313">
        <v>60</v>
      </c>
      <c r="F3313">
        <f t="shared" si="103"/>
        <v>1.6484940328067989E-2</v>
      </c>
      <c r="G3313">
        <f t="shared" si="104"/>
        <v>7.9787118943641503E-4</v>
      </c>
    </row>
    <row r="3314" spans="3:7" x14ac:dyDescent="0.2">
      <c r="C3314">
        <v>142.41205000082653</v>
      </c>
      <c r="D3314" s="1">
        <v>29.353999999999999</v>
      </c>
      <c r="E3314">
        <v>60</v>
      </c>
      <c r="F3314">
        <f t="shared" si="103"/>
        <v>1.6597025130948056E-2</v>
      </c>
      <c r="G3314">
        <f t="shared" si="104"/>
        <v>7.9969993724516263E-4</v>
      </c>
    </row>
    <row r="3315" spans="3:7" x14ac:dyDescent="0.2">
      <c r="C3315">
        <v>142.46043334007263</v>
      </c>
      <c r="D3315" s="1">
        <v>29.398</v>
      </c>
      <c r="E3315">
        <v>60</v>
      </c>
      <c r="F3315">
        <f t="shared" si="103"/>
        <v>1.6704917511055722E-2</v>
      </c>
      <c r="G3315">
        <f t="shared" si="104"/>
        <v>8.0823969101553937E-4</v>
      </c>
    </row>
    <row r="3316" spans="3:7" x14ac:dyDescent="0.2">
      <c r="C3316">
        <v>142.50883333683015</v>
      </c>
      <c r="D3316" s="1">
        <v>29.446000000000002</v>
      </c>
      <c r="E3316">
        <v>60</v>
      </c>
      <c r="F3316">
        <f t="shared" si="103"/>
        <v>1.6823382207912588E-2</v>
      </c>
      <c r="G3316">
        <f t="shared" si="104"/>
        <v>8.1425164431356257E-4</v>
      </c>
    </row>
    <row r="3317" spans="3:7" x14ac:dyDescent="0.2">
      <c r="C3317">
        <v>142.5571333328883</v>
      </c>
      <c r="D3317" s="1">
        <v>29.495000000000001</v>
      </c>
      <c r="E3317">
        <v>60</v>
      </c>
      <c r="F3317">
        <f t="shared" si="103"/>
        <v>1.694514232394452E-2</v>
      </c>
      <c r="G3317">
        <f t="shared" si="104"/>
        <v>8.1845030745127806E-4</v>
      </c>
    </row>
    <row r="3318" spans="3:7" x14ac:dyDescent="0.2">
      <c r="C3318">
        <v>142.60526666641235</v>
      </c>
      <c r="D3318" s="1">
        <v>29.54</v>
      </c>
      <c r="E3318">
        <v>60</v>
      </c>
      <c r="F3318">
        <f t="shared" si="103"/>
        <v>1.7057703877401308E-2</v>
      </c>
      <c r="G3318">
        <f t="shared" si="104"/>
        <v>8.210441498854253E-4</v>
      </c>
    </row>
    <row r="3319" spans="3:7" x14ac:dyDescent="0.2">
      <c r="C3319">
        <v>142.65373333295187</v>
      </c>
      <c r="D3319" s="1">
        <v>29.581</v>
      </c>
      <c r="E3319">
        <v>60</v>
      </c>
      <c r="F3319">
        <f t="shared" si="103"/>
        <v>1.71608813958356E-2</v>
      </c>
      <c r="G3319">
        <f t="shared" si="104"/>
        <v>8.3173071613630665E-4</v>
      </c>
    </row>
    <row r="3320" spans="3:7" x14ac:dyDescent="0.2">
      <c r="C3320">
        <v>142.70185000101725</v>
      </c>
      <c r="D3320" s="1">
        <v>29.622</v>
      </c>
      <c r="E3320">
        <v>60</v>
      </c>
      <c r="F3320">
        <f t="shared" si="103"/>
        <v>1.7264654810155485E-2</v>
      </c>
      <c r="G3320">
        <f t="shared" si="104"/>
        <v>8.3071766476354404E-4</v>
      </c>
    </row>
    <row r="3321" spans="3:7" x14ac:dyDescent="0.2">
      <c r="C3321">
        <v>142.7502166668574</v>
      </c>
      <c r="D3321" s="1">
        <v>29.658999999999999</v>
      </c>
      <c r="E3321">
        <v>60</v>
      </c>
      <c r="F3321">
        <f t="shared" si="103"/>
        <v>1.7358818235966661E-2</v>
      </c>
      <c r="G3321">
        <f t="shared" si="104"/>
        <v>8.395881609988829E-4</v>
      </c>
    </row>
    <row r="3322" spans="3:7" x14ac:dyDescent="0.2">
      <c r="C3322">
        <v>142.7983333349228</v>
      </c>
      <c r="D3322" s="1">
        <v>29.696999999999999</v>
      </c>
      <c r="E3322">
        <v>60</v>
      </c>
      <c r="F3322">
        <f t="shared" si="103"/>
        <v>1.7456037082482376E-2</v>
      </c>
      <c r="G3322">
        <f t="shared" si="104"/>
        <v>8.3992634203519049E-4</v>
      </c>
    </row>
    <row r="3323" spans="3:7" x14ac:dyDescent="0.2">
      <c r="C3323">
        <v>142.84676667054495</v>
      </c>
      <c r="D3323" s="1">
        <v>29.738</v>
      </c>
      <c r="E3323">
        <v>60</v>
      </c>
      <c r="F3323">
        <f t="shared" si="103"/>
        <v>1.7561514243041549E-2</v>
      </c>
      <c r="G3323">
        <f t="shared" si="104"/>
        <v>8.5056271336639527E-4</v>
      </c>
    </row>
    <row r="3324" spans="3:7" x14ac:dyDescent="0.2">
      <c r="C3324">
        <v>142.89525000254312</v>
      </c>
      <c r="D3324" s="1">
        <v>29.782</v>
      </c>
      <c r="E3324">
        <v>60</v>
      </c>
      <c r="F3324">
        <f t="shared" si="103"/>
        <v>1.767538628323901E-2</v>
      </c>
      <c r="G3324">
        <f t="shared" si="104"/>
        <v>8.5696162136618306E-4</v>
      </c>
    </row>
    <row r="3325" spans="3:7" x14ac:dyDescent="0.2">
      <c r="C3325">
        <v>142.94363333384197</v>
      </c>
      <c r="D3325" s="1">
        <v>29.824000000000002</v>
      </c>
      <c r="E3325">
        <v>60</v>
      </c>
      <c r="F3325">
        <f t="shared" si="103"/>
        <v>1.7784739895556751E-2</v>
      </c>
      <c r="G3325">
        <f t="shared" si="104"/>
        <v>8.6048496243061254E-4</v>
      </c>
    </row>
    <row r="3326" spans="3:7" x14ac:dyDescent="0.2">
      <c r="C3326">
        <v>142.99233333269754</v>
      </c>
      <c r="D3326" s="1">
        <v>29.873000000000001</v>
      </c>
      <c r="E3326">
        <v>60</v>
      </c>
      <c r="F3326">
        <f t="shared" si="103"/>
        <v>1.7913135773737786E-2</v>
      </c>
      <c r="G3326">
        <f t="shared" si="104"/>
        <v>8.7236969168066588E-4</v>
      </c>
    </row>
    <row r="3327" spans="3:7" x14ac:dyDescent="0.2">
      <c r="C3327">
        <v>143.04045000076295</v>
      </c>
      <c r="D3327" s="1">
        <v>29.911999999999999</v>
      </c>
      <c r="E3327">
        <v>60</v>
      </c>
      <c r="F3327">
        <f t="shared" si="103"/>
        <v>1.8015960626026586E-2</v>
      </c>
      <c r="G3327">
        <f t="shared" si="104"/>
        <v>8.6686799732191213E-4</v>
      </c>
    </row>
    <row r="3328" spans="3:7" x14ac:dyDescent="0.2">
      <c r="C3328">
        <v>143.08880000114442</v>
      </c>
      <c r="D3328" s="1">
        <v>29.952999999999999</v>
      </c>
      <c r="E3328">
        <v>60</v>
      </c>
      <c r="F3328">
        <f t="shared" si="103"/>
        <v>1.8124666237858487E-2</v>
      </c>
      <c r="G3328">
        <f t="shared" si="104"/>
        <v>8.7632761951457233E-4</v>
      </c>
    </row>
    <row r="3329" spans="3:7" x14ac:dyDescent="0.2">
      <c r="C3329">
        <v>143.13718334039052</v>
      </c>
      <c r="D3329" s="1">
        <v>29.998000000000001</v>
      </c>
      <c r="E3329">
        <v>60</v>
      </c>
      <c r="F3329">
        <f t="shared" si="103"/>
        <v>1.8244698271356195E-2</v>
      </c>
      <c r="G3329">
        <f t="shared" si="104"/>
        <v>8.8273942590577615E-4</v>
      </c>
    </row>
    <row r="3330" spans="3:7" x14ac:dyDescent="0.2">
      <c r="C3330">
        <v>143.18551666736602</v>
      </c>
      <c r="D3330" s="1">
        <v>30.039000000000001</v>
      </c>
      <c r="E3330">
        <v>60</v>
      </c>
      <c r="F3330">
        <f t="shared" si="103"/>
        <v>1.8354721416666612E-2</v>
      </c>
      <c r="G3330">
        <f t="shared" si="104"/>
        <v>8.8714475177586972E-4</v>
      </c>
    </row>
    <row r="3331" spans="3:7" x14ac:dyDescent="0.2">
      <c r="C3331">
        <v>143.2337166706721</v>
      </c>
      <c r="D3331" s="1">
        <v>30.079000000000001</v>
      </c>
      <c r="E3331">
        <v>60</v>
      </c>
      <c r="F3331">
        <f t="shared" ref="F3331:F3394" si="105">EXP(-13478*(1/(D3331+273.15)-1/(E3331+273.15)))</f>
        <v>1.8462671519766403E-2</v>
      </c>
      <c r="G3331">
        <f t="shared" si="104"/>
        <v>8.8990082829178282E-4</v>
      </c>
    </row>
    <row r="3332" spans="3:7" x14ac:dyDescent="0.2">
      <c r="C3332">
        <v>143.28216667175292</v>
      </c>
      <c r="D3332" s="1">
        <v>30.119</v>
      </c>
      <c r="E3332">
        <v>60</v>
      </c>
      <c r="F3332">
        <f t="shared" si="105"/>
        <v>1.8571227784710324E-2</v>
      </c>
      <c r="G3332">
        <f t="shared" ref="G3332:G3395" si="106">F3332*(C3332-C3331)</f>
        <v>8.9977600624143112E-4</v>
      </c>
    </row>
    <row r="3333" spans="3:7" x14ac:dyDescent="0.2">
      <c r="C3333">
        <v>143.33058333396912</v>
      </c>
      <c r="D3333" s="1">
        <v>30.16</v>
      </c>
      <c r="E3333">
        <v>60</v>
      </c>
      <c r="F3333">
        <f t="shared" si="105"/>
        <v>1.8683130427881871E-2</v>
      </c>
      <c r="G3333">
        <f t="shared" si="106"/>
        <v>9.0457481506792537E-4</v>
      </c>
    </row>
    <row r="3334" spans="3:7" x14ac:dyDescent="0.2">
      <c r="C3334">
        <v>143.37905000050861</v>
      </c>
      <c r="D3334" s="1">
        <v>30.202000000000002</v>
      </c>
      <c r="E3334">
        <v>60</v>
      </c>
      <c r="F3334">
        <f t="shared" si="105"/>
        <v>1.8798429934147331E-2</v>
      </c>
      <c r="G3334">
        <f t="shared" si="106"/>
        <v>9.1109723508441399E-4</v>
      </c>
    </row>
    <row r="3335" spans="3:7" x14ac:dyDescent="0.2">
      <c r="C3335">
        <v>143.42716666857402</v>
      </c>
      <c r="D3335" s="1">
        <v>30.24</v>
      </c>
      <c r="E3335">
        <v>60</v>
      </c>
      <c r="F3335">
        <f t="shared" si="105"/>
        <v>1.8903333795714277E-2</v>
      </c>
      <c r="G3335">
        <f t="shared" si="106"/>
        <v>9.0956543757792028E-4</v>
      </c>
    </row>
    <row r="3336" spans="3:7" x14ac:dyDescent="0.2">
      <c r="C3336">
        <v>143.47554999987284</v>
      </c>
      <c r="D3336" s="1">
        <v>30.285</v>
      </c>
      <c r="E3336">
        <v>60</v>
      </c>
      <c r="F3336">
        <f t="shared" si="105"/>
        <v>1.9028285114011032E-2</v>
      </c>
      <c r="G3336">
        <f t="shared" si="106"/>
        <v>9.2065182271964716E-4</v>
      </c>
    </row>
    <row r="3337" spans="3:7" x14ac:dyDescent="0.2">
      <c r="C3337">
        <v>143.52395000457764</v>
      </c>
      <c r="D3337" s="1">
        <v>30.324000000000002</v>
      </c>
      <c r="E3337">
        <v>60</v>
      </c>
      <c r="F3337">
        <f t="shared" si="105"/>
        <v>1.9137213900850113E-2</v>
      </c>
      <c r="G3337">
        <f t="shared" si="106"/>
        <v>9.2624124283796248E-4</v>
      </c>
    </row>
    <row r="3338" spans="3:7" x14ac:dyDescent="0.2">
      <c r="C3338">
        <v>143.57230000495912</v>
      </c>
      <c r="D3338" s="1">
        <v>30.364999999999998</v>
      </c>
      <c r="E3338">
        <v>60</v>
      </c>
      <c r="F3338">
        <f t="shared" si="105"/>
        <v>1.9252370750575867E-2</v>
      </c>
      <c r="G3338">
        <f t="shared" si="106"/>
        <v>9.3085213313464916E-4</v>
      </c>
    </row>
    <row r="3339" spans="3:7" x14ac:dyDescent="0.2">
      <c r="C3339">
        <v>143.62070000171661</v>
      </c>
      <c r="D3339" s="1">
        <v>30.405000000000001</v>
      </c>
      <c r="E3339">
        <v>60</v>
      </c>
      <c r="F3339">
        <f t="shared" si="105"/>
        <v>1.9365356421428889E-2</v>
      </c>
      <c r="G3339">
        <f t="shared" si="106"/>
        <v>9.3728318800491168E-4</v>
      </c>
    </row>
    <row r="3340" spans="3:7" x14ac:dyDescent="0.2">
      <c r="C3340">
        <v>143.66906666755676</v>
      </c>
      <c r="D3340" s="1">
        <v>30.457000000000001</v>
      </c>
      <c r="E3340">
        <v>60</v>
      </c>
      <c r="F3340">
        <f t="shared" si="105"/>
        <v>1.9513184691883987E-2</v>
      </c>
      <c r="G3340">
        <f t="shared" si="106"/>
        <v>9.437876834694622E-4</v>
      </c>
    </row>
    <row r="3341" spans="3:7" x14ac:dyDescent="0.2">
      <c r="C3341">
        <v>143.71726667086284</v>
      </c>
      <c r="D3341" s="1">
        <v>30.497</v>
      </c>
      <c r="E3341">
        <v>60</v>
      </c>
      <c r="F3341">
        <f t="shared" si="105"/>
        <v>1.9627631401579151E-2</v>
      </c>
      <c r="G3341">
        <f t="shared" si="106"/>
        <v>9.4605189844660612E-4</v>
      </c>
    </row>
    <row r="3342" spans="3:7" x14ac:dyDescent="0.2">
      <c r="C3342">
        <v>143.76568333307901</v>
      </c>
      <c r="D3342" s="1">
        <v>30.535</v>
      </c>
      <c r="E3342">
        <v>60</v>
      </c>
      <c r="F3342">
        <f t="shared" si="105"/>
        <v>1.9736949289009618E-2</v>
      </c>
      <c r="G3342">
        <f t="shared" si="106"/>
        <v>9.5559720690364491E-4</v>
      </c>
    </row>
    <row r="3343" spans="3:7" x14ac:dyDescent="0.2">
      <c r="C3343">
        <v>143.81420000394186</v>
      </c>
      <c r="D3343" s="1">
        <v>30.574000000000002</v>
      </c>
      <c r="E3343">
        <v>60</v>
      </c>
      <c r="F3343">
        <f t="shared" si="105"/>
        <v>1.9849748408771552E-2</v>
      </c>
      <c r="G3343">
        <f t="shared" si="106"/>
        <v>9.6304371025880166E-4</v>
      </c>
    </row>
    <row r="3344" spans="3:7" x14ac:dyDescent="0.2">
      <c r="C3344">
        <v>143.86235000292461</v>
      </c>
      <c r="D3344" s="1">
        <v>30.619</v>
      </c>
      <c r="E3344">
        <v>60</v>
      </c>
      <c r="F3344">
        <f t="shared" si="105"/>
        <v>1.9980666200439683E-2</v>
      </c>
      <c r="G3344">
        <f t="shared" si="106"/>
        <v>9.6206905722586171E-4</v>
      </c>
    </row>
    <row r="3345" spans="3:7" x14ac:dyDescent="0.2">
      <c r="C3345">
        <v>143.91073333422344</v>
      </c>
      <c r="D3345" s="1">
        <v>30.661999999999999</v>
      </c>
      <c r="E3345">
        <v>60</v>
      </c>
      <c r="F3345">
        <f t="shared" si="105"/>
        <v>2.0106535510279817E-2</v>
      </c>
      <c r="G3345">
        <f t="shared" si="106"/>
        <v>9.7282116886540627E-4</v>
      </c>
    </row>
    <row r="3346" spans="3:7" x14ac:dyDescent="0.2">
      <c r="C3346">
        <v>143.95910000006359</v>
      </c>
      <c r="D3346" s="1">
        <v>30.704999999999998</v>
      </c>
      <c r="E3346">
        <v>60</v>
      </c>
      <c r="F3346">
        <f t="shared" si="105"/>
        <v>2.0233161778960462E-2</v>
      </c>
      <c r="G3346">
        <f t="shared" si="106"/>
        <v>9.7861057465265379E-4</v>
      </c>
    </row>
    <row r="3347" spans="3:7" x14ac:dyDescent="0.2">
      <c r="C3347">
        <v>144.00781667232513</v>
      </c>
      <c r="D3347" s="1">
        <v>30.745000000000001</v>
      </c>
      <c r="E3347">
        <v>60</v>
      </c>
      <c r="F3347">
        <f t="shared" si="105"/>
        <v>2.0351637038754426E-2</v>
      </c>
      <c r="G3347">
        <f t="shared" si="106"/>
        <v>9.9146403160298895E-4</v>
      </c>
    </row>
    <row r="3348" spans="3:7" x14ac:dyDescent="0.2">
      <c r="C3348">
        <v>144.05625000000001</v>
      </c>
      <c r="D3348" s="1">
        <v>30.780999999999999</v>
      </c>
      <c r="E3348">
        <v>60</v>
      </c>
      <c r="F3348">
        <f t="shared" si="105"/>
        <v>2.0458830915889056E-2</v>
      </c>
      <c r="G3348">
        <f t="shared" si="106"/>
        <v>9.9088926159404418E-4</v>
      </c>
    </row>
    <row r="3349" spans="3:7" x14ac:dyDescent="0.2">
      <c r="C3349">
        <v>144.10420000553131</v>
      </c>
      <c r="D3349" s="1">
        <v>30.812999999999999</v>
      </c>
      <c r="E3349">
        <v>60</v>
      </c>
      <c r="F3349">
        <f t="shared" si="105"/>
        <v>2.0554566782743987E-2</v>
      </c>
      <c r="G3349">
        <f t="shared" si="106"/>
        <v>9.8559159092615942E-4</v>
      </c>
    </row>
    <row r="3350" spans="3:7" x14ac:dyDescent="0.2">
      <c r="C3350">
        <v>144.15338333447775</v>
      </c>
      <c r="D3350" s="1">
        <v>30.850999999999999</v>
      </c>
      <c r="E3350">
        <v>60</v>
      </c>
      <c r="F3350">
        <f t="shared" si="105"/>
        <v>2.0668808772252079E-2</v>
      </c>
      <c r="G3350">
        <f t="shared" si="106"/>
        <v>1.0165608207767583E-3</v>
      </c>
    </row>
    <row r="3351" spans="3:7" x14ac:dyDescent="0.2">
      <c r="C3351">
        <v>144.20240000089009</v>
      </c>
      <c r="D3351" s="1">
        <v>30.882000000000001</v>
      </c>
      <c r="E3351">
        <v>60</v>
      </c>
      <c r="F3351">
        <f t="shared" si="105"/>
        <v>2.0762454998895927E-2</v>
      </c>
      <c r="G3351">
        <f t="shared" si="106"/>
        <v>1.0177063305821473E-3</v>
      </c>
    </row>
    <row r="3352" spans="3:7" x14ac:dyDescent="0.2">
      <c r="C3352">
        <v>144.25163333415986</v>
      </c>
      <c r="D3352" s="1">
        <v>30.917000000000002</v>
      </c>
      <c r="E3352">
        <v>60</v>
      </c>
      <c r="F3352">
        <f t="shared" si="105"/>
        <v>2.0868671535351102E-2</v>
      </c>
      <c r="G3352">
        <f t="shared" si="106"/>
        <v>1.0274342605972684E-3</v>
      </c>
    </row>
    <row r="3353" spans="3:7" x14ac:dyDescent="0.2">
      <c r="C3353">
        <v>144.30195000171662</v>
      </c>
      <c r="D3353" s="1">
        <v>30.951000000000001</v>
      </c>
      <c r="E3353">
        <v>60</v>
      </c>
      <c r="F3353">
        <f t="shared" si="105"/>
        <v>2.0972350016498983E-2</v>
      </c>
      <c r="G3353">
        <f t="shared" si="106"/>
        <v>1.0552587636641268E-3</v>
      </c>
    </row>
    <row r="3354" spans="3:7" x14ac:dyDescent="0.2">
      <c r="C3354">
        <v>144.35206666787465</v>
      </c>
      <c r="D3354" s="1">
        <v>30.989000000000001</v>
      </c>
      <c r="E3354">
        <v>60</v>
      </c>
      <c r="F3354">
        <f t="shared" si="105"/>
        <v>2.1088807984064623E-2</v>
      </c>
      <c r="G3354">
        <f t="shared" si="106"/>
        <v>1.0569007494082231E-3</v>
      </c>
    </row>
    <row r="3355" spans="3:7" x14ac:dyDescent="0.2">
      <c r="C3355">
        <v>144.40248333613079</v>
      </c>
      <c r="D3355" s="1">
        <v>31.026</v>
      </c>
      <c r="E3355">
        <v>60</v>
      </c>
      <c r="F3355">
        <f t="shared" si="105"/>
        <v>2.1202794429652637E-2</v>
      </c>
      <c r="G3355">
        <f t="shared" si="106"/>
        <v>1.0689742528627887E-3</v>
      </c>
    </row>
    <row r="3356" spans="3:7" x14ac:dyDescent="0.2">
      <c r="C3356">
        <v>144.45285000006359</v>
      </c>
      <c r="D3356" s="1">
        <v>31.059000000000001</v>
      </c>
      <c r="E3356">
        <v>60</v>
      </c>
      <c r="F3356">
        <f t="shared" si="105"/>
        <v>2.1304954141722468E-2</v>
      </c>
      <c r="G3356">
        <f t="shared" si="106"/>
        <v>1.0730594653599783E-3</v>
      </c>
    </row>
    <row r="3357" spans="3:7" x14ac:dyDescent="0.2">
      <c r="C3357">
        <v>144.50298333962758</v>
      </c>
      <c r="D3357" s="1">
        <v>31.084</v>
      </c>
      <c r="E3357">
        <v>60</v>
      </c>
      <c r="F3357">
        <f t="shared" si="105"/>
        <v>2.1382660591526343E-2</v>
      </c>
      <c r="G3357">
        <f t="shared" si="106"/>
        <v>1.071984184216424E-3</v>
      </c>
    </row>
    <row r="3358" spans="3:7" x14ac:dyDescent="0.2">
      <c r="C3358">
        <v>144.55343333880106</v>
      </c>
      <c r="D3358" s="1">
        <v>31.114999999999998</v>
      </c>
      <c r="E3358">
        <v>60</v>
      </c>
      <c r="F3358">
        <f t="shared" si="105"/>
        <v>2.147939247349253E-2</v>
      </c>
      <c r="G3358">
        <f t="shared" si="106"/>
        <v>1.0836353325345586E-3</v>
      </c>
    </row>
    <row r="3359" spans="3:7" x14ac:dyDescent="0.2">
      <c r="C3359">
        <v>144.60368333657581</v>
      </c>
      <c r="D3359" s="1">
        <v>31.141999999999999</v>
      </c>
      <c r="E3359">
        <v>60</v>
      </c>
      <c r="F3359">
        <f t="shared" si="105"/>
        <v>2.1563983140977627E-2</v>
      </c>
      <c r="G3359">
        <f t="shared" si="106"/>
        <v>1.0835901048490046E-3</v>
      </c>
    </row>
    <row r="3360" spans="3:7" x14ac:dyDescent="0.2">
      <c r="C3360">
        <v>144.6540000041326</v>
      </c>
      <c r="D3360" s="1">
        <v>31.178000000000001</v>
      </c>
      <c r="E3360">
        <v>60</v>
      </c>
      <c r="F3360">
        <f t="shared" si="105"/>
        <v>2.1677265620022094E-2</v>
      </c>
      <c r="G3360">
        <f t="shared" si="106"/>
        <v>1.0907277677427859E-3</v>
      </c>
    </row>
    <row r="3361" spans="3:7" x14ac:dyDescent="0.2">
      <c r="C3361">
        <v>144.70420000553131</v>
      </c>
      <c r="D3361" s="1">
        <v>31.210999999999999</v>
      </c>
      <c r="E3361">
        <v>60</v>
      </c>
      <c r="F3361">
        <f t="shared" si="105"/>
        <v>2.1781606886150225E-2</v>
      </c>
      <c r="G3361">
        <f t="shared" si="106"/>
        <v>1.0934366961508311E-3</v>
      </c>
    </row>
    <row r="3362" spans="3:7" x14ac:dyDescent="0.2">
      <c r="C3362">
        <v>144.75466667016346</v>
      </c>
      <c r="D3362" s="1">
        <v>31.244</v>
      </c>
      <c r="E3362">
        <v>60</v>
      </c>
      <c r="F3362">
        <f t="shared" si="105"/>
        <v>2.1886427600898931E-2</v>
      </c>
      <c r="G3362">
        <f t="shared" si="106"/>
        <v>1.1045350017304825E-3</v>
      </c>
    </row>
    <row r="3363" spans="3:7" x14ac:dyDescent="0.2">
      <c r="C3363">
        <v>144.80498333772024</v>
      </c>
      <c r="D3363" s="1">
        <v>31.274999999999999</v>
      </c>
      <c r="E3363">
        <v>60</v>
      </c>
      <c r="F3363">
        <f t="shared" si="105"/>
        <v>2.1985334158517628E-2</v>
      </c>
      <c r="G3363">
        <f t="shared" si="106"/>
        <v>1.1062287499789705E-3</v>
      </c>
    </row>
    <row r="3364" spans="3:7" x14ac:dyDescent="0.2">
      <c r="C3364">
        <v>144.85518333911895</v>
      </c>
      <c r="D3364" s="1">
        <v>31.312999999999999</v>
      </c>
      <c r="E3364">
        <v>60</v>
      </c>
      <c r="F3364">
        <f t="shared" si="105"/>
        <v>2.2107156724982514E-2</v>
      </c>
      <c r="G3364">
        <f t="shared" si="106"/>
        <v>1.109779298515561E-3</v>
      </c>
    </row>
    <row r="3365" spans="3:7" x14ac:dyDescent="0.2">
      <c r="C3365">
        <v>144.90540000597636</v>
      </c>
      <c r="D3365" s="1">
        <v>31.349</v>
      </c>
      <c r="E3365">
        <v>60</v>
      </c>
      <c r="F3365">
        <f t="shared" si="105"/>
        <v>2.222316191658438E-2</v>
      </c>
      <c r="G3365">
        <f t="shared" si="106"/>
        <v>1.1159731184833791E-3</v>
      </c>
    </row>
    <row r="3366" spans="3:7" x14ac:dyDescent="0.2">
      <c r="C3366">
        <v>144.95548333326977</v>
      </c>
      <c r="D3366" s="1">
        <v>31.388000000000002</v>
      </c>
      <c r="E3366">
        <v>60</v>
      </c>
      <c r="F3366">
        <f t="shared" si="105"/>
        <v>2.2349490030665727E-2</v>
      </c>
      <c r="G3366">
        <f t="shared" si="106"/>
        <v>1.1193368240465765E-3</v>
      </c>
    </row>
    <row r="3367" spans="3:7" x14ac:dyDescent="0.2">
      <c r="C3367">
        <v>145.00578333536785</v>
      </c>
      <c r="D3367" s="1">
        <v>31.417999999999999</v>
      </c>
      <c r="E3367">
        <v>60</v>
      </c>
      <c r="F3367">
        <f t="shared" si="105"/>
        <v>2.2447131774006628E-2</v>
      </c>
      <c r="G3367">
        <f t="shared" si="106"/>
        <v>1.1290907753284901E-3</v>
      </c>
    </row>
    <row r="3368" spans="3:7" x14ac:dyDescent="0.2">
      <c r="C3368">
        <v>145.05601666768391</v>
      </c>
      <c r="D3368" s="1">
        <v>31.448</v>
      </c>
      <c r="E3368">
        <v>60</v>
      </c>
      <c r="F3368">
        <f t="shared" si="105"/>
        <v>2.2545180740517905E-2</v>
      </c>
      <c r="G3368">
        <f t="shared" si="106"/>
        <v>1.132519556263941E-3</v>
      </c>
    </row>
    <row r="3369" spans="3:7" x14ac:dyDescent="0.2">
      <c r="C3369">
        <v>145.10631666978199</v>
      </c>
      <c r="D3369" s="1">
        <v>31.475999999999999</v>
      </c>
      <c r="E3369">
        <v>60</v>
      </c>
      <c r="F3369">
        <f t="shared" si="105"/>
        <v>2.2637061940324193E-2</v>
      </c>
      <c r="G3369">
        <f t="shared" si="106"/>
        <v>1.1386442630927529E-3</v>
      </c>
    </row>
    <row r="3370" spans="3:7" x14ac:dyDescent="0.2">
      <c r="C3370">
        <v>145.15671667257945</v>
      </c>
      <c r="D3370" s="1">
        <v>31.501000000000001</v>
      </c>
      <c r="E3370">
        <v>60</v>
      </c>
      <c r="F3370">
        <f t="shared" si="105"/>
        <v>2.2719400750891777E-2</v>
      </c>
      <c r="G3370">
        <f t="shared" si="106"/>
        <v>1.1450578614015563E-3</v>
      </c>
    </row>
    <row r="3371" spans="3:7" x14ac:dyDescent="0.2">
      <c r="C3371">
        <v>145.20573333899179</v>
      </c>
      <c r="D3371" s="1">
        <v>31.533000000000001</v>
      </c>
      <c r="E3371">
        <v>60</v>
      </c>
      <c r="F3371">
        <f t="shared" si="105"/>
        <v>2.2825211754493296E-2</v>
      </c>
      <c r="G3371">
        <f t="shared" si="106"/>
        <v>1.1188157903610687E-3</v>
      </c>
    </row>
    <row r="3372" spans="3:7" x14ac:dyDescent="0.2">
      <c r="C3372">
        <v>145.25420000553132</v>
      </c>
      <c r="D3372" s="1">
        <v>31.565000000000001</v>
      </c>
      <c r="E3372">
        <v>60</v>
      </c>
      <c r="F3372">
        <f t="shared" si="105"/>
        <v>2.2931493172260578E-2</v>
      </c>
      <c r="G3372">
        <f t="shared" si="106"/>
        <v>1.1114130328333536E-3</v>
      </c>
    </row>
    <row r="3373" spans="3:7" x14ac:dyDescent="0.2">
      <c r="C3373">
        <v>145.30253334045409</v>
      </c>
      <c r="D3373" s="1">
        <v>31.603000000000002</v>
      </c>
      <c r="E3373">
        <v>60</v>
      </c>
      <c r="F3373">
        <f t="shared" si="105"/>
        <v>2.3058316089118933E-2</v>
      </c>
      <c r="G3373">
        <f t="shared" si="106"/>
        <v>1.1144853142905616E-3</v>
      </c>
    </row>
    <row r="3374" spans="3:7" x14ac:dyDescent="0.2">
      <c r="C3374">
        <v>145.35086666742961</v>
      </c>
      <c r="D3374" s="1">
        <v>31.632999999999999</v>
      </c>
      <c r="E3374">
        <v>60</v>
      </c>
      <c r="F3374">
        <f t="shared" si="105"/>
        <v>2.3158912200461082E-2</v>
      </c>
      <c r="G3374">
        <f t="shared" si="106"/>
        <v>1.1193472757823259E-3</v>
      </c>
    </row>
    <row r="3375" spans="3:7" x14ac:dyDescent="0.2">
      <c r="C3375">
        <v>145.39920000235239</v>
      </c>
      <c r="D3375" s="1">
        <v>31.66</v>
      </c>
      <c r="E3375">
        <v>60</v>
      </c>
      <c r="F3375">
        <f t="shared" si="105"/>
        <v>2.3249806845108554E-2</v>
      </c>
      <c r="G3375">
        <f t="shared" si="106"/>
        <v>1.1237407011344231E-3</v>
      </c>
    </row>
    <row r="3376" spans="3:7" x14ac:dyDescent="0.2">
      <c r="C3376">
        <v>145.44745000203451</v>
      </c>
      <c r="D3376" s="1">
        <v>31.687000000000001</v>
      </c>
      <c r="E3376">
        <v>60</v>
      </c>
      <c r="F3376">
        <f t="shared" si="105"/>
        <v>2.3341042038903102E-2</v>
      </c>
      <c r="G3376">
        <f t="shared" si="106"/>
        <v>1.1262052709575996E-3</v>
      </c>
    </row>
    <row r="3377" spans="3:7" x14ac:dyDescent="0.2">
      <c r="C3377">
        <v>145.49593333403269</v>
      </c>
      <c r="D3377" s="1">
        <v>31.721</v>
      </c>
      <c r="E3377">
        <v>60</v>
      </c>
      <c r="F3377">
        <f t="shared" si="105"/>
        <v>2.3456417107726234E-2</v>
      </c>
      <c r="G3377">
        <f t="shared" si="106"/>
        <v>1.1372452581214535E-3</v>
      </c>
    </row>
    <row r="3378" spans="3:7" x14ac:dyDescent="0.2">
      <c r="C3378">
        <v>145.54438333511354</v>
      </c>
      <c r="D3378" s="1">
        <v>31.748000000000001</v>
      </c>
      <c r="E3378">
        <v>60</v>
      </c>
      <c r="F3378">
        <f t="shared" si="105"/>
        <v>2.354842616563823E-2</v>
      </c>
      <c r="G3378">
        <f t="shared" si="106"/>
        <v>1.1409212731775295E-3</v>
      </c>
    </row>
    <row r="3379" spans="3:7" x14ac:dyDescent="0.2">
      <c r="C3379">
        <v>145.59281667073569</v>
      </c>
      <c r="D3379" s="1">
        <v>31.782</v>
      </c>
      <c r="E3379">
        <v>60</v>
      </c>
      <c r="F3379">
        <f t="shared" si="105"/>
        <v>2.366477965359963E-2</v>
      </c>
      <c r="G3379">
        <f t="shared" si="106"/>
        <v>1.1461642153870128E-3</v>
      </c>
    </row>
    <row r="3380" spans="3:7" x14ac:dyDescent="0.2">
      <c r="C3380">
        <v>145.64126667181651</v>
      </c>
      <c r="D3380" s="1">
        <v>31.809000000000001</v>
      </c>
      <c r="E3380">
        <v>60</v>
      </c>
      <c r="F3380">
        <f t="shared" si="105"/>
        <v>2.3757568818631485E-2</v>
      </c>
      <c r="G3380">
        <f t="shared" si="106"/>
        <v>1.1510542349404296E-3</v>
      </c>
    </row>
    <row r="3381" spans="3:7" x14ac:dyDescent="0.2">
      <c r="C3381">
        <v>145.68978333473206</v>
      </c>
      <c r="D3381" s="1">
        <v>31.831</v>
      </c>
      <c r="E3381">
        <v>60</v>
      </c>
      <c r="F3381">
        <f t="shared" si="105"/>
        <v>2.383343153061274E-2</v>
      </c>
      <c r="G3381">
        <f t="shared" si="106"/>
        <v>1.1563185636914791E-3</v>
      </c>
    </row>
    <row r="3382" spans="3:7" x14ac:dyDescent="0.2">
      <c r="C3382">
        <v>145.73781666755676</v>
      </c>
      <c r="D3382" s="1">
        <v>31.86</v>
      </c>
      <c r="E3382">
        <v>60</v>
      </c>
      <c r="F3382">
        <f t="shared" si="105"/>
        <v>2.3933785809667121E-2</v>
      </c>
      <c r="G3382">
        <f t="shared" si="106"/>
        <v>1.1496194995508551E-3</v>
      </c>
    </row>
    <row r="3383" spans="3:7" x14ac:dyDescent="0.2">
      <c r="C3383">
        <v>145.78621667226156</v>
      </c>
      <c r="D3383" s="1">
        <v>31.884</v>
      </c>
      <c r="E3383">
        <v>60</v>
      </c>
      <c r="F3383">
        <f t="shared" si="105"/>
        <v>2.4017142594055841E-2</v>
      </c>
      <c r="G3383">
        <f t="shared" si="106"/>
        <v>1.1624298145482216E-3</v>
      </c>
    </row>
    <row r="3384" spans="3:7" x14ac:dyDescent="0.2">
      <c r="C3384">
        <v>145.83481667041778</v>
      </c>
      <c r="D3384" s="1">
        <v>31.913</v>
      </c>
      <c r="E3384">
        <v>60</v>
      </c>
      <c r="F3384">
        <f t="shared" si="105"/>
        <v>2.4118235205143595E-2</v>
      </c>
      <c r="G3384">
        <f t="shared" si="106"/>
        <v>1.1721461865012634E-3</v>
      </c>
    </row>
    <row r="3385" spans="3:7" x14ac:dyDescent="0.2">
      <c r="C3385">
        <v>145.88346667289733</v>
      </c>
      <c r="D3385" s="1">
        <v>31.937999999999999</v>
      </c>
      <c r="E3385">
        <v>60</v>
      </c>
      <c r="F3385">
        <f t="shared" si="105"/>
        <v>2.4205709955307009E-2</v>
      </c>
      <c r="G3385">
        <f t="shared" si="106"/>
        <v>1.1776078493448945E-3</v>
      </c>
    </row>
    <row r="3386" spans="3:7" x14ac:dyDescent="0.2">
      <c r="C3386">
        <v>145.93178333441418</v>
      </c>
      <c r="D3386" s="1">
        <v>31.968</v>
      </c>
      <c r="E3386">
        <v>60</v>
      </c>
      <c r="F3386">
        <f t="shared" si="105"/>
        <v>2.4311079505864183E-2</v>
      </c>
      <c r="G3386">
        <f t="shared" si="106"/>
        <v>1.1746301995940686E-3</v>
      </c>
    </row>
    <row r="3387" spans="3:7" x14ac:dyDescent="0.2">
      <c r="C3387">
        <v>145.98018333911895</v>
      </c>
      <c r="D3387" s="1">
        <v>31.995999999999999</v>
      </c>
      <c r="E3387">
        <v>60</v>
      </c>
      <c r="F3387">
        <f t="shared" si="105"/>
        <v>2.4409819404095558E-2</v>
      </c>
      <c r="G3387">
        <f t="shared" si="106"/>
        <v>1.1814353740009173E-3</v>
      </c>
    </row>
    <row r="3388" spans="3:7" x14ac:dyDescent="0.2">
      <c r="C3388">
        <v>146.02836666901905</v>
      </c>
      <c r="D3388" s="1">
        <v>32.024999999999999</v>
      </c>
      <c r="E3388">
        <v>60</v>
      </c>
      <c r="F3388">
        <f t="shared" si="105"/>
        <v>2.4512489300970546E-2</v>
      </c>
      <c r="G3388">
        <f t="shared" si="106"/>
        <v>1.1810933586612917E-3</v>
      </c>
    </row>
    <row r="3389" spans="3:7" x14ac:dyDescent="0.2">
      <c r="C3389">
        <v>146.07640000184378</v>
      </c>
      <c r="D3389" s="1">
        <v>32.058</v>
      </c>
      <c r="E3389">
        <v>60</v>
      </c>
      <c r="F3389">
        <f t="shared" si="105"/>
        <v>2.4629822060256795E-2</v>
      </c>
      <c r="G3389">
        <f t="shared" si="106"/>
        <v>1.1830524404341861E-3</v>
      </c>
    </row>
    <row r="3390" spans="3:7" x14ac:dyDescent="0.2">
      <c r="C3390">
        <v>146.12471667130788</v>
      </c>
      <c r="D3390" s="1">
        <v>32.085000000000001</v>
      </c>
      <c r="E3390">
        <v>60</v>
      </c>
      <c r="F3390">
        <f t="shared" si="105"/>
        <v>2.4726220221961834E-2</v>
      </c>
      <c r="G3390">
        <f t="shared" si="106"/>
        <v>1.1946886095610743E-3</v>
      </c>
    </row>
    <row r="3391" spans="3:7" x14ac:dyDescent="0.2">
      <c r="C3391">
        <v>146.17521666685741</v>
      </c>
      <c r="D3391" s="1">
        <v>32.11</v>
      </c>
      <c r="E3391">
        <v>60</v>
      </c>
      <c r="F3391">
        <f t="shared" si="105"/>
        <v>2.4815798861690466E-2</v>
      </c>
      <c r="G3391">
        <f t="shared" si="106"/>
        <v>1.2531977320733836E-3</v>
      </c>
    </row>
    <row r="3392" spans="3:7" x14ac:dyDescent="0.2">
      <c r="C3392">
        <v>146.22543333371479</v>
      </c>
      <c r="D3392" s="1">
        <v>32.136000000000003</v>
      </c>
      <c r="E3392">
        <v>60</v>
      </c>
      <c r="F3392">
        <f t="shared" si="105"/>
        <v>2.4909289271969004E-2</v>
      </c>
      <c r="G3392">
        <f t="shared" si="106"/>
        <v>1.2508614810245941E-3</v>
      </c>
    </row>
    <row r="3393" spans="3:7" x14ac:dyDescent="0.2">
      <c r="C3393">
        <v>146.2758833328883</v>
      </c>
      <c r="D3393" s="1">
        <v>32.155999999999999</v>
      </c>
      <c r="E3393">
        <v>60</v>
      </c>
      <c r="F3393">
        <f t="shared" si="105"/>
        <v>2.4981433687384886E-2</v>
      </c>
      <c r="G3393">
        <f t="shared" si="106"/>
        <v>1.260313308881632E-3</v>
      </c>
    </row>
    <row r="3394" spans="3:7" x14ac:dyDescent="0.2">
      <c r="C3394">
        <v>146.32626667022706</v>
      </c>
      <c r="D3394" s="1">
        <v>32.18</v>
      </c>
      <c r="E3394">
        <v>60</v>
      </c>
      <c r="F3394">
        <f t="shared" si="105"/>
        <v>2.5068270316959438E-2</v>
      </c>
      <c r="G3394">
        <f t="shared" si="106"/>
        <v>1.2630231198785384E-3</v>
      </c>
    </row>
    <row r="3395" spans="3:7" x14ac:dyDescent="0.2">
      <c r="C3395">
        <v>146.37671666940054</v>
      </c>
      <c r="D3395" s="1">
        <v>32.207000000000001</v>
      </c>
      <c r="E3395">
        <v>60</v>
      </c>
      <c r="F3395">
        <f t="shared" ref="F3395:F3458" si="107">EXP(-13478*(1/(D3395+273.15)-1/(E3395+273.15)))</f>
        <v>2.5166305971945125E-2</v>
      </c>
      <c r="G3395">
        <f t="shared" si="106"/>
        <v>1.2696401154841854E-3</v>
      </c>
    </row>
    <row r="3396" spans="3:7" x14ac:dyDescent="0.2">
      <c r="C3396">
        <v>146.42683333555857</v>
      </c>
      <c r="D3396" s="1">
        <v>32.232999999999997</v>
      </c>
      <c r="E3396">
        <v>60</v>
      </c>
      <c r="F3396">
        <f t="shared" si="107"/>
        <v>2.5261056537264841E-2</v>
      </c>
      <c r="G3396">
        <f t="shared" ref="G3396:G3459" si="108">F3396*(C3396-C3395)</f>
        <v>1.2659999372772936E-3</v>
      </c>
    </row>
    <row r="3397" spans="3:7" x14ac:dyDescent="0.2">
      <c r="C3397">
        <v>146.47735000451405</v>
      </c>
      <c r="D3397" s="1">
        <v>32.259</v>
      </c>
      <c r="E3397">
        <v>60</v>
      </c>
      <c r="F3397">
        <f t="shared" si="107"/>
        <v>2.5356147612551609E-2</v>
      </c>
      <c r="G3397">
        <f t="shared" si="108"/>
        <v>1.2809081149295855E-3</v>
      </c>
    </row>
    <row r="3398" spans="3:7" x14ac:dyDescent="0.2">
      <c r="C3398">
        <v>146.52745000521341</v>
      </c>
      <c r="D3398" s="1">
        <v>32.281999999999996</v>
      </c>
      <c r="E3398">
        <v>60</v>
      </c>
      <c r="F3398">
        <f t="shared" si="107"/>
        <v>2.5440551415859491E-2</v>
      </c>
      <c r="G3398">
        <f t="shared" si="108"/>
        <v>1.2745716437266459E-3</v>
      </c>
    </row>
    <row r="3399" spans="3:7" x14ac:dyDescent="0.2">
      <c r="C3399">
        <v>146.57786667346954</v>
      </c>
      <c r="D3399" s="1">
        <v>32.307000000000002</v>
      </c>
      <c r="E3399">
        <v>60</v>
      </c>
      <c r="F3399">
        <f t="shared" si="107"/>
        <v>2.5532598884593301E-2</v>
      </c>
      <c r="G3399">
        <f t="shared" si="108"/>
        <v>1.2872685676814605E-3</v>
      </c>
    </row>
    <row r="3400" spans="3:7" x14ac:dyDescent="0.2">
      <c r="C3400">
        <v>146.62820000648497</v>
      </c>
      <c r="D3400" s="1">
        <v>32.338000000000001</v>
      </c>
      <c r="E3400">
        <v>60</v>
      </c>
      <c r="F3400">
        <f t="shared" si="107"/>
        <v>2.5647179351349494E-2</v>
      </c>
      <c r="G3400">
        <f t="shared" si="108"/>
        <v>1.2909080191979476E-3</v>
      </c>
    </row>
    <row r="3401" spans="3:7" x14ac:dyDescent="0.2">
      <c r="C3401">
        <v>146.67860000133516</v>
      </c>
      <c r="D3401" s="1">
        <v>32.372999999999998</v>
      </c>
      <c r="E3401">
        <v>60</v>
      </c>
      <c r="F3401">
        <f t="shared" si="107"/>
        <v>2.5777134357950728E-2</v>
      </c>
      <c r="G3401">
        <f t="shared" si="108"/>
        <v>1.2991674388931514E-3</v>
      </c>
    </row>
    <row r="3402" spans="3:7" x14ac:dyDescent="0.2">
      <c r="C3402">
        <v>146.72920000553131</v>
      </c>
      <c r="D3402" s="1">
        <v>32.405000000000001</v>
      </c>
      <c r="E3402">
        <v>60</v>
      </c>
      <c r="F3402">
        <f t="shared" si="107"/>
        <v>2.5896500282940927E-2</v>
      </c>
      <c r="G3402">
        <f t="shared" si="108"/>
        <v>1.3103630229825561E-3</v>
      </c>
    </row>
    <row r="3403" spans="3:7" x14ac:dyDescent="0.2">
      <c r="C3403">
        <v>146.77941667238872</v>
      </c>
      <c r="D3403" s="1">
        <v>32.430999999999997</v>
      </c>
      <c r="E3403">
        <v>60</v>
      </c>
      <c r="F3403">
        <f t="shared" si="107"/>
        <v>2.5993873462364668E-2</v>
      </c>
      <c r="G3403">
        <f t="shared" si="108"/>
        <v>1.305325683993214E-3</v>
      </c>
    </row>
    <row r="3404" spans="3:7" x14ac:dyDescent="0.2">
      <c r="C3404">
        <v>146.82973333994548</v>
      </c>
      <c r="D3404" s="1">
        <v>32.46</v>
      </c>
      <c r="E3404">
        <v>60</v>
      </c>
      <c r="F3404">
        <f t="shared" si="107"/>
        <v>2.6102894344369652E-2</v>
      </c>
      <c r="G3404">
        <f t="shared" si="108"/>
        <v>1.3134106569948005E-3</v>
      </c>
    </row>
    <row r="3405" spans="3:7" x14ac:dyDescent="0.2">
      <c r="C3405">
        <v>146.88010000387828</v>
      </c>
      <c r="D3405" s="1">
        <v>32.488999999999997</v>
      </c>
      <c r="E3405">
        <v>60</v>
      </c>
      <c r="F3405">
        <f t="shared" si="107"/>
        <v>2.6212351651997614E-2</v>
      </c>
      <c r="G3405">
        <f t="shared" si="108"/>
        <v>1.3202287065446955E-3</v>
      </c>
    </row>
    <row r="3406" spans="3:7" x14ac:dyDescent="0.2">
      <c r="C3406">
        <v>146.93038334051769</v>
      </c>
      <c r="D3406" s="1">
        <v>32.515000000000001</v>
      </c>
      <c r="E3406">
        <v>60</v>
      </c>
      <c r="F3406">
        <f t="shared" si="107"/>
        <v>2.6310858193456223E-2</v>
      </c>
      <c r="G3406">
        <f t="shared" si="108"/>
        <v>1.3229977398133376E-3</v>
      </c>
    </row>
    <row r="3407" spans="3:7" x14ac:dyDescent="0.2">
      <c r="C3407">
        <v>146.98056666851045</v>
      </c>
      <c r="D3407" s="1">
        <v>32.540999999999997</v>
      </c>
      <c r="E3407">
        <v>60</v>
      </c>
      <c r="F3407">
        <f t="shared" si="107"/>
        <v>2.6409718073341165E-2</v>
      </c>
      <c r="G3407">
        <f t="shared" si="108"/>
        <v>1.3253275442706763E-3</v>
      </c>
    </row>
    <row r="3408" spans="3:7" x14ac:dyDescent="0.2">
      <c r="C3408">
        <v>147.03106667200726</v>
      </c>
      <c r="D3408" s="1">
        <v>32.566000000000003</v>
      </c>
      <c r="E3408">
        <v>60</v>
      </c>
      <c r="F3408">
        <f t="shared" si="107"/>
        <v>2.6505109987293451E-2</v>
      </c>
      <c r="G3408">
        <f t="shared" si="108"/>
        <v>1.3385081470415926E-3</v>
      </c>
    </row>
    <row r="3409" spans="3:7" x14ac:dyDescent="0.2">
      <c r="C3409">
        <v>147.08130000432331</v>
      </c>
      <c r="D3409" s="1">
        <v>32.590000000000003</v>
      </c>
      <c r="E3409">
        <v>60</v>
      </c>
      <c r="F3409">
        <f t="shared" si="107"/>
        <v>2.659699561294554E-2</v>
      </c>
      <c r="G3409">
        <f t="shared" si="108"/>
        <v>1.3360557192337291E-3</v>
      </c>
    </row>
    <row r="3410" spans="3:7" x14ac:dyDescent="0.2">
      <c r="C3410">
        <v>147.13158333301544</v>
      </c>
      <c r="D3410" s="1">
        <v>32.610999999999997</v>
      </c>
      <c r="E3410">
        <v>60</v>
      </c>
      <c r="F3410">
        <f t="shared" si="107"/>
        <v>2.6677644911778611E-2</v>
      </c>
      <c r="G3410">
        <f t="shared" si="108"/>
        <v>1.3414407878309359E-3</v>
      </c>
    </row>
    <row r="3411" spans="3:7" x14ac:dyDescent="0.2">
      <c r="C3411">
        <v>147.1819666703542</v>
      </c>
      <c r="D3411" s="1">
        <v>32.628999999999998</v>
      </c>
      <c r="E3411">
        <v>60</v>
      </c>
      <c r="F3411">
        <f t="shared" si="107"/>
        <v>2.674695864329257E-2</v>
      </c>
      <c r="G3411">
        <f t="shared" si="108"/>
        <v>1.3476010401108154E-3</v>
      </c>
    </row>
    <row r="3412" spans="3:7" x14ac:dyDescent="0.2">
      <c r="C3412">
        <v>147.23098333676657</v>
      </c>
      <c r="D3412" s="1">
        <v>32.655000000000001</v>
      </c>
      <c r="E3412">
        <v>60</v>
      </c>
      <c r="F3412">
        <f t="shared" si="107"/>
        <v>2.6847382059428208E-2</v>
      </c>
      <c r="G3412">
        <f t="shared" si="108"/>
        <v>1.3159691704524548E-3</v>
      </c>
    </row>
    <row r="3413" spans="3:7" x14ac:dyDescent="0.2">
      <c r="C3413">
        <v>147.28020000457764</v>
      </c>
      <c r="D3413" s="1">
        <v>32.679000000000002</v>
      </c>
      <c r="E3413">
        <v>60</v>
      </c>
      <c r="F3413">
        <f t="shared" si="107"/>
        <v>2.6940399986065598E-2</v>
      </c>
      <c r="G3413">
        <f t="shared" si="108"/>
        <v>1.3259167168114476E-3</v>
      </c>
    </row>
    <row r="3414" spans="3:7" x14ac:dyDescent="0.2">
      <c r="C3414">
        <v>147.33038334051767</v>
      </c>
      <c r="D3414" s="1">
        <v>32.700000000000003</v>
      </c>
      <c r="E3414">
        <v>60</v>
      </c>
      <c r="F3414">
        <f t="shared" si="107"/>
        <v>2.7022042970681837E-2</v>
      </c>
      <c r="G3414">
        <f t="shared" si="108"/>
        <v>1.3560562601837517E-3</v>
      </c>
    </row>
    <row r="3415" spans="3:7" x14ac:dyDescent="0.2">
      <c r="C3415">
        <v>147.38083333969115</v>
      </c>
      <c r="D3415" s="1">
        <v>32.722000000000001</v>
      </c>
      <c r="E3415">
        <v>60</v>
      </c>
      <c r="F3415">
        <f t="shared" si="107"/>
        <v>2.7107827021446054E-2</v>
      </c>
      <c r="G3415">
        <f t="shared" si="108"/>
        <v>1.367589850826802E-3</v>
      </c>
    </row>
    <row r="3416" spans="3:7" x14ac:dyDescent="0.2">
      <c r="C3416">
        <v>147.43151667118073</v>
      </c>
      <c r="D3416" s="1">
        <v>32.743000000000002</v>
      </c>
      <c r="E3416">
        <v>60</v>
      </c>
      <c r="F3416">
        <f t="shared" si="107"/>
        <v>2.7189954264121068E-2</v>
      </c>
      <c r="G3416">
        <f t="shared" si="108"/>
        <v>1.3780774651549685E-3</v>
      </c>
    </row>
    <row r="3417" spans="3:7" x14ac:dyDescent="0.2">
      <c r="C3417">
        <v>147.48181667327881</v>
      </c>
      <c r="D3417" s="1">
        <v>32.767000000000003</v>
      </c>
      <c r="E3417">
        <v>60</v>
      </c>
      <c r="F3417">
        <f t="shared" si="107"/>
        <v>2.7284104812228746E-2</v>
      </c>
      <c r="G3417">
        <f t="shared" si="108"/>
        <v>1.3723905292994359E-3</v>
      </c>
    </row>
    <row r="3418" spans="3:7" x14ac:dyDescent="0.2">
      <c r="C3418">
        <v>147.53203334013622</v>
      </c>
      <c r="D3418" s="1">
        <v>32.787999999999997</v>
      </c>
      <c r="E3418">
        <v>60</v>
      </c>
      <c r="F3418">
        <f t="shared" si="107"/>
        <v>2.7366741762099599E-2</v>
      </c>
      <c r="G3418">
        <f t="shared" si="108"/>
        <v>1.3742665540401008E-3</v>
      </c>
    </row>
    <row r="3419" spans="3:7" x14ac:dyDescent="0.2">
      <c r="C3419">
        <v>147.58234999974567</v>
      </c>
      <c r="D3419" s="1">
        <v>32.811999999999998</v>
      </c>
      <c r="E3419">
        <v>60</v>
      </c>
      <c r="F3419">
        <f t="shared" si="107"/>
        <v>2.7461476549504357E-2</v>
      </c>
      <c r="G3419">
        <f t="shared" si="108"/>
        <v>1.3817697679143098E-3</v>
      </c>
    </row>
    <row r="3420" spans="3:7" x14ac:dyDescent="0.2">
      <c r="C3420">
        <v>147.63261667092641</v>
      </c>
      <c r="D3420" s="1">
        <v>32.832999999999998</v>
      </c>
      <c r="E3420">
        <v>60</v>
      </c>
      <c r="F3420">
        <f t="shared" si="107"/>
        <v>2.7544626215049328E-2</v>
      </c>
      <c r="G3420">
        <f t="shared" si="108"/>
        <v>1.3845766687481781E-3</v>
      </c>
    </row>
    <row r="3421" spans="3:7" x14ac:dyDescent="0.2">
      <c r="C3421">
        <v>147.68300000031789</v>
      </c>
      <c r="D3421" s="1">
        <v>32.86</v>
      </c>
      <c r="E3421">
        <v>60</v>
      </c>
      <c r="F3421">
        <f t="shared" si="107"/>
        <v>2.7651886116536316E-2</v>
      </c>
      <c r="G3421">
        <f t="shared" si="108"/>
        <v>1.3931940865051279E-3</v>
      </c>
    </row>
    <row r="3422" spans="3:7" x14ac:dyDescent="0.2">
      <c r="C3422">
        <v>147.73318333625792</v>
      </c>
      <c r="D3422" s="1">
        <v>32.880000000000003</v>
      </c>
      <c r="E3422">
        <v>60</v>
      </c>
      <c r="F3422">
        <f t="shared" si="107"/>
        <v>2.7731594826317322E-2</v>
      </c>
      <c r="G3422">
        <f t="shared" si="108"/>
        <v>1.3916639393219815E-3</v>
      </c>
    </row>
    <row r="3423" spans="3:7" x14ac:dyDescent="0.2">
      <c r="C3423">
        <v>147.78328333695728</v>
      </c>
      <c r="D3423" s="1">
        <v>32.905999999999999</v>
      </c>
      <c r="E3423">
        <v>60</v>
      </c>
      <c r="F3423">
        <f t="shared" si="107"/>
        <v>2.7835544093885042E-2</v>
      </c>
      <c r="G3423">
        <f t="shared" si="108"/>
        <v>1.3945607785706864E-3</v>
      </c>
    </row>
    <row r="3424" spans="3:7" x14ac:dyDescent="0.2">
      <c r="C3424">
        <v>147.83340000311534</v>
      </c>
      <c r="D3424" s="1">
        <v>32.935000000000002</v>
      </c>
      <c r="E3424">
        <v>60</v>
      </c>
      <c r="F3424">
        <f t="shared" si="107"/>
        <v>2.7951926290133742E-2</v>
      </c>
      <c r="G3424">
        <f t="shared" si="108"/>
        <v>1.4008573583573671E-3</v>
      </c>
    </row>
    <row r="3425" spans="3:7" x14ac:dyDescent="0.2">
      <c r="C3425">
        <v>147.88353333473205</v>
      </c>
      <c r="D3425" s="1">
        <v>32.957000000000001</v>
      </c>
      <c r="E3425">
        <v>60</v>
      </c>
      <c r="F3425">
        <f t="shared" si="107"/>
        <v>2.8040525929599217E-2</v>
      </c>
      <c r="G3425">
        <f t="shared" si="108"/>
        <v>1.4057649851354492E-3</v>
      </c>
    </row>
    <row r="3426" spans="3:7" x14ac:dyDescent="0.2">
      <c r="C3426">
        <v>147.93370000521341</v>
      </c>
      <c r="D3426" s="1">
        <v>32.978999999999999</v>
      </c>
      <c r="E3426">
        <v>60</v>
      </c>
      <c r="F3426">
        <f t="shared" si="107"/>
        <v>2.8129393609633367E-2</v>
      </c>
      <c r="G3426">
        <f t="shared" si="108"/>
        <v>1.4111580200549549E-3</v>
      </c>
    </row>
    <row r="3427" spans="3:7" x14ac:dyDescent="0.2">
      <c r="C3427">
        <v>147.98396666844687</v>
      </c>
      <c r="D3427" s="1">
        <v>33.002000000000002</v>
      </c>
      <c r="E3427">
        <v>60</v>
      </c>
      <c r="F3427">
        <f t="shared" si="107"/>
        <v>2.8222588159821614E-2</v>
      </c>
      <c r="G3427">
        <f t="shared" si="108"/>
        <v>1.4186553346063344E-3</v>
      </c>
    </row>
    <row r="3428" spans="3:7" x14ac:dyDescent="0.2">
      <c r="C3428">
        <v>148.03433334032695</v>
      </c>
      <c r="D3428" s="1">
        <v>33.029000000000003</v>
      </c>
      <c r="E3428">
        <v>60</v>
      </c>
      <c r="F3428">
        <f t="shared" si="107"/>
        <v>2.8332366543656735E-2</v>
      </c>
      <c r="G3428">
        <f t="shared" si="108"/>
        <v>1.4270070092906389E-3</v>
      </c>
    </row>
    <row r="3429" spans="3:7" x14ac:dyDescent="0.2">
      <c r="C3429">
        <v>148.08453333377838</v>
      </c>
      <c r="D3429" s="1">
        <v>33.046999999999997</v>
      </c>
      <c r="E3429">
        <v>60</v>
      </c>
      <c r="F3429">
        <f t="shared" si="107"/>
        <v>2.8405778453118705E-2</v>
      </c>
      <c r="G3429">
        <f t="shared" si="108"/>
        <v>1.4259698923292958E-3</v>
      </c>
    </row>
    <row r="3430" spans="3:7" x14ac:dyDescent="0.2">
      <c r="C3430">
        <v>148.13518333435059</v>
      </c>
      <c r="D3430" s="1">
        <v>33.064</v>
      </c>
      <c r="E3430">
        <v>60</v>
      </c>
      <c r="F3430">
        <f t="shared" si="107"/>
        <v>2.8475278619834954E-2</v>
      </c>
      <c r="G3430">
        <f t="shared" si="108"/>
        <v>1.4422728783883255E-3</v>
      </c>
    </row>
    <row r="3431" spans="3:7" x14ac:dyDescent="0.2">
      <c r="C3431">
        <v>148.18570000330607</v>
      </c>
      <c r="D3431" s="1">
        <v>33.088999999999999</v>
      </c>
      <c r="E3431">
        <v>60</v>
      </c>
      <c r="F3431">
        <f t="shared" si="107"/>
        <v>2.8577779686957263E-2</v>
      </c>
      <c r="G3431">
        <f t="shared" si="108"/>
        <v>1.4436542359286962E-3</v>
      </c>
    </row>
    <row r="3432" spans="3:7" x14ac:dyDescent="0.2">
      <c r="C3432">
        <v>148.23455000718434</v>
      </c>
      <c r="D3432" s="1">
        <v>33.110999999999997</v>
      </c>
      <c r="E3432">
        <v>60</v>
      </c>
      <c r="F3432">
        <f t="shared" si="107"/>
        <v>2.8668271881130483E-2</v>
      </c>
      <c r="G3432">
        <f t="shared" si="108"/>
        <v>1.4004451925765736E-3</v>
      </c>
    </row>
    <row r="3433" spans="3:7" x14ac:dyDescent="0.2">
      <c r="C3433">
        <v>148.28399999936423</v>
      </c>
      <c r="D3433" s="1">
        <v>33.128999999999998</v>
      </c>
      <c r="E3433">
        <v>60</v>
      </c>
      <c r="F3433">
        <f t="shared" si="107"/>
        <v>2.8742514331452952E-2</v>
      </c>
      <c r="G3433">
        <f t="shared" si="108"/>
        <v>1.4213171089206575E-3</v>
      </c>
    </row>
    <row r="3434" spans="3:7" x14ac:dyDescent="0.2">
      <c r="C3434">
        <v>148.33338333765667</v>
      </c>
      <c r="D3434" s="1">
        <v>33.148000000000003</v>
      </c>
      <c r="E3434">
        <v>60</v>
      </c>
      <c r="F3434">
        <f t="shared" si="107"/>
        <v>2.8821080452810427E-2</v>
      </c>
      <c r="G3434">
        <f t="shared" si="108"/>
        <v>1.4232811659548701E-3</v>
      </c>
    </row>
    <row r="3435" spans="3:7" x14ac:dyDescent="0.2">
      <c r="C3435">
        <v>148.38270000616708</v>
      </c>
      <c r="D3435" s="1">
        <v>33.161999999999999</v>
      </c>
      <c r="E3435">
        <v>60</v>
      </c>
      <c r="F3435">
        <f t="shared" si="107"/>
        <v>2.8879102408515687E-2</v>
      </c>
      <c r="G3435">
        <f t="shared" si="108"/>
        <v>1.4242211203590745E-3</v>
      </c>
    </row>
    <row r="3436" spans="3:7" x14ac:dyDescent="0.2">
      <c r="C3436">
        <v>148.4319000005722</v>
      </c>
      <c r="D3436" s="1">
        <v>33.180999999999997</v>
      </c>
      <c r="E3436">
        <v>60</v>
      </c>
      <c r="F3436">
        <f t="shared" si="107"/>
        <v>2.8958024855462099E-2</v>
      </c>
      <c r="G3436">
        <f t="shared" si="108"/>
        <v>1.424734660871901E-3</v>
      </c>
    </row>
    <row r="3437" spans="3:7" x14ac:dyDescent="0.2">
      <c r="C3437">
        <v>148.48120000362397</v>
      </c>
      <c r="D3437" s="1">
        <v>33.192999999999998</v>
      </c>
      <c r="E3437">
        <v>60</v>
      </c>
      <c r="F3437">
        <f t="shared" si="107"/>
        <v>2.9007976642395242E-2</v>
      </c>
      <c r="G3437">
        <f t="shared" si="108"/>
        <v>1.4300933369957346E-3</v>
      </c>
    </row>
    <row r="3438" spans="3:7" x14ac:dyDescent="0.2">
      <c r="C3438">
        <v>148.53025000095369</v>
      </c>
      <c r="D3438" s="1">
        <v>33.204000000000001</v>
      </c>
      <c r="E3438">
        <v>60</v>
      </c>
      <c r="F3438">
        <f t="shared" si="107"/>
        <v>2.905383802464619E-2</v>
      </c>
      <c r="G3438">
        <f t="shared" si="108"/>
        <v>1.4250906775269431E-3</v>
      </c>
    </row>
    <row r="3439" spans="3:7" x14ac:dyDescent="0.2">
      <c r="C3439">
        <v>148.57953333854675</v>
      </c>
      <c r="D3439" s="1">
        <v>33.207999999999998</v>
      </c>
      <c r="E3439">
        <v>60</v>
      </c>
      <c r="F3439">
        <f t="shared" si="107"/>
        <v>2.9070532044055592E-2</v>
      </c>
      <c r="G3439">
        <f t="shared" si="108"/>
        <v>1.432692844737271E-3</v>
      </c>
    </row>
    <row r="3440" spans="3:7" x14ac:dyDescent="0.2">
      <c r="C3440">
        <v>148.62875000635782</v>
      </c>
      <c r="D3440" s="1">
        <v>33.225000000000001</v>
      </c>
      <c r="E3440">
        <v>60</v>
      </c>
      <c r="F3440">
        <f t="shared" si="107"/>
        <v>2.9141583829768E-2</v>
      </c>
      <c r="G3440">
        <f t="shared" si="108"/>
        <v>1.434251650838035E-3</v>
      </c>
    </row>
    <row r="3441" spans="3:7" x14ac:dyDescent="0.2">
      <c r="C3441">
        <v>148.67790000438691</v>
      </c>
      <c r="D3441" s="1">
        <v>33.241999999999997</v>
      </c>
      <c r="E3441">
        <v>60</v>
      </c>
      <c r="F3441">
        <f t="shared" si="107"/>
        <v>2.9212801360904591E-2</v>
      </c>
      <c r="G3441">
        <f t="shared" si="108"/>
        <v>1.4358091293127729E-3</v>
      </c>
    </row>
    <row r="3442" spans="3:7" x14ac:dyDescent="0.2">
      <c r="C3442">
        <v>148.72728333473205</v>
      </c>
      <c r="D3442" s="1">
        <v>33.259</v>
      </c>
      <c r="E3442">
        <v>60</v>
      </c>
      <c r="F3442">
        <f t="shared" si="107"/>
        <v>2.9284185005210597E-2</v>
      </c>
      <c r="G3442">
        <f t="shared" si="108"/>
        <v>1.4461505820004153E-3</v>
      </c>
    </row>
    <row r="3443" spans="3:7" x14ac:dyDescent="0.2">
      <c r="C3443">
        <v>148.77646667162577</v>
      </c>
      <c r="D3443" s="1">
        <v>33.28</v>
      </c>
      <c r="E3443">
        <v>60</v>
      </c>
      <c r="F3443">
        <f t="shared" si="107"/>
        <v>2.9372594689510336E-2</v>
      </c>
      <c r="G3443">
        <f t="shared" si="108"/>
        <v>1.4446422200568585E-3</v>
      </c>
    </row>
    <row r="3444" spans="3:7" x14ac:dyDescent="0.2">
      <c r="C3444">
        <v>148.82576666673023</v>
      </c>
      <c r="D3444" s="1">
        <v>33.299999999999997</v>
      </c>
      <c r="E3444">
        <v>60</v>
      </c>
      <c r="F3444">
        <f t="shared" si="107"/>
        <v>2.9457031211032762E-2</v>
      </c>
      <c r="G3444">
        <f t="shared" si="108"/>
        <v>1.4522314944959104E-3</v>
      </c>
    </row>
    <row r="3445" spans="3:7" x14ac:dyDescent="0.2">
      <c r="C3445">
        <v>148.87505000432333</v>
      </c>
      <c r="D3445" s="1">
        <v>33.311</v>
      </c>
      <c r="E3445">
        <v>60</v>
      </c>
      <c r="F3445">
        <f t="shared" si="107"/>
        <v>2.9503570003934453E-2</v>
      </c>
      <c r="G3445">
        <f t="shared" si="108"/>
        <v>1.4540344007054325E-3</v>
      </c>
    </row>
    <row r="3446" spans="3:7" x14ac:dyDescent="0.2">
      <c r="C3446">
        <v>148.92436667283377</v>
      </c>
      <c r="D3446" s="1">
        <v>33.33</v>
      </c>
      <c r="E3446">
        <v>60</v>
      </c>
      <c r="F3446">
        <f t="shared" si="107"/>
        <v>2.9584120542924627E-2</v>
      </c>
      <c r="G3446">
        <f t="shared" si="108"/>
        <v>1.4589902659883918E-3</v>
      </c>
    </row>
    <row r="3447" spans="3:7" x14ac:dyDescent="0.2">
      <c r="C3447">
        <v>148.97371667226156</v>
      </c>
      <c r="D3447" s="1">
        <v>33.345999999999997</v>
      </c>
      <c r="E3447">
        <v>60</v>
      </c>
      <c r="F3447">
        <f t="shared" si="107"/>
        <v>2.9652115350992707E-2</v>
      </c>
      <c r="G3447">
        <f t="shared" si="108"/>
        <v>1.4633318756042449E-3</v>
      </c>
    </row>
    <row r="3448" spans="3:7" x14ac:dyDescent="0.2">
      <c r="C3448">
        <v>149.02291666666667</v>
      </c>
      <c r="D3448" s="1">
        <v>33.366999999999997</v>
      </c>
      <c r="E3448">
        <v>60</v>
      </c>
      <c r="F3448">
        <f t="shared" si="107"/>
        <v>2.9741584937125122E-2</v>
      </c>
      <c r="G3448">
        <f t="shared" si="108"/>
        <v>1.4632858125057926E-3</v>
      </c>
    </row>
    <row r="3449" spans="3:7" x14ac:dyDescent="0.2">
      <c r="C3449">
        <v>149.07248333295186</v>
      </c>
      <c r="D3449" s="1">
        <v>33.386000000000003</v>
      </c>
      <c r="E3449">
        <v>60</v>
      </c>
      <c r="F3449">
        <f t="shared" si="107"/>
        <v>2.9822755596532934E-2</v>
      </c>
      <c r="G3449">
        <f t="shared" si="108"/>
        <v>1.4782145743580549E-3</v>
      </c>
    </row>
    <row r="3450" spans="3:7" x14ac:dyDescent="0.2">
      <c r="C3450">
        <v>149.12135000228881</v>
      </c>
      <c r="D3450" s="1">
        <v>33.401000000000003</v>
      </c>
      <c r="E3450">
        <v>60</v>
      </c>
      <c r="F3450">
        <f t="shared" si="107"/>
        <v>2.9886987016612944E-2</v>
      </c>
      <c r="G3450">
        <f t="shared" si="108"/>
        <v>1.4604775120184014E-3</v>
      </c>
    </row>
    <row r="3451" spans="3:7" x14ac:dyDescent="0.2">
      <c r="C3451">
        <v>149.17018333276113</v>
      </c>
      <c r="D3451" s="1">
        <v>33.423000000000002</v>
      </c>
      <c r="E3451">
        <v>60</v>
      </c>
      <c r="F3451">
        <f t="shared" si="107"/>
        <v>2.9981432006770298E-2</v>
      </c>
      <c r="G3451">
        <f t="shared" si="108"/>
        <v>1.464093177220002E-3</v>
      </c>
    </row>
    <row r="3452" spans="3:7" x14ac:dyDescent="0.2">
      <c r="C3452">
        <v>149.21836667060853</v>
      </c>
      <c r="D3452" s="1">
        <v>33.444000000000003</v>
      </c>
      <c r="E3452">
        <v>60</v>
      </c>
      <c r="F3452">
        <f t="shared" si="107"/>
        <v>3.007184973958215E-2</v>
      </c>
      <c r="G3452">
        <f t="shared" si="108"/>
        <v>1.4489620956986856E-3</v>
      </c>
    </row>
    <row r="3453" spans="3:7" x14ac:dyDescent="0.2">
      <c r="C3453">
        <v>149.2669999996821</v>
      </c>
      <c r="D3453" s="1">
        <v>33.466000000000001</v>
      </c>
      <c r="E3453">
        <v>60</v>
      </c>
      <c r="F3453">
        <f t="shared" si="107"/>
        <v>3.0166852213970759E-2</v>
      </c>
      <c r="G3453">
        <f t="shared" si="108"/>
        <v>1.4671144508357095E-3</v>
      </c>
    </row>
    <row r="3454" spans="3:7" x14ac:dyDescent="0.2">
      <c r="C3454">
        <v>149.31521666844685</v>
      </c>
      <c r="D3454" s="1">
        <v>33.484999999999999</v>
      </c>
      <c r="E3454">
        <v>60</v>
      </c>
      <c r="F3454">
        <f t="shared" si="107"/>
        <v>3.0249130283410062E-2</v>
      </c>
      <c r="G3454">
        <f t="shared" si="108"/>
        <v>1.4585122952970135E-3</v>
      </c>
    </row>
    <row r="3455" spans="3:7" x14ac:dyDescent="0.2">
      <c r="C3455">
        <v>149.36370000044505</v>
      </c>
      <c r="D3455" s="1">
        <v>33.5</v>
      </c>
      <c r="E3455">
        <v>60</v>
      </c>
      <c r="F3455">
        <f t="shared" si="107"/>
        <v>3.0314237911586543E-2</v>
      </c>
      <c r="G3455">
        <f t="shared" si="108"/>
        <v>1.469735260939834E-3</v>
      </c>
    </row>
    <row r="3456" spans="3:7" x14ac:dyDescent="0.2">
      <c r="C3456">
        <v>149.4122833331426</v>
      </c>
      <c r="D3456" s="1">
        <v>33.520000000000003</v>
      </c>
      <c r="E3456">
        <v>60</v>
      </c>
      <c r="F3456">
        <f t="shared" si="107"/>
        <v>3.040125617780623E-2</v>
      </c>
      <c r="G3456">
        <f t="shared" si="108"/>
        <v>1.4769943433097059E-3</v>
      </c>
    </row>
    <row r="3457" spans="3:7" x14ac:dyDescent="0.2">
      <c r="C3457">
        <v>149.4606000026067</v>
      </c>
      <c r="D3457" s="1">
        <v>33.536999999999999</v>
      </c>
      <c r="E3457">
        <v>60</v>
      </c>
      <c r="F3457">
        <f t="shared" si="107"/>
        <v>3.0475409114827198E-2</v>
      </c>
      <c r="G3457">
        <f t="shared" si="108"/>
        <v>1.4724702689843249E-3</v>
      </c>
    </row>
    <row r="3458" spans="3:7" x14ac:dyDescent="0.2">
      <c r="C3458">
        <v>149.50895000298817</v>
      </c>
      <c r="D3458" s="1">
        <v>33.555</v>
      </c>
      <c r="E3458">
        <v>60</v>
      </c>
      <c r="F3458">
        <f t="shared" si="107"/>
        <v>3.0554112146267267E-2</v>
      </c>
      <c r="G3458">
        <f t="shared" si="108"/>
        <v>1.4772913339276648E-3</v>
      </c>
    </row>
    <row r="3459" spans="3:7" x14ac:dyDescent="0.2">
      <c r="C3459">
        <v>149.55721666812897</v>
      </c>
      <c r="D3459" s="1">
        <v>33.585999999999999</v>
      </c>
      <c r="E3459">
        <v>60</v>
      </c>
      <c r="F3459">
        <f t="shared" ref="F3459:F3522" si="109">EXP(-13478*(1/(D3459+273.15)-1/(E3459+273.15)))</f>
        <v>3.0690111223688372E-2</v>
      </c>
      <c r="G3459">
        <f t="shared" si="108"/>
        <v>1.4813093215677057E-3</v>
      </c>
    </row>
    <row r="3460" spans="3:7" x14ac:dyDescent="0.2">
      <c r="C3460">
        <v>149.60561667283375</v>
      </c>
      <c r="D3460" s="1">
        <v>33.607999999999997</v>
      </c>
      <c r="E3460">
        <v>60</v>
      </c>
      <c r="F3460">
        <f t="shared" si="109"/>
        <v>3.0786977012629373E-2</v>
      </c>
      <c r="G3460">
        <f t="shared" ref="G3460:G3523" si="110">F3460*(C3460-C3459)</f>
        <v>1.4900898322570413E-3</v>
      </c>
    </row>
    <row r="3461" spans="3:7" x14ac:dyDescent="0.2">
      <c r="C3461">
        <v>149.65386667251587</v>
      </c>
      <c r="D3461" s="1">
        <v>33.624000000000002</v>
      </c>
      <c r="E3461">
        <v>60</v>
      </c>
      <c r="F3461">
        <f t="shared" si="109"/>
        <v>3.0857608074596178E-2</v>
      </c>
      <c r="G3461">
        <f t="shared" si="110"/>
        <v>1.4888795797904808E-3</v>
      </c>
    </row>
    <row r="3462" spans="3:7" x14ac:dyDescent="0.2">
      <c r="C3462">
        <v>149.70241666634877</v>
      </c>
      <c r="D3462" s="1">
        <v>33.643999999999998</v>
      </c>
      <c r="E3462">
        <v>60</v>
      </c>
      <c r="F3462">
        <f t="shared" si="109"/>
        <v>3.094611441383531E-2</v>
      </c>
      <c r="G3462">
        <f t="shared" si="110"/>
        <v>1.5024336639437E-3</v>
      </c>
    </row>
    <row r="3463" spans="3:7" x14ac:dyDescent="0.2">
      <c r="C3463">
        <v>149.75101667245229</v>
      </c>
      <c r="D3463" s="1">
        <v>33.658000000000001</v>
      </c>
      <c r="E3463">
        <v>60</v>
      </c>
      <c r="F3463">
        <f t="shared" si="109"/>
        <v>3.1008212962683242E-2</v>
      </c>
      <c r="G3463">
        <f t="shared" si="110"/>
        <v>1.5069993392458705E-3</v>
      </c>
    </row>
    <row r="3464" spans="3:7" x14ac:dyDescent="0.2">
      <c r="C3464">
        <v>149.79900000095367</v>
      </c>
      <c r="D3464" s="1">
        <v>33.680999999999997</v>
      </c>
      <c r="E3464">
        <v>60</v>
      </c>
      <c r="F3464">
        <f t="shared" si="109"/>
        <v>3.1110490288893768E-2</v>
      </c>
      <c r="G3464">
        <f t="shared" si="110"/>
        <v>1.492784875370795E-3</v>
      </c>
    </row>
    <row r="3465" spans="3:7" x14ac:dyDescent="0.2">
      <c r="C3465">
        <v>149.84748333295187</v>
      </c>
      <c r="D3465" s="1">
        <v>33.695</v>
      </c>
      <c r="E3465">
        <v>60</v>
      </c>
      <c r="F3465">
        <f t="shared" si="109"/>
        <v>3.1172903615382403E-2</v>
      </c>
      <c r="G3465">
        <f t="shared" si="110"/>
        <v>1.5113662353324357E-3</v>
      </c>
    </row>
    <row r="3466" spans="3:7" x14ac:dyDescent="0.2">
      <c r="C3466">
        <v>149.89575000603995</v>
      </c>
      <c r="D3466" s="1">
        <v>33.710999999999999</v>
      </c>
      <c r="E3466">
        <v>60</v>
      </c>
      <c r="F3466">
        <f t="shared" si="109"/>
        <v>3.1244379471015743E-2</v>
      </c>
      <c r="G3466">
        <f t="shared" si="110"/>
        <v>1.5080622497674165E-3</v>
      </c>
    </row>
    <row r="3467" spans="3:7" x14ac:dyDescent="0.2">
      <c r="C3467">
        <v>149.94418333371479</v>
      </c>
      <c r="D3467" s="1">
        <v>33.726999999999997</v>
      </c>
      <c r="E3467">
        <v>60</v>
      </c>
      <c r="F3467">
        <f t="shared" si="109"/>
        <v>3.1316011733618532E-2</v>
      </c>
      <c r="G3467">
        <f t="shared" si="110"/>
        <v>1.5167386577635742E-3</v>
      </c>
    </row>
    <row r="3468" spans="3:7" x14ac:dyDescent="0.2">
      <c r="C3468">
        <v>149.99241666793824</v>
      </c>
      <c r="D3468" s="1">
        <v>33.74</v>
      </c>
      <c r="E3468">
        <v>60</v>
      </c>
      <c r="F3468">
        <f t="shared" si="109"/>
        <v>3.137432833851167E-2</v>
      </c>
      <c r="G3468">
        <f t="shared" si="110"/>
        <v>1.5132884647878174E-3</v>
      </c>
    </row>
    <row r="3469" spans="3:7" x14ac:dyDescent="0.2">
      <c r="C3469">
        <v>150.04076666831969</v>
      </c>
      <c r="D3469" s="1">
        <v>33.765000000000001</v>
      </c>
      <c r="E3469">
        <v>60</v>
      </c>
      <c r="F3469">
        <f t="shared" si="109"/>
        <v>3.1486767110882698E-2</v>
      </c>
      <c r="G3469">
        <f t="shared" si="110"/>
        <v>1.5223852018217111E-3</v>
      </c>
    </row>
    <row r="3470" spans="3:7" x14ac:dyDescent="0.2">
      <c r="C3470">
        <v>150.08911666870117</v>
      </c>
      <c r="D3470" s="1">
        <v>33.789000000000001</v>
      </c>
      <c r="E3470">
        <v>60</v>
      </c>
      <c r="F3470">
        <f t="shared" si="109"/>
        <v>3.1595070093326003E-2</v>
      </c>
      <c r="G3470">
        <f t="shared" si="110"/>
        <v>1.5276216510650546E-3</v>
      </c>
    </row>
    <row r="3471" spans="3:7" x14ac:dyDescent="0.2">
      <c r="C3471">
        <v>150.13745000362397</v>
      </c>
      <c r="D3471" s="1">
        <v>33.816000000000003</v>
      </c>
      <c r="E3471">
        <v>60</v>
      </c>
      <c r="F3471">
        <f t="shared" si="109"/>
        <v>3.17173359372468E-2</v>
      </c>
      <c r="G3471">
        <f t="shared" si="110"/>
        <v>1.5330046207139704E-3</v>
      </c>
    </row>
    <row r="3472" spans="3:7" x14ac:dyDescent="0.2">
      <c r="C3472">
        <v>150.18585000038146</v>
      </c>
      <c r="D3472" s="1">
        <v>33.832999999999998</v>
      </c>
      <c r="E3472">
        <v>60</v>
      </c>
      <c r="F3472">
        <f t="shared" si="109"/>
        <v>3.1794549673810069E-2</v>
      </c>
      <c r="G3472">
        <f t="shared" si="110"/>
        <v>1.5388561011184514E-3</v>
      </c>
    </row>
    <row r="3473" spans="3:7" x14ac:dyDescent="0.2">
      <c r="C3473">
        <v>150.23385000228882</v>
      </c>
      <c r="D3473" s="1">
        <v>33.85</v>
      </c>
      <c r="E3473">
        <v>60</v>
      </c>
      <c r="F3473">
        <f t="shared" si="109"/>
        <v>3.1871942799458951E-2</v>
      </c>
      <c r="G3473">
        <f t="shared" si="110"/>
        <v>1.5298533151651174E-3</v>
      </c>
    </row>
    <row r="3474" spans="3:7" x14ac:dyDescent="0.2">
      <c r="C3474">
        <v>150.28216667175292</v>
      </c>
      <c r="D3474" s="1">
        <v>33.868000000000002</v>
      </c>
      <c r="E3474">
        <v>60</v>
      </c>
      <c r="F3474">
        <f t="shared" si="109"/>
        <v>3.1954084430308678E-2</v>
      </c>
      <c r="G3474">
        <f t="shared" si="110"/>
        <v>1.5439149354471672E-3</v>
      </c>
    </row>
    <row r="3475" spans="3:7" x14ac:dyDescent="0.2">
      <c r="C3475">
        <v>150.33055000305177</v>
      </c>
      <c r="D3475" s="1">
        <v>33.889000000000003</v>
      </c>
      <c r="E3475">
        <v>60</v>
      </c>
      <c r="F3475">
        <f t="shared" si="109"/>
        <v>3.2050171709973631E-2</v>
      </c>
      <c r="G3475">
        <f t="shared" si="110"/>
        <v>1.5506940760287116E-3</v>
      </c>
    </row>
    <row r="3476" spans="3:7" x14ac:dyDescent="0.2">
      <c r="C3476">
        <v>150.37903333504994</v>
      </c>
      <c r="D3476" s="1">
        <v>33.904000000000003</v>
      </c>
      <c r="E3476">
        <v>60</v>
      </c>
      <c r="F3476">
        <f t="shared" si="109"/>
        <v>3.2118974255441954E-2</v>
      </c>
      <c r="G3476">
        <f t="shared" si="110"/>
        <v>1.5572348922672783E-3</v>
      </c>
    </row>
    <row r="3477" spans="3:7" x14ac:dyDescent="0.2">
      <c r="C3477">
        <v>150.42725000381469</v>
      </c>
      <c r="D3477" s="1">
        <v>33.921999999999997</v>
      </c>
      <c r="E3477">
        <v>60</v>
      </c>
      <c r="F3477">
        <f t="shared" si="109"/>
        <v>3.2201723395889441E-2</v>
      </c>
      <c r="G3477">
        <f t="shared" si="110"/>
        <v>1.552659830633768E-3</v>
      </c>
    </row>
    <row r="3478" spans="3:7" x14ac:dyDescent="0.2">
      <c r="C3478">
        <v>150.47540000279744</v>
      </c>
      <c r="D3478" s="1">
        <v>33.936</v>
      </c>
      <c r="E3478">
        <v>60</v>
      </c>
      <c r="F3478">
        <f t="shared" si="109"/>
        <v>3.2266224471671712E-2</v>
      </c>
      <c r="G3478">
        <f t="shared" si="110"/>
        <v>1.5536186754882143E-3</v>
      </c>
    </row>
    <row r="3479" spans="3:7" x14ac:dyDescent="0.2">
      <c r="C3479">
        <v>150.52370000680287</v>
      </c>
      <c r="D3479" s="1">
        <v>33.953000000000003</v>
      </c>
      <c r="E3479">
        <v>60</v>
      </c>
      <c r="F3479">
        <f t="shared" si="109"/>
        <v>3.2344712989881841E-2</v>
      </c>
      <c r="G3479">
        <f t="shared" si="110"/>
        <v>1.5622497669656617E-3</v>
      </c>
    </row>
    <row r="3480" spans="3:7" x14ac:dyDescent="0.2">
      <c r="C3480">
        <v>150.57210000356039</v>
      </c>
      <c r="D3480" s="1">
        <v>33.966000000000001</v>
      </c>
      <c r="E3480">
        <v>60</v>
      </c>
      <c r="F3480">
        <f t="shared" si="109"/>
        <v>3.2404856541076568E-2</v>
      </c>
      <c r="G3480">
        <f t="shared" si="110"/>
        <v>1.5683949515161485E-3</v>
      </c>
    </row>
    <row r="3481" spans="3:7" x14ac:dyDescent="0.2">
      <c r="C3481">
        <v>150.62051667372387</v>
      </c>
      <c r="D3481" s="1">
        <v>33.988999999999997</v>
      </c>
      <c r="E3481">
        <v>60</v>
      </c>
      <c r="F3481">
        <f t="shared" si="109"/>
        <v>3.2511525929026557E-2</v>
      </c>
      <c r="G3481">
        <f t="shared" si="110"/>
        <v>1.5740998274169856E-3</v>
      </c>
    </row>
    <row r="3482" spans="3:7" x14ac:dyDescent="0.2">
      <c r="C3482">
        <v>150.66891667048137</v>
      </c>
      <c r="D3482" s="1">
        <v>34.01</v>
      </c>
      <c r="E3482">
        <v>60</v>
      </c>
      <c r="F3482">
        <f t="shared" si="109"/>
        <v>3.2609212331479634E-2</v>
      </c>
      <c r="G3482">
        <f t="shared" si="110"/>
        <v>1.5782857711081114E-3</v>
      </c>
    </row>
    <row r="3483" spans="3:7" x14ac:dyDescent="0.2">
      <c r="C3483">
        <v>150.71746667226157</v>
      </c>
      <c r="D3483" s="1">
        <v>34.029000000000003</v>
      </c>
      <c r="E3483">
        <v>60</v>
      </c>
      <c r="F3483">
        <f t="shared" si="109"/>
        <v>3.2697836601100948E-2</v>
      </c>
      <c r="G3483">
        <f t="shared" si="110"/>
        <v>1.5874800251921277E-3</v>
      </c>
    </row>
    <row r="3484" spans="3:7" x14ac:dyDescent="0.2">
      <c r="C3484">
        <v>150.76596666971844</v>
      </c>
      <c r="D3484" s="1">
        <v>34.052</v>
      </c>
      <c r="E3484">
        <v>60</v>
      </c>
      <c r="F3484">
        <f t="shared" si="109"/>
        <v>3.2805426196441168E-2</v>
      </c>
      <c r="G3484">
        <f t="shared" si="110"/>
        <v>1.5910630870990079E-3</v>
      </c>
    </row>
    <row r="3485" spans="3:7" x14ac:dyDescent="0.2">
      <c r="C3485">
        <v>150.81443333625793</v>
      </c>
      <c r="D3485" s="1">
        <v>34.067</v>
      </c>
      <c r="E3485">
        <v>60</v>
      </c>
      <c r="F3485">
        <f t="shared" si="109"/>
        <v>3.2875775265560403E-2</v>
      </c>
      <c r="G3485">
        <f t="shared" si="110"/>
        <v>1.5933792370233539E-3</v>
      </c>
    </row>
    <row r="3486" spans="3:7" x14ac:dyDescent="0.2">
      <c r="C3486">
        <v>150.86275000572203</v>
      </c>
      <c r="D3486" s="1">
        <v>34.085999999999999</v>
      </c>
      <c r="E3486">
        <v>60</v>
      </c>
      <c r="F3486">
        <f t="shared" si="109"/>
        <v>3.2965090795551155E-2</v>
      </c>
      <c r="G3486">
        <f t="shared" si="110"/>
        <v>1.5927633958226892E-3</v>
      </c>
    </row>
    <row r="3487" spans="3:7" x14ac:dyDescent="0.2">
      <c r="C3487">
        <v>150.91091667016346</v>
      </c>
      <c r="D3487" s="1">
        <v>34.097999999999999</v>
      </c>
      <c r="E3487">
        <v>60</v>
      </c>
      <c r="F3487">
        <f t="shared" si="109"/>
        <v>3.3021619874498982E-2</v>
      </c>
      <c r="G3487">
        <f t="shared" si="110"/>
        <v>1.5905412838072733E-3</v>
      </c>
    </row>
    <row r="3488" spans="3:7" x14ac:dyDescent="0.2">
      <c r="C3488">
        <v>150.95920000076293</v>
      </c>
      <c r="D3488" s="1">
        <v>34.112000000000002</v>
      </c>
      <c r="E3488">
        <v>60</v>
      </c>
      <c r="F3488">
        <f t="shared" si="109"/>
        <v>3.3087687399273584E-2</v>
      </c>
      <c r="G3488">
        <f t="shared" si="110"/>
        <v>1.5975837494711944E-3</v>
      </c>
    </row>
    <row r="3489" spans="3:7" x14ac:dyDescent="0.2">
      <c r="C3489">
        <v>151.00756666660308</v>
      </c>
      <c r="D3489" s="1">
        <v>34.133000000000003</v>
      </c>
      <c r="E3489">
        <v>60</v>
      </c>
      <c r="F3489">
        <f t="shared" si="109"/>
        <v>3.318702528038367E-2</v>
      </c>
      <c r="G3489">
        <f t="shared" si="110"/>
        <v>1.6051457619648917E-3</v>
      </c>
    </row>
    <row r="3490" spans="3:7" x14ac:dyDescent="0.2">
      <c r="C3490">
        <v>151.05588333606721</v>
      </c>
      <c r="D3490" s="1">
        <v>34.152000000000001</v>
      </c>
      <c r="E3490">
        <v>60</v>
      </c>
      <c r="F3490">
        <f t="shared" si="109"/>
        <v>3.3277147623565692E-2</v>
      </c>
      <c r="G3490">
        <f t="shared" si="110"/>
        <v>1.6078409424368288E-3</v>
      </c>
    </row>
    <row r="3491" spans="3:7" x14ac:dyDescent="0.2">
      <c r="C3491">
        <v>151.10381666819254</v>
      </c>
      <c r="D3491" s="1">
        <v>34.17</v>
      </c>
      <c r="E3491">
        <v>60</v>
      </c>
      <c r="F3491">
        <f t="shared" si="109"/>
        <v>3.3362742108152821E-2</v>
      </c>
      <c r="G3491">
        <f t="shared" si="110"/>
        <v>1.5991873980816555E-3</v>
      </c>
    </row>
    <row r="3492" spans="3:7" x14ac:dyDescent="0.2">
      <c r="C3492">
        <v>151.1530500014623</v>
      </c>
      <c r="D3492" s="1">
        <v>34.183999999999997</v>
      </c>
      <c r="E3492">
        <v>60</v>
      </c>
      <c r="F3492">
        <f t="shared" si="109"/>
        <v>3.3429460824538369E-2</v>
      </c>
      <c r="G3492">
        <f t="shared" si="110"/>
        <v>1.6458437858031612E-3</v>
      </c>
    </row>
    <row r="3493" spans="3:7" x14ac:dyDescent="0.2">
      <c r="C3493">
        <v>151.20350000063578</v>
      </c>
      <c r="D3493" s="1">
        <v>34.207000000000001</v>
      </c>
      <c r="E3493">
        <v>60</v>
      </c>
      <c r="F3493">
        <f t="shared" si="109"/>
        <v>3.3539346669305678E-2</v>
      </c>
      <c r="G3493">
        <f t="shared" si="110"/>
        <v>1.6920600117455429E-3</v>
      </c>
    </row>
    <row r="3494" spans="3:7" x14ac:dyDescent="0.2">
      <c r="C3494">
        <v>151.25380000273387</v>
      </c>
      <c r="D3494" s="1">
        <v>34.231000000000002</v>
      </c>
      <c r="E3494">
        <v>60</v>
      </c>
      <c r="F3494">
        <f t="shared" si="109"/>
        <v>3.3654377659808443E-2</v>
      </c>
      <c r="G3494">
        <f t="shared" si="110"/>
        <v>1.6928152668980591E-3</v>
      </c>
    </row>
    <row r="3495" spans="3:7" x14ac:dyDescent="0.2">
      <c r="C3495">
        <v>151.30393333435057</v>
      </c>
      <c r="D3495" s="1">
        <v>34.244</v>
      </c>
      <c r="E3495">
        <v>60</v>
      </c>
      <c r="F3495">
        <f t="shared" si="109"/>
        <v>3.3716843228246397E-2</v>
      </c>
      <c r="G3495">
        <f t="shared" si="110"/>
        <v>1.6903376826301749E-3</v>
      </c>
    </row>
    <row r="3496" spans="3:7" x14ac:dyDescent="0.2">
      <c r="C3496">
        <v>151.35423333644866</v>
      </c>
      <c r="D3496" s="1">
        <v>34.259</v>
      </c>
      <c r="E3496">
        <v>60</v>
      </c>
      <c r="F3496">
        <f t="shared" si="109"/>
        <v>3.3789056382374359E-2</v>
      </c>
      <c r="G3496">
        <f t="shared" si="110"/>
        <v>1.6995896069256918E-3</v>
      </c>
    </row>
    <row r="3497" spans="3:7" x14ac:dyDescent="0.2">
      <c r="C3497">
        <v>151.40453333854674</v>
      </c>
      <c r="D3497" s="1">
        <v>34.274000000000001</v>
      </c>
      <c r="E3497">
        <v>60</v>
      </c>
      <c r="F3497">
        <f t="shared" si="109"/>
        <v>3.3861417129673867E-2</v>
      </c>
      <c r="G3497">
        <f t="shared" si="110"/>
        <v>1.7032293526666759E-3</v>
      </c>
    </row>
    <row r="3498" spans="3:7" x14ac:dyDescent="0.2">
      <c r="C3498">
        <v>151.4548000017802</v>
      </c>
      <c r="D3498" s="1">
        <v>34.284999999999997</v>
      </c>
      <c r="E3498">
        <v>60</v>
      </c>
      <c r="F3498">
        <f t="shared" si="109"/>
        <v>3.3914575647446654E-2</v>
      </c>
      <c r="G3498">
        <f t="shared" si="110"/>
        <v>1.7047725527758394E-3</v>
      </c>
    </row>
    <row r="3499" spans="3:7" x14ac:dyDescent="0.2">
      <c r="C3499">
        <v>151.50508333841961</v>
      </c>
      <c r="D3499" s="1">
        <v>34.295000000000002</v>
      </c>
      <c r="E3499">
        <v>60</v>
      </c>
      <c r="F3499">
        <f t="shared" si="109"/>
        <v>3.3962970678716314E-2</v>
      </c>
      <c r="G3499">
        <f t="shared" si="110"/>
        <v>1.7077714879123029E-3</v>
      </c>
    </row>
    <row r="3500" spans="3:7" x14ac:dyDescent="0.2">
      <c r="C3500">
        <v>151.55548333326976</v>
      </c>
      <c r="D3500" s="1">
        <v>34.305</v>
      </c>
      <c r="E3500">
        <v>60</v>
      </c>
      <c r="F3500">
        <f t="shared" si="109"/>
        <v>3.4011431613325864E-2</v>
      </c>
      <c r="G3500">
        <f t="shared" si="110"/>
        <v>1.7141759781579547E-3</v>
      </c>
    </row>
    <row r="3501" spans="3:7" x14ac:dyDescent="0.2">
      <c r="C3501">
        <v>151.60571667353312</v>
      </c>
      <c r="D3501" s="1">
        <v>34.313000000000002</v>
      </c>
      <c r="E3501">
        <v>60</v>
      </c>
      <c r="F3501">
        <f t="shared" si="109"/>
        <v>3.4050247868768029E-2</v>
      </c>
      <c r="G3501">
        <f t="shared" si="110"/>
        <v>1.7104576872436076E-3</v>
      </c>
    </row>
    <row r="3502" spans="3:7" x14ac:dyDescent="0.2">
      <c r="C3502">
        <v>151.65595000584921</v>
      </c>
      <c r="D3502" s="1">
        <v>34.32</v>
      </c>
      <c r="E3502">
        <v>60</v>
      </c>
      <c r="F3502">
        <f t="shared" si="109"/>
        <v>3.4084246770728452E-2</v>
      </c>
      <c r="G3502">
        <f t="shared" si="110"/>
        <v>1.7121652947773684E-3</v>
      </c>
    </row>
    <row r="3503" spans="3:7" x14ac:dyDescent="0.2">
      <c r="C3503">
        <v>151.70613333384196</v>
      </c>
      <c r="D3503" s="1">
        <v>34.326000000000001</v>
      </c>
      <c r="E3503">
        <v>60</v>
      </c>
      <c r="F3503">
        <f t="shared" si="109"/>
        <v>3.411341447117347E-2</v>
      </c>
      <c r="G3503">
        <f t="shared" si="110"/>
        <v>1.7119246673597021E-3</v>
      </c>
    </row>
    <row r="3504" spans="3:7" x14ac:dyDescent="0.2">
      <c r="C3504">
        <v>151.75653333663939</v>
      </c>
      <c r="D3504" s="1">
        <v>34.334000000000003</v>
      </c>
      <c r="E3504">
        <v>60</v>
      </c>
      <c r="F3504">
        <f t="shared" si="109"/>
        <v>3.4152341795851623E-2</v>
      </c>
      <c r="G3504">
        <f t="shared" si="110"/>
        <v>1.721278122049755E-3</v>
      </c>
    </row>
    <row r="3505" spans="3:7" x14ac:dyDescent="0.2">
      <c r="C3505">
        <v>151.80678333441418</v>
      </c>
      <c r="D3505" s="1">
        <v>34.35</v>
      </c>
      <c r="E3505">
        <v>60</v>
      </c>
      <c r="F3505">
        <f t="shared" si="109"/>
        <v>3.4230323663735567E-2</v>
      </c>
      <c r="G3505">
        <f t="shared" si="110"/>
        <v>1.7200736879328675E-3</v>
      </c>
    </row>
    <row r="3506" spans="3:7" x14ac:dyDescent="0.2">
      <c r="C3506">
        <v>151.85720000267028</v>
      </c>
      <c r="D3506" s="1">
        <v>34.354999999999997</v>
      </c>
      <c r="E3506">
        <v>60</v>
      </c>
      <c r="F3506">
        <f t="shared" si="109"/>
        <v>3.4254727827298735E-2</v>
      </c>
      <c r="G3506">
        <f t="shared" si="110"/>
        <v>1.7270092490720857E-3</v>
      </c>
    </row>
    <row r="3507" spans="3:7" x14ac:dyDescent="0.2">
      <c r="C3507">
        <v>151.90781667232514</v>
      </c>
      <c r="D3507" s="1">
        <v>34.363</v>
      </c>
      <c r="E3507">
        <v>60</v>
      </c>
      <c r="F3507">
        <f t="shared" si="109"/>
        <v>3.4293809030303823E-2</v>
      </c>
      <c r="G3507">
        <f t="shared" si="110"/>
        <v>1.7358384028936598E-3</v>
      </c>
    </row>
    <row r="3508" spans="3:7" x14ac:dyDescent="0.2">
      <c r="C3508">
        <v>151.95805000464122</v>
      </c>
      <c r="D3508" s="1">
        <v>34.371000000000002</v>
      </c>
      <c r="E3508">
        <v>60</v>
      </c>
      <c r="F3508">
        <f t="shared" si="109"/>
        <v>3.4332932784199952E-2</v>
      </c>
      <c r="G3508">
        <f t="shared" si="110"/>
        <v>1.7246576219344439E-3</v>
      </c>
    </row>
    <row r="3509" spans="3:7" x14ac:dyDescent="0.2">
      <c r="C3509">
        <v>152.00851666927338</v>
      </c>
      <c r="D3509" s="1">
        <v>34.369999999999997</v>
      </c>
      <c r="E3509">
        <v>60</v>
      </c>
      <c r="F3509">
        <f t="shared" si="109"/>
        <v>3.4328039986455623E-2</v>
      </c>
      <c r="G3509">
        <f t="shared" si="110"/>
        <v>1.732421681475624E-3</v>
      </c>
    </row>
    <row r="3510" spans="3:7" x14ac:dyDescent="0.2">
      <c r="C3510">
        <v>152.05886666774751</v>
      </c>
      <c r="D3510" s="1">
        <v>34.384</v>
      </c>
      <c r="E3510">
        <v>60</v>
      </c>
      <c r="F3510">
        <f t="shared" si="109"/>
        <v>3.4396599750915587E-2</v>
      </c>
      <c r="G3510">
        <f t="shared" si="110"/>
        <v>1.7318687449739449E-3</v>
      </c>
    </row>
    <row r="3511" spans="3:7" x14ac:dyDescent="0.2">
      <c r="C3511">
        <v>152.10896666844687</v>
      </c>
      <c r="D3511" s="1">
        <v>34.390999999999998</v>
      </c>
      <c r="E3511">
        <v>60</v>
      </c>
      <c r="F3511">
        <f t="shared" si="109"/>
        <v>3.4430928618327111E-2</v>
      </c>
      <c r="G3511">
        <f t="shared" si="110"/>
        <v>1.7249895478577775E-3</v>
      </c>
    </row>
    <row r="3512" spans="3:7" x14ac:dyDescent="0.2">
      <c r="C3512">
        <v>152.15931666692097</v>
      </c>
      <c r="D3512" s="1">
        <v>34.398000000000003</v>
      </c>
      <c r="E3512">
        <v>60</v>
      </c>
      <c r="F3512">
        <f t="shared" si="109"/>
        <v>3.4465290181970643E-2</v>
      </c>
      <c r="G3512">
        <f t="shared" si="110"/>
        <v>1.7353273080717747E-3</v>
      </c>
    </row>
    <row r="3513" spans="3:7" x14ac:dyDescent="0.2">
      <c r="C3513">
        <v>152.20971666971843</v>
      </c>
      <c r="D3513" s="1">
        <v>34.411000000000001</v>
      </c>
      <c r="E3513">
        <v>60</v>
      </c>
      <c r="F3513">
        <f t="shared" si="109"/>
        <v>3.4529191360595395E-2</v>
      </c>
      <c r="G3513">
        <f t="shared" si="110"/>
        <v>1.7402713411680333E-3</v>
      </c>
    </row>
    <row r="3514" spans="3:7" x14ac:dyDescent="0.2">
      <c r="C3514">
        <v>152.26005000273386</v>
      </c>
      <c r="D3514" s="1">
        <v>34.418999999999997</v>
      </c>
      <c r="E3514">
        <v>60</v>
      </c>
      <c r="F3514">
        <f t="shared" si="109"/>
        <v>3.456857134657236E-2</v>
      </c>
      <c r="G3514">
        <f t="shared" si="110"/>
        <v>1.7399514134546963E-3</v>
      </c>
    </row>
    <row r="3515" spans="3:7" x14ac:dyDescent="0.2">
      <c r="C3515">
        <v>152.31030000050862</v>
      </c>
      <c r="D3515" s="1">
        <v>34.427</v>
      </c>
      <c r="E3515">
        <v>60</v>
      </c>
      <c r="F3515">
        <f t="shared" si="109"/>
        <v>3.4607994192756494E-2</v>
      </c>
      <c r="G3515">
        <f t="shared" si="110"/>
        <v>1.7390516311747873E-3</v>
      </c>
    </row>
    <row r="3516" spans="3:7" x14ac:dyDescent="0.2">
      <c r="C3516">
        <v>152.36073333422343</v>
      </c>
      <c r="D3516" s="1">
        <v>34.44</v>
      </c>
      <c r="E3516">
        <v>60</v>
      </c>
      <c r="F3516">
        <f t="shared" si="109"/>
        <v>3.4672147844933748E-2</v>
      </c>
      <c r="G3516">
        <f t="shared" si="110"/>
        <v>1.748632002872665E-3</v>
      </c>
    </row>
    <row r="3517" spans="3:7" x14ac:dyDescent="0.2">
      <c r="C3517">
        <v>152.41090000470479</v>
      </c>
      <c r="D3517" s="1">
        <v>34.454999999999998</v>
      </c>
      <c r="E3517">
        <v>60</v>
      </c>
      <c r="F3517">
        <f t="shared" si="109"/>
        <v>3.4746312319389155E-2</v>
      </c>
      <c r="G3517">
        <f t="shared" si="110"/>
        <v>1.7431068005692202E-3</v>
      </c>
    </row>
    <row r="3518" spans="3:7" x14ac:dyDescent="0.2">
      <c r="C3518">
        <v>152.46129999955494</v>
      </c>
      <c r="D3518" s="1">
        <v>34.468000000000004</v>
      </c>
      <c r="E3518">
        <v>60</v>
      </c>
      <c r="F3518">
        <f t="shared" si="109"/>
        <v>3.4810710639093488E-2</v>
      </c>
      <c r="G3518">
        <f t="shared" si="110"/>
        <v>1.7544596369404783E-3</v>
      </c>
    </row>
    <row r="3519" spans="3:7" x14ac:dyDescent="0.2">
      <c r="C3519">
        <v>152.51168333689373</v>
      </c>
      <c r="D3519" s="1">
        <v>34.472000000000001</v>
      </c>
      <c r="E3519">
        <v>60</v>
      </c>
      <c r="F3519">
        <f t="shared" si="109"/>
        <v>3.4830548412006154E-2</v>
      </c>
      <c r="G3519">
        <f t="shared" si="110"/>
        <v>1.7548792703370338E-3</v>
      </c>
    </row>
    <row r="3520" spans="3:7" x14ac:dyDescent="0.2">
      <c r="C3520">
        <v>152.56216666698455</v>
      </c>
      <c r="D3520" s="1">
        <v>34.479999999999997</v>
      </c>
      <c r="E3520">
        <v>60</v>
      </c>
      <c r="F3520">
        <f t="shared" si="109"/>
        <v>3.4870256329594028E-2</v>
      </c>
      <c r="G3520">
        <f t="shared" si="110"/>
        <v>1.7603666606386585E-3</v>
      </c>
    </row>
    <row r="3521" spans="3:7" x14ac:dyDescent="0.2">
      <c r="C3521">
        <v>152.61256666978201</v>
      </c>
      <c r="D3521" s="1">
        <v>34.484000000000002</v>
      </c>
      <c r="E3521">
        <v>60</v>
      </c>
      <c r="F3521">
        <f t="shared" si="109"/>
        <v>3.4890126485431425E-2</v>
      </c>
      <c r="G3521">
        <f t="shared" si="110"/>
        <v>1.7584624724694708E-3</v>
      </c>
    </row>
    <row r="3522" spans="3:7" x14ac:dyDescent="0.2">
      <c r="C3522">
        <v>152.66285000642139</v>
      </c>
      <c r="D3522" s="1">
        <v>34.499000000000002</v>
      </c>
      <c r="E3522">
        <v>60</v>
      </c>
      <c r="F3522">
        <f t="shared" si="109"/>
        <v>3.4964735851719574E-2</v>
      </c>
      <c r="G3522">
        <f t="shared" si="110"/>
        <v>1.7581435833390689E-3</v>
      </c>
    </row>
    <row r="3523" spans="3:7" x14ac:dyDescent="0.2">
      <c r="C3523">
        <v>152.7132166703542</v>
      </c>
      <c r="D3523" s="1">
        <v>34.500999999999998</v>
      </c>
      <c r="E3523">
        <v>60</v>
      </c>
      <c r="F3523">
        <f t="shared" ref="F3523:F3586" si="111">EXP(-13478*(1/(D3523+273.15)-1/(E3523+273.15)))</f>
        <v>3.497469526388252E-2</v>
      </c>
      <c r="G3523">
        <f t="shared" si="110"/>
        <v>1.7615587225082718E-3</v>
      </c>
    </row>
    <row r="3524" spans="3:7" x14ac:dyDescent="0.2">
      <c r="C3524">
        <v>152.76370000044506</v>
      </c>
      <c r="D3524" s="1">
        <v>34.509</v>
      </c>
      <c r="E3524">
        <v>60</v>
      </c>
      <c r="F3524">
        <f t="shared" si="111"/>
        <v>3.5014559992644294E-2</v>
      </c>
      <c r="G3524">
        <f t="shared" ref="G3524:G3587" si="112">F3524*(C3524-C3523)</f>
        <v>1.767651590094736E-3</v>
      </c>
    </row>
    <row r="3525" spans="3:7" x14ac:dyDescent="0.2">
      <c r="C3525">
        <v>152.81406667232514</v>
      </c>
      <c r="D3525" s="1">
        <v>34.517000000000003</v>
      </c>
      <c r="E3525">
        <v>60</v>
      </c>
      <c r="F3525">
        <f t="shared" si="111"/>
        <v>3.5054468083192764E-2</v>
      </c>
      <c r="G3525">
        <f t="shared" si="112"/>
        <v>1.7655768918770599E-3</v>
      </c>
    </row>
    <row r="3526" spans="3:7" x14ac:dyDescent="0.2">
      <c r="C3526">
        <v>152.86436666647595</v>
      </c>
      <c r="D3526" s="1">
        <v>34.527999999999999</v>
      </c>
      <c r="E3526">
        <v>60</v>
      </c>
      <c r="F3526">
        <f t="shared" si="111"/>
        <v>3.5109412591763707E-2</v>
      </c>
      <c r="G3526">
        <f t="shared" si="112"/>
        <v>1.7660032480039177E-3</v>
      </c>
    </row>
    <row r="3527" spans="3:7" x14ac:dyDescent="0.2">
      <c r="C3527">
        <v>152.91460000673931</v>
      </c>
      <c r="D3527" s="1">
        <v>34.533999999999999</v>
      </c>
      <c r="E3527">
        <v>60</v>
      </c>
      <c r="F3527">
        <f t="shared" si="111"/>
        <v>3.5139416955121482E-2</v>
      </c>
      <c r="G3527">
        <f t="shared" si="112"/>
        <v>1.7651702885627346E-3</v>
      </c>
    </row>
    <row r="3528" spans="3:7" x14ac:dyDescent="0.2">
      <c r="C3528">
        <v>152.96491666634878</v>
      </c>
      <c r="D3528" s="1">
        <v>34.545000000000002</v>
      </c>
      <c r="E3528">
        <v>60</v>
      </c>
      <c r="F3528">
        <f t="shared" si="111"/>
        <v>3.5194488522147002E-2</v>
      </c>
      <c r="G3528">
        <f t="shared" si="112"/>
        <v>1.7708690990985729E-3</v>
      </c>
    </row>
    <row r="3529" spans="3:7" x14ac:dyDescent="0.2">
      <c r="C3529">
        <v>153.01536667346954</v>
      </c>
      <c r="D3529" s="1">
        <v>34.548999999999999</v>
      </c>
      <c r="E3529">
        <v>60</v>
      </c>
      <c r="F3529">
        <f t="shared" si="111"/>
        <v>3.5214534960975971E-2</v>
      </c>
      <c r="G3529">
        <f t="shared" si="112"/>
        <v>1.7765735395354459E-3</v>
      </c>
    </row>
    <row r="3530" spans="3:7" x14ac:dyDescent="0.2">
      <c r="C3530">
        <v>153.06065000693005</v>
      </c>
      <c r="D3530" s="1">
        <v>34.552999999999997</v>
      </c>
      <c r="E3530">
        <v>60</v>
      </c>
      <c r="F3530">
        <f t="shared" si="111"/>
        <v>3.5234592296427392E-2</v>
      </c>
      <c r="G3530">
        <f t="shared" si="112"/>
        <v>1.5955397923039978E-3</v>
      </c>
    </row>
    <row r="3531" spans="3:7" x14ac:dyDescent="0.2">
      <c r="C3531">
        <v>153.10075000127156</v>
      </c>
      <c r="D3531" s="1">
        <v>34.557000000000002</v>
      </c>
      <c r="E3531">
        <v>60</v>
      </c>
      <c r="F3531">
        <f t="shared" si="111"/>
        <v>3.5254660534133668E-2</v>
      </c>
      <c r="G3531">
        <f t="shared" si="112"/>
        <v>1.4137116879308709E-3</v>
      </c>
    </row>
    <row r="3532" spans="3:7" x14ac:dyDescent="0.2">
      <c r="C3532">
        <v>153.14103333950044</v>
      </c>
      <c r="D3532" s="1">
        <v>34.555999999999997</v>
      </c>
      <c r="E3532">
        <v>60</v>
      </c>
      <c r="F3532">
        <f t="shared" si="111"/>
        <v>3.5249642452312269E-2</v>
      </c>
      <c r="G3532">
        <f t="shared" si="112"/>
        <v>1.4199732693533972E-3</v>
      </c>
    </row>
    <row r="3533" spans="3:7" x14ac:dyDescent="0.2">
      <c r="C3533">
        <v>153.18130000432333</v>
      </c>
      <c r="D3533" s="1">
        <v>34.56</v>
      </c>
      <c r="E3533">
        <v>60</v>
      </c>
      <c r="F3533">
        <f t="shared" si="111"/>
        <v>3.5269718870408029E-2</v>
      </c>
      <c r="G3533">
        <f t="shared" si="112"/>
        <v>1.4201939481524348E-3</v>
      </c>
    </row>
    <row r="3534" spans="3:7" x14ac:dyDescent="0.2">
      <c r="C3534">
        <v>153.22155000368755</v>
      </c>
      <c r="D3534" s="1">
        <v>34.569000000000003</v>
      </c>
      <c r="E3534">
        <v>60</v>
      </c>
      <c r="F3534">
        <f t="shared" si="111"/>
        <v>3.5314930717150798E-2</v>
      </c>
      <c r="G3534">
        <f t="shared" si="112"/>
        <v>1.4214259389128251E-3</v>
      </c>
    </row>
    <row r="3535" spans="3:7" x14ac:dyDescent="0.2">
      <c r="C3535">
        <v>153.26128333409628</v>
      </c>
      <c r="D3535" s="1">
        <v>34.567999999999998</v>
      </c>
      <c r="E3535">
        <v>60</v>
      </c>
      <c r="F3535">
        <f t="shared" si="111"/>
        <v>3.5309904448596045E-2</v>
      </c>
      <c r="G3535">
        <f t="shared" si="112"/>
        <v>1.4029801001564915E-3</v>
      </c>
    </row>
    <row r="3536" spans="3:7" x14ac:dyDescent="0.2">
      <c r="C3536">
        <v>153.29933333396912</v>
      </c>
      <c r="D3536" s="1">
        <v>34.572000000000003</v>
      </c>
      <c r="E3536">
        <v>60</v>
      </c>
      <c r="F3536">
        <f t="shared" si="111"/>
        <v>3.5330013619972268E-2</v>
      </c>
      <c r="G3536">
        <f t="shared" si="112"/>
        <v>1.3443070137473673E-3</v>
      </c>
    </row>
    <row r="3537" spans="3:7" x14ac:dyDescent="0.2">
      <c r="C3537">
        <v>153.33796667257946</v>
      </c>
      <c r="D3537" s="1">
        <v>34.576000000000001</v>
      </c>
      <c r="E3537">
        <v>60</v>
      </c>
      <c r="F3537">
        <f t="shared" si="111"/>
        <v>3.5350133720396755E-2</v>
      </c>
      <c r="G3537">
        <f t="shared" si="112"/>
        <v>1.3656936859408435E-3</v>
      </c>
    </row>
    <row r="3538" spans="3:7" x14ac:dyDescent="0.2">
      <c r="C3538">
        <v>153.37718333403271</v>
      </c>
      <c r="D3538" s="1">
        <v>34.585000000000001</v>
      </c>
      <c r="E3538">
        <v>60</v>
      </c>
      <c r="F3538">
        <f t="shared" si="111"/>
        <v>3.5395443934946182E-2</v>
      </c>
      <c r="G3538">
        <f t="shared" si="112"/>
        <v>1.388091141784373E-3</v>
      </c>
    </row>
    <row r="3539" spans="3:7" x14ac:dyDescent="0.2">
      <c r="C3539">
        <v>153.41616667111714</v>
      </c>
      <c r="D3539" s="1">
        <v>34.579000000000001</v>
      </c>
      <c r="E3539">
        <v>60</v>
      </c>
      <c r="F3539">
        <f t="shared" si="111"/>
        <v>3.5365230971300503E-2</v>
      </c>
      <c r="G3539">
        <f t="shared" si="112"/>
        <v>1.3786547200229833E-3</v>
      </c>
    </row>
    <row r="3540" spans="3:7" x14ac:dyDescent="0.2">
      <c r="C3540">
        <v>153.4544166723887</v>
      </c>
      <c r="D3540" s="1">
        <v>34.585999999999999</v>
      </c>
      <c r="E3540">
        <v>60</v>
      </c>
      <c r="F3540">
        <f t="shared" si="111"/>
        <v>3.540048182311914E-2</v>
      </c>
      <c r="G3540">
        <f t="shared" si="112"/>
        <v>1.3540684747482803E-3</v>
      </c>
    </row>
    <row r="3541" spans="3:7" x14ac:dyDescent="0.2">
      <c r="C3541">
        <v>153.49266667366027</v>
      </c>
      <c r="D3541" s="1">
        <v>34.590000000000003</v>
      </c>
      <c r="E3541">
        <v>60</v>
      </c>
      <c r="F3541">
        <f t="shared" si="111"/>
        <v>3.5420640219713299E-2</v>
      </c>
      <c r="G3541">
        <f t="shared" si="112"/>
        <v>1.3548395334436398E-3</v>
      </c>
    </row>
    <row r="3542" spans="3:7" x14ac:dyDescent="0.2">
      <c r="C3542">
        <v>153.53085000514983</v>
      </c>
      <c r="D3542" s="1">
        <v>34.594999999999999</v>
      </c>
      <c r="E3542">
        <v>60</v>
      </c>
      <c r="F3542">
        <f t="shared" si="111"/>
        <v>3.5445853620869071E-2</v>
      </c>
      <c r="G3542">
        <f t="shared" si="112"/>
        <v>1.3534407787361702E-3</v>
      </c>
    </row>
    <row r="3543" spans="3:7" x14ac:dyDescent="0.2">
      <c r="C3543">
        <v>153.56920000712077</v>
      </c>
      <c r="D3543" s="1">
        <v>34.6</v>
      </c>
      <c r="E3543">
        <v>60</v>
      </c>
      <c r="F3543">
        <f t="shared" si="111"/>
        <v>3.5471084149471442E-2</v>
      </c>
      <c r="G3543">
        <f t="shared" si="112"/>
        <v>1.360316147043615E-3</v>
      </c>
    </row>
    <row r="3544" spans="3:7" x14ac:dyDescent="0.2">
      <c r="C3544">
        <v>153.60728333791096</v>
      </c>
      <c r="D3544" s="1">
        <v>34.603000000000002</v>
      </c>
      <c r="E3544">
        <v>60</v>
      </c>
      <c r="F3544">
        <f t="shared" si="111"/>
        <v>3.5486230692409353E-2</v>
      </c>
      <c r="G3544">
        <f t="shared" si="112"/>
        <v>1.3514338619559001E-3</v>
      </c>
    </row>
    <row r="3545" spans="3:7" x14ac:dyDescent="0.2">
      <c r="C3545">
        <v>153.64565000534057</v>
      </c>
      <c r="D3545" s="1">
        <v>34.601999999999997</v>
      </c>
      <c r="E3545">
        <v>60</v>
      </c>
      <c r="F3545">
        <f t="shared" si="111"/>
        <v>3.5481181159075122E-2</v>
      </c>
      <c r="G3545">
        <f t="shared" si="112"/>
        <v>1.3612946775401107E-3</v>
      </c>
    </row>
    <row r="3546" spans="3:7" x14ac:dyDescent="0.2">
      <c r="C3546">
        <v>153.68378334045411</v>
      </c>
      <c r="D3546" s="1">
        <v>34.604999999999997</v>
      </c>
      <c r="E3546">
        <v>60</v>
      </c>
      <c r="F3546">
        <f t="shared" si="111"/>
        <v>3.5496331816584237E-2</v>
      </c>
      <c r="G3546">
        <f t="shared" si="112"/>
        <v>1.3535935164633054E-3</v>
      </c>
    </row>
    <row r="3547" spans="3:7" x14ac:dyDescent="0.2">
      <c r="C3547">
        <v>153.72220000425975</v>
      </c>
      <c r="D3547" s="1">
        <v>34.607999999999997</v>
      </c>
      <c r="E3547">
        <v>60</v>
      </c>
      <c r="F3547">
        <f t="shared" si="111"/>
        <v>3.5511488647942249E-2</v>
      </c>
      <c r="G3547">
        <f t="shared" si="112"/>
        <v>1.3642329206255944E-3</v>
      </c>
    </row>
    <row r="3548" spans="3:7" x14ac:dyDescent="0.2">
      <c r="C3548">
        <v>153.76035000483196</v>
      </c>
      <c r="D3548" s="1">
        <v>34.616</v>
      </c>
      <c r="E3548">
        <v>60</v>
      </c>
      <c r="F3548">
        <f t="shared" si="111"/>
        <v>3.5551937066357876E-2</v>
      </c>
      <c r="G3548">
        <f t="shared" si="112"/>
        <v>1.3563064194249386E-3</v>
      </c>
    </row>
    <row r="3549" spans="3:7" x14ac:dyDescent="0.2">
      <c r="C3549">
        <v>153.79848333994548</v>
      </c>
      <c r="D3549" s="1">
        <v>34.621000000000002</v>
      </c>
      <c r="E3549">
        <v>60</v>
      </c>
      <c r="F3549">
        <f t="shared" si="111"/>
        <v>3.5577239651135496E-2</v>
      </c>
      <c r="G3549">
        <f t="shared" si="112"/>
        <v>1.3566788020305486E-3</v>
      </c>
    </row>
    <row r="3550" spans="3:7" x14ac:dyDescent="0.2">
      <c r="C3550">
        <v>153.83661666711171</v>
      </c>
      <c r="D3550" s="1">
        <v>34.625999999999998</v>
      </c>
      <c r="E3550">
        <v>60</v>
      </c>
      <c r="F3550">
        <f t="shared" si="111"/>
        <v>3.5602559420967392E-2</v>
      </c>
      <c r="G3550">
        <f t="shared" si="112"/>
        <v>1.3576440463550941E-3</v>
      </c>
    </row>
    <row r="3551" spans="3:7" x14ac:dyDescent="0.2">
      <c r="C3551">
        <v>153.87671666940054</v>
      </c>
      <c r="D3551" s="1">
        <v>34.628999999999998</v>
      </c>
      <c r="E3551">
        <v>60</v>
      </c>
      <c r="F3551">
        <f t="shared" si="111"/>
        <v>3.5617759536310079E-2</v>
      </c>
      <c r="G3551">
        <f t="shared" si="112"/>
        <v>1.4282722389288185E-3</v>
      </c>
    </row>
    <row r="3552" spans="3:7" x14ac:dyDescent="0.2">
      <c r="C3552">
        <v>153.9172166665395</v>
      </c>
      <c r="D3552" s="1">
        <v>34.628</v>
      </c>
      <c r="E3552">
        <v>60</v>
      </c>
      <c r="F3552">
        <f t="shared" si="111"/>
        <v>3.5612692143201549E-2</v>
      </c>
      <c r="G3552">
        <f t="shared" si="112"/>
        <v>1.4423139299105283E-3</v>
      </c>
    </row>
    <row r="3553" spans="3:7" x14ac:dyDescent="0.2">
      <c r="C3553">
        <v>153.95713333288828</v>
      </c>
      <c r="D3553" s="1">
        <v>34.634999999999998</v>
      </c>
      <c r="E3553">
        <v>60</v>
      </c>
      <c r="F3553">
        <f t="shared" si="111"/>
        <v>3.5648178348435915E-2</v>
      </c>
      <c r="G3553">
        <f t="shared" si="112"/>
        <v>1.4229564410760821E-3</v>
      </c>
    </row>
    <row r="3554" spans="3:7" x14ac:dyDescent="0.2">
      <c r="C3554">
        <v>153.99558333555856</v>
      </c>
      <c r="D3554" s="1">
        <v>34.646999999999998</v>
      </c>
      <c r="E3554">
        <v>60</v>
      </c>
      <c r="F3554">
        <f t="shared" si="111"/>
        <v>3.5709090365671228E-2</v>
      </c>
      <c r="G3554">
        <f t="shared" si="112"/>
        <v>1.3730146199136173E-3</v>
      </c>
    </row>
    <row r="3555" spans="3:7" x14ac:dyDescent="0.2">
      <c r="C3555">
        <v>154.03583333492278</v>
      </c>
      <c r="D3555" s="1">
        <v>34.649000000000001</v>
      </c>
      <c r="E3555">
        <v>60</v>
      </c>
      <c r="F3555">
        <f t="shared" si="111"/>
        <v>3.5719252020383119E-2</v>
      </c>
      <c r="G3555">
        <f t="shared" si="112"/>
        <v>1.437699871110867E-3</v>
      </c>
    </row>
    <row r="3556" spans="3:7" x14ac:dyDescent="0.2">
      <c r="C3556">
        <v>154.07606666882833</v>
      </c>
      <c r="D3556" s="1">
        <v>34.658000000000001</v>
      </c>
      <c r="E3556">
        <v>60</v>
      </c>
      <c r="F3556">
        <f t="shared" si="111"/>
        <v>3.5765013626528057E-2</v>
      </c>
      <c r="G3556">
        <f t="shared" si="112"/>
        <v>1.4389457353725559E-3</v>
      </c>
    </row>
    <row r="3557" spans="3:7" x14ac:dyDescent="0.2">
      <c r="C3557">
        <v>154.1164833386739</v>
      </c>
      <c r="D3557" s="1">
        <v>34.671999999999997</v>
      </c>
      <c r="E3557">
        <v>60</v>
      </c>
      <c r="F3557">
        <f t="shared" si="111"/>
        <v>3.5836309572887151E-2</v>
      </c>
      <c r="G3557">
        <f t="shared" si="112"/>
        <v>1.4483842924910085E-3</v>
      </c>
    </row>
    <row r="3558" spans="3:7" x14ac:dyDescent="0.2">
      <c r="C3558">
        <v>154.15679999987285</v>
      </c>
      <c r="D3558" s="1">
        <v>34.677</v>
      </c>
      <c r="E3558">
        <v>60</v>
      </c>
      <c r="F3558">
        <f t="shared" si="111"/>
        <v>3.5861805265466624E-2</v>
      </c>
      <c r="G3558">
        <f t="shared" si="112"/>
        <v>1.4458282528703021E-3</v>
      </c>
    </row>
    <row r="3559" spans="3:7" x14ac:dyDescent="0.2">
      <c r="C3559">
        <v>154.196950006485</v>
      </c>
      <c r="D3559" s="1">
        <v>34.683</v>
      </c>
      <c r="E3559">
        <v>60</v>
      </c>
      <c r="F3559">
        <f t="shared" si="111"/>
        <v>3.5892422946424557E-2</v>
      </c>
      <c r="G3559">
        <f t="shared" si="112"/>
        <v>1.4410810186250807E-3</v>
      </c>
    </row>
    <row r="3560" spans="3:7" x14ac:dyDescent="0.2">
      <c r="C3560">
        <v>154.23738333384196</v>
      </c>
      <c r="D3560" s="1">
        <v>34.695</v>
      </c>
      <c r="E3560">
        <v>60</v>
      </c>
      <c r="F3560">
        <f t="shared" si="111"/>
        <v>3.5953733163757801E-2</v>
      </c>
      <c r="G3560">
        <f t="shared" si="112"/>
        <v>1.4537290627151813E-3</v>
      </c>
    </row>
    <row r="3561" spans="3:7" x14ac:dyDescent="0.2">
      <c r="C3561">
        <v>154.27760000228881</v>
      </c>
      <c r="D3561" s="1">
        <v>34.701000000000001</v>
      </c>
      <c r="E3561">
        <v>60</v>
      </c>
      <c r="F3561">
        <f t="shared" si="111"/>
        <v>3.5984425738801243E-2</v>
      </c>
      <c r="G3561">
        <f t="shared" si="112"/>
        <v>1.4471737191875016E-3</v>
      </c>
    </row>
    <row r="3562" spans="3:7" x14ac:dyDescent="0.2">
      <c r="C3562">
        <v>154.31813333829243</v>
      </c>
      <c r="D3562" s="1">
        <v>34.709000000000003</v>
      </c>
      <c r="E3562">
        <v>60</v>
      </c>
      <c r="F3562">
        <f t="shared" si="111"/>
        <v>3.6025388069697191E-2</v>
      </c>
      <c r="G3562">
        <f t="shared" si="112"/>
        <v>1.4602291592898224E-3</v>
      </c>
    </row>
    <row r="3563" spans="3:7" x14ac:dyDescent="0.2">
      <c r="C3563">
        <v>154.35818333625792</v>
      </c>
      <c r="D3563" s="1">
        <v>34.713999999999999</v>
      </c>
      <c r="E3563">
        <v>60</v>
      </c>
      <c r="F3563">
        <f t="shared" si="111"/>
        <v>3.6051012119411689E-2</v>
      </c>
      <c r="G3563">
        <f t="shared" si="112"/>
        <v>1.4438429620365345E-3</v>
      </c>
    </row>
    <row r="3564" spans="3:7" x14ac:dyDescent="0.2">
      <c r="C3564">
        <v>154.39838333924612</v>
      </c>
      <c r="D3564" s="1">
        <v>34.71</v>
      </c>
      <c r="E3564">
        <v>60</v>
      </c>
      <c r="F3564">
        <f t="shared" si="111"/>
        <v>3.6030511488769151E-2</v>
      </c>
      <c r="G3564">
        <f t="shared" si="112"/>
        <v>1.4484266695149075E-3</v>
      </c>
    </row>
    <row r="3565" spans="3:7" x14ac:dyDescent="0.2">
      <c r="C3565">
        <v>154.44285000165303</v>
      </c>
      <c r="D3565" s="1">
        <v>34.716000000000001</v>
      </c>
      <c r="E3565">
        <v>60</v>
      </c>
      <c r="F3565">
        <f t="shared" si="111"/>
        <v>3.6061266608602448E-2</v>
      </c>
      <c r="G3565">
        <f t="shared" si="112"/>
        <v>1.6035241682500971E-3</v>
      </c>
    </row>
    <row r="3566" spans="3:7" x14ac:dyDescent="0.2">
      <c r="C3566">
        <v>154.48338333765665</v>
      </c>
      <c r="D3566" s="1">
        <v>34.722000000000001</v>
      </c>
      <c r="E3566">
        <v>60</v>
      </c>
      <c r="F3566">
        <f t="shared" si="111"/>
        <v>3.6092046780273244E-2</v>
      </c>
      <c r="G3566">
        <f t="shared" si="112"/>
        <v>1.4629310592031697E-3</v>
      </c>
    </row>
    <row r="3567" spans="3:7" x14ac:dyDescent="0.2">
      <c r="C3567">
        <v>154.52395000457764</v>
      </c>
      <c r="D3567" s="1">
        <v>34.731999999999999</v>
      </c>
      <c r="E3567">
        <v>60</v>
      </c>
      <c r="F3567">
        <f t="shared" si="111"/>
        <v>3.6143402789853292E-2</v>
      </c>
      <c r="G3567">
        <f t="shared" si="112"/>
        <v>1.4662173823673391E-3</v>
      </c>
    </row>
    <row r="3568" spans="3:7" x14ac:dyDescent="0.2">
      <c r="C3568">
        <v>154.56431667009988</v>
      </c>
      <c r="D3568" s="1">
        <v>34.743000000000002</v>
      </c>
      <c r="E3568">
        <v>60</v>
      </c>
      <c r="F3568">
        <f t="shared" si="111"/>
        <v>3.6199974944632833E-2</v>
      </c>
      <c r="G3568">
        <f t="shared" si="112"/>
        <v>1.4612722805035464E-3</v>
      </c>
    </row>
    <row r="3569" spans="3:7" x14ac:dyDescent="0.2">
      <c r="C3569">
        <v>154.6047166665395</v>
      </c>
      <c r="D3569" s="1">
        <v>34.747999999999998</v>
      </c>
      <c r="E3569">
        <v>60</v>
      </c>
      <c r="F3569">
        <f t="shared" si="111"/>
        <v>3.6225717485760818E-2</v>
      </c>
      <c r="G3569">
        <f t="shared" si="112"/>
        <v>1.4635188574473367E-3</v>
      </c>
    </row>
    <row r="3570" spans="3:7" x14ac:dyDescent="0.2">
      <c r="C3570">
        <v>154.6449166695277</v>
      </c>
      <c r="D3570" s="1">
        <v>34.756999999999998</v>
      </c>
      <c r="E3570">
        <v>60</v>
      </c>
      <c r="F3570">
        <f t="shared" si="111"/>
        <v>3.6272098089484797E-2</v>
      </c>
      <c r="G3570">
        <f t="shared" si="112"/>
        <v>1.4581384515855856E-3</v>
      </c>
    </row>
    <row r="3571" spans="3:7" x14ac:dyDescent="0.2">
      <c r="C3571">
        <v>154.68545000553132</v>
      </c>
      <c r="D3571" s="1">
        <v>34.761000000000003</v>
      </c>
      <c r="E3571">
        <v>60</v>
      </c>
      <c r="F3571">
        <f t="shared" si="111"/>
        <v>3.6292729876196542E-2</v>
      </c>
      <c r="G3571">
        <f t="shared" si="112"/>
        <v>1.4710654145604753E-3</v>
      </c>
    </row>
    <row r="3572" spans="3:7" x14ac:dyDescent="0.2">
      <c r="C3572">
        <v>154.72580000559489</v>
      </c>
      <c r="D3572" s="1">
        <v>34.770000000000003</v>
      </c>
      <c r="E3572">
        <v>60</v>
      </c>
      <c r="F3572">
        <f t="shared" si="111"/>
        <v>3.6339192351403767E-2</v>
      </c>
      <c r="G3572">
        <f t="shared" si="112"/>
        <v>1.4662864136891812E-3</v>
      </c>
    </row>
    <row r="3573" spans="3:7" x14ac:dyDescent="0.2">
      <c r="C3573">
        <v>154.76605000495911</v>
      </c>
      <c r="D3573" s="1">
        <v>34.776000000000003</v>
      </c>
      <c r="E3573">
        <v>60</v>
      </c>
      <c r="F3573">
        <f t="shared" si="111"/>
        <v>3.6370198864555135E-2</v>
      </c>
      <c r="G3573">
        <f t="shared" si="112"/>
        <v>1.4639004811749323E-3</v>
      </c>
    </row>
    <row r="3574" spans="3:7" x14ac:dyDescent="0.2">
      <c r="C3574">
        <v>154.80628333886463</v>
      </c>
      <c r="D3574" s="1">
        <v>34.783999999999999</v>
      </c>
      <c r="E3574">
        <v>60</v>
      </c>
      <c r="F3574">
        <f t="shared" si="111"/>
        <v>3.6411580157849864E-2</v>
      </c>
      <c r="G3574">
        <f t="shared" si="112"/>
        <v>1.4649592625183428E-3</v>
      </c>
    </row>
    <row r="3575" spans="3:7" x14ac:dyDescent="0.2">
      <c r="C3575">
        <v>154.8463666677475</v>
      </c>
      <c r="D3575" s="1">
        <v>34.783000000000001</v>
      </c>
      <c r="E3575">
        <v>60</v>
      </c>
      <c r="F3575">
        <f t="shared" si="111"/>
        <v>3.6406405040080671E-2</v>
      </c>
      <c r="G3575">
        <f t="shared" si="112"/>
        <v>1.4592899066646072E-3</v>
      </c>
    </row>
    <row r="3576" spans="3:7" x14ac:dyDescent="0.2">
      <c r="C3576">
        <v>154.88513333797454</v>
      </c>
      <c r="D3576" s="1">
        <v>34.793999999999997</v>
      </c>
      <c r="E3576">
        <v>60</v>
      </c>
      <c r="F3576">
        <f t="shared" si="111"/>
        <v>3.6463369961400122E-2</v>
      </c>
      <c r="G3576">
        <f t="shared" si="112"/>
        <v>1.4135634386599262E-3</v>
      </c>
    </row>
    <row r="3577" spans="3:7" x14ac:dyDescent="0.2">
      <c r="C3577">
        <v>154.92410000165304</v>
      </c>
      <c r="D3577" s="1">
        <v>34.798999999999999</v>
      </c>
      <c r="E3577">
        <v>60</v>
      </c>
      <c r="F3577">
        <f t="shared" si="111"/>
        <v>3.6489291217111933E-2</v>
      </c>
      <c r="G3577">
        <f t="shared" si="112"/>
        <v>1.4218659387243359E-3</v>
      </c>
    </row>
    <row r="3578" spans="3:7" x14ac:dyDescent="0.2">
      <c r="C3578">
        <v>154.9633000055949</v>
      </c>
      <c r="D3578" s="1">
        <v>34.807000000000002</v>
      </c>
      <c r="E3578">
        <v>60</v>
      </c>
      <c r="F3578">
        <f t="shared" si="111"/>
        <v>3.6530801806530226E-2</v>
      </c>
      <c r="G3578">
        <f t="shared" si="112"/>
        <v>1.4320075748152047E-3</v>
      </c>
    </row>
    <row r="3579" spans="3:7" x14ac:dyDescent="0.2">
      <c r="C3579">
        <v>155.00253334045411</v>
      </c>
      <c r="D3579" s="1">
        <v>34.811</v>
      </c>
      <c r="E3579">
        <v>60</v>
      </c>
      <c r="F3579">
        <f t="shared" si="111"/>
        <v>3.6551573996788905E-2</v>
      </c>
      <c r="G3579">
        <f t="shared" si="112"/>
        <v>1.4340401422470168E-3</v>
      </c>
    </row>
    <row r="3580" spans="3:7" x14ac:dyDescent="0.2">
      <c r="C3580">
        <v>155.04166666666666</v>
      </c>
      <c r="D3580" s="1">
        <v>34.822000000000003</v>
      </c>
      <c r="E3580">
        <v>60</v>
      </c>
      <c r="F3580">
        <f t="shared" si="111"/>
        <v>3.6608755655908924E-2</v>
      </c>
      <c r="G3580">
        <f t="shared" si="112"/>
        <v>1.4326223773182168E-3</v>
      </c>
    </row>
    <row r="3581" spans="3:7" x14ac:dyDescent="0.2">
      <c r="C3581">
        <v>155.08058333396912</v>
      </c>
      <c r="D3581" s="1">
        <v>34.823999999999998</v>
      </c>
      <c r="E3581">
        <v>60</v>
      </c>
      <c r="F3581">
        <f t="shared" si="111"/>
        <v>3.661916148871032E-2</v>
      </c>
      <c r="G3581">
        <f t="shared" si="112"/>
        <v>1.4250957245511594E-3</v>
      </c>
    </row>
    <row r="3582" spans="3:7" x14ac:dyDescent="0.2">
      <c r="C3582">
        <v>155.11863333384196</v>
      </c>
      <c r="D3582" s="1">
        <v>34.832000000000001</v>
      </c>
      <c r="E3582">
        <v>60</v>
      </c>
      <c r="F3582">
        <f t="shared" si="111"/>
        <v>3.666081305310312E-2</v>
      </c>
      <c r="G3582">
        <f t="shared" si="112"/>
        <v>1.3949439320087714E-3</v>
      </c>
    </row>
    <row r="3583" spans="3:7" x14ac:dyDescent="0.2">
      <c r="C3583">
        <v>155.1568166732788</v>
      </c>
      <c r="D3583" s="1">
        <v>34.843000000000004</v>
      </c>
      <c r="E3583">
        <v>60</v>
      </c>
      <c r="F3583">
        <f t="shared" si="111"/>
        <v>3.6718157779961888E-2</v>
      </c>
      <c r="G3583">
        <f t="shared" si="112"/>
        <v>1.4020218820077828E-3</v>
      </c>
    </row>
    <row r="3584" spans="3:7" x14ac:dyDescent="0.2">
      <c r="C3584">
        <v>155.19513333638508</v>
      </c>
      <c r="D3584" s="1">
        <v>34.85</v>
      </c>
      <c r="E3584">
        <v>60</v>
      </c>
      <c r="F3584">
        <f t="shared" si="111"/>
        <v>3.6754694436068588E-2</v>
      </c>
      <c r="G3584">
        <f t="shared" si="112"/>
        <v>1.4083172442813372E-3</v>
      </c>
    </row>
    <row r="3585" spans="3:7" x14ac:dyDescent="0.2">
      <c r="C3585">
        <v>155.2335666735967</v>
      </c>
      <c r="D3585" s="1">
        <v>34.854999999999997</v>
      </c>
      <c r="E3585">
        <v>60</v>
      </c>
      <c r="F3585">
        <f t="shared" si="111"/>
        <v>3.6780813286269705E-2</v>
      </c>
      <c r="G3585">
        <f t="shared" si="112"/>
        <v>1.4136093999486371E-3</v>
      </c>
    </row>
    <row r="3586" spans="3:7" x14ac:dyDescent="0.2">
      <c r="C3586">
        <v>155.27133333683014</v>
      </c>
      <c r="D3586" s="1">
        <v>34.857999999999997</v>
      </c>
      <c r="E3586">
        <v>60</v>
      </c>
      <c r="F3586">
        <f t="shared" si="111"/>
        <v>3.6796493097347033E-2</v>
      </c>
      <c r="G3586">
        <f t="shared" si="112"/>
        <v>1.3896807629791424E-3</v>
      </c>
    </row>
    <row r="3587" spans="3:7" x14ac:dyDescent="0.2">
      <c r="C3587">
        <v>155.30945000648498</v>
      </c>
      <c r="D3587" s="1">
        <v>34.872999999999998</v>
      </c>
      <c r="E3587">
        <v>60</v>
      </c>
      <c r="F3587">
        <f t="shared" ref="F3587:F3650" si="113">EXP(-13478*(1/(D3587+273.15)-1/(E3587+273.15)))</f>
        <v>3.6874987883084499E-2</v>
      </c>
      <c r="G3587">
        <f t="shared" si="112"/>
        <v>1.4055517316657784E-3</v>
      </c>
    </row>
    <row r="3588" spans="3:7" x14ac:dyDescent="0.2">
      <c r="C3588">
        <v>155.34771667321522</v>
      </c>
      <c r="D3588" s="1">
        <v>34.881</v>
      </c>
      <c r="E3588">
        <v>60</v>
      </c>
      <c r="F3588">
        <f t="shared" si="113"/>
        <v>3.6916917080208118E-2</v>
      </c>
      <c r="G3588">
        <f t="shared" ref="G3588:G3651" si="114">F3588*(C3588-C3587)</f>
        <v>1.4126873626161319E-3</v>
      </c>
    </row>
    <row r="3589" spans="3:7" x14ac:dyDescent="0.2">
      <c r="C3589">
        <v>155.38583333492278</v>
      </c>
      <c r="D3589" s="1">
        <v>34.896000000000001</v>
      </c>
      <c r="E3589">
        <v>60</v>
      </c>
      <c r="F3589">
        <f t="shared" si="113"/>
        <v>3.6995656983807162E-2</v>
      </c>
      <c r="G3589">
        <f t="shared" si="114"/>
        <v>1.4101509419007854E-3</v>
      </c>
    </row>
    <row r="3590" spans="3:7" x14ac:dyDescent="0.2">
      <c r="C3590">
        <v>155.42410000165304</v>
      </c>
      <c r="D3590" s="1">
        <v>34.908999999999999</v>
      </c>
      <c r="E3590">
        <v>60</v>
      </c>
      <c r="F3590">
        <f t="shared" si="113"/>
        <v>3.7064027848060566E-2</v>
      </c>
      <c r="G3590">
        <f t="shared" si="114"/>
        <v>1.4183168013430242E-3</v>
      </c>
    </row>
    <row r="3591" spans="3:7" x14ac:dyDescent="0.2">
      <c r="C3591">
        <v>155.46215000152588</v>
      </c>
      <c r="D3591" s="1">
        <v>34.917000000000002</v>
      </c>
      <c r="E3591">
        <v>60</v>
      </c>
      <c r="F3591">
        <f t="shared" si="113"/>
        <v>3.7106162140714896E-2</v>
      </c>
      <c r="G3591">
        <f t="shared" si="114"/>
        <v>1.4118894647357687E-3</v>
      </c>
    </row>
    <row r="3592" spans="3:7" x14ac:dyDescent="0.2">
      <c r="C3592">
        <v>155.50040000279745</v>
      </c>
      <c r="D3592" s="1">
        <v>34.92</v>
      </c>
      <c r="E3592">
        <v>60</v>
      </c>
      <c r="F3592">
        <f t="shared" si="113"/>
        <v>3.7121974281549106E-2</v>
      </c>
      <c r="G3592">
        <f t="shared" si="114"/>
        <v>1.4199155634722143E-3</v>
      </c>
    </row>
    <row r="3593" spans="3:7" x14ac:dyDescent="0.2">
      <c r="C3593">
        <v>155.54051667054495</v>
      </c>
      <c r="D3593" s="1">
        <v>34.918999999999997</v>
      </c>
      <c r="E3593">
        <v>60</v>
      </c>
      <c r="F3593">
        <f t="shared" si="113"/>
        <v>3.7116702853625338E-2</v>
      </c>
      <c r="G3593">
        <f t="shared" si="114"/>
        <v>1.4889984362614823E-3</v>
      </c>
    </row>
    <row r="3594" spans="3:7" x14ac:dyDescent="0.2">
      <c r="C3594">
        <v>155.58066666920979</v>
      </c>
      <c r="D3594" s="1">
        <v>34.923000000000002</v>
      </c>
      <c r="E3594">
        <v>60</v>
      </c>
      <c r="F3594">
        <f t="shared" si="113"/>
        <v>3.7137792852297256E-2</v>
      </c>
      <c r="G3594">
        <f t="shared" si="114"/>
        <v>1.4910823334350098E-3</v>
      </c>
    </row>
    <row r="3595" spans="3:7" x14ac:dyDescent="0.2">
      <c r="C3595">
        <v>155.62108333905539</v>
      </c>
      <c r="D3595" s="1">
        <v>34.929000000000002</v>
      </c>
      <c r="E3595">
        <v>60</v>
      </c>
      <c r="F3595">
        <f t="shared" si="113"/>
        <v>3.7169449293482842E-2</v>
      </c>
      <c r="G3595">
        <f t="shared" si="114"/>
        <v>1.5022653604373959E-3</v>
      </c>
    </row>
    <row r="3596" spans="3:7" x14ac:dyDescent="0.2">
      <c r="C3596">
        <v>155.66123333772023</v>
      </c>
      <c r="D3596" s="1">
        <v>34.930999999999997</v>
      </c>
      <c r="E3596">
        <v>60</v>
      </c>
      <c r="F3596">
        <f t="shared" si="113"/>
        <v>3.718000716167378E-2</v>
      </c>
      <c r="G3596">
        <f t="shared" si="114"/>
        <v>1.4927772379001146E-3</v>
      </c>
    </row>
    <row r="3597" spans="3:7" x14ac:dyDescent="0.2">
      <c r="C3597">
        <v>155.7015833377838</v>
      </c>
      <c r="D3597" s="1">
        <v>34.930999999999997</v>
      </c>
      <c r="E3597">
        <v>60</v>
      </c>
      <c r="F3597">
        <f t="shared" si="113"/>
        <v>3.718000716167378E-2</v>
      </c>
      <c r="G3597">
        <f t="shared" si="114"/>
        <v>1.5002132913370259E-3</v>
      </c>
    </row>
    <row r="3598" spans="3:7" x14ac:dyDescent="0.2">
      <c r="C3598">
        <v>155.74175000190735</v>
      </c>
      <c r="D3598" s="1">
        <v>34.94</v>
      </c>
      <c r="E3598">
        <v>60</v>
      </c>
      <c r="F3598">
        <f t="shared" si="113"/>
        <v>3.7227552993878608E-2</v>
      </c>
      <c r="G3598">
        <f t="shared" si="114"/>
        <v>1.495306617246651E-3</v>
      </c>
    </row>
    <row r="3599" spans="3:7" x14ac:dyDescent="0.2">
      <c r="C3599">
        <v>155.78203334013622</v>
      </c>
      <c r="D3599" s="1">
        <v>34.941000000000003</v>
      </c>
      <c r="E3599">
        <v>60</v>
      </c>
      <c r="F3599">
        <f t="shared" si="113"/>
        <v>3.7232839444286445E-2</v>
      </c>
      <c r="G3599">
        <f t="shared" si="114"/>
        <v>1.49986306455558E-3</v>
      </c>
    </row>
    <row r="3600" spans="3:7" x14ac:dyDescent="0.2">
      <c r="C3600">
        <v>155.82203333377839</v>
      </c>
      <c r="D3600" s="1">
        <v>34.948</v>
      </c>
      <c r="E3600">
        <v>60</v>
      </c>
      <c r="F3600">
        <f t="shared" si="113"/>
        <v>3.7269864660694145E-2</v>
      </c>
      <c r="G3600">
        <f t="shared" si="114"/>
        <v>1.4907943494722772E-3</v>
      </c>
    </row>
    <row r="3601" spans="3:7" x14ac:dyDescent="0.2">
      <c r="C3601">
        <v>155.86238333384196</v>
      </c>
      <c r="D3601" s="1">
        <v>34.950000000000003</v>
      </c>
      <c r="E3601">
        <v>60</v>
      </c>
      <c r="F3601">
        <f t="shared" si="113"/>
        <v>3.7280449745723969E-2</v>
      </c>
      <c r="G3601">
        <f t="shared" si="114"/>
        <v>1.5042661496098362E-3</v>
      </c>
    </row>
    <row r="3602" spans="3:7" x14ac:dyDescent="0.2">
      <c r="C3602">
        <v>155.90246667067211</v>
      </c>
      <c r="D3602" s="1">
        <v>34.957000000000001</v>
      </c>
      <c r="E3602">
        <v>60</v>
      </c>
      <c r="F3602">
        <f t="shared" si="113"/>
        <v>3.7317520140046807E-2</v>
      </c>
      <c r="G3602">
        <f t="shared" si="114"/>
        <v>1.4958107294394223E-3</v>
      </c>
    </row>
    <row r="3603" spans="3:7" x14ac:dyDescent="0.2">
      <c r="C3603">
        <v>155.94270000457763</v>
      </c>
      <c r="D3603" s="1">
        <v>34.96</v>
      </c>
      <c r="E3603">
        <v>60</v>
      </c>
      <c r="F3603">
        <f t="shared" si="113"/>
        <v>3.7333418217788801E-2</v>
      </c>
      <c r="G3603">
        <f t="shared" si="114"/>
        <v>1.5020478809906819E-3</v>
      </c>
    </row>
    <row r="3604" spans="3:7" x14ac:dyDescent="0.2">
      <c r="C3604">
        <v>155.98289999961852</v>
      </c>
      <c r="D3604" s="1">
        <v>34.966000000000001</v>
      </c>
      <c r="E3604">
        <v>60</v>
      </c>
      <c r="F3604">
        <f t="shared" si="113"/>
        <v>3.7365233765194114E-2</v>
      </c>
      <c r="G3604">
        <f t="shared" si="114"/>
        <v>1.5020822120626318E-3</v>
      </c>
    </row>
    <row r="3605" spans="3:7" x14ac:dyDescent="0.2">
      <c r="C3605">
        <v>156.02326667308807</v>
      </c>
      <c r="D3605" s="1">
        <v>34.968000000000004</v>
      </c>
      <c r="E3605">
        <v>60</v>
      </c>
      <c r="F3605">
        <f t="shared" si="113"/>
        <v>3.73758446961319E-2</v>
      </c>
      <c r="G3605">
        <f t="shared" si="114"/>
        <v>1.5087385184973366E-3</v>
      </c>
    </row>
    <row r="3606" spans="3:7" x14ac:dyDescent="0.2">
      <c r="C3606">
        <v>156.06345000267029</v>
      </c>
      <c r="D3606" s="1">
        <v>34.966000000000001</v>
      </c>
      <c r="E3606">
        <v>60</v>
      </c>
      <c r="F3606">
        <f t="shared" si="113"/>
        <v>3.7365233765194114E-2</v>
      </c>
      <c r="G3606">
        <f t="shared" si="114"/>
        <v>1.5014595033034917E-3</v>
      </c>
    </row>
    <row r="3607" spans="3:7" x14ac:dyDescent="0.2">
      <c r="C3607">
        <v>156.10358333587646</v>
      </c>
      <c r="D3607" s="1">
        <v>34.965000000000003</v>
      </c>
      <c r="E3607">
        <v>60</v>
      </c>
      <c r="F3607">
        <f t="shared" si="113"/>
        <v>3.7359929377794927E-2</v>
      </c>
      <c r="G3607">
        <f t="shared" si="114"/>
        <v>1.4993784942780634E-3</v>
      </c>
    </row>
    <row r="3608" spans="3:7" x14ac:dyDescent="0.2">
      <c r="C3608">
        <v>156.14390000502269</v>
      </c>
      <c r="D3608" s="1">
        <v>34.966999999999999</v>
      </c>
      <c r="E3608">
        <v>60</v>
      </c>
      <c r="F3608">
        <f t="shared" si="113"/>
        <v>3.7370538871275463E-2</v>
      </c>
      <c r="G3608">
        <f t="shared" si="114"/>
        <v>1.5066556514892334E-3</v>
      </c>
    </row>
    <row r="3609" spans="3:7" x14ac:dyDescent="0.2">
      <c r="C3609">
        <v>156.18410000006358</v>
      </c>
      <c r="D3609" s="1">
        <v>34.969000000000001</v>
      </c>
      <c r="E3609">
        <v>60</v>
      </c>
      <c r="F3609">
        <f t="shared" si="113"/>
        <v>3.7381151239855255E-2</v>
      </c>
      <c r="G3609">
        <f t="shared" si="114"/>
        <v>1.5027220944650733E-3</v>
      </c>
    </row>
    <row r="3610" spans="3:7" x14ac:dyDescent="0.2">
      <c r="C3610">
        <v>156.22423333326975</v>
      </c>
      <c r="D3610" s="1">
        <v>34.973999999999997</v>
      </c>
      <c r="E3610">
        <v>60</v>
      </c>
      <c r="F3610">
        <f t="shared" si="113"/>
        <v>3.7407694744724218E-2</v>
      </c>
      <c r="G3610">
        <f t="shared" si="114"/>
        <v>1.5012954776647516E-3</v>
      </c>
    </row>
    <row r="3611" spans="3:7" x14ac:dyDescent="0.2">
      <c r="C3611">
        <v>156.26455000241597</v>
      </c>
      <c r="D3611" s="1">
        <v>34.97</v>
      </c>
      <c r="E3611">
        <v>60</v>
      </c>
      <c r="F3611">
        <f t="shared" si="113"/>
        <v>3.7386458502538904E-2</v>
      </c>
      <c r="G3611">
        <f t="shared" si="114"/>
        <v>1.5072974779958112E-3</v>
      </c>
    </row>
    <row r="3612" spans="3:7" x14ac:dyDescent="0.2">
      <c r="C3612">
        <v>156.30468333562214</v>
      </c>
      <c r="D3612" s="1">
        <v>34.968000000000004</v>
      </c>
      <c r="E3612">
        <v>60</v>
      </c>
      <c r="F3612">
        <f t="shared" si="113"/>
        <v>3.73758446961319E-2</v>
      </c>
      <c r="G3612">
        <f t="shared" si="114"/>
        <v>1.5000172290519634E-3</v>
      </c>
    </row>
    <row r="3613" spans="3:7" x14ac:dyDescent="0.2">
      <c r="C3613">
        <v>156.34486667315164</v>
      </c>
      <c r="D3613" s="1">
        <v>34.965000000000003</v>
      </c>
      <c r="E3613">
        <v>60</v>
      </c>
      <c r="F3613">
        <f t="shared" si="113"/>
        <v>3.7359929377794927E-2</v>
      </c>
      <c r="G3613">
        <f t="shared" si="114"/>
        <v>1.5012466522661579E-3</v>
      </c>
    </row>
    <row r="3614" spans="3:7" x14ac:dyDescent="0.2">
      <c r="C3614">
        <v>156.38531667391459</v>
      </c>
      <c r="D3614" s="1">
        <v>34.966999999999999</v>
      </c>
      <c r="E3614">
        <v>60</v>
      </c>
      <c r="F3614">
        <f t="shared" si="113"/>
        <v>3.7370538871275463E-2</v>
      </c>
      <c r="G3614">
        <f t="shared" si="114"/>
        <v>1.5116383258547634E-3</v>
      </c>
    </row>
    <row r="3615" spans="3:7" x14ac:dyDescent="0.2">
      <c r="C3615">
        <v>156.42548333803813</v>
      </c>
      <c r="D3615" s="1">
        <v>34.970999999999997</v>
      </c>
      <c r="E3615">
        <v>60</v>
      </c>
      <c r="F3615">
        <f t="shared" si="113"/>
        <v>3.7391766484274711E-2</v>
      </c>
      <c r="G3615">
        <f t="shared" si="114"/>
        <v>1.5019025253599464E-3</v>
      </c>
    </row>
    <row r="3616" spans="3:7" x14ac:dyDescent="0.2">
      <c r="C3616">
        <v>156.46580000718436</v>
      </c>
      <c r="D3616" s="1">
        <v>34.972999999999999</v>
      </c>
      <c r="E3616">
        <v>60</v>
      </c>
      <c r="F3616">
        <f t="shared" si="113"/>
        <v>3.740238460527482E-2</v>
      </c>
      <c r="G3616">
        <f t="shared" si="114"/>
        <v>1.507939565410604E-3</v>
      </c>
    </row>
    <row r="3617" spans="3:7" x14ac:dyDescent="0.2">
      <c r="C3617">
        <v>156.50615000724792</v>
      </c>
      <c r="D3617" s="1">
        <v>34.975000000000001</v>
      </c>
      <c r="E3617">
        <v>60</v>
      </c>
      <c r="F3617">
        <f t="shared" si="113"/>
        <v>3.7413005603597019E-2</v>
      </c>
      <c r="G3617">
        <f t="shared" si="114"/>
        <v>1.5096147784834401E-3</v>
      </c>
    </row>
    <row r="3618" spans="3:7" x14ac:dyDescent="0.2">
      <c r="C3618">
        <v>156.54631667137147</v>
      </c>
      <c r="D3618" s="1">
        <v>34.975999999999999</v>
      </c>
      <c r="E3618">
        <v>60</v>
      </c>
      <c r="F3618">
        <f t="shared" si="113"/>
        <v>3.7418317181985371E-2</v>
      </c>
      <c r="G3618">
        <f t="shared" si="114"/>
        <v>1.5029689783171362E-3</v>
      </c>
    </row>
    <row r="3619" spans="3:7" x14ac:dyDescent="0.2">
      <c r="C3619">
        <v>156.58661666711171</v>
      </c>
      <c r="D3619" s="1">
        <v>34.985999999999997</v>
      </c>
      <c r="E3619">
        <v>60</v>
      </c>
      <c r="F3619">
        <f t="shared" si="113"/>
        <v>3.7471472559641256E-2</v>
      </c>
      <c r="G3619">
        <f t="shared" si="114"/>
        <v>1.5101001845341173E-3</v>
      </c>
    </row>
    <row r="3620" spans="3:7" x14ac:dyDescent="0.2">
      <c r="C3620">
        <v>156.62676667372386</v>
      </c>
      <c r="D3620" s="1">
        <v>34.988999999999997</v>
      </c>
      <c r="E3620">
        <v>60</v>
      </c>
      <c r="F3620">
        <f t="shared" si="113"/>
        <v>3.7487433219171064E-2</v>
      </c>
      <c r="G3620">
        <f t="shared" si="114"/>
        <v>1.5051206916223024E-3</v>
      </c>
    </row>
    <row r="3621" spans="3:7" x14ac:dyDescent="0.2">
      <c r="C3621">
        <v>156.66686666806538</v>
      </c>
      <c r="D3621" s="1">
        <v>34.993000000000002</v>
      </c>
      <c r="E3621">
        <v>60</v>
      </c>
      <c r="F3621">
        <f t="shared" si="113"/>
        <v>3.7508724190382876E-2</v>
      </c>
      <c r="G3621">
        <f t="shared" si="114"/>
        <v>1.5040996277918839E-3</v>
      </c>
    </row>
    <row r="3622" spans="3:7" x14ac:dyDescent="0.2">
      <c r="C3622">
        <v>156.70728333791098</v>
      </c>
      <c r="D3622" s="1">
        <v>35</v>
      </c>
      <c r="E3622">
        <v>60</v>
      </c>
      <c r="F3622">
        <f t="shared" si="113"/>
        <v>3.7546011159247147E-2</v>
      </c>
      <c r="G3622">
        <f t="shared" si="114"/>
        <v>1.5174847370424342E-3</v>
      </c>
    </row>
    <row r="3623" spans="3:7" x14ac:dyDescent="0.2">
      <c r="C3623">
        <v>156.7475166718165</v>
      </c>
      <c r="D3623" s="1">
        <v>35.005000000000003</v>
      </c>
      <c r="E3623">
        <v>60</v>
      </c>
      <c r="F3623">
        <f t="shared" si="113"/>
        <v>3.757266636167797E-2</v>
      </c>
      <c r="G3623">
        <f t="shared" si="114"/>
        <v>1.5116736314500505E-3</v>
      </c>
    </row>
    <row r="3624" spans="3:7" x14ac:dyDescent="0.2">
      <c r="C3624">
        <v>156.78778333663939</v>
      </c>
      <c r="D3624" s="1">
        <v>35.006999999999998</v>
      </c>
      <c r="E3624">
        <v>60</v>
      </c>
      <c r="F3624">
        <f t="shared" si="113"/>
        <v>3.7583333498110848E-2</v>
      </c>
      <c r="G3624">
        <f t="shared" si="114"/>
        <v>1.5133554928954899E-3</v>
      </c>
    </row>
    <row r="3625" spans="3:7" x14ac:dyDescent="0.2">
      <c r="C3625">
        <v>156.82815000216166</v>
      </c>
      <c r="D3625" s="1">
        <v>35.018000000000001</v>
      </c>
      <c r="E3625">
        <v>60</v>
      </c>
      <c r="F3625">
        <f t="shared" si="113"/>
        <v>3.7642054426335433E-2</v>
      </c>
      <c r="G3625">
        <f t="shared" si="114"/>
        <v>1.5194842205989937E-3</v>
      </c>
    </row>
    <row r="3626" spans="3:7" x14ac:dyDescent="0.2">
      <c r="C3626">
        <v>156.86841666698456</v>
      </c>
      <c r="D3626" s="1">
        <v>35.021000000000001</v>
      </c>
      <c r="E3626">
        <v>60</v>
      </c>
      <c r="F3626">
        <f t="shared" si="113"/>
        <v>3.7658084413479016E-2</v>
      </c>
      <c r="G3626">
        <f t="shared" si="114"/>
        <v>1.5163654629498245E-3</v>
      </c>
    </row>
    <row r="3627" spans="3:7" x14ac:dyDescent="0.2">
      <c r="C3627">
        <v>156.90866666634878</v>
      </c>
      <c r="D3627" s="1">
        <v>35.027000000000001</v>
      </c>
      <c r="E3627">
        <v>60</v>
      </c>
      <c r="F3627">
        <f t="shared" si="113"/>
        <v>3.7690163932658192E-2</v>
      </c>
      <c r="G3627">
        <f t="shared" si="114"/>
        <v>1.5170290743268741E-3</v>
      </c>
    </row>
    <row r="3628" spans="3:7" x14ac:dyDescent="0.2">
      <c r="C3628">
        <v>156.94886666933695</v>
      </c>
      <c r="D3628" s="1">
        <v>35.030999999999999</v>
      </c>
      <c r="E3628">
        <v>60</v>
      </c>
      <c r="F3628">
        <f t="shared" si="113"/>
        <v>3.7711564764557004E-2</v>
      </c>
      <c r="G3628">
        <f t="shared" si="114"/>
        <v>1.5160050162238315E-3</v>
      </c>
    </row>
    <row r="3629" spans="3:7" x14ac:dyDescent="0.2">
      <c r="C3629">
        <v>156.98893333276112</v>
      </c>
      <c r="D3629" s="1">
        <v>35.036999999999999</v>
      </c>
      <c r="E3629">
        <v>60</v>
      </c>
      <c r="F3629">
        <f t="shared" si="113"/>
        <v>3.7743687756002293E-2</v>
      </c>
      <c r="G3629">
        <f t="shared" si="114"/>
        <v>1.5122636337067178E-3</v>
      </c>
    </row>
    <row r="3630" spans="3:7" x14ac:dyDescent="0.2">
      <c r="C3630">
        <v>157.02926666736602</v>
      </c>
      <c r="D3630" s="1">
        <v>35.045000000000002</v>
      </c>
      <c r="E3630">
        <v>60</v>
      </c>
      <c r="F3630">
        <f t="shared" si="113"/>
        <v>3.7786559030685021E-2</v>
      </c>
      <c r="G3630">
        <f t="shared" si="114"/>
        <v>1.524057928952247E-3</v>
      </c>
    </row>
    <row r="3631" spans="3:7" x14ac:dyDescent="0.2">
      <c r="C3631">
        <v>157.06951666673024</v>
      </c>
      <c r="D3631" s="1">
        <v>35.055999999999997</v>
      </c>
      <c r="E3631">
        <v>60</v>
      </c>
      <c r="F3631">
        <f t="shared" si="113"/>
        <v>3.7845582913498974E-2</v>
      </c>
      <c r="G3631">
        <f t="shared" si="114"/>
        <v>1.5232846882069035E-3</v>
      </c>
    </row>
    <row r="3632" spans="3:7" x14ac:dyDescent="0.2">
      <c r="C3632">
        <v>157.10976666609446</v>
      </c>
      <c r="D3632" s="1">
        <v>35.061999999999998</v>
      </c>
      <c r="E3632">
        <v>60</v>
      </c>
      <c r="F3632">
        <f t="shared" si="113"/>
        <v>3.7877814830832135E-2</v>
      </c>
      <c r="G3632">
        <f t="shared" si="114"/>
        <v>1.5245820228590708E-3</v>
      </c>
    </row>
    <row r="3633" spans="3:7" x14ac:dyDescent="0.2">
      <c r="C3633">
        <v>157.15011666615803</v>
      </c>
      <c r="D3633" s="1">
        <v>35.07</v>
      </c>
      <c r="E3633">
        <v>60</v>
      </c>
      <c r="F3633">
        <f t="shared" si="113"/>
        <v>3.7920831470994176E-2</v>
      </c>
      <c r="G3633">
        <f t="shared" si="114"/>
        <v>1.5301055522651973E-3</v>
      </c>
    </row>
    <row r="3634" spans="3:7" x14ac:dyDescent="0.2">
      <c r="C3634">
        <v>157.19030000368755</v>
      </c>
      <c r="D3634" s="1">
        <v>35.073</v>
      </c>
      <c r="E3634">
        <v>60</v>
      </c>
      <c r="F3634">
        <f t="shared" si="113"/>
        <v>3.7936974726627229E-2</v>
      </c>
      <c r="G3634">
        <f t="shared" si="114"/>
        <v>1.5244342602891915E-3</v>
      </c>
    </row>
    <row r="3635" spans="3:7" x14ac:dyDescent="0.2">
      <c r="C3635">
        <v>157.23075000445047</v>
      </c>
      <c r="D3635" s="1">
        <v>35.079000000000001</v>
      </c>
      <c r="E3635">
        <v>60</v>
      </c>
      <c r="F3635">
        <f t="shared" si="113"/>
        <v>3.7969280914088341E-2</v>
      </c>
      <c r="G3635">
        <f t="shared" si="114"/>
        <v>1.5358574419422726E-3</v>
      </c>
    </row>
    <row r="3636" spans="3:7" x14ac:dyDescent="0.2">
      <c r="C3636">
        <v>157.27098333835602</v>
      </c>
      <c r="D3636" s="1">
        <v>35.073</v>
      </c>
      <c r="E3636">
        <v>60</v>
      </c>
      <c r="F3636">
        <f t="shared" si="113"/>
        <v>3.7936974726627229E-2</v>
      </c>
      <c r="G3636">
        <f t="shared" si="114"/>
        <v>1.5263309715427059E-3</v>
      </c>
    </row>
    <row r="3637" spans="3:7" x14ac:dyDescent="0.2">
      <c r="C3637">
        <v>157.31131667296091</v>
      </c>
      <c r="D3637" s="1">
        <v>35.076000000000001</v>
      </c>
      <c r="E3637">
        <v>60</v>
      </c>
      <c r="F3637">
        <f t="shared" si="113"/>
        <v>3.7953124540147792E-2</v>
      </c>
      <c r="G3637">
        <f t="shared" si="114"/>
        <v>1.5307760713790439E-3</v>
      </c>
    </row>
    <row r="3638" spans="3:7" x14ac:dyDescent="0.2">
      <c r="C3638">
        <v>157.35145000616708</v>
      </c>
      <c r="D3638" s="1">
        <v>35.072000000000003</v>
      </c>
      <c r="E3638">
        <v>60</v>
      </c>
      <c r="F3638">
        <f t="shared" si="113"/>
        <v>3.7931592912887335E-2</v>
      </c>
      <c r="G3638">
        <f t="shared" si="114"/>
        <v>1.5223212574137447E-3</v>
      </c>
    </row>
    <row r="3639" spans="3:7" x14ac:dyDescent="0.2">
      <c r="C3639">
        <v>157.39190000693003</v>
      </c>
      <c r="D3639" s="1">
        <v>35.073999999999998</v>
      </c>
      <c r="E3639">
        <v>60</v>
      </c>
      <c r="F3639">
        <f t="shared" si="113"/>
        <v>3.7942357269021738E-2</v>
      </c>
      <c r="G3639">
        <f t="shared" si="114"/>
        <v>1.5347683804798663E-3</v>
      </c>
    </row>
    <row r="3640" spans="3:7" x14ac:dyDescent="0.2">
      <c r="C3640">
        <v>157.43193333943685</v>
      </c>
      <c r="D3640" s="1">
        <v>35.076999999999998</v>
      </c>
      <c r="E3640">
        <v>60</v>
      </c>
      <c r="F3640">
        <f t="shared" si="113"/>
        <v>3.7958509269067207E-2</v>
      </c>
      <c r="G3640">
        <f t="shared" si="114"/>
        <v>1.519605623031897E-3</v>
      </c>
    </row>
    <row r="3641" spans="3:7" x14ac:dyDescent="0.2">
      <c r="C3641">
        <v>157.47210000356037</v>
      </c>
      <c r="D3641" s="1">
        <v>35.082000000000001</v>
      </c>
      <c r="E3641">
        <v>60</v>
      </c>
      <c r="F3641">
        <f t="shared" si="113"/>
        <v>3.7985443850983153E-2</v>
      </c>
      <c r="G3641">
        <f t="shared" si="114"/>
        <v>1.5257485647451963E-3</v>
      </c>
    </row>
    <row r="3642" spans="3:7" x14ac:dyDescent="0.2">
      <c r="C3642">
        <v>157.51230000654857</v>
      </c>
      <c r="D3642" s="1">
        <v>35.091999999999999</v>
      </c>
      <c r="E3642">
        <v>60</v>
      </c>
      <c r="F3642">
        <f t="shared" si="113"/>
        <v>3.8039367738971409E-2</v>
      </c>
      <c r="G3642">
        <f t="shared" si="114"/>
        <v>1.5291826967759033E-3</v>
      </c>
    </row>
    <row r="3643" spans="3:7" x14ac:dyDescent="0.2">
      <c r="C3643">
        <v>157.55274999936421</v>
      </c>
      <c r="D3643" s="1">
        <v>35.095999999999997</v>
      </c>
      <c r="E3643">
        <v>60</v>
      </c>
      <c r="F3643">
        <f t="shared" si="113"/>
        <v>3.8060957741181213E-2</v>
      </c>
      <c r="G3643">
        <f t="shared" si="114"/>
        <v>1.539565467187094E-3</v>
      </c>
    </row>
    <row r="3644" spans="3:7" x14ac:dyDescent="0.2">
      <c r="C3644">
        <v>157.59309999942781</v>
      </c>
      <c r="D3644" s="1">
        <v>35.107999999999997</v>
      </c>
      <c r="E3644">
        <v>60</v>
      </c>
      <c r="F3644">
        <f t="shared" si="113"/>
        <v>3.8125797930110769E-2</v>
      </c>
      <c r="G3644">
        <f t="shared" si="114"/>
        <v>1.5383759489046649E-3</v>
      </c>
    </row>
    <row r="3645" spans="3:7" x14ac:dyDescent="0.2">
      <c r="C3645">
        <v>157.63355000019072</v>
      </c>
      <c r="D3645" s="1">
        <v>35.116</v>
      </c>
      <c r="E3645">
        <v>60</v>
      </c>
      <c r="F3645">
        <f t="shared" si="113"/>
        <v>3.8169083268236544E-2</v>
      </c>
      <c r="G3645">
        <f t="shared" si="114"/>
        <v>1.5439394473199999E-3</v>
      </c>
    </row>
    <row r="3646" spans="3:7" x14ac:dyDescent="0.2">
      <c r="C3646">
        <v>157.67375000317892</v>
      </c>
      <c r="D3646" s="1">
        <v>35.115000000000002</v>
      </c>
      <c r="E3646">
        <v>60</v>
      </c>
      <c r="F3646">
        <f t="shared" si="113"/>
        <v>3.8163670037516625E-2</v>
      </c>
      <c r="G3646">
        <f t="shared" si="114"/>
        <v>1.5341796495488612E-3</v>
      </c>
    </row>
    <row r="3647" spans="3:7" x14ac:dyDescent="0.2">
      <c r="C3647">
        <v>157.71414999961854</v>
      </c>
      <c r="D3647" s="1">
        <v>35.113999999999997</v>
      </c>
      <c r="E3647">
        <v>60</v>
      </c>
      <c r="F3647">
        <f t="shared" si="113"/>
        <v>3.8158257539400296E-2</v>
      </c>
      <c r="G3647">
        <f t="shared" si="114"/>
        <v>1.5415934687337902E-3</v>
      </c>
    </row>
    <row r="3648" spans="3:7" x14ac:dyDescent="0.2">
      <c r="C3648">
        <v>157.75411667029064</v>
      </c>
      <c r="D3648" s="1">
        <v>35.113999999999997</v>
      </c>
      <c r="E3648">
        <v>60</v>
      </c>
      <c r="F3648">
        <f t="shared" si="113"/>
        <v>3.8158257539400296E-2</v>
      </c>
      <c r="G3648">
        <f t="shared" si="114"/>
        <v>1.5250585124984149E-3</v>
      </c>
    </row>
    <row r="3649" spans="3:7" x14ac:dyDescent="0.2">
      <c r="C3649">
        <v>157.79426666895549</v>
      </c>
      <c r="D3649" s="1">
        <v>35.113</v>
      </c>
      <c r="E3649">
        <v>60</v>
      </c>
      <c r="F3649">
        <f t="shared" si="113"/>
        <v>3.8152845773794276E-2</v>
      </c>
      <c r="G3649">
        <f t="shared" si="114"/>
        <v>1.5318367068778618E-3</v>
      </c>
    </row>
    <row r="3650" spans="3:7" x14ac:dyDescent="0.2">
      <c r="C3650">
        <v>157.83446667194366</v>
      </c>
      <c r="D3650" s="1">
        <v>35.110999999999997</v>
      </c>
      <c r="E3650">
        <v>60</v>
      </c>
      <c r="F3650">
        <f t="shared" si="113"/>
        <v>3.8142024439733906E-2</v>
      </c>
      <c r="G3650">
        <f t="shared" si="114"/>
        <v>1.5333094964522303E-3</v>
      </c>
    </row>
    <row r="3651" spans="3:7" x14ac:dyDescent="0.2">
      <c r="C3651">
        <v>157.87461667060853</v>
      </c>
      <c r="D3651" s="1">
        <v>35.107999999999997</v>
      </c>
      <c r="E3651">
        <v>60</v>
      </c>
      <c r="F3651">
        <f t="shared" ref="F3651:F3714" si="115">EXP(-13478*(1/(D3651+273.15)-1/(E3651+273.15)))</f>
        <v>3.8125797930110769E-2</v>
      </c>
      <c r="G3651">
        <f t="shared" si="114"/>
        <v>1.5307507359911656E-3</v>
      </c>
    </row>
    <row r="3652" spans="3:7" x14ac:dyDescent="0.2">
      <c r="C3652">
        <v>157.9148166735967</v>
      </c>
      <c r="D3652" s="1">
        <v>35.103999999999999</v>
      </c>
      <c r="E3652">
        <v>60</v>
      </c>
      <c r="F3652">
        <f t="shared" si="115"/>
        <v>3.8104172830727319E-2</v>
      </c>
      <c r="G3652">
        <f t="shared" ref="G3652:G3715" si="116">F3652*(C3652-C3651)</f>
        <v>1.5317878616570586E-3</v>
      </c>
    </row>
    <row r="3653" spans="3:7" x14ac:dyDescent="0.2">
      <c r="C3653">
        <v>157.95515000025432</v>
      </c>
      <c r="D3653" s="1">
        <v>35.1</v>
      </c>
      <c r="E3653">
        <v>60</v>
      </c>
      <c r="F3653">
        <f t="shared" si="115"/>
        <v>3.8082559436425897E-2</v>
      </c>
      <c r="G3653">
        <f t="shared" si="116"/>
        <v>1.5359963097074771E-3</v>
      </c>
    </row>
    <row r="3654" spans="3:7" x14ac:dyDescent="0.2">
      <c r="C3654">
        <v>157.99536666870117</v>
      </c>
      <c r="D3654" s="1">
        <v>35.097000000000001</v>
      </c>
      <c r="E3654">
        <v>60</v>
      </c>
      <c r="F3654">
        <f t="shared" si="115"/>
        <v>3.8066357068534978E-2</v>
      </c>
      <c r="G3654">
        <f t="shared" si="116"/>
        <v>1.5309020612045033E-3</v>
      </c>
    </row>
    <row r="3655" spans="3:7" x14ac:dyDescent="0.2">
      <c r="C3655">
        <v>158.03530000050861</v>
      </c>
      <c r="D3655" s="1">
        <v>35.091999999999999</v>
      </c>
      <c r="E3655">
        <v>60</v>
      </c>
      <c r="F3655">
        <f t="shared" si="115"/>
        <v>3.8039367738971409E-2</v>
      </c>
      <c r="G3655">
        <f t="shared" si="116"/>
        <v>1.5190386936658345E-3</v>
      </c>
    </row>
    <row r="3656" spans="3:7" x14ac:dyDescent="0.2">
      <c r="C3656">
        <v>158.07511666615804</v>
      </c>
      <c r="D3656" s="1">
        <v>35.085999999999999</v>
      </c>
      <c r="E3656">
        <v>60</v>
      </c>
      <c r="F3656">
        <f t="shared" si="115"/>
        <v>3.800700464693206E-2</v>
      </c>
      <c r="G3656">
        <f t="shared" si="116"/>
        <v>1.5133121963630525E-3</v>
      </c>
    </row>
    <row r="3657" spans="3:7" x14ac:dyDescent="0.2">
      <c r="C3657">
        <v>158.1131500005722</v>
      </c>
      <c r="D3657" s="1">
        <v>35.097000000000001</v>
      </c>
      <c r="E3657">
        <v>60</v>
      </c>
      <c r="F3657">
        <f t="shared" si="115"/>
        <v>3.8066357068534978E-2</v>
      </c>
      <c r="G3657">
        <f t="shared" si="116"/>
        <v>1.4477904883166471E-3</v>
      </c>
    </row>
    <row r="3658" spans="3:7" x14ac:dyDescent="0.2">
      <c r="C3658">
        <v>158.15188333988189</v>
      </c>
      <c r="D3658" s="1">
        <v>35.109000000000002</v>
      </c>
      <c r="E3658">
        <v>60</v>
      </c>
      <c r="F3658">
        <f t="shared" si="115"/>
        <v>3.8131206034581734E-2</v>
      </c>
      <c r="G3658">
        <f t="shared" si="116"/>
        <v>1.4769489416250274E-3</v>
      </c>
    </row>
    <row r="3659" spans="3:7" x14ac:dyDescent="0.2">
      <c r="C3659">
        <v>158.1908333381017</v>
      </c>
      <c r="D3659" s="1">
        <v>35.128999999999998</v>
      </c>
      <c r="E3659">
        <v>60</v>
      </c>
      <c r="F3659">
        <f t="shared" si="115"/>
        <v>3.8239521977485987E-2</v>
      </c>
      <c r="G3659">
        <f t="shared" si="116"/>
        <v>1.4894293129493134E-3</v>
      </c>
    </row>
    <row r="3660" spans="3:7" x14ac:dyDescent="0.2">
      <c r="C3660">
        <v>158.23013333479562</v>
      </c>
      <c r="D3660" s="1">
        <v>35.143000000000001</v>
      </c>
      <c r="E3660">
        <v>60</v>
      </c>
      <c r="F3660">
        <f t="shared" si="115"/>
        <v>3.831551776683291E-2</v>
      </c>
      <c r="G3660">
        <f t="shared" si="116"/>
        <v>1.5057997215626401E-3</v>
      </c>
    </row>
    <row r="3661" spans="3:7" x14ac:dyDescent="0.2">
      <c r="C3661">
        <v>158.26928333441415</v>
      </c>
      <c r="D3661" s="1">
        <v>35.145000000000003</v>
      </c>
      <c r="E3661">
        <v>60</v>
      </c>
      <c r="F3661">
        <f t="shared" si="115"/>
        <v>3.8326386066093281E-2</v>
      </c>
      <c r="G3661">
        <f t="shared" si="116"/>
        <v>1.5004779998671958E-3</v>
      </c>
    </row>
    <row r="3662" spans="3:7" x14ac:dyDescent="0.2">
      <c r="C3662">
        <v>158.30791667302449</v>
      </c>
      <c r="D3662" s="1">
        <v>35.148000000000003</v>
      </c>
      <c r="E3662">
        <v>60</v>
      </c>
      <c r="F3662">
        <f t="shared" si="115"/>
        <v>3.8342694031005202E-2</v>
      </c>
      <c r="G3662">
        <f t="shared" si="116"/>
        <v>1.4813062817324403E-3</v>
      </c>
    </row>
    <row r="3663" spans="3:7" x14ac:dyDescent="0.2">
      <c r="C3663">
        <v>158.34600000381471</v>
      </c>
      <c r="D3663" s="1">
        <v>35.152999999999999</v>
      </c>
      <c r="E3663">
        <v>60</v>
      </c>
      <c r="F3663">
        <f t="shared" si="115"/>
        <v>3.8369888688223087E-2</v>
      </c>
      <c r="G3663">
        <f t="shared" si="116"/>
        <v>1.4612531632973319E-3</v>
      </c>
    </row>
    <row r="3664" spans="3:7" x14ac:dyDescent="0.2">
      <c r="C3664">
        <v>158.38398333390555</v>
      </c>
      <c r="D3664" s="1">
        <v>35.158999999999999</v>
      </c>
      <c r="E3664">
        <v>60</v>
      </c>
      <c r="F3664">
        <f t="shared" si="115"/>
        <v>3.8402546572371826E-2</v>
      </c>
      <c r="G3664">
        <f t="shared" si="116"/>
        <v>1.4586566027872078E-3</v>
      </c>
    </row>
    <row r="3665" spans="3:7" x14ac:dyDescent="0.2">
      <c r="C3665">
        <v>158.42233333587646</v>
      </c>
      <c r="D3665" s="1">
        <v>35.162999999999997</v>
      </c>
      <c r="E3665">
        <v>60</v>
      </c>
      <c r="F3665">
        <f t="shared" si="115"/>
        <v>3.8424333229151147E-2</v>
      </c>
      <c r="G3665">
        <f t="shared" si="116"/>
        <v>1.4735732550689169E-3</v>
      </c>
    </row>
    <row r="3666" spans="3:7" x14ac:dyDescent="0.2">
      <c r="C3666">
        <v>158.46036667029063</v>
      </c>
      <c r="D3666" s="1">
        <v>35.161999999999999</v>
      </c>
      <c r="E3666">
        <v>60</v>
      </c>
      <c r="F3666">
        <f t="shared" si="115"/>
        <v>3.8418885459478663E-2</v>
      </c>
      <c r="G3666">
        <f t="shared" si="116"/>
        <v>1.4611983184998961E-3</v>
      </c>
    </row>
    <row r="3667" spans="3:7" x14ac:dyDescent="0.2">
      <c r="C3667">
        <v>158.49855000178019</v>
      </c>
      <c r="D3667" s="1">
        <v>35.168999999999997</v>
      </c>
      <c r="E3667">
        <v>60</v>
      </c>
      <c r="F3667">
        <f t="shared" si="115"/>
        <v>3.8457035330510911E-2</v>
      </c>
      <c r="G3667">
        <f t="shared" si="116"/>
        <v>1.4684177281307337E-3</v>
      </c>
    </row>
    <row r="3668" spans="3:7" x14ac:dyDescent="0.2">
      <c r="C3668">
        <v>158.53671666781108</v>
      </c>
      <c r="D3668" s="1">
        <v>35.171999999999997</v>
      </c>
      <c r="E3668">
        <v>60</v>
      </c>
      <c r="F3668">
        <f t="shared" si="115"/>
        <v>3.8473396339027209E-2</v>
      </c>
      <c r="G3668">
        <f t="shared" si="116"/>
        <v>1.4684012691456973E-3</v>
      </c>
    </row>
    <row r="3669" spans="3:7" x14ac:dyDescent="0.2">
      <c r="C3669">
        <v>158.57671666940053</v>
      </c>
      <c r="D3669" s="1">
        <v>35.17</v>
      </c>
      <c r="E3669">
        <v>60</v>
      </c>
      <c r="F3669">
        <f t="shared" si="115"/>
        <v>3.8462488262177616E-2</v>
      </c>
      <c r="G3669">
        <f t="shared" si="116"/>
        <v>1.5384995916212188E-3</v>
      </c>
    </row>
    <row r="3670" spans="3:7" x14ac:dyDescent="0.2">
      <c r="C3670">
        <v>158.61520000298819</v>
      </c>
      <c r="D3670" s="1">
        <v>35.179000000000002</v>
      </c>
      <c r="E3670">
        <v>60</v>
      </c>
      <c r="F3670">
        <f t="shared" si="115"/>
        <v>3.8511597859896045E-2</v>
      </c>
      <c r="G3670">
        <f t="shared" si="116"/>
        <v>1.4820546674363287E-3</v>
      </c>
    </row>
    <row r="3671" spans="3:7" x14ac:dyDescent="0.2">
      <c r="C3671">
        <v>158.6540000041326</v>
      </c>
      <c r="D3671" s="1">
        <v>35.18</v>
      </c>
      <c r="E3671">
        <v>60</v>
      </c>
      <c r="F3671">
        <f t="shared" si="115"/>
        <v>3.8517058173908478E-2</v>
      </c>
      <c r="G3671">
        <f t="shared" si="116"/>
        <v>1.4944619012269239E-3</v>
      </c>
    </row>
    <row r="3672" spans="3:7" x14ac:dyDescent="0.2">
      <c r="C3672">
        <v>158.69290000597636</v>
      </c>
      <c r="D3672" s="1">
        <v>35.18</v>
      </c>
      <c r="E3672">
        <v>60</v>
      </c>
      <c r="F3672">
        <f t="shared" si="115"/>
        <v>3.8517058173908478E-2</v>
      </c>
      <c r="G3672">
        <f t="shared" si="116"/>
        <v>1.4983136339811385E-3</v>
      </c>
    </row>
    <row r="3673" spans="3:7" x14ac:dyDescent="0.2">
      <c r="C3673">
        <v>158.73166666825611</v>
      </c>
      <c r="D3673" s="1">
        <v>35.186999999999998</v>
      </c>
      <c r="E3673">
        <v>60</v>
      </c>
      <c r="F3673">
        <f t="shared" si="115"/>
        <v>3.855530106251568E-2</v>
      </c>
      <c r="G3673">
        <f t="shared" si="116"/>
        <v>1.4946603353848374E-3</v>
      </c>
    </row>
    <row r="3674" spans="3:7" x14ac:dyDescent="0.2">
      <c r="C3674">
        <v>158.76965000629426</v>
      </c>
      <c r="D3674" s="1">
        <v>35.195</v>
      </c>
      <c r="E3674">
        <v>60</v>
      </c>
      <c r="F3674">
        <f t="shared" si="115"/>
        <v>3.8599051588185856E-2</v>
      </c>
      <c r="G3674">
        <f t="shared" si="116"/>
        <v>1.4661208244258833E-3</v>
      </c>
    </row>
    <row r="3675" spans="3:7" x14ac:dyDescent="0.2">
      <c r="C3675">
        <v>158.80775000254314</v>
      </c>
      <c r="D3675" s="1">
        <v>35.206000000000003</v>
      </c>
      <c r="E3675">
        <v>60</v>
      </c>
      <c r="F3675">
        <f t="shared" si="115"/>
        <v>3.8659285920162566E-2</v>
      </c>
      <c r="G3675">
        <f t="shared" si="116"/>
        <v>1.4729186485429057E-3</v>
      </c>
    </row>
    <row r="3676" spans="3:7" x14ac:dyDescent="0.2">
      <c r="C3676">
        <v>158.84594999949138</v>
      </c>
      <c r="D3676" s="1">
        <v>35.212000000000003</v>
      </c>
      <c r="E3676">
        <v>60</v>
      </c>
      <c r="F3676">
        <f t="shared" si="115"/>
        <v>3.8692178805061449E-2</v>
      </c>
      <c r="G3676">
        <f t="shared" si="116"/>
        <v>1.4780411122739684E-3</v>
      </c>
    </row>
    <row r="3677" spans="3:7" x14ac:dyDescent="0.2">
      <c r="C3677">
        <v>158.88430000146229</v>
      </c>
      <c r="D3677" s="1">
        <v>35.215000000000003</v>
      </c>
      <c r="E3677">
        <v>60</v>
      </c>
      <c r="F3677">
        <f t="shared" si="115"/>
        <v>3.8708635260580236E-2</v>
      </c>
      <c r="G3677">
        <f t="shared" si="116"/>
        <v>1.4844762385345567E-3</v>
      </c>
    </row>
    <row r="3678" spans="3:7" x14ac:dyDescent="0.2">
      <c r="C3678">
        <v>158.92248333295186</v>
      </c>
      <c r="D3678" s="1">
        <v>35.216000000000001</v>
      </c>
      <c r="E3678">
        <v>60</v>
      </c>
      <c r="F3678">
        <f t="shared" si="115"/>
        <v>3.8714122229806594E-2</v>
      </c>
      <c r="G3678">
        <f t="shared" si="116"/>
        <v>1.4782341624281646E-3</v>
      </c>
    </row>
    <row r="3679" spans="3:7" x14ac:dyDescent="0.2">
      <c r="C3679">
        <v>158.9606000026067</v>
      </c>
      <c r="D3679" s="1">
        <v>35.216999999999999</v>
      </c>
      <c r="E3679">
        <v>60</v>
      </c>
      <c r="F3679">
        <f t="shared" si="115"/>
        <v>3.871960994121891E-2</v>
      </c>
      <c r="G3679">
        <f t="shared" si="116"/>
        <v>1.4758625812937196E-3</v>
      </c>
    </row>
    <row r="3680" spans="3:7" x14ac:dyDescent="0.2">
      <c r="C3680">
        <v>158.99886666933696</v>
      </c>
      <c r="D3680" s="1">
        <v>35.220999999999997</v>
      </c>
      <c r="E3680">
        <v>60</v>
      </c>
      <c r="F3680">
        <f t="shared" si="115"/>
        <v>3.8741568210637081E-2</v>
      </c>
      <c r="G3680">
        <f t="shared" si="116"/>
        <v>1.4825106793243091E-3</v>
      </c>
    </row>
    <row r="3681" spans="3:7" x14ac:dyDescent="0.2">
      <c r="C3681">
        <v>159.03693333466848</v>
      </c>
      <c r="D3681" s="1">
        <v>35.222999999999999</v>
      </c>
      <c r="E3681">
        <v>60</v>
      </c>
      <c r="F3681">
        <f t="shared" si="115"/>
        <v>3.8752551800944265E-2</v>
      </c>
      <c r="G3681">
        <f t="shared" si="116"/>
        <v>1.4751804201486726E-3</v>
      </c>
    </row>
    <row r="3682" spans="3:7" x14ac:dyDescent="0.2">
      <c r="C3682">
        <v>159.07523334026337</v>
      </c>
      <c r="D3682" s="1">
        <v>35.238999999999997</v>
      </c>
      <c r="E3682">
        <v>60</v>
      </c>
      <c r="F3682">
        <f t="shared" si="115"/>
        <v>3.8840527558663997E-2</v>
      </c>
      <c r="G3682">
        <f t="shared" si="116"/>
        <v>1.4875924228053576E-3</v>
      </c>
    </row>
    <row r="3683" spans="3:7" x14ac:dyDescent="0.2">
      <c r="C3683">
        <v>159.11531666914621</v>
      </c>
      <c r="D3683" s="1">
        <v>35.243000000000002</v>
      </c>
      <c r="E3683">
        <v>60</v>
      </c>
      <c r="F3683">
        <f t="shared" si="115"/>
        <v>3.8862551258164554E-2</v>
      </c>
      <c r="G3683">
        <f t="shared" si="116"/>
        <v>1.5577404233073817E-3</v>
      </c>
    </row>
    <row r="3684" spans="3:7" x14ac:dyDescent="0.2">
      <c r="C3684">
        <v>159.15571667353314</v>
      </c>
      <c r="D3684" s="1">
        <v>35.250999999999998</v>
      </c>
      <c r="E3684">
        <v>60</v>
      </c>
      <c r="F3684">
        <f t="shared" si="115"/>
        <v>3.8906634412133781E-2</v>
      </c>
      <c r="G3684">
        <f t="shared" si="116"/>
        <v>1.5718282009306761E-3</v>
      </c>
    </row>
    <row r="3685" spans="3:7" x14ac:dyDescent="0.2">
      <c r="C3685">
        <v>159.19603333473205</v>
      </c>
      <c r="D3685" s="1">
        <v>35.258000000000003</v>
      </c>
      <c r="E3685">
        <v>60</v>
      </c>
      <c r="F3685">
        <f t="shared" si="115"/>
        <v>3.8945246310714943E-2</v>
      </c>
      <c r="G3685">
        <f t="shared" si="116"/>
        <v>1.5701423008173876E-3</v>
      </c>
    </row>
    <row r="3686" spans="3:7" x14ac:dyDescent="0.2">
      <c r="C3686">
        <v>159.23631667296092</v>
      </c>
      <c r="D3686" s="1">
        <v>35.264000000000003</v>
      </c>
      <c r="E3686">
        <v>60</v>
      </c>
      <c r="F3686">
        <f t="shared" si="115"/>
        <v>3.8978371324544993E-2</v>
      </c>
      <c r="G3686">
        <f t="shared" si="116"/>
        <v>1.5701789156773189E-3</v>
      </c>
    </row>
    <row r="3687" spans="3:7" x14ac:dyDescent="0.2">
      <c r="C3687">
        <v>159.27678333918254</v>
      </c>
      <c r="D3687" s="1">
        <v>35.264000000000003</v>
      </c>
      <c r="E3687">
        <v>60</v>
      </c>
      <c r="F3687">
        <f t="shared" si="115"/>
        <v>3.8978371324544993E-2</v>
      </c>
      <c r="G3687">
        <f t="shared" si="116"/>
        <v>1.577324742252674E-3</v>
      </c>
    </row>
    <row r="3688" spans="3:7" x14ac:dyDescent="0.2">
      <c r="C3688">
        <v>159.31676666736604</v>
      </c>
      <c r="D3688" s="1">
        <v>35.274000000000001</v>
      </c>
      <c r="E3688">
        <v>60</v>
      </c>
      <c r="F3688">
        <f t="shared" si="115"/>
        <v>3.90336394336682E-2</v>
      </c>
      <c r="G3688">
        <f t="shared" si="116"/>
        <v>1.5606948156725994E-3</v>
      </c>
    </row>
    <row r="3689" spans="3:7" x14ac:dyDescent="0.2">
      <c r="C3689">
        <v>159.35480000178021</v>
      </c>
      <c r="D3689" s="1">
        <v>35.276000000000003</v>
      </c>
      <c r="E3689">
        <v>60</v>
      </c>
      <c r="F3689">
        <f t="shared" si="115"/>
        <v>3.9044702025320371E-2</v>
      </c>
      <c r="G3689">
        <f t="shared" si="116"/>
        <v>1.4850002092304789E-3</v>
      </c>
    </row>
    <row r="3690" spans="3:7" x14ac:dyDescent="0.2">
      <c r="C3690">
        <v>159.3949166695277</v>
      </c>
      <c r="D3690" s="1">
        <v>35.277999999999999</v>
      </c>
      <c r="E3690">
        <v>60</v>
      </c>
      <c r="F3690">
        <f t="shared" si="115"/>
        <v>3.9055767608708991E-2</v>
      </c>
      <c r="G3690">
        <f t="shared" si="116"/>
        <v>1.5667872527820557E-3</v>
      </c>
    </row>
    <row r="3691" spans="3:7" x14ac:dyDescent="0.2">
      <c r="C3691">
        <v>159.43519999980927</v>
      </c>
      <c r="D3691" s="1">
        <v>35.284999999999997</v>
      </c>
      <c r="E3691">
        <v>60</v>
      </c>
      <c r="F3691">
        <f t="shared" si="115"/>
        <v>3.9094520721604631E-2</v>
      </c>
      <c r="G3691">
        <f t="shared" si="116"/>
        <v>1.5748574904280012E-3</v>
      </c>
    </row>
    <row r="3692" spans="3:7" x14ac:dyDescent="0.2">
      <c r="C3692">
        <v>159.4753666718801</v>
      </c>
      <c r="D3692" s="1">
        <v>35.293999999999997</v>
      </c>
      <c r="E3692">
        <v>60</v>
      </c>
      <c r="F3692">
        <f t="shared" si="115"/>
        <v>3.9144400070698686E-2</v>
      </c>
      <c r="G3692">
        <f t="shared" si="116"/>
        <v>1.5723002810489298E-3</v>
      </c>
    </row>
    <row r="3693" spans="3:7" x14ac:dyDescent="0.2">
      <c r="C3693">
        <v>159.51575000286101</v>
      </c>
      <c r="D3693" s="1">
        <v>35.298000000000002</v>
      </c>
      <c r="E3693">
        <v>60</v>
      </c>
      <c r="F3693">
        <f t="shared" si="115"/>
        <v>3.9166588157459888E-2</v>
      </c>
      <c r="G3693">
        <f t="shared" si="116"/>
        <v>1.5816772929559215E-3</v>
      </c>
    </row>
    <row r="3694" spans="3:7" x14ac:dyDescent="0.2">
      <c r="C3694">
        <v>159.55585000514984</v>
      </c>
      <c r="D3694" s="1">
        <v>35.302</v>
      </c>
      <c r="E3694">
        <v>60</v>
      </c>
      <c r="F3694">
        <f t="shared" si="115"/>
        <v>3.9188788245060086E-2</v>
      </c>
      <c r="G3694">
        <f t="shared" si="116"/>
        <v>1.5714704983231503E-3</v>
      </c>
    </row>
    <row r="3695" spans="3:7" x14ac:dyDescent="0.2">
      <c r="C3695">
        <v>159.59606667359671</v>
      </c>
      <c r="D3695" s="1">
        <v>35.308</v>
      </c>
      <c r="E3695">
        <v>60</v>
      </c>
      <c r="F3695">
        <f t="shared" si="115"/>
        <v>3.9222110891534392E-2</v>
      </c>
      <c r="G3695">
        <f t="shared" si="116"/>
        <v>1.5773826295113597E-3</v>
      </c>
    </row>
    <row r="3696" spans="3:7" x14ac:dyDescent="0.2">
      <c r="C3696">
        <v>159.6361833333969</v>
      </c>
      <c r="D3696" s="1">
        <v>35.317</v>
      </c>
      <c r="E3696">
        <v>60</v>
      </c>
      <c r="F3696">
        <f t="shared" si="115"/>
        <v>3.9272145561421376E-2</v>
      </c>
      <c r="G3696">
        <f t="shared" si="116"/>
        <v>1.5754673031111123E-3</v>
      </c>
    </row>
    <row r="3697" spans="3:7" x14ac:dyDescent="0.2">
      <c r="C3697">
        <v>159.67663333415985</v>
      </c>
      <c r="D3697" s="1">
        <v>35.326000000000001</v>
      </c>
      <c r="E3697">
        <v>60</v>
      </c>
      <c r="F3697">
        <f t="shared" si="115"/>
        <v>3.932224113411064E-2</v>
      </c>
      <c r="G3697">
        <f t="shared" si="116"/>
        <v>1.5905846838754881E-3</v>
      </c>
    </row>
    <row r="3698" spans="3:7" x14ac:dyDescent="0.2">
      <c r="C3698">
        <v>159.71695000330607</v>
      </c>
      <c r="D3698" s="1">
        <v>35.332000000000001</v>
      </c>
      <c r="E3698">
        <v>60</v>
      </c>
      <c r="F3698">
        <f t="shared" si="115"/>
        <v>3.9355672052264382E-2</v>
      </c>
      <c r="G3698">
        <f t="shared" si="116"/>
        <v>1.5866896091583503E-3</v>
      </c>
    </row>
    <row r="3699" spans="3:7" x14ac:dyDescent="0.2">
      <c r="C3699">
        <v>159.75736667315167</v>
      </c>
      <c r="D3699" s="1">
        <v>35.334000000000003</v>
      </c>
      <c r="E3699">
        <v>60</v>
      </c>
      <c r="F3699">
        <f t="shared" si="115"/>
        <v>3.9366821717314406E-2</v>
      </c>
      <c r="G3699">
        <f t="shared" si="116"/>
        <v>1.591075836219218E-3</v>
      </c>
    </row>
    <row r="3700" spans="3:7" x14ac:dyDescent="0.2">
      <c r="C3700">
        <v>159.79773333867391</v>
      </c>
      <c r="D3700" s="1">
        <v>35.344000000000001</v>
      </c>
      <c r="E3700">
        <v>60</v>
      </c>
      <c r="F3700">
        <f t="shared" si="115"/>
        <v>3.942261526991564E-2</v>
      </c>
      <c r="G3700">
        <f t="shared" si="116"/>
        <v>1.5913595246127277E-3</v>
      </c>
    </row>
    <row r="3701" spans="3:7" x14ac:dyDescent="0.2">
      <c r="C3701">
        <v>159.8380666732788</v>
      </c>
      <c r="D3701" s="1">
        <v>35.347999999999999</v>
      </c>
      <c r="E3701">
        <v>60</v>
      </c>
      <c r="F3701">
        <f t="shared" si="115"/>
        <v>3.9444953811523825E-2</v>
      </c>
      <c r="G3701">
        <f t="shared" si="116"/>
        <v>1.5909465205548306E-3</v>
      </c>
    </row>
    <row r="3702" spans="3:7" x14ac:dyDescent="0.2">
      <c r="C3702">
        <v>159.87795000076295</v>
      </c>
      <c r="D3702" s="1">
        <v>35.350999999999999</v>
      </c>
      <c r="E3702">
        <v>60</v>
      </c>
      <c r="F3702">
        <f t="shared" si="115"/>
        <v>3.9461715643711509E-2</v>
      </c>
      <c r="G3702">
        <f t="shared" si="116"/>
        <v>1.5738645281044689E-3</v>
      </c>
    </row>
    <row r="3703" spans="3:7" x14ac:dyDescent="0.2">
      <c r="C3703">
        <v>159.91620000203451</v>
      </c>
      <c r="D3703" s="1">
        <v>35.353000000000002</v>
      </c>
      <c r="E3703">
        <v>60</v>
      </c>
      <c r="F3703">
        <f t="shared" si="115"/>
        <v>3.9472893974235597E-2</v>
      </c>
      <c r="G3703">
        <f t="shared" si="116"/>
        <v>1.509838244706817E-3</v>
      </c>
    </row>
    <row r="3704" spans="3:7" x14ac:dyDescent="0.2">
      <c r="C3704">
        <v>159.95506667296092</v>
      </c>
      <c r="D3704" s="1">
        <v>35.353000000000002</v>
      </c>
      <c r="E3704">
        <v>60</v>
      </c>
      <c r="F3704">
        <f t="shared" si="115"/>
        <v>3.9472893974235597E-2</v>
      </c>
      <c r="G3704">
        <f t="shared" si="116"/>
        <v>1.5341799806096893E-3</v>
      </c>
    </row>
    <row r="3705" spans="3:7" x14ac:dyDescent="0.2">
      <c r="C3705">
        <v>159.99420000712078</v>
      </c>
      <c r="D3705" s="1">
        <v>35.351999999999997</v>
      </c>
      <c r="E3705">
        <v>60</v>
      </c>
      <c r="F3705">
        <f t="shared" si="115"/>
        <v>3.9467304431335615E-2</v>
      </c>
      <c r="G3705">
        <f t="shared" si="116"/>
        <v>1.5444872127002519E-3</v>
      </c>
    </row>
    <row r="3706" spans="3:7" x14ac:dyDescent="0.2">
      <c r="C3706">
        <v>160.03365000089011</v>
      </c>
      <c r="D3706" s="1">
        <v>35.354999999999997</v>
      </c>
      <c r="E3706">
        <v>60</v>
      </c>
      <c r="F3706">
        <f t="shared" si="115"/>
        <v>3.9484075326251498E-2</v>
      </c>
      <c r="G3706">
        <f t="shared" si="116"/>
        <v>1.5576465256081414E-3</v>
      </c>
    </row>
    <row r="3707" spans="3:7" x14ac:dyDescent="0.2">
      <c r="C3707">
        <v>160.07261667251586</v>
      </c>
      <c r="D3707" s="1">
        <v>35.356000000000002</v>
      </c>
      <c r="E3707">
        <v>60</v>
      </c>
      <c r="F3707">
        <f t="shared" si="115"/>
        <v>3.9489667135561068E-2</v>
      </c>
      <c r="G3707">
        <f t="shared" si="116"/>
        <v>1.5387808918818939E-3</v>
      </c>
    </row>
    <row r="3708" spans="3:7" x14ac:dyDescent="0.2">
      <c r="C3708">
        <v>160.11170000235239</v>
      </c>
      <c r="D3708" s="1">
        <v>35.36</v>
      </c>
      <c r="E3708">
        <v>60</v>
      </c>
      <c r="F3708">
        <f t="shared" si="115"/>
        <v>3.9512041930412835E-2</v>
      </c>
      <c r="G3708">
        <f t="shared" si="116"/>
        <v>1.5442621672811048E-3</v>
      </c>
    </row>
    <row r="3709" spans="3:7" x14ac:dyDescent="0.2">
      <c r="C3709">
        <v>160.1507166703542</v>
      </c>
      <c r="D3709" s="1">
        <v>35.368000000000002</v>
      </c>
      <c r="E3709">
        <v>60</v>
      </c>
      <c r="F3709">
        <f t="shared" si="115"/>
        <v>3.9556827816859527E-2</v>
      </c>
      <c r="G3709">
        <f t="shared" si="116"/>
        <v>1.543375618135049E-3</v>
      </c>
    </row>
    <row r="3710" spans="3:7" x14ac:dyDescent="0.2">
      <c r="C3710">
        <v>160.18973333835601</v>
      </c>
      <c r="D3710" s="1">
        <v>35.369999999999997</v>
      </c>
      <c r="E3710">
        <v>60</v>
      </c>
      <c r="F3710">
        <f t="shared" si="115"/>
        <v>3.9568031854828274E-2</v>
      </c>
      <c r="G3710">
        <f t="shared" si="116"/>
        <v>1.5438127623647552E-3</v>
      </c>
    </row>
    <row r="3711" spans="3:7" x14ac:dyDescent="0.2">
      <c r="C3711">
        <v>160.22876667181652</v>
      </c>
      <c r="D3711" s="1">
        <v>35.380000000000003</v>
      </c>
      <c r="E3711">
        <v>60</v>
      </c>
      <c r="F3711">
        <f t="shared" si="115"/>
        <v>3.9624097481714457E-2</v>
      </c>
      <c r="G3711">
        <f t="shared" si="116"/>
        <v>1.5466606100754696E-3</v>
      </c>
    </row>
    <row r="3712" spans="3:7" x14ac:dyDescent="0.2">
      <c r="C3712">
        <v>160.26765000025432</v>
      </c>
      <c r="D3712" s="1">
        <v>35.387999999999998</v>
      </c>
      <c r="E3712">
        <v>60</v>
      </c>
      <c r="F3712">
        <f t="shared" si="115"/>
        <v>3.9669004554397425E-2</v>
      </c>
      <c r="G3712">
        <f t="shared" si="116"/>
        <v>1.5424629328894244E-3</v>
      </c>
    </row>
    <row r="3713" spans="3:7" x14ac:dyDescent="0.2">
      <c r="C3713">
        <v>160.30561667283376</v>
      </c>
      <c r="D3713" s="1">
        <v>35.393999999999998</v>
      </c>
      <c r="E3713">
        <v>60</v>
      </c>
      <c r="F3713">
        <f t="shared" si="115"/>
        <v>3.9702716724826094E-2</v>
      </c>
      <c r="G3713">
        <f t="shared" si="116"/>
        <v>1.5073800464058733E-3</v>
      </c>
    </row>
    <row r="3714" spans="3:7" x14ac:dyDescent="0.2">
      <c r="C3714">
        <v>160.34336667060853</v>
      </c>
      <c r="D3714" s="1">
        <v>35.395000000000003</v>
      </c>
      <c r="E3714">
        <v>60</v>
      </c>
      <c r="F3714">
        <f t="shared" si="115"/>
        <v>3.9708338077096547E-2</v>
      </c>
      <c r="G3714">
        <f t="shared" si="116"/>
        <v>1.4989896740501105E-3</v>
      </c>
    </row>
    <row r="3715" spans="3:7" x14ac:dyDescent="0.2">
      <c r="C3715">
        <v>160.38281667232513</v>
      </c>
      <c r="D3715" s="1">
        <v>35.395000000000003</v>
      </c>
      <c r="E3715">
        <v>60</v>
      </c>
      <c r="F3715">
        <f t="shared" ref="F3715:F3778" si="117">EXP(-13478*(1/(D3715+273.15)-1/(E3715+273.15)))</f>
        <v>3.9708338077096547E-2</v>
      </c>
      <c r="G3715">
        <f t="shared" si="116"/>
        <v>1.5664940053048873E-3</v>
      </c>
    </row>
    <row r="3716" spans="3:7" x14ac:dyDescent="0.2">
      <c r="C3716">
        <v>160.42305000623068</v>
      </c>
      <c r="D3716" s="1">
        <v>35.398000000000003</v>
      </c>
      <c r="E3716">
        <v>60</v>
      </c>
      <c r="F3716">
        <f t="shared" si="117"/>
        <v>3.9725206691057571E-2</v>
      </c>
      <c r="G3716">
        <f t="shared" ref="G3716:G3779" si="118">F3716*(C3716-C3715)</f>
        <v>1.5982775052682048E-3</v>
      </c>
    </row>
    <row r="3717" spans="3:7" x14ac:dyDescent="0.2">
      <c r="C3717">
        <v>160.4633666674296</v>
      </c>
      <c r="D3717" s="1">
        <v>35.402000000000001</v>
      </c>
      <c r="E3717">
        <v>60</v>
      </c>
      <c r="F3717">
        <f t="shared" si="117"/>
        <v>3.974770881333E-2</v>
      </c>
      <c r="G3717">
        <f t="shared" si="118"/>
        <v>1.6024949096601522E-3</v>
      </c>
    </row>
    <row r="3718" spans="3:7" x14ac:dyDescent="0.2">
      <c r="C3718">
        <v>160.50378333727519</v>
      </c>
      <c r="D3718" s="1">
        <v>35.405999999999999</v>
      </c>
      <c r="E3718">
        <v>60</v>
      </c>
      <c r="F3718">
        <f t="shared" si="117"/>
        <v>3.9770223097891154E-2</v>
      </c>
      <c r="G3718">
        <f t="shared" si="118"/>
        <v>1.6073799766332469E-3</v>
      </c>
    </row>
    <row r="3719" spans="3:7" x14ac:dyDescent="0.2">
      <c r="C3719">
        <v>160.54396666685741</v>
      </c>
      <c r="D3719" s="1">
        <v>35.406999999999996</v>
      </c>
      <c r="E3719">
        <v>60</v>
      </c>
      <c r="F3719">
        <f t="shared" si="117"/>
        <v>3.9775853570121388E-2</v>
      </c>
      <c r="G3719">
        <f t="shared" si="118"/>
        <v>1.5983262334223114E-3</v>
      </c>
    </row>
    <row r="3720" spans="3:7" x14ac:dyDescent="0.2">
      <c r="C3720">
        <v>160.58425000508626</v>
      </c>
      <c r="D3720" s="1">
        <v>35.418999999999997</v>
      </c>
      <c r="E3720">
        <v>60</v>
      </c>
      <c r="F3720">
        <f t="shared" si="117"/>
        <v>3.9843478594084623E-2</v>
      </c>
      <c r="G3720">
        <f t="shared" si="118"/>
        <v>1.6050283244193097E-3</v>
      </c>
    </row>
    <row r="3721" spans="3:7" x14ac:dyDescent="0.2">
      <c r="C3721">
        <v>160.62463333606721</v>
      </c>
      <c r="D3721" s="1">
        <v>35.424999999999997</v>
      </c>
      <c r="E3721">
        <v>60</v>
      </c>
      <c r="F3721">
        <f t="shared" si="117"/>
        <v>3.9877332232955122E-2</v>
      </c>
      <c r="G3721">
        <f t="shared" si="118"/>
        <v>1.6103795062005039E-3</v>
      </c>
    </row>
    <row r="3722" spans="3:7" x14ac:dyDescent="0.2">
      <c r="C3722">
        <v>160.6649000008901</v>
      </c>
      <c r="D3722" s="1">
        <v>35.423000000000002</v>
      </c>
      <c r="E3722">
        <v>60</v>
      </c>
      <c r="F3722">
        <f t="shared" si="117"/>
        <v>3.9866044638141737E-2</v>
      </c>
      <c r="G3722">
        <f t="shared" si="118"/>
        <v>1.6052726572586009E-3</v>
      </c>
    </row>
    <row r="3723" spans="3:7" x14ac:dyDescent="0.2">
      <c r="C3723">
        <v>160.705233335495</v>
      </c>
      <c r="D3723" s="1">
        <v>35.430999999999997</v>
      </c>
      <c r="E3723">
        <v>60</v>
      </c>
      <c r="F3723">
        <f t="shared" si="117"/>
        <v>3.9911213317934825E-2</v>
      </c>
      <c r="G3723">
        <f t="shared" si="118"/>
        <v>1.6097523212396188E-3</v>
      </c>
    </row>
    <row r="3724" spans="3:7" x14ac:dyDescent="0.2">
      <c r="C3724">
        <v>160.74573334058127</v>
      </c>
      <c r="D3724" s="1">
        <v>35.435000000000002</v>
      </c>
      <c r="E3724">
        <v>60</v>
      </c>
      <c r="F3724">
        <f t="shared" si="117"/>
        <v>3.9933815966207487E-2</v>
      </c>
      <c r="G3724">
        <f t="shared" si="118"/>
        <v>1.617319749745673E-3</v>
      </c>
    </row>
    <row r="3725" spans="3:7" x14ac:dyDescent="0.2">
      <c r="C3725">
        <v>160.78605000178018</v>
      </c>
      <c r="D3725" s="1">
        <v>35.439</v>
      </c>
      <c r="E3725">
        <v>60</v>
      </c>
      <c r="F3725">
        <f t="shared" si="117"/>
        <v>3.9956430828426336E-2</v>
      </c>
      <c r="G3725">
        <f t="shared" si="118"/>
        <v>1.610909884427546E-3</v>
      </c>
    </row>
    <row r="3726" spans="3:7" x14ac:dyDescent="0.2">
      <c r="C3726">
        <v>160.82616666952768</v>
      </c>
      <c r="D3726" s="1">
        <v>35.445</v>
      </c>
      <c r="E3726">
        <v>60</v>
      </c>
      <c r="F3726">
        <f t="shared" si="117"/>
        <v>3.9990376036632587E-2</v>
      </c>
      <c r="G3726">
        <f t="shared" si="118"/>
        <v>1.6042806285590776E-3</v>
      </c>
    </row>
    <row r="3727" spans="3:7" x14ac:dyDescent="0.2">
      <c r="C3727">
        <v>160.86631666819255</v>
      </c>
      <c r="D3727" s="1">
        <v>35.457000000000001</v>
      </c>
      <c r="E3727">
        <v>60</v>
      </c>
      <c r="F3727">
        <f t="shared" si="117"/>
        <v>4.0058349024333771E-2</v>
      </c>
      <c r="G3727">
        <f t="shared" si="118"/>
        <v>1.608342659844018E-3</v>
      </c>
    </row>
    <row r="3728" spans="3:7" x14ac:dyDescent="0.2">
      <c r="C3728">
        <v>160.9066833337148</v>
      </c>
      <c r="D3728" s="1">
        <v>35.460999999999999</v>
      </c>
      <c r="E3728">
        <v>60</v>
      </c>
      <c r="F3728">
        <f t="shared" si="117"/>
        <v>4.0081031175516278E-2</v>
      </c>
      <c r="G3728">
        <f t="shared" si="118"/>
        <v>1.6179375792486328E-3</v>
      </c>
    </row>
    <row r="3729" spans="3:7" x14ac:dyDescent="0.2">
      <c r="C3729">
        <v>160.946950006485</v>
      </c>
      <c r="D3729" s="1">
        <v>35.46</v>
      </c>
      <c r="E3729">
        <v>60</v>
      </c>
      <c r="F3729">
        <f t="shared" si="117"/>
        <v>4.0075359489079351E-2</v>
      </c>
      <c r="G3729">
        <f t="shared" si="118"/>
        <v>1.6137013866949373E-3</v>
      </c>
    </row>
    <row r="3730" spans="3:7" x14ac:dyDescent="0.2">
      <c r="C3730">
        <v>160.98726666768391</v>
      </c>
      <c r="D3730" s="1">
        <v>35.463999999999999</v>
      </c>
      <c r="E3730">
        <v>60</v>
      </c>
      <c r="F3730">
        <f t="shared" si="117"/>
        <v>4.0098050830766313E-2</v>
      </c>
      <c r="G3730">
        <f t="shared" si="118"/>
        <v>1.6166195300808765E-3</v>
      </c>
    </row>
    <row r="3731" spans="3:7" x14ac:dyDescent="0.2">
      <c r="C3731">
        <v>161.02746667067211</v>
      </c>
      <c r="D3731" s="1">
        <v>35.466999999999999</v>
      </c>
      <c r="E3731">
        <v>60</v>
      </c>
      <c r="F3731">
        <f t="shared" si="117"/>
        <v>4.0115077381993124E-2</v>
      </c>
      <c r="G3731">
        <f t="shared" si="118"/>
        <v>1.6126262306280126E-3</v>
      </c>
    </row>
    <row r="3732" spans="3:7" x14ac:dyDescent="0.2">
      <c r="C3732">
        <v>161.06753333409628</v>
      </c>
      <c r="D3732" s="1">
        <v>35.468000000000004</v>
      </c>
      <c r="E3732">
        <v>60</v>
      </c>
      <c r="F3732">
        <f t="shared" si="117"/>
        <v>4.0120754431967089E-2</v>
      </c>
      <c r="G3732">
        <f t="shared" si="118"/>
        <v>1.6075047641494102E-3</v>
      </c>
    </row>
    <row r="3733" spans="3:7" x14ac:dyDescent="0.2">
      <c r="C3733">
        <v>161.10771667162578</v>
      </c>
      <c r="D3733" s="1">
        <v>35.470999999999997</v>
      </c>
      <c r="E3733">
        <v>60</v>
      </c>
      <c r="F3733">
        <f t="shared" si="117"/>
        <v>4.0137790181961897E-2</v>
      </c>
      <c r="G3733">
        <f t="shared" si="118"/>
        <v>1.6128703705699631E-3</v>
      </c>
    </row>
    <row r="3734" spans="3:7" x14ac:dyDescent="0.2">
      <c r="C3734">
        <v>161.1476666688919</v>
      </c>
      <c r="D3734" s="1">
        <v>35.476999999999997</v>
      </c>
      <c r="E3734">
        <v>60</v>
      </c>
      <c r="F3734">
        <f t="shared" si="117"/>
        <v>4.0171882391141694E-2</v>
      </c>
      <c r="G3734">
        <f t="shared" si="118"/>
        <v>1.6048665917010195E-3</v>
      </c>
    </row>
    <row r="3735" spans="3:7" x14ac:dyDescent="0.2">
      <c r="C3735">
        <v>161.18781666755677</v>
      </c>
      <c r="D3735" s="1">
        <v>35.482999999999997</v>
      </c>
      <c r="E3735">
        <v>60</v>
      </c>
      <c r="F3735">
        <f t="shared" si="117"/>
        <v>4.0206002230306896E-2</v>
      </c>
      <c r="G3735">
        <f t="shared" si="118"/>
        <v>1.614270935866703E-3</v>
      </c>
    </row>
    <row r="3736" spans="3:7" x14ac:dyDescent="0.2">
      <c r="C3736">
        <v>161.22830000718434</v>
      </c>
      <c r="D3736" s="1">
        <v>35.488</v>
      </c>
      <c r="E3736">
        <v>60</v>
      </c>
      <c r="F3736">
        <f t="shared" si="117"/>
        <v>4.0234456551209323E-2</v>
      </c>
      <c r="G3736">
        <f t="shared" si="118"/>
        <v>1.6288251692933382E-3</v>
      </c>
    </row>
    <row r="3737" spans="3:7" x14ac:dyDescent="0.2">
      <c r="C3737">
        <v>161.26860000292461</v>
      </c>
      <c r="D3737" s="1">
        <v>35.497999999999998</v>
      </c>
      <c r="E3737">
        <v>60</v>
      </c>
      <c r="F3737">
        <f t="shared" si="117"/>
        <v>4.0291422849165141E-2</v>
      </c>
      <c r="G3737">
        <f t="shared" si="118"/>
        <v>1.6237441691907676E-3</v>
      </c>
    </row>
    <row r="3738" spans="3:7" x14ac:dyDescent="0.2">
      <c r="C3738">
        <v>161.30891667207081</v>
      </c>
      <c r="D3738" s="1">
        <v>35.500999999999998</v>
      </c>
      <c r="E3738">
        <v>60</v>
      </c>
      <c r="F3738">
        <f t="shared" si="117"/>
        <v>4.0308527740701108E-2</v>
      </c>
      <c r="G3738">
        <f t="shared" si="118"/>
        <v>1.6251055766920036E-3</v>
      </c>
    </row>
    <row r="3739" spans="3:7" x14ac:dyDescent="0.2">
      <c r="C3739">
        <v>161.34915000597636</v>
      </c>
      <c r="D3739" s="1">
        <v>35.506999999999998</v>
      </c>
      <c r="E3739">
        <v>60</v>
      </c>
      <c r="F3739">
        <f t="shared" si="117"/>
        <v>4.034275831287399E-2</v>
      </c>
      <c r="G3739">
        <f t="shared" si="118"/>
        <v>1.6231236658726571E-3</v>
      </c>
    </row>
    <row r="3740" spans="3:7" x14ac:dyDescent="0.2">
      <c r="C3740">
        <v>161.38926667372385</v>
      </c>
      <c r="D3740" s="1">
        <v>35.51</v>
      </c>
      <c r="E3740">
        <v>60</v>
      </c>
      <c r="F3740">
        <f t="shared" si="117"/>
        <v>4.0359883998848975E-2</v>
      </c>
      <c r="G3740">
        <f t="shared" si="118"/>
        <v>1.6191040567093676E-3</v>
      </c>
    </row>
    <row r="3741" spans="3:7" x14ac:dyDescent="0.2">
      <c r="C3741">
        <v>161.4296500047048</v>
      </c>
      <c r="D3741" s="1">
        <v>35.518999999999998</v>
      </c>
      <c r="E3741">
        <v>60</v>
      </c>
      <c r="F3741">
        <f t="shared" si="117"/>
        <v>4.0411302688378899E-2</v>
      </c>
      <c r="G3741">
        <f t="shared" si="118"/>
        <v>1.6319430118359279E-3</v>
      </c>
    </row>
    <row r="3742" spans="3:7" x14ac:dyDescent="0.2">
      <c r="C3742">
        <v>161.46988333861034</v>
      </c>
      <c r="D3742" s="1">
        <v>35.530999999999999</v>
      </c>
      <c r="E3742">
        <v>60</v>
      </c>
      <c r="F3742">
        <f t="shared" si="117"/>
        <v>4.0479958181301692E-2</v>
      </c>
      <c r="G3742">
        <f t="shared" si="118"/>
        <v>1.6286436739909062E-3</v>
      </c>
    </row>
    <row r="3743" spans="3:7" x14ac:dyDescent="0.2">
      <c r="C3743">
        <v>161.50983333587646</v>
      </c>
      <c r="D3743" s="1">
        <v>35.542000000000002</v>
      </c>
      <c r="E3743">
        <v>60</v>
      </c>
      <c r="F3743">
        <f t="shared" si="117"/>
        <v>4.0542990142980163E-2</v>
      </c>
      <c r="G3743">
        <f t="shared" si="118"/>
        <v>1.6196923453724024E-3</v>
      </c>
    </row>
    <row r="3744" spans="3:7" x14ac:dyDescent="0.2">
      <c r="C3744">
        <v>161.54996666908264</v>
      </c>
      <c r="D3744" s="1">
        <v>35.551000000000002</v>
      </c>
      <c r="E3744">
        <v>60</v>
      </c>
      <c r="F3744">
        <f t="shared" si="117"/>
        <v>4.0594631395710845E-2</v>
      </c>
      <c r="G3744">
        <f t="shared" si="118"/>
        <v>1.6291978681857568E-3</v>
      </c>
    </row>
    <row r="3745" spans="3:7" x14ac:dyDescent="0.2">
      <c r="C3745">
        <v>161.58818333943685</v>
      </c>
      <c r="D3745" s="1">
        <v>35.557000000000002</v>
      </c>
      <c r="E3745">
        <v>60</v>
      </c>
      <c r="F3745">
        <f t="shared" si="117"/>
        <v>4.0629093760140796E-2</v>
      </c>
      <c r="G3745">
        <f t="shared" si="118"/>
        <v>1.5527086830218687E-3</v>
      </c>
    </row>
    <row r="3746" spans="3:7" x14ac:dyDescent="0.2">
      <c r="C3746">
        <v>161.62868333657582</v>
      </c>
      <c r="D3746" s="1">
        <v>35.558999999999997</v>
      </c>
      <c r="E3746">
        <v>60</v>
      </c>
      <c r="F3746">
        <f t="shared" si="117"/>
        <v>4.0640587417255715E-2</v>
      </c>
      <c r="G3746">
        <f t="shared" si="118"/>
        <v>1.6459436741247412E-3</v>
      </c>
    </row>
    <row r="3747" spans="3:7" x14ac:dyDescent="0.2">
      <c r="C3747">
        <v>161.66890000502269</v>
      </c>
      <c r="D3747" s="1">
        <v>35.561</v>
      </c>
      <c r="E3747">
        <v>60</v>
      </c>
      <c r="F3747">
        <f t="shared" si="117"/>
        <v>4.0652084176850171E-2</v>
      </c>
      <c r="G3747">
        <f t="shared" si="118"/>
        <v>1.6348913910147914E-3</v>
      </c>
    </row>
    <row r="3748" spans="3:7" x14ac:dyDescent="0.2">
      <c r="C3748">
        <v>161.70925000508626</v>
      </c>
      <c r="D3748" s="1">
        <v>35.566000000000003</v>
      </c>
      <c r="E3748">
        <v>60</v>
      </c>
      <c r="F3748">
        <f t="shared" si="117"/>
        <v>4.0680839654408919E-2</v>
      </c>
      <c r="G3748">
        <f t="shared" si="118"/>
        <v>1.6414718826414326E-3</v>
      </c>
    </row>
    <row r="3749" spans="3:7" x14ac:dyDescent="0.2">
      <c r="C3749">
        <v>161.74975000222523</v>
      </c>
      <c r="D3749" s="1">
        <v>35.566000000000003</v>
      </c>
      <c r="E3749">
        <v>60</v>
      </c>
      <c r="F3749">
        <f t="shared" si="117"/>
        <v>4.0680839654408919E-2</v>
      </c>
      <c r="G3749">
        <f t="shared" si="118"/>
        <v>1.6475738896142829E-3</v>
      </c>
    </row>
    <row r="3750" spans="3:7" x14ac:dyDescent="0.2">
      <c r="C3750">
        <v>161.7897500038147</v>
      </c>
      <c r="D3750" s="1">
        <v>35.567999999999998</v>
      </c>
      <c r="E3750">
        <v>60</v>
      </c>
      <c r="F3750">
        <f t="shared" si="117"/>
        <v>4.069234727895224E-2</v>
      </c>
      <c r="G3750">
        <f t="shared" si="118"/>
        <v>1.6276939558376047E-3</v>
      </c>
    </row>
    <row r="3751" spans="3:7" x14ac:dyDescent="0.2">
      <c r="C3751">
        <v>161.82821667194366</v>
      </c>
      <c r="D3751" s="1">
        <v>35.567999999999998</v>
      </c>
      <c r="E3751">
        <v>60</v>
      </c>
      <c r="F3751">
        <f t="shared" si="117"/>
        <v>4.069234727895224E-2</v>
      </c>
      <c r="G3751">
        <f t="shared" si="118"/>
        <v>1.5652990181679095E-3</v>
      </c>
    </row>
    <row r="3752" spans="3:7" x14ac:dyDescent="0.2">
      <c r="C3752">
        <v>161.86750000317892</v>
      </c>
      <c r="D3752" s="1">
        <v>35.572000000000003</v>
      </c>
      <c r="E3752">
        <v>60</v>
      </c>
      <c r="F3752">
        <f t="shared" si="117"/>
        <v>4.0715371847028406E-2</v>
      </c>
      <c r="G3752">
        <f t="shared" si="118"/>
        <v>1.5994354386333371E-3</v>
      </c>
    </row>
    <row r="3753" spans="3:7" x14ac:dyDescent="0.2">
      <c r="C3753">
        <v>161.90633333524067</v>
      </c>
      <c r="D3753" s="1">
        <v>35.576000000000001</v>
      </c>
      <c r="E3753">
        <v>60</v>
      </c>
      <c r="F3753">
        <f t="shared" si="117"/>
        <v>4.0738408845738511E-2</v>
      </c>
      <c r="G3753">
        <f t="shared" si="118"/>
        <v>1.5820081583741501E-3</v>
      </c>
    </row>
    <row r="3754" spans="3:7" x14ac:dyDescent="0.2">
      <c r="C3754">
        <v>161.94531667232513</v>
      </c>
      <c r="D3754" s="1">
        <v>35.576999999999998</v>
      </c>
      <c r="E3754">
        <v>60</v>
      </c>
      <c r="F3754">
        <f t="shared" si="117"/>
        <v>4.074417003845017E-2</v>
      </c>
      <c r="G3754">
        <f t="shared" si="118"/>
        <v>1.5883437148354542E-3</v>
      </c>
    </row>
    <row r="3755" spans="3:7" x14ac:dyDescent="0.2">
      <c r="C3755">
        <v>161.98418333530427</v>
      </c>
      <c r="D3755" s="1">
        <v>35.58</v>
      </c>
      <c r="E3755">
        <v>60</v>
      </c>
      <c r="F3755">
        <f t="shared" si="117"/>
        <v>4.0761458281463242E-2</v>
      </c>
      <c r="G3755">
        <f t="shared" si="118"/>
        <v>1.584261861563567E-3</v>
      </c>
    </row>
    <row r="3756" spans="3:7" x14ac:dyDescent="0.2">
      <c r="C3756">
        <v>162.0234000047048</v>
      </c>
      <c r="D3756" s="1">
        <v>35.581000000000003</v>
      </c>
      <c r="E3756">
        <v>60</v>
      </c>
      <c r="F3756">
        <f t="shared" si="117"/>
        <v>4.0767222584426381E-2</v>
      </c>
      <c r="G3756">
        <f t="shared" si="118"/>
        <v>1.5987546904713164E-3</v>
      </c>
    </row>
    <row r="3757" spans="3:7" x14ac:dyDescent="0.2">
      <c r="C3757">
        <v>162.06213333606721</v>
      </c>
      <c r="D3757" s="1">
        <v>35.587000000000003</v>
      </c>
      <c r="E3757">
        <v>60</v>
      </c>
      <c r="F3757">
        <f t="shared" si="117"/>
        <v>4.0801824739753301E-2</v>
      </c>
      <c r="G3757">
        <f t="shared" si="118"/>
        <v>1.5803905978357736E-3</v>
      </c>
    </row>
    <row r="3758" spans="3:7" x14ac:dyDescent="0.2">
      <c r="C3758">
        <v>162.10121667385101</v>
      </c>
      <c r="D3758" s="1">
        <v>35.601999999999997</v>
      </c>
      <c r="E3758">
        <v>60</v>
      </c>
      <c r="F3758">
        <f t="shared" si="117"/>
        <v>4.0888452775039122E-2</v>
      </c>
      <c r="G3758">
        <f t="shared" si="118"/>
        <v>1.598057211264127E-3</v>
      </c>
    </row>
    <row r="3759" spans="3:7" x14ac:dyDescent="0.2">
      <c r="C3759">
        <v>162.13963333765665</v>
      </c>
      <c r="D3759" s="1">
        <v>35.613999999999997</v>
      </c>
      <c r="E3759">
        <v>60</v>
      </c>
      <c r="F3759">
        <f t="shared" si="117"/>
        <v>4.0957881532581841E-2</v>
      </c>
      <c r="G3759">
        <f t="shared" si="118"/>
        <v>1.5734651650281921E-3</v>
      </c>
    </row>
    <row r="3760" spans="3:7" x14ac:dyDescent="0.2">
      <c r="C3760">
        <v>162.17768333752949</v>
      </c>
      <c r="D3760" s="1">
        <v>35.621000000000002</v>
      </c>
      <c r="E3760">
        <v>60</v>
      </c>
      <c r="F3760">
        <f t="shared" si="117"/>
        <v>4.0998433573987886E-2</v>
      </c>
      <c r="G3760">
        <f t="shared" si="118"/>
        <v>1.5599903922768634E-3</v>
      </c>
    </row>
    <row r="3761" spans="3:7" x14ac:dyDescent="0.2">
      <c r="C3761">
        <v>162.2162000020345</v>
      </c>
      <c r="D3761" s="1">
        <v>35.625</v>
      </c>
      <c r="E3761">
        <v>60</v>
      </c>
      <c r="F3761">
        <f t="shared" si="117"/>
        <v>4.1021623366767637E-2</v>
      </c>
      <c r="G3761">
        <f t="shared" si="118"/>
        <v>1.5800161046686911E-3</v>
      </c>
    </row>
    <row r="3762" spans="3:7" x14ac:dyDescent="0.2">
      <c r="C3762">
        <v>162.25435000260671</v>
      </c>
      <c r="D3762" s="1">
        <v>35.637</v>
      </c>
      <c r="E3762">
        <v>60</v>
      </c>
      <c r="F3762">
        <f t="shared" si="117"/>
        <v>4.1091267863405695E-2</v>
      </c>
      <c r="G3762">
        <f t="shared" si="118"/>
        <v>1.5676318925020064E-3</v>
      </c>
    </row>
    <row r="3763" spans="3:7" x14ac:dyDescent="0.2">
      <c r="C3763">
        <v>162.29290000597635</v>
      </c>
      <c r="D3763" s="1">
        <v>35.643999999999998</v>
      </c>
      <c r="E3763">
        <v>60</v>
      </c>
      <c r="F3763">
        <f t="shared" si="117"/>
        <v>4.1131945906039184E-2</v>
      </c>
      <c r="G3763">
        <f t="shared" si="118"/>
        <v>1.5856366532774958E-3</v>
      </c>
    </row>
    <row r="3764" spans="3:7" x14ac:dyDescent="0.2">
      <c r="C3764">
        <v>162.33103333314259</v>
      </c>
      <c r="D3764" s="1">
        <v>35.646000000000001</v>
      </c>
      <c r="E3764">
        <v>60</v>
      </c>
      <c r="F3764">
        <f t="shared" si="117"/>
        <v>4.1143575259533299E-2</v>
      </c>
      <c r="G3764">
        <f t="shared" si="118"/>
        <v>1.5689414161604214E-3</v>
      </c>
    </row>
    <row r="3765" spans="3:7" x14ac:dyDescent="0.2">
      <c r="C3765">
        <v>162.36873333454133</v>
      </c>
      <c r="D3765" s="1">
        <v>35.646999999999998</v>
      </c>
      <c r="E3765">
        <v>60</v>
      </c>
      <c r="F3765">
        <f t="shared" si="117"/>
        <v>4.114939111271608E-2</v>
      </c>
      <c r="G3765">
        <f t="shared" si="118"/>
        <v>1.551332102506982E-3</v>
      </c>
    </row>
    <row r="3766" spans="3:7" x14ac:dyDescent="0.2">
      <c r="C3766">
        <v>162.40701666673024</v>
      </c>
      <c r="D3766" s="1">
        <v>35.651000000000003</v>
      </c>
      <c r="E3766">
        <v>60</v>
      </c>
      <c r="F3766">
        <f t="shared" si="117"/>
        <v>4.1172662370700774E-2</v>
      </c>
      <c r="G3766">
        <f t="shared" si="118"/>
        <v>1.5762267106394091E-3</v>
      </c>
    </row>
    <row r="3767" spans="3:7" x14ac:dyDescent="0.2">
      <c r="C3767">
        <v>162.44696667194367</v>
      </c>
      <c r="D3767" s="1">
        <v>35.656999999999996</v>
      </c>
      <c r="E3767">
        <v>60</v>
      </c>
      <c r="F3767">
        <f t="shared" si="117"/>
        <v>4.1207592804505706E-2</v>
      </c>
      <c r="G3767">
        <f t="shared" si="118"/>
        <v>1.6462435473727872E-3</v>
      </c>
    </row>
    <row r="3768" spans="3:7" x14ac:dyDescent="0.2">
      <c r="C3768">
        <v>162.48720000584919</v>
      </c>
      <c r="D3768" s="1">
        <v>35.661999999999999</v>
      </c>
      <c r="E3768">
        <v>60</v>
      </c>
      <c r="F3768">
        <f t="shared" si="117"/>
        <v>4.1236723097779114E-2</v>
      </c>
      <c r="G3768">
        <f t="shared" si="118"/>
        <v>1.659090849562374E-3</v>
      </c>
    </row>
    <row r="3769" spans="3:7" x14ac:dyDescent="0.2">
      <c r="C3769">
        <v>162.52736666997274</v>
      </c>
      <c r="D3769" s="1">
        <v>35.667000000000002</v>
      </c>
      <c r="E3769">
        <v>60</v>
      </c>
      <c r="F3769">
        <f t="shared" si="117"/>
        <v>4.1265873039427005E-2</v>
      </c>
      <c r="G3769">
        <f t="shared" si="118"/>
        <v>1.6575124621395784E-3</v>
      </c>
    </row>
    <row r="3770" spans="3:7" x14ac:dyDescent="0.2">
      <c r="C3770">
        <v>162.56745000680289</v>
      </c>
      <c r="D3770" s="1">
        <v>35.670999999999999</v>
      </c>
      <c r="E3770">
        <v>60</v>
      </c>
      <c r="F3770">
        <f t="shared" si="117"/>
        <v>4.128920714804156E-2</v>
      </c>
      <c r="G3770">
        <f t="shared" si="118"/>
        <v>1.6550091975648087E-3</v>
      </c>
    </row>
    <row r="3771" spans="3:7" x14ac:dyDescent="0.2">
      <c r="C3771">
        <v>162.6078333377838</v>
      </c>
      <c r="D3771" s="1">
        <v>35.673999999999999</v>
      </c>
      <c r="E3771">
        <v>60</v>
      </c>
      <c r="F3771">
        <f t="shared" si="117"/>
        <v>4.1306715990994558E-2</v>
      </c>
      <c r="G3771">
        <f t="shared" si="118"/>
        <v>1.6681027835990223E-3</v>
      </c>
    </row>
    <row r="3772" spans="3:7" x14ac:dyDescent="0.2">
      <c r="C3772">
        <v>162.6481000026067</v>
      </c>
      <c r="D3772" s="1">
        <v>35.69</v>
      </c>
      <c r="E3772">
        <v>60</v>
      </c>
      <c r="F3772">
        <f t="shared" si="117"/>
        <v>4.1400216199309219E-2</v>
      </c>
      <c r="G3772">
        <f t="shared" si="118"/>
        <v>1.6670486292929484E-3</v>
      </c>
    </row>
    <row r="3773" spans="3:7" x14ac:dyDescent="0.2">
      <c r="C3773">
        <v>162.68838333288829</v>
      </c>
      <c r="D3773" s="1">
        <v>35.700000000000003</v>
      </c>
      <c r="E3773">
        <v>60</v>
      </c>
      <c r="F3773">
        <f t="shared" si="117"/>
        <v>4.1458756342226191E-2</v>
      </c>
      <c r="G3773">
        <f t="shared" si="118"/>
        <v>1.6700967747981257E-3</v>
      </c>
    </row>
    <row r="3774" spans="3:7" x14ac:dyDescent="0.2">
      <c r="C3774">
        <v>162.72871666749319</v>
      </c>
      <c r="D3774" s="1">
        <v>35.706000000000003</v>
      </c>
      <c r="E3774">
        <v>60</v>
      </c>
      <c r="F3774">
        <f t="shared" si="117"/>
        <v>4.1493918330614991E-2</v>
      </c>
      <c r="G3774">
        <f t="shared" si="118"/>
        <v>1.673588092096893E-3</v>
      </c>
    </row>
    <row r="3775" spans="3:7" x14ac:dyDescent="0.2">
      <c r="C3775">
        <v>162.76886666615803</v>
      </c>
      <c r="D3775" s="1">
        <v>35.713000000000001</v>
      </c>
      <c r="E3775">
        <v>60</v>
      </c>
      <c r="F3775">
        <f t="shared" si="117"/>
        <v>4.1534976614270261E-2</v>
      </c>
      <c r="G3775">
        <f t="shared" si="118"/>
        <v>1.6676292556073022E-3</v>
      </c>
    </row>
    <row r="3776" spans="3:7" x14ac:dyDescent="0.2">
      <c r="C3776">
        <v>162.80936667124431</v>
      </c>
      <c r="D3776" s="1">
        <v>35.692999999999998</v>
      </c>
      <c r="E3776">
        <v>60</v>
      </c>
      <c r="F3776">
        <f t="shared" si="117"/>
        <v>4.1417769955587075E-2</v>
      </c>
      <c r="G3776">
        <f t="shared" si="118"/>
        <v>1.6774198938633406E-3</v>
      </c>
    </row>
    <row r="3777" spans="3:7" x14ac:dyDescent="0.2">
      <c r="C3777">
        <v>162.84945000012715</v>
      </c>
      <c r="D3777" s="1">
        <v>35.603000000000002</v>
      </c>
      <c r="E3777">
        <v>60</v>
      </c>
      <c r="F3777">
        <f t="shared" si="117"/>
        <v>4.0894234212941818E-2</v>
      </c>
      <c r="G3777">
        <f t="shared" si="118"/>
        <v>1.6391770393693866E-3</v>
      </c>
    </row>
    <row r="3778" spans="3:7" x14ac:dyDescent="0.2">
      <c r="C3778">
        <v>162.88955000241597</v>
      </c>
      <c r="D3778" s="1">
        <v>35.444000000000003</v>
      </c>
      <c r="E3778">
        <v>60</v>
      </c>
      <c r="F3778">
        <f t="shared" si="117"/>
        <v>3.9984716591622775E-2</v>
      </c>
      <c r="G3778">
        <f t="shared" si="118"/>
        <v>1.603387226842054E-3</v>
      </c>
    </row>
    <row r="3779" spans="3:7" x14ac:dyDescent="0.2">
      <c r="C3779">
        <v>162.92988333702087</v>
      </c>
      <c r="D3779" s="1">
        <v>35.231000000000002</v>
      </c>
      <c r="E3779">
        <v>60</v>
      </c>
      <c r="F3779">
        <f t="shared" ref="F3779:F3842" si="119">EXP(-13478*(1/(D3779+273.15)-1/(E3779+273.15)))</f>
        <v>3.8796515883992695E-2</v>
      </c>
      <c r="G3779">
        <f t="shared" si="118"/>
        <v>1.5647928566532127E-3</v>
      </c>
    </row>
    <row r="3780" spans="3:7" x14ac:dyDescent="0.2">
      <c r="C3780">
        <v>162.97005000114441</v>
      </c>
      <c r="D3780" s="1">
        <v>34.987000000000002</v>
      </c>
      <c r="E3780">
        <v>60</v>
      </c>
      <c r="F3780">
        <f t="shared" si="119"/>
        <v>3.7476792058824836E-2</v>
      </c>
      <c r="G3780">
        <f t="shared" ref="G3780:G3843" si="120">F3780*(C3780-C3779)</f>
        <v>1.5053177190548128E-3</v>
      </c>
    </row>
    <row r="3781" spans="3:7" x14ac:dyDescent="0.2">
      <c r="C3781">
        <v>163.01011667251586</v>
      </c>
      <c r="D3781" s="1">
        <v>34.723999999999997</v>
      </c>
      <c r="E3781">
        <v>60</v>
      </c>
      <c r="F3781">
        <f t="shared" si="119"/>
        <v>3.6102312407925455E-2</v>
      </c>
      <c r="G3781">
        <f t="shared" si="120"/>
        <v>1.4464994869977201E-3</v>
      </c>
    </row>
    <row r="3782" spans="3:7" x14ac:dyDescent="0.2">
      <c r="C3782">
        <v>163.05038333733876</v>
      </c>
      <c r="D3782" s="1">
        <v>34.453000000000003</v>
      </c>
      <c r="E3782">
        <v>60</v>
      </c>
      <c r="F3782">
        <f t="shared" si="119"/>
        <v>3.4736414982602298E-2</v>
      </c>
      <c r="G3782">
        <f t="shared" si="120"/>
        <v>1.3987195792534149E-3</v>
      </c>
    </row>
    <row r="3783" spans="3:7" x14ac:dyDescent="0.2">
      <c r="C3783">
        <v>163.09071667194365</v>
      </c>
      <c r="D3783" s="1">
        <v>34.179000000000002</v>
      </c>
      <c r="E3783">
        <v>60</v>
      </c>
      <c r="F3783">
        <f t="shared" si="119"/>
        <v>3.3405618106860012E-2</v>
      </c>
      <c r="G3783">
        <f t="shared" si="120"/>
        <v>1.347359972787334E-3</v>
      </c>
    </row>
    <row r="3784" spans="3:7" x14ac:dyDescent="0.2">
      <c r="C3784">
        <v>163.13086667060853</v>
      </c>
      <c r="D3784" s="1">
        <v>33.911000000000001</v>
      </c>
      <c r="E3784">
        <v>60</v>
      </c>
      <c r="F3784">
        <f t="shared" si="119"/>
        <v>3.2151130331522441E-2</v>
      </c>
      <c r="G3784">
        <f t="shared" si="120"/>
        <v>1.2908678398847841E-3</v>
      </c>
    </row>
    <row r="3785" spans="3:7" x14ac:dyDescent="0.2">
      <c r="C3785">
        <v>163.16951666673023</v>
      </c>
      <c r="D3785" s="1">
        <v>33.652999999999999</v>
      </c>
      <c r="E3785">
        <v>60</v>
      </c>
      <c r="F3785">
        <f t="shared" si="119"/>
        <v>3.0986021268421076E-2</v>
      </c>
      <c r="G3785">
        <f t="shared" si="120"/>
        <v>1.1976096018515587E-3</v>
      </c>
    </row>
    <row r="3786" spans="3:7" x14ac:dyDescent="0.2">
      <c r="C3786">
        <v>163.20885000228881</v>
      </c>
      <c r="D3786" s="1">
        <v>33.405999999999999</v>
      </c>
      <c r="E3786">
        <v>60</v>
      </c>
      <c r="F3786">
        <f t="shared" si="119"/>
        <v>2.9908426818114155E-2</v>
      </c>
      <c r="G3786">
        <f t="shared" si="120"/>
        <v>1.1763981880661466E-3</v>
      </c>
    </row>
    <row r="3787" spans="3:7" x14ac:dyDescent="0.2">
      <c r="C3787">
        <v>163.24903333981831</v>
      </c>
      <c r="D3787" s="1">
        <v>33.168999999999997</v>
      </c>
      <c r="E3787">
        <v>60</v>
      </c>
      <c r="F3787">
        <f t="shared" si="119"/>
        <v>2.8908155181992464E-2</v>
      </c>
      <c r="G3787">
        <f t="shared" si="120"/>
        <v>1.1616261570331224E-3</v>
      </c>
    </row>
    <row r="3788" spans="3:7" x14ac:dyDescent="0.2">
      <c r="C3788">
        <v>163.28930000464121</v>
      </c>
      <c r="D3788" s="1">
        <v>32.944000000000003</v>
      </c>
      <c r="E3788">
        <v>60</v>
      </c>
      <c r="F3788">
        <f t="shared" si="119"/>
        <v>2.798813924907189E-2</v>
      </c>
      <c r="G3788">
        <f t="shared" si="120"/>
        <v>1.126989022158874E-3</v>
      </c>
    </row>
    <row r="3789" spans="3:7" x14ac:dyDescent="0.2">
      <c r="C3789">
        <v>163.32975000540415</v>
      </c>
      <c r="D3789" s="1">
        <v>32.728000000000002</v>
      </c>
      <c r="E3789">
        <v>60</v>
      </c>
      <c r="F3789">
        <f t="shared" si="119"/>
        <v>2.7131267752269705E-2</v>
      </c>
      <c r="G3789">
        <f t="shared" si="120"/>
        <v>1.0974598012789783E-3</v>
      </c>
    </row>
    <row r="3790" spans="3:7" x14ac:dyDescent="0.2">
      <c r="C3790">
        <v>163.37006666660309</v>
      </c>
      <c r="D3790" s="1">
        <v>32.526000000000003</v>
      </c>
      <c r="E3790">
        <v>60</v>
      </c>
      <c r="F3790">
        <f t="shared" si="119"/>
        <v>2.6352640335628376E-2</v>
      </c>
      <c r="G3790">
        <f t="shared" si="120"/>
        <v>1.062450472109139E-3</v>
      </c>
    </row>
    <row r="3791" spans="3:7" x14ac:dyDescent="0.2">
      <c r="C3791">
        <v>163.41025000413259</v>
      </c>
      <c r="D3791" s="1">
        <v>32.33</v>
      </c>
      <c r="E3791">
        <v>60</v>
      </c>
      <c r="F3791">
        <f t="shared" si="119"/>
        <v>2.5617563294202724E-2</v>
      </c>
      <c r="G3791">
        <f t="shared" si="120"/>
        <v>1.0293991925342378E-3</v>
      </c>
    </row>
    <row r="3792" spans="3:7" x14ac:dyDescent="0.2">
      <c r="C3792">
        <v>163.45051666895549</v>
      </c>
      <c r="D3792" s="1">
        <v>32.140999999999998</v>
      </c>
      <c r="E3792">
        <v>60</v>
      </c>
      <c r="F3792">
        <f t="shared" si="119"/>
        <v>2.492730670524795E-2</v>
      </c>
      <c r="G3792">
        <f t="shared" si="120"/>
        <v>1.0037395040377081E-3</v>
      </c>
    </row>
    <row r="3793" spans="3:7" x14ac:dyDescent="0.2">
      <c r="C3793">
        <v>163.49103333950043</v>
      </c>
      <c r="D3793" s="1">
        <v>31.960999999999999</v>
      </c>
      <c r="E3793">
        <v>60</v>
      </c>
      <c r="F3793">
        <f t="shared" si="119"/>
        <v>2.4286454179533935E-2</v>
      </c>
      <c r="G3793">
        <f t="shared" si="120"/>
        <v>9.840062626971036E-4</v>
      </c>
    </row>
    <row r="3794" spans="3:7" x14ac:dyDescent="0.2">
      <c r="C3794">
        <v>163.53113333384195</v>
      </c>
      <c r="D3794" s="1">
        <v>31.785</v>
      </c>
      <c r="E3794">
        <v>60</v>
      </c>
      <c r="F3794">
        <f t="shared" si="119"/>
        <v>2.3675072448618273E-2</v>
      </c>
      <c r="G3794">
        <f t="shared" si="120"/>
        <v>9.4937027122460327E-4</v>
      </c>
    </row>
    <row r="3795" spans="3:7" x14ac:dyDescent="0.2">
      <c r="C3795">
        <v>163.57008334000906</v>
      </c>
      <c r="D3795" s="1">
        <v>31.623000000000001</v>
      </c>
      <c r="E3795">
        <v>60</v>
      </c>
      <c r="F3795">
        <f t="shared" si="119"/>
        <v>2.3125333696502628E-2</v>
      </c>
      <c r="G3795">
        <f t="shared" si="120"/>
        <v>9.0073189009532025E-4</v>
      </c>
    </row>
    <row r="3796" spans="3:7" x14ac:dyDescent="0.2">
      <c r="C3796">
        <v>163.60918333530427</v>
      </c>
      <c r="D3796" s="1">
        <v>31.457999999999998</v>
      </c>
      <c r="E3796">
        <v>60</v>
      </c>
      <c r="F3796">
        <f t="shared" si="119"/>
        <v>2.2577954502480999E-2</v>
      </c>
      <c r="G3796">
        <f t="shared" si="120"/>
        <v>8.8279791482231257E-4</v>
      </c>
    </row>
    <row r="3797" spans="3:7" x14ac:dyDescent="0.2">
      <c r="C3797">
        <v>163.64835000038147</v>
      </c>
      <c r="D3797" s="1">
        <v>31.295999999999999</v>
      </c>
      <c r="E3797">
        <v>60</v>
      </c>
      <c r="F3797">
        <f t="shared" si="119"/>
        <v>2.2052577694760954E-2</v>
      </c>
      <c r="G3797">
        <f t="shared" si="120"/>
        <v>8.6372592465971704E-4</v>
      </c>
    </row>
    <row r="3798" spans="3:7" x14ac:dyDescent="0.2">
      <c r="C3798">
        <v>163.68733333746593</v>
      </c>
      <c r="D3798" s="1">
        <v>31.137</v>
      </c>
      <c r="E3798">
        <v>60</v>
      </c>
      <c r="F3798">
        <f t="shared" si="119"/>
        <v>2.154829424175881E-2</v>
      </c>
      <c r="G3798">
        <f t="shared" si="120"/>
        <v>8.4002441802160971E-4</v>
      </c>
    </row>
    <row r="3799" spans="3:7" x14ac:dyDescent="0.2">
      <c r="C3799">
        <v>163.72638333638508</v>
      </c>
      <c r="D3799" s="1">
        <v>30.98</v>
      </c>
      <c r="E3799">
        <v>60</v>
      </c>
      <c r="F3799">
        <f t="shared" si="119"/>
        <v>2.1061170157848343E-2</v>
      </c>
      <c r="G3799">
        <f t="shared" si="120"/>
        <v>8.2243867190009523E-4</v>
      </c>
    </row>
    <row r="3800" spans="3:7" x14ac:dyDescent="0.2">
      <c r="C3800">
        <v>163.76571667194366</v>
      </c>
      <c r="D3800" s="1">
        <v>30.832000000000001</v>
      </c>
      <c r="E3800">
        <v>60</v>
      </c>
      <c r="F3800">
        <f t="shared" si="119"/>
        <v>2.0611612198152329E-2</v>
      </c>
      <c r="G3800">
        <f t="shared" si="120"/>
        <v>8.1072345899326653E-4</v>
      </c>
    </row>
    <row r="3801" spans="3:7" x14ac:dyDescent="0.2">
      <c r="C3801">
        <v>163.80478333632152</v>
      </c>
      <c r="D3801" s="1">
        <v>30.681999999999999</v>
      </c>
      <c r="E3801">
        <v>60</v>
      </c>
      <c r="F3801">
        <f t="shared" si="119"/>
        <v>2.0165337027350065E-2</v>
      </c>
      <c r="G3801">
        <f t="shared" si="120"/>
        <v>7.8779245371383511E-4</v>
      </c>
    </row>
    <row r="3802" spans="3:7" x14ac:dyDescent="0.2">
      <c r="C3802">
        <v>163.84386666615805</v>
      </c>
      <c r="D3802" s="1">
        <v>30.536000000000001</v>
      </c>
      <c r="E3802">
        <v>60</v>
      </c>
      <c r="F3802">
        <f t="shared" si="119"/>
        <v>1.9739833912260099E-2</v>
      </c>
      <c r="G3802">
        <f t="shared" si="120"/>
        <v>7.7149843971117005E-4</v>
      </c>
    </row>
    <row r="3803" spans="3:7" x14ac:dyDescent="0.2">
      <c r="C3803">
        <v>163.88280000686646</v>
      </c>
      <c r="D3803" s="1">
        <v>30.393000000000001</v>
      </c>
      <c r="E3803">
        <v>60</v>
      </c>
      <c r="F3803">
        <f t="shared" si="119"/>
        <v>1.9331394404111149E-2</v>
      </c>
      <c r="G3803">
        <f t="shared" si="120"/>
        <v>7.5263576470392776E-4</v>
      </c>
    </row>
    <row r="3804" spans="3:7" x14ac:dyDescent="0.2">
      <c r="C3804">
        <v>163.92188333670299</v>
      </c>
      <c r="D3804" s="1">
        <v>30.251999999999999</v>
      </c>
      <c r="E3804">
        <v>60</v>
      </c>
      <c r="F3804">
        <f t="shared" si="119"/>
        <v>1.893657731525699E-2</v>
      </c>
      <c r="G3804">
        <f t="shared" si="120"/>
        <v>7.4010449718712936E-4</v>
      </c>
    </row>
    <row r="3805" spans="3:7" x14ac:dyDescent="0.2">
      <c r="C3805">
        <v>163.96076667308807</v>
      </c>
      <c r="D3805" s="1">
        <v>30.113</v>
      </c>
      <c r="E3805">
        <v>60</v>
      </c>
      <c r="F3805">
        <f t="shared" si="119"/>
        <v>1.8554905575015254E-2</v>
      </c>
      <c r="G3805">
        <f t="shared" si="120"/>
        <v>7.2147663506678061E-4</v>
      </c>
    </row>
    <row r="3806" spans="3:7" x14ac:dyDescent="0.2">
      <c r="C3806">
        <v>163.9997833331426</v>
      </c>
      <c r="D3806" s="1">
        <v>29.974</v>
      </c>
      <c r="E3806">
        <v>60</v>
      </c>
      <c r="F3806">
        <f t="shared" si="119"/>
        <v>1.8180587030720001E-2</v>
      </c>
      <c r="G3806">
        <f t="shared" si="120"/>
        <v>7.0934578376937254E-4</v>
      </c>
    </row>
    <row r="3807" spans="3:7" x14ac:dyDescent="0.2">
      <c r="C3807">
        <v>164.03895000616708</v>
      </c>
      <c r="D3807" s="1">
        <v>29.837</v>
      </c>
      <c r="E3807">
        <v>60</v>
      </c>
      <c r="F3807">
        <f t="shared" si="119"/>
        <v>1.7818718184341116E-2</v>
      </c>
      <c r="G3807">
        <f t="shared" si="120"/>
        <v>6.9789990884148328E-4</v>
      </c>
    </row>
    <row r="3808" spans="3:7" x14ac:dyDescent="0.2">
      <c r="C3808">
        <v>164.07763333320617</v>
      </c>
      <c r="D3808" s="1">
        <v>29.702999999999999</v>
      </c>
      <c r="E3808">
        <v>60</v>
      </c>
      <c r="F3808">
        <f t="shared" si="119"/>
        <v>1.7471434882520009E-2</v>
      </c>
      <c r="G3808">
        <f t="shared" si="120"/>
        <v>6.7585322940252835E-4</v>
      </c>
    </row>
    <row r="3809" spans="3:7" x14ac:dyDescent="0.2">
      <c r="C3809">
        <v>164.11580000718433</v>
      </c>
      <c r="D3809" s="1">
        <v>29.564</v>
      </c>
      <c r="E3809">
        <v>60</v>
      </c>
      <c r="F3809">
        <f t="shared" si="119"/>
        <v>1.7118028344638957E-2</v>
      </c>
      <c r="G3809">
        <f t="shared" si="120"/>
        <v>6.5333820697887159E-4</v>
      </c>
    </row>
    <row r="3810" spans="3:7" x14ac:dyDescent="0.2">
      <c r="C3810">
        <v>164.15423333644867</v>
      </c>
      <c r="D3810" s="1">
        <v>29.437000000000001</v>
      </c>
      <c r="E3810">
        <v>60</v>
      </c>
      <c r="F3810">
        <f t="shared" si="119"/>
        <v>1.6801109133032066E-2</v>
      </c>
      <c r="G3810">
        <f t="shared" si="120"/>
        <v>6.4572255931586722E-4</v>
      </c>
    </row>
    <row r="3811" spans="3:7" x14ac:dyDescent="0.2">
      <c r="C3811">
        <v>164.19220000108083</v>
      </c>
      <c r="D3811" s="1">
        <v>29.303999999999998</v>
      </c>
      <c r="E3811">
        <v>60</v>
      </c>
      <c r="F3811">
        <f t="shared" si="119"/>
        <v>1.6475228064750696E-2</v>
      </c>
      <c r="G3811">
        <f t="shared" si="120"/>
        <v>6.255094586728265E-4</v>
      </c>
    </row>
    <row r="3812" spans="3:7" x14ac:dyDescent="0.2">
      <c r="C3812">
        <v>164.23028333981833</v>
      </c>
      <c r="D3812" s="1">
        <v>29.172999999999998</v>
      </c>
      <c r="E3812">
        <v>60</v>
      </c>
      <c r="F3812">
        <f t="shared" si="119"/>
        <v>1.6160154874421694E-2</v>
      </c>
      <c r="G3812">
        <f t="shared" si="120"/>
        <v>6.1543265213295773E-4</v>
      </c>
    </row>
    <row r="3813" spans="3:7" x14ac:dyDescent="0.2">
      <c r="C3813">
        <v>164.26841666698456</v>
      </c>
      <c r="D3813" s="1">
        <v>29.044</v>
      </c>
      <c r="E3813">
        <v>60</v>
      </c>
      <c r="F3813">
        <f t="shared" si="119"/>
        <v>1.5855521337527444E-2</v>
      </c>
      <c r="G3813">
        <f t="shared" si="120"/>
        <v>6.0462378255516399E-4</v>
      </c>
    </row>
    <row r="3814" spans="3:7" x14ac:dyDescent="0.2">
      <c r="C3814">
        <v>164.30850000381469</v>
      </c>
      <c r="D3814" s="1">
        <v>28.914999999999999</v>
      </c>
      <c r="E3814">
        <v>60</v>
      </c>
      <c r="F3814">
        <f t="shared" si="119"/>
        <v>1.5556377552938389E-2</v>
      </c>
      <c r="G3814">
        <f t="shared" si="120"/>
        <v>6.2355152131098014E-4</v>
      </c>
    </row>
    <row r="3815" spans="3:7" x14ac:dyDescent="0.2">
      <c r="C3815">
        <v>164.34873333772023</v>
      </c>
      <c r="D3815" s="1">
        <v>28.786999999999999</v>
      </c>
      <c r="E3815">
        <v>60</v>
      </c>
      <c r="F3815">
        <f t="shared" si="119"/>
        <v>1.5264885867141606E-2</v>
      </c>
      <c r="G3815">
        <f t="shared" si="120"/>
        <v>6.1415725012277963E-4</v>
      </c>
    </row>
    <row r="3816" spans="3:7" x14ac:dyDescent="0.2">
      <c r="C3816">
        <v>164.38765000502269</v>
      </c>
      <c r="D3816" s="1">
        <v>28.658999999999999</v>
      </c>
      <c r="E3816">
        <v>60</v>
      </c>
      <c r="F3816">
        <f t="shared" si="119"/>
        <v>1.4978615756430847E-2</v>
      </c>
      <c r="G3816">
        <f t="shared" si="120"/>
        <v>5.8291780604438983E-4</v>
      </c>
    </row>
    <row r="3817" spans="3:7" x14ac:dyDescent="0.2">
      <c r="C3817">
        <v>164.42703333695729</v>
      </c>
      <c r="D3817" s="1">
        <v>28.535</v>
      </c>
      <c r="E3817">
        <v>60</v>
      </c>
      <c r="F3817">
        <f t="shared" si="119"/>
        <v>1.4706186835706521E-2</v>
      </c>
      <c r="G3817">
        <f t="shared" si="120"/>
        <v>5.7917863764289721E-4</v>
      </c>
    </row>
    <row r="3818" spans="3:7" x14ac:dyDescent="0.2">
      <c r="C3818">
        <v>164.46710000038146</v>
      </c>
      <c r="D3818" s="1">
        <v>28.408000000000001</v>
      </c>
      <c r="E3818">
        <v>60</v>
      </c>
      <c r="F3818">
        <f t="shared" si="119"/>
        <v>1.443207647090647E-2</v>
      </c>
      <c r="G3818">
        <f t="shared" si="120"/>
        <v>5.7824515047169567E-4</v>
      </c>
    </row>
    <row r="3819" spans="3:7" x14ac:dyDescent="0.2">
      <c r="C3819">
        <v>164.50730000336964</v>
      </c>
      <c r="D3819" s="1">
        <v>28.280999999999999</v>
      </c>
      <c r="E3819">
        <v>60</v>
      </c>
      <c r="F3819">
        <f t="shared" si="119"/>
        <v>1.4162850736196874E-2</v>
      </c>
      <c r="G3819">
        <f t="shared" si="120"/>
        <v>5.693466419161476E-4</v>
      </c>
    </row>
    <row r="3820" spans="3:7" x14ac:dyDescent="0.2">
      <c r="C3820">
        <v>164.54780000050863</v>
      </c>
      <c r="D3820" s="1">
        <v>28.155999999999999</v>
      </c>
      <c r="E3820">
        <v>60</v>
      </c>
      <c r="F3820">
        <f t="shared" si="119"/>
        <v>1.3902554053995292E-2</v>
      </c>
      <c r="G3820">
        <f t="shared" si="120"/>
        <v>5.6305339941152023E-4</v>
      </c>
    </row>
    <row r="3821" spans="3:7" x14ac:dyDescent="0.2">
      <c r="C3821">
        <v>164.5882166703542</v>
      </c>
      <c r="D3821" s="1">
        <v>28.030999999999999</v>
      </c>
      <c r="E3821">
        <v>60</v>
      </c>
      <c r="F3821">
        <f t="shared" si="119"/>
        <v>1.3646831191631828E-2</v>
      </c>
      <c r="G3821">
        <f t="shared" si="120"/>
        <v>5.5155947071040595E-4</v>
      </c>
    </row>
    <row r="3822" spans="3:7" x14ac:dyDescent="0.2">
      <c r="C3822">
        <v>164.62858333587647</v>
      </c>
      <c r="D3822" s="1">
        <v>27.908999999999999</v>
      </c>
      <c r="E3822">
        <v>60</v>
      </c>
      <c r="F3822">
        <f t="shared" si="119"/>
        <v>1.340158289135308E-2</v>
      </c>
      <c r="G3822">
        <f t="shared" si="120"/>
        <v>5.40977214044236E-4</v>
      </c>
    </row>
    <row r="3823" spans="3:7" x14ac:dyDescent="0.2">
      <c r="C3823">
        <v>164.66883333524069</v>
      </c>
      <c r="D3823" s="1">
        <v>27.783999999999999</v>
      </c>
      <c r="E3823">
        <v>60</v>
      </c>
      <c r="F3823">
        <f t="shared" si="119"/>
        <v>1.3154673879533335E-2</v>
      </c>
      <c r="G3823">
        <f t="shared" si="120"/>
        <v>5.2947561528775017E-4</v>
      </c>
    </row>
    <row r="3824" spans="3:7" x14ac:dyDescent="0.2">
      <c r="C3824">
        <v>164.70926667054493</v>
      </c>
      <c r="D3824" s="1">
        <v>27.661999999999999</v>
      </c>
      <c r="E3824">
        <v>60</v>
      </c>
      <c r="F3824">
        <f t="shared" si="119"/>
        <v>1.2917885385925356E-2</v>
      </c>
      <c r="G3824">
        <f t="shared" si="120"/>
        <v>5.2231319123090302E-4</v>
      </c>
    </row>
    <row r="3825" spans="3:7" x14ac:dyDescent="0.2">
      <c r="C3825">
        <v>164.7495666662852</v>
      </c>
      <c r="D3825" s="1">
        <v>27.541</v>
      </c>
      <c r="E3825">
        <v>60</v>
      </c>
      <c r="F3825">
        <f t="shared" si="119"/>
        <v>1.2687063287501322E-2</v>
      </c>
      <c r="G3825">
        <f t="shared" si="120"/>
        <v>5.1128859644283765E-4</v>
      </c>
    </row>
    <row r="3826" spans="3:7" x14ac:dyDescent="0.2">
      <c r="C3826">
        <v>164.78965000311533</v>
      </c>
      <c r="D3826" s="1">
        <v>27.419</v>
      </c>
      <c r="E3826">
        <v>60</v>
      </c>
      <c r="F3826">
        <f t="shared" si="119"/>
        <v>1.2458325953737859E-2</v>
      </c>
      <c r="G3826">
        <f t="shared" si="120"/>
        <v>4.9937127554312681E-4</v>
      </c>
    </row>
    <row r="3827" spans="3:7" x14ac:dyDescent="0.2">
      <c r="C3827">
        <v>164.82815000216166</v>
      </c>
      <c r="D3827" s="1">
        <v>27.297000000000001</v>
      </c>
      <c r="E3827">
        <v>60</v>
      </c>
      <c r="F3827">
        <f t="shared" si="119"/>
        <v>1.2233531808221006E-2</v>
      </c>
      <c r="G3827">
        <f t="shared" si="120"/>
        <v>4.7099096294984276E-4</v>
      </c>
    </row>
    <row r="3828" spans="3:7" x14ac:dyDescent="0.2">
      <c r="C3828">
        <v>164.86706666946412</v>
      </c>
      <c r="D3828" s="1">
        <v>27.172999999999998</v>
      </c>
      <c r="E3828">
        <v>60</v>
      </c>
      <c r="F3828">
        <f t="shared" si="119"/>
        <v>1.2009026451269151E-2</v>
      </c>
      <c r="G3828">
        <f t="shared" si="120"/>
        <v>4.6735128703047162E-4</v>
      </c>
    </row>
    <row r="3829" spans="3:7" x14ac:dyDescent="0.2">
      <c r="C3829">
        <v>164.90591666698455</v>
      </c>
      <c r="D3829" s="1">
        <v>27.055</v>
      </c>
      <c r="E3829">
        <v>60</v>
      </c>
      <c r="F3829">
        <f t="shared" si="119"/>
        <v>1.1799043575798383E-2</v>
      </c>
      <c r="G3829">
        <f t="shared" si="120"/>
        <v>4.5839281366320947E-4</v>
      </c>
    </row>
    <row r="3830" spans="3:7" x14ac:dyDescent="0.2">
      <c r="C3830">
        <v>164.94435000419617</v>
      </c>
      <c r="D3830" s="1">
        <v>26.936</v>
      </c>
      <c r="E3830">
        <v>60</v>
      </c>
      <c r="F3830">
        <f t="shared" si="119"/>
        <v>1.1590836594560214E-2</v>
      </c>
      <c r="G3830">
        <f t="shared" si="120"/>
        <v>4.45474531403455E-4</v>
      </c>
    </row>
    <row r="3831" spans="3:7" x14ac:dyDescent="0.2">
      <c r="C3831">
        <v>164.98240000406901</v>
      </c>
      <c r="D3831" s="1">
        <v>26.818000000000001</v>
      </c>
      <c r="E3831">
        <v>60</v>
      </c>
      <c r="F3831">
        <f t="shared" si="119"/>
        <v>1.1387848448566574E-2</v>
      </c>
      <c r="G3831">
        <f t="shared" si="120"/>
        <v>4.3330763201987515E-4</v>
      </c>
    </row>
    <row r="3832" spans="3:7" x14ac:dyDescent="0.2">
      <c r="C3832">
        <v>165.02061666647595</v>
      </c>
      <c r="D3832" s="1">
        <v>26.698</v>
      </c>
      <c r="E3832">
        <v>60</v>
      </c>
      <c r="F3832">
        <f t="shared" si="119"/>
        <v>1.118490573236587E-2</v>
      </c>
      <c r="G3832">
        <f t="shared" si="120"/>
        <v>4.2744976642725699E-4</v>
      </c>
    </row>
    <row r="3833" spans="3:7" x14ac:dyDescent="0.2">
      <c r="C3833">
        <v>165.05868333975474</v>
      </c>
      <c r="D3833" s="1">
        <v>26.58</v>
      </c>
      <c r="E3833">
        <v>60</v>
      </c>
      <c r="F3833">
        <f t="shared" si="119"/>
        <v>1.0988718185055353E-2</v>
      </c>
      <c r="G3833">
        <f t="shared" si="120"/>
        <v>4.1830394490321727E-4</v>
      </c>
    </row>
    <row r="3834" spans="3:7" x14ac:dyDescent="0.2">
      <c r="C3834">
        <v>165.09750000635782</v>
      </c>
      <c r="D3834" s="1">
        <v>26.463000000000001</v>
      </c>
      <c r="E3834">
        <v>60</v>
      </c>
      <c r="F3834">
        <f t="shared" si="119"/>
        <v>1.0797442400290723E-2</v>
      </c>
      <c r="G3834">
        <f t="shared" si="120"/>
        <v>4.1912072181807399E-4</v>
      </c>
    </row>
    <row r="3835" spans="3:7" x14ac:dyDescent="0.2">
      <c r="C3835">
        <v>165.13783333301544</v>
      </c>
      <c r="D3835" s="1">
        <v>26.346</v>
      </c>
      <c r="E3835">
        <v>60</v>
      </c>
      <c r="F3835">
        <f t="shared" si="119"/>
        <v>1.0609350510664162E-2</v>
      </c>
      <c r="G3835">
        <f t="shared" si="120"/>
        <v>4.2791039977177242E-4</v>
      </c>
    </row>
    <row r="3836" spans="3:7" x14ac:dyDescent="0.2">
      <c r="C3836">
        <v>165.17801667054493</v>
      </c>
      <c r="D3836" s="1">
        <v>26.225999999999999</v>
      </c>
      <c r="E3836">
        <v>60</v>
      </c>
      <c r="F3836">
        <f t="shared" si="119"/>
        <v>1.0419690233374253E-2</v>
      </c>
      <c r="G3836">
        <f t="shared" si="120"/>
        <v>4.1869792960049586E-4</v>
      </c>
    </row>
    <row r="3837" spans="3:7" x14ac:dyDescent="0.2">
      <c r="C3837">
        <v>165.21833333969116</v>
      </c>
      <c r="D3837" s="1">
        <v>26.11</v>
      </c>
      <c r="E3837">
        <v>60</v>
      </c>
      <c r="F3837">
        <f t="shared" si="119"/>
        <v>1.023943466378761E-2</v>
      </c>
      <c r="G3837">
        <f t="shared" si="120"/>
        <v>4.1281989958427977E-4</v>
      </c>
    </row>
    <row r="3838" spans="3:7" x14ac:dyDescent="0.2">
      <c r="C3838">
        <v>165.25851666927338</v>
      </c>
      <c r="D3838" s="1">
        <v>25.991</v>
      </c>
      <c r="E3838">
        <v>60</v>
      </c>
      <c r="F3838">
        <f t="shared" si="119"/>
        <v>1.0057615725248444E-2</v>
      </c>
      <c r="G3838">
        <f t="shared" si="120"/>
        <v>4.0414848749897723E-4</v>
      </c>
    </row>
    <row r="3839" spans="3:7" x14ac:dyDescent="0.2">
      <c r="C3839">
        <v>165.29865000247955</v>
      </c>
      <c r="D3839" s="1">
        <v>25.875</v>
      </c>
      <c r="E3839">
        <v>60</v>
      </c>
      <c r="F3839">
        <f t="shared" si="119"/>
        <v>9.8833527214432729E-3</v>
      </c>
      <c r="G3839">
        <f t="shared" si="120"/>
        <v>3.9665188796380056E-4</v>
      </c>
    </row>
    <row r="3840" spans="3:7" x14ac:dyDescent="0.2">
      <c r="C3840">
        <v>165.33883334000905</v>
      </c>
      <c r="D3840" s="1">
        <v>25.762</v>
      </c>
      <c r="E3840">
        <v>60</v>
      </c>
      <c r="F3840">
        <f t="shared" si="119"/>
        <v>9.7163734557682065E-3</v>
      </c>
      <c r="G3840">
        <f t="shared" si="120"/>
        <v>3.9043631413579293E-4</v>
      </c>
    </row>
    <row r="3841" spans="3:7" x14ac:dyDescent="0.2">
      <c r="C3841">
        <v>165.37695000171661</v>
      </c>
      <c r="D3841" s="1">
        <v>25.645</v>
      </c>
      <c r="E3841">
        <v>60</v>
      </c>
      <c r="F3841">
        <f t="shared" si="119"/>
        <v>9.5463258563190032E-3</v>
      </c>
      <c r="G3841">
        <f t="shared" si="120"/>
        <v>3.6387407321546465E-4</v>
      </c>
    </row>
    <row r="3842" spans="3:7" x14ac:dyDescent="0.2">
      <c r="C3842">
        <v>165.41555000146229</v>
      </c>
      <c r="D3842" s="1">
        <v>25.527000000000001</v>
      </c>
      <c r="E3842">
        <v>60</v>
      </c>
      <c r="F3842">
        <f t="shared" si="119"/>
        <v>9.3777076088737525E-3</v>
      </c>
      <c r="G3842">
        <f t="shared" si="120"/>
        <v>3.6197951131763473E-4</v>
      </c>
    </row>
    <row r="3843" spans="3:7" x14ac:dyDescent="0.2">
      <c r="C3843">
        <v>165.45476667086282</v>
      </c>
      <c r="D3843" s="1">
        <v>25.41</v>
      </c>
      <c r="E3843">
        <v>60</v>
      </c>
      <c r="F3843">
        <f t="shared" ref="F3843:F3906" si="121">EXP(-13478*(1/(D3843+273.15)-1/(E3843+273.15)))</f>
        <v>9.2133309121261355E-3</v>
      </c>
      <c r="G3843">
        <f t="shared" si="120"/>
        <v>3.6131615245854474E-4</v>
      </c>
    </row>
    <row r="3844" spans="3:7" x14ac:dyDescent="0.2">
      <c r="C3844">
        <v>165.4941833337148</v>
      </c>
      <c r="D3844" s="1">
        <v>25.295999999999999</v>
      </c>
      <c r="E3844">
        <v>60</v>
      </c>
      <c r="F3844">
        <f t="shared" si="121"/>
        <v>9.0558200436023657E-3</v>
      </c>
      <c r="G3844">
        <f t="shared" ref="G3844:G3907" si="122">F3844*(C3844-C3843)</f>
        <v>3.569502055068499E-4</v>
      </c>
    </row>
    <row r="3845" spans="3:7" x14ac:dyDescent="0.2">
      <c r="C3845">
        <v>165.53243333498637</v>
      </c>
      <c r="D3845" s="1">
        <v>25.181000000000001</v>
      </c>
      <c r="E3845">
        <v>60</v>
      </c>
      <c r="F3845">
        <f t="shared" si="121"/>
        <v>8.899536868816749E-3</v>
      </c>
      <c r="G3845">
        <f t="shared" si="122"/>
        <v>3.4040729654857013E-4</v>
      </c>
    </row>
    <row r="3846" spans="3:7" x14ac:dyDescent="0.2">
      <c r="C3846">
        <v>165.57063333988191</v>
      </c>
      <c r="D3846" s="1">
        <v>25.065000000000001</v>
      </c>
      <c r="E3846">
        <v>60</v>
      </c>
      <c r="F3846">
        <f t="shared" si="121"/>
        <v>8.7445080084227658E-3</v>
      </c>
      <c r="G3846">
        <f t="shared" si="122"/>
        <v>3.3404024873086736E-4</v>
      </c>
    </row>
    <row r="3847" spans="3:7" x14ac:dyDescent="0.2">
      <c r="C3847">
        <v>165.60885000228882</v>
      </c>
      <c r="D3847" s="1">
        <v>24.952000000000002</v>
      </c>
      <c r="E3847">
        <v>60</v>
      </c>
      <c r="F3847">
        <f t="shared" si="121"/>
        <v>8.5959725867790372E-3</v>
      </c>
      <c r="G3847">
        <f t="shared" si="122"/>
        <v>3.2850938240798749E-4</v>
      </c>
    </row>
    <row r="3848" spans="3:7" x14ac:dyDescent="0.2">
      <c r="C3848">
        <v>165.64725000063578</v>
      </c>
      <c r="D3848" s="1">
        <v>24.835000000000001</v>
      </c>
      <c r="E3848">
        <v>60</v>
      </c>
      <c r="F3848">
        <f t="shared" si="121"/>
        <v>8.4447217083585512E-3</v>
      </c>
      <c r="G3848">
        <f t="shared" si="122"/>
        <v>3.2427729964151173E-4</v>
      </c>
    </row>
    <row r="3849" spans="3:7" x14ac:dyDescent="0.2">
      <c r="C3849">
        <v>165.68528333504995</v>
      </c>
      <c r="D3849" s="1">
        <v>24.722000000000001</v>
      </c>
      <c r="E3849">
        <v>60</v>
      </c>
      <c r="F3849">
        <f t="shared" si="121"/>
        <v>8.3010588325864842E-3</v>
      </c>
      <c r="G3849">
        <f t="shared" si="122"/>
        <v>3.1571694657142916E-4</v>
      </c>
    </row>
    <row r="3850" spans="3:7" x14ac:dyDescent="0.2">
      <c r="C3850">
        <v>165.72331666946411</v>
      </c>
      <c r="D3850" s="1">
        <v>24.606999999999999</v>
      </c>
      <c r="E3850">
        <v>60</v>
      </c>
      <c r="F3850">
        <f t="shared" si="121"/>
        <v>8.1572532073160859E-3</v>
      </c>
      <c r="G3850">
        <f t="shared" si="122"/>
        <v>3.1024753913488185E-4</v>
      </c>
    </row>
    <row r="3851" spans="3:7" x14ac:dyDescent="0.2">
      <c r="C3851">
        <v>165.76168333689373</v>
      </c>
      <c r="D3851" s="1">
        <v>24.492999999999999</v>
      </c>
      <c r="E3851">
        <v>60</v>
      </c>
      <c r="F3851">
        <f t="shared" si="121"/>
        <v>8.0170501894625337E-3</v>
      </c>
      <c r="G3851">
        <f t="shared" si="122"/>
        <v>3.0758749838563052E-4</v>
      </c>
    </row>
    <row r="3852" spans="3:7" x14ac:dyDescent="0.2">
      <c r="C3852">
        <v>165.80196666717529</v>
      </c>
      <c r="D3852" s="1">
        <v>24.379000000000001</v>
      </c>
      <c r="E3852">
        <v>60</v>
      </c>
      <c r="F3852">
        <f t="shared" si="121"/>
        <v>7.8791522356607274E-3</v>
      </c>
      <c r="G3852">
        <f t="shared" si="122"/>
        <v>3.1739849184787551E-4</v>
      </c>
    </row>
    <row r="3853" spans="3:7" x14ac:dyDescent="0.2">
      <c r="C3853">
        <v>165.84243333339691</v>
      </c>
      <c r="D3853" s="1">
        <v>24.265000000000001</v>
      </c>
      <c r="E3853">
        <v>60</v>
      </c>
      <c r="F3853">
        <f t="shared" si="121"/>
        <v>7.7435232117141822E-3</v>
      </c>
      <c r="G3853">
        <f t="shared" si="122"/>
        <v>3.1335456918779429E-4</v>
      </c>
    </row>
    <row r="3854" spans="3:7" x14ac:dyDescent="0.2">
      <c r="C3854">
        <v>165.88285000324248</v>
      </c>
      <c r="D3854" s="1">
        <v>24.152000000000001</v>
      </c>
      <c r="E3854">
        <v>60</v>
      </c>
      <c r="F3854">
        <f t="shared" si="121"/>
        <v>7.6112880512752149E-3</v>
      </c>
      <c r="G3854">
        <f t="shared" si="122"/>
        <v>3.0762291626791984E-4</v>
      </c>
    </row>
    <row r="3855" spans="3:7" x14ac:dyDescent="0.2">
      <c r="C3855">
        <v>165.92313333352408</v>
      </c>
      <c r="D3855" s="1">
        <v>24.04</v>
      </c>
      <c r="E3855">
        <v>60</v>
      </c>
      <c r="F3855">
        <f t="shared" si="121"/>
        <v>7.4823547918614055E-3</v>
      </c>
      <c r="G3855">
        <f t="shared" si="122"/>
        <v>3.0141416936463821E-4</v>
      </c>
    </row>
    <row r="3856" spans="3:7" x14ac:dyDescent="0.2">
      <c r="C3856">
        <v>165.9632166703542</v>
      </c>
      <c r="D3856" s="1">
        <v>23.928000000000001</v>
      </c>
      <c r="E3856">
        <v>60</v>
      </c>
      <c r="F3856">
        <f t="shared" si="121"/>
        <v>7.3555108731156284E-3</v>
      </c>
      <c r="G3856">
        <f t="shared" si="122"/>
        <v>2.9483341988471927E-4</v>
      </c>
    </row>
    <row r="3857" spans="3:7" x14ac:dyDescent="0.2">
      <c r="C3857">
        <v>166.00345000425975</v>
      </c>
      <c r="D3857" s="1">
        <v>23.815000000000001</v>
      </c>
      <c r="E3857">
        <v>60</v>
      </c>
      <c r="F3857">
        <f t="shared" si="121"/>
        <v>7.2296190111912611E-3</v>
      </c>
      <c r="G3857">
        <f t="shared" si="122"/>
        <v>2.9087167568715141E-4</v>
      </c>
    </row>
    <row r="3858" spans="3:7" x14ac:dyDescent="0.2">
      <c r="C3858">
        <v>166.04350000222524</v>
      </c>
      <c r="D3858" s="1">
        <v>23.7</v>
      </c>
      <c r="E3858">
        <v>60</v>
      </c>
      <c r="F3858">
        <f t="shared" si="121"/>
        <v>7.1036151123523936E-3</v>
      </c>
      <c r="G3858">
        <f t="shared" si="122"/>
        <v>2.8449977079738486E-4</v>
      </c>
    </row>
    <row r="3859" spans="3:7" x14ac:dyDescent="0.2">
      <c r="C3859">
        <v>166.08381667137147</v>
      </c>
      <c r="D3859" s="1">
        <v>23.591000000000001</v>
      </c>
      <c r="E3859">
        <v>60</v>
      </c>
      <c r="F3859">
        <f t="shared" si="121"/>
        <v>6.9861252837814481E-3</v>
      </c>
      <c r="G3859">
        <f t="shared" si="122"/>
        <v>2.8165730168027141E-4</v>
      </c>
    </row>
    <row r="3860" spans="3:7" x14ac:dyDescent="0.2">
      <c r="C3860">
        <v>166.12386666933696</v>
      </c>
      <c r="D3860" s="1">
        <v>23.477</v>
      </c>
      <c r="E3860">
        <v>60</v>
      </c>
      <c r="F3860">
        <f t="shared" si="121"/>
        <v>6.8652344278236979E-3</v>
      </c>
      <c r="G3860">
        <f t="shared" si="122"/>
        <v>2.7495262486699692E-4</v>
      </c>
    </row>
    <row r="3861" spans="3:7" x14ac:dyDescent="0.2">
      <c r="C3861">
        <v>166.16205000082653</v>
      </c>
      <c r="D3861" s="1">
        <v>23.367000000000001</v>
      </c>
      <c r="E3861">
        <v>60</v>
      </c>
      <c r="F3861">
        <f t="shared" si="121"/>
        <v>6.7504829964758657E-3</v>
      </c>
      <c r="G3861">
        <f t="shared" si="122"/>
        <v>2.5775592996909644E-4</v>
      </c>
    </row>
    <row r="3862" spans="3:7" x14ac:dyDescent="0.2">
      <c r="C3862">
        <v>166.20216666857402</v>
      </c>
      <c r="D3862" s="1">
        <v>23.254000000000001</v>
      </c>
      <c r="E3862">
        <v>60</v>
      </c>
      <c r="F3862">
        <f t="shared" si="121"/>
        <v>6.6345124768383704E-3</v>
      </c>
      <c r="G3862">
        <f t="shared" si="122"/>
        <v>2.6615453269995202E-4</v>
      </c>
    </row>
    <row r="3863" spans="3:7" x14ac:dyDescent="0.2">
      <c r="C3863">
        <v>166.24248333772024</v>
      </c>
      <c r="D3863" s="1">
        <v>23.145</v>
      </c>
      <c r="E3863">
        <v>60</v>
      </c>
      <c r="F3863">
        <f t="shared" si="121"/>
        <v>6.5244535660389513E-3</v>
      </c>
      <c r="G3863">
        <f t="shared" si="122"/>
        <v>2.630442357818793E-4</v>
      </c>
    </row>
    <row r="3864" spans="3:7" x14ac:dyDescent="0.2">
      <c r="C3864">
        <v>166.28266666730244</v>
      </c>
      <c r="D3864" s="1">
        <v>23.033999999999999</v>
      </c>
      <c r="E3864">
        <v>60</v>
      </c>
      <c r="F3864">
        <f t="shared" si="121"/>
        <v>6.4141701818540703E-3</v>
      </c>
      <c r="G3864">
        <f t="shared" si="122"/>
        <v>2.5774271441370803E-4</v>
      </c>
    </row>
    <row r="3865" spans="3:7" x14ac:dyDescent="0.2">
      <c r="C3865">
        <v>166.32305000623066</v>
      </c>
      <c r="D3865" s="1">
        <v>22.925000000000001</v>
      </c>
      <c r="E3865">
        <v>60</v>
      </c>
      <c r="F3865">
        <f t="shared" si="121"/>
        <v>6.307609659501918E-3</v>
      </c>
      <c r="G3865">
        <f t="shared" si="122"/>
        <v>2.5472233870659704E-4</v>
      </c>
    </row>
    <row r="3866" spans="3:7" x14ac:dyDescent="0.2">
      <c r="C3866">
        <v>166.36296667257946</v>
      </c>
      <c r="D3866" s="1">
        <v>22.815000000000001</v>
      </c>
      <c r="E3866">
        <v>60</v>
      </c>
      <c r="F3866">
        <f t="shared" si="121"/>
        <v>6.2017885995021048E-3</v>
      </c>
      <c r="G3866">
        <f t="shared" si="122"/>
        <v>2.4755472629212804E-4</v>
      </c>
    </row>
    <row r="3867" spans="3:7" x14ac:dyDescent="0.2">
      <c r="C3867">
        <v>166.40168333848317</v>
      </c>
      <c r="D3867" s="1">
        <v>22.704999999999998</v>
      </c>
      <c r="E3867">
        <v>60</v>
      </c>
      <c r="F3867">
        <f t="shared" si="121"/>
        <v>6.0976661547420237E-3</v>
      </c>
      <c r="G3867">
        <f t="shared" si="122"/>
        <v>2.3608130330548486E-4</v>
      </c>
    </row>
    <row r="3868" spans="3:7" x14ac:dyDescent="0.2">
      <c r="C3868">
        <v>166.44073333740235</v>
      </c>
      <c r="D3868" s="1">
        <v>22.594000000000001</v>
      </c>
      <c r="E3868">
        <v>60</v>
      </c>
      <c r="F3868">
        <f t="shared" si="121"/>
        <v>5.9942925515491302E-3</v>
      </c>
      <c r="G3868">
        <f t="shared" si="122"/>
        <v>2.3407711765925649E-4</v>
      </c>
    </row>
    <row r="3869" spans="3:7" x14ac:dyDescent="0.2">
      <c r="C3869">
        <v>166.47990000247955</v>
      </c>
      <c r="D3869" s="1">
        <v>22.484999999999999</v>
      </c>
      <c r="E3869">
        <v>60</v>
      </c>
      <c r="F3869">
        <f t="shared" si="121"/>
        <v>5.8944134714717933E-3</v>
      </c>
      <c r="G3869">
        <f t="shared" si="122"/>
        <v>2.3086451826369385E-4</v>
      </c>
    </row>
    <row r="3870" spans="3:7" x14ac:dyDescent="0.2">
      <c r="C3870">
        <v>166.51901667118074</v>
      </c>
      <c r="D3870" s="1">
        <v>22.375</v>
      </c>
      <c r="E3870">
        <v>60</v>
      </c>
      <c r="F3870">
        <f t="shared" si="121"/>
        <v>5.7952323537045179E-3</v>
      </c>
      <c r="G3870">
        <f t="shared" si="122"/>
        <v>2.2669018402623803E-4</v>
      </c>
    </row>
    <row r="3871" spans="3:7" x14ac:dyDescent="0.2">
      <c r="C3871">
        <v>166.55798333485922</v>
      </c>
      <c r="D3871" s="1">
        <v>22.263999999999999</v>
      </c>
      <c r="E3871">
        <v>60</v>
      </c>
      <c r="F3871">
        <f t="shared" si="121"/>
        <v>5.6967682013579603E-3</v>
      </c>
      <c r="G3871">
        <f t="shared" si="122"/>
        <v>2.2198405055657257E-4</v>
      </c>
    </row>
    <row r="3872" spans="3:7" x14ac:dyDescent="0.2">
      <c r="C3872">
        <v>166.5970833381017</v>
      </c>
      <c r="D3872" s="1">
        <v>22.155999999999999</v>
      </c>
      <c r="E3872">
        <v>60</v>
      </c>
      <c r="F3872">
        <f t="shared" si="121"/>
        <v>5.6025019614395228E-3</v>
      </c>
      <c r="G3872">
        <f t="shared" si="122"/>
        <v>2.1905784485829323E-4</v>
      </c>
    </row>
    <row r="3873" spans="3:7" x14ac:dyDescent="0.2">
      <c r="C3873">
        <v>166.6363333384196</v>
      </c>
      <c r="D3873" s="1">
        <v>22.047000000000001</v>
      </c>
      <c r="E3873">
        <v>60</v>
      </c>
      <c r="F3873">
        <f t="shared" si="121"/>
        <v>5.5088761933846575E-3</v>
      </c>
      <c r="G3873">
        <f t="shared" si="122"/>
        <v>2.1622339234165589E-4</v>
      </c>
    </row>
    <row r="3874" spans="3:7" x14ac:dyDescent="0.2">
      <c r="C3874">
        <v>166.67540000279743</v>
      </c>
      <c r="D3874" s="1">
        <v>21.937000000000001</v>
      </c>
      <c r="E3874">
        <v>60</v>
      </c>
      <c r="F3874">
        <f t="shared" si="121"/>
        <v>5.4159092488425143E-3</v>
      </c>
      <c r="G3874">
        <f t="shared" si="122"/>
        <v>2.1158150892530215E-4</v>
      </c>
    </row>
    <row r="3875" spans="3:7" x14ac:dyDescent="0.2">
      <c r="C3875">
        <v>166.71460000673929</v>
      </c>
      <c r="D3875" s="1">
        <v>21.831</v>
      </c>
      <c r="E3875">
        <v>60</v>
      </c>
      <c r="F3875">
        <f t="shared" si="121"/>
        <v>5.3277435978751507E-3</v>
      </c>
      <c r="G3875">
        <f t="shared" si="122"/>
        <v>2.0884757003791267E-4</v>
      </c>
    </row>
    <row r="3876" spans="3:7" x14ac:dyDescent="0.2">
      <c r="C3876">
        <v>166.75371666749319</v>
      </c>
      <c r="D3876" s="1">
        <v>21.721</v>
      </c>
      <c r="E3876">
        <v>60</v>
      </c>
      <c r="F3876">
        <f t="shared" si="121"/>
        <v>5.2377027923214839E-3</v>
      </c>
      <c r="G3876">
        <f t="shared" si="122"/>
        <v>2.0488144325701965E-4</v>
      </c>
    </row>
    <row r="3877" spans="3:7" x14ac:dyDescent="0.2">
      <c r="C3877">
        <v>166.79266667366028</v>
      </c>
      <c r="D3877" s="1">
        <v>21.614000000000001</v>
      </c>
      <c r="E3877">
        <v>60</v>
      </c>
      <c r="F3877">
        <f t="shared" si="121"/>
        <v>5.1515150273714156E-3</v>
      </c>
      <c r="G3877">
        <f t="shared" si="122"/>
        <v>2.006515420859448E-4</v>
      </c>
    </row>
    <row r="3878" spans="3:7" x14ac:dyDescent="0.2">
      <c r="C3878">
        <v>166.83085000514984</v>
      </c>
      <c r="D3878" s="1">
        <v>21.506</v>
      </c>
      <c r="E3878">
        <v>60</v>
      </c>
      <c r="F3878">
        <f t="shared" si="121"/>
        <v>5.0658979763505314E-3</v>
      </c>
      <c r="G3878">
        <f t="shared" si="122"/>
        <v>1.9343286172329868E-4</v>
      </c>
    </row>
    <row r="3879" spans="3:7" x14ac:dyDescent="0.2">
      <c r="C3879">
        <v>166.86900000572206</v>
      </c>
      <c r="D3879" s="1">
        <v>21.396999999999998</v>
      </c>
      <c r="E3879">
        <v>60</v>
      </c>
      <c r="F3879">
        <f t="shared" si="121"/>
        <v>4.9808687921191492E-3</v>
      </c>
      <c r="G3879">
        <f t="shared" si="122"/>
        <v>1.9002014726947816E-4</v>
      </c>
    </row>
    <row r="3880" spans="3:7" x14ac:dyDescent="0.2">
      <c r="C3880">
        <v>166.90720000267029</v>
      </c>
      <c r="D3880" s="1">
        <v>21.29</v>
      </c>
      <c r="E3880">
        <v>60</v>
      </c>
      <c r="F3880">
        <f t="shared" si="121"/>
        <v>4.8987283474123009E-3</v>
      </c>
      <c r="G3880">
        <f t="shared" si="122"/>
        <v>1.8713140792138953E-4</v>
      </c>
    </row>
    <row r="3881" spans="3:7" x14ac:dyDescent="0.2">
      <c r="C3881">
        <v>166.94530000686646</v>
      </c>
      <c r="D3881" s="1">
        <v>21.181999999999999</v>
      </c>
      <c r="E3881">
        <v>60</v>
      </c>
      <c r="F3881">
        <f t="shared" si="121"/>
        <v>4.8171347468946796E-3</v>
      </c>
      <c r="G3881">
        <f t="shared" si="122"/>
        <v>1.8353285407018911E-4</v>
      </c>
    </row>
    <row r="3882" spans="3:7" x14ac:dyDescent="0.2">
      <c r="C3882">
        <v>166.9833500067393</v>
      </c>
      <c r="D3882" s="1">
        <v>21.076000000000001</v>
      </c>
      <c r="E3882">
        <v>60</v>
      </c>
      <c r="F3882">
        <f t="shared" si="121"/>
        <v>4.7383169728603472E-3</v>
      </c>
      <c r="G3882">
        <f t="shared" si="122"/>
        <v>1.8029296021481009E-4</v>
      </c>
    </row>
    <row r="3883" spans="3:7" x14ac:dyDescent="0.2">
      <c r="C3883">
        <v>167.02161667346954</v>
      </c>
      <c r="D3883" s="1">
        <v>20.969000000000001</v>
      </c>
      <c r="E3883">
        <v>60</v>
      </c>
      <c r="F3883">
        <f t="shared" si="121"/>
        <v>4.6600072873641766E-3</v>
      </c>
      <c r="G3883">
        <f t="shared" si="122"/>
        <v>1.7832294582604245E-4</v>
      </c>
    </row>
    <row r="3884" spans="3:7" x14ac:dyDescent="0.2">
      <c r="C3884">
        <v>167.0597333351771</v>
      </c>
      <c r="D3884" s="1">
        <v>20.863</v>
      </c>
      <c r="E3884">
        <v>60</v>
      </c>
      <c r="F3884">
        <f t="shared" si="121"/>
        <v>4.5836508416842101E-3</v>
      </c>
      <c r="G3884">
        <f t="shared" si="122"/>
        <v>1.747134685180594E-4</v>
      </c>
    </row>
    <row r="3885" spans="3:7" x14ac:dyDescent="0.2">
      <c r="C3885">
        <v>167.09761667251587</v>
      </c>
      <c r="D3885" s="1">
        <v>20.756</v>
      </c>
      <c r="E3885">
        <v>60</v>
      </c>
      <c r="F3885">
        <f t="shared" si="121"/>
        <v>4.5077884013253466E-3</v>
      </c>
      <c r="G3885">
        <f t="shared" si="122"/>
        <v>1.7077006865919947E-4</v>
      </c>
    </row>
    <row r="3886" spans="3:7" x14ac:dyDescent="0.2">
      <c r="C3886">
        <v>167.13686667283375</v>
      </c>
      <c r="D3886" s="1">
        <v>20.652000000000001</v>
      </c>
      <c r="E3886">
        <v>60</v>
      </c>
      <c r="F3886">
        <f t="shared" si="121"/>
        <v>4.4352047258371012E-3</v>
      </c>
      <c r="G3886">
        <f t="shared" si="122"/>
        <v>1.7408178689896101E-4</v>
      </c>
    </row>
    <row r="3887" spans="3:7" x14ac:dyDescent="0.2">
      <c r="C3887">
        <v>167.17728333473207</v>
      </c>
      <c r="D3887" s="1">
        <v>20.545999999999999</v>
      </c>
      <c r="E3887">
        <v>60</v>
      </c>
      <c r="F3887">
        <f t="shared" si="121"/>
        <v>4.3623761380683227E-3</v>
      </c>
      <c r="G3887">
        <f t="shared" si="122"/>
        <v>1.7631268144560508E-4</v>
      </c>
    </row>
    <row r="3888" spans="3:7" x14ac:dyDescent="0.2">
      <c r="C3888">
        <v>167.21740000247956</v>
      </c>
      <c r="D3888" s="1">
        <v>20.440999999999999</v>
      </c>
      <c r="E3888">
        <v>60</v>
      </c>
      <c r="F3888">
        <f t="shared" si="121"/>
        <v>4.2913631083552201E-3</v>
      </c>
      <c r="G3888">
        <f t="shared" si="122"/>
        <v>1.7215518800175472E-4</v>
      </c>
    </row>
    <row r="3889" spans="3:7" x14ac:dyDescent="0.2">
      <c r="C3889">
        <v>167.25778333346048</v>
      </c>
      <c r="D3889" s="1">
        <v>20.337</v>
      </c>
      <c r="E3889">
        <v>60</v>
      </c>
      <c r="F3889">
        <f t="shared" si="121"/>
        <v>4.222117100317834E-3</v>
      </c>
      <c r="G3889">
        <f t="shared" si="122"/>
        <v>1.7050315230231975E-4</v>
      </c>
    </row>
    <row r="3890" spans="3:7" x14ac:dyDescent="0.2">
      <c r="C3890">
        <v>167.29800000190735</v>
      </c>
      <c r="D3890" s="1">
        <v>20.234000000000002</v>
      </c>
      <c r="E3890">
        <v>60</v>
      </c>
      <c r="F3890">
        <f t="shared" si="121"/>
        <v>4.1545910475601624E-3</v>
      </c>
      <c r="G3890">
        <f t="shared" si="122"/>
        <v>1.6708381069207749E-4</v>
      </c>
    </row>
    <row r="3891" spans="3:7" x14ac:dyDescent="0.2">
      <c r="C3891">
        <v>167.3382833401362</v>
      </c>
      <c r="D3891" s="1">
        <v>20.128</v>
      </c>
      <c r="E3891">
        <v>60</v>
      </c>
      <c r="F3891">
        <f t="shared" si="121"/>
        <v>4.0861773378322317E-3</v>
      </c>
      <c r="G3891">
        <f t="shared" si="122"/>
        <v>1.6460486376294268E-4</v>
      </c>
    </row>
    <row r="3892" spans="3:7" x14ac:dyDescent="0.2">
      <c r="C3892">
        <v>167.37860000133514</v>
      </c>
      <c r="D3892" s="1">
        <v>20.024000000000001</v>
      </c>
      <c r="E3892">
        <v>60</v>
      </c>
      <c r="F3892">
        <f t="shared" si="121"/>
        <v>4.0201025415189428E-3</v>
      </c>
      <c r="G3892">
        <f t="shared" si="122"/>
        <v>1.6207711215143048E-4</v>
      </c>
    </row>
    <row r="3893" spans="3:7" x14ac:dyDescent="0.2">
      <c r="C3893">
        <v>167.41748333772023</v>
      </c>
      <c r="D3893" s="1">
        <v>19.902000000000001</v>
      </c>
      <c r="E3893">
        <v>60</v>
      </c>
      <c r="F3893">
        <f t="shared" si="121"/>
        <v>3.9438941214709131E-3</v>
      </c>
      <c r="G3893">
        <f t="shared" si="122"/>
        <v>1.5335176179230714E-4</v>
      </c>
    </row>
    <row r="3894" spans="3:7" x14ac:dyDescent="0.2">
      <c r="C3894">
        <v>167.45663333733876</v>
      </c>
      <c r="D3894" s="1">
        <v>19.779</v>
      </c>
      <c r="E3894">
        <v>60</v>
      </c>
      <c r="F3894">
        <f t="shared" si="121"/>
        <v>3.8684610156404778E-3</v>
      </c>
      <c r="G3894">
        <f t="shared" si="122"/>
        <v>1.5145024728662393E-4</v>
      </c>
    </row>
    <row r="3895" spans="3:7" x14ac:dyDescent="0.2">
      <c r="C3895">
        <v>167.49678333600363</v>
      </c>
      <c r="D3895" s="1">
        <v>19.657</v>
      </c>
      <c r="E3895">
        <v>60</v>
      </c>
      <c r="F3895">
        <f t="shared" si="121"/>
        <v>3.7950056650662375E-3</v>
      </c>
      <c r="G3895">
        <f t="shared" si="122"/>
        <v>1.5236947238559493E-4</v>
      </c>
    </row>
    <row r="3896" spans="3:7" x14ac:dyDescent="0.2">
      <c r="C3896">
        <v>167.53725000222525</v>
      </c>
      <c r="D3896" s="1">
        <v>19.533999999999999</v>
      </c>
      <c r="E3896">
        <v>60</v>
      </c>
      <c r="F3896">
        <f t="shared" si="121"/>
        <v>3.7222999093084082E-3</v>
      </c>
      <c r="G3896">
        <f t="shared" si="122"/>
        <v>1.5062906800674474E-4</v>
      </c>
    </row>
    <row r="3897" spans="3:7" x14ac:dyDescent="0.2">
      <c r="C3897">
        <v>167.57740000089009</v>
      </c>
      <c r="D3897" s="1">
        <v>19.411000000000001</v>
      </c>
      <c r="E3897">
        <v>60</v>
      </c>
      <c r="F3897">
        <f t="shared" si="121"/>
        <v>3.6509276854543925E-3</v>
      </c>
      <c r="G3897">
        <f t="shared" si="122"/>
        <v>1.46584741696438E-4</v>
      </c>
    </row>
    <row r="3898" spans="3:7" x14ac:dyDescent="0.2">
      <c r="C3898">
        <v>167.61776666641236</v>
      </c>
      <c r="D3898" s="1">
        <v>19.29</v>
      </c>
      <c r="E3898">
        <v>60</v>
      </c>
      <c r="F3898">
        <f t="shared" si="121"/>
        <v>3.5819945133716115E-3</v>
      </c>
      <c r="G3898">
        <f t="shared" si="122"/>
        <v>1.4459317442388082E-4</v>
      </c>
    </row>
    <row r="3899" spans="3:7" x14ac:dyDescent="0.2">
      <c r="C3899">
        <v>167.65815000534059</v>
      </c>
      <c r="D3899" s="1">
        <v>19.167999999999999</v>
      </c>
      <c r="E3899">
        <v>60</v>
      </c>
      <c r="F3899">
        <f t="shared" si="121"/>
        <v>3.5137531451442587E-3</v>
      </c>
      <c r="G3899">
        <f t="shared" si="122"/>
        <v>1.4189708417046895E-4</v>
      </c>
    </row>
    <row r="3900" spans="3:7" x14ac:dyDescent="0.2">
      <c r="C3900">
        <v>167.69851667086283</v>
      </c>
      <c r="D3900" s="1">
        <v>19.047000000000001</v>
      </c>
      <c r="E3900">
        <v>60</v>
      </c>
      <c r="F3900">
        <f t="shared" si="121"/>
        <v>3.4473006470144866E-3</v>
      </c>
      <c r="G3900">
        <f t="shared" si="122"/>
        <v>1.3915603217264335E-4</v>
      </c>
    </row>
    <row r="3901" spans="3:7" x14ac:dyDescent="0.2">
      <c r="C3901">
        <v>167.73845000267028</v>
      </c>
      <c r="D3901" s="1">
        <v>18.927</v>
      </c>
      <c r="E3901">
        <v>60</v>
      </c>
      <c r="F3901">
        <f t="shared" si="121"/>
        <v>3.3825857782515548E-3</v>
      </c>
      <c r="G3901">
        <f t="shared" si="122"/>
        <v>1.3507792025007015E-4</v>
      </c>
    </row>
    <row r="3902" spans="3:7" x14ac:dyDescent="0.2">
      <c r="C3902">
        <v>167.7789833386739</v>
      </c>
      <c r="D3902" s="1">
        <v>18.809000000000001</v>
      </c>
      <c r="E3902">
        <v>60</v>
      </c>
      <c r="F3902">
        <f t="shared" si="121"/>
        <v>3.3200838433943302E-3</v>
      </c>
      <c r="G3902">
        <f t="shared" si="122"/>
        <v>1.3457407398449089E-4</v>
      </c>
    </row>
    <row r="3903" spans="3:7" x14ac:dyDescent="0.2">
      <c r="C3903">
        <v>167.81925000349682</v>
      </c>
      <c r="D3903" s="1">
        <v>18.687000000000001</v>
      </c>
      <c r="E3903">
        <v>60</v>
      </c>
      <c r="F3903">
        <f t="shared" si="121"/>
        <v>3.2566255713304304E-3</v>
      </c>
      <c r="G3903">
        <f t="shared" si="122"/>
        <v>1.3113345033452205E-4</v>
      </c>
    </row>
    <row r="3904" spans="3:7" x14ac:dyDescent="0.2">
      <c r="C3904">
        <v>167.85926667054494</v>
      </c>
      <c r="D3904" s="1">
        <v>18.568999999999999</v>
      </c>
      <c r="E3904">
        <v>60</v>
      </c>
      <c r="F3904">
        <f t="shared" si="121"/>
        <v>3.1963529630501578E-3</v>
      </c>
      <c r="G3904">
        <f t="shared" si="122"/>
        <v>1.2790739229065392E-4</v>
      </c>
    </row>
    <row r="3905" spans="3:7" x14ac:dyDescent="0.2">
      <c r="C3905">
        <v>167.89953333536783</v>
      </c>
      <c r="D3905" s="1">
        <v>18.45</v>
      </c>
      <c r="E3905">
        <v>60</v>
      </c>
      <c r="F3905">
        <f t="shared" si="121"/>
        <v>3.1366512090832159E-3</v>
      </c>
      <c r="G3905">
        <f t="shared" si="122"/>
        <v>1.2630248290248041E-4</v>
      </c>
    </row>
    <row r="3906" spans="3:7" x14ac:dyDescent="0.2">
      <c r="C3906">
        <v>167.93946666717528</v>
      </c>
      <c r="D3906" s="1">
        <v>18.329999999999998</v>
      </c>
      <c r="E3906">
        <v>60</v>
      </c>
      <c r="F3906">
        <f t="shared" si="121"/>
        <v>3.0775289314801456E-3</v>
      </c>
      <c r="G3906">
        <f t="shared" si="122"/>
        <v>1.22895983967814E-4</v>
      </c>
    </row>
    <row r="3907" spans="3:7" x14ac:dyDescent="0.2">
      <c r="C3907">
        <v>167.97976667086283</v>
      </c>
      <c r="D3907" s="1">
        <v>18.212</v>
      </c>
      <c r="E3907">
        <v>60</v>
      </c>
      <c r="F3907">
        <f t="shared" ref="F3907:F3970" si="123">EXP(-13478*(1/(D3907+273.15)-1/(E3907+273.15)))</f>
        <v>3.0204326551512865E-3</v>
      </c>
      <c r="G3907">
        <f t="shared" si="122"/>
        <v>1.2172344714058805E-4</v>
      </c>
    </row>
    <row r="3908" spans="3:7" x14ac:dyDescent="0.2">
      <c r="C3908">
        <v>168.01995000044505</v>
      </c>
      <c r="D3908" s="1">
        <v>18.093</v>
      </c>
      <c r="E3908">
        <v>60</v>
      </c>
      <c r="F3908">
        <f t="shared" si="123"/>
        <v>2.9638796957004703E-3</v>
      </c>
      <c r="G3908">
        <f t="shared" ref="G3908:G3971" si="124">F3908*(C3908-C3907)</f>
        <v>1.1909855465438204E-4</v>
      </c>
    </row>
    <row r="3909" spans="3:7" x14ac:dyDescent="0.2">
      <c r="C3909">
        <v>168.0602333386739</v>
      </c>
      <c r="D3909" s="1">
        <v>17.975000000000001</v>
      </c>
      <c r="E3909">
        <v>60</v>
      </c>
      <c r="F3909">
        <f t="shared" si="123"/>
        <v>2.9088032020061394E-3</v>
      </c>
      <c r="G3909">
        <f t="shared" si="124"/>
        <v>1.1717630322756454E-4</v>
      </c>
    </row>
    <row r="3910" spans="3:7" x14ac:dyDescent="0.2">
      <c r="C3910">
        <v>168.09906667073568</v>
      </c>
      <c r="D3910" s="1">
        <v>17.858000000000001</v>
      </c>
      <c r="E3910">
        <v>60</v>
      </c>
      <c r="F3910">
        <f t="shared" si="123"/>
        <v>2.8551611190200904E-3</v>
      </c>
      <c r="G3910">
        <f t="shared" si="124"/>
        <v>1.1087541982480376E-4</v>
      </c>
    </row>
    <row r="3911" spans="3:7" x14ac:dyDescent="0.2">
      <c r="C3911">
        <v>168.13813333511354</v>
      </c>
      <c r="D3911" s="1">
        <v>17.739999999999998</v>
      </c>
      <c r="E3911">
        <v>60</v>
      </c>
      <c r="F3911">
        <f t="shared" si="123"/>
        <v>2.8020199566860591E-3</v>
      </c>
      <c r="G3911">
        <f t="shared" si="124"/>
        <v>1.0946557322790856E-4</v>
      </c>
    </row>
    <row r="3912" spans="3:7" x14ac:dyDescent="0.2">
      <c r="C3912">
        <v>168.17705000241597</v>
      </c>
      <c r="D3912" s="1">
        <v>17.62</v>
      </c>
      <c r="E3912">
        <v>60</v>
      </c>
      <c r="F3912">
        <f t="shared" si="123"/>
        <v>2.7489493675332418E-3</v>
      </c>
      <c r="G3912">
        <f t="shared" si="124"/>
        <v>1.0697994796751818E-4</v>
      </c>
    </row>
    <row r="3913" spans="3:7" x14ac:dyDescent="0.2">
      <c r="C3913">
        <v>168.2162666718165</v>
      </c>
      <c r="D3913" s="1">
        <v>17.504000000000001</v>
      </c>
      <c r="E3913">
        <v>60</v>
      </c>
      <c r="F3913">
        <f t="shared" si="123"/>
        <v>2.6985629615680004E-3</v>
      </c>
      <c r="G3913">
        <f t="shared" si="124"/>
        <v>1.058286515203305E-4</v>
      </c>
    </row>
    <row r="3914" spans="3:7" x14ac:dyDescent="0.2">
      <c r="C3914">
        <v>168.2557333389918</v>
      </c>
      <c r="D3914" s="1">
        <v>17.385000000000002</v>
      </c>
      <c r="E3914">
        <v>60</v>
      </c>
      <c r="F3914">
        <f t="shared" si="123"/>
        <v>2.6477923473083561E-3</v>
      </c>
      <c r="G3914">
        <f t="shared" si="124"/>
        <v>1.0449953932053672E-4</v>
      </c>
    </row>
    <row r="3915" spans="3:7" x14ac:dyDescent="0.2">
      <c r="C3915">
        <v>168.29470000267028</v>
      </c>
      <c r="D3915" s="1">
        <v>17.27</v>
      </c>
      <c r="E3915">
        <v>60</v>
      </c>
      <c r="F3915">
        <f t="shared" si="123"/>
        <v>2.5995976289512179E-3</v>
      </c>
      <c r="G3915">
        <f t="shared" si="124"/>
        <v>1.0129764650671501E-4</v>
      </c>
    </row>
    <row r="3916" spans="3:7" x14ac:dyDescent="0.2">
      <c r="C3916">
        <v>168.33380000591279</v>
      </c>
      <c r="D3916" s="1">
        <v>17.154</v>
      </c>
      <c r="E3916">
        <v>60</v>
      </c>
      <c r="F3916">
        <f t="shared" si="123"/>
        <v>2.551834862629423E-3</v>
      </c>
      <c r="G3916">
        <f t="shared" si="124"/>
        <v>9.9776751403159801E-5</v>
      </c>
    </row>
    <row r="3917" spans="3:7" x14ac:dyDescent="0.2">
      <c r="C3917">
        <v>168.3727500041326</v>
      </c>
      <c r="D3917" s="1">
        <v>17.039000000000001</v>
      </c>
      <c r="E3917">
        <v>60</v>
      </c>
      <c r="F3917">
        <f t="shared" si="123"/>
        <v>2.5053134630820552E-3</v>
      </c>
      <c r="G3917">
        <f t="shared" si="124"/>
        <v>9.7581954927102182E-5</v>
      </c>
    </row>
    <row r="3918" spans="3:7" x14ac:dyDescent="0.2">
      <c r="C3918">
        <v>168.41190000375113</v>
      </c>
      <c r="D3918" s="1">
        <v>16.922000000000001</v>
      </c>
      <c r="E3918">
        <v>60</v>
      </c>
      <c r="F3918">
        <f t="shared" si="123"/>
        <v>2.4588164558183097E-3</v>
      </c>
      <c r="G3918">
        <f t="shared" si="124"/>
        <v>9.6262663307322786E-5</v>
      </c>
    </row>
    <row r="3919" spans="3:7" x14ac:dyDescent="0.2">
      <c r="C3919">
        <v>168.45100000699361</v>
      </c>
      <c r="D3919" s="1">
        <v>16.808</v>
      </c>
      <c r="E3919">
        <v>60</v>
      </c>
      <c r="F3919">
        <f t="shared" si="123"/>
        <v>2.4143067506878194E-3</v>
      </c>
      <c r="G3919">
        <f t="shared" si="124"/>
        <v>9.4399401780238245E-5</v>
      </c>
    </row>
    <row r="3920" spans="3:7" x14ac:dyDescent="0.2">
      <c r="C3920">
        <v>168.49010000228881</v>
      </c>
      <c r="D3920" s="1">
        <v>16.692</v>
      </c>
      <c r="E3920">
        <v>60</v>
      </c>
      <c r="F3920">
        <f t="shared" si="123"/>
        <v>2.3698081748848099E-3</v>
      </c>
      <c r="G3920">
        <f t="shared" si="124"/>
        <v>9.2659488488529474E-5</v>
      </c>
    </row>
    <row r="3921" spans="3:7" x14ac:dyDescent="0.2">
      <c r="C3921">
        <v>168.52921667099</v>
      </c>
      <c r="D3921" s="1">
        <v>16.571000000000002</v>
      </c>
      <c r="E3921">
        <v>60</v>
      </c>
      <c r="F3921">
        <f t="shared" si="123"/>
        <v>2.3242283816389759E-3</v>
      </c>
      <c r="G3921">
        <f t="shared" si="124"/>
        <v>9.0916071590459115E-5</v>
      </c>
    </row>
    <row r="3922" spans="3:7" x14ac:dyDescent="0.2">
      <c r="C3922">
        <v>168.56835000514985</v>
      </c>
      <c r="D3922" s="1">
        <v>16.463000000000001</v>
      </c>
      <c r="E3922">
        <v>60</v>
      </c>
      <c r="F3922">
        <f t="shared" si="123"/>
        <v>2.2842552346942105E-3</v>
      </c>
      <c r="G3922">
        <f t="shared" si="124"/>
        <v>8.9390523405690557E-5</v>
      </c>
    </row>
    <row r="3923" spans="3:7" x14ac:dyDescent="0.2">
      <c r="C3923">
        <v>168.60745000044506</v>
      </c>
      <c r="D3923" s="1">
        <v>16.346</v>
      </c>
      <c r="E3923">
        <v>60</v>
      </c>
      <c r="F3923">
        <f t="shared" si="123"/>
        <v>2.2416936741775041E-3</v>
      </c>
      <c r="G3923">
        <f t="shared" si="124"/>
        <v>8.7650212113626552E-5</v>
      </c>
    </row>
    <row r="3924" spans="3:7" x14ac:dyDescent="0.2">
      <c r="C3924">
        <v>168.64640000661214</v>
      </c>
      <c r="D3924" s="1">
        <v>16.231000000000002</v>
      </c>
      <c r="E3924">
        <v>60</v>
      </c>
      <c r="F3924">
        <f t="shared" si="123"/>
        <v>2.2005999418314146E-3</v>
      </c>
      <c r="G3924">
        <f t="shared" si="124"/>
        <v>8.5713381305619252E-5</v>
      </c>
    </row>
    <row r="3925" spans="3:7" x14ac:dyDescent="0.2">
      <c r="C3925">
        <v>168.68533333937327</v>
      </c>
      <c r="D3925" s="1">
        <v>16.114999999999998</v>
      </c>
      <c r="E3925">
        <v>60</v>
      </c>
      <c r="F3925">
        <f t="shared" si="123"/>
        <v>2.1598798083665416E-3</v>
      </c>
      <c r="G3925">
        <f t="shared" si="124"/>
        <v>8.4091319303185731E-5</v>
      </c>
    </row>
    <row r="3926" spans="3:7" x14ac:dyDescent="0.2">
      <c r="C3926">
        <v>168.72451666990915</v>
      </c>
      <c r="D3926" s="1">
        <v>16.001999999999999</v>
      </c>
      <c r="E3926">
        <v>60</v>
      </c>
      <c r="F3926">
        <f t="shared" si="123"/>
        <v>2.120906848042618E-3</v>
      </c>
      <c r="G3926">
        <f t="shared" si="124"/>
        <v>8.3104194062659601E-5</v>
      </c>
    </row>
    <row r="3927" spans="3:7" x14ac:dyDescent="0.2">
      <c r="C3927">
        <v>168.76375000476838</v>
      </c>
      <c r="D3927" s="1">
        <v>15.888999999999999</v>
      </c>
      <c r="E3927">
        <v>60</v>
      </c>
      <c r="F3927">
        <f t="shared" si="123"/>
        <v>2.0826074660826818E-3</v>
      </c>
      <c r="G3927">
        <f t="shared" si="124"/>
        <v>8.1707636097160753E-5</v>
      </c>
    </row>
    <row r="3928" spans="3:7" x14ac:dyDescent="0.2">
      <c r="C3928">
        <v>168.80315000216166</v>
      </c>
      <c r="D3928" s="1">
        <v>15.775</v>
      </c>
      <c r="E3928">
        <v>60</v>
      </c>
      <c r="F3928">
        <f t="shared" si="123"/>
        <v>2.0446403998094042E-3</v>
      </c>
      <c r="G3928">
        <f t="shared" si="124"/>
        <v>8.0558826422675366E-5</v>
      </c>
    </row>
    <row r="3929" spans="3:7" x14ac:dyDescent="0.2">
      <c r="C3929">
        <v>168.84221666653951</v>
      </c>
      <c r="D3929" s="1">
        <v>15.663</v>
      </c>
      <c r="E3929">
        <v>60</v>
      </c>
      <c r="F3929">
        <f t="shared" si="123"/>
        <v>2.0079851441093133E-3</v>
      </c>
      <c r="G3929">
        <f t="shared" si="124"/>
        <v>7.8445281700639132E-5</v>
      </c>
    </row>
    <row r="3930" spans="3:7" x14ac:dyDescent="0.2">
      <c r="C3930">
        <v>168.88128333886465</v>
      </c>
      <c r="D3930" s="1">
        <v>15.553000000000001</v>
      </c>
      <c r="E3930">
        <v>60</v>
      </c>
      <c r="F3930">
        <f t="shared" si="123"/>
        <v>1.9725972044532095E-3</v>
      </c>
      <c r="G3930">
        <f t="shared" si="124"/>
        <v>7.7062808615849438E-5</v>
      </c>
    </row>
    <row r="3931" spans="3:7" x14ac:dyDescent="0.2">
      <c r="C3931">
        <v>168.92031667232513</v>
      </c>
      <c r="D3931" s="1">
        <v>15.44</v>
      </c>
      <c r="E3931">
        <v>60</v>
      </c>
      <c r="F3931">
        <f t="shared" si="123"/>
        <v>1.9368661055163315E-3</v>
      </c>
      <c r="G3931">
        <f t="shared" si="124"/>
        <v>7.5602340564921057E-5</v>
      </c>
    </row>
    <row r="3932" spans="3:7" x14ac:dyDescent="0.2">
      <c r="C3932">
        <v>168.95946667194366</v>
      </c>
      <c r="D3932" s="1">
        <v>15.326000000000001</v>
      </c>
      <c r="E3932">
        <v>60</v>
      </c>
      <c r="F3932">
        <f t="shared" si="123"/>
        <v>1.9014470142029757E-3</v>
      </c>
      <c r="G3932">
        <f t="shared" si="124"/>
        <v>7.4441649880702029E-5</v>
      </c>
    </row>
    <row r="3933" spans="3:7" x14ac:dyDescent="0.2">
      <c r="C3933">
        <v>168.99836667378744</v>
      </c>
      <c r="D3933" s="1">
        <v>15.217000000000001</v>
      </c>
      <c r="E3933">
        <v>60</v>
      </c>
      <c r="F3933">
        <f t="shared" si="123"/>
        <v>1.8681617735363714E-3</v>
      </c>
      <c r="G3933">
        <f t="shared" si="124"/>
        <v>7.2671496435054437E-5</v>
      </c>
    </row>
    <row r="3934" spans="3:7" x14ac:dyDescent="0.2">
      <c r="C3934">
        <v>169.03650000095368</v>
      </c>
      <c r="D3934" s="1">
        <v>15.106</v>
      </c>
      <c r="E3934">
        <v>60</v>
      </c>
      <c r="F3934">
        <f t="shared" si="123"/>
        <v>1.8348393453900165E-3</v>
      </c>
      <c r="G3934">
        <f t="shared" si="124"/>
        <v>6.9968529055239117E-5</v>
      </c>
    </row>
    <row r="3935" spans="3:7" x14ac:dyDescent="0.2">
      <c r="C3935">
        <v>169.07470000584919</v>
      </c>
      <c r="D3935" s="1">
        <v>14.999000000000001</v>
      </c>
      <c r="E3935">
        <v>60</v>
      </c>
      <c r="F3935">
        <f t="shared" si="123"/>
        <v>1.8032568075904642E-3</v>
      </c>
      <c r="G3935">
        <f t="shared" si="124"/>
        <v>6.8884418877826291E-5</v>
      </c>
    </row>
    <row r="3936" spans="3:7" x14ac:dyDescent="0.2">
      <c r="C3936">
        <v>169.11304999987286</v>
      </c>
      <c r="D3936" s="1">
        <v>14.893000000000001</v>
      </c>
      <c r="E3936">
        <v>60</v>
      </c>
      <c r="F3936">
        <f t="shared" si="123"/>
        <v>1.7724829415564397E-3</v>
      </c>
      <c r="G3936">
        <f t="shared" si="124"/>
        <v>6.7974710215731938E-5</v>
      </c>
    </row>
    <row r="3937" spans="3:7" x14ac:dyDescent="0.2">
      <c r="C3937">
        <v>169.15113333861032</v>
      </c>
      <c r="D3937" s="1">
        <v>14.787000000000001</v>
      </c>
      <c r="E3937">
        <v>60</v>
      </c>
      <c r="F3937">
        <f t="shared" si="123"/>
        <v>1.7422121735379951E-3</v>
      </c>
      <c r="G3937">
        <f t="shared" si="124"/>
        <v>6.6349256357382721E-5</v>
      </c>
    </row>
    <row r="3938" spans="3:7" x14ac:dyDescent="0.2">
      <c r="C3938">
        <v>169.18958333333333</v>
      </c>
      <c r="D3938" s="1">
        <v>14.680999999999999</v>
      </c>
      <c r="E3938">
        <v>60</v>
      </c>
      <c r="F3938">
        <f t="shared" si="123"/>
        <v>1.7124366482778612E-3</v>
      </c>
      <c r="G3938">
        <f t="shared" si="124"/>
        <v>6.5843180089772169E-5</v>
      </c>
    </row>
    <row r="3939" spans="3:7" x14ac:dyDescent="0.2">
      <c r="C3939">
        <v>169.2279000043869</v>
      </c>
      <c r="D3939" s="1">
        <v>14.573</v>
      </c>
      <c r="E3939">
        <v>60</v>
      </c>
      <c r="F3939">
        <f t="shared" si="123"/>
        <v>1.6826006594566495E-3</v>
      </c>
      <c r="G3939">
        <f t="shared" si="124"/>
        <v>6.4471655982911531E-5</v>
      </c>
    </row>
    <row r="3940" spans="3:7" x14ac:dyDescent="0.2">
      <c r="C3940">
        <v>169.26585000356039</v>
      </c>
      <c r="D3940" s="1">
        <v>14.468</v>
      </c>
      <c r="E3940">
        <v>60</v>
      </c>
      <c r="F3940">
        <f t="shared" si="123"/>
        <v>1.6540709729997807E-3</v>
      </c>
      <c r="G3940">
        <f t="shared" si="124"/>
        <v>6.2771992058238346E-5</v>
      </c>
    </row>
    <row r="3941" spans="3:7" x14ac:dyDescent="0.2">
      <c r="C3941">
        <v>169.304150001208</v>
      </c>
      <c r="D3941" s="1">
        <v>14.364000000000001</v>
      </c>
      <c r="E3941">
        <v>60</v>
      </c>
      <c r="F3941">
        <f t="shared" si="123"/>
        <v>1.6262698520278292E-3</v>
      </c>
      <c r="G3941">
        <f t="shared" si="124"/>
        <v>6.2286131507049519E-5</v>
      </c>
    </row>
    <row r="3942" spans="3:7" x14ac:dyDescent="0.2">
      <c r="C3942">
        <v>169.34240000247956</v>
      </c>
      <c r="D3942" s="1">
        <v>14.260999999999999</v>
      </c>
      <c r="E3942">
        <v>60</v>
      </c>
      <c r="F3942">
        <f t="shared" si="123"/>
        <v>1.5991772938750331E-3</v>
      </c>
      <c r="G3942">
        <f t="shared" si="124"/>
        <v>6.1168533524176073E-5</v>
      </c>
    </row>
    <row r="3943" spans="3:7" x14ac:dyDescent="0.2">
      <c r="C3943">
        <v>169.38070000012715</v>
      </c>
      <c r="D3943" s="1">
        <v>14.154999999999999</v>
      </c>
      <c r="E3943">
        <v>60</v>
      </c>
      <c r="F3943">
        <f t="shared" si="123"/>
        <v>1.5717470418776486E-3</v>
      </c>
      <c r="G3943">
        <f t="shared" si="124"/>
        <v>6.0197908006511688E-5</v>
      </c>
    </row>
    <row r="3944" spans="3:7" x14ac:dyDescent="0.2">
      <c r="C3944">
        <v>169.41903333663942</v>
      </c>
      <c r="D3944" s="1">
        <v>14.051</v>
      </c>
      <c r="E3944">
        <v>60</v>
      </c>
      <c r="F3944">
        <f t="shared" si="123"/>
        <v>1.5452724823832613E-3</v>
      </c>
      <c r="G3944">
        <f t="shared" si="124"/>
        <v>5.9235450070343222E-5</v>
      </c>
    </row>
    <row r="3945" spans="3:7" x14ac:dyDescent="0.2">
      <c r="C3945">
        <v>169.45731666882833</v>
      </c>
      <c r="D3945" s="1">
        <v>13.948</v>
      </c>
      <c r="E3945">
        <v>60</v>
      </c>
      <c r="F3945">
        <f t="shared" si="123"/>
        <v>1.5194736050892219E-3</v>
      </c>
      <c r="G3945">
        <f t="shared" si="124"/>
        <v>5.8170512775912681E-5</v>
      </c>
    </row>
    <row r="3946" spans="3:7" x14ac:dyDescent="0.2">
      <c r="C3946">
        <v>169.49755000273387</v>
      </c>
      <c r="D3946" s="1">
        <v>13.843</v>
      </c>
      <c r="E3946">
        <v>60</v>
      </c>
      <c r="F3946">
        <f t="shared" si="123"/>
        <v>1.4935984993837321E-3</v>
      </c>
      <c r="G3946">
        <f t="shared" si="124"/>
        <v>6.0092447146530225E-5</v>
      </c>
    </row>
    <row r="3947" spans="3:7" x14ac:dyDescent="0.2">
      <c r="C3947">
        <v>169.53776667118072</v>
      </c>
      <c r="D3947" s="1">
        <v>13.74</v>
      </c>
      <c r="E3947">
        <v>60</v>
      </c>
      <c r="F3947">
        <f t="shared" si="123"/>
        <v>1.4686264768851518E-3</v>
      </c>
      <c r="G3947">
        <f t="shared" si="124"/>
        <v>5.90632640931489E-5</v>
      </c>
    </row>
    <row r="3948" spans="3:7" x14ac:dyDescent="0.2">
      <c r="C3948">
        <v>169.57800000508627</v>
      </c>
      <c r="D3948" s="1">
        <v>13.64</v>
      </c>
      <c r="E3948">
        <v>60</v>
      </c>
      <c r="F3948">
        <f t="shared" si="123"/>
        <v>1.4447645719086991E-3</v>
      </c>
      <c r="G3948">
        <f t="shared" si="124"/>
        <v>5.8127695436507935E-5</v>
      </c>
    </row>
    <row r="3949" spans="3:7" x14ac:dyDescent="0.2">
      <c r="C3949">
        <v>169.61808333396911</v>
      </c>
      <c r="D3949" s="1">
        <v>13.536</v>
      </c>
      <c r="E3949">
        <v>60</v>
      </c>
      <c r="F3949">
        <f t="shared" si="123"/>
        <v>1.4203421577197606E-3</v>
      </c>
      <c r="G3949">
        <f t="shared" si="124"/>
        <v>5.6932041834049045E-5</v>
      </c>
    </row>
    <row r="3950" spans="3:7" x14ac:dyDescent="0.2">
      <c r="C3950">
        <v>169.65840000311533</v>
      </c>
      <c r="D3950" s="1">
        <v>13.432</v>
      </c>
      <c r="E3950">
        <v>60</v>
      </c>
      <c r="F3950">
        <f t="shared" si="123"/>
        <v>1.3963153041263452E-3</v>
      </c>
      <c r="G3950">
        <f t="shared" si="124"/>
        <v>5.629478214026791E-5</v>
      </c>
    </row>
    <row r="3951" spans="3:7" x14ac:dyDescent="0.2">
      <c r="C3951">
        <v>169.69858333269755</v>
      </c>
      <c r="D3951" s="1">
        <v>13.33</v>
      </c>
      <c r="E3951">
        <v>60</v>
      </c>
      <c r="F3951">
        <f t="shared" si="123"/>
        <v>1.373128821527886E-3</v>
      </c>
      <c r="G3951">
        <f t="shared" si="124"/>
        <v>5.5176887994300441E-5</v>
      </c>
    </row>
    <row r="3952" spans="3:7" x14ac:dyDescent="0.2">
      <c r="C3952">
        <v>169.7388166666031</v>
      </c>
      <c r="D3952" s="1">
        <v>13.227</v>
      </c>
      <c r="E3952">
        <v>60</v>
      </c>
      <c r="F3952">
        <f t="shared" si="123"/>
        <v>1.350089360586258E-3</v>
      </c>
      <c r="G3952">
        <f t="shared" si="124"/>
        <v>5.4318596046793896E-5</v>
      </c>
    </row>
    <row r="3953" spans="3:7" x14ac:dyDescent="0.2">
      <c r="C3953">
        <v>169.77916666666667</v>
      </c>
      <c r="D3953" s="1">
        <v>13.124000000000001</v>
      </c>
      <c r="E3953">
        <v>60</v>
      </c>
      <c r="F3953">
        <f t="shared" si="123"/>
        <v>1.3274203110964608E-3</v>
      </c>
      <c r="G3953">
        <f t="shared" si="124"/>
        <v>5.3561409637124728E-5</v>
      </c>
    </row>
    <row r="3954" spans="3:7" x14ac:dyDescent="0.2">
      <c r="C3954">
        <v>169.81933333873749</v>
      </c>
      <c r="D3954" s="1">
        <v>13.021000000000001</v>
      </c>
      <c r="E3954">
        <v>60</v>
      </c>
      <c r="F3954">
        <f t="shared" si="123"/>
        <v>1.3051159838156803E-3</v>
      </c>
      <c r="G3954">
        <f t="shared" si="124"/>
        <v>5.242216573631647E-5</v>
      </c>
    </row>
    <row r="3955" spans="3:7" x14ac:dyDescent="0.2">
      <c r="C3955">
        <v>169.85931666692099</v>
      </c>
      <c r="D3955" s="1">
        <v>12.922000000000001</v>
      </c>
      <c r="E3955">
        <v>60</v>
      </c>
      <c r="F3955">
        <f t="shared" si="123"/>
        <v>1.284016379227112E-3</v>
      </c>
      <c r="G3955">
        <f t="shared" si="124"/>
        <v>5.1339248283621633E-5</v>
      </c>
    </row>
    <row r="3956" spans="3:7" x14ac:dyDescent="0.2">
      <c r="C3956">
        <v>169.89771667321523</v>
      </c>
      <c r="D3956" s="1">
        <v>12.819000000000001</v>
      </c>
      <c r="E3956">
        <v>60</v>
      </c>
      <c r="F3956">
        <f t="shared" si="123"/>
        <v>1.2624111306189928E-3</v>
      </c>
      <c r="G3956">
        <f t="shared" si="124"/>
        <v>4.8476595361686845E-5</v>
      </c>
    </row>
    <row r="3957" spans="3:7" x14ac:dyDescent="0.2">
      <c r="C3957">
        <v>169.93618333339691</v>
      </c>
      <c r="D3957" s="1">
        <v>12.718</v>
      </c>
      <c r="E3957">
        <v>60</v>
      </c>
      <c r="F3957">
        <f t="shared" si="123"/>
        <v>1.2415637134681769E-3</v>
      </c>
      <c r="G3957">
        <f t="shared" si="124"/>
        <v>4.7758809459889063E-5</v>
      </c>
    </row>
    <row r="3958" spans="3:7" x14ac:dyDescent="0.2">
      <c r="C3958">
        <v>169.97495000362397</v>
      </c>
      <c r="D3958" s="1">
        <v>12.614000000000001</v>
      </c>
      <c r="E3958">
        <v>60</v>
      </c>
      <c r="F3958">
        <f t="shared" si="123"/>
        <v>1.2204417593564972E-3</v>
      </c>
      <c r="G3958">
        <f t="shared" si="124"/>
        <v>4.7312463216308867E-5</v>
      </c>
    </row>
    <row r="3959" spans="3:7" x14ac:dyDescent="0.2">
      <c r="C3959">
        <v>170.01383334000906</v>
      </c>
      <c r="D3959" s="1">
        <v>12.512</v>
      </c>
      <c r="E3959">
        <v>60</v>
      </c>
      <c r="F3959">
        <f t="shared" si="123"/>
        <v>1.2000605068914123E-3</v>
      </c>
      <c r="G3959">
        <f t="shared" si="124"/>
        <v>4.6662356371912681E-5</v>
      </c>
    </row>
    <row r="3960" spans="3:7" x14ac:dyDescent="0.2">
      <c r="C3960">
        <v>170.05191667079924</v>
      </c>
      <c r="D3960" s="1">
        <v>12.413</v>
      </c>
      <c r="E3960">
        <v>60</v>
      </c>
      <c r="F3960">
        <f t="shared" si="123"/>
        <v>1.1805906694728628E-3</v>
      </c>
      <c r="G3960">
        <f t="shared" si="124"/>
        <v>4.4960824993342965E-5</v>
      </c>
    </row>
    <row r="3961" spans="3:7" x14ac:dyDescent="0.2">
      <c r="C3961">
        <v>170.09001666704813</v>
      </c>
      <c r="D3961" s="1">
        <v>12.313000000000001</v>
      </c>
      <c r="E3961">
        <v>60</v>
      </c>
      <c r="F3961">
        <f t="shared" si="123"/>
        <v>1.1612314561013108E-3</v>
      </c>
      <c r="G3961">
        <f t="shared" si="124"/>
        <v>4.4242914121551391E-5</v>
      </c>
    </row>
    <row r="3962" spans="3:7" x14ac:dyDescent="0.2">
      <c r="C3962">
        <v>170.12828333377837</v>
      </c>
      <c r="D3962" s="1">
        <v>12.215999999999999</v>
      </c>
      <c r="E3962">
        <v>60</v>
      </c>
      <c r="F3962">
        <f t="shared" si="123"/>
        <v>1.1427437251509823E-3</v>
      </c>
      <c r="G3962">
        <f t="shared" si="124"/>
        <v>4.3728993288422621E-5</v>
      </c>
    </row>
    <row r="3963" spans="3:7" x14ac:dyDescent="0.2">
      <c r="C3963">
        <v>170.16646667321524</v>
      </c>
      <c r="D3963" s="1">
        <v>12.114000000000001</v>
      </c>
      <c r="E3963">
        <v>60</v>
      </c>
      <c r="F3963">
        <f t="shared" si="123"/>
        <v>1.1236071917797739E-3</v>
      </c>
      <c r="G3963">
        <f t="shared" si="124"/>
        <v>4.2903074797435172E-5</v>
      </c>
    </row>
    <row r="3964" spans="3:7" x14ac:dyDescent="0.2">
      <c r="C3964">
        <v>170.2045666694641</v>
      </c>
      <c r="D3964" s="1">
        <v>12.015000000000001</v>
      </c>
      <c r="E3964">
        <v>60</v>
      </c>
      <c r="F3964">
        <f t="shared" si="123"/>
        <v>1.1053272411434983E-3</v>
      </c>
      <c r="G3964">
        <f t="shared" si="124"/>
        <v>4.2112963741330256E-5</v>
      </c>
    </row>
    <row r="3965" spans="3:7" x14ac:dyDescent="0.2">
      <c r="C3965">
        <v>170.24301667213439</v>
      </c>
      <c r="D3965" s="1">
        <v>11.917999999999999</v>
      </c>
      <c r="E3965">
        <v>60</v>
      </c>
      <c r="F3965">
        <f t="shared" si="123"/>
        <v>1.087693040071444E-3</v>
      </c>
      <c r="G3965">
        <f t="shared" si="124"/>
        <v>4.1821800295200787E-5</v>
      </c>
    </row>
    <row r="3966" spans="3:7" x14ac:dyDescent="0.2">
      <c r="C3966">
        <v>170.28095000584921</v>
      </c>
      <c r="D3966" s="1">
        <v>11.817</v>
      </c>
      <c r="E3966">
        <v>60</v>
      </c>
      <c r="F3966">
        <f t="shared" si="123"/>
        <v>1.0696181186345352E-3</v>
      </c>
      <c r="G3966">
        <f t="shared" si="124"/>
        <v>4.0574181041579848E-5</v>
      </c>
    </row>
    <row r="3967" spans="3:7" x14ac:dyDescent="0.2">
      <c r="C3967">
        <v>170.31903333663939</v>
      </c>
      <c r="D3967" s="1">
        <v>11.718</v>
      </c>
      <c r="E3967">
        <v>60</v>
      </c>
      <c r="F3967">
        <f t="shared" si="123"/>
        <v>1.0521805149998171E-3</v>
      </c>
      <c r="G3967">
        <f t="shared" si="124"/>
        <v>4.0070538603726995E-5</v>
      </c>
    </row>
    <row r="3968" spans="3:7" x14ac:dyDescent="0.2">
      <c r="C3968">
        <v>170.35718333721161</v>
      </c>
      <c r="D3968" s="1">
        <v>11.62</v>
      </c>
      <c r="E3968">
        <v>60</v>
      </c>
      <c r="F3968">
        <f t="shared" si="123"/>
        <v>1.0351873983332099E-3</v>
      </c>
      <c r="G3968">
        <f t="shared" si="124"/>
        <v>3.9492399838762706E-5</v>
      </c>
    </row>
    <row r="3969" spans="3:7" x14ac:dyDescent="0.2">
      <c r="C3969">
        <v>170.39521667162578</v>
      </c>
      <c r="D3969" s="1">
        <v>11.52</v>
      </c>
      <c r="E3969">
        <v>60</v>
      </c>
      <c r="F3969">
        <f t="shared" si="123"/>
        <v>1.0181185904761202E-3</v>
      </c>
      <c r="G3969">
        <f t="shared" si="124"/>
        <v>3.8722444824857727E-5</v>
      </c>
    </row>
    <row r="3970" spans="3:7" x14ac:dyDescent="0.2">
      <c r="C3970">
        <v>170.43551666736602</v>
      </c>
      <c r="D3970" s="1">
        <v>11.417</v>
      </c>
      <c r="E3970">
        <v>60</v>
      </c>
      <c r="F3970">
        <f t="shared" si="123"/>
        <v>1.000819675844617E-3</v>
      </c>
      <c r="G3970">
        <f t="shared" si="124"/>
        <v>4.0333028673287901E-5</v>
      </c>
    </row>
    <row r="3971" spans="3:7" x14ac:dyDescent="0.2">
      <c r="C3971">
        <v>170.47566666603089</v>
      </c>
      <c r="D3971" s="1">
        <v>11.314</v>
      </c>
      <c r="E3971">
        <v>60</v>
      </c>
      <c r="F3971">
        <f t="shared" ref="F3971:F4034" si="125">EXP(-13478*(1/(D3971+273.15)-1/(E3971+273.15)))</f>
        <v>9.8380247892642086E-4</v>
      </c>
      <c r="G3971">
        <f t="shared" si="124"/>
        <v>3.9499668215394552E-5</v>
      </c>
    </row>
    <row r="3972" spans="3:7" x14ac:dyDescent="0.2">
      <c r="C3972">
        <v>170.51430000464123</v>
      </c>
      <c r="D3972" s="1">
        <v>11.21</v>
      </c>
      <c r="E3972">
        <v>60</v>
      </c>
      <c r="F3972">
        <f t="shared" si="125"/>
        <v>9.6690143750488848E-4</v>
      </c>
      <c r="G3972">
        <f t="shared" ref="G3972:G4035" si="126">F3972*(C3972-C3971)</f>
        <v>3.7354630637949693E-5</v>
      </c>
    </row>
    <row r="3973" spans="3:7" x14ac:dyDescent="0.2">
      <c r="C3973">
        <v>170.55293333530426</v>
      </c>
      <c r="D3973" s="1">
        <v>11.108000000000001</v>
      </c>
      <c r="E3973">
        <v>60</v>
      </c>
      <c r="F3973">
        <f t="shared" si="125"/>
        <v>9.5059576568393394E-4</v>
      </c>
      <c r="G3973">
        <f t="shared" si="126"/>
        <v>3.672468054254549E-5</v>
      </c>
    </row>
    <row r="3974" spans="3:7" x14ac:dyDescent="0.2">
      <c r="C3974">
        <v>170.59111666679382</v>
      </c>
      <c r="D3974" s="1">
        <v>11.006</v>
      </c>
      <c r="E3974">
        <v>60</v>
      </c>
      <c r="F3974">
        <f t="shared" si="125"/>
        <v>9.3455365909029132E-4</v>
      </c>
      <c r="G3974">
        <f t="shared" si="126"/>
        <v>3.5684372159828636E-5</v>
      </c>
    </row>
    <row r="3975" spans="3:7" x14ac:dyDescent="0.2">
      <c r="C3975">
        <v>170.62918334007264</v>
      </c>
      <c r="D3975" s="1">
        <v>10.906000000000001</v>
      </c>
      <c r="E3975">
        <v>60</v>
      </c>
      <c r="F3975">
        <f t="shared" si="125"/>
        <v>9.190780405705603E-4</v>
      </c>
      <c r="G3975">
        <f t="shared" si="126"/>
        <v>3.4986243488137557E-5</v>
      </c>
    </row>
    <row r="3976" spans="3:7" x14ac:dyDescent="0.2">
      <c r="C3976">
        <v>170.66730000178021</v>
      </c>
      <c r="D3976" s="1">
        <v>10.804</v>
      </c>
      <c r="E3976">
        <v>60</v>
      </c>
      <c r="F3976">
        <f t="shared" si="125"/>
        <v>9.0354593848087955E-4</v>
      </c>
      <c r="G3976">
        <f t="shared" si="126"/>
        <v>3.444015487431742E-5</v>
      </c>
    </row>
    <row r="3977" spans="3:7" x14ac:dyDescent="0.2">
      <c r="C3977">
        <v>170.70551667213439</v>
      </c>
      <c r="D3977" s="1">
        <v>10.702</v>
      </c>
      <c r="E3977">
        <v>60</v>
      </c>
      <c r="F3977">
        <f t="shared" si="125"/>
        <v>8.8826544285112682E-4</v>
      </c>
      <c r="G3977">
        <f t="shared" si="126"/>
        <v>3.39465476164587E-5</v>
      </c>
    </row>
    <row r="3978" spans="3:7" x14ac:dyDescent="0.2">
      <c r="C3978">
        <v>170.74391667048135</v>
      </c>
      <c r="D3978" s="1">
        <v>10.601000000000001</v>
      </c>
      <c r="E3978">
        <v>60</v>
      </c>
      <c r="F3978">
        <f t="shared" si="125"/>
        <v>8.7337884851839548E-4</v>
      </c>
      <c r="G3978">
        <f t="shared" si="126"/>
        <v>3.353774633937685E-5</v>
      </c>
    </row>
    <row r="3979" spans="3:7" x14ac:dyDescent="0.2">
      <c r="C3979">
        <v>170.78221666812897</v>
      </c>
      <c r="D3979" s="1">
        <v>10.499000000000001</v>
      </c>
      <c r="E3979">
        <v>60</v>
      </c>
      <c r="F3979">
        <f t="shared" si="125"/>
        <v>8.5858756445635986E-4</v>
      </c>
      <c r="G3979">
        <f t="shared" si="126"/>
        <v>3.2883901698948211E-5</v>
      </c>
    </row>
    <row r="3980" spans="3:7" x14ac:dyDescent="0.2">
      <c r="C3980">
        <v>170.82023333708446</v>
      </c>
      <c r="D3980" s="1">
        <v>10.401</v>
      </c>
      <c r="E3980">
        <v>60</v>
      </c>
      <c r="F3980">
        <f t="shared" si="125"/>
        <v>8.4460256470653681E-4</v>
      </c>
      <c r="G3980">
        <f t="shared" si="126"/>
        <v>3.2108976101408432E-5</v>
      </c>
    </row>
    <row r="3981" spans="3:7" x14ac:dyDescent="0.2">
      <c r="C3981">
        <v>170.8583500067393</v>
      </c>
      <c r="D3981" s="1">
        <v>10.297000000000001</v>
      </c>
      <c r="E3981">
        <v>60</v>
      </c>
      <c r="F3981">
        <f t="shared" si="125"/>
        <v>8.3000008825440379E-4</v>
      </c>
      <c r="G3981">
        <f t="shared" si="126"/>
        <v>3.1636839177481573E-5</v>
      </c>
    </row>
    <row r="3982" spans="3:7" x14ac:dyDescent="0.2">
      <c r="C3982">
        <v>170.89633333683014</v>
      </c>
      <c r="D3982" s="1">
        <v>10.199</v>
      </c>
      <c r="E3982">
        <v>60</v>
      </c>
      <c r="F3982">
        <f t="shared" si="125"/>
        <v>8.1646161077224169E-4</v>
      </c>
      <c r="G3982">
        <f t="shared" si="126"/>
        <v>3.1011930868459976E-5</v>
      </c>
    </row>
    <row r="3983" spans="3:7" x14ac:dyDescent="0.2">
      <c r="C3983">
        <v>170.93440000216165</v>
      </c>
      <c r="D3983" s="1">
        <v>10.098000000000001</v>
      </c>
      <c r="E3983">
        <v>60</v>
      </c>
      <c r="F3983">
        <f t="shared" si="125"/>
        <v>8.0273016796119398E-4</v>
      </c>
      <c r="G3983">
        <f t="shared" si="126"/>
        <v>3.055726065528811E-5</v>
      </c>
    </row>
    <row r="3984" spans="3:7" x14ac:dyDescent="0.2">
      <c r="C3984">
        <v>170.97450000445048</v>
      </c>
      <c r="D3984" s="1">
        <v>9.9969999999999999</v>
      </c>
      <c r="E3984">
        <v>60</v>
      </c>
      <c r="F3984">
        <f t="shared" si="125"/>
        <v>7.8922011388289106E-4</v>
      </c>
      <c r="G3984">
        <f t="shared" si="126"/>
        <v>3.16477283730899E-5</v>
      </c>
    </row>
    <row r="3985" spans="3:7" x14ac:dyDescent="0.2">
      <c r="C3985">
        <v>171.01469999949137</v>
      </c>
      <c r="D3985" s="1">
        <v>9.8970000000000002</v>
      </c>
      <c r="E3985">
        <v>60</v>
      </c>
      <c r="F3985">
        <f t="shared" si="125"/>
        <v>7.7605858397114807E-4</v>
      </c>
      <c r="G3985">
        <f t="shared" si="126"/>
        <v>3.1197551227083028E-5</v>
      </c>
    </row>
    <row r="3986" spans="3:7" x14ac:dyDescent="0.2">
      <c r="C3986">
        <v>171.05496667226154</v>
      </c>
      <c r="D3986" s="1">
        <v>9.7970000000000006</v>
      </c>
      <c r="E3986">
        <v>60</v>
      </c>
      <c r="F3986">
        <f t="shared" si="125"/>
        <v>7.6310747272145254E-4</v>
      </c>
      <c r="G3986">
        <f t="shared" si="126"/>
        <v>3.0727798892548312E-5</v>
      </c>
    </row>
    <row r="3987" spans="3:7" x14ac:dyDescent="0.2">
      <c r="C3987">
        <v>171.09533333778381</v>
      </c>
      <c r="D3987" s="1">
        <v>9.6950000000000003</v>
      </c>
      <c r="E3987">
        <v>60</v>
      </c>
      <c r="F3987">
        <f t="shared" si="125"/>
        <v>7.5011077793792221E-4</v>
      </c>
      <c r="G3987">
        <f t="shared" si="126"/>
        <v>3.0279470877670415E-5</v>
      </c>
    </row>
    <row r="3988" spans="3:7" x14ac:dyDescent="0.2">
      <c r="C3988">
        <v>171.13545000553131</v>
      </c>
      <c r="D3988" s="1">
        <v>9.5960000000000001</v>
      </c>
      <c r="E3988">
        <v>60</v>
      </c>
      <c r="F3988">
        <f t="shared" si="125"/>
        <v>7.3769931141290368E-4</v>
      </c>
      <c r="G3988">
        <f t="shared" si="126"/>
        <v>2.9594038173509192E-5</v>
      </c>
    </row>
    <row r="3989" spans="3:7" x14ac:dyDescent="0.2">
      <c r="C3989">
        <v>171.17550000349681</v>
      </c>
      <c r="D3989" s="1">
        <v>9.4969999999999999</v>
      </c>
      <c r="E3989">
        <v>60</v>
      </c>
      <c r="F3989">
        <f t="shared" si="125"/>
        <v>7.2548472778108603E-4</v>
      </c>
      <c r="G3989">
        <f t="shared" si="126"/>
        <v>2.9055661871631411E-5</v>
      </c>
    </row>
    <row r="3990" spans="3:7" x14ac:dyDescent="0.2">
      <c r="C3990">
        <v>171.21558334032696</v>
      </c>
      <c r="D3990" s="1">
        <v>9.3989999999999991</v>
      </c>
      <c r="E3990">
        <v>60</v>
      </c>
      <c r="F3990">
        <f t="shared" si="125"/>
        <v>7.1358450299351442E-4</v>
      </c>
      <c r="G3990">
        <f t="shared" si="126"/>
        <v>2.8602847990264598E-5</v>
      </c>
    </row>
    <row r="3991" spans="3:7" x14ac:dyDescent="0.2">
      <c r="C3991">
        <v>171.2558166662852</v>
      </c>
      <c r="D3991" s="1">
        <v>9.2989999999999995</v>
      </c>
      <c r="E3991">
        <v>60</v>
      </c>
      <c r="F3991">
        <f t="shared" si="125"/>
        <v>7.0163431021811511E-4</v>
      </c>
      <c r="G3991">
        <f t="shared" si="126"/>
        <v>2.8229081906490718E-5</v>
      </c>
    </row>
    <row r="3992" spans="3:7" x14ac:dyDescent="0.2">
      <c r="C3992">
        <v>171.29603333473204</v>
      </c>
      <c r="D3992" s="1">
        <v>9.1989999999999998</v>
      </c>
      <c r="E3992">
        <v>60</v>
      </c>
      <c r="F3992">
        <f t="shared" si="125"/>
        <v>6.8987599091024996E-4</v>
      </c>
      <c r="G3992">
        <f t="shared" si="126"/>
        <v>2.7744513995876495E-5</v>
      </c>
    </row>
    <row r="3993" spans="3:7" x14ac:dyDescent="0.2">
      <c r="C3993">
        <v>171.33623333772024</v>
      </c>
      <c r="D3993" s="1">
        <v>9.1</v>
      </c>
      <c r="E3993">
        <v>60</v>
      </c>
      <c r="F3993">
        <f t="shared" si="125"/>
        <v>6.7842136818572628E-4</v>
      </c>
      <c r="G3993">
        <f t="shared" si="126"/>
        <v>2.7272541028325177E-5</v>
      </c>
    </row>
    <row r="3994" spans="3:7" x14ac:dyDescent="0.2">
      <c r="C3994">
        <v>171.37660000324249</v>
      </c>
      <c r="D3994" s="1">
        <v>9.0009999999999994</v>
      </c>
      <c r="E3994">
        <v>60</v>
      </c>
      <c r="F3994">
        <f t="shared" si="125"/>
        <v>6.671490979196596E-4</v>
      </c>
      <c r="G3994">
        <f t="shared" si="126"/>
        <v>2.6930584489188594E-5</v>
      </c>
    </row>
    <row r="3995" spans="3:7" x14ac:dyDescent="0.2">
      <c r="C3995">
        <v>171.41685000260671</v>
      </c>
      <c r="D3995" s="1">
        <v>8.9049999999999994</v>
      </c>
      <c r="E3995">
        <v>60</v>
      </c>
      <c r="F3995">
        <f t="shared" si="125"/>
        <v>6.5638993509883436E-4</v>
      </c>
      <c r="G3995">
        <f t="shared" si="126"/>
        <v>2.6419694470409089E-5</v>
      </c>
    </row>
    <row r="3996" spans="3:7" x14ac:dyDescent="0.2">
      <c r="C3996">
        <v>171.45555000305177</v>
      </c>
      <c r="D3996" s="1">
        <v>8.8070000000000004</v>
      </c>
      <c r="E3996">
        <v>60</v>
      </c>
      <c r="F3996">
        <f t="shared" si="125"/>
        <v>6.4557820434845879E-4</v>
      </c>
      <c r="G3996">
        <f t="shared" si="126"/>
        <v>2.4983876795607216E-5</v>
      </c>
    </row>
    <row r="3997" spans="3:7" x14ac:dyDescent="0.2">
      <c r="C3997">
        <v>171.49435000419618</v>
      </c>
      <c r="D3997" s="1">
        <v>8.7100000000000009</v>
      </c>
      <c r="E3997">
        <v>60</v>
      </c>
      <c r="F3997">
        <f t="shared" si="125"/>
        <v>6.3504495369098889E-4</v>
      </c>
      <c r="G3997">
        <f t="shared" si="126"/>
        <v>2.4639744929961645E-5</v>
      </c>
    </row>
    <row r="3998" spans="3:7" x14ac:dyDescent="0.2">
      <c r="C3998">
        <v>171.5336333354314</v>
      </c>
      <c r="D3998" s="1">
        <v>8.6110000000000007</v>
      </c>
      <c r="E3998">
        <v>60</v>
      </c>
      <c r="F3998">
        <f t="shared" si="125"/>
        <v>6.2446442152702024E-4</v>
      </c>
      <c r="G3998">
        <f t="shared" si="126"/>
        <v>2.4531042715459234E-5</v>
      </c>
    </row>
    <row r="3999" spans="3:7" x14ac:dyDescent="0.2">
      <c r="C3999">
        <v>171.57291666666666</v>
      </c>
      <c r="D3999" s="1">
        <v>8.5139999999999993</v>
      </c>
      <c r="E3999">
        <v>60</v>
      </c>
      <c r="F3999">
        <f t="shared" si="125"/>
        <v>6.1426159725439596E-4</v>
      </c>
      <c r="G3999">
        <f t="shared" si="126"/>
        <v>2.4130241790040397E-5</v>
      </c>
    </row>
    <row r="4000" spans="3:7" x14ac:dyDescent="0.2">
      <c r="C4000">
        <v>171.61201666990917</v>
      </c>
      <c r="D4000" s="1">
        <v>8.4139999999999997</v>
      </c>
      <c r="E4000">
        <v>60</v>
      </c>
      <c r="F4000">
        <f t="shared" si="125"/>
        <v>6.039105285182084E-4</v>
      </c>
      <c r="G4000">
        <f t="shared" si="126"/>
        <v>2.3612903623247714E-5</v>
      </c>
    </row>
    <row r="4001" spans="3:7" x14ac:dyDescent="0.2">
      <c r="C4001">
        <v>171.6510000069936</v>
      </c>
      <c r="D4001" s="1">
        <v>8.3170000000000002</v>
      </c>
      <c r="E4001">
        <v>60</v>
      </c>
      <c r="F4001">
        <f t="shared" si="125"/>
        <v>5.9402982369050419E-4</v>
      </c>
      <c r="G4001">
        <f t="shared" si="126"/>
        <v>2.3157264855132318E-5</v>
      </c>
    </row>
    <row r="4002" spans="3:7" x14ac:dyDescent="0.2">
      <c r="C4002">
        <v>171.68978333473206</v>
      </c>
      <c r="D4002" s="1">
        <v>8.2210000000000001</v>
      </c>
      <c r="E4002">
        <v>60</v>
      </c>
      <c r="F4002">
        <f t="shared" si="125"/>
        <v>5.8440361509273819E-4</v>
      </c>
      <c r="G4002">
        <f t="shared" si="126"/>
        <v>2.2665116935680899E-5</v>
      </c>
    </row>
    <row r="4003" spans="3:7" x14ac:dyDescent="0.2">
      <c r="C4003">
        <v>171.72880000273386</v>
      </c>
      <c r="D4003" s="1">
        <v>8.1240000000000006</v>
      </c>
      <c r="E4003">
        <v>60</v>
      </c>
      <c r="F4003">
        <f t="shared" si="125"/>
        <v>5.7482905118855037E-4</v>
      </c>
      <c r="G4003">
        <f t="shared" si="126"/>
        <v>2.2427914248017346E-5</v>
      </c>
    </row>
    <row r="4004" spans="3:7" x14ac:dyDescent="0.2">
      <c r="C4004">
        <v>171.76771667003632</v>
      </c>
      <c r="D4004" s="1">
        <v>8.0289999999999999</v>
      </c>
      <c r="E4004">
        <v>60</v>
      </c>
      <c r="F4004">
        <f t="shared" si="125"/>
        <v>5.6559771628854046E-4</v>
      </c>
      <c r="G4004">
        <f t="shared" si="126"/>
        <v>2.2011178151831733E-5</v>
      </c>
    </row>
    <row r="4005" spans="3:7" x14ac:dyDescent="0.2">
      <c r="C4005">
        <v>171.80645000139873</v>
      </c>
      <c r="D4005" s="1">
        <v>7.9329999999999998</v>
      </c>
      <c r="E4005">
        <v>60</v>
      </c>
      <c r="F4005">
        <f t="shared" si="125"/>
        <v>5.5641361278146409E-4</v>
      </c>
      <c r="G4005">
        <f t="shared" si="126"/>
        <v>2.1551752838419196E-5</v>
      </c>
    </row>
    <row r="4006" spans="3:7" x14ac:dyDescent="0.2">
      <c r="C4006">
        <v>171.8443333387375</v>
      </c>
      <c r="D4006" s="1">
        <v>7.8339999999999996</v>
      </c>
      <c r="E4006">
        <v>60</v>
      </c>
      <c r="F4006">
        <f t="shared" si="125"/>
        <v>5.4709226309741397E-4</v>
      </c>
      <c r="G4006">
        <f t="shared" si="126"/>
        <v>2.0725680758350033E-5</v>
      </c>
    </row>
    <row r="4007" spans="3:7" x14ac:dyDescent="0.2">
      <c r="C4007">
        <v>171.88260000546774</v>
      </c>
      <c r="D4007" s="1">
        <v>7.742</v>
      </c>
      <c r="E4007">
        <v>60</v>
      </c>
      <c r="F4007">
        <f t="shared" si="125"/>
        <v>5.3856428948410395E-4</v>
      </c>
      <c r="G4007">
        <f t="shared" si="126"/>
        <v>2.0609060178495293E-5</v>
      </c>
    </row>
    <row r="4008" spans="3:7" x14ac:dyDescent="0.2">
      <c r="C4008">
        <v>171.92073334058125</v>
      </c>
      <c r="D4008" s="1">
        <v>7.6440000000000001</v>
      </c>
      <c r="E4008">
        <v>60</v>
      </c>
      <c r="F4008">
        <f t="shared" si="125"/>
        <v>5.2962031599346334E-4</v>
      </c>
      <c r="G4008">
        <f t="shared" si="126"/>
        <v>2.0196188992703927E-5</v>
      </c>
    </row>
    <row r="4009" spans="3:7" x14ac:dyDescent="0.2">
      <c r="C4009">
        <v>171.95883333683014</v>
      </c>
      <c r="D4009" s="1">
        <v>7.5469999999999997</v>
      </c>
      <c r="E4009">
        <v>60</v>
      </c>
      <c r="F4009">
        <f t="shared" si="125"/>
        <v>5.2090788494388958E-4</v>
      </c>
      <c r="G4009">
        <f t="shared" si="126"/>
        <v>1.9846588462378689E-5</v>
      </c>
    </row>
    <row r="4010" spans="3:7" x14ac:dyDescent="0.2">
      <c r="C4010">
        <v>171.99698333740236</v>
      </c>
      <c r="D4010" s="1">
        <v>7.4550000000000001</v>
      </c>
      <c r="E4010">
        <v>60</v>
      </c>
      <c r="F4010">
        <f t="shared" si="125"/>
        <v>5.1277158354205981E-4</v>
      </c>
      <c r="G4010">
        <f t="shared" si="126"/>
        <v>1.9562236205545666E-5</v>
      </c>
    </row>
    <row r="4011" spans="3:7" x14ac:dyDescent="0.2">
      <c r="C4011">
        <v>172.03721667130787</v>
      </c>
      <c r="D4011" s="1">
        <v>7.36</v>
      </c>
      <c r="E4011">
        <v>60</v>
      </c>
      <c r="F4011">
        <f t="shared" si="125"/>
        <v>5.0449784628343462E-4</v>
      </c>
      <c r="G4011">
        <f t="shared" si="126"/>
        <v>2.0297630304136611E-5</v>
      </c>
    </row>
    <row r="4012" spans="3:7" x14ac:dyDescent="0.2">
      <c r="C4012">
        <v>172.0771000067393</v>
      </c>
      <c r="D4012" s="1">
        <v>7.2640000000000002</v>
      </c>
      <c r="E4012">
        <v>60</v>
      </c>
      <c r="F4012">
        <f t="shared" si="125"/>
        <v>4.9626706754410572E-4</v>
      </c>
      <c r="G4012">
        <f t="shared" si="126"/>
        <v>1.9792785918431862E-5</v>
      </c>
    </row>
    <row r="4013" spans="3:7" x14ac:dyDescent="0.2">
      <c r="C4013">
        <v>172.11500000158946</v>
      </c>
      <c r="D4013" s="1">
        <v>7.173</v>
      </c>
      <c r="E4013">
        <v>60</v>
      </c>
      <c r="F4013">
        <f t="shared" si="125"/>
        <v>4.8858390306794422E-4</v>
      </c>
      <c r="G4013">
        <f t="shared" si="126"/>
        <v>1.8517327410148295E-5</v>
      </c>
    </row>
    <row r="4014" spans="3:7" x14ac:dyDescent="0.2">
      <c r="C4014">
        <v>172.15366667111715</v>
      </c>
      <c r="D4014" s="1">
        <v>7.0780000000000003</v>
      </c>
      <c r="E4014">
        <v>60</v>
      </c>
      <c r="F4014">
        <f t="shared" si="125"/>
        <v>4.8068469903301853E-4</v>
      </c>
      <c r="G4014">
        <f t="shared" si="126"/>
        <v>1.858647640452485E-5</v>
      </c>
    </row>
    <row r="4015" spans="3:7" x14ac:dyDescent="0.2">
      <c r="C4015">
        <v>172.19270000457763</v>
      </c>
      <c r="D4015" s="1">
        <v>6.9829999999999997</v>
      </c>
      <c r="E4015">
        <v>60</v>
      </c>
      <c r="F4015">
        <f t="shared" si="125"/>
        <v>4.7290797762432541E-4</v>
      </c>
      <c r="G4015">
        <f t="shared" si="126"/>
        <v>1.8459174786731713E-5</v>
      </c>
    </row>
    <row r="4016" spans="3:7" x14ac:dyDescent="0.2">
      <c r="C4016">
        <v>172.23063333829245</v>
      </c>
      <c r="D4016" s="1">
        <v>6.891</v>
      </c>
      <c r="E4016">
        <v>60</v>
      </c>
      <c r="F4016">
        <f t="shared" si="125"/>
        <v>4.6549186568381099E-4</v>
      </c>
      <c r="G4016">
        <f t="shared" si="126"/>
        <v>1.765765828251734E-5</v>
      </c>
    </row>
    <row r="4017" spans="3:7" x14ac:dyDescent="0.2">
      <c r="C4017">
        <v>172.26861666838329</v>
      </c>
      <c r="D4017" s="1">
        <v>6.7969999999999997</v>
      </c>
      <c r="E4017">
        <v>60</v>
      </c>
      <c r="F4017">
        <f t="shared" si="125"/>
        <v>4.5802972429685143E-4</v>
      </c>
      <c r="G4017">
        <f t="shared" si="126"/>
        <v>1.7397494209383178E-5</v>
      </c>
    </row>
    <row r="4018" spans="3:7" x14ac:dyDescent="0.2">
      <c r="C4018">
        <v>172.30686666965485</v>
      </c>
      <c r="D4018" s="1">
        <v>6.7030000000000003</v>
      </c>
      <c r="E4018">
        <v>60</v>
      </c>
      <c r="F4018">
        <f t="shared" si="125"/>
        <v>4.5068231316368356E-4</v>
      </c>
      <c r="G4018">
        <f t="shared" si="126"/>
        <v>1.7238599051582238E-5</v>
      </c>
    </row>
    <row r="4019" spans="3:7" x14ac:dyDescent="0.2">
      <c r="C4019">
        <v>172.34714999993642</v>
      </c>
      <c r="D4019" s="1">
        <v>6.61</v>
      </c>
      <c r="E4019">
        <v>60</v>
      </c>
      <c r="F4019">
        <f t="shared" si="125"/>
        <v>4.4352431754517667E-4</v>
      </c>
      <c r="G4019">
        <f t="shared" si="126"/>
        <v>1.7866636571579372E-5</v>
      </c>
    </row>
    <row r="4020" spans="3:7" x14ac:dyDescent="0.2">
      <c r="C4020">
        <v>172.38726666768392</v>
      </c>
      <c r="D4020" s="1">
        <v>6.516</v>
      </c>
      <c r="E4020">
        <v>60</v>
      </c>
      <c r="F4020">
        <f t="shared" si="125"/>
        <v>4.3640015326124331E-4</v>
      </c>
      <c r="G4020">
        <f t="shared" si="126"/>
        <v>1.7506919953338312E-5</v>
      </c>
    </row>
    <row r="4021" spans="3:7" x14ac:dyDescent="0.2">
      <c r="C4021">
        <v>172.42753334045409</v>
      </c>
      <c r="D4021" s="1">
        <v>6.4219999999999997</v>
      </c>
      <c r="E4021">
        <v>60</v>
      </c>
      <c r="F4021">
        <f t="shared" si="125"/>
        <v>4.2938574609649937E-4</v>
      </c>
      <c r="G4021">
        <f t="shared" si="126"/>
        <v>1.7289935330244249E-5</v>
      </c>
    </row>
    <row r="4022" spans="3:7" x14ac:dyDescent="0.2">
      <c r="C4022">
        <v>172.46778333981831</v>
      </c>
      <c r="D4022" s="1">
        <v>6.33</v>
      </c>
      <c r="E4022">
        <v>60</v>
      </c>
      <c r="F4022">
        <f t="shared" si="125"/>
        <v>4.2262530567953489E-4</v>
      </c>
      <c r="G4022">
        <f t="shared" si="126"/>
        <v>1.7010668284904948E-5</v>
      </c>
    </row>
    <row r="4023" spans="3:7" x14ac:dyDescent="0.2">
      <c r="C4023">
        <v>172.50811666647593</v>
      </c>
      <c r="D4023" s="1">
        <v>6.2370000000000001</v>
      </c>
      <c r="E4023">
        <v>60</v>
      </c>
      <c r="F4023">
        <f t="shared" si="125"/>
        <v>4.1589513921852067E-4</v>
      </c>
      <c r="G4023">
        <f t="shared" si="126"/>
        <v>1.6774434505415655E-5</v>
      </c>
    </row>
    <row r="4024" spans="3:7" x14ac:dyDescent="0.2">
      <c r="C4024">
        <v>172.54826667308808</v>
      </c>
      <c r="D4024" s="1">
        <v>6.1420000000000003</v>
      </c>
      <c r="E4024">
        <v>60</v>
      </c>
      <c r="F4024">
        <f t="shared" si="125"/>
        <v>4.0912636704943631E-4</v>
      </c>
      <c r="G4024">
        <f t="shared" si="126"/>
        <v>1.6426426342240349E-5</v>
      </c>
    </row>
    <row r="4025" spans="3:7" x14ac:dyDescent="0.2">
      <c r="C4025">
        <v>172.5885000069936</v>
      </c>
      <c r="D4025" s="1">
        <v>6.0519999999999996</v>
      </c>
      <c r="E4025">
        <v>60</v>
      </c>
      <c r="F4025">
        <f t="shared" si="125"/>
        <v>4.0281134457199441E-4</v>
      </c>
      <c r="G4025">
        <f t="shared" si="126"/>
        <v>1.620644332709611E-5</v>
      </c>
    </row>
    <row r="4026" spans="3:7" x14ac:dyDescent="0.2">
      <c r="C4026">
        <v>172.62883333365122</v>
      </c>
      <c r="D4026" s="1">
        <v>5.9569999999999999</v>
      </c>
      <c r="E4026">
        <v>60</v>
      </c>
      <c r="F4026">
        <f t="shared" si="125"/>
        <v>3.9624689267279977E-4</v>
      </c>
      <c r="G4026">
        <f t="shared" si="126"/>
        <v>1.5981955359237702E-5</v>
      </c>
    </row>
    <row r="4027" spans="3:7" x14ac:dyDescent="0.2">
      <c r="C4027">
        <v>172.66895000139871</v>
      </c>
      <c r="D4027" s="1">
        <v>5.8680000000000003</v>
      </c>
      <c r="E4027">
        <v>60</v>
      </c>
      <c r="F4027">
        <f t="shared" si="125"/>
        <v>3.9019016709026654E-4</v>
      </c>
      <c r="G4027">
        <f t="shared" si="126"/>
        <v>1.5653129291500778E-5</v>
      </c>
    </row>
    <row r="4028" spans="3:7" x14ac:dyDescent="0.2">
      <c r="C4028">
        <v>172.70933334032694</v>
      </c>
      <c r="D4028" s="1">
        <v>5.7709999999999999</v>
      </c>
      <c r="E4028">
        <v>60</v>
      </c>
      <c r="F4028">
        <f t="shared" si="125"/>
        <v>3.8369010777597202E-4</v>
      </c>
      <c r="G4028">
        <f t="shared" si="126"/>
        <v>1.5494687665723357E-5</v>
      </c>
    </row>
    <row r="4029" spans="3:7" x14ac:dyDescent="0.2">
      <c r="C4029">
        <v>172.74976666768393</v>
      </c>
      <c r="D4029" s="1">
        <v>5.6749999999999998</v>
      </c>
      <c r="E4029">
        <v>60</v>
      </c>
      <c r="F4029">
        <f t="shared" si="125"/>
        <v>3.7735933653882395E-4</v>
      </c>
      <c r="G4029">
        <f t="shared" si="126"/>
        <v>1.5257893585492046E-5</v>
      </c>
    </row>
    <row r="4030" spans="3:7" x14ac:dyDescent="0.2">
      <c r="C4030">
        <v>172.7900333404541</v>
      </c>
      <c r="D4030" s="1">
        <v>5.5810000000000004</v>
      </c>
      <c r="E4030">
        <v>60</v>
      </c>
      <c r="F4030">
        <f t="shared" si="125"/>
        <v>3.7125755951402268E-4</v>
      </c>
      <c r="G4030">
        <f t="shared" si="126"/>
        <v>1.4949306662404111E-5</v>
      </c>
    </row>
    <row r="4031" spans="3:7" x14ac:dyDescent="0.2">
      <c r="C4031">
        <v>172.83006667296092</v>
      </c>
      <c r="D4031" s="1">
        <v>5.4859999999999998</v>
      </c>
      <c r="E4031">
        <v>60</v>
      </c>
      <c r="F4031">
        <f t="shared" si="125"/>
        <v>3.651870268659249E-4</v>
      </c>
      <c r="G4031">
        <f t="shared" si="126"/>
        <v>1.4619653673701739E-5</v>
      </c>
    </row>
    <row r="4032" spans="3:7" x14ac:dyDescent="0.2">
      <c r="C4032">
        <v>172.86830000082651</v>
      </c>
      <c r="D4032" s="1">
        <v>5.3970000000000002</v>
      </c>
      <c r="E4032">
        <v>60</v>
      </c>
      <c r="F4032">
        <f t="shared" si="125"/>
        <v>3.5958631389476962E-4</v>
      </c>
      <c r="G4032">
        <f t="shared" si="126"/>
        <v>1.3748181435115363E-5</v>
      </c>
    </row>
    <row r="4033" spans="3:7" x14ac:dyDescent="0.2">
      <c r="C4033">
        <v>172.90836667219799</v>
      </c>
      <c r="D4033" s="1">
        <v>5.3010000000000002</v>
      </c>
      <c r="E4033">
        <v>60</v>
      </c>
      <c r="F4033">
        <f t="shared" si="125"/>
        <v>3.5363743474651327E-4</v>
      </c>
      <c r="G4033">
        <f t="shared" si="126"/>
        <v>1.4169074882640695E-5</v>
      </c>
    </row>
    <row r="4034" spans="3:7" x14ac:dyDescent="0.2">
      <c r="C4034">
        <v>172.94865000247955</v>
      </c>
      <c r="D4034" s="1">
        <v>5.2069999999999999</v>
      </c>
      <c r="E4034">
        <v>60</v>
      </c>
      <c r="F4034">
        <f t="shared" si="125"/>
        <v>3.4790398475849918E-4</v>
      </c>
      <c r="G4034">
        <f t="shared" si="126"/>
        <v>1.4014731124300203E-5</v>
      </c>
    </row>
    <row r="4035" spans="3:7" x14ac:dyDescent="0.2">
      <c r="C4035">
        <v>172.98883334000905</v>
      </c>
      <c r="D4035" s="1">
        <v>5.1130000000000004</v>
      </c>
      <c r="E4035">
        <v>60</v>
      </c>
      <c r="F4035">
        <f t="shared" ref="F4035:F4098" si="127">EXP(-13478*(1/(D4035+273.15)-1/(E4035+273.15)))</f>
        <v>3.4225971025077223E-4</v>
      </c>
      <c r="G4035">
        <f t="shared" si="126"/>
        <v>1.3753137459755115E-5</v>
      </c>
    </row>
    <row r="4036" spans="3:7" x14ac:dyDescent="0.2">
      <c r="C4036">
        <v>173.02886667251587</v>
      </c>
      <c r="D4036" s="1">
        <v>5.0220000000000002</v>
      </c>
      <c r="E4036">
        <v>60</v>
      </c>
      <c r="F4036">
        <f t="shared" si="127"/>
        <v>3.3687927330055829E-4</v>
      </c>
      <c r="G4036">
        <f t="shared" ref="G4036:G4099" si="128">F4036*(C4036-C4035)</f>
        <v>1.3486399962698207E-5</v>
      </c>
    </row>
    <row r="4037" spans="3:7" x14ac:dyDescent="0.2">
      <c r="C4037">
        <v>173.06923333803812</v>
      </c>
      <c r="D4037" s="1">
        <v>4.9279999999999999</v>
      </c>
      <c r="E4037">
        <v>60</v>
      </c>
      <c r="F4037">
        <f t="shared" si="127"/>
        <v>3.3140664605623457E-4</v>
      </c>
      <c r="G4037">
        <f t="shared" si="128"/>
        <v>1.337778123320017E-5</v>
      </c>
    </row>
    <row r="4038" spans="3:7" x14ac:dyDescent="0.2">
      <c r="C4038">
        <v>173.10943333307901</v>
      </c>
      <c r="D4038" s="1">
        <v>4.8330000000000002</v>
      </c>
      <c r="E4038">
        <v>60</v>
      </c>
      <c r="F4038">
        <f t="shared" si="127"/>
        <v>3.2596245260821936E-4</v>
      </c>
      <c r="G4038">
        <f t="shared" si="128"/>
        <v>1.3103688978367918E-5</v>
      </c>
    </row>
    <row r="4039" spans="3:7" x14ac:dyDescent="0.2">
      <c r="C4039">
        <v>173.14948333899181</v>
      </c>
      <c r="D4039" s="1">
        <v>4.742</v>
      </c>
      <c r="E4039">
        <v>60</v>
      </c>
      <c r="F4039">
        <f t="shared" si="127"/>
        <v>3.2082796604757465E-4</v>
      </c>
      <c r="G4039">
        <f t="shared" si="128"/>
        <v>1.2849161937198085E-5</v>
      </c>
    </row>
    <row r="4040" spans="3:7" x14ac:dyDescent="0.2">
      <c r="C4040">
        <v>173.18983333905538</v>
      </c>
      <c r="D4040" s="1">
        <v>4.6479999999999997</v>
      </c>
      <c r="E4040">
        <v>60</v>
      </c>
      <c r="F4040">
        <f t="shared" si="127"/>
        <v>3.1560566952552676E-4</v>
      </c>
      <c r="G4040">
        <f t="shared" si="128"/>
        <v>1.2734688785417683E-5</v>
      </c>
    </row>
    <row r="4041" spans="3:7" x14ac:dyDescent="0.2">
      <c r="C4041">
        <v>173.2300166686376</v>
      </c>
      <c r="D4041" s="1">
        <v>4.5570000000000004</v>
      </c>
      <c r="E4041">
        <v>60</v>
      </c>
      <c r="F4041">
        <f t="shared" si="127"/>
        <v>3.1062774853665644E-4</v>
      </c>
      <c r="G4041">
        <f t="shared" si="128"/>
        <v>1.2482057196831434E-5</v>
      </c>
    </row>
    <row r="4042" spans="3:7" x14ac:dyDescent="0.2">
      <c r="C4042">
        <v>173.27033333778382</v>
      </c>
      <c r="D4042" s="1">
        <v>4.4660000000000002</v>
      </c>
      <c r="E4042">
        <v>60</v>
      </c>
      <c r="F4042">
        <f t="shared" si="127"/>
        <v>3.0572515580840233E-4</v>
      </c>
      <c r="G4042">
        <f t="shared" si="128"/>
        <v>1.2325819956404462E-5</v>
      </c>
    </row>
    <row r="4043" spans="3:7" x14ac:dyDescent="0.2">
      <c r="C4043">
        <v>173.31043334007262</v>
      </c>
      <c r="D4043" s="1">
        <v>4.3769999999999998</v>
      </c>
      <c r="E4043">
        <v>60</v>
      </c>
      <c r="F4043">
        <f t="shared" si="127"/>
        <v>3.0100212822290227E-4</v>
      </c>
      <c r="G4043">
        <f t="shared" si="128"/>
        <v>1.2070186030670734E-5</v>
      </c>
    </row>
    <row r="4044" spans="3:7" x14ac:dyDescent="0.2">
      <c r="C4044">
        <v>173.35048333803812</v>
      </c>
      <c r="D4044" s="1">
        <v>4.2930000000000001</v>
      </c>
      <c r="E4044">
        <v>60</v>
      </c>
      <c r="F4044">
        <f t="shared" si="127"/>
        <v>2.9660867160492767E-4</v>
      </c>
      <c r="G4044">
        <f t="shared" si="128"/>
        <v>1.1879176694326028E-5</v>
      </c>
    </row>
    <row r="4045" spans="3:7" x14ac:dyDescent="0.2">
      <c r="C4045">
        <v>173.39068333307901</v>
      </c>
      <c r="D4045" s="1">
        <v>4.2110000000000003</v>
      </c>
      <c r="E4045">
        <v>60</v>
      </c>
      <c r="F4045">
        <f t="shared" si="127"/>
        <v>2.9237917180821035E-4</v>
      </c>
      <c r="G4045">
        <f t="shared" si="128"/>
        <v>1.175364125675062E-5</v>
      </c>
    </row>
    <row r="4046" spans="3:7" x14ac:dyDescent="0.2">
      <c r="C4046">
        <v>173.43083333969116</v>
      </c>
      <c r="D4046" s="1">
        <v>4.1269999999999998</v>
      </c>
      <c r="E4046">
        <v>60</v>
      </c>
      <c r="F4046">
        <f t="shared" si="127"/>
        <v>2.8810650363654837E-4</v>
      </c>
      <c r="G4046">
        <f t="shared" si="128"/>
        <v>1.1567478026011239E-5</v>
      </c>
    </row>
    <row r="4047" spans="3:7" x14ac:dyDescent="0.2">
      <c r="C4047">
        <v>173.46961666742962</v>
      </c>
      <c r="D4047" s="1">
        <v>4.048</v>
      </c>
      <c r="E4047">
        <v>60</v>
      </c>
      <c r="F4047">
        <f t="shared" si="127"/>
        <v>2.8414283842208065E-4</v>
      </c>
      <c r="G4047">
        <f t="shared" si="128"/>
        <v>1.1020004827059064E-5</v>
      </c>
    </row>
    <row r="4048" spans="3:7" x14ac:dyDescent="0.2">
      <c r="C4048">
        <v>173.5085000038147</v>
      </c>
      <c r="D4048" s="1">
        <v>3.9580000000000002</v>
      </c>
      <c r="E4048">
        <v>60</v>
      </c>
      <c r="F4048">
        <f t="shared" si="127"/>
        <v>2.7969098446601584E-4</v>
      </c>
      <c r="G4048">
        <f t="shared" si="128"/>
        <v>1.0875318632867277E-5</v>
      </c>
    </row>
    <row r="4049" spans="3:7" x14ac:dyDescent="0.2">
      <c r="C4049">
        <v>173.54668333530427</v>
      </c>
      <c r="D4049" s="1">
        <v>3.8780000000000001</v>
      </c>
      <c r="E4049">
        <v>60</v>
      </c>
      <c r="F4049">
        <f t="shared" si="127"/>
        <v>2.7578999510595697E-4</v>
      </c>
      <c r="G4049">
        <f t="shared" si="128"/>
        <v>1.053058080463571E-5</v>
      </c>
    </row>
    <row r="4050" spans="3:7" x14ac:dyDescent="0.2">
      <c r="C4050">
        <v>173.58480000495911</v>
      </c>
      <c r="D4050" s="1">
        <v>3.7930000000000001</v>
      </c>
      <c r="E4050">
        <v>60</v>
      </c>
      <c r="F4050">
        <f t="shared" si="127"/>
        <v>2.7170237688866125E-4</v>
      </c>
      <c r="G4050">
        <f t="shared" si="128"/>
        <v>1.0356389744300073E-5</v>
      </c>
    </row>
    <row r="4051" spans="3:7" x14ac:dyDescent="0.2">
      <c r="C4051">
        <v>173.62296667099</v>
      </c>
      <c r="D4051" s="1">
        <v>3.7090000000000001</v>
      </c>
      <c r="E4051">
        <v>60</v>
      </c>
      <c r="F4051">
        <f t="shared" si="127"/>
        <v>2.6771995983025551E-4</v>
      </c>
      <c r="G4051">
        <f t="shared" si="128"/>
        <v>1.0217978296644507E-5</v>
      </c>
    </row>
    <row r="4052" spans="3:7" x14ac:dyDescent="0.2">
      <c r="C4052">
        <v>173.66105000178018</v>
      </c>
      <c r="D4052" s="1">
        <v>3.621</v>
      </c>
      <c r="E4052">
        <v>60</v>
      </c>
      <c r="F4052">
        <f t="shared" si="127"/>
        <v>2.6360796208169395E-4</v>
      </c>
      <c r="G4052">
        <f t="shared" si="128"/>
        <v>1.0039069218884134E-5</v>
      </c>
    </row>
    <row r="4053" spans="3:7" x14ac:dyDescent="0.2">
      <c r="C4053">
        <v>173.69906667073568</v>
      </c>
      <c r="D4053" s="1">
        <v>3.5310000000000001</v>
      </c>
      <c r="E4053">
        <v>60</v>
      </c>
      <c r="F4053">
        <f t="shared" si="127"/>
        <v>2.5946518665103833E-4</v>
      </c>
      <c r="G4053">
        <f t="shared" si="128"/>
        <v>9.864002106387624E-6</v>
      </c>
    </row>
    <row r="4054" spans="3:7" x14ac:dyDescent="0.2">
      <c r="C4054">
        <v>173.73950000603995</v>
      </c>
      <c r="D4054" s="1">
        <v>3.4420000000000002</v>
      </c>
      <c r="E4054">
        <v>60</v>
      </c>
      <c r="F4054">
        <f t="shared" si="127"/>
        <v>2.5542988177539548E-4</v>
      </c>
      <c r="G4054">
        <f t="shared" si="128"/>
        <v>1.0327882056555025E-5</v>
      </c>
    </row>
    <row r="4055" spans="3:7" x14ac:dyDescent="0.2">
      <c r="C4055">
        <v>173.77955000400544</v>
      </c>
      <c r="D4055" s="1">
        <v>3.355</v>
      </c>
      <c r="E4055">
        <v>60</v>
      </c>
      <c r="F4055">
        <f t="shared" si="127"/>
        <v>2.5154347074169862E-4</v>
      </c>
      <c r="G4055">
        <f t="shared" si="128"/>
        <v>1.0074315491439004E-5</v>
      </c>
    </row>
    <row r="4056" spans="3:7" x14ac:dyDescent="0.2">
      <c r="C4056">
        <v>173.81980000336964</v>
      </c>
      <c r="D4056" s="1">
        <v>3.2639999999999998</v>
      </c>
      <c r="E4056">
        <v>60</v>
      </c>
      <c r="F4056">
        <f t="shared" si="127"/>
        <v>2.4753907595981338E-4</v>
      </c>
      <c r="G4056">
        <f t="shared" si="128"/>
        <v>9.9634476499952846E-6</v>
      </c>
    </row>
    <row r="4057" spans="3:7" x14ac:dyDescent="0.2">
      <c r="C4057">
        <v>173.85986666679383</v>
      </c>
      <c r="D4057" s="1">
        <v>3.177</v>
      </c>
      <c r="E4057">
        <v>60</v>
      </c>
      <c r="F4057">
        <f t="shared" si="127"/>
        <v>2.4376790899841372E-4</v>
      </c>
      <c r="G4057">
        <f t="shared" si="128"/>
        <v>9.7669667634601215E-6</v>
      </c>
    </row>
    <row r="4058" spans="3:7" x14ac:dyDescent="0.2">
      <c r="C4058">
        <v>173.90018333594006</v>
      </c>
      <c r="D4058" s="1">
        <v>3.0870000000000002</v>
      </c>
      <c r="E4058">
        <v>60</v>
      </c>
      <c r="F4058">
        <f t="shared" si="127"/>
        <v>2.3992470786530202E-4</v>
      </c>
      <c r="G4058">
        <f t="shared" si="128"/>
        <v>9.6729650670092962E-6</v>
      </c>
    </row>
    <row r="4059" spans="3:7" x14ac:dyDescent="0.2">
      <c r="C4059">
        <v>173.94021666844685</v>
      </c>
      <c r="D4059" s="1">
        <v>2.9980000000000002</v>
      </c>
      <c r="E4059">
        <v>60</v>
      </c>
      <c r="F4059">
        <f t="shared" si="127"/>
        <v>2.361813917123562E-4</v>
      </c>
      <c r="G4059">
        <f t="shared" si="128"/>
        <v>9.4551281863382938E-6</v>
      </c>
    </row>
    <row r="4060" spans="3:7" x14ac:dyDescent="0.2">
      <c r="C4060">
        <v>173.97831667264302</v>
      </c>
      <c r="D4060" s="1">
        <v>2.9079999999999999</v>
      </c>
      <c r="E4060">
        <v>60</v>
      </c>
      <c r="F4060">
        <f t="shared" si="127"/>
        <v>2.3245300693094294E-4</v>
      </c>
      <c r="G4060">
        <f t="shared" si="128"/>
        <v>8.8564605394805607E-6</v>
      </c>
    </row>
    <row r="4061" spans="3:7" x14ac:dyDescent="0.2">
      <c r="C4061">
        <v>174.0167833328247</v>
      </c>
      <c r="D4061" s="1">
        <v>2.8220000000000001</v>
      </c>
      <c r="E4061">
        <v>60</v>
      </c>
      <c r="F4061">
        <f t="shared" si="127"/>
        <v>2.2894311205633571E-4</v>
      </c>
      <c r="G4061">
        <f t="shared" si="128"/>
        <v>8.8066768924080864E-6</v>
      </c>
    </row>
    <row r="4062" spans="3:7" x14ac:dyDescent="0.2">
      <c r="C4062">
        <v>174.05486667156219</v>
      </c>
      <c r="D4062" s="1">
        <v>2.7309999999999999</v>
      </c>
      <c r="E4062">
        <v>60</v>
      </c>
      <c r="F4062">
        <f t="shared" si="127"/>
        <v>2.2528451826770481E-4</v>
      </c>
      <c r="G4062">
        <f t="shared" si="128"/>
        <v>8.5795866215020394E-6</v>
      </c>
    </row>
    <row r="4063" spans="3:7" x14ac:dyDescent="0.2">
      <c r="C4063">
        <v>174.09291667143503</v>
      </c>
      <c r="D4063" s="1">
        <v>2.641</v>
      </c>
      <c r="E4063">
        <v>60</v>
      </c>
      <c r="F4063">
        <f t="shared" si="127"/>
        <v>2.2172131924436353E-4</v>
      </c>
      <c r="G4063">
        <f t="shared" si="128"/>
        <v>8.4364961690538683E-6</v>
      </c>
    </row>
    <row r="4064" spans="3:7" x14ac:dyDescent="0.2">
      <c r="C4064">
        <v>174.13091666698455</v>
      </c>
      <c r="D4064" s="1">
        <v>2.5529999999999999</v>
      </c>
      <c r="E4064">
        <v>60</v>
      </c>
      <c r="F4064">
        <f t="shared" si="127"/>
        <v>2.1828960435015598E-4</v>
      </c>
      <c r="G4064">
        <f t="shared" si="128"/>
        <v>8.2950039938107238E-6</v>
      </c>
    </row>
    <row r="4065" spans="3:7" x14ac:dyDescent="0.2">
      <c r="C4065">
        <v>174.16905000209809</v>
      </c>
      <c r="D4065" s="1">
        <v>2.464</v>
      </c>
      <c r="E4065">
        <v>60</v>
      </c>
      <c r="F4065">
        <f t="shared" si="127"/>
        <v>2.148707361019868E-4</v>
      </c>
      <c r="G4065">
        <f t="shared" si="128"/>
        <v>8.193737785870606E-6</v>
      </c>
    </row>
    <row r="4066" spans="3:7" x14ac:dyDescent="0.2">
      <c r="C4066">
        <v>174.20720000267028</v>
      </c>
      <c r="D4066" s="1">
        <v>2.379</v>
      </c>
      <c r="E4066">
        <v>60</v>
      </c>
      <c r="F4066">
        <f t="shared" si="127"/>
        <v>2.1165351223624844E-4</v>
      </c>
      <c r="G4066">
        <f t="shared" si="128"/>
        <v>8.0745816129183806E-6</v>
      </c>
    </row>
    <row r="4067" spans="3:7" x14ac:dyDescent="0.2">
      <c r="C4067">
        <v>174.24528333346049</v>
      </c>
      <c r="D4067" s="1">
        <v>2.2930000000000001</v>
      </c>
      <c r="E4067">
        <v>60</v>
      </c>
      <c r="F4067">
        <f t="shared" si="127"/>
        <v>2.0844548494263488E-4</v>
      </c>
      <c r="G4067">
        <f t="shared" si="128"/>
        <v>7.9382983547971627E-6</v>
      </c>
    </row>
    <row r="4068" spans="3:7" x14ac:dyDescent="0.2">
      <c r="C4068">
        <v>174.28338333765666</v>
      </c>
      <c r="D4068" s="1">
        <v>2.2050000000000001</v>
      </c>
      <c r="E4068">
        <v>60</v>
      </c>
      <c r="F4068">
        <f t="shared" si="127"/>
        <v>2.0521115315379779E-4</v>
      </c>
      <c r="G4068">
        <f t="shared" si="128"/>
        <v>7.8185457962599623E-6</v>
      </c>
    </row>
    <row r="4069" spans="3:7" x14ac:dyDescent="0.2">
      <c r="C4069">
        <v>174.32155000368755</v>
      </c>
      <c r="D4069" s="1">
        <v>2.1190000000000002</v>
      </c>
      <c r="E4069">
        <v>60</v>
      </c>
      <c r="F4069">
        <f t="shared" si="127"/>
        <v>2.0209686971196149E-4</v>
      </c>
      <c r="G4069">
        <f t="shared" si="128"/>
        <v>7.7133637321846158E-6</v>
      </c>
    </row>
    <row r="4070" spans="3:7" x14ac:dyDescent="0.2">
      <c r="C4070">
        <v>174.36176667213439</v>
      </c>
      <c r="D4070" s="1">
        <v>2.0350000000000001</v>
      </c>
      <c r="E4070">
        <v>60</v>
      </c>
      <c r="F4070">
        <f t="shared" si="127"/>
        <v>1.9909880612924E-4</v>
      </c>
      <c r="G4070">
        <f t="shared" si="128"/>
        <v>8.0070906742624081E-6</v>
      </c>
    </row>
    <row r="4071" spans="3:7" x14ac:dyDescent="0.2">
      <c r="C4071">
        <v>174.40200000603994</v>
      </c>
      <c r="D4071" s="1">
        <v>1.948</v>
      </c>
      <c r="E4071">
        <v>60</v>
      </c>
      <c r="F4071">
        <f t="shared" si="127"/>
        <v>1.9603866083371153E-4</v>
      </c>
      <c r="G4071">
        <f t="shared" si="128"/>
        <v>7.8872888997190729E-6</v>
      </c>
    </row>
    <row r="4072" spans="3:7" x14ac:dyDescent="0.2">
      <c r="C4072">
        <v>174.44193333784739</v>
      </c>
      <c r="D4072" s="1">
        <v>1.8680000000000001</v>
      </c>
      <c r="E4072">
        <v>60</v>
      </c>
      <c r="F4072">
        <f t="shared" si="127"/>
        <v>1.9326458984677381E-4</v>
      </c>
      <c r="G4072">
        <f t="shared" si="128"/>
        <v>7.7176989929813423E-6</v>
      </c>
    </row>
    <row r="4073" spans="3:7" x14ac:dyDescent="0.2">
      <c r="C4073">
        <v>174.48050000667573</v>
      </c>
      <c r="D4073" s="1">
        <v>1.778</v>
      </c>
      <c r="E4073">
        <v>60</v>
      </c>
      <c r="F4073">
        <f t="shared" si="127"/>
        <v>1.9018876851483179E-4</v>
      </c>
      <c r="G4073">
        <f t="shared" si="128"/>
        <v>7.3349472501809406E-6</v>
      </c>
    </row>
    <row r="4074" spans="3:7" x14ac:dyDescent="0.2">
      <c r="C4074">
        <v>174.52058333555857</v>
      </c>
      <c r="D4074" s="1">
        <v>1.6930000000000001</v>
      </c>
      <c r="E4074">
        <v>60</v>
      </c>
      <c r="F4074">
        <f t="shared" si="127"/>
        <v>1.8732698034739254E-4</v>
      </c>
      <c r="G4074">
        <f t="shared" si="128"/>
        <v>7.508688961894537E-6</v>
      </c>
    </row>
    <row r="4075" spans="3:7" x14ac:dyDescent="0.2">
      <c r="C4075">
        <v>174.56073333422344</v>
      </c>
      <c r="D4075" s="1">
        <v>1.607</v>
      </c>
      <c r="E4075">
        <v>60</v>
      </c>
      <c r="F4075">
        <f t="shared" si="127"/>
        <v>1.8447358479217288E-4</v>
      </c>
      <c r="G4075">
        <f t="shared" si="128"/>
        <v>7.4066141831100794E-6</v>
      </c>
    </row>
    <row r="4076" spans="3:7" x14ac:dyDescent="0.2">
      <c r="C4076">
        <v>174.60068333943684</v>
      </c>
      <c r="D4076" s="1">
        <v>1.522</v>
      </c>
      <c r="E4076">
        <v>60</v>
      </c>
      <c r="F4076">
        <f t="shared" si="127"/>
        <v>1.8169436296071805E-4</v>
      </c>
      <c r="G4076">
        <f t="shared" si="128"/>
        <v>7.2586907475258517E-6</v>
      </c>
    </row>
    <row r="4077" spans="3:7" x14ac:dyDescent="0.2">
      <c r="C4077">
        <v>174.64101666609446</v>
      </c>
      <c r="D4077" s="1">
        <v>1.4390000000000001</v>
      </c>
      <c r="E4077">
        <v>60</v>
      </c>
      <c r="F4077">
        <f t="shared" si="127"/>
        <v>1.7901932050539261E-4</v>
      </c>
      <c r="G4077">
        <f t="shared" si="128"/>
        <v>7.220444731968617E-6</v>
      </c>
    </row>
    <row r="4078" spans="3:7" x14ac:dyDescent="0.2">
      <c r="C4078">
        <v>174.68120000362396</v>
      </c>
      <c r="D4078" s="1">
        <v>1.3520000000000001</v>
      </c>
      <c r="E4078">
        <v>60</v>
      </c>
      <c r="F4078">
        <f t="shared" si="127"/>
        <v>1.7625593002992783E-4</v>
      </c>
      <c r="G4078">
        <f t="shared" si="128"/>
        <v>7.0825515279682482E-6</v>
      </c>
    </row>
    <row r="4079" spans="3:7" x14ac:dyDescent="0.2">
      <c r="C4079">
        <v>174.72130000591278</v>
      </c>
      <c r="D4079" s="1">
        <v>1.266</v>
      </c>
      <c r="E4079">
        <v>60</v>
      </c>
      <c r="F4079">
        <f t="shared" si="127"/>
        <v>1.7356454629978774E-4</v>
      </c>
      <c r="G4079">
        <f t="shared" si="128"/>
        <v>6.9599387038801947E-6</v>
      </c>
    </row>
    <row r="4080" spans="3:7" x14ac:dyDescent="0.2">
      <c r="C4080">
        <v>174.76128333409628</v>
      </c>
      <c r="D4080" s="1">
        <v>1.181</v>
      </c>
      <c r="E4080">
        <v>60</v>
      </c>
      <c r="F4080">
        <f t="shared" si="127"/>
        <v>1.7094322229781205E-4</v>
      </c>
      <c r="G4080">
        <f t="shared" si="128"/>
        <v>6.8348789578776991E-6</v>
      </c>
    </row>
    <row r="4081" spans="3:7" x14ac:dyDescent="0.2">
      <c r="C4081">
        <v>174.80140000184377</v>
      </c>
      <c r="D4081" s="1">
        <v>1.101</v>
      </c>
      <c r="E4081">
        <v>60</v>
      </c>
      <c r="F4081">
        <f t="shared" si="127"/>
        <v>1.6851081731210281E-4</v>
      </c>
      <c r="G4081">
        <f t="shared" si="128"/>
        <v>6.7600924699688884E-6</v>
      </c>
    </row>
    <row r="4082" spans="3:7" x14ac:dyDescent="0.2">
      <c r="C4082">
        <v>174.84161667029062</v>
      </c>
      <c r="D4082" s="1">
        <v>1.0209999999999999</v>
      </c>
      <c r="E4082">
        <v>60</v>
      </c>
      <c r="F4082">
        <f t="shared" si="127"/>
        <v>1.6611163449432615E-4</v>
      </c>
      <c r="G4082">
        <f t="shared" si="128"/>
        <v>6.6804565296218924E-6</v>
      </c>
    </row>
    <row r="4083" spans="3:7" x14ac:dyDescent="0.2">
      <c r="C4083">
        <v>174.8816166718801</v>
      </c>
      <c r="D4083" s="1">
        <v>0.93700000000000006</v>
      </c>
      <c r="E4083">
        <v>60</v>
      </c>
      <c r="F4083">
        <f t="shared" si="127"/>
        <v>1.6362777270103067E-4</v>
      </c>
      <c r="G4083">
        <f t="shared" si="128"/>
        <v>6.5451111681236677E-6</v>
      </c>
    </row>
    <row r="4084" spans="3:7" x14ac:dyDescent="0.2">
      <c r="C4084">
        <v>174.92031667232513</v>
      </c>
      <c r="D4084" s="1">
        <v>0.85</v>
      </c>
      <c r="E4084">
        <v>60</v>
      </c>
      <c r="F4084">
        <f t="shared" si="127"/>
        <v>1.6109278028798201E-4</v>
      </c>
      <c r="G4084">
        <f t="shared" si="128"/>
        <v>6.2342906688364842E-6</v>
      </c>
    </row>
    <row r="4085" spans="3:7" x14ac:dyDescent="0.2">
      <c r="C4085">
        <v>174.95931666692098</v>
      </c>
      <c r="D4085" s="1">
        <v>0.76500000000000001</v>
      </c>
      <c r="E4085">
        <v>60</v>
      </c>
      <c r="F4085">
        <f t="shared" si="127"/>
        <v>1.5865247768239512E-4</v>
      </c>
      <c r="G4085">
        <f t="shared" si="128"/>
        <v>6.1874457722324181E-6</v>
      </c>
    </row>
    <row r="4086" spans="3:7" x14ac:dyDescent="0.2">
      <c r="C4086">
        <v>174.99843333562214</v>
      </c>
      <c r="D4086" s="1">
        <v>0.68200000000000005</v>
      </c>
      <c r="E4086">
        <v>60</v>
      </c>
      <c r="F4086">
        <f t="shared" si="127"/>
        <v>1.563038411577226E-4</v>
      </c>
      <c r="G4086">
        <f t="shared" si="128"/>
        <v>6.1140855712845623E-6</v>
      </c>
    </row>
    <row r="4087" spans="3:7" x14ac:dyDescent="0.2">
      <c r="C4087">
        <v>175.0376500050227</v>
      </c>
      <c r="D4087" s="1">
        <v>0.6</v>
      </c>
      <c r="E4087">
        <v>60</v>
      </c>
      <c r="F4087">
        <f t="shared" si="127"/>
        <v>1.5401627823207365E-4</v>
      </c>
      <c r="G4087">
        <f t="shared" si="128"/>
        <v>6.040005465731831E-6</v>
      </c>
    </row>
    <row r="4088" spans="3:7" x14ac:dyDescent="0.2">
      <c r="C4088">
        <v>175.07655000686646</v>
      </c>
      <c r="D4088" s="1">
        <v>0.51300000000000001</v>
      </c>
      <c r="E4088">
        <v>60</v>
      </c>
      <c r="F4088">
        <f t="shared" si="127"/>
        <v>1.5162435781441283E-4</v>
      </c>
      <c r="G4088">
        <f t="shared" si="128"/>
        <v>5.8981877985391429E-6</v>
      </c>
    </row>
    <row r="4089" spans="3:7" x14ac:dyDescent="0.2">
      <c r="C4089">
        <v>175.11478333473207</v>
      </c>
      <c r="D4089" s="1">
        <v>0.42399999999999999</v>
      </c>
      <c r="E4089">
        <v>60</v>
      </c>
      <c r="F4089">
        <f t="shared" si="127"/>
        <v>1.4921434706998055E-4</v>
      </c>
      <c r="G4089">
        <f t="shared" si="128"/>
        <v>5.7049610537797807E-6</v>
      </c>
    </row>
    <row r="4090" spans="3:7" x14ac:dyDescent="0.2">
      <c r="C4090">
        <v>175.15296666622163</v>
      </c>
      <c r="D4090" s="1">
        <v>0.33700000000000002</v>
      </c>
      <c r="E4090">
        <v>60</v>
      </c>
      <c r="F4090">
        <f t="shared" si="127"/>
        <v>1.468940423462777E-4</v>
      </c>
      <c r="G4090">
        <f t="shared" si="128"/>
        <v>5.6089039127498245E-6</v>
      </c>
    </row>
    <row r="4091" spans="3:7" x14ac:dyDescent="0.2">
      <c r="C4091">
        <v>175.19116667111714</v>
      </c>
      <c r="D4091" s="1">
        <v>0.248</v>
      </c>
      <c r="E4091">
        <v>60</v>
      </c>
      <c r="F4091">
        <f t="shared" si="127"/>
        <v>1.4455623563108767E-4</v>
      </c>
      <c r="G4091">
        <f t="shared" si="128"/>
        <v>5.5220489087847538E-6</v>
      </c>
    </row>
    <row r="4092" spans="3:7" x14ac:dyDescent="0.2">
      <c r="C4092">
        <v>175.22970000108083</v>
      </c>
      <c r="D4092" s="1">
        <v>0.156</v>
      </c>
      <c r="E4092">
        <v>60</v>
      </c>
      <c r="F4092">
        <f t="shared" si="127"/>
        <v>1.421771662615842E-4</v>
      </c>
      <c r="G4092">
        <f t="shared" si="128"/>
        <v>5.4785596608591965E-6</v>
      </c>
    </row>
    <row r="4093" spans="3:7" x14ac:dyDescent="0.2">
      <c r="C4093">
        <v>175.26801667213439</v>
      </c>
      <c r="D4093" s="1">
        <v>7.0000000000000007E-2</v>
      </c>
      <c r="E4093">
        <v>60</v>
      </c>
      <c r="F4093">
        <f t="shared" si="127"/>
        <v>1.3998725865644972E-4</v>
      </c>
      <c r="G4093">
        <f t="shared" si="128"/>
        <v>5.3638457416294658E-6</v>
      </c>
    </row>
    <row r="4094" spans="3:7" x14ac:dyDescent="0.2">
      <c r="C4094">
        <v>175.30586667060851</v>
      </c>
      <c r="D4094" s="1">
        <v>-1.7000000000000001E-2</v>
      </c>
      <c r="E4094">
        <v>60</v>
      </c>
      <c r="F4094">
        <f t="shared" si="127"/>
        <v>1.3780483533834136E-4</v>
      </c>
      <c r="G4094">
        <f t="shared" si="128"/>
        <v>5.2159128072819458E-6</v>
      </c>
    </row>
    <row r="4095" spans="3:7" x14ac:dyDescent="0.2">
      <c r="C4095">
        <v>175.34421667257945</v>
      </c>
      <c r="D4095" s="1">
        <v>-0.104</v>
      </c>
      <c r="E4095">
        <v>60</v>
      </c>
      <c r="F4095">
        <f t="shared" si="127"/>
        <v>1.3565507799826224E-4</v>
      </c>
      <c r="G4095">
        <f t="shared" si="128"/>
        <v>5.2023725086014012E-6</v>
      </c>
    </row>
    <row r="4096" spans="3:7" x14ac:dyDescent="0.2">
      <c r="C4096">
        <v>175.38225000699362</v>
      </c>
      <c r="D4096" s="1">
        <v>-0.191</v>
      </c>
      <c r="E4096">
        <v>60</v>
      </c>
      <c r="F4096">
        <f t="shared" si="127"/>
        <v>1.3353751848369506E-4</v>
      </c>
      <c r="G4096">
        <f t="shared" si="128"/>
        <v>5.0788770973282634E-6</v>
      </c>
    </row>
    <row r="4097" spans="3:7" x14ac:dyDescent="0.2">
      <c r="C4097">
        <v>175.42051667372385</v>
      </c>
      <c r="D4097" s="1">
        <v>-0.27700000000000002</v>
      </c>
      <c r="E4097">
        <v>60</v>
      </c>
      <c r="F4097">
        <f t="shared" si="127"/>
        <v>1.3147549145442678E-4</v>
      </c>
      <c r="G4097">
        <f t="shared" si="128"/>
        <v>5.031128814680722E-6</v>
      </c>
    </row>
    <row r="4098" spans="3:7" x14ac:dyDescent="0.2">
      <c r="C4098">
        <v>175.46078333854675</v>
      </c>
      <c r="D4098" s="1">
        <v>-0.36</v>
      </c>
      <c r="E4098">
        <v>60</v>
      </c>
      <c r="F4098">
        <f t="shared" si="127"/>
        <v>1.295143901262178E-4</v>
      </c>
      <c r="G4098">
        <f t="shared" si="128"/>
        <v>5.2151125369539997E-6</v>
      </c>
    </row>
    <row r="4099" spans="3:7" x14ac:dyDescent="0.2">
      <c r="C4099">
        <v>175.50096666812897</v>
      </c>
      <c r="D4099" s="1">
        <v>-0.442</v>
      </c>
      <c r="E4099">
        <v>60</v>
      </c>
      <c r="F4099">
        <f t="shared" ref="F4099:F4162" si="129">EXP(-13478*(1/(D4099+273.15)-1/(E4099+273.15)))</f>
        <v>1.2760449738897722E-4</v>
      </c>
      <c r="G4099">
        <f t="shared" si="128"/>
        <v>5.1275735747548079E-6</v>
      </c>
    </row>
    <row r="4100" spans="3:7" x14ac:dyDescent="0.2">
      <c r="C4100">
        <v>175.54126667181652</v>
      </c>
      <c r="D4100" s="1">
        <v>-0.52</v>
      </c>
      <c r="E4100">
        <v>60</v>
      </c>
      <c r="F4100">
        <f t="shared" si="129"/>
        <v>1.2581287006877814E-4</v>
      </c>
      <c r="G4100">
        <f t="shared" ref="G4100:G4163" si="130">F4100*(C4100-C4099)</f>
        <v>5.0702591277127901E-6</v>
      </c>
    </row>
    <row r="4101" spans="3:7" x14ac:dyDescent="0.2">
      <c r="C4101">
        <v>175.58158333301543</v>
      </c>
      <c r="D4101" s="1">
        <v>-0.60199999999999998</v>
      </c>
      <c r="E4101">
        <v>60</v>
      </c>
      <c r="F4101">
        <f t="shared" si="129"/>
        <v>1.2395539957197604E-4</v>
      </c>
      <c r="G4101">
        <f t="shared" si="130"/>
        <v>4.9974678483194875E-6</v>
      </c>
    </row>
    <row r="4102" spans="3:7" x14ac:dyDescent="0.2">
      <c r="C4102">
        <v>175.62183334032696</v>
      </c>
      <c r="D4102" s="1">
        <v>-0.68400000000000005</v>
      </c>
      <c r="E4102">
        <v>60</v>
      </c>
      <c r="F4102">
        <f t="shared" si="129"/>
        <v>1.2212425896893648E-4</v>
      </c>
      <c r="G4102">
        <f t="shared" si="130"/>
        <v>4.9155023164145982E-6</v>
      </c>
    </row>
    <row r="4103" spans="3:7" x14ac:dyDescent="0.2">
      <c r="C4103">
        <v>175.66226666768392</v>
      </c>
      <c r="D4103" s="1">
        <v>-0.76400000000000001</v>
      </c>
      <c r="E4103">
        <v>60</v>
      </c>
      <c r="F4103">
        <f t="shared" si="129"/>
        <v>1.2036281312217265E-4</v>
      </c>
      <c r="G4103">
        <f t="shared" si="130"/>
        <v>4.8666690245739866E-6</v>
      </c>
    </row>
    <row r="4104" spans="3:7" x14ac:dyDescent="0.2">
      <c r="C4104">
        <v>175.70258333683014</v>
      </c>
      <c r="D4104" s="1">
        <v>-0.84699999999999998</v>
      </c>
      <c r="E4104">
        <v>60</v>
      </c>
      <c r="F4104">
        <f t="shared" si="129"/>
        <v>1.1856109141244819E-4</v>
      </c>
      <c r="G4104">
        <f t="shared" si="130"/>
        <v>4.7799882960906307E-6</v>
      </c>
    </row>
    <row r="4105" spans="3:7" x14ac:dyDescent="0.2">
      <c r="C4105">
        <v>175.74276666641236</v>
      </c>
      <c r="D4105" s="1">
        <v>-0.92700000000000005</v>
      </c>
      <c r="E4105">
        <v>60</v>
      </c>
      <c r="F4105">
        <f t="shared" si="129"/>
        <v>1.1684900520014521E-4</v>
      </c>
      <c r="G4105">
        <f t="shared" si="130"/>
        <v>4.6953820873119782E-6</v>
      </c>
    </row>
    <row r="4106" spans="3:7" x14ac:dyDescent="0.2">
      <c r="C4106">
        <v>175.78318333625793</v>
      </c>
      <c r="D4106" s="1">
        <v>-1.0089999999999999</v>
      </c>
      <c r="E4106">
        <v>60</v>
      </c>
      <c r="F4106">
        <f t="shared" si="129"/>
        <v>1.1511875032112583E-4</v>
      </c>
      <c r="G4106">
        <f t="shared" si="130"/>
        <v>4.6527165247635119E-6</v>
      </c>
    </row>
    <row r="4107" spans="3:7" x14ac:dyDescent="0.2">
      <c r="C4107">
        <v>175.8235333363215</v>
      </c>
      <c r="D4107" s="1">
        <v>-1.0900000000000001</v>
      </c>
      <c r="E4107">
        <v>60</v>
      </c>
      <c r="F4107">
        <f t="shared" si="129"/>
        <v>1.134337502875563E-4</v>
      </c>
      <c r="G4107">
        <f t="shared" si="130"/>
        <v>4.5770518313137453E-6</v>
      </c>
    </row>
    <row r="4108" spans="3:7" x14ac:dyDescent="0.2">
      <c r="C4108">
        <v>175.863583334287</v>
      </c>
      <c r="D4108" s="1">
        <v>-1.1719999999999999</v>
      </c>
      <c r="E4108">
        <v>60</v>
      </c>
      <c r="F4108">
        <f t="shared" si="129"/>
        <v>1.1175206857071858E-4</v>
      </c>
      <c r="G4108">
        <f t="shared" si="130"/>
        <v>4.4756701188973251E-6</v>
      </c>
    </row>
    <row r="4109" spans="3:7" x14ac:dyDescent="0.2">
      <c r="C4109">
        <v>175.90390000343322</v>
      </c>
      <c r="D4109" s="1">
        <v>-1.25</v>
      </c>
      <c r="E4109">
        <v>60</v>
      </c>
      <c r="F4109">
        <f t="shared" si="129"/>
        <v>1.101746413301281E-4</v>
      </c>
      <c r="G4109">
        <f t="shared" si="130"/>
        <v>4.4418745628104272E-6</v>
      </c>
    </row>
    <row r="4110" spans="3:7" x14ac:dyDescent="0.2">
      <c r="C4110">
        <v>175.94405000209809</v>
      </c>
      <c r="D4110" s="1">
        <v>-1.329</v>
      </c>
      <c r="E4110">
        <v>60</v>
      </c>
      <c r="F4110">
        <f t="shared" si="129"/>
        <v>1.0859878222296512E-4</v>
      </c>
      <c r="G4110">
        <f t="shared" si="130"/>
        <v>4.3602409612588846E-6</v>
      </c>
    </row>
    <row r="4111" spans="3:7" x14ac:dyDescent="0.2">
      <c r="C4111">
        <v>175.9826166709264</v>
      </c>
      <c r="D4111" s="1">
        <v>-1.409</v>
      </c>
      <c r="E4111">
        <v>60</v>
      </c>
      <c r="F4111">
        <f t="shared" si="129"/>
        <v>1.0702503028772063E-4</v>
      </c>
      <c r="G4111">
        <f t="shared" si="130"/>
        <v>4.1275988994463156E-6</v>
      </c>
    </row>
    <row r="4112" spans="3:7" x14ac:dyDescent="0.2">
      <c r="C4112">
        <v>176.02176667054493</v>
      </c>
      <c r="D4112" s="1">
        <v>-1.4870000000000001</v>
      </c>
      <c r="E4112">
        <v>60</v>
      </c>
      <c r="F4112">
        <f t="shared" si="129"/>
        <v>1.0551170924194676E-4</v>
      </c>
      <c r="G4112">
        <f t="shared" si="130"/>
        <v>4.1307833765726927E-6</v>
      </c>
    </row>
    <row r="4113" spans="3:7" x14ac:dyDescent="0.2">
      <c r="C4113">
        <v>176.06088333924612</v>
      </c>
      <c r="D4113" s="1">
        <v>-1.5649999999999999</v>
      </c>
      <c r="E4113">
        <v>60</v>
      </c>
      <c r="F4113">
        <f t="shared" si="129"/>
        <v>1.0401893549541166E-4</v>
      </c>
      <c r="G4113">
        <f t="shared" si="130"/>
        <v>4.0688742384237681E-6</v>
      </c>
    </row>
    <row r="4114" spans="3:7" x14ac:dyDescent="0.2">
      <c r="C4114">
        <v>176.09898333549501</v>
      </c>
      <c r="D4114" s="1">
        <v>-1.6439999999999999</v>
      </c>
      <c r="E4114">
        <v>60</v>
      </c>
      <c r="F4114">
        <f t="shared" si="129"/>
        <v>1.0252769426320925E-4</v>
      </c>
      <c r="G4114">
        <f t="shared" si="130"/>
        <v>3.90630476683547E-6</v>
      </c>
    </row>
    <row r="4115" spans="3:7" x14ac:dyDescent="0.2">
      <c r="C4115">
        <v>176.13723333676657</v>
      </c>
      <c r="D4115" s="1">
        <v>-1.7210000000000001</v>
      </c>
      <c r="E4115">
        <v>60</v>
      </c>
      <c r="F4115">
        <f t="shared" si="129"/>
        <v>1.0109396451257372E-4</v>
      </c>
      <c r="G4115">
        <f t="shared" si="130"/>
        <v>3.8668442711533767E-6</v>
      </c>
    </row>
    <row r="4116" spans="3:7" x14ac:dyDescent="0.2">
      <c r="C4116">
        <v>176.17556667327881</v>
      </c>
      <c r="D4116" s="1">
        <v>-1.7969999999999999</v>
      </c>
      <c r="E4116">
        <v>60</v>
      </c>
      <c r="F4116">
        <f t="shared" si="129"/>
        <v>9.9697734627395582E-5</v>
      </c>
      <c r="G4116">
        <f t="shared" si="130"/>
        <v>3.8217468109797829E-6</v>
      </c>
    </row>
    <row r="4117" spans="3:7" x14ac:dyDescent="0.2">
      <c r="C4117">
        <v>176.2135999997457</v>
      </c>
      <c r="D4117" s="1">
        <v>-1.8720000000000001</v>
      </c>
      <c r="E4117">
        <v>60</v>
      </c>
      <c r="F4117">
        <f t="shared" si="129"/>
        <v>9.8338030787034861E-5</v>
      </c>
      <c r="G4117">
        <f t="shared" si="130"/>
        <v>3.7401224290341531E-6</v>
      </c>
    </row>
    <row r="4118" spans="3:7" x14ac:dyDescent="0.2">
      <c r="C4118">
        <v>176.25175000031788</v>
      </c>
      <c r="D4118" s="1">
        <v>-1.9490000000000001</v>
      </c>
      <c r="E4118">
        <v>60</v>
      </c>
      <c r="F4118">
        <f t="shared" si="129"/>
        <v>9.6960592027424297E-5</v>
      </c>
      <c r="G4118">
        <f t="shared" si="130"/>
        <v>3.6990466413258792E-6</v>
      </c>
    </row>
    <row r="4119" spans="3:7" x14ac:dyDescent="0.2">
      <c r="C4119">
        <v>176.2901166677475</v>
      </c>
      <c r="D4119" s="1">
        <v>-2.0259999999999998</v>
      </c>
      <c r="E4119">
        <v>60</v>
      </c>
      <c r="F4119">
        <f t="shared" si="129"/>
        <v>9.5601681301346551E-5</v>
      </c>
      <c r="G4119">
        <f t="shared" si="130"/>
        <v>3.6679179122006818E-6</v>
      </c>
    </row>
    <row r="4120" spans="3:7" x14ac:dyDescent="0.2">
      <c r="C4120">
        <v>176.32838333447773</v>
      </c>
      <c r="D4120" s="1">
        <v>-2.1059999999999999</v>
      </c>
      <c r="E4120">
        <v>60</v>
      </c>
      <c r="F4120">
        <f t="shared" si="129"/>
        <v>9.4209194829308806E-5</v>
      </c>
      <c r="G4120">
        <f t="shared" si="130"/>
        <v>3.6050718614571622E-6</v>
      </c>
    </row>
    <row r="4121" spans="3:7" x14ac:dyDescent="0.2">
      <c r="C4121">
        <v>176.36655000050862</v>
      </c>
      <c r="D4121" s="1">
        <v>-2.1840000000000002</v>
      </c>
      <c r="E4121">
        <v>60</v>
      </c>
      <c r="F4121">
        <f t="shared" si="129"/>
        <v>9.2870276216694981E-5</v>
      </c>
      <c r="G4121">
        <f t="shared" si="130"/>
        <v>3.544548816559055E-6</v>
      </c>
    </row>
    <row r="4122" spans="3:7" x14ac:dyDescent="0.2">
      <c r="C4122">
        <v>176.40451667308807</v>
      </c>
      <c r="D4122" s="1">
        <v>-2.2610000000000001</v>
      </c>
      <c r="E4122">
        <v>60</v>
      </c>
      <c r="F4122">
        <f t="shared" si="129"/>
        <v>9.1566448592845877E-5</v>
      </c>
      <c r="G4122">
        <f t="shared" si="130"/>
        <v>3.476473372987037E-6</v>
      </c>
    </row>
    <row r="4123" spans="3:7" x14ac:dyDescent="0.2">
      <c r="C4123">
        <v>176.44258333841961</v>
      </c>
      <c r="D4123" s="1">
        <v>-2.34</v>
      </c>
      <c r="E4123">
        <v>60</v>
      </c>
      <c r="F4123">
        <f t="shared" si="129"/>
        <v>9.0247022963892024E-5</v>
      </c>
      <c r="G4123">
        <f t="shared" si="130"/>
        <v>3.4354032203344247E-6</v>
      </c>
    </row>
    <row r="4124" spans="3:7" x14ac:dyDescent="0.2">
      <c r="C4124">
        <v>176.48058333396912</v>
      </c>
      <c r="D4124" s="1">
        <v>-2.415</v>
      </c>
      <c r="E4124">
        <v>60</v>
      </c>
      <c r="F4124">
        <f t="shared" si="129"/>
        <v>8.9011302964794588E-5</v>
      </c>
      <c r="G4124">
        <f t="shared" si="130"/>
        <v>3.3824291165184834E-6</v>
      </c>
    </row>
    <row r="4125" spans="3:7" x14ac:dyDescent="0.2">
      <c r="C4125">
        <v>176.51888333956401</v>
      </c>
      <c r="D4125" s="1">
        <v>-2.4929999999999999</v>
      </c>
      <c r="E4125">
        <v>60</v>
      </c>
      <c r="F4125">
        <f t="shared" si="129"/>
        <v>8.7743388687126759E-5</v>
      </c>
      <c r="G4125">
        <f t="shared" si="130"/>
        <v>3.3605722776316695E-6</v>
      </c>
    </row>
    <row r="4126" spans="3:7" x14ac:dyDescent="0.2">
      <c r="C4126">
        <v>176.55923333962758</v>
      </c>
      <c r="D4126" s="1">
        <v>-2.5720000000000001</v>
      </c>
      <c r="E4126">
        <v>60</v>
      </c>
      <c r="F4126">
        <f t="shared" si="129"/>
        <v>8.6476898362769134E-5</v>
      </c>
      <c r="G4126">
        <f t="shared" si="130"/>
        <v>3.4893428544349684E-6</v>
      </c>
    </row>
    <row r="4127" spans="3:7" x14ac:dyDescent="0.2">
      <c r="C4127">
        <v>176.59946667353313</v>
      </c>
      <c r="D4127" s="1">
        <v>-2.645</v>
      </c>
      <c r="E4127">
        <v>60</v>
      </c>
      <c r="F4127">
        <f t="shared" si="129"/>
        <v>8.5322209698808238E-5</v>
      </c>
      <c r="G4127">
        <f t="shared" si="130"/>
        <v>3.4327969523712867E-6</v>
      </c>
    </row>
    <row r="4128" spans="3:7" x14ac:dyDescent="0.2">
      <c r="C4128">
        <v>176.63988333543142</v>
      </c>
      <c r="D4128" s="1">
        <v>-2.722</v>
      </c>
      <c r="E4128">
        <v>60</v>
      </c>
      <c r="F4128">
        <f t="shared" si="129"/>
        <v>8.4120293185424181E-5</v>
      </c>
      <c r="G4128">
        <f t="shared" si="130"/>
        <v>3.3998614484604265E-6</v>
      </c>
    </row>
    <row r="4129" spans="3:7" x14ac:dyDescent="0.2">
      <c r="C4129">
        <v>176.68021667003632</v>
      </c>
      <c r="D4129" s="1">
        <v>-2.7989999999999999</v>
      </c>
      <c r="E4129">
        <v>60</v>
      </c>
      <c r="F4129">
        <f t="shared" si="129"/>
        <v>8.2934637600554754E-5</v>
      </c>
      <c r="G4129">
        <f t="shared" si="130"/>
        <v>3.345030488678906E-6</v>
      </c>
    </row>
    <row r="4130" spans="3:7" x14ac:dyDescent="0.2">
      <c r="C4130">
        <v>176.72055000464121</v>
      </c>
      <c r="D4130" s="1">
        <v>-2.8780000000000001</v>
      </c>
      <c r="E4130">
        <v>60</v>
      </c>
      <c r="F4130">
        <f t="shared" si="129"/>
        <v>8.1734864832850272E-5</v>
      </c>
      <c r="G4130">
        <f t="shared" si="130"/>
        <v>3.2966396521892396E-6</v>
      </c>
    </row>
    <row r="4131" spans="3:7" x14ac:dyDescent="0.2">
      <c r="C4131">
        <v>176.76078333854676</v>
      </c>
      <c r="D4131" s="1">
        <v>-2.9540000000000002</v>
      </c>
      <c r="E4131">
        <v>60</v>
      </c>
      <c r="F4131">
        <f t="shared" si="129"/>
        <v>8.0596388259769616E-5</v>
      </c>
      <c r="G4131">
        <f t="shared" si="130"/>
        <v>3.2426614004364511E-6</v>
      </c>
    </row>
    <row r="4132" spans="3:7" x14ac:dyDescent="0.2">
      <c r="C4132">
        <v>176.80066666603088</v>
      </c>
      <c r="D4132" s="1">
        <v>-3.0310000000000001</v>
      </c>
      <c r="E4132">
        <v>60</v>
      </c>
      <c r="F4132">
        <f t="shared" si="129"/>
        <v>7.9458463209480237E-5</v>
      </c>
      <c r="G4132">
        <f t="shared" si="130"/>
        <v>3.1690679095685605E-6</v>
      </c>
    </row>
    <row r="4133" spans="3:7" x14ac:dyDescent="0.2">
      <c r="C4133">
        <v>176.84063333670298</v>
      </c>
      <c r="D4133" s="1">
        <v>-3.1070000000000002</v>
      </c>
      <c r="E4133">
        <v>60</v>
      </c>
      <c r="F4133">
        <f t="shared" si="129"/>
        <v>7.8350448871169381E-5</v>
      </c>
      <c r="G4133">
        <f t="shared" si="130"/>
        <v>3.1314065870452901E-6</v>
      </c>
    </row>
    <row r="4134" spans="3:7" x14ac:dyDescent="0.2">
      <c r="C4134">
        <v>176.88096667130787</v>
      </c>
      <c r="D4134" s="1">
        <v>-3.19</v>
      </c>
      <c r="E4134">
        <v>60</v>
      </c>
      <c r="F4134">
        <f t="shared" si="129"/>
        <v>7.7157327037143792E-5</v>
      </c>
      <c r="G4134">
        <f t="shared" si="130"/>
        <v>3.1120122886084552E-6</v>
      </c>
    </row>
    <row r="4135" spans="3:7" x14ac:dyDescent="0.2">
      <c r="C4135">
        <v>176.92111666997275</v>
      </c>
      <c r="D4135" s="1">
        <v>-3.2639999999999998</v>
      </c>
      <c r="E4135">
        <v>60</v>
      </c>
      <c r="F4135">
        <f t="shared" si="129"/>
        <v>7.610830311222107E-5</v>
      </c>
      <c r="G4135">
        <f t="shared" si="130"/>
        <v>3.0557482683414263E-6</v>
      </c>
    </row>
    <row r="4136" spans="3:7" x14ac:dyDescent="0.2">
      <c r="C4136">
        <v>176.96133333841959</v>
      </c>
      <c r="D4136" s="1">
        <v>-3.3410000000000002</v>
      </c>
      <c r="E4136">
        <v>60</v>
      </c>
      <c r="F4136">
        <f t="shared" si="129"/>
        <v>7.5031291725102077E-5</v>
      </c>
      <c r="G4136">
        <f t="shared" si="130"/>
        <v>3.0175085824469695E-6</v>
      </c>
    </row>
    <row r="4137" spans="3:7" x14ac:dyDescent="0.2">
      <c r="C4137">
        <v>177.00146667162576</v>
      </c>
      <c r="D4137" s="1">
        <v>-3.4140000000000001</v>
      </c>
      <c r="E4137">
        <v>60</v>
      </c>
      <c r="F4137">
        <f t="shared" si="129"/>
        <v>7.4023750030955169E-5</v>
      </c>
      <c r="G4137">
        <f t="shared" si="130"/>
        <v>2.9708198251626403E-6</v>
      </c>
    </row>
    <row r="4138" spans="3:7" x14ac:dyDescent="0.2">
      <c r="C4138">
        <v>177.04163333574931</v>
      </c>
      <c r="D4138" s="1">
        <v>-3.4870000000000001</v>
      </c>
      <c r="E4138">
        <v>60</v>
      </c>
      <c r="F4138">
        <f t="shared" si="129"/>
        <v>7.3029203352544352E-5</v>
      </c>
      <c r="G4138">
        <f t="shared" si="130"/>
        <v>2.9333394822718266E-6</v>
      </c>
    </row>
    <row r="4139" spans="3:7" x14ac:dyDescent="0.2">
      <c r="C4139">
        <v>177.08178333441415</v>
      </c>
      <c r="D4139" s="1">
        <v>-3.5630000000000002</v>
      </c>
      <c r="E4139">
        <v>60</v>
      </c>
      <c r="F4139">
        <f t="shared" si="129"/>
        <v>7.2007419033900545E-5</v>
      </c>
      <c r="G4139">
        <f t="shared" si="130"/>
        <v>2.8910977780700119E-6</v>
      </c>
    </row>
    <row r="4140" spans="3:7" x14ac:dyDescent="0.2">
      <c r="C4140">
        <v>177.12203333377838</v>
      </c>
      <c r="D4140" s="1">
        <v>-3.637</v>
      </c>
      <c r="E4140">
        <v>60</v>
      </c>
      <c r="F4140">
        <f t="shared" si="129"/>
        <v>7.1025720002987412E-5</v>
      </c>
      <c r="G4140">
        <f t="shared" si="130"/>
        <v>2.8587851849635759E-6</v>
      </c>
    </row>
    <row r="4141" spans="3:7" x14ac:dyDescent="0.2">
      <c r="C4141">
        <v>177.16240000724792</v>
      </c>
      <c r="D4141" s="1">
        <v>-3.7109999999999999</v>
      </c>
      <c r="E4141">
        <v>60</v>
      </c>
      <c r="F4141">
        <f t="shared" si="129"/>
        <v>7.0056876532276647E-5</v>
      </c>
      <c r="G4141">
        <f t="shared" si="130"/>
        <v>2.8279630592749314E-6</v>
      </c>
    </row>
    <row r="4142" spans="3:7" x14ac:dyDescent="0.2">
      <c r="C4142">
        <v>177.2025333404541</v>
      </c>
      <c r="D4142" s="1">
        <v>-3.7869999999999999</v>
      </c>
      <c r="E4142">
        <v>60</v>
      </c>
      <c r="F4142">
        <f t="shared" si="129"/>
        <v>6.9075060155807377E-5</v>
      </c>
      <c r="G4142">
        <f t="shared" si="130"/>
        <v>2.7722124054693286E-6</v>
      </c>
    </row>
    <row r="4143" spans="3:7" x14ac:dyDescent="0.2">
      <c r="C4143">
        <v>177.24281667073566</v>
      </c>
      <c r="D4143" s="1">
        <v>-3.8610000000000002</v>
      </c>
      <c r="E4143">
        <v>60</v>
      </c>
      <c r="F4143">
        <f t="shared" si="129"/>
        <v>6.8131782492375314E-5</v>
      </c>
      <c r="G4143">
        <f t="shared" si="130"/>
        <v>2.7445750968123031E-6</v>
      </c>
    </row>
    <row r="4144" spans="3:7" x14ac:dyDescent="0.2">
      <c r="C4144">
        <v>177.28313333988189</v>
      </c>
      <c r="D4144" s="1">
        <v>-3.9359999999999999</v>
      </c>
      <c r="E4144">
        <v>60</v>
      </c>
      <c r="F4144">
        <f t="shared" si="129"/>
        <v>6.7188382328821496E-5</v>
      </c>
      <c r="G4144">
        <f t="shared" si="130"/>
        <v>2.7088117808209504E-6</v>
      </c>
    </row>
    <row r="4145" spans="3:7" x14ac:dyDescent="0.2">
      <c r="C4145">
        <v>177.32340000470478</v>
      </c>
      <c r="D4145" s="1">
        <v>-4.0119999999999996</v>
      </c>
      <c r="E4145">
        <v>60</v>
      </c>
      <c r="F4145">
        <f t="shared" si="129"/>
        <v>6.6245202923674595E-5</v>
      </c>
      <c r="G4145">
        <f t="shared" si="130"/>
        <v>2.6674733822522308E-6</v>
      </c>
    </row>
    <row r="4146" spans="3:7" x14ac:dyDescent="0.2">
      <c r="C4146">
        <v>177.36328334013621</v>
      </c>
      <c r="D4146" s="1">
        <v>-4.0839999999999996</v>
      </c>
      <c r="E4146">
        <v>60</v>
      </c>
      <c r="F4146">
        <f t="shared" si="129"/>
        <v>6.5363399283836359E-5</v>
      </c>
      <c r="G4146">
        <f t="shared" si="130"/>
        <v>2.6069103785754955E-6</v>
      </c>
    </row>
    <row r="4147" spans="3:7" x14ac:dyDescent="0.2">
      <c r="C4147">
        <v>177.40125000476837</v>
      </c>
      <c r="D4147" s="1">
        <v>-4.157</v>
      </c>
      <c r="E4147">
        <v>60</v>
      </c>
      <c r="F4147">
        <f t="shared" si="129"/>
        <v>6.44808589204936E-5</v>
      </c>
      <c r="G4147">
        <f t="shared" si="130"/>
        <v>2.4481231458283414E-6</v>
      </c>
    </row>
    <row r="4148" spans="3:7" x14ac:dyDescent="0.2">
      <c r="C4148">
        <v>177.43968333403271</v>
      </c>
      <c r="D4148" s="1">
        <v>-4.2309999999999999</v>
      </c>
      <c r="E4148">
        <v>60</v>
      </c>
      <c r="F4148">
        <f t="shared" si="129"/>
        <v>6.3597911222390032E-5</v>
      </c>
      <c r="G4148">
        <f t="shared" si="130"/>
        <v>2.4442794625341372E-6</v>
      </c>
    </row>
    <row r="4149" spans="3:7" x14ac:dyDescent="0.2">
      <c r="C4149">
        <v>177.47763333320617</v>
      </c>
      <c r="D4149" s="1">
        <v>-4.3040000000000003</v>
      </c>
      <c r="E4149">
        <v>60</v>
      </c>
      <c r="F4149">
        <f t="shared" si="129"/>
        <v>6.2738275781581797E-5</v>
      </c>
      <c r="G4149">
        <f t="shared" si="130"/>
        <v>2.3809175140555426E-6</v>
      </c>
    </row>
    <row r="4150" spans="3:7" x14ac:dyDescent="0.2">
      <c r="C4150">
        <v>177.51571667194366</v>
      </c>
      <c r="D4150" s="1">
        <v>-4.3760000000000003</v>
      </c>
      <c r="E4150">
        <v>60</v>
      </c>
      <c r="F4150">
        <f t="shared" si="129"/>
        <v>6.1901350418416224E-5</v>
      </c>
      <c r="G4150">
        <f t="shared" si="130"/>
        <v>2.3574100962928285E-6</v>
      </c>
    </row>
    <row r="4151" spans="3:7" x14ac:dyDescent="0.2">
      <c r="C4151">
        <v>177.55403333504995</v>
      </c>
      <c r="D4151" s="1">
        <v>-4.4459999999999997</v>
      </c>
      <c r="E4151">
        <v>60</v>
      </c>
      <c r="F4151">
        <f t="shared" si="129"/>
        <v>6.1097956392728577E-5</v>
      </c>
      <c r="G4151">
        <f t="shared" si="130"/>
        <v>2.3410698115827546E-6</v>
      </c>
    </row>
    <row r="4152" spans="3:7" x14ac:dyDescent="0.2">
      <c r="C4152">
        <v>177.59215000470479</v>
      </c>
      <c r="D4152" s="1">
        <v>-4.5190000000000001</v>
      </c>
      <c r="E4152">
        <v>60</v>
      </c>
      <c r="F4152">
        <f t="shared" si="129"/>
        <v>6.0270798858367475E-5</v>
      </c>
      <c r="G4152">
        <f t="shared" si="130"/>
        <v>2.2973221299177315E-6</v>
      </c>
    </row>
    <row r="4153" spans="3:7" x14ac:dyDescent="0.2">
      <c r="C4153">
        <v>177.63020000457763</v>
      </c>
      <c r="D4153" s="1">
        <v>-4.585</v>
      </c>
      <c r="E4153">
        <v>60</v>
      </c>
      <c r="F4153">
        <f t="shared" si="129"/>
        <v>5.9532221289434895E-5</v>
      </c>
      <c r="G4153">
        <f t="shared" si="130"/>
        <v>2.2652010124928586E-6</v>
      </c>
    </row>
    <row r="4154" spans="3:7" x14ac:dyDescent="0.2">
      <c r="C4154">
        <v>177.66811667283375</v>
      </c>
      <c r="D4154" s="1">
        <v>-4.6559999999999997</v>
      </c>
      <c r="E4154">
        <v>60</v>
      </c>
      <c r="F4154">
        <f t="shared" si="129"/>
        <v>5.8747395364037148E-5</v>
      </c>
      <c r="G4154">
        <f t="shared" si="130"/>
        <v>2.2275055009291002E-6</v>
      </c>
    </row>
    <row r="4155" spans="3:7" x14ac:dyDescent="0.2">
      <c r="C4155">
        <v>177.70616667270662</v>
      </c>
      <c r="D4155" s="1">
        <v>-4.726</v>
      </c>
      <c r="E4155">
        <v>60</v>
      </c>
      <c r="F4155">
        <f t="shared" si="129"/>
        <v>5.7983354405911103E-5</v>
      </c>
      <c r="G4155">
        <f t="shared" si="130"/>
        <v>2.206266627773381E-6</v>
      </c>
    </row>
    <row r="4156" spans="3:7" x14ac:dyDescent="0.2">
      <c r="C4156">
        <v>177.74635000228881</v>
      </c>
      <c r="D4156" s="1">
        <v>-4.798</v>
      </c>
      <c r="E4156">
        <v>60</v>
      </c>
      <c r="F4156">
        <f t="shared" si="129"/>
        <v>5.7207441486636965E-5</v>
      </c>
      <c r="G4156">
        <f t="shared" si="130"/>
        <v>2.2987854758114752E-6</v>
      </c>
    </row>
    <row r="4157" spans="3:7" x14ac:dyDescent="0.2">
      <c r="C4157">
        <v>177.78665000597636</v>
      </c>
      <c r="D4157" s="1">
        <v>-4.87</v>
      </c>
      <c r="E4157">
        <v>60</v>
      </c>
      <c r="F4157">
        <f t="shared" si="129"/>
        <v>5.6441503424878008E-5</v>
      </c>
      <c r="G4157">
        <f t="shared" si="130"/>
        <v>2.2745927961533518E-6</v>
      </c>
    </row>
    <row r="4158" spans="3:7" x14ac:dyDescent="0.2">
      <c r="C4158">
        <v>177.82680000464123</v>
      </c>
      <c r="D4158" s="1">
        <v>-4.9420000000000002</v>
      </c>
      <c r="E4158">
        <v>60</v>
      </c>
      <c r="F4158">
        <f t="shared" si="129"/>
        <v>5.5685417348131829E-5</v>
      </c>
      <c r="G4158">
        <f t="shared" si="130"/>
        <v>2.2357694321803891E-6</v>
      </c>
    </row>
    <row r="4159" spans="3:7" x14ac:dyDescent="0.2">
      <c r="C4159">
        <v>177.86695000330607</v>
      </c>
      <c r="D4159" s="1">
        <v>-5.0119999999999996</v>
      </c>
      <c r="E4159">
        <v>60</v>
      </c>
      <c r="F4159">
        <f t="shared" si="129"/>
        <v>5.4959663603463142E-5</v>
      </c>
      <c r="G4159">
        <f t="shared" si="130"/>
        <v>2.2066304202993529E-6</v>
      </c>
    </row>
    <row r="4160" spans="3:7" x14ac:dyDescent="0.2">
      <c r="C4160">
        <v>177.90728333791097</v>
      </c>
      <c r="D4160" s="1">
        <v>-5.09</v>
      </c>
      <c r="E4160">
        <v>60</v>
      </c>
      <c r="F4160">
        <f t="shared" si="129"/>
        <v>5.4161666000003389E-5</v>
      </c>
      <c r="G4160">
        <f t="shared" si="130"/>
        <v>2.1845205975367178E-6</v>
      </c>
    </row>
    <row r="4161" spans="3:7" x14ac:dyDescent="0.2">
      <c r="C4161">
        <v>177.94766666889191</v>
      </c>
      <c r="D4161" s="1">
        <v>-5.1619999999999999</v>
      </c>
      <c r="E4161">
        <v>60</v>
      </c>
      <c r="F4161">
        <f t="shared" si="129"/>
        <v>5.3434936905327968E-5</v>
      </c>
      <c r="G4161">
        <f t="shared" si="130"/>
        <v>2.1578807429937331E-6</v>
      </c>
    </row>
    <row r="4162" spans="3:7" x14ac:dyDescent="0.2">
      <c r="C4162">
        <v>177.98781666755676</v>
      </c>
      <c r="D4162" s="1">
        <v>-5.2329999999999997</v>
      </c>
      <c r="E4162">
        <v>60</v>
      </c>
      <c r="F4162">
        <f t="shared" si="129"/>
        <v>5.2727475850497832E-5</v>
      </c>
      <c r="G4162">
        <f t="shared" si="130"/>
        <v>2.117008084998113E-6</v>
      </c>
    </row>
    <row r="4163" spans="3:7" x14ac:dyDescent="0.2">
      <c r="C4163">
        <v>178.02798333962758</v>
      </c>
      <c r="D4163" s="1">
        <v>-5.3040000000000003</v>
      </c>
      <c r="E4163">
        <v>60</v>
      </c>
      <c r="F4163">
        <f t="shared" ref="F4163:F4226" si="131">EXP(-13478*(1/(D4163+273.15)-1/(E4163+273.15)))</f>
        <v>5.2029013711824441E-5</v>
      </c>
      <c r="G4163">
        <f t="shared" si="130"/>
        <v>2.0898323319313055E-6</v>
      </c>
    </row>
    <row r="4164" spans="3:7" x14ac:dyDescent="0.2">
      <c r="C4164">
        <v>178.06808333396913</v>
      </c>
      <c r="D4164" s="1">
        <v>-5.3689999999999998</v>
      </c>
      <c r="E4164">
        <v>60</v>
      </c>
      <c r="F4164">
        <f t="shared" si="131"/>
        <v>5.1397373393586364E-5</v>
      </c>
      <c r="G4164">
        <f t="shared" ref="G4164:G4227" si="132">F4164*(C4164-C4163)</f>
        <v>2.0610343822531225E-6</v>
      </c>
    </row>
    <row r="4165" spans="3:7" x14ac:dyDescent="0.2">
      <c r="C4165">
        <v>178.10898333390554</v>
      </c>
      <c r="D4165" s="1">
        <v>-5.4390000000000001</v>
      </c>
      <c r="E4165">
        <v>60</v>
      </c>
      <c r="F4165">
        <f t="shared" si="131"/>
        <v>5.0725381898862692E-5</v>
      </c>
      <c r="G4165">
        <f t="shared" si="132"/>
        <v>2.0746681164380666E-6</v>
      </c>
    </row>
    <row r="4166" spans="3:7" x14ac:dyDescent="0.2">
      <c r="C4166">
        <v>178.14928333759309</v>
      </c>
      <c r="D4166" s="1">
        <v>-5.5069999999999997</v>
      </c>
      <c r="E4166">
        <v>60</v>
      </c>
      <c r="F4166">
        <f t="shared" si="131"/>
        <v>5.0080674038317038E-5</v>
      </c>
      <c r="G4166">
        <f t="shared" si="132"/>
        <v>2.0182513484190796E-6</v>
      </c>
    </row>
    <row r="4167" spans="3:7" x14ac:dyDescent="0.2">
      <c r="C4167">
        <v>178.18938333988189</v>
      </c>
      <c r="D4167" s="1">
        <v>-5.5810000000000004</v>
      </c>
      <c r="E4167">
        <v>60</v>
      </c>
      <c r="F4167">
        <f t="shared" si="131"/>
        <v>4.9388022349113671E-5</v>
      </c>
      <c r="G4167">
        <f t="shared" si="132"/>
        <v>1.9804598092385475E-6</v>
      </c>
    </row>
    <row r="4168" spans="3:7" x14ac:dyDescent="0.2">
      <c r="C4168">
        <v>178.22970000108083</v>
      </c>
      <c r="D4168" s="1">
        <v>-5.649</v>
      </c>
      <c r="E4168">
        <v>60</v>
      </c>
      <c r="F4168">
        <f t="shared" si="131"/>
        <v>4.8759649758465272E-5</v>
      </c>
      <c r="G4168">
        <f t="shared" si="132"/>
        <v>1.9658262794911864E-6</v>
      </c>
    </row>
    <row r="4169" spans="3:7" x14ac:dyDescent="0.2">
      <c r="C4169">
        <v>178.27001667022705</v>
      </c>
      <c r="D4169" s="1">
        <v>-5.72</v>
      </c>
      <c r="E4169">
        <v>60</v>
      </c>
      <c r="F4169">
        <f t="shared" si="131"/>
        <v>4.8111750663613342E-5</v>
      </c>
      <c r="G4169">
        <f t="shared" si="132"/>
        <v>1.9397055335504154E-6</v>
      </c>
    </row>
    <row r="4170" spans="3:7" x14ac:dyDescent="0.2">
      <c r="C4170">
        <v>178.31026666959127</v>
      </c>
      <c r="D4170" s="1">
        <v>-5.7910000000000004</v>
      </c>
      <c r="E4170">
        <v>60</v>
      </c>
      <c r="F4170">
        <f t="shared" si="131"/>
        <v>4.7472123324395742E-5</v>
      </c>
      <c r="G4170">
        <f t="shared" si="132"/>
        <v>1.9107529336251453E-6</v>
      </c>
    </row>
    <row r="4171" spans="3:7" x14ac:dyDescent="0.2">
      <c r="C4171">
        <v>178.35066666603089</v>
      </c>
      <c r="D4171" s="1">
        <v>-5.8639999999999999</v>
      </c>
      <c r="E4171">
        <v>60</v>
      </c>
      <c r="F4171">
        <f t="shared" si="131"/>
        <v>4.6822996356503738E-5</v>
      </c>
      <c r="G4171">
        <f t="shared" si="132"/>
        <v>1.8916488860949872E-6</v>
      </c>
    </row>
    <row r="4172" spans="3:7" x14ac:dyDescent="0.2">
      <c r="C4172">
        <v>178.3896000067393</v>
      </c>
      <c r="D4172" s="1">
        <v>-5.9329999999999998</v>
      </c>
      <c r="E4172">
        <v>60</v>
      </c>
      <c r="F4172">
        <f t="shared" si="131"/>
        <v>4.6217280268706526E-5</v>
      </c>
      <c r="G4172">
        <f t="shared" si="132"/>
        <v>1.7993931193176687E-6</v>
      </c>
    </row>
    <row r="4173" spans="3:7" x14ac:dyDescent="0.2">
      <c r="C4173">
        <v>178.4289166688919</v>
      </c>
      <c r="D4173" s="1">
        <v>-6.0019999999999998</v>
      </c>
      <c r="E4173">
        <v>60</v>
      </c>
      <c r="F4173">
        <f t="shared" si="131"/>
        <v>4.5619093064569693E-5</v>
      </c>
      <c r="G4173">
        <f t="shared" si="132"/>
        <v>1.7935904697277344E-6</v>
      </c>
    </row>
    <row r="4174" spans="3:7" x14ac:dyDescent="0.2">
      <c r="C4174">
        <v>178.46905000209807</v>
      </c>
      <c r="D4174" s="1">
        <v>-6.0730000000000004</v>
      </c>
      <c r="E4174">
        <v>60</v>
      </c>
      <c r="F4174">
        <f t="shared" si="131"/>
        <v>4.5011331970458616E-5</v>
      </c>
      <c r="G4174">
        <f t="shared" si="132"/>
        <v>1.8064547840239965E-6</v>
      </c>
    </row>
    <row r="4175" spans="3:7" x14ac:dyDescent="0.2">
      <c r="C4175">
        <v>178.5091500043869</v>
      </c>
      <c r="D4175" s="1">
        <v>-6.1429999999999998</v>
      </c>
      <c r="E4175">
        <v>60</v>
      </c>
      <c r="F4175">
        <f t="shared" si="131"/>
        <v>4.4419747861098315E-5</v>
      </c>
      <c r="G4175">
        <f t="shared" si="132"/>
        <v>1.7812319908990293E-6</v>
      </c>
    </row>
    <row r="4176" spans="3:7" x14ac:dyDescent="0.2">
      <c r="C4176">
        <v>178.54951666990917</v>
      </c>
      <c r="D4176" s="1">
        <v>-6.2160000000000002</v>
      </c>
      <c r="E4176">
        <v>60</v>
      </c>
      <c r="F4176">
        <f t="shared" si="131"/>
        <v>4.3810766933510902E-5</v>
      </c>
      <c r="G4176">
        <f t="shared" si="132"/>
        <v>1.768494575079194E-6</v>
      </c>
    </row>
    <row r="4177" spans="3:7" x14ac:dyDescent="0.2">
      <c r="C4177">
        <v>178.58975000381469</v>
      </c>
      <c r="D4177" s="1">
        <v>-6.2850000000000001</v>
      </c>
      <c r="E4177">
        <v>60</v>
      </c>
      <c r="F4177">
        <f t="shared" si="131"/>
        <v>4.3242531779060521E-5</v>
      </c>
      <c r="G4177">
        <f t="shared" si="132"/>
        <v>1.7397912199869574E-6</v>
      </c>
    </row>
    <row r="4178" spans="3:7" x14ac:dyDescent="0.2">
      <c r="C4178">
        <v>178.62995000680289</v>
      </c>
      <c r="D4178" s="1">
        <v>-6.3609999999999998</v>
      </c>
      <c r="E4178">
        <v>60</v>
      </c>
      <c r="F4178">
        <f t="shared" si="131"/>
        <v>4.2624842304022324E-5</v>
      </c>
      <c r="G4178">
        <f t="shared" si="132"/>
        <v>1.7135187879932669E-6</v>
      </c>
    </row>
    <row r="4179" spans="3:7" x14ac:dyDescent="0.2">
      <c r="C4179">
        <v>178.66991666952768</v>
      </c>
      <c r="D4179" s="1">
        <v>-6.4290000000000003</v>
      </c>
      <c r="E4179">
        <v>60</v>
      </c>
      <c r="F4179">
        <f t="shared" si="131"/>
        <v>4.2079363087353967E-5</v>
      </c>
      <c r="G4179">
        <f t="shared" si="132"/>
        <v>1.6817717121864171E-6</v>
      </c>
    </row>
    <row r="4180" spans="3:7" x14ac:dyDescent="0.2">
      <c r="C4180">
        <v>178.70991667111716</v>
      </c>
      <c r="D4180" s="1">
        <v>-6.4960000000000004</v>
      </c>
      <c r="E4180">
        <v>60</v>
      </c>
      <c r="F4180">
        <f t="shared" si="131"/>
        <v>4.1548466496195828E-5</v>
      </c>
      <c r="G4180">
        <f t="shared" si="132"/>
        <v>1.6619387258881294E-6</v>
      </c>
    </row>
    <row r="4181" spans="3:7" x14ac:dyDescent="0.2">
      <c r="C4181">
        <v>178.74996666908265</v>
      </c>
      <c r="D4181" s="1">
        <v>-6.5670000000000002</v>
      </c>
      <c r="E4181">
        <v>60</v>
      </c>
      <c r="F4181">
        <f t="shared" si="131"/>
        <v>4.0992897077638156E-5</v>
      </c>
      <c r="G4181">
        <f t="shared" si="132"/>
        <v>1.6417654445592231E-6</v>
      </c>
    </row>
    <row r="4182" spans="3:7" x14ac:dyDescent="0.2">
      <c r="C4182">
        <v>178.79024999936422</v>
      </c>
      <c r="D4182" s="1">
        <v>-6.6360000000000001</v>
      </c>
      <c r="E4182">
        <v>60</v>
      </c>
      <c r="F4182">
        <f t="shared" si="131"/>
        <v>4.0459818249275933E-5</v>
      </c>
      <c r="G4182">
        <f t="shared" si="132"/>
        <v>1.6298562216677925E-6</v>
      </c>
    </row>
    <row r="4183" spans="3:7" x14ac:dyDescent="0.2">
      <c r="C4183">
        <v>178.83025000095367</v>
      </c>
      <c r="D4183" s="1">
        <v>-6.7030000000000003</v>
      </c>
      <c r="E4183">
        <v>60</v>
      </c>
      <c r="F4183">
        <f t="shared" si="131"/>
        <v>3.9948566411738127E-5</v>
      </c>
      <c r="G4183">
        <f t="shared" si="132"/>
        <v>1.5979427199656828E-6</v>
      </c>
    </row>
    <row r="4184" spans="3:7" x14ac:dyDescent="0.2">
      <c r="C4184">
        <v>178.87060000101727</v>
      </c>
      <c r="D4184" s="1">
        <v>-6.77</v>
      </c>
      <c r="E4184">
        <v>60</v>
      </c>
      <c r="F4184">
        <f t="shared" si="131"/>
        <v>3.9443522453482754E-5</v>
      </c>
      <c r="G4184">
        <f t="shared" si="132"/>
        <v>1.5915461335065281E-6</v>
      </c>
    </row>
    <row r="4185" spans="3:7" x14ac:dyDescent="0.2">
      <c r="C4185">
        <v>178.91061666806539</v>
      </c>
      <c r="D4185" s="1">
        <v>-6.8360000000000003</v>
      </c>
      <c r="E4185">
        <v>60</v>
      </c>
      <c r="F4185">
        <f t="shared" si="131"/>
        <v>3.8952015761489752E-5</v>
      </c>
      <c r="G4185">
        <f t="shared" si="132"/>
        <v>1.5587298455807058E-6</v>
      </c>
    </row>
    <row r="4186" spans="3:7" x14ac:dyDescent="0.2">
      <c r="C4186">
        <v>178.95118333498638</v>
      </c>
      <c r="D4186" s="1">
        <v>-6.9050000000000002</v>
      </c>
      <c r="E4186">
        <v>60</v>
      </c>
      <c r="F4186">
        <f t="shared" si="131"/>
        <v>3.8444459667272521E-5</v>
      </c>
      <c r="G4186">
        <f t="shared" si="132"/>
        <v>1.5595635902798698E-6</v>
      </c>
    </row>
    <row r="4187" spans="3:7" x14ac:dyDescent="0.2">
      <c r="C4187">
        <v>178.99146667321523</v>
      </c>
      <c r="D4187" s="1">
        <v>-6.97</v>
      </c>
      <c r="E4187">
        <v>60</v>
      </c>
      <c r="F4187">
        <f t="shared" si="131"/>
        <v>3.7972142075078544E-5</v>
      </c>
      <c r="G4187">
        <f t="shared" si="132"/>
        <v>1.5296446424841959E-6</v>
      </c>
    </row>
    <row r="4188" spans="3:7" x14ac:dyDescent="0.2">
      <c r="C4188">
        <v>179.03166666825612</v>
      </c>
      <c r="D4188" s="1">
        <v>-7.0380000000000003</v>
      </c>
      <c r="E4188">
        <v>60</v>
      </c>
      <c r="F4188">
        <f t="shared" si="131"/>
        <v>3.748399242340041E-5</v>
      </c>
      <c r="G4188">
        <f t="shared" si="132"/>
        <v>1.5068563095335881E-6</v>
      </c>
    </row>
    <row r="4189" spans="3:7" x14ac:dyDescent="0.2">
      <c r="C4189">
        <v>179.07203333377839</v>
      </c>
      <c r="D4189" s="1">
        <v>-7.1050000000000004</v>
      </c>
      <c r="E4189">
        <v>60</v>
      </c>
      <c r="F4189">
        <f t="shared" si="131"/>
        <v>3.7008920061546117E-5</v>
      </c>
      <c r="G4189">
        <f t="shared" si="132"/>
        <v>1.4939266974648879E-6</v>
      </c>
    </row>
    <row r="4190" spans="3:7" x14ac:dyDescent="0.2">
      <c r="C4190">
        <v>179.11226666768391</v>
      </c>
      <c r="D4190" s="1">
        <v>-7.1710000000000003</v>
      </c>
      <c r="E4190">
        <v>60</v>
      </c>
      <c r="F4190">
        <f t="shared" si="131"/>
        <v>3.6546596028963725E-5</v>
      </c>
      <c r="G4190">
        <f t="shared" si="132"/>
        <v>1.4703914011434113E-6</v>
      </c>
    </row>
    <row r="4191" spans="3:7" x14ac:dyDescent="0.2">
      <c r="C4191">
        <v>179.1527499993642</v>
      </c>
      <c r="D4191" s="1">
        <v>-7.2389999999999999</v>
      </c>
      <c r="E4191">
        <v>60</v>
      </c>
      <c r="F4191">
        <f t="shared" si="131"/>
        <v>3.6076066582454527E-5</v>
      </c>
      <c r="G4191">
        <f t="shared" si="132"/>
        <v>1.4604793691778109E-6</v>
      </c>
    </row>
    <row r="4192" spans="3:7" x14ac:dyDescent="0.2">
      <c r="C4192">
        <v>179.19288334051768</v>
      </c>
      <c r="D4192" s="1">
        <v>-7.3049999999999997</v>
      </c>
      <c r="E4192">
        <v>60</v>
      </c>
      <c r="F4192">
        <f t="shared" si="131"/>
        <v>3.562494444332282E-5</v>
      </c>
      <c r="G4192">
        <f t="shared" si="132"/>
        <v>1.4297480489175712E-6</v>
      </c>
    </row>
    <row r="4193" spans="3:7" x14ac:dyDescent="0.2">
      <c r="C4193">
        <v>179.23305000464123</v>
      </c>
      <c r="D4193" s="1">
        <v>-7.3730000000000002</v>
      </c>
      <c r="E4193">
        <v>60</v>
      </c>
      <c r="F4193">
        <f t="shared" si="131"/>
        <v>3.5165821496200553E-5</v>
      </c>
      <c r="G4193">
        <f t="shared" si="132"/>
        <v>1.41249374066648E-6</v>
      </c>
    </row>
    <row r="4194" spans="3:7" x14ac:dyDescent="0.2">
      <c r="C4194">
        <v>179.27368333339692</v>
      </c>
      <c r="D4194" s="1">
        <v>-7.4359999999999999</v>
      </c>
      <c r="E4194">
        <v>60</v>
      </c>
      <c r="F4194">
        <f t="shared" si="131"/>
        <v>3.4745533812773587E-5</v>
      </c>
      <c r="G4194">
        <f t="shared" si="132"/>
        <v>1.4118266982063388E-6</v>
      </c>
    </row>
    <row r="4195" spans="3:7" x14ac:dyDescent="0.2">
      <c r="C4195">
        <v>179.31366666952769</v>
      </c>
      <c r="D4195" s="1">
        <v>-7.5030000000000001</v>
      </c>
      <c r="E4195">
        <v>60</v>
      </c>
      <c r="F4195">
        <f t="shared" si="131"/>
        <v>3.4303856763461792E-5</v>
      </c>
      <c r="G4195">
        <f t="shared" si="132"/>
        <v>1.3715826355554248E-6</v>
      </c>
    </row>
    <row r="4196" spans="3:7" x14ac:dyDescent="0.2">
      <c r="C4196">
        <v>179.35219999949138</v>
      </c>
      <c r="D4196" s="1">
        <v>-7.57</v>
      </c>
      <c r="E4196">
        <v>60</v>
      </c>
      <c r="F4196">
        <f t="shared" si="131"/>
        <v>3.3867575595933275E-5</v>
      </c>
      <c r="G4196">
        <f t="shared" si="132"/>
        <v>1.3050304655081114E-6</v>
      </c>
    </row>
    <row r="4197" spans="3:7" x14ac:dyDescent="0.2">
      <c r="C4197">
        <v>179.39081667264301</v>
      </c>
      <c r="D4197" s="1">
        <v>-7.6349999999999998</v>
      </c>
      <c r="E4197">
        <v>60</v>
      </c>
      <c r="F4197">
        <f t="shared" si="131"/>
        <v>3.3449414630804725E-5</v>
      </c>
      <c r="G4197">
        <f t="shared" si="132"/>
        <v>1.291705111911366E-6</v>
      </c>
    </row>
    <row r="4198" spans="3:7" x14ac:dyDescent="0.2">
      <c r="C4198">
        <v>179.42903333504995</v>
      </c>
      <c r="D4198" s="1">
        <v>-7.702</v>
      </c>
      <c r="E4198">
        <v>60</v>
      </c>
      <c r="F4198">
        <f t="shared" si="131"/>
        <v>3.302357993534512E-5</v>
      </c>
      <c r="G4198">
        <f t="shared" si="132"/>
        <v>1.2620510058576304E-6</v>
      </c>
    </row>
    <row r="4199" spans="3:7" x14ac:dyDescent="0.2">
      <c r="C4199">
        <v>179.46708333492279</v>
      </c>
      <c r="D4199" s="1">
        <v>-7.7679999999999998</v>
      </c>
      <c r="E4199">
        <v>60</v>
      </c>
      <c r="F4199">
        <f t="shared" si="131"/>
        <v>3.2609195465772168E-5</v>
      </c>
      <c r="G4199">
        <f t="shared" si="132"/>
        <v>1.2407798833260338E-6</v>
      </c>
    </row>
    <row r="4200" spans="3:7" x14ac:dyDescent="0.2">
      <c r="C4200">
        <v>179.50508333841961</v>
      </c>
      <c r="D4200" s="1">
        <v>-7.8360000000000003</v>
      </c>
      <c r="E4200">
        <v>60</v>
      </c>
      <c r="F4200">
        <f t="shared" si="131"/>
        <v>3.218748019040485E-5</v>
      </c>
      <c r="G4200">
        <f t="shared" si="132"/>
        <v>1.2231243597891795E-6</v>
      </c>
    </row>
    <row r="4201" spans="3:7" x14ac:dyDescent="0.2">
      <c r="C4201">
        <v>179.54305000305175</v>
      </c>
      <c r="D4201" s="1">
        <v>-7.899</v>
      </c>
      <c r="E4201">
        <v>60</v>
      </c>
      <c r="F4201">
        <f t="shared" si="131"/>
        <v>3.1801452545978328E-5</v>
      </c>
      <c r="G4201">
        <f t="shared" si="132"/>
        <v>1.207395083627973E-6</v>
      </c>
    </row>
    <row r="4202" spans="3:7" x14ac:dyDescent="0.2">
      <c r="C4202">
        <v>179.58210000197093</v>
      </c>
      <c r="D4202" s="1">
        <v>-7.9610000000000003</v>
      </c>
      <c r="E4202">
        <v>60</v>
      </c>
      <c r="F4202">
        <f t="shared" si="131"/>
        <v>3.1425896742180686E-5</v>
      </c>
      <c r="G4202">
        <f t="shared" si="132"/>
        <v>1.2271812338164926E-6</v>
      </c>
    </row>
    <row r="4203" spans="3:7" x14ac:dyDescent="0.2">
      <c r="C4203">
        <v>179.62241667111715</v>
      </c>
      <c r="D4203" s="1">
        <v>-8.0280000000000005</v>
      </c>
      <c r="E4203">
        <v>60</v>
      </c>
      <c r="F4203">
        <f t="shared" si="131"/>
        <v>3.1024844807730451E-5</v>
      </c>
      <c r="G4203">
        <f t="shared" si="132"/>
        <v>1.2508184034261453E-6</v>
      </c>
    </row>
    <row r="4204" spans="3:7" x14ac:dyDescent="0.2">
      <c r="C4204">
        <v>179.66276667118072</v>
      </c>
      <c r="D4204" s="1">
        <v>-8.0920000000000005</v>
      </c>
      <c r="E4204">
        <v>60</v>
      </c>
      <c r="F4204">
        <f t="shared" si="131"/>
        <v>3.0646345036881449E-5</v>
      </c>
      <c r="G4204">
        <f t="shared" si="132"/>
        <v>1.2365800241863184E-6</v>
      </c>
    </row>
    <row r="4205" spans="3:7" x14ac:dyDescent="0.2">
      <c r="C4205">
        <v>179.70318333307901</v>
      </c>
      <c r="D4205" s="1">
        <v>-8.1549999999999994</v>
      </c>
      <c r="E4205">
        <v>60</v>
      </c>
      <c r="F4205">
        <f t="shared" si="131"/>
        <v>3.02780942686375E-5</v>
      </c>
      <c r="G4205">
        <f t="shared" si="132"/>
        <v>1.2237394989801132E-6</v>
      </c>
    </row>
    <row r="4206" spans="3:7" x14ac:dyDescent="0.2">
      <c r="C4206">
        <v>179.74325000445049</v>
      </c>
      <c r="D4206" s="1">
        <v>-8.2219999999999995</v>
      </c>
      <c r="E4206">
        <v>60</v>
      </c>
      <c r="F4206">
        <f t="shared" si="131"/>
        <v>2.9891127983259115E-5</v>
      </c>
      <c r="G4206">
        <f t="shared" si="132"/>
        <v>1.1976380018280034E-6</v>
      </c>
    </row>
    <row r="4207" spans="3:7" x14ac:dyDescent="0.2">
      <c r="C4207">
        <v>179.78336667219799</v>
      </c>
      <c r="D4207" s="1">
        <v>-8.2870000000000008</v>
      </c>
      <c r="E4207">
        <v>60</v>
      </c>
      <c r="F4207">
        <f t="shared" si="131"/>
        <v>2.9520256288864699E-5</v>
      </c>
      <c r="G4207">
        <f t="shared" si="132"/>
        <v>1.1842543133613604E-6</v>
      </c>
    </row>
    <row r="4208" spans="3:7" x14ac:dyDescent="0.2">
      <c r="C4208">
        <v>179.82338333924611</v>
      </c>
      <c r="D4208" s="1">
        <v>-8.3520000000000003</v>
      </c>
      <c r="E4208">
        <v>60</v>
      </c>
      <c r="F4208">
        <f t="shared" si="131"/>
        <v>2.9153807458261492E-5</v>
      </c>
      <c r="G4208">
        <f t="shared" si="132"/>
        <v>1.1666382062422837E-6</v>
      </c>
    </row>
    <row r="4209" spans="3:7" x14ac:dyDescent="0.2">
      <c r="C4209">
        <v>179.86345000267028</v>
      </c>
      <c r="D4209" s="1">
        <v>-8.4160000000000004</v>
      </c>
      <c r="E4209">
        <v>60</v>
      </c>
      <c r="F4209">
        <f t="shared" si="131"/>
        <v>2.8797268466634217E-5</v>
      </c>
      <c r="G4209">
        <f t="shared" si="132"/>
        <v>1.1538104631881032E-6</v>
      </c>
    </row>
    <row r="4210" spans="3:7" x14ac:dyDescent="0.2">
      <c r="C4210">
        <v>179.90373333295187</v>
      </c>
      <c r="D4210" s="1">
        <v>-8.4819999999999993</v>
      </c>
      <c r="E4210">
        <v>60</v>
      </c>
      <c r="F4210">
        <f t="shared" si="131"/>
        <v>2.8433976666136803E-5</v>
      </c>
      <c r="G4210">
        <f t="shared" si="132"/>
        <v>1.1454152732611931E-6</v>
      </c>
    </row>
    <row r="4211" spans="3:7" x14ac:dyDescent="0.2">
      <c r="C4211">
        <v>179.94395000139872</v>
      </c>
      <c r="D4211" s="1">
        <v>-8.5500000000000007</v>
      </c>
      <c r="E4211">
        <v>60</v>
      </c>
      <c r="F4211">
        <f t="shared" si="131"/>
        <v>2.8064283037636969E-5</v>
      </c>
      <c r="G4211">
        <f t="shared" si="132"/>
        <v>1.1286519661230749E-6</v>
      </c>
    </row>
    <row r="4212" spans="3:7" x14ac:dyDescent="0.2">
      <c r="C4212">
        <v>179.98426667054494</v>
      </c>
      <c r="D4212" s="1">
        <v>-8.6140000000000008</v>
      </c>
      <c r="E4212">
        <v>60</v>
      </c>
      <c r="F4212">
        <f t="shared" si="131"/>
        <v>2.7720557729697826E-5</v>
      </c>
      <c r="G4212">
        <f t="shared" si="132"/>
        <v>1.1176005545369681E-6</v>
      </c>
    </row>
    <row r="4213" spans="3:7" x14ac:dyDescent="0.2">
      <c r="C4213">
        <v>180.02446667353311</v>
      </c>
      <c r="D4213" s="1">
        <v>-8.6769999999999996</v>
      </c>
      <c r="E4213">
        <v>60</v>
      </c>
      <c r="F4213">
        <f t="shared" si="131"/>
        <v>2.7386155580127955E-5</v>
      </c>
      <c r="G4213">
        <f t="shared" si="132"/>
        <v>1.1009235361556857E-6</v>
      </c>
    </row>
    <row r="4214" spans="3:7" x14ac:dyDescent="0.2">
      <c r="C4214">
        <v>180.06460000673931</v>
      </c>
      <c r="D4214" s="1">
        <v>-8.7390000000000008</v>
      </c>
      <c r="E4214">
        <v>60</v>
      </c>
      <c r="F4214">
        <f t="shared" si="131"/>
        <v>2.7060847316024393E-5</v>
      </c>
      <c r="G4214">
        <f t="shared" si="132"/>
        <v>1.0860420021760962E-6</v>
      </c>
    </row>
    <row r="4215" spans="3:7" x14ac:dyDescent="0.2">
      <c r="C4215">
        <v>180.10481666723888</v>
      </c>
      <c r="D4215" s="1">
        <v>-8.7989999999999995</v>
      </c>
      <c r="E4215">
        <v>60</v>
      </c>
      <c r="F4215">
        <f t="shared" si="131"/>
        <v>2.674956980532511E-5</v>
      </c>
      <c r="G4215">
        <f t="shared" si="132"/>
        <v>1.0757783673702304E-6</v>
      </c>
    </row>
    <row r="4216" spans="3:7" x14ac:dyDescent="0.2">
      <c r="C4216">
        <v>180.1450666666031</v>
      </c>
      <c r="D4216" s="1">
        <v>-8.8610000000000007</v>
      </c>
      <c r="E4216">
        <v>60</v>
      </c>
      <c r="F4216">
        <f t="shared" si="131"/>
        <v>2.6431531631607384E-5</v>
      </c>
      <c r="G4216">
        <f t="shared" si="132"/>
        <v>1.0638691313675821E-6</v>
      </c>
    </row>
    <row r="4217" spans="3:7" x14ac:dyDescent="0.2">
      <c r="C4217">
        <v>180.18498333295187</v>
      </c>
      <c r="D4217" s="1">
        <v>-8.9209999999999994</v>
      </c>
      <c r="E4217">
        <v>60</v>
      </c>
      <c r="F4217">
        <f t="shared" si="131"/>
        <v>2.6127213887739116E-5</v>
      </c>
      <c r="G4217">
        <f t="shared" si="132"/>
        <v>1.0429112793799192E-6</v>
      </c>
    </row>
    <row r="4218" spans="3:7" x14ac:dyDescent="0.2">
      <c r="C4218">
        <v>180.22543333371479</v>
      </c>
      <c r="D4218" s="1">
        <v>-8.9819999999999993</v>
      </c>
      <c r="E4218">
        <v>60</v>
      </c>
      <c r="F4218">
        <f t="shared" si="131"/>
        <v>2.5821276529049488E-5</v>
      </c>
      <c r="G4218">
        <f t="shared" si="132"/>
        <v>1.0444706552995353E-6</v>
      </c>
    </row>
    <row r="4219" spans="3:7" x14ac:dyDescent="0.2">
      <c r="C4219">
        <v>180.26578333377839</v>
      </c>
      <c r="D4219" s="1">
        <v>-9.0440000000000005</v>
      </c>
      <c r="E4219">
        <v>60</v>
      </c>
      <c r="F4219">
        <f t="shared" si="131"/>
        <v>2.5513852270541644E-5</v>
      </c>
      <c r="G4219">
        <f t="shared" si="132"/>
        <v>1.0294839407389658E-6</v>
      </c>
    </row>
    <row r="4220" spans="3:7" x14ac:dyDescent="0.2">
      <c r="C4220">
        <v>180.30630000432333</v>
      </c>
      <c r="D4220" s="1">
        <v>-9.1050000000000004</v>
      </c>
      <c r="E4220">
        <v>60</v>
      </c>
      <c r="F4220">
        <f t="shared" si="131"/>
        <v>2.5214820354234853E-5</v>
      </c>
      <c r="G4220">
        <f t="shared" si="132"/>
        <v>1.0216205691425324E-6</v>
      </c>
    </row>
    <row r="4221" spans="3:7" x14ac:dyDescent="0.2">
      <c r="C4221">
        <v>180.34646666844685</v>
      </c>
      <c r="D4221" s="1">
        <v>-9.1660000000000004</v>
      </c>
      <c r="E4221">
        <v>60</v>
      </c>
      <c r="F4221">
        <f t="shared" si="131"/>
        <v>2.4919157430368163E-5</v>
      </c>
      <c r="G4221">
        <f t="shared" si="132"/>
        <v>1.0009194267466684E-6</v>
      </c>
    </row>
    <row r="4222" spans="3:7" x14ac:dyDescent="0.2">
      <c r="C4222">
        <v>180.38651666641235</v>
      </c>
      <c r="D4222" s="1">
        <v>-9.2260000000000009</v>
      </c>
      <c r="E4222">
        <v>60</v>
      </c>
      <c r="F4222">
        <f t="shared" si="131"/>
        <v>2.4631592729240007E-5</v>
      </c>
      <c r="G4222">
        <f t="shared" si="132"/>
        <v>9.8649523869300518E-7</v>
      </c>
    </row>
    <row r="4223" spans="3:7" x14ac:dyDescent="0.2">
      <c r="C4223">
        <v>180.42683333555857</v>
      </c>
      <c r="D4223" s="1">
        <v>-9.2959999999999994</v>
      </c>
      <c r="E4223">
        <v>60</v>
      </c>
      <c r="F4223">
        <f t="shared" si="131"/>
        <v>2.4300129931405876E-5</v>
      </c>
      <c r="G4223">
        <f t="shared" si="132"/>
        <v>9.7970029865469182E-7</v>
      </c>
    </row>
    <row r="4224" spans="3:7" x14ac:dyDescent="0.2">
      <c r="C4224">
        <v>180.46688333352407</v>
      </c>
      <c r="D4224" s="1">
        <v>-9.3550000000000004</v>
      </c>
      <c r="E4224">
        <v>60</v>
      </c>
      <c r="F4224">
        <f t="shared" si="131"/>
        <v>2.4024086559693877E-5</v>
      </c>
      <c r="G4224">
        <f t="shared" si="132"/>
        <v>9.6216461783865595E-7</v>
      </c>
    </row>
    <row r="4225" spans="3:7" x14ac:dyDescent="0.2">
      <c r="C4225">
        <v>180.50690000057222</v>
      </c>
      <c r="D4225" s="1">
        <v>-9.4130000000000003</v>
      </c>
      <c r="E4225">
        <v>60</v>
      </c>
      <c r="F4225">
        <f t="shared" si="131"/>
        <v>2.375566023606276E-5</v>
      </c>
      <c r="G4225">
        <f t="shared" si="132"/>
        <v>9.5062234617549179E-7</v>
      </c>
    </row>
    <row r="4226" spans="3:7" x14ac:dyDescent="0.2">
      <c r="C4226">
        <v>180.54701666831971</v>
      </c>
      <c r="D4226" s="1">
        <v>-9.4689999999999994</v>
      </c>
      <c r="E4226">
        <v>60</v>
      </c>
      <c r="F4226">
        <f t="shared" si="131"/>
        <v>2.3499225978396202E-5</v>
      </c>
      <c r="G4226">
        <f t="shared" si="132"/>
        <v>9.4271064089868369E-7</v>
      </c>
    </row>
    <row r="4227" spans="3:7" x14ac:dyDescent="0.2">
      <c r="C4227">
        <v>180.58723333676656</v>
      </c>
      <c r="D4227" s="1">
        <v>-9.5280000000000005</v>
      </c>
      <c r="E4227">
        <v>60</v>
      </c>
      <c r="F4227">
        <f t="shared" ref="F4227:F4290" si="133">EXP(-13478*(1/(D4227+273.15)-1/(E4227+273.15)))</f>
        <v>2.3231932237508192E-5</v>
      </c>
      <c r="G4227">
        <f t="shared" si="132"/>
        <v>9.3431091617544752E-7</v>
      </c>
    </row>
    <row r="4228" spans="3:7" x14ac:dyDescent="0.2">
      <c r="C4228">
        <v>180.62746667067211</v>
      </c>
      <c r="D4228" s="1">
        <v>-9.5809999999999995</v>
      </c>
      <c r="E4228">
        <v>60</v>
      </c>
      <c r="F4228">
        <f t="shared" si="133"/>
        <v>2.299431379340247E-5</v>
      </c>
      <c r="G4228">
        <f t="shared" ref="G4228:G4291" si="134">F4228*(C4228-C4227)</f>
        <v>9.2513790477889582E-7</v>
      </c>
    </row>
    <row r="4229" spans="3:7" x14ac:dyDescent="0.2">
      <c r="C4229">
        <v>180.66781667073568</v>
      </c>
      <c r="D4229" s="1">
        <v>-9.6389999999999993</v>
      </c>
      <c r="E4229">
        <v>60</v>
      </c>
      <c r="F4229">
        <f t="shared" si="133"/>
        <v>2.2736954984512226E-5</v>
      </c>
      <c r="G4229">
        <f t="shared" si="134"/>
        <v>9.1743613507042952E-7</v>
      </c>
    </row>
    <row r="4230" spans="3:7" x14ac:dyDescent="0.2">
      <c r="C4230">
        <v>180.70798333485922</v>
      </c>
      <c r="D4230" s="1">
        <v>-9.6959999999999997</v>
      </c>
      <c r="E4230">
        <v>60</v>
      </c>
      <c r="F4230">
        <f t="shared" si="133"/>
        <v>2.248673136920523E-5</v>
      </c>
      <c r="G4230">
        <f t="shared" si="134"/>
        <v>9.0321698614328397E-7</v>
      </c>
    </row>
    <row r="4231" spans="3:7" x14ac:dyDescent="0.2">
      <c r="C4231">
        <v>180.74833333492279</v>
      </c>
      <c r="D4231" s="1">
        <v>-9.75</v>
      </c>
      <c r="E4231">
        <v>60</v>
      </c>
      <c r="F4231">
        <f t="shared" si="133"/>
        <v>2.2252119761723623E-5</v>
      </c>
      <c r="G4231">
        <f t="shared" si="134"/>
        <v>8.9787303380008903E-7</v>
      </c>
    </row>
    <row r="4232" spans="3:7" x14ac:dyDescent="0.2">
      <c r="C4232">
        <v>180.78883334000906</v>
      </c>
      <c r="D4232" s="1">
        <v>-9.8119999999999994</v>
      </c>
      <c r="E4232">
        <v>60</v>
      </c>
      <c r="F4232">
        <f t="shared" si="133"/>
        <v>2.1985651292870093E-5</v>
      </c>
      <c r="G4232">
        <f t="shared" si="134"/>
        <v>8.9041898918625221E-7</v>
      </c>
    </row>
    <row r="4233" spans="3:7" x14ac:dyDescent="0.2">
      <c r="C4233">
        <v>180.82905000050863</v>
      </c>
      <c r="D4233" s="1">
        <v>-9.8699999999999992</v>
      </c>
      <c r="E4233">
        <v>60</v>
      </c>
      <c r="F4233">
        <f t="shared" si="133"/>
        <v>2.1739152206860793E-5</v>
      </c>
      <c r="G4233">
        <f t="shared" si="134"/>
        <v>8.7427610385173468E-7</v>
      </c>
    </row>
    <row r="4234" spans="3:7" x14ac:dyDescent="0.2">
      <c r="C4234">
        <v>180.86926666895548</v>
      </c>
      <c r="D4234" s="1">
        <v>-9.93</v>
      </c>
      <c r="E4234">
        <v>60</v>
      </c>
      <c r="F4234">
        <f t="shared" si="133"/>
        <v>2.1486948719380776E-5</v>
      </c>
      <c r="G4234">
        <f t="shared" si="134"/>
        <v>8.6413349258170735E-7</v>
      </c>
    </row>
    <row r="4235" spans="3:7" x14ac:dyDescent="0.2">
      <c r="C4235">
        <v>180.90938333670297</v>
      </c>
      <c r="D4235" s="1">
        <v>-9.9890000000000008</v>
      </c>
      <c r="E4235">
        <v>60</v>
      </c>
      <c r="F4235">
        <f t="shared" si="133"/>
        <v>2.124169174830674E-5</v>
      </c>
      <c r="G4235">
        <f t="shared" si="134"/>
        <v>8.5214589026158197E-7</v>
      </c>
    </row>
    <row r="4236" spans="3:7" x14ac:dyDescent="0.2">
      <c r="C4236">
        <v>180.94976666768392</v>
      </c>
      <c r="D4236" s="1">
        <v>-10.050000000000001</v>
      </c>
      <c r="E4236">
        <v>60</v>
      </c>
      <c r="F4236">
        <f t="shared" si="133"/>
        <v>2.0990950338062145E-5</v>
      </c>
      <c r="G4236">
        <f t="shared" si="134"/>
        <v>8.4768449510652755E-7</v>
      </c>
    </row>
    <row r="4237" spans="3:7" x14ac:dyDescent="0.2">
      <c r="C4237">
        <v>180.98998333613079</v>
      </c>
      <c r="D4237" s="1">
        <v>-10.112</v>
      </c>
      <c r="E4237">
        <v>60</v>
      </c>
      <c r="F4237">
        <f t="shared" si="133"/>
        <v>2.0739014156558571E-5</v>
      </c>
      <c r="G4237">
        <f t="shared" si="134"/>
        <v>8.3405405624933979E-7</v>
      </c>
    </row>
    <row r="4238" spans="3:7" x14ac:dyDescent="0.2">
      <c r="C4238">
        <v>181.03035000165303</v>
      </c>
      <c r="D4238" s="1">
        <v>-10.167999999999999</v>
      </c>
      <c r="E4238">
        <v>60</v>
      </c>
      <c r="F4238">
        <f t="shared" si="133"/>
        <v>2.0513958513876392E-5</v>
      </c>
      <c r="G4238">
        <f t="shared" si="134"/>
        <v>8.2808010186680363E-7</v>
      </c>
    </row>
    <row r="4239" spans="3:7" x14ac:dyDescent="0.2">
      <c r="C4239">
        <v>181.07060000101725</v>
      </c>
      <c r="D4239" s="1">
        <v>-10.228999999999999</v>
      </c>
      <c r="E4239">
        <v>60</v>
      </c>
      <c r="F4239">
        <f t="shared" si="133"/>
        <v>2.0271479583939323E-5</v>
      </c>
      <c r="G4239">
        <f t="shared" si="134"/>
        <v>8.159270403653749E-7</v>
      </c>
    </row>
    <row r="4240" spans="3:7" x14ac:dyDescent="0.2">
      <c r="C4240">
        <v>181.11110000610353</v>
      </c>
      <c r="D4240" s="1">
        <v>-10.287000000000001</v>
      </c>
      <c r="E4240">
        <v>60</v>
      </c>
      <c r="F4240">
        <f t="shared" si="133"/>
        <v>2.0043481953185915E-5</v>
      </c>
      <c r="G4240">
        <f t="shared" si="134"/>
        <v>8.117611210506405E-7</v>
      </c>
    </row>
    <row r="4241" spans="3:7" x14ac:dyDescent="0.2">
      <c r="C4241">
        <v>181.15148333708444</v>
      </c>
      <c r="D4241" s="1">
        <v>-10.347</v>
      </c>
      <c r="E4241">
        <v>60</v>
      </c>
      <c r="F4241">
        <f t="shared" si="133"/>
        <v>1.9810216406588252E-5</v>
      </c>
      <c r="G4241">
        <f t="shared" si="134"/>
        <v>8.0000252595082266E-7</v>
      </c>
    </row>
    <row r="4242" spans="3:7" x14ac:dyDescent="0.2">
      <c r="C4242">
        <v>181.19173333644866</v>
      </c>
      <c r="D4242" s="1">
        <v>-10.407999999999999</v>
      </c>
      <c r="E4242">
        <v>60</v>
      </c>
      <c r="F4242">
        <f t="shared" si="133"/>
        <v>1.9575738611760107E-5</v>
      </c>
      <c r="G4242">
        <f t="shared" si="134"/>
        <v>7.8792346667749909E-7</v>
      </c>
    </row>
    <row r="4243" spans="3:7" x14ac:dyDescent="0.2">
      <c r="C4243">
        <v>181.23190000057221</v>
      </c>
      <c r="D4243" s="1">
        <v>-10.467000000000001</v>
      </c>
      <c r="E4243">
        <v>60</v>
      </c>
      <c r="F4243">
        <f t="shared" si="133"/>
        <v>1.9351487475551788E-5</v>
      </c>
      <c r="G4243">
        <f t="shared" si="134"/>
        <v>7.7728469772150597E-7</v>
      </c>
    </row>
    <row r="4244" spans="3:7" x14ac:dyDescent="0.2">
      <c r="C4244">
        <v>181.27225000063578</v>
      </c>
      <c r="D4244" s="1">
        <v>-10.523999999999999</v>
      </c>
      <c r="E4244">
        <v>60</v>
      </c>
      <c r="F4244">
        <f t="shared" si="133"/>
        <v>1.9137184076762005E-5</v>
      </c>
      <c r="G4244">
        <f t="shared" si="134"/>
        <v>7.7218537871387502E-7</v>
      </c>
    </row>
    <row r="4245" spans="3:7" x14ac:dyDescent="0.2">
      <c r="C4245">
        <v>181.31248333454133</v>
      </c>
      <c r="D4245" s="1">
        <v>-10.581</v>
      </c>
      <c r="E4245">
        <v>60</v>
      </c>
      <c r="F4245">
        <f t="shared" si="133"/>
        <v>1.8925162427032327E-5</v>
      </c>
      <c r="G4245">
        <f t="shared" si="134"/>
        <v>7.6142237914351141E-7</v>
      </c>
    </row>
    <row r="4246" spans="3:7" x14ac:dyDescent="0.2">
      <c r="C4246">
        <v>181.35285000006357</v>
      </c>
      <c r="D4246" s="1">
        <v>-10.64</v>
      </c>
      <c r="E4246">
        <v>60</v>
      </c>
      <c r="F4246">
        <f t="shared" si="133"/>
        <v>1.8708079841672198E-5</v>
      </c>
      <c r="G4246">
        <f t="shared" si="134"/>
        <v>7.5518280153218589E-7</v>
      </c>
    </row>
    <row r="4247" spans="3:7" x14ac:dyDescent="0.2">
      <c r="C4247">
        <v>181.39321667353312</v>
      </c>
      <c r="D4247" s="1">
        <v>-10.698</v>
      </c>
      <c r="E4247">
        <v>60</v>
      </c>
      <c r="F4247">
        <f t="shared" si="133"/>
        <v>1.8497010374380479E-5</v>
      </c>
      <c r="G4247">
        <f t="shared" si="134"/>
        <v>7.4666277794547973E-7</v>
      </c>
    </row>
    <row r="4248" spans="3:7" x14ac:dyDescent="0.2">
      <c r="C4248">
        <v>181.43330000241596</v>
      </c>
      <c r="D4248" s="1">
        <v>-10.756</v>
      </c>
      <c r="E4248">
        <v>60</v>
      </c>
      <c r="F4248">
        <f t="shared" si="133"/>
        <v>1.8288230513324522E-5</v>
      </c>
      <c r="G4248">
        <f t="shared" si="134"/>
        <v>7.3305315835084458E-7</v>
      </c>
    </row>
    <row r="4249" spans="3:7" x14ac:dyDescent="0.2">
      <c r="C4249">
        <v>181.47366666793823</v>
      </c>
      <c r="D4249" s="1">
        <v>-10.813000000000001</v>
      </c>
      <c r="E4249">
        <v>60</v>
      </c>
      <c r="F4249">
        <f t="shared" si="133"/>
        <v>1.8085257961762943E-5</v>
      </c>
      <c r="G4249">
        <f t="shared" si="134"/>
        <v>7.3004155902646881E-7</v>
      </c>
    </row>
    <row r="4250" spans="3:7" x14ac:dyDescent="0.2">
      <c r="C4250">
        <v>181.51383334000906</v>
      </c>
      <c r="D4250" s="1">
        <v>-10.87</v>
      </c>
      <c r="E4250">
        <v>60</v>
      </c>
      <c r="F4250">
        <f t="shared" si="133"/>
        <v>1.788445135126641E-5</v>
      </c>
      <c r="G4250">
        <f t="shared" si="134"/>
        <v>7.1835889259293941E-7</v>
      </c>
    </row>
    <row r="4251" spans="3:7" x14ac:dyDescent="0.2">
      <c r="C4251">
        <v>181.55271666844686</v>
      </c>
      <c r="D4251" s="1">
        <v>-10.927</v>
      </c>
      <c r="E4251">
        <v>60</v>
      </c>
      <c r="F4251">
        <f t="shared" si="133"/>
        <v>1.7685788514110892E-5</v>
      </c>
      <c r="G4251">
        <f t="shared" si="134"/>
        <v>6.876823234757362E-7</v>
      </c>
    </row>
    <row r="4252" spans="3:7" x14ac:dyDescent="0.2">
      <c r="C4252">
        <v>181.59225000540417</v>
      </c>
      <c r="D4252" s="1">
        <v>-10.983000000000001</v>
      </c>
      <c r="E4252">
        <v>60</v>
      </c>
      <c r="F4252">
        <f t="shared" si="133"/>
        <v>1.7492677425677576E-5</v>
      </c>
      <c r="G4252">
        <f t="shared" si="134"/>
        <v>6.9154391095475786E-7</v>
      </c>
    </row>
    <row r="4253" spans="3:7" x14ac:dyDescent="0.2">
      <c r="C4253">
        <v>181.63255000114441</v>
      </c>
      <c r="D4253" s="1">
        <v>-11.041</v>
      </c>
      <c r="E4253">
        <v>60</v>
      </c>
      <c r="F4253">
        <f t="shared" si="133"/>
        <v>1.7294806571805748E-5</v>
      </c>
      <c r="G4253">
        <f t="shared" si="134"/>
        <v>6.9698063117207156E-7</v>
      </c>
    </row>
    <row r="4254" spans="3:7" x14ac:dyDescent="0.2">
      <c r="C4254">
        <v>181.67281667391458</v>
      </c>
      <c r="D4254" s="1">
        <v>-11.095000000000001</v>
      </c>
      <c r="E4254">
        <v>60</v>
      </c>
      <c r="F4254">
        <f t="shared" si="133"/>
        <v>1.7112517068598965E-5</v>
      </c>
      <c r="G4254">
        <f t="shared" si="134"/>
        <v>6.8906412507527146E-7</v>
      </c>
    </row>
    <row r="4255" spans="3:7" x14ac:dyDescent="0.2">
      <c r="C4255">
        <v>181.71311666965485</v>
      </c>
      <c r="D4255" s="1">
        <v>-11.153</v>
      </c>
      <c r="E4255">
        <v>60</v>
      </c>
      <c r="F4255">
        <f t="shared" si="133"/>
        <v>1.6918781877519336E-5</v>
      </c>
      <c r="G4255">
        <f t="shared" si="134"/>
        <v>6.8182683759458444E-7</v>
      </c>
    </row>
    <row r="4256" spans="3:7" x14ac:dyDescent="0.2">
      <c r="C4256">
        <v>181.75328333377837</v>
      </c>
      <c r="D4256" s="1">
        <v>-11.207000000000001</v>
      </c>
      <c r="E4256">
        <v>60</v>
      </c>
      <c r="F4256">
        <f t="shared" si="133"/>
        <v>1.6740304018498468E-5</v>
      </c>
      <c r="G4256">
        <f t="shared" si="134"/>
        <v>6.7240216883660834E-7</v>
      </c>
    </row>
    <row r="4257" spans="3:7" x14ac:dyDescent="0.2">
      <c r="C4257">
        <v>181.79348333676657</v>
      </c>
      <c r="D4257" s="1">
        <v>-11.265000000000001</v>
      </c>
      <c r="E4257">
        <v>60</v>
      </c>
      <c r="F4257">
        <f t="shared" si="133"/>
        <v>1.6550621547405177E-5</v>
      </c>
      <c r="G4257">
        <f t="shared" si="134"/>
        <v>6.6533503566226154E-7</v>
      </c>
    </row>
    <row r="4258" spans="3:7" x14ac:dyDescent="0.2">
      <c r="C4258">
        <v>181.83368333975474</v>
      </c>
      <c r="D4258" s="1">
        <v>-11.319000000000001</v>
      </c>
      <c r="E4258">
        <v>60</v>
      </c>
      <c r="F4258">
        <f t="shared" si="133"/>
        <v>1.637587885436768E-5</v>
      </c>
      <c r="G4258">
        <f t="shared" si="134"/>
        <v>6.5831037887952255E-7</v>
      </c>
    </row>
    <row r="4259" spans="3:7" x14ac:dyDescent="0.2">
      <c r="C4259">
        <v>181.87379999955496</v>
      </c>
      <c r="D4259" s="1">
        <v>-11.375</v>
      </c>
      <c r="E4259">
        <v>60</v>
      </c>
      <c r="F4259">
        <f t="shared" si="133"/>
        <v>1.6196537748719118E-5</v>
      </c>
      <c r="G4259">
        <f t="shared" si="134"/>
        <v>6.4975099480677253E-7</v>
      </c>
    </row>
    <row r="4260" spans="3:7" x14ac:dyDescent="0.2">
      <c r="C4260">
        <v>181.91410000324248</v>
      </c>
      <c r="D4260" s="1">
        <v>-11.430999999999999</v>
      </c>
      <c r="E4260">
        <v>60</v>
      </c>
      <c r="F4260">
        <f t="shared" si="133"/>
        <v>1.6019085215147283E-5</v>
      </c>
      <c r="G4260">
        <f t="shared" si="134"/>
        <v>6.4556919324113012E-7</v>
      </c>
    </row>
    <row r="4261" spans="3:7" x14ac:dyDescent="0.2">
      <c r="C4261">
        <v>181.95400000413258</v>
      </c>
      <c r="D4261" s="1">
        <v>-11.488</v>
      </c>
      <c r="E4261">
        <v>60</v>
      </c>
      <c r="F4261">
        <f t="shared" si="133"/>
        <v>1.5840383640299881E-5</v>
      </c>
      <c r="G4261">
        <f t="shared" si="134"/>
        <v>6.3203132134748781E-7</v>
      </c>
    </row>
    <row r="4262" spans="3:7" x14ac:dyDescent="0.2">
      <c r="C4262">
        <v>181.99243333339692</v>
      </c>
      <c r="D4262" s="1">
        <v>-11.542999999999999</v>
      </c>
      <c r="E4262">
        <v>60</v>
      </c>
      <c r="F4262">
        <f t="shared" si="133"/>
        <v>1.5669769743710749E-5</v>
      </c>
      <c r="G4262">
        <f t="shared" si="134"/>
        <v>6.0224142005636797E-7</v>
      </c>
    </row>
    <row r="4263" spans="3:7" x14ac:dyDescent="0.2">
      <c r="C4263">
        <v>182.03156666755677</v>
      </c>
      <c r="D4263" s="1">
        <v>-11.598000000000001</v>
      </c>
      <c r="E4263">
        <v>60</v>
      </c>
      <c r="F4263">
        <f t="shared" si="133"/>
        <v>1.5500922900606209E-5</v>
      </c>
      <c r="G4263">
        <f t="shared" si="134"/>
        <v>6.0660279565559886E-7</v>
      </c>
    </row>
    <row r="4264" spans="3:7" x14ac:dyDescent="0.2">
      <c r="C4264">
        <v>182.07060000101725</v>
      </c>
      <c r="D4264" s="1">
        <v>-11.654999999999999</v>
      </c>
      <c r="E4264">
        <v>60</v>
      </c>
      <c r="F4264">
        <f t="shared" si="133"/>
        <v>1.5327782031826521E-5</v>
      </c>
      <c r="G4264">
        <f t="shared" si="134"/>
        <v>5.9829442725784494E-7</v>
      </c>
    </row>
    <row r="4265" spans="3:7" x14ac:dyDescent="0.2">
      <c r="C4265">
        <v>182.10971666971844</v>
      </c>
      <c r="D4265" s="1">
        <v>-11.71</v>
      </c>
      <c r="E4265">
        <v>60</v>
      </c>
      <c r="F4265">
        <f t="shared" si="133"/>
        <v>1.5162479458020114E-5</v>
      </c>
      <c r="G4265">
        <f t="shared" si="134"/>
        <v>5.931056856478692E-7</v>
      </c>
    </row>
    <row r="4266" spans="3:7" x14ac:dyDescent="0.2">
      <c r="C4266">
        <v>182.14888333479564</v>
      </c>
      <c r="D4266" s="1">
        <v>-11.766999999999999</v>
      </c>
      <c r="E4266">
        <v>60</v>
      </c>
      <c r="F4266">
        <f t="shared" si="133"/>
        <v>1.4992974566074525E-5</v>
      </c>
      <c r="G4266">
        <f t="shared" si="134"/>
        <v>5.8722481334047577E-7</v>
      </c>
    </row>
    <row r="4267" spans="3:7" x14ac:dyDescent="0.2">
      <c r="C4267">
        <v>182.18786667188007</v>
      </c>
      <c r="D4267" s="1">
        <v>-11.821999999999999</v>
      </c>
      <c r="E4267">
        <v>60</v>
      </c>
      <c r="F4267">
        <f t="shared" si="133"/>
        <v>1.4831144865573285E-5</v>
      </c>
      <c r="G4267">
        <f t="shared" si="134"/>
        <v>5.7816751964267846E-7</v>
      </c>
    </row>
    <row r="4268" spans="3:7" x14ac:dyDescent="0.2">
      <c r="C4268">
        <v>182.2269500017166</v>
      </c>
      <c r="D4268" s="1">
        <v>-11.878</v>
      </c>
      <c r="E4268">
        <v>60</v>
      </c>
      <c r="F4268">
        <f t="shared" si="133"/>
        <v>1.4668098499747396E-5</v>
      </c>
      <c r="G4268">
        <f t="shared" si="134"/>
        <v>5.7327813174032962E-7</v>
      </c>
    </row>
    <row r="4269" spans="3:7" x14ac:dyDescent="0.2">
      <c r="C4269">
        <v>182.26618333657584</v>
      </c>
      <c r="D4269" s="1">
        <v>-11.933</v>
      </c>
      <c r="E4269">
        <v>60</v>
      </c>
      <c r="F4269">
        <f t="shared" si="133"/>
        <v>1.4509641576040156E-5</v>
      </c>
      <c r="G4269">
        <f t="shared" si="134"/>
        <v>5.692616266402339E-7</v>
      </c>
    </row>
    <row r="4270" spans="3:7" x14ac:dyDescent="0.2">
      <c r="C4270">
        <v>182.30538334051769</v>
      </c>
      <c r="D4270" s="1">
        <v>-11.988</v>
      </c>
      <c r="E4270">
        <v>60</v>
      </c>
      <c r="F4270">
        <f t="shared" si="133"/>
        <v>1.4352830772844304E-5</v>
      </c>
      <c r="G4270">
        <f t="shared" si="134"/>
        <v>5.6263102287231223E-7</v>
      </c>
    </row>
    <row r="4271" spans="3:7" x14ac:dyDescent="0.2">
      <c r="C4271">
        <v>182.3445500055949</v>
      </c>
      <c r="D4271" s="1">
        <v>-12.042999999999999</v>
      </c>
      <c r="E4271">
        <v>60</v>
      </c>
      <c r="F4271">
        <f t="shared" si="133"/>
        <v>1.4197649685925631E-5</v>
      </c>
      <c r="G4271">
        <f t="shared" si="134"/>
        <v>5.5607459013211671E-7</v>
      </c>
    </row>
    <row r="4272" spans="3:7" x14ac:dyDescent="0.2">
      <c r="C4272">
        <v>182.38360000451405</v>
      </c>
      <c r="D4272" s="1">
        <v>-12.098000000000001</v>
      </c>
      <c r="E4272">
        <v>60</v>
      </c>
      <c r="F4272">
        <f t="shared" si="133"/>
        <v>1.4044082067424858E-5</v>
      </c>
      <c r="G4272">
        <f t="shared" si="134"/>
        <v>5.4842138955345005E-7</v>
      </c>
    </row>
    <row r="4273" spans="3:7" x14ac:dyDescent="0.2">
      <c r="C4273">
        <v>182.42296667098998</v>
      </c>
      <c r="D4273" s="1">
        <v>-12.153</v>
      </c>
      <c r="E4273">
        <v>60</v>
      </c>
      <c r="F4273">
        <f t="shared" si="133"/>
        <v>1.3892111824435872E-5</v>
      </c>
      <c r="G4273">
        <f t="shared" si="134"/>
        <v>5.4688613283886278E-7</v>
      </c>
    </row>
    <row r="4274" spans="3:7" x14ac:dyDescent="0.2">
      <c r="C4274">
        <v>182.46201666990916</v>
      </c>
      <c r="D4274" s="1">
        <v>-12.206</v>
      </c>
      <c r="E4274">
        <v>60</v>
      </c>
      <c r="F4274">
        <f t="shared" si="133"/>
        <v>1.374716417517394E-5</v>
      </c>
      <c r="G4274">
        <f t="shared" si="134"/>
        <v>5.3682674618236495E-7</v>
      </c>
    </row>
    <row r="4275" spans="3:7" x14ac:dyDescent="0.2">
      <c r="C4275">
        <v>182.50125000476837</v>
      </c>
      <c r="D4275" s="1">
        <v>-12.257999999999999</v>
      </c>
      <c r="E4275">
        <v>60</v>
      </c>
      <c r="F4275">
        <f t="shared" si="133"/>
        <v>1.360636495370124E-5</v>
      </c>
      <c r="G4275">
        <f t="shared" si="134"/>
        <v>5.3382307244510747E-7</v>
      </c>
    </row>
    <row r="4276" spans="3:7" x14ac:dyDescent="0.2">
      <c r="C4276">
        <v>182.54006667137145</v>
      </c>
      <c r="D4276" s="1">
        <v>-12.315</v>
      </c>
      <c r="E4276">
        <v>60</v>
      </c>
      <c r="F4276">
        <f t="shared" si="133"/>
        <v>1.3453620087292126E-5</v>
      </c>
      <c r="G4276">
        <f t="shared" si="134"/>
        <v>5.2222468553295475E-7</v>
      </c>
    </row>
    <row r="4277" spans="3:7" x14ac:dyDescent="0.2">
      <c r="C4277">
        <v>182.57820000648499</v>
      </c>
      <c r="D4277" s="1">
        <v>-12.367000000000001</v>
      </c>
      <c r="E4277">
        <v>60</v>
      </c>
      <c r="F4277">
        <f t="shared" si="133"/>
        <v>1.3315712753584427E-5</v>
      </c>
      <c r="G4277">
        <f t="shared" si="134"/>
        <v>5.0777253670810593E-7</v>
      </c>
    </row>
    <row r="4278" spans="3:7" x14ac:dyDescent="0.2">
      <c r="C4278">
        <v>182.61633333365123</v>
      </c>
      <c r="D4278" s="1">
        <v>-12.422000000000001</v>
      </c>
      <c r="E4278">
        <v>60</v>
      </c>
      <c r="F4278">
        <f t="shared" si="133"/>
        <v>1.3171328331458326E-5</v>
      </c>
      <c r="G4278">
        <f t="shared" si="134"/>
        <v>5.0226657247740886E-7</v>
      </c>
    </row>
    <row r="4279" spans="3:7" x14ac:dyDescent="0.2">
      <c r="C4279">
        <v>182.65441667238872</v>
      </c>
      <c r="D4279" s="1">
        <v>-12.475</v>
      </c>
      <c r="E4279">
        <v>60</v>
      </c>
      <c r="F4279">
        <f t="shared" si="133"/>
        <v>1.30336189388436E-5</v>
      </c>
      <c r="G4279">
        <f t="shared" si="134"/>
        <v>4.9636372502339107E-7</v>
      </c>
    </row>
    <row r="4280" spans="3:7" x14ac:dyDescent="0.2">
      <c r="C4280">
        <v>182.69250000317891</v>
      </c>
      <c r="D4280" s="1">
        <v>-12.526999999999999</v>
      </c>
      <c r="E4280">
        <v>60</v>
      </c>
      <c r="F4280">
        <f t="shared" si="133"/>
        <v>1.2899853628760398E-5</v>
      </c>
      <c r="G4280">
        <f t="shared" si="134"/>
        <v>4.9126939288907204E-7</v>
      </c>
    </row>
    <row r="4281" spans="3:7" x14ac:dyDescent="0.2">
      <c r="C4281">
        <v>182.73068333466847</v>
      </c>
      <c r="D4281" s="1">
        <v>-12.583</v>
      </c>
      <c r="E4281">
        <v>60</v>
      </c>
      <c r="F4281">
        <f t="shared" si="133"/>
        <v>1.2757274843848011E-5</v>
      </c>
      <c r="G4281">
        <f t="shared" si="134"/>
        <v>4.8711525426611152E-7</v>
      </c>
    </row>
    <row r="4282" spans="3:7" x14ac:dyDescent="0.2">
      <c r="C4282">
        <v>182.76891667048136</v>
      </c>
      <c r="D4282" s="1">
        <v>-12.635999999999999</v>
      </c>
      <c r="E4282">
        <v>60</v>
      </c>
      <c r="F4282">
        <f t="shared" si="133"/>
        <v>1.2623730451015982E-5</v>
      </c>
      <c r="G4282">
        <f t="shared" si="134"/>
        <v>4.8264732554510369E-7</v>
      </c>
    </row>
    <row r="4283" spans="3:7" x14ac:dyDescent="0.2">
      <c r="C4283">
        <v>182.8071833372116</v>
      </c>
      <c r="D4283" s="1">
        <v>-12.689</v>
      </c>
      <c r="E4283">
        <v>60</v>
      </c>
      <c r="F4283">
        <f t="shared" si="133"/>
        <v>1.2491530516723518E-5</v>
      </c>
      <c r="G4283">
        <f t="shared" si="134"/>
        <v>4.7800923523404871E-7</v>
      </c>
    </row>
    <row r="4284" spans="3:7" x14ac:dyDescent="0.2">
      <c r="C4284">
        <v>182.84560000101726</v>
      </c>
      <c r="D4284" s="1">
        <v>-12.742000000000001</v>
      </c>
      <c r="E4284">
        <v>60</v>
      </c>
      <c r="F4284">
        <f t="shared" si="133"/>
        <v>1.2360662055432517E-5</v>
      </c>
      <c r="G4284">
        <f t="shared" si="134"/>
        <v>4.7485539859896229E-7</v>
      </c>
    </row>
    <row r="4285" spans="3:7" x14ac:dyDescent="0.2">
      <c r="C4285">
        <v>182.8837166706721</v>
      </c>
      <c r="D4285" s="1">
        <v>-12.794</v>
      </c>
      <c r="E4285">
        <v>60</v>
      </c>
      <c r="F4285">
        <f t="shared" si="133"/>
        <v>1.2233544411574618E-5</v>
      </c>
      <c r="G4285">
        <f t="shared" si="134"/>
        <v>4.6630197104380991E-7</v>
      </c>
    </row>
    <row r="4286" spans="3:7" x14ac:dyDescent="0.2">
      <c r="C4286">
        <v>182.92188333670299</v>
      </c>
      <c r="D4286" s="1">
        <v>-12.848000000000001</v>
      </c>
      <c r="E4286">
        <v>60</v>
      </c>
      <c r="F4286">
        <f t="shared" si="133"/>
        <v>1.2102868208592832E-5</v>
      </c>
      <c r="G4286">
        <f t="shared" si="134"/>
        <v>4.619261289332322E-7</v>
      </c>
    </row>
    <row r="4287" spans="3:7" x14ac:dyDescent="0.2">
      <c r="C4287">
        <v>182.96011667251588</v>
      </c>
      <c r="D4287" s="1">
        <v>-12.901</v>
      </c>
      <c r="E4287">
        <v>60</v>
      </c>
      <c r="F4287">
        <f t="shared" si="133"/>
        <v>1.1975917447694777E-5</v>
      </c>
      <c r="G4287">
        <f t="shared" si="134"/>
        <v>4.5787927344516704E-7</v>
      </c>
    </row>
    <row r="4288" spans="3:7" x14ac:dyDescent="0.2">
      <c r="C4288">
        <v>182.99806667168934</v>
      </c>
      <c r="D4288" s="1">
        <v>-12.952</v>
      </c>
      <c r="E4288">
        <v>60</v>
      </c>
      <c r="F4288">
        <f t="shared" si="133"/>
        <v>1.1854966567599906E-5</v>
      </c>
      <c r="G4288">
        <f t="shared" si="134"/>
        <v>4.4989597144185163E-7</v>
      </c>
    </row>
    <row r="4289" spans="3:7" x14ac:dyDescent="0.2">
      <c r="C4289">
        <v>183.03610000610351</v>
      </c>
      <c r="D4289" s="1">
        <v>-13.006</v>
      </c>
      <c r="E4289">
        <v>60</v>
      </c>
      <c r="F4289">
        <f t="shared" si="133"/>
        <v>1.1728181228351404E-5</v>
      </c>
      <c r="G4289">
        <f t="shared" si="134"/>
        <v>4.4606183872783456E-7</v>
      </c>
    </row>
    <row r="4290" spans="3:7" x14ac:dyDescent="0.2">
      <c r="C4290">
        <v>183.07613333861033</v>
      </c>
      <c r="D4290" s="1">
        <v>-13.058</v>
      </c>
      <c r="E4290">
        <v>60</v>
      </c>
      <c r="F4290">
        <f t="shared" si="133"/>
        <v>1.1607324363554151E-5</v>
      </c>
      <c r="G4290">
        <f t="shared" si="134"/>
        <v>4.6467987576071296E-7</v>
      </c>
    </row>
    <row r="4291" spans="3:7" x14ac:dyDescent="0.2">
      <c r="C4291">
        <v>183.11445000171662</v>
      </c>
      <c r="D4291" s="1">
        <v>-13.112</v>
      </c>
      <c r="E4291">
        <v>60</v>
      </c>
      <c r="F4291">
        <f t="shared" ref="F4291:F4354" si="135">EXP(-13478*(1/(D4291+273.15)-1/(E4291+273.15)))</f>
        <v>1.1483086812960227E-5</v>
      </c>
      <c r="G4291">
        <f t="shared" si="134"/>
        <v>4.3999356883243633E-7</v>
      </c>
    </row>
    <row r="4292" spans="3:7" x14ac:dyDescent="0.2">
      <c r="C4292">
        <v>183.15473333994547</v>
      </c>
      <c r="D4292" s="1">
        <v>-13.164</v>
      </c>
      <c r="E4292">
        <v>60</v>
      </c>
      <c r="F4292">
        <f t="shared" si="135"/>
        <v>1.136465960209564E-5</v>
      </c>
      <c r="G4292">
        <f t="shared" ref="G4292:G4355" si="136">F4292*(C4292-C4291)</f>
        <v>4.5780642660692484E-7</v>
      </c>
    </row>
    <row r="4293" spans="3:7" x14ac:dyDescent="0.2">
      <c r="C4293">
        <v>183.19510000546774</v>
      </c>
      <c r="D4293" s="1">
        <v>-13.218999999999999</v>
      </c>
      <c r="E4293">
        <v>60</v>
      </c>
      <c r="F4293">
        <f t="shared" si="135"/>
        <v>1.1240678140623379E-5</v>
      </c>
      <c r="G4293">
        <f t="shared" si="136"/>
        <v>4.5374869474604425E-7</v>
      </c>
    </row>
    <row r="4294" spans="3:7" x14ac:dyDescent="0.2">
      <c r="C4294">
        <v>183.23523333867391</v>
      </c>
      <c r="D4294" s="1">
        <v>-13.27</v>
      </c>
      <c r="E4294">
        <v>60</v>
      </c>
      <c r="F4294">
        <f t="shared" si="135"/>
        <v>1.1126876256705581E-5</v>
      </c>
      <c r="G4294">
        <f t="shared" si="136"/>
        <v>4.4655863235419859E-7</v>
      </c>
    </row>
    <row r="4295" spans="3:7" x14ac:dyDescent="0.2">
      <c r="C4295">
        <v>183.27558333873748</v>
      </c>
      <c r="D4295" s="1">
        <v>-13.319000000000001</v>
      </c>
      <c r="E4295">
        <v>60</v>
      </c>
      <c r="F4295">
        <f t="shared" si="135"/>
        <v>1.101858113188943E-5</v>
      </c>
      <c r="G4295">
        <f t="shared" si="136"/>
        <v>4.4459974937217663E-7</v>
      </c>
    </row>
    <row r="4296" spans="3:7" x14ac:dyDescent="0.2">
      <c r="C4296">
        <v>183.31568333307902</v>
      </c>
      <c r="D4296" s="1">
        <v>-13.371</v>
      </c>
      <c r="E4296">
        <v>60</v>
      </c>
      <c r="F4296">
        <f t="shared" si="135"/>
        <v>1.090476424088166E-5</v>
      </c>
      <c r="G4296">
        <f t="shared" si="136"/>
        <v>4.3728098435524396E-7</v>
      </c>
    </row>
    <row r="4297" spans="3:7" x14ac:dyDescent="0.2">
      <c r="C4297">
        <v>183.35603333314259</v>
      </c>
      <c r="D4297" s="1">
        <v>-13.426</v>
      </c>
      <c r="E4297">
        <v>60</v>
      </c>
      <c r="F4297">
        <f t="shared" si="135"/>
        <v>1.0785611311131968E-5</v>
      </c>
      <c r="G4297">
        <f t="shared" si="136"/>
        <v>4.3519941708980342E-7</v>
      </c>
    </row>
    <row r="4298" spans="3:7" x14ac:dyDescent="0.2">
      <c r="C4298">
        <v>183.39655000368754</v>
      </c>
      <c r="D4298" s="1">
        <v>-13.477</v>
      </c>
      <c r="E4298">
        <v>60</v>
      </c>
      <c r="F4298">
        <f t="shared" si="135"/>
        <v>1.0676243317804802E-5</v>
      </c>
      <c r="G4298">
        <f t="shared" si="136"/>
        <v>4.3256583316517851E-7</v>
      </c>
    </row>
    <row r="4299" spans="3:7" x14ac:dyDescent="0.2">
      <c r="C4299">
        <v>183.43656667073569</v>
      </c>
      <c r="D4299" s="1">
        <v>-13.529</v>
      </c>
      <c r="E4299">
        <v>60</v>
      </c>
      <c r="F4299">
        <f t="shared" si="135"/>
        <v>1.0565829059575216E-5</v>
      </c>
      <c r="G4299">
        <f t="shared" si="136"/>
        <v>4.2280926356468562E-7</v>
      </c>
    </row>
    <row r="4300" spans="3:7" x14ac:dyDescent="0.2">
      <c r="C4300">
        <v>183.4753666718801</v>
      </c>
      <c r="D4300" s="1">
        <v>-13.58</v>
      </c>
      <c r="E4300">
        <v>60</v>
      </c>
      <c r="F4300">
        <f t="shared" si="135"/>
        <v>1.0458605093356148E-5</v>
      </c>
      <c r="G4300">
        <f t="shared" si="136"/>
        <v>4.0579388959114224E-7</v>
      </c>
    </row>
    <row r="4301" spans="3:7" x14ac:dyDescent="0.2">
      <c r="C4301">
        <v>183.51443333625792</v>
      </c>
      <c r="D4301" s="1">
        <v>-13.632</v>
      </c>
      <c r="E4301">
        <v>60</v>
      </c>
      <c r="F4301">
        <f t="shared" si="135"/>
        <v>1.0350356240439004E-5</v>
      </c>
      <c r="G4301">
        <f t="shared" si="136"/>
        <v>4.0435389343618266E-7</v>
      </c>
    </row>
    <row r="4302" spans="3:7" x14ac:dyDescent="0.2">
      <c r="C4302">
        <v>183.55339999993643</v>
      </c>
      <c r="D4302" s="1">
        <v>-13.683999999999999</v>
      </c>
      <c r="E4302">
        <v>60</v>
      </c>
      <c r="F4302">
        <f t="shared" si="135"/>
        <v>1.0243185070357571E-5</v>
      </c>
      <c r="G4302">
        <f t="shared" si="136"/>
        <v>3.9914274763333762E-7</v>
      </c>
    </row>
    <row r="4303" spans="3:7" x14ac:dyDescent="0.2">
      <c r="C4303">
        <v>183.59151666959127</v>
      </c>
      <c r="D4303" s="1">
        <v>-13.736000000000001</v>
      </c>
      <c r="E4303">
        <v>60</v>
      </c>
      <c r="F4303">
        <f t="shared" si="135"/>
        <v>1.0137081288216135E-5</v>
      </c>
      <c r="G4303">
        <f t="shared" si="136"/>
        <v>3.8639177872719944E-7</v>
      </c>
    </row>
    <row r="4304" spans="3:7" x14ac:dyDescent="0.2">
      <c r="C4304">
        <v>183.62985000610351</v>
      </c>
      <c r="D4304" s="1">
        <v>-13.786</v>
      </c>
      <c r="E4304">
        <v>60</v>
      </c>
      <c r="F4304">
        <f t="shared" si="135"/>
        <v>1.003605552079139E-5</v>
      </c>
      <c r="G4304">
        <f t="shared" si="136"/>
        <v>3.8471549353400279E-7</v>
      </c>
    </row>
    <row r="4305" spans="3:7" x14ac:dyDescent="0.2">
      <c r="C4305">
        <v>183.66798333326975</v>
      </c>
      <c r="D4305" s="1">
        <v>-13.839</v>
      </c>
      <c r="E4305">
        <v>60</v>
      </c>
      <c r="F4305">
        <f t="shared" si="135"/>
        <v>9.9300253565944315E-6</v>
      </c>
      <c r="G4305">
        <f t="shared" si="136"/>
        <v>3.7866490569203109E-7</v>
      </c>
    </row>
    <row r="4306" spans="3:7" x14ac:dyDescent="0.2">
      <c r="C4306">
        <v>183.70608333746591</v>
      </c>
      <c r="D4306" s="1">
        <v>-13.888</v>
      </c>
      <c r="E4306">
        <v>60</v>
      </c>
      <c r="F4306">
        <f t="shared" si="135"/>
        <v>9.8329563231653669E-6</v>
      </c>
      <c r="G4306">
        <f t="shared" si="136"/>
        <v>3.7463567717332725E-7</v>
      </c>
    </row>
    <row r="4307" spans="3:7" x14ac:dyDescent="0.2">
      <c r="C4307">
        <v>183.7444000005722</v>
      </c>
      <c r="D4307" s="1">
        <v>-13.939</v>
      </c>
      <c r="E4307">
        <v>60</v>
      </c>
      <c r="F4307">
        <f t="shared" si="135"/>
        <v>9.7328945279344719E-6</v>
      </c>
      <c r="G4307">
        <f t="shared" si="136"/>
        <v>3.7293204067588299E-7</v>
      </c>
    </row>
    <row r="4308" spans="3:7" x14ac:dyDescent="0.2">
      <c r="C4308">
        <v>183.7848166704178</v>
      </c>
      <c r="D4308" s="1">
        <v>-13.992000000000001</v>
      </c>
      <c r="E4308">
        <v>60</v>
      </c>
      <c r="F4308">
        <f t="shared" si="135"/>
        <v>9.6299464446864764E-6</v>
      </c>
      <c r="G4308">
        <f t="shared" si="136"/>
        <v>3.8921036608568462E-7</v>
      </c>
    </row>
    <row r="4309" spans="3:7" x14ac:dyDescent="0.2">
      <c r="C4309">
        <v>183.82508333524069</v>
      </c>
      <c r="D4309" s="1">
        <v>-14.041</v>
      </c>
      <c r="E4309">
        <v>60</v>
      </c>
      <c r="F4309">
        <f t="shared" si="135"/>
        <v>9.5357001265268874E-6</v>
      </c>
      <c r="G4309">
        <f t="shared" si="136"/>
        <v>3.8397084084649015E-7</v>
      </c>
    </row>
    <row r="4310" spans="3:7" x14ac:dyDescent="0.2">
      <c r="C4310">
        <v>183.86518333752949</v>
      </c>
      <c r="D4310" s="1">
        <v>-14.095000000000001</v>
      </c>
      <c r="E4310">
        <v>60</v>
      </c>
      <c r="F4310">
        <f t="shared" si="135"/>
        <v>9.4328641810467134E-6</v>
      </c>
      <c r="G4310">
        <f t="shared" si="136"/>
        <v>3.7825787524987146E-7</v>
      </c>
    </row>
    <row r="4311" spans="3:7" x14ac:dyDescent="0.2">
      <c r="C4311">
        <v>183.90536666711171</v>
      </c>
      <c r="D4311" s="1">
        <v>-14.141999999999999</v>
      </c>
      <c r="E4311">
        <v>60</v>
      </c>
      <c r="F4311">
        <f t="shared" si="135"/>
        <v>9.3442275462845413E-6</v>
      </c>
      <c r="G4311">
        <f t="shared" si="136"/>
        <v>3.7548217518361099E-7</v>
      </c>
    </row>
    <row r="4312" spans="3:7" x14ac:dyDescent="0.2">
      <c r="C4312">
        <v>183.9457166671753</v>
      </c>
      <c r="D4312" s="1">
        <v>-14.191000000000001</v>
      </c>
      <c r="E4312">
        <v>60</v>
      </c>
      <c r="F4312">
        <f t="shared" si="135"/>
        <v>9.2526720573066159E-6</v>
      </c>
      <c r="G4312">
        <f t="shared" si="136"/>
        <v>3.7334531810076632E-7</v>
      </c>
    </row>
    <row r="4313" spans="3:7" x14ac:dyDescent="0.2">
      <c r="C4313">
        <v>183.9857499996821</v>
      </c>
      <c r="D4313" s="1">
        <v>-14.24</v>
      </c>
      <c r="E4313">
        <v>60</v>
      </c>
      <c r="F4313">
        <f t="shared" si="135"/>
        <v>9.1619794899495173E-6</v>
      </c>
      <c r="G4313">
        <f t="shared" si="136"/>
        <v>3.6678457134158278E-7</v>
      </c>
    </row>
    <row r="4314" spans="3:7" x14ac:dyDescent="0.2">
      <c r="C4314">
        <v>184.02606666882832</v>
      </c>
      <c r="D4314" s="1">
        <v>-14.284000000000001</v>
      </c>
      <c r="E4314">
        <v>60</v>
      </c>
      <c r="F4314">
        <f t="shared" si="135"/>
        <v>9.0812701745848595E-6</v>
      </c>
      <c r="G4314">
        <f t="shared" si="136"/>
        <v>3.6612656505618951E-7</v>
      </c>
    </row>
    <row r="4315" spans="3:7" x14ac:dyDescent="0.2">
      <c r="C4315">
        <v>184.0660500049591</v>
      </c>
      <c r="D4315" s="1">
        <v>-14.321999999999999</v>
      </c>
      <c r="E4315">
        <v>60</v>
      </c>
      <c r="F4315">
        <f t="shared" si="135"/>
        <v>9.0121172500696839E-6</v>
      </c>
      <c r="G4315">
        <f t="shared" si="136"/>
        <v>3.6033451325948469E-7</v>
      </c>
    </row>
    <row r="4316" spans="3:7" x14ac:dyDescent="0.2">
      <c r="C4316">
        <v>184.10608333746592</v>
      </c>
      <c r="D4316" s="1">
        <v>-14.36</v>
      </c>
      <c r="E4316">
        <v>60</v>
      </c>
      <c r="F4316">
        <f t="shared" si="135"/>
        <v>8.9434708410119436E-6</v>
      </c>
      <c r="G4316">
        <f t="shared" si="136"/>
        <v>3.5803694194330863E-7</v>
      </c>
    </row>
    <row r="4317" spans="3:7" x14ac:dyDescent="0.2">
      <c r="C4317">
        <v>184.14653333822886</v>
      </c>
      <c r="D4317" s="1">
        <v>-14.398999999999999</v>
      </c>
      <c r="E4317">
        <v>60</v>
      </c>
      <c r="F4317">
        <f t="shared" si="135"/>
        <v>8.8735408983780161E-6</v>
      </c>
      <c r="G4317">
        <f t="shared" si="136"/>
        <v>3.5893473610941561E-7</v>
      </c>
    </row>
    <row r="4318" spans="3:7" x14ac:dyDescent="0.2">
      <c r="C4318">
        <v>184.18676667213441</v>
      </c>
      <c r="D4318" s="1">
        <v>-14.44</v>
      </c>
      <c r="E4318">
        <v>60</v>
      </c>
      <c r="F4318">
        <f t="shared" si="135"/>
        <v>8.8005918373289469E-6</v>
      </c>
      <c r="G4318">
        <f t="shared" si="136"/>
        <v>3.5407714995769038E-7</v>
      </c>
    </row>
    <row r="4319" spans="3:7" x14ac:dyDescent="0.2">
      <c r="C4319">
        <v>184.22685000101725</v>
      </c>
      <c r="D4319" s="1">
        <v>-14.483000000000001</v>
      </c>
      <c r="E4319">
        <v>60</v>
      </c>
      <c r="F4319">
        <f t="shared" si="135"/>
        <v>8.7247039761936653E-6</v>
      </c>
      <c r="G4319">
        <f t="shared" si="136"/>
        <v>3.4971517888322493E-7</v>
      </c>
    </row>
    <row r="4320" spans="3:7" x14ac:dyDescent="0.2">
      <c r="C4320">
        <v>184.26705000400543</v>
      </c>
      <c r="D4320" s="1">
        <v>-14.523</v>
      </c>
      <c r="E4320">
        <v>60</v>
      </c>
      <c r="F4320">
        <f t="shared" si="135"/>
        <v>8.6546758535194869E-6</v>
      </c>
      <c r="G4320">
        <f t="shared" si="136"/>
        <v>3.4791799517314295E-7</v>
      </c>
    </row>
    <row r="4321" spans="3:7" x14ac:dyDescent="0.2">
      <c r="C4321">
        <v>184.30736667315165</v>
      </c>
      <c r="D4321" s="1">
        <v>-14.563000000000001</v>
      </c>
      <c r="E4321">
        <v>60</v>
      </c>
      <c r="F4321">
        <f t="shared" si="135"/>
        <v>8.585188401385362E-6</v>
      </c>
      <c r="G4321">
        <f t="shared" si="136"/>
        <v>3.4612620033663437E-7</v>
      </c>
    </row>
    <row r="4322" spans="3:7" x14ac:dyDescent="0.2">
      <c r="C4322">
        <v>184.34753333727519</v>
      </c>
      <c r="D4322" s="1">
        <v>-14.603</v>
      </c>
      <c r="E4322">
        <v>60</v>
      </c>
      <c r="F4322">
        <f t="shared" si="135"/>
        <v>8.516237614049577E-6</v>
      </c>
      <c r="G4322">
        <f t="shared" si="136"/>
        <v>3.4206885583984261E-7</v>
      </c>
    </row>
    <row r="4323" spans="3:7" x14ac:dyDescent="0.2">
      <c r="C4323">
        <v>184.38798333803814</v>
      </c>
      <c r="D4323" s="1">
        <v>-14.645</v>
      </c>
      <c r="E4323">
        <v>60</v>
      </c>
      <c r="F4323">
        <f t="shared" si="135"/>
        <v>8.4444125212655474E-6</v>
      </c>
      <c r="G4323">
        <f t="shared" si="136"/>
        <v>3.4157649292781485E-7</v>
      </c>
    </row>
    <row r="4324" spans="3:7" x14ac:dyDescent="0.2">
      <c r="C4324">
        <v>184.42995000680287</v>
      </c>
      <c r="D4324" s="1">
        <v>-14.683</v>
      </c>
      <c r="E4324">
        <v>60</v>
      </c>
      <c r="F4324">
        <f t="shared" si="135"/>
        <v>8.3799301526161785E-6</v>
      </c>
      <c r="G4324">
        <f t="shared" si="136"/>
        <v>3.5167775298641077E-7</v>
      </c>
    </row>
    <row r="4325" spans="3:7" x14ac:dyDescent="0.2">
      <c r="C4325">
        <v>184.46928333441417</v>
      </c>
      <c r="D4325" s="1">
        <v>-14.723000000000001</v>
      </c>
      <c r="E4325">
        <v>60</v>
      </c>
      <c r="F4325">
        <f t="shared" si="135"/>
        <v>8.3125656082692146E-6</v>
      </c>
      <c r="G4325">
        <f t="shared" si="136"/>
        <v>3.2696086636049985E-7</v>
      </c>
    </row>
    <row r="4326" spans="3:7" x14ac:dyDescent="0.2">
      <c r="C4326">
        <v>184.50963333447774</v>
      </c>
      <c r="D4326" s="1">
        <v>-14.763999999999999</v>
      </c>
      <c r="E4326">
        <v>60</v>
      </c>
      <c r="F4326">
        <f t="shared" si="135"/>
        <v>8.2440575381790732E-6</v>
      </c>
      <c r="G4326">
        <f t="shared" si="136"/>
        <v>3.3264772218959059E-7</v>
      </c>
    </row>
    <row r="4327" spans="3:7" x14ac:dyDescent="0.2">
      <c r="C4327">
        <v>184.54978333314259</v>
      </c>
      <c r="D4327" s="1">
        <v>-14.804</v>
      </c>
      <c r="E4327">
        <v>60</v>
      </c>
      <c r="F4327">
        <f t="shared" si="135"/>
        <v>8.1777438531882262E-6</v>
      </c>
      <c r="G4327">
        <f t="shared" si="136"/>
        <v>3.2833640478694831E-7</v>
      </c>
    </row>
    <row r="4328" spans="3:7" x14ac:dyDescent="0.2">
      <c r="C4328">
        <v>184.59010000228881</v>
      </c>
      <c r="D4328" s="1">
        <v>-14.845000000000001</v>
      </c>
      <c r="E4328">
        <v>60</v>
      </c>
      <c r="F4328">
        <f t="shared" si="135"/>
        <v>8.1103048200502284E-6</v>
      </c>
      <c r="G4328">
        <f t="shared" si="136"/>
        <v>3.2698047610497286E-7</v>
      </c>
    </row>
    <row r="4329" spans="3:7" x14ac:dyDescent="0.2">
      <c r="C4329">
        <v>184.63020000457763</v>
      </c>
      <c r="D4329" s="1">
        <v>-14.885</v>
      </c>
      <c r="E4329">
        <v>60</v>
      </c>
      <c r="F4329">
        <f t="shared" si="135"/>
        <v>8.0450262580164471E-6</v>
      </c>
      <c r="G4329">
        <f t="shared" si="136"/>
        <v>3.2260557136010905E-7</v>
      </c>
    </row>
    <row r="4330" spans="3:7" x14ac:dyDescent="0.2">
      <c r="C4330">
        <v>184.6704833348592</v>
      </c>
      <c r="D4330" s="1">
        <v>-14.926</v>
      </c>
      <c r="E4330">
        <v>60</v>
      </c>
      <c r="F4330">
        <f t="shared" si="135"/>
        <v>7.9786402480328459E-6</v>
      </c>
      <c r="G4330">
        <f t="shared" si="136"/>
        <v>3.2140620030931827E-7</v>
      </c>
    </row>
    <row r="4331" spans="3:7" x14ac:dyDescent="0.2">
      <c r="C4331">
        <v>184.7105333328247</v>
      </c>
      <c r="D4331" s="1">
        <v>-14.962</v>
      </c>
      <c r="E4331">
        <v>60</v>
      </c>
      <c r="F4331">
        <f t="shared" si="135"/>
        <v>7.920784728154233E-6</v>
      </c>
      <c r="G4331">
        <f t="shared" si="136"/>
        <v>3.1722741224771428E-7</v>
      </c>
    </row>
    <row r="4332" spans="3:7" x14ac:dyDescent="0.2">
      <c r="C4332">
        <v>184.75093333721162</v>
      </c>
      <c r="D4332" s="1">
        <v>-14.993</v>
      </c>
      <c r="E4332">
        <v>60</v>
      </c>
      <c r="F4332">
        <f t="shared" si="135"/>
        <v>7.8712881803581131E-6</v>
      </c>
      <c r="G4332">
        <f t="shared" si="136"/>
        <v>3.1800007701721545E-7</v>
      </c>
    </row>
    <row r="4333" spans="3:7" x14ac:dyDescent="0.2">
      <c r="C4333">
        <v>184.79101666609446</v>
      </c>
      <c r="D4333" s="1">
        <v>-15.032</v>
      </c>
      <c r="E4333">
        <v>60</v>
      </c>
      <c r="F4333">
        <f t="shared" si="135"/>
        <v>7.8094407214159211E-6</v>
      </c>
      <c r="G4333">
        <f t="shared" si="136"/>
        <v>3.1302838082758665E-7</v>
      </c>
    </row>
    <row r="4334" spans="3:7" x14ac:dyDescent="0.2">
      <c r="C4334">
        <v>184.83143333594003</v>
      </c>
      <c r="D4334" s="1">
        <v>-15.074999999999999</v>
      </c>
      <c r="E4334">
        <v>60</v>
      </c>
      <c r="F4334">
        <f t="shared" si="135"/>
        <v>7.7417916629828163E-6</v>
      </c>
      <c r="G4334">
        <f t="shared" si="136"/>
        <v>3.1289743765596039E-7</v>
      </c>
    </row>
    <row r="4335" spans="3:7" x14ac:dyDescent="0.2">
      <c r="C4335">
        <v>184.87158333460491</v>
      </c>
      <c r="D4335" s="1">
        <v>-15.119</v>
      </c>
      <c r="E4335">
        <v>60</v>
      </c>
      <c r="F4335">
        <f t="shared" si="135"/>
        <v>7.6731529062477924E-6</v>
      </c>
      <c r="G4335">
        <f t="shared" si="136"/>
        <v>3.0807707894121531E-7</v>
      </c>
    </row>
    <row r="4336" spans="3:7" x14ac:dyDescent="0.2">
      <c r="C4336">
        <v>184.9117000023524</v>
      </c>
      <c r="D4336" s="1">
        <v>-15.16</v>
      </c>
      <c r="E4336">
        <v>60</v>
      </c>
      <c r="F4336">
        <f t="shared" si="135"/>
        <v>7.6097210977188607E-6</v>
      </c>
      <c r="G4336">
        <f t="shared" si="136"/>
        <v>3.0527665292830991E-7</v>
      </c>
    </row>
    <row r="4337" spans="3:7" x14ac:dyDescent="0.2">
      <c r="C4337">
        <v>184.95198334058125</v>
      </c>
      <c r="D4337" s="1">
        <v>-15.202999999999999</v>
      </c>
      <c r="E4337">
        <v>60</v>
      </c>
      <c r="F4337">
        <f t="shared" si="135"/>
        <v>7.5437369571494026E-6</v>
      </c>
      <c r="G4337">
        <f t="shared" si="136"/>
        <v>3.0388690735429742E-7</v>
      </c>
    </row>
    <row r="4338" spans="3:7" x14ac:dyDescent="0.2">
      <c r="C4338">
        <v>184.99216667016347</v>
      </c>
      <c r="D4338" s="1">
        <v>-15.244</v>
      </c>
      <c r="E4338">
        <v>60</v>
      </c>
      <c r="F4338">
        <f t="shared" si="135"/>
        <v>7.4813345365872884E-6</v>
      </c>
      <c r="G4338">
        <f t="shared" si="136"/>
        <v>3.0062493139853244E-7</v>
      </c>
    </row>
    <row r="4339" spans="3:7" x14ac:dyDescent="0.2">
      <c r="C4339">
        <v>185.03253333568574</v>
      </c>
      <c r="D4339" s="1">
        <v>-15.289</v>
      </c>
      <c r="E4339">
        <v>60</v>
      </c>
      <c r="F4339">
        <f t="shared" si="135"/>
        <v>7.4134155694278008E-6</v>
      </c>
      <c r="G4339">
        <f t="shared" si="136"/>
        <v>2.9925486666868641E-7</v>
      </c>
    </row>
    <row r="4340" spans="3:7" x14ac:dyDescent="0.2">
      <c r="C4340">
        <v>185.07275000413259</v>
      </c>
      <c r="D4340" s="1">
        <v>-15.339</v>
      </c>
      <c r="E4340">
        <v>60</v>
      </c>
      <c r="F4340">
        <f t="shared" si="135"/>
        <v>7.3386455764877949E-6</v>
      </c>
      <c r="G4340">
        <f t="shared" si="136"/>
        <v>2.951358759985187E-7</v>
      </c>
    </row>
    <row r="4341" spans="3:7" x14ac:dyDescent="0.2">
      <c r="C4341">
        <v>185.11283333301543</v>
      </c>
      <c r="D4341" s="1">
        <v>-15.375</v>
      </c>
      <c r="E4341">
        <v>60</v>
      </c>
      <c r="F4341">
        <f t="shared" si="135"/>
        <v>7.2852608296066802E-6</v>
      </c>
      <c r="G4341">
        <f t="shared" si="136"/>
        <v>2.9201750583042342E-7</v>
      </c>
    </row>
    <row r="4342" spans="3:7" x14ac:dyDescent="0.2">
      <c r="C4342">
        <v>185.15308334032696</v>
      </c>
      <c r="D4342" s="1">
        <v>-15.404</v>
      </c>
      <c r="E4342">
        <v>60</v>
      </c>
      <c r="F4342">
        <f t="shared" si="135"/>
        <v>7.2425282610165269E-6</v>
      </c>
      <c r="G4342">
        <f t="shared" si="136"/>
        <v>2.915118154598614E-7</v>
      </c>
    </row>
    <row r="4343" spans="3:7" x14ac:dyDescent="0.2">
      <c r="C4343">
        <v>185.19341666698455</v>
      </c>
      <c r="D4343" s="1">
        <v>-15.442</v>
      </c>
      <c r="E4343">
        <v>60</v>
      </c>
      <c r="F4343">
        <f t="shared" si="135"/>
        <v>7.1868986339021047E-6</v>
      </c>
      <c r="G4343">
        <f t="shared" si="136"/>
        <v>2.8987153025615005E-7</v>
      </c>
    </row>
    <row r="4344" spans="3:7" x14ac:dyDescent="0.2">
      <c r="C4344">
        <v>185.23346667289735</v>
      </c>
      <c r="D4344" s="1">
        <v>-15.477</v>
      </c>
      <c r="E4344">
        <v>60</v>
      </c>
      <c r="F4344">
        <f t="shared" si="135"/>
        <v>7.1360245592420589E-6</v>
      </c>
      <c r="G4344">
        <f t="shared" si="136"/>
        <v>2.8579782579155544E-7</v>
      </c>
    </row>
    <row r="4345" spans="3:7" x14ac:dyDescent="0.2">
      <c r="C4345">
        <v>185.27378333409627</v>
      </c>
      <c r="D4345" s="1">
        <v>-15.513</v>
      </c>
      <c r="E4345">
        <v>60</v>
      </c>
      <c r="F4345">
        <f t="shared" si="135"/>
        <v>7.0840583538896316E-6</v>
      </c>
      <c r="G4345">
        <f t="shared" si="136"/>
        <v>2.8560558056711157E-7</v>
      </c>
    </row>
    <row r="4346" spans="3:7" x14ac:dyDescent="0.2">
      <c r="C4346">
        <v>185.31406667232514</v>
      </c>
      <c r="D4346" s="1">
        <v>-15.545999999999999</v>
      </c>
      <c r="E4346">
        <v>60</v>
      </c>
      <c r="F4346">
        <f t="shared" si="135"/>
        <v>7.036742545472826E-6</v>
      </c>
      <c r="G4346">
        <f t="shared" si="136"/>
        <v>2.8346347998879497E-7</v>
      </c>
    </row>
    <row r="4347" spans="3:7" x14ac:dyDescent="0.2">
      <c r="C4347">
        <v>185.35440000693004</v>
      </c>
      <c r="D4347" s="1">
        <v>-15.58</v>
      </c>
      <c r="E4347">
        <v>60</v>
      </c>
      <c r="F4347">
        <f t="shared" si="135"/>
        <v>6.9883108925323795E-6</v>
      </c>
      <c r="G4347">
        <f t="shared" si="136"/>
        <v>2.8186188155154297E-7</v>
      </c>
    </row>
    <row r="4348" spans="3:7" x14ac:dyDescent="0.2">
      <c r="C4348">
        <v>185.39445000489553</v>
      </c>
      <c r="D4348" s="1">
        <v>-15.613</v>
      </c>
      <c r="E4348">
        <v>60</v>
      </c>
      <c r="F4348">
        <f t="shared" si="135"/>
        <v>6.9416103935212739E-6</v>
      </c>
      <c r="G4348">
        <f t="shared" si="136"/>
        <v>2.7801148213779766E-7</v>
      </c>
    </row>
    <row r="4349" spans="3:7" x14ac:dyDescent="0.2">
      <c r="C4349">
        <v>185.4347333351771</v>
      </c>
      <c r="D4349" s="1">
        <v>-15.651</v>
      </c>
      <c r="E4349">
        <v>60</v>
      </c>
      <c r="F4349">
        <f t="shared" si="135"/>
        <v>6.8882058600979603E-6</v>
      </c>
      <c r="G4349">
        <f t="shared" si="136"/>
        <v>2.7747987170975789E-7</v>
      </c>
    </row>
    <row r="4350" spans="3:7" x14ac:dyDescent="0.2">
      <c r="C4350">
        <v>185.47486666838327</v>
      </c>
      <c r="D4350" s="1">
        <v>-15.689</v>
      </c>
      <c r="E4350">
        <v>60</v>
      </c>
      <c r="F4350">
        <f t="shared" si="135"/>
        <v>6.8351966058397761E-6</v>
      </c>
      <c r="G4350">
        <f t="shared" si="136"/>
        <v>2.743192229118573E-7</v>
      </c>
    </row>
    <row r="4351" spans="3:7" x14ac:dyDescent="0.2">
      <c r="C4351">
        <v>185.51520000298817</v>
      </c>
      <c r="D4351" s="1">
        <v>-15.728</v>
      </c>
      <c r="E4351">
        <v>60</v>
      </c>
      <c r="F4351">
        <f t="shared" si="135"/>
        <v>6.7812004450611492E-6</v>
      </c>
      <c r="G4351">
        <f t="shared" si="136"/>
        <v>2.7350842657351624E-7</v>
      </c>
    </row>
    <row r="4352" spans="3:7" x14ac:dyDescent="0.2">
      <c r="C4352">
        <v>185.55543333689371</v>
      </c>
      <c r="D4352" s="1">
        <v>-15.766</v>
      </c>
      <c r="E4352">
        <v>60</v>
      </c>
      <c r="F4352">
        <f t="shared" si="135"/>
        <v>6.7289835615047192E-6</v>
      </c>
      <c r="G4352">
        <f t="shared" si="136"/>
        <v>2.7072944247495888E-7</v>
      </c>
    </row>
    <row r="4353" spans="3:7" x14ac:dyDescent="0.2">
      <c r="C4353">
        <v>185.59576667149861</v>
      </c>
      <c r="D4353" s="1">
        <v>-15.804</v>
      </c>
      <c r="E4353">
        <v>60</v>
      </c>
      <c r="F4353">
        <f t="shared" si="135"/>
        <v>6.6771535176014875E-6</v>
      </c>
      <c r="G4353">
        <f t="shared" si="136"/>
        <v>2.6931186703367445E-7</v>
      </c>
    </row>
    <row r="4354" spans="3:7" x14ac:dyDescent="0.2">
      <c r="C4354">
        <v>185.63591667016348</v>
      </c>
      <c r="D4354" s="1">
        <v>-15.845000000000001</v>
      </c>
      <c r="E4354">
        <v>60</v>
      </c>
      <c r="F4354">
        <f t="shared" si="135"/>
        <v>6.6216623175990861E-6</v>
      </c>
      <c r="G4354">
        <f t="shared" si="136"/>
        <v>2.6585973321084324E-7</v>
      </c>
    </row>
    <row r="4355" spans="3:7" x14ac:dyDescent="0.2">
      <c r="C4355">
        <v>185.67609999974567</v>
      </c>
      <c r="D4355" s="1">
        <v>-15.882</v>
      </c>
      <c r="E4355">
        <v>60</v>
      </c>
      <c r="F4355">
        <f t="shared" ref="F4355:F4418" si="137">EXP(-13478*(1/(D4355+273.15)-1/(E4355+273.15)))</f>
        <v>6.5719658670414842E-6</v>
      </c>
      <c r="G4355">
        <f t="shared" si="136"/>
        <v>2.6408347043824167E-7</v>
      </c>
    </row>
    <row r="4356" spans="3:7" x14ac:dyDescent="0.2">
      <c r="C4356">
        <v>185.71653333504995</v>
      </c>
      <c r="D4356" s="1">
        <v>-15.92</v>
      </c>
      <c r="E4356">
        <v>60</v>
      </c>
      <c r="F4356">
        <f t="shared" si="137"/>
        <v>6.5212997670283369E-6</v>
      </c>
      <c r="G4356">
        <f t="shared" ref="G4356:G4419" si="138">F4356*(C4356-C4355)</f>
        <v>2.6367790009992516E-7</v>
      </c>
    </row>
    <row r="4357" spans="3:7" x14ac:dyDescent="0.2">
      <c r="C4357">
        <v>185.75683333873749</v>
      </c>
      <c r="D4357" s="1">
        <v>-15.954000000000001</v>
      </c>
      <c r="E4357">
        <v>60</v>
      </c>
      <c r="F4357">
        <f t="shared" si="137"/>
        <v>6.4762855721364451E-6</v>
      </c>
      <c r="G4357">
        <f t="shared" si="138"/>
        <v>2.6099433243871436E-7</v>
      </c>
    </row>
    <row r="4358" spans="3:7" x14ac:dyDescent="0.2">
      <c r="C4358">
        <v>185.79690000216166</v>
      </c>
      <c r="D4358" s="1">
        <v>-15.984999999999999</v>
      </c>
      <c r="E4358">
        <v>60</v>
      </c>
      <c r="F4358">
        <f t="shared" si="137"/>
        <v>6.4355038024273134E-6</v>
      </c>
      <c r="G4358">
        <f t="shared" si="138"/>
        <v>2.578491648168227E-7</v>
      </c>
    </row>
    <row r="4359" spans="3:7" x14ac:dyDescent="0.2">
      <c r="C4359">
        <v>185.83690000375111</v>
      </c>
      <c r="D4359" s="1">
        <v>-16.015000000000001</v>
      </c>
      <c r="E4359">
        <v>60</v>
      </c>
      <c r="F4359">
        <f t="shared" si="137"/>
        <v>6.3962728282033525E-6</v>
      </c>
      <c r="G4359">
        <f t="shared" si="138"/>
        <v>2.5585092329467537E-7</v>
      </c>
    </row>
    <row r="4360" spans="3:7" x14ac:dyDescent="0.2">
      <c r="C4360">
        <v>185.87711667219799</v>
      </c>
      <c r="D4360" s="1">
        <v>-16.045999999999999</v>
      </c>
      <c r="E4360">
        <v>60</v>
      </c>
      <c r="F4360">
        <f t="shared" si="137"/>
        <v>6.3559758528450118E-6</v>
      </c>
      <c r="G4360">
        <f t="shared" si="138"/>
        <v>2.5561617353020429E-7</v>
      </c>
    </row>
    <row r="4361" spans="3:7" x14ac:dyDescent="0.2">
      <c r="C4361">
        <v>185.91593333880107</v>
      </c>
      <c r="D4361" s="1">
        <v>-16.076000000000001</v>
      </c>
      <c r="E4361">
        <v>60</v>
      </c>
      <c r="F4361">
        <f t="shared" si="137"/>
        <v>6.3172113500223567E-6</v>
      </c>
      <c r="G4361">
        <f t="shared" si="138"/>
        <v>2.4521308683502777E-7</v>
      </c>
    </row>
    <row r="4362" spans="3:7" x14ac:dyDescent="0.2">
      <c r="C4362">
        <v>185.9550833384196</v>
      </c>
      <c r="D4362" s="1">
        <v>-16.106999999999999</v>
      </c>
      <c r="E4362">
        <v>60</v>
      </c>
      <c r="F4362">
        <f t="shared" si="137"/>
        <v>6.2773936364836071E-6</v>
      </c>
      <c r="G4362">
        <f t="shared" si="138"/>
        <v>2.4575995847369757E-7</v>
      </c>
    </row>
    <row r="4363" spans="3:7" x14ac:dyDescent="0.2">
      <c r="C4363">
        <v>185.9943166732788</v>
      </c>
      <c r="D4363" s="1">
        <v>-16.137</v>
      </c>
      <c r="E4363">
        <v>60</v>
      </c>
      <c r="F4363">
        <f t="shared" si="137"/>
        <v>6.2390902803258396E-6</v>
      </c>
      <c r="G4363">
        <f t="shared" si="138"/>
        <v>2.4478031818483274E-7</v>
      </c>
    </row>
    <row r="4364" spans="3:7" x14ac:dyDescent="0.2">
      <c r="C4364">
        <v>186.03325000603994</v>
      </c>
      <c r="D4364" s="1">
        <v>-16.169</v>
      </c>
      <c r="E4364">
        <v>60</v>
      </c>
      <c r="F4364">
        <f t="shared" si="137"/>
        <v>6.1984811793788715E-6</v>
      </c>
      <c r="G4364">
        <f t="shared" si="138"/>
        <v>2.4132753037037484E-7</v>
      </c>
    </row>
    <row r="4365" spans="3:7" x14ac:dyDescent="0.2">
      <c r="C4365">
        <v>186.07225000063579</v>
      </c>
      <c r="D4365" s="1">
        <v>-16.202000000000002</v>
      </c>
      <c r="E4365">
        <v>60</v>
      </c>
      <c r="F4365">
        <f t="shared" si="137"/>
        <v>6.1568693729329633E-6</v>
      </c>
      <c r="G4365">
        <f t="shared" si="138"/>
        <v>2.401178722717708E-7</v>
      </c>
    </row>
    <row r="4366" spans="3:7" x14ac:dyDescent="0.2">
      <c r="C4366">
        <v>186.11123333772022</v>
      </c>
      <c r="D4366" s="1">
        <v>-16.25</v>
      </c>
      <c r="E4366">
        <v>60</v>
      </c>
      <c r="F4366">
        <f t="shared" si="137"/>
        <v>6.0968224406228588E-6</v>
      </c>
      <c r="G4366">
        <f t="shared" si="138"/>
        <v>2.3767448434672706E-7</v>
      </c>
    </row>
    <row r="4367" spans="3:7" x14ac:dyDescent="0.2">
      <c r="C4367">
        <v>186.15058333873748</v>
      </c>
      <c r="D4367" s="1">
        <v>-16.298999999999999</v>
      </c>
      <c r="E4367">
        <v>60</v>
      </c>
      <c r="F4367">
        <f t="shared" si="137"/>
        <v>6.0361057387526904E-6</v>
      </c>
      <c r="G4367">
        <f t="shared" si="138"/>
        <v>2.3752076696017407E-7</v>
      </c>
    </row>
    <row r="4368" spans="3:7" x14ac:dyDescent="0.2">
      <c r="C4368">
        <v>186.18990000089011</v>
      </c>
      <c r="D4368" s="1">
        <v>-16.346</v>
      </c>
      <c r="E4368">
        <v>60</v>
      </c>
      <c r="F4368">
        <f t="shared" si="137"/>
        <v>5.9784140372254338E-6</v>
      </c>
      <c r="G4368">
        <f t="shared" si="138"/>
        <v>2.3505128491012761E-7</v>
      </c>
    </row>
    <row r="4369" spans="3:7" x14ac:dyDescent="0.2">
      <c r="C4369">
        <v>186.22898333867391</v>
      </c>
      <c r="D4369" s="1">
        <v>-16.396000000000001</v>
      </c>
      <c r="E4369">
        <v>60</v>
      </c>
      <c r="F4369">
        <f t="shared" si="137"/>
        <v>5.9176222434973288E-6</v>
      </c>
      <c r="G4369">
        <f t="shared" si="138"/>
        <v>2.3128042901958058E-7</v>
      </c>
    </row>
    <row r="4370" spans="3:7" x14ac:dyDescent="0.2">
      <c r="C4370">
        <v>186.26826666990917</v>
      </c>
      <c r="D4370" s="1">
        <v>-16.443999999999999</v>
      </c>
      <c r="E4370">
        <v>60</v>
      </c>
      <c r="F4370">
        <f t="shared" si="137"/>
        <v>5.8598218201436434E-6</v>
      </c>
      <c r="G4370">
        <f t="shared" si="138"/>
        <v>2.3019332154026954E-7</v>
      </c>
    </row>
    <row r="4371" spans="3:7" x14ac:dyDescent="0.2">
      <c r="C4371">
        <v>186.30738333861032</v>
      </c>
      <c r="D4371" s="1">
        <v>-16.488</v>
      </c>
      <c r="E4371">
        <v>60</v>
      </c>
      <c r="F4371">
        <f t="shared" si="137"/>
        <v>5.8073154597502143E-6</v>
      </c>
      <c r="G4371">
        <f t="shared" si="138"/>
        <v>2.2716283488214372E-7</v>
      </c>
    </row>
    <row r="4372" spans="3:7" x14ac:dyDescent="0.2">
      <c r="C4372">
        <v>186.34670000076295</v>
      </c>
      <c r="D4372" s="1">
        <v>-16.53</v>
      </c>
      <c r="E4372">
        <v>60</v>
      </c>
      <c r="F4372">
        <f t="shared" si="137"/>
        <v>5.7576181200485623E-6</v>
      </c>
      <c r="G4372">
        <f t="shared" si="138"/>
        <v>2.2637032642980469E-7</v>
      </c>
    </row>
    <row r="4373" spans="3:7" x14ac:dyDescent="0.2">
      <c r="C4373">
        <v>186.38556667168936</v>
      </c>
      <c r="D4373" s="1">
        <v>-16.571000000000002</v>
      </c>
      <c r="E4373">
        <v>60</v>
      </c>
      <c r="F4373">
        <f t="shared" si="137"/>
        <v>5.7094988095028677E-6</v>
      </c>
      <c r="G4373">
        <f t="shared" si="138"/>
        <v>2.2190921138367792E-7</v>
      </c>
    </row>
    <row r="4374" spans="3:7" x14ac:dyDescent="0.2">
      <c r="C4374">
        <v>186.42460000514984</v>
      </c>
      <c r="D4374" s="1">
        <v>-16.603000000000002</v>
      </c>
      <c r="E4374">
        <v>60</v>
      </c>
      <c r="F4374">
        <f t="shared" si="137"/>
        <v>5.6722113021180842E-6</v>
      </c>
      <c r="G4374">
        <f t="shared" si="138"/>
        <v>2.2140531521388111E-7</v>
      </c>
    </row>
    <row r="4375" spans="3:7" x14ac:dyDescent="0.2">
      <c r="C4375">
        <v>186.46390000184377</v>
      </c>
      <c r="D4375" s="1">
        <v>-16.635999999999999</v>
      </c>
      <c r="E4375">
        <v>60</v>
      </c>
      <c r="F4375">
        <f t="shared" si="137"/>
        <v>5.6340039466498254E-6</v>
      </c>
      <c r="G4375">
        <f t="shared" si="138"/>
        <v>2.214163364769106E-7</v>
      </c>
    </row>
    <row r="4376" spans="3:7" x14ac:dyDescent="0.2">
      <c r="C4376">
        <v>186.50274999936423</v>
      </c>
      <c r="D4376" s="1">
        <v>-16.667999999999999</v>
      </c>
      <c r="E4376">
        <v>60</v>
      </c>
      <c r="F4376">
        <f t="shared" si="137"/>
        <v>5.5971908902490922E-6</v>
      </c>
      <c r="G4376">
        <f t="shared" si="138"/>
        <v>2.1745085220770815E-7</v>
      </c>
    </row>
    <row r="4377" spans="3:7" x14ac:dyDescent="0.2">
      <c r="C4377">
        <v>186.54068333307902</v>
      </c>
      <c r="D4377" s="1">
        <v>-16.698</v>
      </c>
      <c r="E4377">
        <v>60</v>
      </c>
      <c r="F4377">
        <f t="shared" si="137"/>
        <v>5.5628888730679332E-6</v>
      </c>
      <c r="G4377">
        <f t="shared" si="138"/>
        <v>2.1101892004037684E-7</v>
      </c>
    </row>
    <row r="4378" spans="3:7" x14ac:dyDescent="0.2">
      <c r="C4378">
        <v>186.57865000565846</v>
      </c>
      <c r="D4378" s="1">
        <v>-16.727</v>
      </c>
      <c r="E4378">
        <v>60</v>
      </c>
      <c r="F4378">
        <f t="shared" si="137"/>
        <v>5.529922532730716E-6</v>
      </c>
      <c r="G4378">
        <f t="shared" si="138"/>
        <v>2.0995275818987479E-7</v>
      </c>
    </row>
    <row r="4379" spans="3:7" x14ac:dyDescent="0.2">
      <c r="C4379">
        <v>186.61701667308807</v>
      </c>
      <c r="D4379" s="1">
        <v>-16.759</v>
      </c>
      <c r="E4379">
        <v>60</v>
      </c>
      <c r="F4379">
        <f t="shared" si="137"/>
        <v>5.4937639850393734E-6</v>
      </c>
      <c r="G4379">
        <f t="shared" si="138"/>
        <v>2.107774157507949E-7</v>
      </c>
    </row>
    <row r="4380" spans="3:7" x14ac:dyDescent="0.2">
      <c r="C4380">
        <v>186.65730000336964</v>
      </c>
      <c r="D4380" s="1">
        <v>-16.794</v>
      </c>
      <c r="E4380">
        <v>60</v>
      </c>
      <c r="F4380">
        <f t="shared" si="137"/>
        <v>5.4544760066207198E-6</v>
      </c>
      <c r="G4380">
        <f t="shared" si="138"/>
        <v>2.1972445848759021E-7</v>
      </c>
    </row>
    <row r="4381" spans="3:7" x14ac:dyDescent="0.2">
      <c r="C4381">
        <v>186.69776666959126</v>
      </c>
      <c r="D4381" s="1">
        <v>-16.832000000000001</v>
      </c>
      <c r="E4381">
        <v>60</v>
      </c>
      <c r="F4381">
        <f t="shared" si="137"/>
        <v>5.4121265303006498E-6</v>
      </c>
      <c r="G4381">
        <f t="shared" si="138"/>
        <v>2.1901071785084346E-7</v>
      </c>
    </row>
    <row r="4382" spans="3:7" x14ac:dyDescent="0.2">
      <c r="C4382">
        <v>186.73775000572203</v>
      </c>
      <c r="D4382" s="1">
        <v>-16.864999999999998</v>
      </c>
      <c r="E4382">
        <v>60</v>
      </c>
      <c r="F4382">
        <f t="shared" si="137"/>
        <v>5.375606122519414E-6</v>
      </c>
      <c r="G4382">
        <f t="shared" si="138"/>
        <v>2.1493466650334151E-7</v>
      </c>
    </row>
    <row r="4383" spans="3:7" x14ac:dyDescent="0.2">
      <c r="C4383">
        <v>186.77791666984558</v>
      </c>
      <c r="D4383" s="1">
        <v>-16.901</v>
      </c>
      <c r="E4383">
        <v>60</v>
      </c>
      <c r="F4383">
        <f t="shared" si="137"/>
        <v>5.3360360659497019E-6</v>
      </c>
      <c r="G4383">
        <f t="shared" si="138"/>
        <v>2.1433076841213224E-7</v>
      </c>
    </row>
    <row r="4384" spans="3:7" x14ac:dyDescent="0.2">
      <c r="C4384">
        <v>186.81798333326975</v>
      </c>
      <c r="D4384" s="1">
        <v>-16.936</v>
      </c>
      <c r="E4384">
        <v>60</v>
      </c>
      <c r="F4384">
        <f t="shared" si="137"/>
        <v>5.2978339039504889E-6</v>
      </c>
      <c r="G4384">
        <f t="shared" si="138"/>
        <v>2.1226652790674187E-7</v>
      </c>
    </row>
    <row r="4385" spans="3:7" x14ac:dyDescent="0.2">
      <c r="C4385">
        <v>186.85823334058125</v>
      </c>
      <c r="D4385" s="1">
        <v>-16.972000000000001</v>
      </c>
      <c r="E4385">
        <v>60</v>
      </c>
      <c r="F4385">
        <f t="shared" si="137"/>
        <v>5.2588147937562947E-6</v>
      </c>
      <c r="G4385">
        <f t="shared" si="138"/>
        <v>2.1166733389851156E-7</v>
      </c>
    </row>
    <row r="4386" spans="3:7" x14ac:dyDescent="0.2">
      <c r="C4386">
        <v>186.89824999968212</v>
      </c>
      <c r="D4386" s="1">
        <v>-17.009</v>
      </c>
      <c r="E4386">
        <v>60</v>
      </c>
      <c r="F4386">
        <f t="shared" si="137"/>
        <v>5.2189999629366956E-6</v>
      </c>
      <c r="G4386">
        <f t="shared" si="138"/>
        <v>2.0884694236429751E-7</v>
      </c>
    </row>
    <row r="4387" spans="3:7" x14ac:dyDescent="0.2">
      <c r="C4387">
        <v>186.93648333549498</v>
      </c>
      <c r="D4387" s="1">
        <v>-17.047000000000001</v>
      </c>
      <c r="E4387">
        <v>60</v>
      </c>
      <c r="F4387">
        <f t="shared" si="137"/>
        <v>5.1784109687901312E-6</v>
      </c>
      <c r="G4387">
        <f t="shared" si="138"/>
        <v>1.9798792554676073E-7</v>
      </c>
    </row>
    <row r="4388" spans="3:7" x14ac:dyDescent="0.2">
      <c r="C4388">
        <v>186.9767333348592</v>
      </c>
      <c r="D4388" s="1">
        <v>-17.085000000000001</v>
      </c>
      <c r="E4388">
        <v>60</v>
      </c>
      <c r="F4388">
        <f t="shared" si="137"/>
        <v>5.1381257352236691E-6</v>
      </c>
      <c r="G4388">
        <f t="shared" si="138"/>
        <v>2.0680955757603978E-7</v>
      </c>
    </row>
    <row r="4389" spans="3:7" x14ac:dyDescent="0.2">
      <c r="C4389">
        <v>187.0172166665395</v>
      </c>
      <c r="D4389" s="1">
        <v>-17.119</v>
      </c>
      <c r="E4389">
        <v>60</v>
      </c>
      <c r="F4389">
        <f t="shared" si="137"/>
        <v>5.1023367485303216E-6</v>
      </c>
      <c r="G4389">
        <f t="shared" si="138"/>
        <v>2.0655959093529649E-7</v>
      </c>
    </row>
    <row r="4390" spans="3:7" x14ac:dyDescent="0.2">
      <c r="C4390">
        <v>187.05738333861032</v>
      </c>
      <c r="D4390" s="1">
        <v>-17.157</v>
      </c>
      <c r="E4390">
        <v>60</v>
      </c>
      <c r="F4390">
        <f t="shared" si="137"/>
        <v>5.0626210886991282E-6</v>
      </c>
      <c r="G4390">
        <f t="shared" si="138"/>
        <v>2.033486410886205E-7</v>
      </c>
    </row>
    <row r="4391" spans="3:7" x14ac:dyDescent="0.2">
      <c r="C4391">
        <v>187.09603333473206</v>
      </c>
      <c r="D4391" s="1">
        <v>-17.192</v>
      </c>
      <c r="E4391">
        <v>60</v>
      </c>
      <c r="F4391">
        <f t="shared" si="137"/>
        <v>5.0263041085212909E-6</v>
      </c>
      <c r="G4391">
        <f t="shared" si="138"/>
        <v>1.9426663430100316E-7</v>
      </c>
    </row>
    <row r="4392" spans="3:7" x14ac:dyDescent="0.2">
      <c r="C4392">
        <v>187.13483333587646</v>
      </c>
      <c r="D4392" s="1">
        <v>-17.228000000000002</v>
      </c>
      <c r="E4392">
        <v>60</v>
      </c>
      <c r="F4392">
        <f t="shared" si="137"/>
        <v>4.9892110252980473E-6</v>
      </c>
      <c r="G4392">
        <f t="shared" si="138"/>
        <v>1.9358139349126314E-7</v>
      </c>
    </row>
    <row r="4393" spans="3:7" x14ac:dyDescent="0.2">
      <c r="C4393">
        <v>187.17410000165304</v>
      </c>
      <c r="D4393" s="1">
        <v>-17.262</v>
      </c>
      <c r="E4393">
        <v>60</v>
      </c>
      <c r="F4393">
        <f t="shared" si="137"/>
        <v>4.9544205721061748E-6</v>
      </c>
      <c r="G4393">
        <f t="shared" si="138"/>
        <v>1.94543576721506E-7</v>
      </c>
    </row>
    <row r="4394" spans="3:7" x14ac:dyDescent="0.2">
      <c r="C4394">
        <v>187.21341667175292</v>
      </c>
      <c r="D4394" s="1">
        <v>-17.297000000000001</v>
      </c>
      <c r="E4394">
        <v>60</v>
      </c>
      <c r="F4394">
        <f t="shared" si="137"/>
        <v>4.9188507037382943E-6</v>
      </c>
      <c r="G4394">
        <f t="shared" si="138"/>
        <v>1.933928303894364E-7</v>
      </c>
    </row>
    <row r="4395" spans="3:7" x14ac:dyDescent="0.2">
      <c r="C4395">
        <v>187.25274999936423</v>
      </c>
      <c r="D4395" s="1">
        <v>-17.332000000000001</v>
      </c>
      <c r="E4395">
        <v>60</v>
      </c>
      <c r="F4395">
        <f t="shared" si="137"/>
        <v>4.883526578013807E-6</v>
      </c>
      <c r="G4395">
        <f t="shared" si="138"/>
        <v>1.9208535079152054E-7</v>
      </c>
    </row>
    <row r="4396" spans="3:7" x14ac:dyDescent="0.2">
      <c r="C4396">
        <v>187.29165000120798</v>
      </c>
      <c r="D4396" s="1">
        <v>-17.367999999999999</v>
      </c>
      <c r="E4396">
        <v>60</v>
      </c>
      <c r="F4396">
        <f t="shared" si="137"/>
        <v>4.847447849788789E-6</v>
      </c>
      <c r="G4396">
        <f t="shared" si="138"/>
        <v>1.8856573029430019E-7</v>
      </c>
    </row>
    <row r="4397" spans="3:7" x14ac:dyDescent="0.2">
      <c r="C4397">
        <v>187.33033333619434</v>
      </c>
      <c r="D4397" s="1">
        <v>-17.402000000000001</v>
      </c>
      <c r="E4397">
        <v>60</v>
      </c>
      <c r="F4397">
        <f t="shared" si="137"/>
        <v>4.81360904522637E-6</v>
      </c>
      <c r="G4397">
        <f t="shared" si="138"/>
        <v>1.8620645118986102E-7</v>
      </c>
    </row>
    <row r="4398" spans="3:7" x14ac:dyDescent="0.2">
      <c r="C4398">
        <v>187.36943333943685</v>
      </c>
      <c r="D4398" s="1">
        <v>-17.436</v>
      </c>
      <c r="E4398">
        <v>60</v>
      </c>
      <c r="F4398">
        <f t="shared" si="137"/>
        <v>4.7799975563806947E-6</v>
      </c>
      <c r="G4398">
        <f t="shared" si="138"/>
        <v>1.8689791995367374E-7</v>
      </c>
    </row>
    <row r="4399" spans="3:7" x14ac:dyDescent="0.2">
      <c r="C4399">
        <v>187.40836667219799</v>
      </c>
      <c r="D4399" s="1">
        <v>-17.469000000000001</v>
      </c>
      <c r="E4399">
        <v>60</v>
      </c>
      <c r="F4399">
        <f t="shared" si="137"/>
        <v>4.7475906378694775E-6</v>
      </c>
      <c r="G4399">
        <f t="shared" si="138"/>
        <v>1.8483952611780982E-7</v>
      </c>
    </row>
    <row r="4400" spans="3:7" x14ac:dyDescent="0.2">
      <c r="C4400">
        <v>187.44743333657581</v>
      </c>
      <c r="D4400" s="1">
        <v>-17.504000000000001</v>
      </c>
      <c r="E4400">
        <v>60</v>
      </c>
      <c r="F4400">
        <f t="shared" si="137"/>
        <v>4.7134506709210254E-6</v>
      </c>
      <c r="G4400">
        <f t="shared" si="138"/>
        <v>1.841387954223174E-7</v>
      </c>
    </row>
    <row r="4401" spans="3:7" x14ac:dyDescent="0.2">
      <c r="C4401">
        <v>187.48640000025432</v>
      </c>
      <c r="D4401" s="1">
        <v>-17.536999999999999</v>
      </c>
      <c r="E4401">
        <v>60</v>
      </c>
      <c r="F4401">
        <f t="shared" si="137"/>
        <v>4.6814779743396076E-6</v>
      </c>
      <c r="G4401">
        <f t="shared" si="138"/>
        <v>1.8242157774443433E-7</v>
      </c>
    </row>
    <row r="4402" spans="3:7" x14ac:dyDescent="0.2">
      <c r="C4402">
        <v>187.52450000445049</v>
      </c>
      <c r="D4402" s="1">
        <v>-17.571000000000002</v>
      </c>
      <c r="E4402">
        <v>60</v>
      </c>
      <c r="F4402">
        <f t="shared" si="137"/>
        <v>4.6487546842662714E-6</v>
      </c>
      <c r="G4402">
        <f t="shared" si="138"/>
        <v>1.7711757297749589E-7</v>
      </c>
    </row>
    <row r="4403" spans="3:7" x14ac:dyDescent="0.2">
      <c r="C4403">
        <v>187.5627166668574</v>
      </c>
      <c r="D4403" s="1">
        <v>-17.603000000000002</v>
      </c>
      <c r="E4403">
        <v>60</v>
      </c>
      <c r="F4403">
        <f t="shared" si="137"/>
        <v>4.6181573954684709E-6</v>
      </c>
      <c r="G4403">
        <f t="shared" si="138"/>
        <v>1.764905621245934E-7</v>
      </c>
    </row>
    <row r="4404" spans="3:7" x14ac:dyDescent="0.2">
      <c r="C4404">
        <v>187.60111667315167</v>
      </c>
      <c r="D4404" s="1">
        <v>-17.638999999999999</v>
      </c>
      <c r="E4404">
        <v>60</v>
      </c>
      <c r="F4404">
        <f t="shared" si="137"/>
        <v>4.5839670356297915E-6</v>
      </c>
      <c r="G4404">
        <f t="shared" si="138"/>
        <v>1.7602436302089891E-7</v>
      </c>
    </row>
    <row r="4405" spans="3:7" x14ac:dyDescent="0.2">
      <c r="C4405">
        <v>187.63920000394185</v>
      </c>
      <c r="D4405" s="1">
        <v>-17.672999999999998</v>
      </c>
      <c r="E4405">
        <v>60</v>
      </c>
      <c r="F4405">
        <f t="shared" si="137"/>
        <v>4.5518998428124364E-6</v>
      </c>
      <c r="G4405">
        <f t="shared" si="138"/>
        <v>1.733515074376247E-7</v>
      </c>
    </row>
    <row r="4406" spans="3:7" x14ac:dyDescent="0.2">
      <c r="C4406">
        <v>187.67723333835602</v>
      </c>
      <c r="D4406" s="1">
        <v>-17.707000000000001</v>
      </c>
      <c r="E4406">
        <v>60</v>
      </c>
      <c r="F4406">
        <f t="shared" si="137"/>
        <v>4.5200485294239875E-6</v>
      </c>
      <c r="G4406">
        <f t="shared" si="138"/>
        <v>1.7191251728784232E-7</v>
      </c>
    </row>
    <row r="4407" spans="3:7" x14ac:dyDescent="0.2">
      <c r="C4407">
        <v>187.7152499993642</v>
      </c>
      <c r="D4407" s="1">
        <v>-17.739000000000001</v>
      </c>
      <c r="E4407">
        <v>60</v>
      </c>
      <c r="F4407">
        <f t="shared" si="137"/>
        <v>4.4902667777151941E-6</v>
      </c>
      <c r="G4407">
        <f t="shared" si="138"/>
        <v>1.7070494992471727E-7</v>
      </c>
    </row>
    <row r="4408" spans="3:7" x14ac:dyDescent="0.2">
      <c r="C4408">
        <v>187.75339999993642</v>
      </c>
      <c r="D4408" s="1">
        <v>-17.773</v>
      </c>
      <c r="E4408">
        <v>60</v>
      </c>
      <c r="F4408">
        <f t="shared" si="137"/>
        <v>4.4588305489835584E-6</v>
      </c>
      <c r="G4408">
        <f t="shared" si="138"/>
        <v>1.7010438799513674E-7</v>
      </c>
    </row>
    <row r="4409" spans="3:7" x14ac:dyDescent="0.2">
      <c r="C4409">
        <v>187.79144999980926</v>
      </c>
      <c r="D4409" s="1">
        <v>-17.806000000000001</v>
      </c>
      <c r="E4409">
        <v>60</v>
      </c>
      <c r="F4409">
        <f t="shared" si="137"/>
        <v>4.4285214757503875E-6</v>
      </c>
      <c r="G4409">
        <f t="shared" si="138"/>
        <v>1.6850524158916985E-7</v>
      </c>
    </row>
    <row r="4410" spans="3:7" x14ac:dyDescent="0.2">
      <c r="C4410">
        <v>187.83048333326977</v>
      </c>
      <c r="D4410" s="1">
        <v>-17.841000000000001</v>
      </c>
      <c r="E4410">
        <v>60</v>
      </c>
      <c r="F4410">
        <f t="shared" si="137"/>
        <v>4.3965921220252589E-6</v>
      </c>
      <c r="G4410">
        <f t="shared" si="138"/>
        <v>1.7161364638885817E-7</v>
      </c>
    </row>
    <row r="4411" spans="3:7" x14ac:dyDescent="0.2">
      <c r="C4411">
        <v>187.86981666882832</v>
      </c>
      <c r="D4411" s="1">
        <v>-17.870999999999999</v>
      </c>
      <c r="E4411">
        <v>60</v>
      </c>
      <c r="F4411">
        <f t="shared" si="137"/>
        <v>4.3694004944013745E-6</v>
      </c>
      <c r="G4411">
        <f t="shared" si="138"/>
        <v>1.7186309583599474E-7</v>
      </c>
    </row>
    <row r="4412" spans="3:7" x14ac:dyDescent="0.2">
      <c r="C4412">
        <v>187.91011667251587</v>
      </c>
      <c r="D4412" s="1">
        <v>-17.905999999999999</v>
      </c>
      <c r="E4412">
        <v>60</v>
      </c>
      <c r="F4412">
        <f t="shared" si="137"/>
        <v>4.3378814111549977E-6</v>
      </c>
      <c r="G4412">
        <f t="shared" si="138"/>
        <v>1.7481663686569351E-7</v>
      </c>
    </row>
    <row r="4413" spans="3:7" x14ac:dyDescent="0.2">
      <c r="C4413">
        <v>187.95035000642142</v>
      </c>
      <c r="D4413" s="1">
        <v>-17.937999999999999</v>
      </c>
      <c r="E4413">
        <v>60</v>
      </c>
      <c r="F4413">
        <f t="shared" si="137"/>
        <v>4.3092554847898094E-6</v>
      </c>
      <c r="G4413">
        <f t="shared" si="138"/>
        <v>1.7337571480385991E-7</v>
      </c>
    </row>
    <row r="4414" spans="3:7" x14ac:dyDescent="0.2">
      <c r="C4414">
        <v>187.99071667194366</v>
      </c>
      <c r="D4414" s="1">
        <v>-17.972000000000001</v>
      </c>
      <c r="E4414">
        <v>60</v>
      </c>
      <c r="F4414">
        <f t="shared" si="137"/>
        <v>4.2790396067038013E-6</v>
      </c>
      <c r="G4414">
        <f t="shared" si="138"/>
        <v>1.7273056056023972E-7</v>
      </c>
    </row>
    <row r="4415" spans="3:7" x14ac:dyDescent="0.2">
      <c r="C4415">
        <v>188.0310333331426</v>
      </c>
      <c r="D4415" s="1">
        <v>-18.004000000000001</v>
      </c>
      <c r="E4415">
        <v>60</v>
      </c>
      <c r="F4415">
        <f t="shared" si="137"/>
        <v>4.2507874193593269E-6</v>
      </c>
      <c r="G4415">
        <f t="shared" si="138"/>
        <v>1.7137755621504088E-7</v>
      </c>
    </row>
    <row r="4416" spans="3:7" x14ac:dyDescent="0.2">
      <c r="C4416">
        <v>188.07108333905538</v>
      </c>
      <c r="D4416" s="1">
        <v>-18.035</v>
      </c>
      <c r="E4416">
        <v>60</v>
      </c>
      <c r="F4416">
        <f t="shared" si="137"/>
        <v>4.2235893130383166E-6</v>
      </c>
      <c r="G4416">
        <f t="shared" si="138"/>
        <v>1.6915477696031819E-7</v>
      </c>
    </row>
    <row r="4417" spans="3:7" x14ac:dyDescent="0.2">
      <c r="C4417">
        <v>188.11125000317892</v>
      </c>
      <c r="D4417" s="1">
        <v>-18.07</v>
      </c>
      <c r="E4417">
        <v>60</v>
      </c>
      <c r="F4417">
        <f t="shared" si="137"/>
        <v>4.1930830075107622E-6</v>
      </c>
      <c r="G4417">
        <f t="shared" si="138"/>
        <v>1.684221568048351E-7</v>
      </c>
    </row>
    <row r="4418" spans="3:7" x14ac:dyDescent="0.2">
      <c r="C4418">
        <v>188.15136667092642</v>
      </c>
      <c r="D4418" s="1">
        <v>-18.103000000000002</v>
      </c>
      <c r="E4418">
        <v>60</v>
      </c>
      <c r="F4418">
        <f t="shared" si="137"/>
        <v>4.1645141737390627E-6</v>
      </c>
      <c r="G4418">
        <f t="shared" si="138"/>
        <v>1.6706643143763431E-7</v>
      </c>
    </row>
    <row r="4419" spans="3:7" x14ac:dyDescent="0.2">
      <c r="C4419">
        <v>188.19170000553132</v>
      </c>
      <c r="D4419" s="1">
        <v>-18.135000000000002</v>
      </c>
      <c r="E4419">
        <v>60</v>
      </c>
      <c r="F4419">
        <f t="shared" ref="F4419:F4482" si="139">EXP(-13478*(1/(D4419+273.15)-1/(E4419+273.15)))</f>
        <v>4.1369899748964359E-6</v>
      </c>
      <c r="G4419">
        <f t="shared" si="138"/>
        <v>1.6685860091459534E-7</v>
      </c>
    </row>
    <row r="4420" spans="3:7" x14ac:dyDescent="0.2">
      <c r="C4420">
        <v>188.23191666603088</v>
      </c>
      <c r="D4420" s="1">
        <v>-18.167000000000002</v>
      </c>
      <c r="E4420">
        <v>60</v>
      </c>
      <c r="F4420">
        <f t="shared" si="139"/>
        <v>4.1096408494950576E-6</v>
      </c>
      <c r="G4420">
        <f t="shared" ref="G4420:G4483" si="140">F4420*(C4420-C4419)</f>
        <v>1.6527603081929514E-7</v>
      </c>
    </row>
    <row r="4421" spans="3:7" x14ac:dyDescent="0.2">
      <c r="C4421">
        <v>188.27195000648499</v>
      </c>
      <c r="D4421" s="1">
        <v>-18.199000000000002</v>
      </c>
      <c r="E4421">
        <v>60</v>
      </c>
      <c r="F4421">
        <f t="shared" si="139"/>
        <v>4.0824657283265952E-6</v>
      </c>
      <c r="G4421">
        <f t="shared" si="140"/>
        <v>1.6343474039430029E-7</v>
      </c>
    </row>
    <row r="4422" spans="3:7" x14ac:dyDescent="0.2">
      <c r="C4422">
        <v>188.31218334039053</v>
      </c>
      <c r="D4422" s="1">
        <v>-18.233000000000001</v>
      </c>
      <c r="E4422">
        <v>60</v>
      </c>
      <c r="F4422">
        <f t="shared" si="139"/>
        <v>4.0537816302276525E-6</v>
      </c>
      <c r="G4422">
        <f t="shared" si="140"/>
        <v>1.6309714990912341E-7</v>
      </c>
    </row>
    <row r="4423" spans="3:7" x14ac:dyDescent="0.2">
      <c r="C4423">
        <v>188.35245000521343</v>
      </c>
      <c r="D4423" s="1">
        <v>-18.263999999999999</v>
      </c>
      <c r="E4423">
        <v>60</v>
      </c>
      <c r="F4423">
        <f t="shared" si="139"/>
        <v>4.0277975645003109E-6</v>
      </c>
      <c r="G4423">
        <f t="shared" si="140"/>
        <v>1.6218597450420452E-7</v>
      </c>
    </row>
    <row r="4424" spans="3:7" x14ac:dyDescent="0.2">
      <c r="C4424">
        <v>188.39275000095367</v>
      </c>
      <c r="D4424" s="1">
        <v>-18.292000000000002</v>
      </c>
      <c r="E4424">
        <v>60</v>
      </c>
      <c r="F4424">
        <f t="shared" si="139"/>
        <v>4.004465887349595E-6</v>
      </c>
      <c r="G4424">
        <f t="shared" si="140"/>
        <v>1.613799582021309E-7</v>
      </c>
    </row>
    <row r="4425" spans="3:7" x14ac:dyDescent="0.2">
      <c r="C4425">
        <v>188.43301667372387</v>
      </c>
      <c r="D4425" s="1">
        <v>-18.327000000000002</v>
      </c>
      <c r="E4425">
        <v>60</v>
      </c>
      <c r="F4425">
        <f t="shared" si="139"/>
        <v>3.975484119930497E-6</v>
      </c>
      <c r="G4425">
        <f t="shared" si="140"/>
        <v>1.6007951816037278E-7</v>
      </c>
    </row>
    <row r="4426" spans="3:7" x14ac:dyDescent="0.2">
      <c r="C4426">
        <v>188.47328333854676</v>
      </c>
      <c r="D4426" s="1">
        <v>-18.359000000000002</v>
      </c>
      <c r="E4426">
        <v>60</v>
      </c>
      <c r="F4426">
        <f t="shared" si="139"/>
        <v>3.9491631994310943E-6</v>
      </c>
      <c r="G4426">
        <f t="shared" si="140"/>
        <v>1.5901963088240124E-7</v>
      </c>
    </row>
    <row r="4427" spans="3:7" x14ac:dyDescent="0.2">
      <c r="C4427">
        <v>188.51351667245228</v>
      </c>
      <c r="D4427" s="1">
        <v>-18.393000000000001</v>
      </c>
      <c r="E4427">
        <v>60</v>
      </c>
      <c r="F4427">
        <f t="shared" si="139"/>
        <v>3.9213809682597222E-6</v>
      </c>
      <c r="G4427">
        <f t="shared" si="140"/>
        <v>1.577702298667407E-7</v>
      </c>
    </row>
    <row r="4428" spans="3:7" x14ac:dyDescent="0.2">
      <c r="C4428">
        <v>188.55366667111716</v>
      </c>
      <c r="D4428" s="1">
        <v>-18.422999999999998</v>
      </c>
      <c r="E4428">
        <v>60</v>
      </c>
      <c r="F4428">
        <f t="shared" si="139"/>
        <v>3.8970234894956169E-6</v>
      </c>
      <c r="G4428">
        <f t="shared" si="140"/>
        <v>1.5646548790022777E-7</v>
      </c>
    </row>
    <row r="4429" spans="3:7" x14ac:dyDescent="0.2">
      <c r="C4429">
        <v>188.59391667048138</v>
      </c>
      <c r="D4429" s="1">
        <v>-18.454000000000001</v>
      </c>
      <c r="E4429">
        <v>60</v>
      </c>
      <c r="F4429">
        <f t="shared" si="139"/>
        <v>3.8720070572061323E-6</v>
      </c>
      <c r="G4429">
        <f t="shared" si="140"/>
        <v>1.5584828159080571E-7</v>
      </c>
    </row>
    <row r="4430" spans="3:7" x14ac:dyDescent="0.2">
      <c r="C4430">
        <v>188.63433334032695</v>
      </c>
      <c r="D4430" s="1">
        <v>-18.486999999999998</v>
      </c>
      <c r="E4430">
        <v>60</v>
      </c>
      <c r="F4430">
        <f t="shared" si="139"/>
        <v>3.8455464765704236E-6</v>
      </c>
      <c r="G4430">
        <f t="shared" si="140"/>
        <v>1.5542418231934061E-7</v>
      </c>
    </row>
    <row r="4431" spans="3:7" x14ac:dyDescent="0.2">
      <c r="C4431">
        <v>188.67436667283377</v>
      </c>
      <c r="D4431" s="1">
        <v>-18.518000000000001</v>
      </c>
      <c r="E4431">
        <v>60</v>
      </c>
      <c r="F4431">
        <f t="shared" si="139"/>
        <v>3.8208481240593402E-6</v>
      </c>
      <c r="G4431">
        <f t="shared" si="140"/>
        <v>1.5296128340853911E-7</v>
      </c>
    </row>
    <row r="4432" spans="3:7" x14ac:dyDescent="0.2">
      <c r="C4432">
        <v>188.71485000451406</v>
      </c>
      <c r="D4432" s="1">
        <v>-18.547999999999998</v>
      </c>
      <c r="E4432">
        <v>60</v>
      </c>
      <c r="F4432">
        <f t="shared" si="139"/>
        <v>3.7970918646857652E-6</v>
      </c>
      <c r="G4432">
        <f t="shared" si="140"/>
        <v>1.5371892937861291E-7</v>
      </c>
    </row>
    <row r="4433" spans="3:7" x14ac:dyDescent="0.2">
      <c r="C4433">
        <v>188.75526666641235</v>
      </c>
      <c r="D4433" s="1">
        <v>-18.579000000000001</v>
      </c>
      <c r="E4433">
        <v>60</v>
      </c>
      <c r="F4433">
        <f t="shared" si="139"/>
        <v>3.7726930657852568E-6</v>
      </c>
      <c r="G4433">
        <f t="shared" si="140"/>
        <v>1.5247966008587075E-7</v>
      </c>
    </row>
    <row r="4434" spans="3:7" x14ac:dyDescent="0.2">
      <c r="C4434">
        <v>188.79558333555858</v>
      </c>
      <c r="D4434" s="1">
        <v>-18.61</v>
      </c>
      <c r="E4434">
        <v>60</v>
      </c>
      <c r="F4434">
        <f t="shared" si="139"/>
        <v>3.7484451593532153E-6</v>
      </c>
      <c r="G4434">
        <f t="shared" si="140"/>
        <v>1.5112482330240018E-7</v>
      </c>
    </row>
    <row r="4435" spans="3:7" x14ac:dyDescent="0.2">
      <c r="C4435">
        <v>188.83576667308807</v>
      </c>
      <c r="D4435" s="1">
        <v>-18.643000000000001</v>
      </c>
      <c r="E4435">
        <v>60</v>
      </c>
      <c r="F4435">
        <f t="shared" si="139"/>
        <v>3.7227976751443051E-6</v>
      </c>
      <c r="G4435">
        <f t="shared" si="140"/>
        <v>1.4959443553435566E-7</v>
      </c>
    </row>
    <row r="4436" spans="3:7" x14ac:dyDescent="0.2">
      <c r="C4436">
        <v>188.87603333791097</v>
      </c>
      <c r="D4436" s="1">
        <v>-18.672999999999998</v>
      </c>
      <c r="E4436">
        <v>60</v>
      </c>
      <c r="F4436">
        <f t="shared" si="139"/>
        <v>3.6996283751984334E-6</v>
      </c>
      <c r="G4436">
        <f t="shared" si="140"/>
        <v>1.4897169575338482E-7</v>
      </c>
    </row>
    <row r="4437" spans="3:7" x14ac:dyDescent="0.2">
      <c r="C4437">
        <v>188.91638333797454</v>
      </c>
      <c r="D4437" s="1">
        <v>-18.707000000000001</v>
      </c>
      <c r="E4437">
        <v>60</v>
      </c>
      <c r="F4437">
        <f t="shared" si="139"/>
        <v>3.6735375674123772E-6</v>
      </c>
      <c r="G4437">
        <f t="shared" si="140"/>
        <v>1.4822724107861185E-7</v>
      </c>
    </row>
    <row r="4438" spans="3:7" x14ac:dyDescent="0.2">
      <c r="C4438">
        <v>188.95663333733876</v>
      </c>
      <c r="D4438" s="1">
        <v>-18.738</v>
      </c>
      <c r="E4438">
        <v>60</v>
      </c>
      <c r="F4438">
        <f t="shared" si="139"/>
        <v>3.6499032686964097E-6</v>
      </c>
      <c r="G4438">
        <f t="shared" si="140"/>
        <v>1.4690860424449831E-7</v>
      </c>
    </row>
    <row r="4439" spans="3:7" x14ac:dyDescent="0.2">
      <c r="C4439">
        <v>188.99661667346953</v>
      </c>
      <c r="D4439" s="1">
        <v>-18.768999999999998</v>
      </c>
      <c r="E4439">
        <v>60</v>
      </c>
      <c r="F4439">
        <f t="shared" si="139"/>
        <v>3.6264153202214943E-6</v>
      </c>
      <c r="G4439">
        <f t="shared" si="140"/>
        <v>1.4499618269820519E-7</v>
      </c>
    </row>
    <row r="4440" spans="3:7" x14ac:dyDescent="0.2">
      <c r="C4440">
        <v>189.03536667029064</v>
      </c>
      <c r="D4440" s="1">
        <v>-18.797000000000001</v>
      </c>
      <c r="E4440">
        <v>60</v>
      </c>
      <c r="F4440">
        <f t="shared" si="139"/>
        <v>3.6053254662384689E-6</v>
      </c>
      <c r="G4440">
        <f t="shared" si="140"/>
        <v>1.3970635035580846E-7</v>
      </c>
    </row>
    <row r="4441" spans="3:7" x14ac:dyDescent="0.2">
      <c r="C4441">
        <v>189.07460000514985</v>
      </c>
      <c r="D4441" s="1">
        <v>-18.827000000000002</v>
      </c>
      <c r="E4441">
        <v>60</v>
      </c>
      <c r="F4441">
        <f t="shared" si="139"/>
        <v>3.5828601736410442E-6</v>
      </c>
      <c r="G4441">
        <f t="shared" si="140"/>
        <v>1.4056755294616723E-7</v>
      </c>
    </row>
    <row r="4442" spans="3:7" x14ac:dyDescent="0.2">
      <c r="C4442">
        <v>189.113716673851</v>
      </c>
      <c r="D4442" s="1">
        <v>-18.861000000000001</v>
      </c>
      <c r="E4442">
        <v>60</v>
      </c>
      <c r="F4442">
        <f t="shared" si="139"/>
        <v>3.5575623444809786E-6</v>
      </c>
      <c r="G4442">
        <f t="shared" si="140"/>
        <v>1.3915998761276607E-7</v>
      </c>
    </row>
    <row r="4443" spans="3:7" x14ac:dyDescent="0.2">
      <c r="C4443">
        <v>189.15270000298818</v>
      </c>
      <c r="D4443" s="1">
        <v>-18.896999999999998</v>
      </c>
      <c r="E4443">
        <v>60</v>
      </c>
      <c r="F4443">
        <f t="shared" si="139"/>
        <v>3.5309637797125738E-6</v>
      </c>
      <c r="G4443">
        <f t="shared" si="140"/>
        <v>1.376487231960017E-7</v>
      </c>
    </row>
    <row r="4444" spans="3:7" x14ac:dyDescent="0.2">
      <c r="C4444">
        <v>189.19206666946411</v>
      </c>
      <c r="D4444" s="1">
        <v>-18.934000000000001</v>
      </c>
      <c r="E4444">
        <v>60</v>
      </c>
      <c r="F4444">
        <f t="shared" si="139"/>
        <v>3.5038258213333462E-6</v>
      </c>
      <c r="G4444">
        <f t="shared" si="140"/>
        <v>1.3793394249817438E-7</v>
      </c>
    </row>
    <row r="4445" spans="3:7" x14ac:dyDescent="0.2">
      <c r="C4445">
        <v>189.23141667048137</v>
      </c>
      <c r="D4445" s="1">
        <v>-18.972000000000001</v>
      </c>
      <c r="E4445">
        <v>60</v>
      </c>
      <c r="F4445">
        <f t="shared" si="139"/>
        <v>3.4761633682618289E-6</v>
      </c>
      <c r="G4445">
        <f t="shared" si="140"/>
        <v>1.3678703207724578E-7</v>
      </c>
    </row>
    <row r="4446" spans="3:7" x14ac:dyDescent="0.2">
      <c r="C4446">
        <v>189.2706333398819</v>
      </c>
      <c r="D4446" s="1">
        <v>-19.010999999999999</v>
      </c>
      <c r="E4446">
        <v>60</v>
      </c>
      <c r="F4446">
        <f t="shared" si="139"/>
        <v>3.4479915312568201E-6</v>
      </c>
      <c r="G4446">
        <f t="shared" si="140"/>
        <v>1.3521874397712986E-7</v>
      </c>
    </row>
    <row r="4447" spans="3:7" x14ac:dyDescent="0.2">
      <c r="C4447">
        <v>189.30956667264303</v>
      </c>
      <c r="D4447" s="1">
        <v>-19.047000000000001</v>
      </c>
      <c r="E4447">
        <v>60</v>
      </c>
      <c r="F4447">
        <f t="shared" si="139"/>
        <v>3.4221818582236612E-6</v>
      </c>
      <c r="G4447">
        <f t="shared" si="140"/>
        <v>1.3323694505533267E-7</v>
      </c>
    </row>
    <row r="4448" spans="3:7" x14ac:dyDescent="0.2">
      <c r="C4448">
        <v>189.34838333924611</v>
      </c>
      <c r="D4448" s="1">
        <v>-19.085000000000001</v>
      </c>
      <c r="E4448">
        <v>60</v>
      </c>
      <c r="F4448">
        <f t="shared" si="139"/>
        <v>3.3951400366665204E-6</v>
      </c>
      <c r="G4448">
        <f t="shared" si="140"/>
        <v>1.3178801887406227E-7</v>
      </c>
    </row>
    <row r="4449" spans="3:7" x14ac:dyDescent="0.2">
      <c r="C4449">
        <v>189.38751667340597</v>
      </c>
      <c r="D4449" s="1">
        <v>-19.123999999999999</v>
      </c>
      <c r="E4449">
        <v>60</v>
      </c>
      <c r="F4449">
        <f t="shared" si="139"/>
        <v>3.3676004527388661E-6</v>
      </c>
      <c r="G4449">
        <f t="shared" si="140"/>
        <v>1.3178543383391494E-7</v>
      </c>
    </row>
    <row r="4450" spans="3:7" x14ac:dyDescent="0.2">
      <c r="C4450">
        <v>189.42648333708445</v>
      </c>
      <c r="D4450" s="1">
        <v>-19.152000000000001</v>
      </c>
      <c r="E4450">
        <v>60</v>
      </c>
      <c r="F4450">
        <f t="shared" si="139"/>
        <v>3.3479611474994214E-6</v>
      </c>
      <c r="G4450">
        <f t="shared" si="140"/>
        <v>1.3045887604322646E-7</v>
      </c>
    </row>
    <row r="4451" spans="3:7" x14ac:dyDescent="0.2">
      <c r="C4451">
        <v>189.4657666683197</v>
      </c>
      <c r="D4451" s="1">
        <v>-19.184000000000001</v>
      </c>
      <c r="E4451">
        <v>60</v>
      </c>
      <c r="F4451">
        <f t="shared" si="139"/>
        <v>3.3256511811181488E-6</v>
      </c>
      <c r="G4451">
        <f t="shared" si="140"/>
        <v>1.306426569207767E-7</v>
      </c>
    </row>
    <row r="4452" spans="3:7" x14ac:dyDescent="0.2">
      <c r="C4452">
        <v>189.50483333269756</v>
      </c>
      <c r="D4452" s="1">
        <v>-19.215</v>
      </c>
      <c r="E4452">
        <v>60</v>
      </c>
      <c r="F4452">
        <f t="shared" si="139"/>
        <v>3.3041748731883817E-6</v>
      </c>
      <c r="G4452">
        <f t="shared" si="140"/>
        <v>1.2908309081659503E-7</v>
      </c>
    </row>
    <row r="4453" spans="3:7" x14ac:dyDescent="0.2">
      <c r="C4453">
        <v>189.54381666978199</v>
      </c>
      <c r="D4453" s="1">
        <v>-19.244</v>
      </c>
      <c r="E4453">
        <v>60</v>
      </c>
      <c r="F4453">
        <f t="shared" si="139"/>
        <v>3.2842050036107216E-6</v>
      </c>
      <c r="G4453">
        <f t="shared" si="140"/>
        <v>1.2802927071013322E-7</v>
      </c>
    </row>
    <row r="4454" spans="3:7" x14ac:dyDescent="0.2">
      <c r="C4454">
        <v>189.58250000476838</v>
      </c>
      <c r="D4454" s="1">
        <v>-19.265000000000001</v>
      </c>
      <c r="E4454">
        <v>60</v>
      </c>
      <c r="F4454">
        <f t="shared" si="139"/>
        <v>3.269816623014742E-6</v>
      </c>
      <c r="G4454">
        <f t="shared" si="140"/>
        <v>1.2648741177213845E-7</v>
      </c>
    </row>
    <row r="4455" spans="3:7" x14ac:dyDescent="0.2">
      <c r="C4455">
        <v>189.62126666704813</v>
      </c>
      <c r="D4455" s="1">
        <v>-19.292999999999999</v>
      </c>
      <c r="E4455">
        <v>60</v>
      </c>
      <c r="F4455">
        <f t="shared" si="139"/>
        <v>3.2507264515588029E-6</v>
      </c>
      <c r="G4455">
        <f t="shared" si="140"/>
        <v>1.2601981451144755E-7</v>
      </c>
    </row>
    <row r="4456" spans="3:7" x14ac:dyDescent="0.2">
      <c r="C4456">
        <v>189.66013333797454</v>
      </c>
      <c r="D4456" s="1">
        <v>-19.324000000000002</v>
      </c>
      <c r="E4456">
        <v>60</v>
      </c>
      <c r="F4456">
        <f t="shared" si="139"/>
        <v>3.229716016821823E-6</v>
      </c>
      <c r="G4456">
        <f t="shared" si="140"/>
        <v>1.2552830961156961E-7</v>
      </c>
    </row>
    <row r="4457" spans="3:7" x14ac:dyDescent="0.2">
      <c r="C4457">
        <v>189.69928333759307</v>
      </c>
      <c r="D4457" s="1">
        <v>-19.350999999999999</v>
      </c>
      <c r="E4457">
        <v>60</v>
      </c>
      <c r="F4457">
        <f t="shared" si="139"/>
        <v>3.2115231358830486E-6</v>
      </c>
      <c r="G4457">
        <f t="shared" si="140"/>
        <v>1.2573112954472249E-7</v>
      </c>
    </row>
    <row r="4458" spans="3:7" x14ac:dyDescent="0.2">
      <c r="C4458">
        <v>189.7385000069936</v>
      </c>
      <c r="D4458" s="1">
        <v>-19.382999999999999</v>
      </c>
      <c r="E4458">
        <v>60</v>
      </c>
      <c r="F4458">
        <f t="shared" si="139"/>
        <v>3.190088894864912E-6</v>
      </c>
      <c r="G4458">
        <f t="shared" si="140"/>
        <v>1.2510466154822301E-7</v>
      </c>
    </row>
    <row r="4459" spans="3:7" x14ac:dyDescent="0.2">
      <c r="C4459">
        <v>189.77755000591279</v>
      </c>
      <c r="D4459" s="1">
        <v>-19.413</v>
      </c>
      <c r="E4459">
        <v>60</v>
      </c>
      <c r="F4459">
        <f t="shared" si="139"/>
        <v>3.1701193726272075E-6</v>
      </c>
      <c r="G4459">
        <f t="shared" si="140"/>
        <v>1.2379315807477156E-7</v>
      </c>
    </row>
    <row r="4460" spans="3:7" x14ac:dyDescent="0.2">
      <c r="C4460">
        <v>189.81644999980927</v>
      </c>
      <c r="D4460" s="1">
        <v>-19.440000000000001</v>
      </c>
      <c r="E4460">
        <v>60</v>
      </c>
      <c r="F4460">
        <f t="shared" si="139"/>
        <v>3.1522497030303018E-6</v>
      </c>
      <c r="G4460">
        <f t="shared" si="140"/>
        <v>1.226224942080555E-7</v>
      </c>
    </row>
    <row r="4461" spans="3:7" x14ac:dyDescent="0.2">
      <c r="C4461">
        <v>189.8555999994278</v>
      </c>
      <c r="D4461" s="1">
        <v>-19.471</v>
      </c>
      <c r="E4461">
        <v>60</v>
      </c>
      <c r="F4461">
        <f t="shared" si="139"/>
        <v>3.1318522123936068E-6</v>
      </c>
      <c r="G4461">
        <f t="shared" si="140"/>
        <v>1.2261201292050289E-7</v>
      </c>
    </row>
    <row r="4462" spans="3:7" x14ac:dyDescent="0.2">
      <c r="C4462">
        <v>189.89478333791098</v>
      </c>
      <c r="D4462" s="1">
        <v>-19.504999999999999</v>
      </c>
      <c r="E4462">
        <v>60</v>
      </c>
      <c r="F4462">
        <f t="shared" si="139"/>
        <v>3.1096268305210654E-6</v>
      </c>
      <c r="G4462">
        <f t="shared" si="140"/>
        <v>1.218455606566979E-7</v>
      </c>
    </row>
    <row r="4463" spans="3:7" x14ac:dyDescent="0.2">
      <c r="C4463">
        <v>189.93383333683013</v>
      </c>
      <c r="D4463" s="1">
        <v>-19.54</v>
      </c>
      <c r="E4463">
        <v>60</v>
      </c>
      <c r="F4463">
        <f t="shared" si="139"/>
        <v>3.0869063425906178E-6</v>
      </c>
      <c r="G4463">
        <f t="shared" si="140"/>
        <v>1.205436893416931E-7</v>
      </c>
    </row>
    <row r="4464" spans="3:7" x14ac:dyDescent="0.2">
      <c r="C4464">
        <v>189.97290000120799</v>
      </c>
      <c r="D4464" s="1">
        <v>-19.567</v>
      </c>
      <c r="E4464">
        <v>60</v>
      </c>
      <c r="F4464">
        <f t="shared" si="139"/>
        <v>3.0694883537640826E-6</v>
      </c>
      <c r="G4464">
        <f t="shared" si="140"/>
        <v>1.1991467132823879E-7</v>
      </c>
    </row>
    <row r="4465" spans="3:7" x14ac:dyDescent="0.2">
      <c r="C4465">
        <v>190.01225000222524</v>
      </c>
      <c r="D4465" s="1">
        <v>-19.597000000000001</v>
      </c>
      <c r="E4465">
        <v>60</v>
      </c>
      <c r="F4465">
        <f t="shared" si="139"/>
        <v>3.0502459661280613E-6</v>
      </c>
      <c r="G4465">
        <f t="shared" si="140"/>
        <v>1.2002718187001564E-7</v>
      </c>
    </row>
    <row r="4466" spans="3:7" x14ac:dyDescent="0.2">
      <c r="C4466">
        <v>190.05109999974567</v>
      </c>
      <c r="D4466" s="1">
        <v>-19.632000000000001</v>
      </c>
      <c r="E4466">
        <v>60</v>
      </c>
      <c r="F4466">
        <f t="shared" si="139"/>
        <v>3.027943226607767E-6</v>
      </c>
      <c r="G4466">
        <f t="shared" si="140"/>
        <v>1.1763558684571372E-7</v>
      </c>
    </row>
    <row r="4467" spans="3:7" x14ac:dyDescent="0.2">
      <c r="C4467">
        <v>190.09010000228881</v>
      </c>
      <c r="D4467" s="1">
        <v>-19.661000000000001</v>
      </c>
      <c r="E4467">
        <v>60</v>
      </c>
      <c r="F4467">
        <f t="shared" si="139"/>
        <v>3.0095827812304587E-6</v>
      </c>
      <c r="G4467">
        <f t="shared" si="140"/>
        <v>1.1737373612175839E-7</v>
      </c>
    </row>
    <row r="4468" spans="3:7" x14ac:dyDescent="0.2">
      <c r="C4468">
        <v>190.12928333282471</v>
      </c>
      <c r="D4468" s="1">
        <v>-19.687999999999999</v>
      </c>
      <c r="E4468">
        <v>60</v>
      </c>
      <c r="F4468">
        <f t="shared" si="139"/>
        <v>2.9925849227293607E-6</v>
      </c>
      <c r="G4468">
        <f t="shared" si="140"/>
        <v>1.1725944418407244E-7</v>
      </c>
    </row>
    <row r="4469" spans="3:7" x14ac:dyDescent="0.2">
      <c r="C4469">
        <v>190.16838333606719</v>
      </c>
      <c r="D4469" s="1">
        <v>-19.724</v>
      </c>
      <c r="E4469">
        <v>60</v>
      </c>
      <c r="F4469">
        <f t="shared" si="139"/>
        <v>2.9700647788114801E-6</v>
      </c>
      <c r="G4469">
        <f t="shared" si="140"/>
        <v>1.161295424819084E-7</v>
      </c>
    </row>
    <row r="4470" spans="3:7" x14ac:dyDescent="0.2">
      <c r="C4470">
        <v>190.20783333778382</v>
      </c>
      <c r="D4470" s="1">
        <v>-19.751999999999999</v>
      </c>
      <c r="E4470">
        <v>60</v>
      </c>
      <c r="F4470">
        <f t="shared" si="139"/>
        <v>2.9526619606647745E-6</v>
      </c>
      <c r="G4470">
        <f t="shared" si="140"/>
        <v>1.1648251941685588E-7</v>
      </c>
    </row>
    <row r="4471" spans="3:7" x14ac:dyDescent="0.2">
      <c r="C4471">
        <v>190.24685000578563</v>
      </c>
      <c r="D4471" s="1">
        <v>-19.780999999999999</v>
      </c>
      <c r="E4471">
        <v>60</v>
      </c>
      <c r="F4471">
        <f t="shared" si="139"/>
        <v>2.9347410852351519E-6</v>
      </c>
      <c r="G4471">
        <f t="shared" si="140"/>
        <v>1.1450381859388247E-7</v>
      </c>
    </row>
    <row r="4472" spans="3:7" x14ac:dyDescent="0.2">
      <c r="C4472">
        <v>190.28616666793823</v>
      </c>
      <c r="D4472" s="1">
        <v>-19.806999999999999</v>
      </c>
      <c r="E4472">
        <v>60</v>
      </c>
      <c r="F4472">
        <f t="shared" si="139"/>
        <v>2.9187631272590037E-6</v>
      </c>
      <c r="G4472">
        <f t="shared" si="140"/>
        <v>1.147560237779104E-7</v>
      </c>
    </row>
    <row r="4473" spans="3:7" x14ac:dyDescent="0.2">
      <c r="C4473">
        <v>190.32525000572204</v>
      </c>
      <c r="D4473" s="1">
        <v>-19.841999999999999</v>
      </c>
      <c r="E4473">
        <v>60</v>
      </c>
      <c r="F4473">
        <f t="shared" si="139"/>
        <v>2.8973864942938738E-6</v>
      </c>
      <c r="G4473">
        <f t="shared" si="140"/>
        <v>1.1323953504673015E-7</v>
      </c>
    </row>
    <row r="4474" spans="3:7" x14ac:dyDescent="0.2">
      <c r="C4474">
        <v>190.36451667149862</v>
      </c>
      <c r="D4474" s="1">
        <v>-19.872</v>
      </c>
      <c r="E4474">
        <v>60</v>
      </c>
      <c r="F4474">
        <f t="shared" si="139"/>
        <v>2.8791836626743137E-6</v>
      </c>
      <c r="G4474">
        <f t="shared" si="140"/>
        <v>1.1305594259162205E-7</v>
      </c>
    </row>
    <row r="4475" spans="3:7" x14ac:dyDescent="0.2">
      <c r="C4475">
        <v>190.40363334019978</v>
      </c>
      <c r="D4475" s="1">
        <v>-19.904</v>
      </c>
      <c r="E4475">
        <v>60</v>
      </c>
      <c r="F4475">
        <f t="shared" si="139"/>
        <v>2.8598886338597127E-6</v>
      </c>
      <c r="G4475">
        <f t="shared" si="140"/>
        <v>1.1186931621288864E-7</v>
      </c>
    </row>
    <row r="4476" spans="3:7" x14ac:dyDescent="0.2">
      <c r="C4476">
        <v>190.44285000165303</v>
      </c>
      <c r="D4476" s="1">
        <v>-19.933</v>
      </c>
      <c r="E4476">
        <v>60</v>
      </c>
      <c r="F4476">
        <f t="shared" si="139"/>
        <v>2.842510055984423E-6</v>
      </c>
      <c r="G4476">
        <f t="shared" si="140"/>
        <v>1.1147375454300765E-7</v>
      </c>
    </row>
    <row r="4477" spans="3:7" x14ac:dyDescent="0.2">
      <c r="C4477">
        <v>190.48218333721161</v>
      </c>
      <c r="D4477" s="1">
        <v>-19.962</v>
      </c>
      <c r="E4477">
        <v>60</v>
      </c>
      <c r="F4477">
        <f t="shared" si="139"/>
        <v>2.825233137038268E-6</v>
      </c>
      <c r="G4477">
        <f t="shared" si="140"/>
        <v>1.1112584301034861E-7</v>
      </c>
    </row>
    <row r="4478" spans="3:7" x14ac:dyDescent="0.2">
      <c r="C4478">
        <v>190.52136666774749</v>
      </c>
      <c r="D4478" s="1">
        <v>-19.991</v>
      </c>
      <c r="E4478">
        <v>60</v>
      </c>
      <c r="F4478">
        <f t="shared" si="139"/>
        <v>2.808057305885965E-6</v>
      </c>
      <c r="G4478">
        <f t="shared" si="140"/>
        <v>1.1002903758021488E-7</v>
      </c>
    </row>
    <row r="4479" spans="3:7" x14ac:dyDescent="0.2">
      <c r="C4479">
        <v>190.55935000578563</v>
      </c>
      <c r="D4479" s="1">
        <v>-20.023</v>
      </c>
      <c r="E4479">
        <v>60</v>
      </c>
      <c r="F4479">
        <f t="shared" si="139"/>
        <v>2.789221297456627E-6</v>
      </c>
      <c r="G4479">
        <f t="shared" si="140"/>
        <v>1.0594393540449005E-7</v>
      </c>
    </row>
    <row r="4480" spans="3:7" x14ac:dyDescent="0.2">
      <c r="C4480">
        <v>190.5973166704178</v>
      </c>
      <c r="D4480" s="1">
        <v>-20.047999999999998</v>
      </c>
      <c r="E4480">
        <v>60</v>
      </c>
      <c r="F4480">
        <f t="shared" si="139"/>
        <v>2.7745903371075432E-6</v>
      </c>
      <c r="G4480">
        <f t="shared" si="140"/>
        <v>1.0534194082060842E-7</v>
      </c>
    </row>
    <row r="4481" spans="3:7" x14ac:dyDescent="0.2">
      <c r="C4481">
        <v>190.63631667296093</v>
      </c>
      <c r="D4481" s="1">
        <v>-20.071000000000002</v>
      </c>
      <c r="E4481">
        <v>60</v>
      </c>
      <c r="F4481">
        <f t="shared" si="139"/>
        <v>2.7611951122613672E-6</v>
      </c>
      <c r="G4481">
        <f t="shared" si="140"/>
        <v>1.0768661640028085E-7</v>
      </c>
    </row>
    <row r="4482" spans="3:7" x14ac:dyDescent="0.2">
      <c r="C4482">
        <v>190.67670000394185</v>
      </c>
      <c r="D4482" s="1">
        <v>-20.096</v>
      </c>
      <c r="E4482">
        <v>60</v>
      </c>
      <c r="F4482">
        <f t="shared" si="139"/>
        <v>2.746705683752293E-6</v>
      </c>
      <c r="G4482">
        <f t="shared" si="140"/>
        <v>1.1092112473413161E-7</v>
      </c>
    </row>
    <row r="4483" spans="3:7" x14ac:dyDescent="0.2">
      <c r="C4483">
        <v>190.71683333714802</v>
      </c>
      <c r="D4483" s="1">
        <v>-20.12</v>
      </c>
      <c r="E4483">
        <v>60</v>
      </c>
      <c r="F4483">
        <f t="shared" ref="F4483:F4546" si="141">EXP(-13478*(1/(D4483+273.15)-1/(E4483+273.15)))</f>
        <v>2.7328646967170396E-6</v>
      </c>
      <c r="G4483">
        <f t="shared" si="140"/>
        <v>1.0967896948072661E-7</v>
      </c>
    </row>
    <row r="4484" spans="3:7" x14ac:dyDescent="0.2">
      <c r="C4484">
        <v>190.75728333791096</v>
      </c>
      <c r="D4484" s="1">
        <v>-20.143999999999998</v>
      </c>
      <c r="E4484">
        <v>60</v>
      </c>
      <c r="F4484">
        <f t="shared" si="141"/>
        <v>2.7190908500456953E-6</v>
      </c>
      <c r="G4484">
        <f t="shared" ref="G4484:G4547" si="142">F4484*(C4484-C4483)</f>
        <v>1.0998722695886552E-7</v>
      </c>
    </row>
    <row r="4485" spans="3:7" x14ac:dyDescent="0.2">
      <c r="C4485">
        <v>190.79743333657584</v>
      </c>
      <c r="D4485" s="1">
        <v>-20.164000000000001</v>
      </c>
      <c r="E4485">
        <v>60</v>
      </c>
      <c r="F4485">
        <f t="shared" si="141"/>
        <v>2.7076637065564915E-6</v>
      </c>
      <c r="G4485">
        <f t="shared" si="142"/>
        <v>1.0871269420316824E-7</v>
      </c>
    </row>
    <row r="4486" spans="3:7" x14ac:dyDescent="0.2">
      <c r="C4486">
        <v>190.83775000572206</v>
      </c>
      <c r="D4486" s="1">
        <v>-20.187999999999999</v>
      </c>
      <c r="E4486">
        <v>60</v>
      </c>
      <c r="F4486">
        <f t="shared" si="141"/>
        <v>2.6940121391628404E-6</v>
      </c>
      <c r="G4486">
        <f t="shared" si="142"/>
        <v>1.0861359609053344E-7</v>
      </c>
    </row>
    <row r="4487" spans="3:7" x14ac:dyDescent="0.2">
      <c r="C4487">
        <v>190.87798333962758</v>
      </c>
      <c r="D4487" s="1">
        <v>-20.213000000000001</v>
      </c>
      <c r="E4487">
        <v>60</v>
      </c>
      <c r="F4487">
        <f t="shared" si="141"/>
        <v>2.6798622082526268E-6</v>
      </c>
      <c r="G4487">
        <f t="shared" si="142"/>
        <v>1.0781979104540936E-7</v>
      </c>
    </row>
    <row r="4488" spans="3:7" x14ac:dyDescent="0.2">
      <c r="C4488">
        <v>190.91830000082652</v>
      </c>
      <c r="D4488" s="1">
        <v>-20.239999999999998</v>
      </c>
      <c r="E4488">
        <v>60</v>
      </c>
      <c r="F4488">
        <f t="shared" si="141"/>
        <v>2.664660632012935E-6</v>
      </c>
      <c r="G4488">
        <f t="shared" si="142"/>
        <v>1.0743021991102788E-7</v>
      </c>
    </row>
    <row r="4489" spans="3:7" x14ac:dyDescent="0.2">
      <c r="C4489">
        <v>190.95841666857402</v>
      </c>
      <c r="D4489" s="1">
        <v>-20.266999999999999</v>
      </c>
      <c r="E4489">
        <v>60</v>
      </c>
      <c r="F4489">
        <f t="shared" si="141"/>
        <v>2.6495420685238047E-6</v>
      </c>
      <c r="G4489">
        <f t="shared" si="142"/>
        <v>1.0629079884598688E-7</v>
      </c>
    </row>
    <row r="4490" spans="3:7" x14ac:dyDescent="0.2">
      <c r="C4490">
        <v>190.99871667226157</v>
      </c>
      <c r="D4490" s="1">
        <v>-20.297000000000001</v>
      </c>
      <c r="E4490">
        <v>60</v>
      </c>
      <c r="F4490">
        <f t="shared" si="141"/>
        <v>2.632840495798022E-6</v>
      </c>
      <c r="G4490">
        <f t="shared" si="142"/>
        <v>1.061034816893867E-7</v>
      </c>
    </row>
    <row r="4491" spans="3:7" x14ac:dyDescent="0.2">
      <c r="C4491">
        <v>191.03896667162579</v>
      </c>
      <c r="D4491" s="1">
        <v>-20.324999999999999</v>
      </c>
      <c r="E4491">
        <v>60</v>
      </c>
      <c r="F4491">
        <f t="shared" si="141"/>
        <v>2.6173438163453167E-6</v>
      </c>
      <c r="G4491">
        <f t="shared" si="142"/>
        <v>1.0534808694384653E-7</v>
      </c>
    </row>
    <row r="4492" spans="3:7" x14ac:dyDescent="0.2">
      <c r="C4492">
        <v>191.07888333797456</v>
      </c>
      <c r="D4492" s="1">
        <v>-20.353000000000002</v>
      </c>
      <c r="E4492">
        <v>60</v>
      </c>
      <c r="F4492">
        <f t="shared" si="141"/>
        <v>2.6019349464759185E-6</v>
      </c>
      <c r="G4492">
        <f t="shared" si="142"/>
        <v>1.0386056911969264E-7</v>
      </c>
    </row>
    <row r="4493" spans="3:7" x14ac:dyDescent="0.2">
      <c r="C4493">
        <v>191.11698333422342</v>
      </c>
      <c r="D4493" s="1">
        <v>-20.382999999999999</v>
      </c>
      <c r="E4493">
        <v>60</v>
      </c>
      <c r="F4493">
        <f t="shared" si="141"/>
        <v>2.5855223419070597E-6</v>
      </c>
      <c r="G4493">
        <f t="shared" si="142"/>
        <v>9.8508391528003162E-8</v>
      </c>
    </row>
    <row r="4494" spans="3:7" x14ac:dyDescent="0.2">
      <c r="C4494">
        <v>191.15559999942781</v>
      </c>
      <c r="D4494" s="1">
        <v>-20.411999999999999</v>
      </c>
      <c r="E4494">
        <v>60</v>
      </c>
      <c r="F4494">
        <f t="shared" si="141"/>
        <v>2.5697515708757912E-6</v>
      </c>
      <c r="G4494">
        <f t="shared" si="142"/>
        <v>9.9235236070957721E-8</v>
      </c>
    </row>
    <row r="4495" spans="3:7" x14ac:dyDescent="0.2">
      <c r="C4495">
        <v>191.19466667175294</v>
      </c>
      <c r="D4495" s="1">
        <v>-20.440999999999999</v>
      </c>
      <c r="E4495">
        <v>60</v>
      </c>
      <c r="F4495">
        <f t="shared" si="141"/>
        <v>2.5540734094431344E-6</v>
      </c>
      <c r="G4495">
        <f t="shared" si="142"/>
        <v>9.9779148981053442E-8</v>
      </c>
    </row>
    <row r="4496" spans="3:7" x14ac:dyDescent="0.2">
      <c r="C4496">
        <v>191.23370000521342</v>
      </c>
      <c r="D4496" s="1">
        <v>-20.466000000000001</v>
      </c>
      <c r="E4496">
        <v>60</v>
      </c>
      <c r="F4496">
        <f t="shared" si="141"/>
        <v>2.5406316829334962E-6</v>
      </c>
      <c r="G4496">
        <f t="shared" si="142"/>
        <v>9.9169323680204752E-8</v>
      </c>
    </row>
    <row r="4497" spans="3:7" x14ac:dyDescent="0.2">
      <c r="C4497">
        <v>191.27276666959128</v>
      </c>
      <c r="D4497" s="1">
        <v>-20.498000000000001</v>
      </c>
      <c r="E4497">
        <v>60</v>
      </c>
      <c r="F4497">
        <f t="shared" si="141"/>
        <v>2.5235256034707719E-6</v>
      </c>
      <c r="G4497">
        <f t="shared" si="142"/>
        <v>9.8585727799718887E-8</v>
      </c>
    </row>
    <row r="4498" spans="3:7" x14ac:dyDescent="0.2">
      <c r="C4498">
        <v>191.3120666662852</v>
      </c>
      <c r="D4498" s="1">
        <v>-20.527999999999999</v>
      </c>
      <c r="E4498">
        <v>60</v>
      </c>
      <c r="F4498">
        <f t="shared" si="141"/>
        <v>2.5075893733833644E-6</v>
      </c>
      <c r="G4498">
        <f t="shared" si="142"/>
        <v>9.8548254083693047E-8</v>
      </c>
    </row>
    <row r="4499" spans="3:7" x14ac:dyDescent="0.2">
      <c r="C4499">
        <v>191.35105000336964</v>
      </c>
      <c r="D4499" s="1">
        <v>-20.553000000000001</v>
      </c>
      <c r="E4499">
        <v>60</v>
      </c>
      <c r="F4499">
        <f t="shared" si="141"/>
        <v>2.4943832178991651E-6</v>
      </c>
      <c r="G4499">
        <f t="shared" si="142"/>
        <v>9.7239381801112016E-8</v>
      </c>
    </row>
    <row r="4500" spans="3:7" x14ac:dyDescent="0.2">
      <c r="C4500">
        <v>191.39030000368754</v>
      </c>
      <c r="D4500" s="1">
        <v>-20.584</v>
      </c>
      <c r="E4500">
        <v>60</v>
      </c>
      <c r="F4500">
        <f t="shared" si="141"/>
        <v>2.478100537576886E-6</v>
      </c>
      <c r="G4500">
        <f t="shared" si="142"/>
        <v>9.7265446887697286E-8</v>
      </c>
    </row>
    <row r="4501" spans="3:7" x14ac:dyDescent="0.2">
      <c r="C4501">
        <v>191.42953333854675</v>
      </c>
      <c r="D4501" s="1">
        <v>-20.617000000000001</v>
      </c>
      <c r="E4501">
        <v>60</v>
      </c>
      <c r="F4501">
        <f t="shared" si="141"/>
        <v>2.460879793651671E-6</v>
      </c>
      <c r="G4501">
        <f t="shared" si="142"/>
        <v>9.6548520992586473E-8</v>
      </c>
    </row>
    <row r="4502" spans="3:7" x14ac:dyDescent="0.2">
      <c r="C4502">
        <v>191.46878333886465</v>
      </c>
      <c r="D4502" s="1">
        <v>-20.645</v>
      </c>
      <c r="E4502">
        <v>60</v>
      </c>
      <c r="F4502">
        <f t="shared" si="141"/>
        <v>2.4463586353646769E-6</v>
      </c>
      <c r="G4502">
        <f t="shared" si="142"/>
        <v>9.6019577215777113E-8</v>
      </c>
    </row>
    <row r="4503" spans="3:7" x14ac:dyDescent="0.2">
      <c r="C4503">
        <v>191.50793333848318</v>
      </c>
      <c r="D4503" s="1">
        <v>-20.678000000000001</v>
      </c>
      <c r="E4503">
        <v>60</v>
      </c>
      <c r="F4503">
        <f t="shared" si="141"/>
        <v>2.4293502846577063E-6</v>
      </c>
      <c r="G4503">
        <f t="shared" si="142"/>
        <v>9.5109062717625617E-8</v>
      </c>
    </row>
    <row r="4504" spans="3:7" x14ac:dyDescent="0.2">
      <c r="C4504">
        <v>191.54716667334239</v>
      </c>
      <c r="D4504" s="1">
        <v>-20.715</v>
      </c>
      <c r="E4504">
        <v>60</v>
      </c>
      <c r="F4504">
        <f t="shared" si="141"/>
        <v>2.4104156672284622E-6</v>
      </c>
      <c r="G4504">
        <f t="shared" si="142"/>
        <v>9.456864502224748E-8</v>
      </c>
    </row>
    <row r="4505" spans="3:7" x14ac:dyDescent="0.2">
      <c r="C4505">
        <v>191.58618333339692</v>
      </c>
      <c r="D4505" s="1">
        <v>-20.75</v>
      </c>
      <c r="E4505">
        <v>60</v>
      </c>
      <c r="F4505">
        <f t="shared" si="141"/>
        <v>2.3926353381185455E-6</v>
      </c>
      <c r="G4505">
        <f t="shared" si="142"/>
        <v>9.3352639621823208E-8</v>
      </c>
    </row>
    <row r="4506" spans="3:7" x14ac:dyDescent="0.2">
      <c r="C4506">
        <v>191.62410000165303</v>
      </c>
      <c r="D4506" s="1">
        <v>-20.786999999999999</v>
      </c>
      <c r="E4506">
        <v>60</v>
      </c>
      <c r="F4506">
        <f t="shared" si="141"/>
        <v>2.373976280863797E-6</v>
      </c>
      <c r="G4506">
        <f t="shared" si="142"/>
        <v>9.0013271089401327E-8</v>
      </c>
    </row>
    <row r="4507" spans="3:7" x14ac:dyDescent="0.2">
      <c r="C4507">
        <v>191.66210000514985</v>
      </c>
      <c r="D4507" s="1">
        <v>-20.827999999999999</v>
      </c>
      <c r="E4507">
        <v>60</v>
      </c>
      <c r="F4507">
        <f t="shared" si="141"/>
        <v>2.3534636292086243E-6</v>
      </c>
      <c r="G4507">
        <f t="shared" si="142"/>
        <v>8.9431626139564265E-8</v>
      </c>
    </row>
    <row r="4508" spans="3:7" x14ac:dyDescent="0.2">
      <c r="C4508">
        <v>191.70048333803814</v>
      </c>
      <c r="D4508" s="1">
        <v>-20.866</v>
      </c>
      <c r="E4508">
        <v>60</v>
      </c>
      <c r="F4508">
        <f t="shared" si="141"/>
        <v>2.3346043199850732E-6</v>
      </c>
      <c r="G4508">
        <f t="shared" si="142"/>
        <v>8.9609894776420462E-8</v>
      </c>
    </row>
    <row r="4509" spans="3:7" x14ac:dyDescent="0.2">
      <c r="C4509">
        <v>191.7388000011444</v>
      </c>
      <c r="D4509" s="1">
        <v>-20.901</v>
      </c>
      <c r="E4509">
        <v>60</v>
      </c>
      <c r="F4509">
        <f t="shared" si="141"/>
        <v>2.3173626640423374E-6</v>
      </c>
      <c r="G4509">
        <f t="shared" si="142"/>
        <v>8.8793604493130591E-8</v>
      </c>
    </row>
    <row r="4510" spans="3:7" x14ac:dyDescent="0.2">
      <c r="C4510">
        <v>191.77675000031789</v>
      </c>
      <c r="D4510" s="1">
        <v>-20.937000000000001</v>
      </c>
      <c r="E4510">
        <v>60</v>
      </c>
      <c r="F4510">
        <f t="shared" si="141"/>
        <v>2.2997562871514287E-6</v>
      </c>
      <c r="G4510">
        <f t="shared" si="142"/>
        <v>8.7275749196629139E-8</v>
      </c>
    </row>
    <row r="4511" spans="3:7" x14ac:dyDescent="0.2">
      <c r="C4511">
        <v>191.81496667067211</v>
      </c>
      <c r="D4511" s="1">
        <v>-20.974</v>
      </c>
      <c r="E4511">
        <v>60</v>
      </c>
      <c r="F4511">
        <f t="shared" si="141"/>
        <v>2.2817950481040717E-6</v>
      </c>
      <c r="G4511">
        <f t="shared" si="142"/>
        <v>8.7202609169277643E-8</v>
      </c>
    </row>
    <row r="4512" spans="3:7" x14ac:dyDescent="0.2">
      <c r="C4512">
        <v>191.8554500023524</v>
      </c>
      <c r="D4512" s="1">
        <v>-21.003</v>
      </c>
      <c r="E4512">
        <v>60</v>
      </c>
      <c r="F4512">
        <f t="shared" si="141"/>
        <v>2.267811789238746E-6</v>
      </c>
      <c r="G4512">
        <f t="shared" si="142"/>
        <v>9.1808576852228987E-8</v>
      </c>
    </row>
    <row r="4513" spans="3:7" x14ac:dyDescent="0.2">
      <c r="C4513">
        <v>191.89581666787464</v>
      </c>
      <c r="D4513" s="1">
        <v>-21.027999999999999</v>
      </c>
      <c r="E4513">
        <v>60</v>
      </c>
      <c r="F4513">
        <f t="shared" si="141"/>
        <v>2.2558234925605348E-6</v>
      </c>
      <c r="G4513">
        <f t="shared" si="142"/>
        <v>9.1060072401407609E-8</v>
      </c>
    </row>
    <row r="4514" spans="3:7" x14ac:dyDescent="0.2">
      <c r="C4514">
        <v>191.93600000540417</v>
      </c>
      <c r="D4514" s="1">
        <v>-21.055</v>
      </c>
      <c r="E4514">
        <v>60</v>
      </c>
      <c r="F4514">
        <f t="shared" si="141"/>
        <v>2.2429446548658203E-6</v>
      </c>
      <c r="G4514">
        <f t="shared" si="142"/>
        <v>9.0129002126521371E-8</v>
      </c>
    </row>
    <row r="4515" spans="3:7" x14ac:dyDescent="0.2">
      <c r="C4515">
        <v>191.97605000336964</v>
      </c>
      <c r="D4515" s="1">
        <v>-21.079000000000001</v>
      </c>
      <c r="E4515">
        <v>60</v>
      </c>
      <c r="F4515">
        <f t="shared" si="141"/>
        <v>2.2315562409506835E-6</v>
      </c>
      <c r="G4515">
        <f t="shared" si="142"/>
        <v>8.9373822909902889E-8</v>
      </c>
    </row>
    <row r="4516" spans="3:7" x14ac:dyDescent="0.2">
      <c r="C4516">
        <v>192.01631666819256</v>
      </c>
      <c r="D4516" s="1">
        <v>-21.103999999999999</v>
      </c>
      <c r="E4516">
        <v>60</v>
      </c>
      <c r="F4516">
        <f t="shared" si="141"/>
        <v>2.2197525053850475E-6</v>
      </c>
      <c r="G4516">
        <f t="shared" si="142"/>
        <v>8.938203012418296E-8</v>
      </c>
    </row>
    <row r="4517" spans="3:7" x14ac:dyDescent="0.2">
      <c r="C4517">
        <v>192.05645000139873</v>
      </c>
      <c r="D4517" s="1">
        <v>-21.123000000000001</v>
      </c>
      <c r="E4517">
        <v>60</v>
      </c>
      <c r="F4517">
        <f t="shared" si="141"/>
        <v>2.2108218851335158E-6</v>
      </c>
      <c r="G4517">
        <f t="shared" si="142"/>
        <v>8.8727651375558663E-8</v>
      </c>
    </row>
    <row r="4518" spans="3:7" x14ac:dyDescent="0.2">
      <c r="C4518">
        <v>192.09508334000904</v>
      </c>
      <c r="D4518" s="1">
        <v>-21.143000000000001</v>
      </c>
      <c r="E4518">
        <v>60</v>
      </c>
      <c r="F4518">
        <f t="shared" si="141"/>
        <v>2.2014586002264616E-6</v>
      </c>
      <c r="G4518">
        <f t="shared" si="142"/>
        <v>8.5049695539128797E-8</v>
      </c>
    </row>
    <row r="4519" spans="3:7" x14ac:dyDescent="0.2">
      <c r="C4519">
        <v>192.13540000120798</v>
      </c>
      <c r="D4519" s="1">
        <v>-21.17</v>
      </c>
      <c r="E4519">
        <v>60</v>
      </c>
      <c r="F4519">
        <f t="shared" si="141"/>
        <v>2.1888786986480831E-6</v>
      </c>
      <c r="G4519">
        <f t="shared" si="142"/>
        <v>8.8248280898978878E-8</v>
      </c>
    </row>
    <row r="4520" spans="3:7" x14ac:dyDescent="0.2">
      <c r="C4520">
        <v>192.17556667327881</v>
      </c>
      <c r="D4520" s="1">
        <v>-21.19</v>
      </c>
      <c r="E4520">
        <v>60</v>
      </c>
      <c r="F4520">
        <f t="shared" si="141"/>
        <v>2.1796048962590877E-6</v>
      </c>
      <c r="G4520">
        <f t="shared" si="142"/>
        <v>8.7547475112003139E-8</v>
      </c>
    </row>
    <row r="4521" spans="3:7" x14ac:dyDescent="0.2">
      <c r="C4521">
        <v>192.21601666609448</v>
      </c>
      <c r="D4521" s="1">
        <v>-21.213999999999999</v>
      </c>
      <c r="E4521">
        <v>60</v>
      </c>
      <c r="F4521">
        <f t="shared" si="141"/>
        <v>2.1685262533620883E-6</v>
      </c>
      <c r="G4521">
        <f t="shared" si="142"/>
        <v>8.7716871369081199E-8</v>
      </c>
    </row>
    <row r="4522" spans="3:7" x14ac:dyDescent="0.2">
      <c r="C4522">
        <v>192.25641667048137</v>
      </c>
      <c r="D4522" s="1">
        <v>-21.236999999999998</v>
      </c>
      <c r="E4522">
        <v>60</v>
      </c>
      <c r="F4522">
        <f t="shared" si="141"/>
        <v>2.1579600988459473E-6</v>
      </c>
      <c r="G4522">
        <f t="shared" si="142"/>
        <v>8.718159746012316E-8</v>
      </c>
    </row>
    <row r="4523" spans="3:7" x14ac:dyDescent="0.2">
      <c r="C4523">
        <v>192.29680000146229</v>
      </c>
      <c r="D4523" s="1">
        <v>-21.262</v>
      </c>
      <c r="E4523">
        <v>60</v>
      </c>
      <c r="F4523">
        <f t="shared" si="141"/>
        <v>2.1465313618890765E-6</v>
      </c>
      <c r="G4523">
        <f t="shared" si="142"/>
        <v>8.6684086448082618E-8</v>
      </c>
    </row>
    <row r="4524" spans="3:7" x14ac:dyDescent="0.2">
      <c r="C4524">
        <v>192.33705000082651</v>
      </c>
      <c r="D4524" s="1">
        <v>-21.286999999999999</v>
      </c>
      <c r="E4524">
        <v>60</v>
      </c>
      <c r="F4524">
        <f t="shared" si="141"/>
        <v>2.1351609016418043E-6</v>
      </c>
      <c r="G4524">
        <f t="shared" si="142"/>
        <v>8.5940224933591978E-8</v>
      </c>
    </row>
    <row r="4525" spans="3:7" x14ac:dyDescent="0.2">
      <c r="C4525">
        <v>192.37750000158945</v>
      </c>
      <c r="D4525" s="1">
        <v>-21.317</v>
      </c>
      <c r="E4525">
        <v>60</v>
      </c>
      <c r="F4525">
        <f t="shared" si="141"/>
        <v>2.1215928727729152E-6</v>
      </c>
      <c r="G4525">
        <f t="shared" si="142"/>
        <v>8.5818433322323383E-8</v>
      </c>
    </row>
    <row r="4526" spans="3:7" x14ac:dyDescent="0.2">
      <c r="C4526">
        <v>192.41775000095367</v>
      </c>
      <c r="D4526" s="1">
        <v>-21.347000000000001</v>
      </c>
      <c r="E4526">
        <v>60</v>
      </c>
      <c r="F4526">
        <f t="shared" si="141"/>
        <v>2.1081078606547704E-6</v>
      </c>
      <c r="G4526">
        <f t="shared" si="142"/>
        <v>8.4851340051063619E-8</v>
      </c>
    </row>
    <row r="4527" spans="3:7" x14ac:dyDescent="0.2">
      <c r="C4527">
        <v>192.45795000394185</v>
      </c>
      <c r="D4527" s="1">
        <v>-21.367000000000001</v>
      </c>
      <c r="E4527">
        <v>60</v>
      </c>
      <c r="F4527">
        <f t="shared" si="141"/>
        <v>2.0991637319114481E-6</v>
      </c>
      <c r="G4527">
        <f t="shared" si="142"/>
        <v>8.4386388295502389E-8</v>
      </c>
    </row>
    <row r="4528" spans="3:7" x14ac:dyDescent="0.2">
      <c r="C4528">
        <v>192.49820000330607</v>
      </c>
      <c r="D4528" s="1">
        <v>-21.393000000000001</v>
      </c>
      <c r="E4528">
        <v>60</v>
      </c>
      <c r="F4528">
        <f t="shared" si="141"/>
        <v>2.0875909636765562E-6</v>
      </c>
      <c r="G4528">
        <f t="shared" si="142"/>
        <v>8.4025534960734711E-8</v>
      </c>
    </row>
    <row r="4529" spans="3:7" x14ac:dyDescent="0.2">
      <c r="C4529">
        <v>192.53876667022706</v>
      </c>
      <c r="D4529" s="1">
        <v>-21.423999999999999</v>
      </c>
      <c r="E4529">
        <v>60</v>
      </c>
      <c r="F4529">
        <f t="shared" si="141"/>
        <v>2.0738729232705685E-6</v>
      </c>
      <c r="G4529">
        <f t="shared" si="142"/>
        <v>8.413011211478732E-8</v>
      </c>
    </row>
    <row r="4530" spans="3:7" x14ac:dyDescent="0.2">
      <c r="C4530">
        <v>192.57906667391458</v>
      </c>
      <c r="D4530" s="1">
        <v>-21.445</v>
      </c>
      <c r="E4530">
        <v>60</v>
      </c>
      <c r="F4530">
        <f t="shared" si="141"/>
        <v>2.0646294047597136E-6</v>
      </c>
      <c r="G4530">
        <f t="shared" si="142"/>
        <v>8.3204572625178361E-8</v>
      </c>
    </row>
    <row r="4531" spans="3:7" x14ac:dyDescent="0.2">
      <c r="C4531">
        <v>192.6193166732788</v>
      </c>
      <c r="D4531" s="1">
        <v>-21.472999999999999</v>
      </c>
      <c r="E4531">
        <v>60</v>
      </c>
      <c r="F4531">
        <f t="shared" si="141"/>
        <v>2.0523663898719958E-6</v>
      </c>
      <c r="G4531">
        <f t="shared" si="142"/>
        <v>8.2607745887496197E-8</v>
      </c>
    </row>
    <row r="4532" spans="3:7" x14ac:dyDescent="0.2">
      <c r="C4532">
        <v>192.65801667372386</v>
      </c>
      <c r="D4532" s="1">
        <v>-21.495999999999999</v>
      </c>
      <c r="E4532">
        <v>60</v>
      </c>
      <c r="F4532">
        <f t="shared" si="141"/>
        <v>2.0423456813935009E-6</v>
      </c>
      <c r="G4532">
        <f t="shared" si="142"/>
        <v>7.9038778778897471E-8</v>
      </c>
    </row>
    <row r="4533" spans="3:7" x14ac:dyDescent="0.2">
      <c r="C4533">
        <v>192.69711666901907</v>
      </c>
      <c r="D4533" s="1">
        <v>-21.513999999999999</v>
      </c>
      <c r="E4533">
        <v>60</v>
      </c>
      <c r="F4533">
        <f t="shared" si="141"/>
        <v>2.0345362582608173E-6</v>
      </c>
      <c r="G4533">
        <f t="shared" si="142"/>
        <v>7.9550358125917704E-8</v>
      </c>
    </row>
    <row r="4534" spans="3:7" x14ac:dyDescent="0.2">
      <c r="C4534">
        <v>192.73595000108082</v>
      </c>
      <c r="D4534" s="1">
        <v>-21.53</v>
      </c>
      <c r="E4534">
        <v>60</v>
      </c>
      <c r="F4534">
        <f t="shared" si="141"/>
        <v>2.0276186880904744E-6</v>
      </c>
      <c r="G4534">
        <f t="shared" si="142"/>
        <v>7.8739189809239884E-8</v>
      </c>
    </row>
    <row r="4535" spans="3:7" x14ac:dyDescent="0.2">
      <c r="C4535">
        <v>192.77531666755675</v>
      </c>
      <c r="D4535" s="1">
        <v>-21.550999999999998</v>
      </c>
      <c r="E4535">
        <v>60</v>
      </c>
      <c r="F4535">
        <f t="shared" si="141"/>
        <v>2.0185737314113439E-6</v>
      </c>
      <c r="G4535">
        <f t="shared" si="142"/>
        <v>7.9464518841539875E-8</v>
      </c>
    </row>
    <row r="4536" spans="3:7" x14ac:dyDescent="0.2">
      <c r="C4536">
        <v>192.81416667302449</v>
      </c>
      <c r="D4536" s="1">
        <v>-21.573</v>
      </c>
      <c r="E4536">
        <v>60</v>
      </c>
      <c r="F4536">
        <f t="shared" si="141"/>
        <v>2.0091397272256747E-6</v>
      </c>
      <c r="G4536">
        <f t="shared" si="142"/>
        <v>7.8055089388164162E-8</v>
      </c>
    </row>
    <row r="4537" spans="3:7" x14ac:dyDescent="0.2">
      <c r="C4537">
        <v>192.85345000425974</v>
      </c>
      <c r="D4537" s="1">
        <v>-21.594999999999999</v>
      </c>
      <c r="E4537">
        <v>60</v>
      </c>
      <c r="F4537">
        <f t="shared" si="141"/>
        <v>1.9997481752282559E-6</v>
      </c>
      <c r="G4537">
        <f t="shared" si="142"/>
        <v>7.8556769954585593E-8</v>
      </c>
    </row>
    <row r="4538" spans="3:7" x14ac:dyDescent="0.2">
      <c r="C4538">
        <v>192.89285000165304</v>
      </c>
      <c r="D4538" s="1">
        <v>-21.611000000000001</v>
      </c>
      <c r="E4538">
        <v>60</v>
      </c>
      <c r="F4538">
        <f t="shared" si="141"/>
        <v>1.9929445149630429E-6</v>
      </c>
      <c r="G4538">
        <f t="shared" si="142"/>
        <v>7.852200869454233E-8</v>
      </c>
    </row>
    <row r="4539" spans="3:7" x14ac:dyDescent="0.2">
      <c r="C4539">
        <v>192.93178333441418</v>
      </c>
      <c r="D4539" s="1">
        <v>-21.63</v>
      </c>
      <c r="E4539">
        <v>60</v>
      </c>
      <c r="F4539">
        <f t="shared" si="141"/>
        <v>1.984894109203885E-6</v>
      </c>
      <c r="G4539">
        <f t="shared" si="142"/>
        <v>7.7278542849246595E-8</v>
      </c>
    </row>
    <row r="4540" spans="3:7" x14ac:dyDescent="0.2">
      <c r="C4540">
        <v>192.97015000184376</v>
      </c>
      <c r="D4540" s="1">
        <v>-21.652999999999999</v>
      </c>
      <c r="E4540">
        <v>60</v>
      </c>
      <c r="F4540">
        <f t="shared" si="141"/>
        <v>1.9751907617299912E-6</v>
      </c>
      <c r="G4540">
        <f t="shared" si="142"/>
        <v>7.5781487065283782E-8</v>
      </c>
    </row>
    <row r="4541" spans="3:7" x14ac:dyDescent="0.2">
      <c r="C4541">
        <v>193.00828333695731</v>
      </c>
      <c r="D4541" s="1">
        <v>-21.681999999999999</v>
      </c>
      <c r="E4541">
        <v>60</v>
      </c>
      <c r="F4541">
        <f t="shared" si="141"/>
        <v>1.963021180885757E-6</v>
      </c>
      <c r="G4541">
        <f t="shared" si="142"/>
        <v>7.4856544525698393E-8</v>
      </c>
    </row>
    <row r="4542" spans="3:7" x14ac:dyDescent="0.2">
      <c r="C4542">
        <v>193.04681666692099</v>
      </c>
      <c r="D4542" s="1">
        <v>-21.707999999999998</v>
      </c>
      <c r="E4542">
        <v>60</v>
      </c>
      <c r="F4542">
        <f t="shared" si="141"/>
        <v>1.9521719155978714E-6</v>
      </c>
      <c r="G4542">
        <f t="shared" si="142"/>
        <v>7.5223684569570012E-8</v>
      </c>
    </row>
    <row r="4543" spans="3:7" x14ac:dyDescent="0.2">
      <c r="C4543">
        <v>193.08485000133516</v>
      </c>
      <c r="D4543" s="1">
        <v>-21.736999999999998</v>
      </c>
      <c r="E4543">
        <v>60</v>
      </c>
      <c r="F4543">
        <f t="shared" si="141"/>
        <v>1.9401389123937996E-6</v>
      </c>
      <c r="G4543">
        <f t="shared" si="142"/>
        <v>7.3789952065009923E-8</v>
      </c>
    </row>
    <row r="4544" spans="3:7" x14ac:dyDescent="0.2">
      <c r="C4544">
        <v>193.12300000190734</v>
      </c>
      <c r="D4544" s="1">
        <v>-21.759</v>
      </c>
      <c r="E4544">
        <v>60</v>
      </c>
      <c r="F4544">
        <f t="shared" si="141"/>
        <v>1.9310580905023886E-6</v>
      </c>
      <c r="G4544">
        <f t="shared" si="142"/>
        <v>7.3669867257593497E-8</v>
      </c>
    </row>
    <row r="4545" spans="3:7" x14ac:dyDescent="0.2">
      <c r="C4545">
        <v>193.16116666793823</v>
      </c>
      <c r="D4545" s="1">
        <v>-21.782</v>
      </c>
      <c r="E4545">
        <v>60</v>
      </c>
      <c r="F4545">
        <f t="shared" si="141"/>
        <v>1.9216082581082915E-6</v>
      </c>
      <c r="G4545">
        <f t="shared" si="142"/>
        <v>7.3341380629418427E-8</v>
      </c>
    </row>
    <row r="4546" spans="3:7" x14ac:dyDescent="0.2">
      <c r="C4546">
        <v>193.1992666721344</v>
      </c>
      <c r="D4546" s="1">
        <v>-21.806000000000001</v>
      </c>
      <c r="E4546">
        <v>60</v>
      </c>
      <c r="F4546">
        <f t="shared" si="141"/>
        <v>1.9117950332849844E-6</v>
      </c>
      <c r="G4546">
        <f t="shared" si="142"/>
        <v>7.2839398790369126E-8</v>
      </c>
    </row>
    <row r="4547" spans="3:7" x14ac:dyDescent="0.2">
      <c r="C4547">
        <v>193.23751667340596</v>
      </c>
      <c r="D4547" s="1">
        <v>-21.829000000000001</v>
      </c>
      <c r="E4547">
        <v>60</v>
      </c>
      <c r="F4547">
        <f t="shared" ref="F4547:F4610" si="143">EXP(-13478*(1/(D4547+273.15)-1/(E4547+273.15)))</f>
        <v>1.9024359758618833E-6</v>
      </c>
      <c r="G4547">
        <f t="shared" si="142"/>
        <v>7.2768178495785871E-8</v>
      </c>
    </row>
    <row r="4548" spans="3:7" x14ac:dyDescent="0.2">
      <c r="C4548">
        <v>193.27773333390553</v>
      </c>
      <c r="D4548" s="1">
        <v>-21.852</v>
      </c>
      <c r="E4548">
        <v>60</v>
      </c>
      <c r="F4548">
        <f t="shared" si="143"/>
        <v>1.8931210344380975E-6</v>
      </c>
      <c r="G4548">
        <f t="shared" ref="G4548:G4611" si="144">F4548*(C4548-C4547)</f>
        <v>7.6135005926586181E-8</v>
      </c>
    </row>
    <row r="4549" spans="3:7" x14ac:dyDescent="0.2">
      <c r="C4549">
        <v>193.31808333396913</v>
      </c>
      <c r="D4549" s="1">
        <v>-21.873000000000001</v>
      </c>
      <c r="E4549">
        <v>60</v>
      </c>
      <c r="F4549">
        <f t="shared" si="143"/>
        <v>1.8846544470166285E-6</v>
      </c>
      <c r="G4549">
        <f t="shared" si="144"/>
        <v>7.6045807056979767E-8</v>
      </c>
    </row>
    <row r="4550" spans="3:7" x14ac:dyDescent="0.2">
      <c r="C4550">
        <v>193.3584333340327</v>
      </c>
      <c r="D4550" s="1">
        <v>-21.898</v>
      </c>
      <c r="E4550">
        <v>60</v>
      </c>
      <c r="F4550">
        <f t="shared" si="143"/>
        <v>1.8746227013491879E-6</v>
      </c>
      <c r="G4550">
        <f t="shared" si="144"/>
        <v>7.5641026118607281E-8</v>
      </c>
    </row>
    <row r="4551" spans="3:7" x14ac:dyDescent="0.2">
      <c r="C4551">
        <v>193.39878333409627</v>
      </c>
      <c r="D4551" s="1">
        <v>-21.92</v>
      </c>
      <c r="E4551">
        <v>60</v>
      </c>
      <c r="F4551">
        <f t="shared" si="143"/>
        <v>1.8658373056250791E-6</v>
      </c>
      <c r="G4551">
        <f t="shared" si="144"/>
        <v>7.5286535400581004E-8</v>
      </c>
    </row>
    <row r="4552" spans="3:7" x14ac:dyDescent="0.2">
      <c r="C4552">
        <v>193.43898333708447</v>
      </c>
      <c r="D4552" s="1">
        <v>-21.945</v>
      </c>
      <c r="E4552">
        <v>60</v>
      </c>
      <c r="F4552">
        <f t="shared" si="143"/>
        <v>1.8559020142928108E-6</v>
      </c>
      <c r="G4552">
        <f t="shared" si="144"/>
        <v>7.4607266520378079E-8</v>
      </c>
    </row>
    <row r="4553" spans="3:7" x14ac:dyDescent="0.2">
      <c r="C4553">
        <v>193.47921667098998</v>
      </c>
      <c r="D4553" s="1">
        <v>-21.971</v>
      </c>
      <c r="E4553">
        <v>60</v>
      </c>
      <c r="F4553">
        <f t="shared" si="143"/>
        <v>1.8456233469482637E-6</v>
      </c>
      <c r="G4553">
        <f t="shared" si="144"/>
        <v>7.4255580381590988E-8</v>
      </c>
    </row>
    <row r="4554" spans="3:7" x14ac:dyDescent="0.2">
      <c r="C4554">
        <v>193.51945000489553</v>
      </c>
      <c r="D4554" s="1">
        <v>-21.995999999999999</v>
      </c>
      <c r="E4554">
        <v>60</v>
      </c>
      <c r="F4554">
        <f t="shared" si="143"/>
        <v>1.8357917109629848E-6</v>
      </c>
      <c r="G4554">
        <f t="shared" si="144"/>
        <v>7.3860020888209926E-8</v>
      </c>
    </row>
    <row r="4555" spans="3:7" x14ac:dyDescent="0.2">
      <c r="C4555">
        <v>193.55955000718436</v>
      </c>
      <c r="D4555" s="1">
        <v>-22.023</v>
      </c>
      <c r="E4555">
        <v>60</v>
      </c>
      <c r="F4555">
        <f t="shared" si="143"/>
        <v>1.8252301810422504E-6</v>
      </c>
      <c r="G4555">
        <f t="shared" si="144"/>
        <v>7.3191734437424965E-8</v>
      </c>
    </row>
    <row r="4556" spans="3:7" x14ac:dyDescent="0.2">
      <c r="C4556">
        <v>193.5997833331426</v>
      </c>
      <c r="D4556" s="1">
        <v>-22.050999999999998</v>
      </c>
      <c r="E4556">
        <v>60</v>
      </c>
      <c r="F4556">
        <f t="shared" si="143"/>
        <v>1.8143392799968538E-6</v>
      </c>
      <c r="G4556">
        <f t="shared" si="144"/>
        <v>7.2996903650952953E-8</v>
      </c>
    </row>
    <row r="4557" spans="3:7" x14ac:dyDescent="0.2">
      <c r="C4557">
        <v>193.64005000591277</v>
      </c>
      <c r="D4557" s="1">
        <v>-22.085000000000001</v>
      </c>
      <c r="E4557">
        <v>60</v>
      </c>
      <c r="F4557">
        <f t="shared" si="143"/>
        <v>1.8011987091067569E-6</v>
      </c>
      <c r="G4557">
        <f t="shared" si="144"/>
        <v>7.2528279013659484E-8</v>
      </c>
    </row>
    <row r="4558" spans="3:7" x14ac:dyDescent="0.2">
      <c r="C4558">
        <v>193.68048333326976</v>
      </c>
      <c r="D4558" s="1">
        <v>-22.114000000000001</v>
      </c>
      <c r="E4558">
        <v>60</v>
      </c>
      <c r="F4558">
        <f t="shared" si="143"/>
        <v>1.7900630240288609E-6</v>
      </c>
      <c r="G4558">
        <f t="shared" si="144"/>
        <v>7.2378204240208168E-8</v>
      </c>
    </row>
    <row r="4559" spans="3:7" x14ac:dyDescent="0.2">
      <c r="C4559">
        <v>193.72048333485921</v>
      </c>
      <c r="D4559" s="1">
        <v>-22.148</v>
      </c>
      <c r="E4559">
        <v>60</v>
      </c>
      <c r="F4559">
        <f t="shared" si="143"/>
        <v>1.7770917919627629E-6</v>
      </c>
      <c r="G4559">
        <f t="shared" si="144"/>
        <v>7.1083674503105011E-8</v>
      </c>
    </row>
    <row r="4560" spans="3:7" x14ac:dyDescent="0.2">
      <c r="C4560">
        <v>193.76045000553131</v>
      </c>
      <c r="D4560" s="1">
        <v>-22.181000000000001</v>
      </c>
      <c r="E4560">
        <v>60</v>
      </c>
      <c r="F4560">
        <f t="shared" si="143"/>
        <v>1.7645886344857699E-6</v>
      </c>
      <c r="G4560">
        <f t="shared" si="144"/>
        <v>7.0524732826224628E-8</v>
      </c>
    </row>
    <row r="4561" spans="3:7" x14ac:dyDescent="0.2">
      <c r="C4561">
        <v>193.8008666674296</v>
      </c>
      <c r="D4561" s="1">
        <v>-22.209</v>
      </c>
      <c r="E4561">
        <v>60</v>
      </c>
      <c r="F4561">
        <f t="shared" si="143"/>
        <v>1.7540463507623111E-6</v>
      </c>
      <c r="G4561">
        <f t="shared" si="144"/>
        <v>7.0892698312691981E-8</v>
      </c>
    </row>
    <row r="4562" spans="3:7" x14ac:dyDescent="0.2">
      <c r="C4562">
        <v>193.84108333587648</v>
      </c>
      <c r="D4562" s="1">
        <v>-22.238</v>
      </c>
      <c r="E4562">
        <v>60</v>
      </c>
      <c r="F4562">
        <f t="shared" si="143"/>
        <v>1.7431914921183942E-6</v>
      </c>
      <c r="G4562">
        <f t="shared" si="144"/>
        <v>7.010535427793682E-8</v>
      </c>
    </row>
    <row r="4563" spans="3:7" x14ac:dyDescent="0.2">
      <c r="C4563">
        <v>193.88130000432332</v>
      </c>
      <c r="D4563" s="1">
        <v>-22.265000000000001</v>
      </c>
      <c r="E4563">
        <v>60</v>
      </c>
      <c r="F4563">
        <f t="shared" si="143"/>
        <v>1.7331434027194042E-6</v>
      </c>
      <c r="G4563">
        <f t="shared" si="144"/>
        <v>6.9701253598003833E-8</v>
      </c>
    </row>
    <row r="4564" spans="3:7" x14ac:dyDescent="0.2">
      <c r="C4564">
        <v>193.92165000438689</v>
      </c>
      <c r="D4564" s="1">
        <v>-22.285</v>
      </c>
      <c r="E4564">
        <v>60</v>
      </c>
      <c r="F4564">
        <f t="shared" si="143"/>
        <v>1.7257363492130363E-6</v>
      </c>
      <c r="G4564">
        <f t="shared" si="144"/>
        <v>6.9633461800449024E-8</v>
      </c>
    </row>
    <row r="4565" spans="3:7" x14ac:dyDescent="0.2">
      <c r="C4565">
        <v>193.96200000445049</v>
      </c>
      <c r="D4565" s="1">
        <v>-22.306000000000001</v>
      </c>
      <c r="E4565">
        <v>60</v>
      </c>
      <c r="F4565">
        <f t="shared" si="143"/>
        <v>1.7179917476150691E-6</v>
      </c>
      <c r="G4565">
        <f t="shared" si="144"/>
        <v>6.9320967125527558E-8</v>
      </c>
    </row>
    <row r="4566" spans="3:7" x14ac:dyDescent="0.2">
      <c r="C4566">
        <v>194.0023833354314</v>
      </c>
      <c r="D4566" s="1">
        <v>-22.327000000000002</v>
      </c>
      <c r="E4566">
        <v>60</v>
      </c>
      <c r="F4566">
        <f t="shared" si="143"/>
        <v>1.7102806134286286E-6</v>
      </c>
      <c r="G4566">
        <f t="shared" si="144"/>
        <v>6.9066828082332096E-8</v>
      </c>
    </row>
    <row r="4567" spans="3:7" x14ac:dyDescent="0.2">
      <c r="C4567">
        <v>194.04281667073568</v>
      </c>
      <c r="D4567" s="1">
        <v>-22.346</v>
      </c>
      <c r="E4567">
        <v>60</v>
      </c>
      <c r="F4567">
        <f t="shared" si="143"/>
        <v>1.7033325951664852E-6</v>
      </c>
      <c r="G4567">
        <f t="shared" si="144"/>
        <v>6.8871417955061649E-8</v>
      </c>
    </row>
    <row r="4568" spans="3:7" x14ac:dyDescent="0.2">
      <c r="C4568">
        <v>194.08298333485922</v>
      </c>
      <c r="D4568" s="1">
        <v>-22.369</v>
      </c>
      <c r="E4568">
        <v>60</v>
      </c>
      <c r="F4568">
        <f t="shared" si="143"/>
        <v>1.6949581920434389E-6</v>
      </c>
      <c r="G4568">
        <f t="shared" si="144"/>
        <v>6.808081640326248E-8</v>
      </c>
    </row>
    <row r="4569" spans="3:7" x14ac:dyDescent="0.2">
      <c r="C4569">
        <v>194.12321666876474</v>
      </c>
      <c r="D4569" s="1">
        <v>-22.388999999999999</v>
      </c>
      <c r="E4569">
        <v>60</v>
      </c>
      <c r="F4569">
        <f t="shared" si="143"/>
        <v>1.6877083365479739E-6</v>
      </c>
      <c r="G4569">
        <f t="shared" si="144"/>
        <v>6.7902133039462631E-8</v>
      </c>
    </row>
    <row r="4570" spans="3:7" x14ac:dyDescent="0.2">
      <c r="C4570">
        <v>194.16338333288829</v>
      </c>
      <c r="D4570" s="1">
        <v>-22.411999999999999</v>
      </c>
      <c r="E4570">
        <v>60</v>
      </c>
      <c r="F4570">
        <f t="shared" si="143"/>
        <v>1.6794079107309518E-6</v>
      </c>
      <c r="G4570">
        <f t="shared" si="144"/>
        <v>6.745621347675715E-8</v>
      </c>
    </row>
    <row r="4571" spans="3:7" x14ac:dyDescent="0.2">
      <c r="C4571">
        <v>194.20370000203451</v>
      </c>
      <c r="D4571" s="1">
        <v>-22.434999999999999</v>
      </c>
      <c r="E4571">
        <v>60</v>
      </c>
      <c r="F4571">
        <f t="shared" si="143"/>
        <v>1.6711467960671414E-6</v>
      </c>
      <c r="G4571">
        <f t="shared" si="144"/>
        <v>6.7375072471807505E-8</v>
      </c>
    </row>
    <row r="4572" spans="3:7" x14ac:dyDescent="0.2">
      <c r="C4572">
        <v>194.24373333454133</v>
      </c>
      <c r="D4572" s="1">
        <v>-22.46</v>
      </c>
      <c r="E4572">
        <v>60</v>
      </c>
      <c r="F4572">
        <f t="shared" si="143"/>
        <v>1.6622117021774397E-6</v>
      </c>
      <c r="G4572">
        <f t="shared" si="144"/>
        <v>6.6543873770001977E-8</v>
      </c>
    </row>
    <row r="4573" spans="3:7" x14ac:dyDescent="0.2">
      <c r="C4573">
        <v>194.28425000508625</v>
      </c>
      <c r="D4573" s="1">
        <v>-22.484000000000002</v>
      </c>
      <c r="E4573">
        <v>60</v>
      </c>
      <c r="F4573">
        <f t="shared" si="143"/>
        <v>1.6536772965221668E-6</v>
      </c>
      <c r="G4573">
        <f t="shared" si="144"/>
        <v>6.7001498210798627E-8</v>
      </c>
    </row>
    <row r="4574" spans="3:7" x14ac:dyDescent="0.2">
      <c r="C4574">
        <v>194.32433333396912</v>
      </c>
      <c r="D4574" s="1">
        <v>-22.507999999999999</v>
      </c>
      <c r="E4574">
        <v>60</v>
      </c>
      <c r="F4574">
        <f t="shared" si="143"/>
        <v>1.6451850878066398E-6</v>
      </c>
      <c r="G4574">
        <f t="shared" si="144"/>
        <v>6.5944494947750422E-8</v>
      </c>
    </row>
    <row r="4575" spans="3:7" x14ac:dyDescent="0.2">
      <c r="C4575">
        <v>194.36469999949136</v>
      </c>
      <c r="D4575" s="1">
        <v>-22.530999999999999</v>
      </c>
      <c r="E4575">
        <v>60</v>
      </c>
      <c r="F4575">
        <f t="shared" si="143"/>
        <v>1.6370861318805263E-6</v>
      </c>
      <c r="G4575">
        <f t="shared" si="144"/>
        <v>6.6083708316722703E-8</v>
      </c>
    </row>
    <row r="4576" spans="3:7" x14ac:dyDescent="0.2">
      <c r="C4576">
        <v>194.40510000387829</v>
      </c>
      <c r="D4576" s="1">
        <v>-22.555</v>
      </c>
      <c r="E4576">
        <v>60</v>
      </c>
      <c r="F4576">
        <f t="shared" si="143"/>
        <v>1.6286759790128636E-6</v>
      </c>
      <c r="G4576">
        <f t="shared" si="144"/>
        <v>6.5798516696998395E-8</v>
      </c>
    </row>
    <row r="4577" spans="3:7" x14ac:dyDescent="0.2">
      <c r="C4577">
        <v>194.44556667009991</v>
      </c>
      <c r="D4577" s="1">
        <v>-22.577999999999999</v>
      </c>
      <c r="E4577">
        <v>60</v>
      </c>
      <c r="F4577">
        <f t="shared" si="143"/>
        <v>1.620655294023668E-6</v>
      </c>
      <c r="G4577">
        <f t="shared" si="144"/>
        <v>6.5582516843555007E-8</v>
      </c>
    </row>
    <row r="4578" spans="3:7" x14ac:dyDescent="0.2">
      <c r="C4578">
        <v>194.48586667378743</v>
      </c>
      <c r="D4578" s="1">
        <v>-22.600999999999999</v>
      </c>
      <c r="E4578">
        <v>60</v>
      </c>
      <c r="F4578">
        <f t="shared" si="143"/>
        <v>1.6126726465223683E-6</v>
      </c>
      <c r="G4578">
        <f t="shared" si="144"/>
        <v>6.499071360161384E-8</v>
      </c>
    </row>
    <row r="4579" spans="3:7" x14ac:dyDescent="0.2">
      <c r="C4579">
        <v>194.52630000114442</v>
      </c>
      <c r="D4579" s="1">
        <v>-22.625</v>
      </c>
      <c r="E4579">
        <v>60</v>
      </c>
      <c r="F4579">
        <f t="shared" si="143"/>
        <v>1.6043832940781136E-6</v>
      </c>
      <c r="G4579">
        <f t="shared" si="144"/>
        <v>6.4870554935551512E-8</v>
      </c>
    </row>
    <row r="4580" spans="3:7" x14ac:dyDescent="0.2">
      <c r="C4580">
        <v>194.56656667391459</v>
      </c>
      <c r="D4580" s="1">
        <v>-22.648</v>
      </c>
      <c r="E4580">
        <v>60</v>
      </c>
      <c r="F4580">
        <f t="shared" si="143"/>
        <v>1.5964778372066551E-6</v>
      </c>
      <c r="G4580">
        <f t="shared" si="144"/>
        <v>6.4284850655633619E-8</v>
      </c>
    </row>
    <row r="4581" spans="3:7" x14ac:dyDescent="0.2">
      <c r="C4581">
        <v>194.60685000419616</v>
      </c>
      <c r="D4581" s="1">
        <v>-22.672000000000001</v>
      </c>
      <c r="E4581">
        <v>60</v>
      </c>
      <c r="F4581">
        <f t="shared" si="143"/>
        <v>1.5882686564233478E-6</v>
      </c>
      <c r="G4581">
        <f t="shared" si="144"/>
        <v>6.3980750862563881E-8</v>
      </c>
    </row>
    <row r="4582" spans="3:7" x14ac:dyDescent="0.2">
      <c r="C4582">
        <v>194.64698333740233</v>
      </c>
      <c r="D4582" s="1">
        <v>-22.693999999999999</v>
      </c>
      <c r="E4582">
        <v>60</v>
      </c>
      <c r="F4582">
        <f t="shared" si="143"/>
        <v>1.5807792894469167E-6</v>
      </c>
      <c r="G4582">
        <f t="shared" si="144"/>
        <v>6.3441941948787456E-8</v>
      </c>
    </row>
    <row r="4583" spans="3:7" x14ac:dyDescent="0.2">
      <c r="C4583">
        <v>194.68693333466848</v>
      </c>
      <c r="D4583" s="1">
        <v>-22.719000000000001</v>
      </c>
      <c r="E4583">
        <v>60</v>
      </c>
      <c r="F4583">
        <f t="shared" si="143"/>
        <v>1.5723099185791174E-6</v>
      </c>
      <c r="G4583">
        <f t="shared" si="144"/>
        <v>6.2813776948774353E-8</v>
      </c>
    </row>
    <row r="4584" spans="3:7" x14ac:dyDescent="0.2">
      <c r="C4584">
        <v>194.72488333384197</v>
      </c>
      <c r="D4584" s="1">
        <v>-22.742999999999999</v>
      </c>
      <c r="E4584">
        <v>60</v>
      </c>
      <c r="F4584">
        <f t="shared" si="143"/>
        <v>1.5642204372439282E-6</v>
      </c>
      <c r="G4584">
        <f t="shared" si="144"/>
        <v>5.9362164300565954E-8</v>
      </c>
    </row>
    <row r="4585" spans="3:7" x14ac:dyDescent="0.2">
      <c r="C4585">
        <v>194.76506667137147</v>
      </c>
      <c r="D4585" s="1">
        <v>-22.765999999999998</v>
      </c>
      <c r="E4585">
        <v>60</v>
      </c>
      <c r="F4585">
        <f t="shared" si="143"/>
        <v>1.5565056310935097E-6</v>
      </c>
      <c r="G4585">
        <f t="shared" si="144"/>
        <v>6.2545591140795466E-8</v>
      </c>
    </row>
    <row r="4586" spans="3:7" x14ac:dyDescent="0.2">
      <c r="C4586">
        <v>194.80556666851044</v>
      </c>
      <c r="D4586" s="1">
        <v>-22.789000000000001</v>
      </c>
      <c r="E4586">
        <v>60</v>
      </c>
      <c r="F4586">
        <f t="shared" si="143"/>
        <v>1.5488274677152042E-6</v>
      </c>
      <c r="G4586">
        <f t="shared" si="144"/>
        <v>6.2727508011217237E-8</v>
      </c>
    </row>
    <row r="4587" spans="3:7" x14ac:dyDescent="0.2">
      <c r="C4587">
        <v>194.84588333765666</v>
      </c>
      <c r="D4587" s="1">
        <v>-22.811</v>
      </c>
      <c r="E4587">
        <v>60</v>
      </c>
      <c r="F4587">
        <f t="shared" si="143"/>
        <v>1.5415172709687833E-6</v>
      </c>
      <c r="G4587">
        <f t="shared" si="144"/>
        <v>6.2148841796835156E-8</v>
      </c>
    </row>
    <row r="4588" spans="3:7" x14ac:dyDescent="0.2">
      <c r="C4588">
        <v>194.88615000247955</v>
      </c>
      <c r="D4588" s="1">
        <v>-22.834</v>
      </c>
      <c r="E4588">
        <v>60</v>
      </c>
      <c r="F4588">
        <f t="shared" si="143"/>
        <v>1.5339103169827119E-6</v>
      </c>
      <c r="G4588">
        <f t="shared" si="144"/>
        <v>6.176545260232261E-8</v>
      </c>
    </row>
    <row r="4589" spans="3:7" x14ac:dyDescent="0.2">
      <c r="C4589">
        <v>194.92635000546773</v>
      </c>
      <c r="D4589" s="1">
        <v>-22.858000000000001</v>
      </c>
      <c r="E4589">
        <v>60</v>
      </c>
      <c r="F4589">
        <f t="shared" si="143"/>
        <v>1.5260111655959584E-6</v>
      </c>
      <c r="G4589">
        <f t="shared" si="144"/>
        <v>6.1345653416941285E-8</v>
      </c>
    </row>
    <row r="4590" spans="3:7" x14ac:dyDescent="0.2">
      <c r="C4590">
        <v>194.96676666736602</v>
      </c>
      <c r="D4590" s="1">
        <v>-22.879000000000001</v>
      </c>
      <c r="E4590">
        <v>60</v>
      </c>
      <c r="F4590">
        <f t="shared" si="143"/>
        <v>1.5191315500996918E-6</v>
      </c>
      <c r="G4590">
        <f t="shared" si="144"/>
        <v>6.1398226239406415E-8</v>
      </c>
    </row>
    <row r="4591" spans="3:7" x14ac:dyDescent="0.2">
      <c r="C4591">
        <v>195.00686666965484</v>
      </c>
      <c r="D4591" s="1">
        <v>-22.901</v>
      </c>
      <c r="E4591">
        <v>60</v>
      </c>
      <c r="F4591">
        <f t="shared" si="143"/>
        <v>1.5119563671383619E-6</v>
      </c>
      <c r="G4591">
        <f t="shared" si="144"/>
        <v>6.0629453782850397E-8</v>
      </c>
    </row>
    <row r="4592" spans="3:7" x14ac:dyDescent="0.2">
      <c r="C4592">
        <v>195.04733333587646</v>
      </c>
      <c r="D4592" s="1">
        <v>-22.925999999999998</v>
      </c>
      <c r="E4592">
        <v>60</v>
      </c>
      <c r="F4592">
        <f t="shared" si="143"/>
        <v>1.5038423586539353E-6</v>
      </c>
      <c r="G4592">
        <f t="shared" si="144"/>
        <v>6.0855486777580521E-8</v>
      </c>
    </row>
    <row r="4593" spans="3:7" x14ac:dyDescent="0.2">
      <c r="C4593">
        <v>195.08780000209808</v>
      </c>
      <c r="D4593" s="1">
        <v>-22.946999999999999</v>
      </c>
      <c r="E4593">
        <v>60</v>
      </c>
      <c r="F4593">
        <f t="shared" si="143"/>
        <v>1.497059008156484E-6</v>
      </c>
      <c r="G4593">
        <f t="shared" si="144"/>
        <v>6.0580987197135918E-8</v>
      </c>
    </row>
    <row r="4594" spans="3:7" x14ac:dyDescent="0.2">
      <c r="C4594">
        <v>195.12820000648497</v>
      </c>
      <c r="D4594" s="1">
        <v>-22.971</v>
      </c>
      <c r="E4594">
        <v>60</v>
      </c>
      <c r="F4594">
        <f t="shared" si="143"/>
        <v>1.4893426817679074E-6</v>
      </c>
      <c r="G4594">
        <f t="shared" si="144"/>
        <v>6.0169450877015166E-8</v>
      </c>
    </row>
    <row r="4595" spans="3:7" x14ac:dyDescent="0.2">
      <c r="C4595">
        <v>195.16835000514985</v>
      </c>
      <c r="D4595" s="1">
        <v>-22.986999999999998</v>
      </c>
      <c r="E4595">
        <v>60</v>
      </c>
      <c r="F4595">
        <f t="shared" si="143"/>
        <v>1.484219755059617E-6</v>
      </c>
      <c r="G4595">
        <f t="shared" si="144"/>
        <v>5.9591421184021772E-8</v>
      </c>
    </row>
    <row r="4596" spans="3:7" x14ac:dyDescent="0.2">
      <c r="C4596">
        <v>195.20858333905537</v>
      </c>
      <c r="D4596" s="1">
        <v>-23.007000000000001</v>
      </c>
      <c r="E4596">
        <v>60</v>
      </c>
      <c r="F4596">
        <f t="shared" si="143"/>
        <v>1.477839953672598E-6</v>
      </c>
      <c r="G4596">
        <f t="shared" si="144"/>
        <v>5.9458428315026329E-8</v>
      </c>
    </row>
    <row r="4597" spans="3:7" x14ac:dyDescent="0.2">
      <c r="C4597">
        <v>195.24883333841959</v>
      </c>
      <c r="D4597" s="1">
        <v>-23.024000000000001</v>
      </c>
      <c r="E4597">
        <v>60</v>
      </c>
      <c r="F4597">
        <f t="shared" si="143"/>
        <v>1.4724378910015333E-6</v>
      </c>
      <c r="G4597">
        <f t="shared" si="144"/>
        <v>5.9265624176666498E-8</v>
      </c>
    </row>
    <row r="4598" spans="3:7" x14ac:dyDescent="0.2">
      <c r="C4598">
        <v>195.28955000241598</v>
      </c>
      <c r="D4598" s="1">
        <v>-23.041</v>
      </c>
      <c r="E4598">
        <v>60</v>
      </c>
      <c r="F4598">
        <f t="shared" si="143"/>
        <v>1.4670548445710184E-6</v>
      </c>
      <c r="G4598">
        <f t="shared" si="144"/>
        <v>5.9733579170677012E-8</v>
      </c>
    </row>
    <row r="4599" spans="3:7" x14ac:dyDescent="0.2">
      <c r="C4599">
        <v>195.33000000317892</v>
      </c>
      <c r="D4599" s="1">
        <v>-23.056000000000001</v>
      </c>
      <c r="E4599">
        <v>60</v>
      </c>
      <c r="F4599">
        <f t="shared" si="143"/>
        <v>1.4623208384298963E-6</v>
      </c>
      <c r="G4599">
        <f t="shared" si="144"/>
        <v>5.9150879030159875E-8</v>
      </c>
    </row>
    <row r="4600" spans="3:7" x14ac:dyDescent="0.2">
      <c r="C4600">
        <v>195.37033333778382</v>
      </c>
      <c r="D4600" s="1">
        <v>-23.071000000000002</v>
      </c>
      <c r="E4600">
        <v>60</v>
      </c>
      <c r="F4600">
        <f t="shared" si="143"/>
        <v>1.4576015431919337E-6</v>
      </c>
      <c r="G4600">
        <f t="shared" si="144"/>
        <v>5.8789930762172008E-8</v>
      </c>
    </row>
    <row r="4601" spans="3:7" x14ac:dyDescent="0.2">
      <c r="C4601">
        <v>195.41056667168934</v>
      </c>
      <c r="D4601" s="1">
        <v>-23.085000000000001</v>
      </c>
      <c r="E4601">
        <v>60</v>
      </c>
      <c r="F4601">
        <f t="shared" si="143"/>
        <v>1.4532101013901699E-6</v>
      </c>
      <c r="G4601">
        <f t="shared" si="144"/>
        <v>5.8467487244103788E-8</v>
      </c>
    </row>
    <row r="4602" spans="3:7" x14ac:dyDescent="0.2">
      <c r="C4602">
        <v>195.45111667315166</v>
      </c>
      <c r="D4602" s="1">
        <v>-23.103000000000002</v>
      </c>
      <c r="E4602">
        <v>60</v>
      </c>
      <c r="F4602">
        <f t="shared" si="143"/>
        <v>1.4475826783611282E-6</v>
      </c>
      <c r="G4602">
        <f t="shared" si="144"/>
        <v>5.8699479724374965E-8</v>
      </c>
    </row>
    <row r="4603" spans="3:7" x14ac:dyDescent="0.2">
      <c r="C4603">
        <v>195.49113334019978</v>
      </c>
      <c r="D4603" s="1">
        <v>-23.122</v>
      </c>
      <c r="E4603">
        <v>60</v>
      </c>
      <c r="F4603">
        <f t="shared" si="143"/>
        <v>1.4416653865653364E-6</v>
      </c>
      <c r="G4603">
        <f t="shared" si="144"/>
        <v>5.769064376898606E-8</v>
      </c>
    </row>
    <row r="4604" spans="3:7" x14ac:dyDescent="0.2">
      <c r="C4604">
        <v>195.53158333301545</v>
      </c>
      <c r="D4604" s="1">
        <v>-23.143999999999998</v>
      </c>
      <c r="E4604">
        <v>60</v>
      </c>
      <c r="F4604">
        <f t="shared" si="143"/>
        <v>1.4348428814346003E-6</v>
      </c>
      <c r="G4604">
        <f t="shared" si="144"/>
        <v>5.8039384245640155E-8</v>
      </c>
    </row>
    <row r="4605" spans="3:7" x14ac:dyDescent="0.2">
      <c r="C4605">
        <v>195.57181666692097</v>
      </c>
      <c r="D4605" s="1">
        <v>-23.167000000000002</v>
      </c>
      <c r="E4605">
        <v>60</v>
      </c>
      <c r="F4605">
        <f t="shared" si="143"/>
        <v>1.4277435067666751E-6</v>
      </c>
      <c r="G4605">
        <f t="shared" si="144"/>
        <v>5.7442881239180232E-8</v>
      </c>
    </row>
    <row r="4606" spans="3:7" x14ac:dyDescent="0.2">
      <c r="C4606">
        <v>195.61225000222524</v>
      </c>
      <c r="D4606" s="1">
        <v>-23.187000000000001</v>
      </c>
      <c r="E4606">
        <v>60</v>
      </c>
      <c r="F4606">
        <f t="shared" si="143"/>
        <v>1.4215976416508975E-6</v>
      </c>
      <c r="G4606">
        <f t="shared" si="144"/>
        <v>5.7479934112632513E-8</v>
      </c>
    </row>
    <row r="4607" spans="3:7" x14ac:dyDescent="0.2">
      <c r="C4607">
        <v>195.65250000158946</v>
      </c>
      <c r="D4607" s="1">
        <v>-23.219000000000001</v>
      </c>
      <c r="E4607">
        <v>60</v>
      </c>
      <c r="F4607">
        <f t="shared" si="143"/>
        <v>1.4118172100409824E-6</v>
      </c>
      <c r="G4607">
        <f t="shared" si="144"/>
        <v>5.6825641806545682E-8</v>
      </c>
    </row>
    <row r="4608" spans="3:7" x14ac:dyDescent="0.2">
      <c r="C4608">
        <v>195.69303333759308</v>
      </c>
      <c r="D4608" s="1">
        <v>-23.251000000000001</v>
      </c>
      <c r="E4608">
        <v>60</v>
      </c>
      <c r="F4608">
        <f t="shared" si="143"/>
        <v>1.4021015877079358E-6</v>
      </c>
      <c r="G4608">
        <f t="shared" si="144"/>
        <v>5.6831854765774174E-8</v>
      </c>
    </row>
    <row r="4609" spans="3:7" x14ac:dyDescent="0.2">
      <c r="C4609">
        <v>195.73323334058125</v>
      </c>
      <c r="D4609" s="1">
        <v>-23.277999999999999</v>
      </c>
      <c r="E4609">
        <v>60</v>
      </c>
      <c r="F4609">
        <f t="shared" si="143"/>
        <v>1.3939541377290894E-6</v>
      </c>
      <c r="G4609">
        <f t="shared" si="144"/>
        <v>5.6036960502084042E-8</v>
      </c>
    </row>
    <row r="4610" spans="3:7" x14ac:dyDescent="0.2">
      <c r="C4610">
        <v>195.77379999955494</v>
      </c>
      <c r="D4610" s="1">
        <v>-23.306999999999999</v>
      </c>
      <c r="E4610">
        <v>60</v>
      </c>
      <c r="F4610">
        <f t="shared" si="143"/>
        <v>1.3852539560354354E-6</v>
      </c>
      <c r="G4610">
        <f t="shared" si="144"/>
        <v>5.6195124826441922E-8</v>
      </c>
    </row>
    <row r="4611" spans="3:7" x14ac:dyDescent="0.2">
      <c r="C4611">
        <v>195.81388333638509</v>
      </c>
      <c r="D4611" s="1">
        <v>-23.33</v>
      </c>
      <c r="E4611">
        <v>60</v>
      </c>
      <c r="F4611">
        <f t="shared" ref="F4611:F4674" si="145">EXP(-13478*(1/(D4611+273.15)-1/(E4611+273.15)))</f>
        <v>1.3783910151091107E-6</v>
      </c>
      <c r="G4611">
        <f t="shared" si="144"/>
        <v>5.525051134227159E-8</v>
      </c>
    </row>
    <row r="4612" spans="3:7" x14ac:dyDescent="0.2">
      <c r="C4612">
        <v>195.85431667168936</v>
      </c>
      <c r="D4612" s="1">
        <v>-23.361000000000001</v>
      </c>
      <c r="E4612">
        <v>60</v>
      </c>
      <c r="F4612">
        <f t="shared" si="145"/>
        <v>1.3691927492945684E-6</v>
      </c>
      <c r="G4612">
        <f t="shared" ref="G4612:G4675" si="146">F4612*(C4612-C4611)</f>
        <v>5.5361029528404796E-8</v>
      </c>
    </row>
    <row r="4613" spans="3:7" x14ac:dyDescent="0.2">
      <c r="C4613">
        <v>195.89458333651226</v>
      </c>
      <c r="D4613" s="1">
        <v>-23.384</v>
      </c>
      <c r="E4613">
        <v>60</v>
      </c>
      <c r="F4613">
        <f t="shared" si="145"/>
        <v>1.3624064540796135E-6</v>
      </c>
      <c r="G4613">
        <f t="shared" si="146"/>
        <v>5.4859564038971903E-8</v>
      </c>
    </row>
    <row r="4614" spans="3:7" x14ac:dyDescent="0.2">
      <c r="C4614">
        <v>195.93493333657582</v>
      </c>
      <c r="D4614" s="1">
        <v>-23.411999999999999</v>
      </c>
      <c r="E4614">
        <v>60</v>
      </c>
      <c r="F4614">
        <f t="shared" si="145"/>
        <v>1.3541885868863666E-6</v>
      </c>
      <c r="G4614">
        <f t="shared" si="146"/>
        <v>5.4641509566949055E-8</v>
      </c>
    </row>
    <row r="4615" spans="3:7" x14ac:dyDescent="0.2">
      <c r="C4615">
        <v>195.97528333663939</v>
      </c>
      <c r="D4615" s="1">
        <v>-23.43</v>
      </c>
      <c r="E4615">
        <v>60</v>
      </c>
      <c r="F4615">
        <f t="shared" si="145"/>
        <v>1.3489309002084779E-6</v>
      </c>
      <c r="G4615">
        <f t="shared" si="146"/>
        <v>5.4429361909162016E-8</v>
      </c>
    </row>
    <row r="4616" spans="3:7" x14ac:dyDescent="0.2">
      <c r="C4616">
        <v>196.01558334032694</v>
      </c>
      <c r="D4616" s="1">
        <v>-23.448</v>
      </c>
      <c r="E4616">
        <v>60</v>
      </c>
      <c r="F4616">
        <f t="shared" si="145"/>
        <v>1.3436928730917212E-6</v>
      </c>
      <c r="G4616">
        <f t="shared" si="146"/>
        <v>5.4150827740528693E-8</v>
      </c>
    </row>
    <row r="4617" spans="3:7" x14ac:dyDescent="0.2">
      <c r="C4617">
        <v>196.05581666628521</v>
      </c>
      <c r="D4617" s="1">
        <v>-23.468</v>
      </c>
      <c r="E4617">
        <v>60</v>
      </c>
      <c r="F4617">
        <f t="shared" si="145"/>
        <v>1.3378958145644117E-6</v>
      </c>
      <c r="G4617">
        <f t="shared" si="146"/>
        <v>5.3827998405573804E-8</v>
      </c>
    </row>
    <row r="4618" spans="3:7" x14ac:dyDescent="0.2">
      <c r="C4618">
        <v>196.09611666997273</v>
      </c>
      <c r="D4618" s="1">
        <v>-23.488</v>
      </c>
      <c r="E4618">
        <v>60</v>
      </c>
      <c r="F4618">
        <f t="shared" si="145"/>
        <v>1.3321228433529632E-6</v>
      </c>
      <c r="G4618">
        <f t="shared" si="146"/>
        <v>5.3684555499353842E-8</v>
      </c>
    </row>
    <row r="4619" spans="3:7" x14ac:dyDescent="0.2">
      <c r="C4619">
        <v>196.1363333384196</v>
      </c>
      <c r="D4619" s="1">
        <v>-23.51</v>
      </c>
      <c r="E4619">
        <v>60</v>
      </c>
      <c r="F4619">
        <f t="shared" si="145"/>
        <v>1.325800281095235E-6</v>
      </c>
      <c r="G4619">
        <f t="shared" si="146"/>
        <v>5.3319270331579262E-8</v>
      </c>
    </row>
    <row r="4620" spans="3:7" x14ac:dyDescent="0.2">
      <c r="C4620">
        <v>196.17661666870117</v>
      </c>
      <c r="D4620" s="1">
        <v>-23.533000000000001</v>
      </c>
      <c r="E4620">
        <v>60</v>
      </c>
      <c r="F4620">
        <f t="shared" si="145"/>
        <v>1.3192212298102874E-6</v>
      </c>
      <c r="G4620">
        <f t="shared" si="146"/>
        <v>5.314262451490405E-8</v>
      </c>
    </row>
    <row r="4621" spans="3:7" x14ac:dyDescent="0.2">
      <c r="C4621">
        <v>196.21671667099</v>
      </c>
      <c r="D4621" s="1">
        <v>-23.552</v>
      </c>
      <c r="E4621">
        <v>60</v>
      </c>
      <c r="F4621">
        <f t="shared" si="145"/>
        <v>1.3138100843377205E-6</v>
      </c>
      <c r="G4621">
        <f t="shared" si="146"/>
        <v>5.2683787389022703E-8</v>
      </c>
    </row>
    <row r="4622" spans="3:7" x14ac:dyDescent="0.2">
      <c r="C4622">
        <v>196.25688333511351</v>
      </c>
      <c r="D4622" s="1">
        <v>-23.574999999999999</v>
      </c>
      <c r="E4622">
        <v>60</v>
      </c>
      <c r="F4622">
        <f t="shared" si="145"/>
        <v>1.3072883433726929E-6</v>
      </c>
      <c r="G4622">
        <f t="shared" si="146"/>
        <v>5.2509411800841361E-8</v>
      </c>
    </row>
    <row r="4623" spans="3:7" x14ac:dyDescent="0.2">
      <c r="C4623">
        <v>196.29706667264301</v>
      </c>
      <c r="D4623" s="1">
        <v>-23.596</v>
      </c>
      <c r="E4623">
        <v>60</v>
      </c>
      <c r="F4623">
        <f t="shared" si="145"/>
        <v>1.3013609454410922E-6</v>
      </c>
      <c r="G4623">
        <f t="shared" si="146"/>
        <v>5.22930261183666E-8</v>
      </c>
    </row>
    <row r="4624" spans="3:7" x14ac:dyDescent="0.2">
      <c r="C4624">
        <v>196.33721667130789</v>
      </c>
      <c r="D4624" s="1">
        <v>-23.616</v>
      </c>
      <c r="E4624">
        <v>60</v>
      </c>
      <c r="F4624">
        <f t="shared" si="145"/>
        <v>1.2957398712307297E-6</v>
      </c>
      <c r="G4624">
        <f t="shared" si="146"/>
        <v>5.2023954099936522E-8</v>
      </c>
    </row>
    <row r="4625" spans="3:7" x14ac:dyDescent="0.2">
      <c r="C4625">
        <v>196.37750000158945</v>
      </c>
      <c r="D4625" s="1">
        <v>-23.635999999999999</v>
      </c>
      <c r="E4625">
        <v>60</v>
      </c>
      <c r="F4625">
        <f t="shared" si="145"/>
        <v>1.2901421812929973E-6</v>
      </c>
      <c r="G4625">
        <f t="shared" si="146"/>
        <v>5.1971223599208316E-8</v>
      </c>
    </row>
    <row r="4626" spans="3:7" x14ac:dyDescent="0.2">
      <c r="C4626">
        <v>196.417800005277</v>
      </c>
      <c r="D4626" s="1">
        <v>-23.658000000000001</v>
      </c>
      <c r="E4626">
        <v>60</v>
      </c>
      <c r="F4626">
        <f t="shared" si="145"/>
        <v>1.2840116196340823E-6</v>
      </c>
      <c r="G4626">
        <f t="shared" si="146"/>
        <v>5.1745673006108342E-8</v>
      </c>
    </row>
    <row r="4627" spans="3:7" x14ac:dyDescent="0.2">
      <c r="C4627">
        <v>196.45820000171662</v>
      </c>
      <c r="D4627" s="1">
        <v>-23.681999999999999</v>
      </c>
      <c r="E4627">
        <v>60</v>
      </c>
      <c r="F4627">
        <f t="shared" si="145"/>
        <v>1.2773557298783887E-6</v>
      </c>
      <c r="G4627">
        <f t="shared" si="146"/>
        <v>5.1605166939212272E-8</v>
      </c>
    </row>
    <row r="4628" spans="3:7" x14ac:dyDescent="0.2">
      <c r="C4628">
        <v>196.49850000540417</v>
      </c>
      <c r="D4628" s="1">
        <v>-23.702000000000002</v>
      </c>
      <c r="E4628">
        <v>60</v>
      </c>
      <c r="F4628">
        <f t="shared" si="145"/>
        <v>1.2718345467183085E-6</v>
      </c>
      <c r="G4628">
        <f t="shared" si="146"/>
        <v>5.1254936922699113E-8</v>
      </c>
    </row>
    <row r="4629" spans="3:7" x14ac:dyDescent="0.2">
      <c r="C4629">
        <v>196.53875000476836</v>
      </c>
      <c r="D4629" s="1">
        <v>-23.721</v>
      </c>
      <c r="E4629">
        <v>60</v>
      </c>
      <c r="F4629">
        <f t="shared" si="145"/>
        <v>1.2666107138325056E-6</v>
      </c>
      <c r="G4629">
        <f t="shared" si="146"/>
        <v>5.0981080426437742E-8</v>
      </c>
    </row>
    <row r="4630" spans="3:7" x14ac:dyDescent="0.2">
      <c r="C4630">
        <v>196.57888333797456</v>
      </c>
      <c r="D4630" s="1">
        <v>-23.742999999999999</v>
      </c>
      <c r="E4630">
        <v>60</v>
      </c>
      <c r="F4630">
        <f t="shared" si="145"/>
        <v>1.2605878769444183E-6</v>
      </c>
      <c r="G4630">
        <f t="shared" si="146"/>
        <v>5.0591593301105945E-8</v>
      </c>
    </row>
    <row r="4631" spans="3:7" x14ac:dyDescent="0.2">
      <c r="C4631">
        <v>196.6189666668574</v>
      </c>
      <c r="D4631" s="1">
        <v>-23.760999999999999</v>
      </c>
      <c r="E4631">
        <v>60</v>
      </c>
      <c r="F4631">
        <f t="shared" si="145"/>
        <v>1.2556806238260672E-6</v>
      </c>
      <c r="G4631">
        <f t="shared" si="146"/>
        <v>5.0331859416634617E-8</v>
      </c>
    </row>
    <row r="4632" spans="3:7" x14ac:dyDescent="0.2">
      <c r="C4632">
        <v>196.65940000216168</v>
      </c>
      <c r="D4632" s="1">
        <v>-23.780999999999999</v>
      </c>
      <c r="E4632">
        <v>60</v>
      </c>
      <c r="F4632">
        <f t="shared" si="145"/>
        <v>1.2502496963236047E-6</v>
      </c>
      <c r="G4632">
        <f t="shared" si="146"/>
        <v>5.055176518551608E-8</v>
      </c>
    </row>
    <row r="4633" spans="3:7" x14ac:dyDescent="0.2">
      <c r="C4633">
        <v>196.69808333714803</v>
      </c>
      <c r="D4633" s="1">
        <v>-23.795999999999999</v>
      </c>
      <c r="E4633">
        <v>60</v>
      </c>
      <c r="F4633">
        <f t="shared" si="145"/>
        <v>1.2461913524338073E-6</v>
      </c>
      <c r="G4633">
        <f t="shared" si="146"/>
        <v>4.820683754330116E-8</v>
      </c>
    </row>
    <row r="4634" spans="3:7" x14ac:dyDescent="0.2">
      <c r="C4634">
        <v>196.73705000082651</v>
      </c>
      <c r="D4634" s="1">
        <v>-23.806000000000001</v>
      </c>
      <c r="E4634">
        <v>60</v>
      </c>
      <c r="F4634">
        <f t="shared" si="145"/>
        <v>1.2434928408491676E-6</v>
      </c>
      <c r="G4634">
        <f t="shared" si="146"/>
        <v>4.8454767315966624E-8</v>
      </c>
    </row>
    <row r="4635" spans="3:7" x14ac:dyDescent="0.2">
      <c r="C4635">
        <v>196.77606666882832</v>
      </c>
      <c r="D4635" s="1">
        <v>-23.817</v>
      </c>
      <c r="E4635">
        <v>60</v>
      </c>
      <c r="F4635">
        <f t="shared" si="145"/>
        <v>1.2405309775742981E-6</v>
      </c>
      <c r="G4635">
        <f t="shared" si="146"/>
        <v>4.8401385297973378E-8</v>
      </c>
    </row>
    <row r="4636" spans="3:7" x14ac:dyDescent="0.2">
      <c r="C4636">
        <v>196.81516667207083</v>
      </c>
      <c r="D4636" s="1">
        <v>-23.829000000000001</v>
      </c>
      <c r="E4636">
        <v>60</v>
      </c>
      <c r="F4636">
        <f t="shared" si="145"/>
        <v>1.2373076024841548E-6</v>
      </c>
      <c r="G4636">
        <f t="shared" si="146"/>
        <v>4.8378731269112389E-8</v>
      </c>
    </row>
    <row r="4637" spans="3:7" x14ac:dyDescent="0.2">
      <c r="C4637">
        <v>196.85448333422343</v>
      </c>
      <c r="D4637" s="1">
        <v>-23.841999999999999</v>
      </c>
      <c r="E4637">
        <v>60</v>
      </c>
      <c r="F4637">
        <f t="shared" si="145"/>
        <v>1.2338247149837072E-6</v>
      </c>
      <c r="G4637">
        <f t="shared" si="146"/>
        <v>4.8509869474543218E-8</v>
      </c>
    </row>
    <row r="4638" spans="3:7" x14ac:dyDescent="0.2">
      <c r="C4638">
        <v>196.89351666768391</v>
      </c>
      <c r="D4638" s="1">
        <v>-23.855</v>
      </c>
      <c r="E4638">
        <v>60</v>
      </c>
      <c r="F4638">
        <f t="shared" si="145"/>
        <v>1.2303512697242331E-6</v>
      </c>
      <c r="G4638">
        <f t="shared" si="146"/>
        <v>4.8024711384671495E-8</v>
      </c>
    </row>
    <row r="4639" spans="3:7" x14ac:dyDescent="0.2">
      <c r="C4639">
        <v>196.93265000184377</v>
      </c>
      <c r="D4639" s="1">
        <v>-23.87</v>
      </c>
      <c r="E4639">
        <v>60</v>
      </c>
      <c r="F4639">
        <f t="shared" si="145"/>
        <v>1.2263551491023894E-6</v>
      </c>
      <c r="G4639">
        <f t="shared" si="146"/>
        <v>4.7991365848484765E-8</v>
      </c>
    </row>
    <row r="4640" spans="3:7" x14ac:dyDescent="0.2">
      <c r="C4640">
        <v>196.97168333530425</v>
      </c>
      <c r="D4640" s="1">
        <v>-23.884</v>
      </c>
      <c r="E4640">
        <v>60</v>
      </c>
      <c r="F4640">
        <f t="shared" si="145"/>
        <v>1.2226367155924066E-6</v>
      </c>
      <c r="G4640">
        <f t="shared" si="146"/>
        <v>4.772358662074499E-8</v>
      </c>
    </row>
    <row r="4641" spans="3:7" x14ac:dyDescent="0.2">
      <c r="C4641">
        <v>197.01090000470478</v>
      </c>
      <c r="D4641" s="1">
        <v>-23.907</v>
      </c>
      <c r="E4641">
        <v>60</v>
      </c>
      <c r="F4641">
        <f t="shared" si="145"/>
        <v>1.2165514200438739E-6</v>
      </c>
      <c r="G4641">
        <f t="shared" si="146"/>
        <v>4.7709094848607301E-8</v>
      </c>
    </row>
    <row r="4642" spans="3:7" x14ac:dyDescent="0.2">
      <c r="C4642">
        <v>197.05010000069936</v>
      </c>
      <c r="D4642" s="1">
        <v>-23.93</v>
      </c>
      <c r="E4642">
        <v>60</v>
      </c>
      <c r="F4642">
        <f t="shared" si="145"/>
        <v>1.2104952973470689E-6</v>
      </c>
      <c r="G4642">
        <f t="shared" si="146"/>
        <v>4.7451410807462107E-8</v>
      </c>
    </row>
    <row r="4643" spans="3:7" x14ac:dyDescent="0.2">
      <c r="C4643">
        <v>197.08936666647594</v>
      </c>
      <c r="D4643" s="1">
        <v>-23.952000000000002</v>
      </c>
      <c r="E4643">
        <v>60</v>
      </c>
      <c r="F4643">
        <f t="shared" si="145"/>
        <v>1.2047296582305351E-6</v>
      </c>
      <c r="G4643">
        <f t="shared" si="146"/>
        <v>4.7305716840872009E-8</v>
      </c>
    </row>
    <row r="4644" spans="3:7" x14ac:dyDescent="0.2">
      <c r="C4644">
        <v>197.12865000565847</v>
      </c>
      <c r="D4644" s="1">
        <v>-23.972000000000001</v>
      </c>
      <c r="E4644">
        <v>60</v>
      </c>
      <c r="F4644">
        <f t="shared" si="145"/>
        <v>1.1995111246597891E-6</v>
      </c>
      <c r="G4644">
        <f t="shared" si="146"/>
        <v>4.712080236323094E-8</v>
      </c>
    </row>
    <row r="4645" spans="3:7" x14ac:dyDescent="0.2">
      <c r="C4645">
        <v>197.16771667003633</v>
      </c>
      <c r="D4645" s="1">
        <v>-23.989000000000001</v>
      </c>
      <c r="E4645">
        <v>60</v>
      </c>
      <c r="F4645">
        <f t="shared" si="145"/>
        <v>1.1950924934243897E-6</v>
      </c>
      <c r="G4645">
        <f t="shared" si="146"/>
        <v>4.6688277341105574E-8</v>
      </c>
    </row>
    <row r="4646" spans="3:7" x14ac:dyDescent="0.2">
      <c r="C4646">
        <v>197.20706667105358</v>
      </c>
      <c r="D4646" s="1">
        <v>-24.007000000000001</v>
      </c>
      <c r="E4646">
        <v>60</v>
      </c>
      <c r="F4646">
        <f t="shared" si="145"/>
        <v>1.1904310291816238E-6</v>
      </c>
      <c r="G4646">
        <f t="shared" si="146"/>
        <v>4.6843462209268218E-8</v>
      </c>
    </row>
    <row r="4647" spans="3:7" x14ac:dyDescent="0.2">
      <c r="C4647">
        <v>197.24613333543141</v>
      </c>
      <c r="D4647" s="1">
        <v>-24.024000000000001</v>
      </c>
      <c r="E4647">
        <v>60</v>
      </c>
      <c r="F4647">
        <f t="shared" si="145"/>
        <v>1.1860446163037717E-6</v>
      </c>
      <c r="G4647">
        <f t="shared" si="146"/>
        <v>4.6334806962268599E-8</v>
      </c>
    </row>
    <row r="4648" spans="3:7" x14ac:dyDescent="0.2">
      <c r="C4648">
        <v>197.28531667391459</v>
      </c>
      <c r="D4648" s="1">
        <v>-24.042000000000002</v>
      </c>
      <c r="E4648">
        <v>60</v>
      </c>
      <c r="F4648">
        <f t="shared" si="145"/>
        <v>1.1814171458792292E-6</v>
      </c>
      <c r="G4648">
        <f t="shared" si="146"/>
        <v>4.6291867916823144E-8</v>
      </c>
    </row>
    <row r="4649" spans="3:7" x14ac:dyDescent="0.2">
      <c r="C4649">
        <v>197.32461667060852</v>
      </c>
      <c r="D4649" s="1">
        <v>-24.059000000000001</v>
      </c>
      <c r="E4649">
        <v>60</v>
      </c>
      <c r="F4649">
        <f t="shared" si="145"/>
        <v>1.1770627255662253E-6</v>
      </c>
      <c r="G4649">
        <f t="shared" si="146"/>
        <v>4.6258561223297525E-8</v>
      </c>
    </row>
    <row r="4650" spans="3:7" x14ac:dyDescent="0.2">
      <c r="C4650">
        <v>197.36370000044505</v>
      </c>
      <c r="D4650" s="1">
        <v>-24.079000000000001</v>
      </c>
      <c r="E4650">
        <v>60</v>
      </c>
      <c r="F4650">
        <f t="shared" si="145"/>
        <v>1.1719596649783078E-6</v>
      </c>
      <c r="G4650">
        <f t="shared" si="146"/>
        <v>4.5804086141455699E-8</v>
      </c>
    </row>
    <row r="4651" spans="3:7" x14ac:dyDescent="0.2">
      <c r="C4651">
        <v>197.40175000031789</v>
      </c>
      <c r="D4651" s="1">
        <v>-24.097999999999999</v>
      </c>
      <c r="E4651">
        <v>60</v>
      </c>
      <c r="F4651">
        <f t="shared" si="145"/>
        <v>1.1671314967880861E-6</v>
      </c>
      <c r="G4651">
        <f t="shared" si="146"/>
        <v>4.4409353304373813E-8</v>
      </c>
    </row>
    <row r="4652" spans="3:7" x14ac:dyDescent="0.2">
      <c r="C4652">
        <v>197.43993333975473</v>
      </c>
      <c r="D4652" s="1">
        <v>-24.117000000000001</v>
      </c>
      <c r="E4652">
        <v>60</v>
      </c>
      <c r="F4652">
        <f t="shared" si="145"/>
        <v>1.1623224872092345E-6</v>
      </c>
      <c r="G4652">
        <f t="shared" si="146"/>
        <v>4.4381354064183921E-8</v>
      </c>
    </row>
    <row r="4653" spans="3:7" x14ac:dyDescent="0.2">
      <c r="C4653">
        <v>197.47810000578562</v>
      </c>
      <c r="D4653" s="1">
        <v>-24.135999999999999</v>
      </c>
      <c r="E4653">
        <v>60</v>
      </c>
      <c r="F4653">
        <f t="shared" si="145"/>
        <v>1.1575325631805345E-6</v>
      </c>
      <c r="G4653">
        <f t="shared" si="146"/>
        <v>4.4179158758790926E-8</v>
      </c>
    </row>
    <row r="4654" spans="3:7" x14ac:dyDescent="0.2">
      <c r="C4654">
        <v>197.51656667391458</v>
      </c>
      <c r="D4654" s="1">
        <v>-24.158000000000001</v>
      </c>
      <c r="E4654">
        <v>60</v>
      </c>
      <c r="F4654">
        <f t="shared" si="145"/>
        <v>1.1520100833634889E-6</v>
      </c>
      <c r="G4654">
        <f t="shared" si="146"/>
        <v>4.4313989557960715E-8</v>
      </c>
    </row>
    <row r="4655" spans="3:7" x14ac:dyDescent="0.2">
      <c r="C4655">
        <v>197.55468333562214</v>
      </c>
      <c r="D4655" s="1">
        <v>-24.18</v>
      </c>
      <c r="E4655">
        <v>60</v>
      </c>
      <c r="F4655">
        <f t="shared" si="145"/>
        <v>1.1465129817821747E-6</v>
      </c>
      <c r="G4655">
        <f t="shared" si="146"/>
        <v>4.3701247469919478E-8</v>
      </c>
    </row>
    <row r="4656" spans="3:7" x14ac:dyDescent="0.2">
      <c r="C4656">
        <v>197.59298333326976</v>
      </c>
      <c r="D4656" s="1">
        <v>-24.199000000000002</v>
      </c>
      <c r="E4656">
        <v>60</v>
      </c>
      <c r="F4656">
        <f t="shared" si="145"/>
        <v>1.1417858220369938E-6</v>
      </c>
      <c r="G4656">
        <f t="shared" si="146"/>
        <v>4.373039429809454E-8</v>
      </c>
    </row>
    <row r="4657" spans="3:7" x14ac:dyDescent="0.2">
      <c r="C4657">
        <v>197.63106667200725</v>
      </c>
      <c r="D4657" s="1">
        <v>-24.216999999999999</v>
      </c>
      <c r="E4657">
        <v>60</v>
      </c>
      <c r="F4657">
        <f t="shared" si="145"/>
        <v>1.137324778519325E-6</v>
      </c>
      <c r="G4657">
        <f t="shared" si="146"/>
        <v>4.3313124794896202E-8</v>
      </c>
    </row>
    <row r="4658" spans="3:7" x14ac:dyDescent="0.2">
      <c r="C4658">
        <v>197.66935000419616</v>
      </c>
      <c r="D4658" s="1">
        <v>-24.234999999999999</v>
      </c>
      <c r="E4658">
        <v>60</v>
      </c>
      <c r="F4658">
        <f t="shared" si="145"/>
        <v>1.1328805232236035E-6</v>
      </c>
      <c r="G4658">
        <f t="shared" si="146"/>
        <v>4.3370441400916393E-8</v>
      </c>
    </row>
    <row r="4659" spans="3:7" x14ac:dyDescent="0.2">
      <c r="C4659">
        <v>197.70750000476838</v>
      </c>
      <c r="D4659" s="1">
        <v>-24.260999999999999</v>
      </c>
      <c r="E4659">
        <v>60</v>
      </c>
      <c r="F4659">
        <f t="shared" si="145"/>
        <v>1.1264905587907857E-6</v>
      </c>
      <c r="G4659">
        <f t="shared" si="146"/>
        <v>4.2975615462464352E-8</v>
      </c>
    </row>
    <row r="4660" spans="3:7" x14ac:dyDescent="0.2">
      <c r="C4660">
        <v>197.74668333530425</v>
      </c>
      <c r="D4660" s="1">
        <v>-24.289000000000001</v>
      </c>
      <c r="E4660">
        <v>60</v>
      </c>
      <c r="F4660">
        <f t="shared" si="145"/>
        <v>1.1196478805372136E-6</v>
      </c>
      <c r="G4660">
        <f t="shared" si="146"/>
        <v>4.3871532986884103E-8</v>
      </c>
    </row>
    <row r="4661" spans="3:7" x14ac:dyDescent="0.2">
      <c r="C4661">
        <v>197.78710000514985</v>
      </c>
      <c r="D4661" s="1">
        <v>-24.32</v>
      </c>
      <c r="E4661">
        <v>60</v>
      </c>
      <c r="F4661">
        <f t="shared" si="145"/>
        <v>1.1121187521775226E-6</v>
      </c>
      <c r="G4661">
        <f t="shared" si="146"/>
        <v>4.4948136435857476E-8</v>
      </c>
    </row>
    <row r="4662" spans="3:7" x14ac:dyDescent="0.2">
      <c r="C4662">
        <v>197.82721667289735</v>
      </c>
      <c r="D4662" s="1">
        <v>-24.349</v>
      </c>
      <c r="E4662">
        <v>60</v>
      </c>
      <c r="F4662">
        <f t="shared" si="145"/>
        <v>1.1051195341878375E-6</v>
      </c>
      <c r="G4662">
        <f t="shared" si="146"/>
        <v>4.4333713174282749E-8</v>
      </c>
    </row>
    <row r="4663" spans="3:7" x14ac:dyDescent="0.2">
      <c r="C4663">
        <v>197.86753333409627</v>
      </c>
      <c r="D4663" s="1">
        <v>-24.38</v>
      </c>
      <c r="E4663">
        <v>60</v>
      </c>
      <c r="F4663">
        <f t="shared" si="145"/>
        <v>1.097684529575701E-6</v>
      </c>
      <c r="G4663">
        <f t="shared" si="146"/>
        <v>4.4254975282193894E-8</v>
      </c>
    </row>
    <row r="4664" spans="3:7" x14ac:dyDescent="0.2">
      <c r="C4664">
        <v>197.90783333778381</v>
      </c>
      <c r="D4664" s="1">
        <v>-24.408999999999999</v>
      </c>
      <c r="E4664">
        <v>60</v>
      </c>
      <c r="F4664">
        <f t="shared" si="145"/>
        <v>1.090772832149799E-6</v>
      </c>
      <c r="G4664">
        <f t="shared" si="146"/>
        <v>4.3958149157914371E-8</v>
      </c>
    </row>
    <row r="4665" spans="3:7" x14ac:dyDescent="0.2">
      <c r="C4665">
        <v>197.94811666806538</v>
      </c>
      <c r="D4665" s="1">
        <v>-24.437000000000001</v>
      </c>
      <c r="E4665">
        <v>60</v>
      </c>
      <c r="F4665">
        <f t="shared" si="145"/>
        <v>1.0841392519324809E-6</v>
      </c>
      <c r="G4665">
        <f t="shared" si="146"/>
        <v>4.3672739556808122E-8</v>
      </c>
    </row>
    <row r="4666" spans="3:7" x14ac:dyDescent="0.2">
      <c r="C4666">
        <v>197.98823333581288</v>
      </c>
      <c r="D4666" s="1">
        <v>-24.465</v>
      </c>
      <c r="E4666">
        <v>60</v>
      </c>
      <c r="F4666">
        <f t="shared" si="145"/>
        <v>1.0775445339384347E-6</v>
      </c>
      <c r="G4666">
        <f t="shared" si="146"/>
        <v>4.3227496051140296E-8</v>
      </c>
    </row>
    <row r="4667" spans="3:7" x14ac:dyDescent="0.2">
      <c r="C4667">
        <v>198.02853333950043</v>
      </c>
      <c r="D4667" s="1">
        <v>-24.489000000000001</v>
      </c>
      <c r="E4667">
        <v>60</v>
      </c>
      <c r="F4667">
        <f t="shared" si="145"/>
        <v>1.071922683763483E-6</v>
      </c>
      <c r="G4667">
        <f t="shared" si="146"/>
        <v>4.3198488108434998E-8</v>
      </c>
    </row>
    <row r="4668" spans="3:7" x14ac:dyDescent="0.2">
      <c r="C4668">
        <v>198.06858333746592</v>
      </c>
      <c r="D4668" s="1">
        <v>-24.509</v>
      </c>
      <c r="E4668">
        <v>60</v>
      </c>
      <c r="F4668">
        <f t="shared" si="145"/>
        <v>1.0672593972815952E-6</v>
      </c>
      <c r="G4668">
        <f t="shared" si="146"/>
        <v>4.2743736689785109E-8</v>
      </c>
    </row>
    <row r="4669" spans="3:7" x14ac:dyDescent="0.2">
      <c r="C4669">
        <v>198.10883333683014</v>
      </c>
      <c r="D4669" s="1">
        <v>-24.524999999999999</v>
      </c>
      <c r="E4669">
        <v>60</v>
      </c>
      <c r="F4669">
        <f t="shared" si="145"/>
        <v>1.0635428419475571E-6</v>
      </c>
      <c r="G4669">
        <f t="shared" si="146"/>
        <v>4.2807598712210871E-8</v>
      </c>
    </row>
    <row r="4670" spans="3:7" x14ac:dyDescent="0.2">
      <c r="C4670">
        <v>198.14925000667571</v>
      </c>
      <c r="D4670" s="1">
        <v>-24.542999999999999</v>
      </c>
      <c r="E4670">
        <v>60</v>
      </c>
      <c r="F4670">
        <f t="shared" si="145"/>
        <v>1.0593766164482567E-6</v>
      </c>
      <c r="G4670">
        <f t="shared" si="146"/>
        <v>4.28164749491059E-8</v>
      </c>
    </row>
    <row r="4671" spans="3:7" x14ac:dyDescent="0.2">
      <c r="C4671">
        <v>198.18975000381471</v>
      </c>
      <c r="D4671" s="1">
        <v>-24.559000000000001</v>
      </c>
      <c r="E4671">
        <v>60</v>
      </c>
      <c r="F4671">
        <f t="shared" si="145"/>
        <v>1.0556865042012695E-6</v>
      </c>
      <c r="G4671">
        <f t="shared" si="146"/>
        <v>4.2755300399826105E-8</v>
      </c>
    </row>
    <row r="4672" spans="3:7" x14ac:dyDescent="0.2">
      <c r="C4672">
        <v>198.23010000387828</v>
      </c>
      <c r="D4672" s="1">
        <v>-24.579000000000001</v>
      </c>
      <c r="E4672">
        <v>60</v>
      </c>
      <c r="F4672">
        <f t="shared" si="145"/>
        <v>1.0510912702120241E-6</v>
      </c>
      <c r="G4672">
        <f t="shared" si="146"/>
        <v>4.2411532819871796E-8</v>
      </c>
    </row>
    <row r="4673" spans="3:7" x14ac:dyDescent="0.2">
      <c r="C4673">
        <v>198.2700500011444</v>
      </c>
      <c r="D4673" s="1">
        <v>-24.599</v>
      </c>
      <c r="E4673">
        <v>60</v>
      </c>
      <c r="F4673">
        <f t="shared" si="145"/>
        <v>1.0465153038395496E-6</v>
      </c>
      <c r="G4673">
        <f t="shared" si="146"/>
        <v>4.1808283527343126E-8</v>
      </c>
    </row>
    <row r="4674" spans="3:7" x14ac:dyDescent="0.2">
      <c r="C4674">
        <v>198.3102500041326</v>
      </c>
      <c r="D4674" s="1">
        <v>-24.614000000000001</v>
      </c>
      <c r="E4674">
        <v>60</v>
      </c>
      <c r="F4674">
        <f t="shared" si="145"/>
        <v>1.0430959267123527E-6</v>
      </c>
      <c r="G4674">
        <f t="shared" si="146"/>
        <v>4.1932459370816206E-8</v>
      </c>
    </row>
    <row r="4675" spans="3:7" x14ac:dyDescent="0.2">
      <c r="C4675">
        <v>198.35073333581289</v>
      </c>
      <c r="D4675" s="1">
        <v>-24.632000000000001</v>
      </c>
      <c r="E4675">
        <v>60</v>
      </c>
      <c r="F4675">
        <f t="shared" ref="F4675:F4738" si="147">EXP(-13478*(1/(D4675+273.15)-1/(E4675+273.15)))</f>
        <v>1.039006876743357E-6</v>
      </c>
      <c r="G4675">
        <f t="shared" si="146"/>
        <v>4.2062460009305766E-8</v>
      </c>
    </row>
    <row r="4676" spans="3:7" x14ac:dyDescent="0.2">
      <c r="C4676">
        <v>198.39076666831971</v>
      </c>
      <c r="D4676" s="1">
        <v>-24.651</v>
      </c>
      <c r="E4676">
        <v>60</v>
      </c>
      <c r="F4676">
        <f t="shared" si="147"/>
        <v>1.0347074073772701E-6</v>
      </c>
      <c r="G4676">
        <f t="shared" ref="G4676:G4739" si="148">F4676*(C4676-C4675)</f>
        <v>4.142278568680719E-8</v>
      </c>
    </row>
    <row r="4677" spans="3:7" x14ac:dyDescent="0.2">
      <c r="C4677">
        <v>198.43138333956401</v>
      </c>
      <c r="D4677" s="1">
        <v>-24.669</v>
      </c>
      <c r="E4677">
        <v>60</v>
      </c>
      <c r="F4677">
        <f t="shared" si="147"/>
        <v>1.0306500356809771E-6</v>
      </c>
      <c r="G4677">
        <f t="shared" si="148"/>
        <v>4.1861573667174038E-8</v>
      </c>
    </row>
    <row r="4678" spans="3:7" x14ac:dyDescent="0.2">
      <c r="C4678">
        <v>198.47145000298818</v>
      </c>
      <c r="D4678" s="1">
        <v>-24.686</v>
      </c>
      <c r="E4678">
        <v>60</v>
      </c>
      <c r="F4678">
        <f t="shared" si="147"/>
        <v>1.0268321466308271E-6</v>
      </c>
      <c r="G4678">
        <f t="shared" si="148"/>
        <v>4.1141738012175537E-8</v>
      </c>
    </row>
    <row r="4679" spans="3:7" x14ac:dyDescent="0.2">
      <c r="C4679">
        <v>198.51151666641235</v>
      </c>
      <c r="D4679" s="1">
        <v>-24.702000000000002</v>
      </c>
      <c r="E4679">
        <v>60</v>
      </c>
      <c r="F4679">
        <f t="shared" si="147"/>
        <v>1.02325128486953E-6</v>
      </c>
      <c r="G4679">
        <f t="shared" si="148"/>
        <v>4.0998264829217163E-8</v>
      </c>
    </row>
    <row r="4680" spans="3:7" x14ac:dyDescent="0.2">
      <c r="C4680">
        <v>198.55193333625795</v>
      </c>
      <c r="D4680" s="1">
        <v>-24.718</v>
      </c>
      <c r="E4680">
        <v>60</v>
      </c>
      <c r="F4680">
        <f t="shared" si="147"/>
        <v>1.019682451780389E-6</v>
      </c>
      <c r="G4680">
        <f t="shared" si="148"/>
        <v>4.1212169000957991E-8</v>
      </c>
    </row>
    <row r="4681" spans="3:7" x14ac:dyDescent="0.2">
      <c r="C4681">
        <v>198.59210000038146</v>
      </c>
      <c r="D4681" s="1">
        <v>-24.734000000000002</v>
      </c>
      <c r="E4681">
        <v>60</v>
      </c>
      <c r="F4681">
        <f t="shared" si="147"/>
        <v>1.0161256085283483E-6</v>
      </c>
      <c r="G4681">
        <f t="shared" si="148"/>
        <v>4.081437602506361E-8</v>
      </c>
    </row>
    <row r="4682" spans="3:7" x14ac:dyDescent="0.2">
      <c r="C4682">
        <v>198.63250000476836</v>
      </c>
      <c r="D4682" s="1">
        <v>-24.748999999999999</v>
      </c>
      <c r="E4682">
        <v>60</v>
      </c>
      <c r="F4682">
        <f t="shared" si="147"/>
        <v>1.0128019227570031E-6</v>
      </c>
      <c r="G4682">
        <f t="shared" si="148"/>
        <v>4.0917202122439804E-8</v>
      </c>
    </row>
    <row r="4683" spans="3:7" x14ac:dyDescent="0.2">
      <c r="C4683">
        <v>198.67269999980925</v>
      </c>
      <c r="D4683" s="1">
        <v>-24.765999999999998</v>
      </c>
      <c r="E4683">
        <v>60</v>
      </c>
      <c r="F4683">
        <f t="shared" si="147"/>
        <v>1.0090477367960783E-6</v>
      </c>
      <c r="G4683">
        <f t="shared" si="148"/>
        <v>4.0563714015227217E-8</v>
      </c>
    </row>
    <row r="4684" spans="3:7" x14ac:dyDescent="0.2">
      <c r="C4684">
        <v>198.71145000457764</v>
      </c>
      <c r="D4684" s="1">
        <v>-24.78</v>
      </c>
      <c r="E4684">
        <v>60</v>
      </c>
      <c r="F4684">
        <f t="shared" si="147"/>
        <v>1.0059661213891197E-6</v>
      </c>
      <c r="G4684">
        <f t="shared" si="148"/>
        <v>3.8981192000665813E-8</v>
      </c>
    </row>
    <row r="4685" spans="3:7" x14ac:dyDescent="0.2">
      <c r="C4685">
        <v>198.75086666742962</v>
      </c>
      <c r="D4685" s="1">
        <v>-24.794</v>
      </c>
      <c r="E4685">
        <v>60</v>
      </c>
      <c r="F4685">
        <f t="shared" si="147"/>
        <v>1.0028935713505323E-6</v>
      </c>
      <c r="G4685">
        <f t="shared" si="148"/>
        <v>3.9530717778339056E-8</v>
      </c>
    </row>
    <row r="4686" spans="3:7" x14ac:dyDescent="0.2">
      <c r="C4686">
        <v>198.79123333295186</v>
      </c>
      <c r="D4686" s="1">
        <v>-24.809000000000001</v>
      </c>
      <c r="E4686">
        <v>60</v>
      </c>
      <c r="F4686">
        <f t="shared" si="147"/>
        <v>9.9961158411733949E-7</v>
      </c>
      <c r="G4686">
        <f t="shared" si="148"/>
        <v>4.0350986468223446E-8</v>
      </c>
    </row>
    <row r="4687" spans="3:7" x14ac:dyDescent="0.2">
      <c r="C4687">
        <v>198.83170000712076</v>
      </c>
      <c r="D4687" s="1">
        <v>-24.824999999999999</v>
      </c>
      <c r="E4687">
        <v>60</v>
      </c>
      <c r="F4687">
        <f t="shared" si="147"/>
        <v>9.9612220035281923E-7</v>
      </c>
      <c r="G4687">
        <f t="shared" si="148"/>
        <v>4.0309752514082317E-8</v>
      </c>
    </row>
    <row r="4688" spans="3:7" x14ac:dyDescent="0.2">
      <c r="C4688">
        <v>198.87185000578563</v>
      </c>
      <c r="D4688" s="1">
        <v>-24.84</v>
      </c>
      <c r="E4688">
        <v>60</v>
      </c>
      <c r="F4688">
        <f t="shared" si="147"/>
        <v>9.9286155992078945E-7</v>
      </c>
      <c r="G4688">
        <f t="shared" si="148"/>
        <v>3.9863390305223429E-8</v>
      </c>
    </row>
    <row r="4689" spans="3:7" x14ac:dyDescent="0.2">
      <c r="C4689">
        <v>198.91210000514985</v>
      </c>
      <c r="D4689" s="1">
        <v>-24.85</v>
      </c>
      <c r="E4689">
        <v>60</v>
      </c>
      <c r="F4689">
        <f t="shared" si="147"/>
        <v>9.9069351329891938E-7</v>
      </c>
      <c r="G4689">
        <f t="shared" si="148"/>
        <v>3.9875413280419284E-8</v>
      </c>
    </row>
    <row r="4690" spans="3:7" x14ac:dyDescent="0.2">
      <c r="C4690">
        <v>198.95248333613077</v>
      </c>
      <c r="D4690" s="1">
        <v>-24.866</v>
      </c>
      <c r="E4690">
        <v>60</v>
      </c>
      <c r="F4690">
        <f t="shared" si="147"/>
        <v>9.8723411998991496E-7</v>
      </c>
      <c r="G4690">
        <f t="shared" si="148"/>
        <v>3.986780222320592E-8</v>
      </c>
    </row>
    <row r="4691" spans="3:7" x14ac:dyDescent="0.2">
      <c r="C4691">
        <v>198.99260000387827</v>
      </c>
      <c r="D4691" s="1">
        <v>-24.881</v>
      </c>
      <c r="E4691">
        <v>60</v>
      </c>
      <c r="F4691">
        <f t="shared" si="147"/>
        <v>9.8400150756742069E-7</v>
      </c>
      <c r="G4691">
        <f t="shared" si="148"/>
        <v>3.947486154211892E-8</v>
      </c>
    </row>
    <row r="4692" spans="3:7" x14ac:dyDescent="0.2">
      <c r="C4692">
        <v>199.03285000324249</v>
      </c>
      <c r="D4692" s="1">
        <v>-24.896999999999998</v>
      </c>
      <c r="E4692">
        <v>60</v>
      </c>
      <c r="F4692">
        <f t="shared" si="147"/>
        <v>9.8056462535346228E-7</v>
      </c>
      <c r="G4692">
        <f t="shared" si="148"/>
        <v>3.9467725547054371E-8</v>
      </c>
    </row>
    <row r="4693" spans="3:7" x14ac:dyDescent="0.2">
      <c r="C4693">
        <v>199.07326667308809</v>
      </c>
      <c r="D4693" s="1">
        <v>-24.917000000000002</v>
      </c>
      <c r="E4693">
        <v>60</v>
      </c>
      <c r="F4693">
        <f t="shared" si="147"/>
        <v>9.7628477934901403E-7</v>
      </c>
      <c r="G4693">
        <f t="shared" si="148"/>
        <v>3.94581796022317E-8</v>
      </c>
    </row>
    <row r="4694" spans="3:7" x14ac:dyDescent="0.2">
      <c r="C4694">
        <v>199.11356666882833</v>
      </c>
      <c r="D4694" s="1">
        <v>-24.931999999999999</v>
      </c>
      <c r="E4694">
        <v>60</v>
      </c>
      <c r="F4694">
        <f t="shared" si="147"/>
        <v>9.7308670800913621E-7</v>
      </c>
      <c r="G4694">
        <f t="shared" si="148"/>
        <v>3.9215390187653773E-8</v>
      </c>
    </row>
    <row r="4695" spans="3:7" x14ac:dyDescent="0.2">
      <c r="C4695">
        <v>199.15356667041777</v>
      </c>
      <c r="D4695" s="1">
        <v>-24.951000000000001</v>
      </c>
      <c r="E4695">
        <v>60</v>
      </c>
      <c r="F4695">
        <f t="shared" si="147"/>
        <v>9.6905030058111446E-7</v>
      </c>
      <c r="G4695">
        <f t="shared" si="148"/>
        <v>3.8762013563499369E-8</v>
      </c>
    </row>
    <row r="4696" spans="3:7" x14ac:dyDescent="0.2">
      <c r="C4696">
        <v>199.193816669782</v>
      </c>
      <c r="D4696" s="1">
        <v>-24.97</v>
      </c>
      <c r="E4696">
        <v>60</v>
      </c>
      <c r="F4696">
        <f t="shared" si="147"/>
        <v>9.6503002216150984E-7</v>
      </c>
      <c r="G4696">
        <f t="shared" si="148"/>
        <v>3.8842457778454865E-8</v>
      </c>
    </row>
    <row r="4697" spans="3:7" x14ac:dyDescent="0.2">
      <c r="C4697">
        <v>199.23431666692099</v>
      </c>
      <c r="D4697" s="1">
        <v>-24.986000000000001</v>
      </c>
      <c r="E4697">
        <v>60</v>
      </c>
      <c r="F4697">
        <f t="shared" si="147"/>
        <v>9.6165698905332452E-7</v>
      </c>
      <c r="G4697">
        <f t="shared" si="148"/>
        <v>3.8947105305353328E-8</v>
      </c>
    </row>
    <row r="4698" spans="3:7" x14ac:dyDescent="0.2">
      <c r="C4698">
        <v>199.27483333746594</v>
      </c>
      <c r="D4698" s="1">
        <v>-25.004999999999999</v>
      </c>
      <c r="E4698">
        <v>60</v>
      </c>
      <c r="F4698">
        <f t="shared" si="147"/>
        <v>9.5766625997018059E-7</v>
      </c>
      <c r="G4698">
        <f t="shared" si="148"/>
        <v>3.8801448347222424E-8</v>
      </c>
    </row>
    <row r="4699" spans="3:7" x14ac:dyDescent="0.2">
      <c r="C4699">
        <v>199.31493333975473</v>
      </c>
      <c r="D4699" s="1">
        <v>-25.024999999999999</v>
      </c>
      <c r="E4699">
        <v>60</v>
      </c>
      <c r="F4699">
        <f t="shared" si="147"/>
        <v>9.5348272648074083E-7</v>
      </c>
      <c r="G4699">
        <f t="shared" si="148"/>
        <v>3.8234659514204796E-8</v>
      </c>
    </row>
    <row r="4700" spans="3:7" x14ac:dyDescent="0.2">
      <c r="C4700">
        <v>199.355233335495</v>
      </c>
      <c r="D4700" s="1">
        <v>-25.044</v>
      </c>
      <c r="E4700">
        <v>60</v>
      </c>
      <c r="F4700">
        <f t="shared" si="147"/>
        <v>9.4952467792163942E-7</v>
      </c>
      <c r="G4700">
        <f t="shared" si="148"/>
        <v>3.8265840475523193E-8</v>
      </c>
    </row>
    <row r="4701" spans="3:7" x14ac:dyDescent="0.2">
      <c r="C4701">
        <v>199.39553333918255</v>
      </c>
      <c r="D4701" s="1">
        <v>-25.059000000000001</v>
      </c>
      <c r="E4701">
        <v>60</v>
      </c>
      <c r="F4701">
        <f t="shared" si="147"/>
        <v>9.4641108617559029E-7</v>
      </c>
      <c r="G4701">
        <f t="shared" si="148"/>
        <v>3.8140370262812851E-8</v>
      </c>
    </row>
    <row r="4702" spans="3:7" x14ac:dyDescent="0.2">
      <c r="C4702">
        <v>199.43373333613079</v>
      </c>
      <c r="D4702" s="1">
        <v>-25.077999999999999</v>
      </c>
      <c r="E4702">
        <v>60</v>
      </c>
      <c r="F4702">
        <f t="shared" si="147"/>
        <v>9.4248131834355918E-7</v>
      </c>
      <c r="G4702">
        <f t="shared" si="148"/>
        <v>3.6002783484493874E-8</v>
      </c>
    </row>
    <row r="4703" spans="3:7" x14ac:dyDescent="0.2">
      <c r="C4703">
        <v>199.47218333880107</v>
      </c>
      <c r="D4703" s="1">
        <v>-25.097000000000001</v>
      </c>
      <c r="E4703">
        <v>60</v>
      </c>
      <c r="F4703">
        <f t="shared" si="147"/>
        <v>9.3856726975767432E-7</v>
      </c>
      <c r="G4703">
        <f t="shared" si="148"/>
        <v>3.6087914028427575E-8</v>
      </c>
    </row>
    <row r="4704" spans="3:7" x14ac:dyDescent="0.2">
      <c r="C4704">
        <v>199.51038333574931</v>
      </c>
      <c r="D4704" s="1">
        <v>-25.116</v>
      </c>
      <c r="E4704">
        <v>60</v>
      </c>
      <c r="F4704">
        <f t="shared" si="147"/>
        <v>9.3466887997973665E-7</v>
      </c>
      <c r="G4704">
        <f t="shared" si="148"/>
        <v>3.5704348362837573E-8</v>
      </c>
    </row>
    <row r="4705" spans="3:7" x14ac:dyDescent="0.2">
      <c r="C4705">
        <v>199.5484666665395</v>
      </c>
      <c r="D4705" s="1">
        <v>-25.132999999999999</v>
      </c>
      <c r="E4705">
        <v>60</v>
      </c>
      <c r="F4705">
        <f t="shared" si="147"/>
        <v>9.311940708823222E-7</v>
      </c>
      <c r="G4705">
        <f t="shared" si="148"/>
        <v>3.5462971831272005E-8</v>
      </c>
    </row>
    <row r="4706" spans="3:7" x14ac:dyDescent="0.2">
      <c r="C4706">
        <v>199.58686667283376</v>
      </c>
      <c r="D4706" s="1">
        <v>-25.152000000000001</v>
      </c>
      <c r="E4706">
        <v>60</v>
      </c>
      <c r="F4706">
        <f t="shared" si="147"/>
        <v>9.2732518547262722E-7</v>
      </c>
      <c r="G4706">
        <f t="shared" si="148"/>
        <v>3.5609292958981697E-8</v>
      </c>
    </row>
    <row r="4707" spans="3:7" x14ac:dyDescent="0.2">
      <c r="C4707">
        <v>199.62538333733877</v>
      </c>
      <c r="D4707" s="1">
        <v>-25.169</v>
      </c>
      <c r="E4707">
        <v>60</v>
      </c>
      <c r="F4707">
        <f t="shared" si="147"/>
        <v>9.2387667881369908E-7</v>
      </c>
      <c r="G4707">
        <f t="shared" si="148"/>
        <v>3.5584648081870649E-8</v>
      </c>
    </row>
    <row r="4708" spans="3:7" x14ac:dyDescent="0.2">
      <c r="C4708">
        <v>199.66411666870118</v>
      </c>
      <c r="D4708" s="1">
        <v>-25.187000000000001</v>
      </c>
      <c r="E4708">
        <v>60</v>
      </c>
      <c r="F4708">
        <f t="shared" si="147"/>
        <v>9.2023878332480047E-7</v>
      </c>
      <c r="G4708">
        <f t="shared" si="148"/>
        <v>3.5643913727058956E-8</v>
      </c>
    </row>
    <row r="4709" spans="3:7" x14ac:dyDescent="0.2">
      <c r="C4709">
        <v>199.70215000311535</v>
      </c>
      <c r="D4709" s="1">
        <v>-25.206</v>
      </c>
      <c r="E4709">
        <v>60</v>
      </c>
      <c r="F4709">
        <f t="shared" si="147"/>
        <v>9.1641375243373883E-7</v>
      </c>
      <c r="G4709">
        <f t="shared" si="148"/>
        <v>3.4854270708053233E-8</v>
      </c>
    </row>
    <row r="4710" spans="3:7" x14ac:dyDescent="0.2">
      <c r="C4710">
        <v>199.74033333460491</v>
      </c>
      <c r="D4710" s="1">
        <v>-25.224</v>
      </c>
      <c r="E4710">
        <v>60</v>
      </c>
      <c r="F4710">
        <f t="shared" si="147"/>
        <v>9.1280416830501164E-7</v>
      </c>
      <c r="G4710">
        <f t="shared" si="148"/>
        <v>3.4853904143445107E-8</v>
      </c>
    </row>
    <row r="4711" spans="3:7" x14ac:dyDescent="0.2">
      <c r="C4711">
        <v>199.77863334019978</v>
      </c>
      <c r="D4711" s="1">
        <v>-25.242999999999999</v>
      </c>
      <c r="E4711">
        <v>60</v>
      </c>
      <c r="F4711">
        <f t="shared" si="147"/>
        <v>9.0900890963601388E-7</v>
      </c>
      <c r="G4711">
        <f t="shared" si="148"/>
        <v>3.4815046324839464E-8</v>
      </c>
    </row>
    <row r="4712" spans="3:7" x14ac:dyDescent="0.2">
      <c r="C4712">
        <v>199.81873333454132</v>
      </c>
      <c r="D4712" s="1">
        <v>-25.26</v>
      </c>
      <c r="E4712">
        <v>60</v>
      </c>
      <c r="F4712">
        <f t="shared" si="147"/>
        <v>9.0562603932761802E-7</v>
      </c>
      <c r="G4712">
        <f t="shared" si="148"/>
        <v>3.6315599052593884E-8</v>
      </c>
    </row>
    <row r="4713" spans="3:7" x14ac:dyDescent="0.2">
      <c r="C4713">
        <v>199.85930000146229</v>
      </c>
      <c r="D4713" s="1">
        <v>-25.277000000000001</v>
      </c>
      <c r="E4713">
        <v>60</v>
      </c>
      <c r="F4713">
        <f t="shared" si="147"/>
        <v>9.0225529691746317E-7</v>
      </c>
      <c r="G4713">
        <f t="shared" si="148"/>
        <v>3.6601490107728511E-8</v>
      </c>
    </row>
    <row r="4714" spans="3:7" x14ac:dyDescent="0.2">
      <c r="C4714">
        <v>199.89971667130789</v>
      </c>
      <c r="D4714" s="1">
        <v>-25.292999999999999</v>
      </c>
      <c r="E4714">
        <v>60</v>
      </c>
      <c r="F4714">
        <f t="shared" si="147"/>
        <v>8.9909387481343645E-7</v>
      </c>
      <c r="G4714">
        <f t="shared" si="148"/>
        <v>3.6338380298534174E-8</v>
      </c>
    </row>
    <row r="4715" spans="3:7" x14ac:dyDescent="0.2">
      <c r="C4715">
        <v>199.93978333473206</v>
      </c>
      <c r="D4715" s="1">
        <v>-25.309000000000001</v>
      </c>
      <c r="E4715">
        <v>60</v>
      </c>
      <c r="F4715">
        <f t="shared" si="147"/>
        <v>8.9594312400723283E-7</v>
      </c>
      <c r="G4715">
        <f t="shared" si="148"/>
        <v>3.589745159679738E-8</v>
      </c>
    </row>
    <row r="4716" spans="3:7" x14ac:dyDescent="0.2">
      <c r="C4716">
        <v>199.98021667003633</v>
      </c>
      <c r="D4716" s="1">
        <v>-25.327000000000002</v>
      </c>
      <c r="E4716">
        <v>60</v>
      </c>
      <c r="F4716">
        <f t="shared" si="147"/>
        <v>8.9241124177962917E-7</v>
      </c>
      <c r="G4716">
        <f t="shared" si="148"/>
        <v>3.6083162968177159E-8</v>
      </c>
    </row>
    <row r="4717" spans="3:7" x14ac:dyDescent="0.2">
      <c r="C4717">
        <v>200.02075000603995</v>
      </c>
      <c r="D4717" s="1">
        <v>-25.344999999999999</v>
      </c>
      <c r="E4717">
        <v>60</v>
      </c>
      <c r="F4717">
        <f t="shared" si="147"/>
        <v>8.8889277246065814E-7</v>
      </c>
      <c r="G4717">
        <f t="shared" si="148"/>
        <v>3.6029789417336774E-8</v>
      </c>
    </row>
    <row r="4718" spans="3:7" x14ac:dyDescent="0.2">
      <c r="C4718">
        <v>200.06120000680286</v>
      </c>
      <c r="D4718" s="1">
        <v>-25.363</v>
      </c>
      <c r="E4718">
        <v>60</v>
      </c>
      <c r="F4718">
        <f t="shared" si="147"/>
        <v>8.8538766708708936E-7</v>
      </c>
      <c r="G4718">
        <f t="shared" si="148"/>
        <v>3.5813931809149816E-8</v>
      </c>
    </row>
    <row r="4719" spans="3:7" x14ac:dyDescent="0.2">
      <c r="C4719">
        <v>200.10146667162579</v>
      </c>
      <c r="D4719" s="1">
        <v>-25.382000000000001</v>
      </c>
      <c r="E4719">
        <v>60</v>
      </c>
      <c r="F4719">
        <f t="shared" si="147"/>
        <v>8.817022779573833E-7</v>
      </c>
      <c r="G4719">
        <f t="shared" si="148"/>
        <v>3.5503210100117512E-8</v>
      </c>
    </row>
    <row r="4720" spans="3:7" x14ac:dyDescent="0.2">
      <c r="C4720">
        <v>200.14171667098998</v>
      </c>
      <c r="D4720" s="1">
        <v>-25.4</v>
      </c>
      <c r="E4720">
        <v>60</v>
      </c>
      <c r="F4720">
        <f t="shared" si="147"/>
        <v>8.7822448987734467E-7</v>
      </c>
      <c r="G4720">
        <f t="shared" si="148"/>
        <v>3.5348535159181395E-8</v>
      </c>
    </row>
    <row r="4721" spans="3:7" x14ac:dyDescent="0.2">
      <c r="C4721">
        <v>200.18193333943685</v>
      </c>
      <c r="D4721" s="1">
        <v>-25.417000000000002</v>
      </c>
      <c r="E4721">
        <v>60</v>
      </c>
      <c r="F4721">
        <f t="shared" si="147"/>
        <v>8.7495204757398086E-7</v>
      </c>
      <c r="G4721">
        <f t="shared" si="148"/>
        <v>3.5187656404196215E-8</v>
      </c>
    </row>
    <row r="4722" spans="3:7" x14ac:dyDescent="0.2">
      <c r="C4722">
        <v>200.22200000286102</v>
      </c>
      <c r="D4722" s="1">
        <v>-25.434000000000001</v>
      </c>
      <c r="E4722">
        <v>60</v>
      </c>
      <c r="F4722">
        <f t="shared" si="147"/>
        <v>8.7169135240621638E-7</v>
      </c>
      <c r="G4722">
        <f t="shared" si="148"/>
        <v>3.4925764026619607E-8</v>
      </c>
    </row>
    <row r="4723" spans="3:7" x14ac:dyDescent="0.2">
      <c r="C4723">
        <v>200.26238333384197</v>
      </c>
      <c r="D4723" s="1">
        <v>-25.45</v>
      </c>
      <c r="E4723">
        <v>60</v>
      </c>
      <c r="F4723">
        <f t="shared" si="147"/>
        <v>8.6863315748014722E-7</v>
      </c>
      <c r="G4723">
        <f t="shared" si="148"/>
        <v>3.5078300299543469E-8</v>
      </c>
    </row>
    <row r="4724" spans="3:7" x14ac:dyDescent="0.2">
      <c r="C4724">
        <v>200.30256667137147</v>
      </c>
      <c r="D4724" s="1">
        <v>-25.475000000000001</v>
      </c>
      <c r="E4724">
        <v>60</v>
      </c>
      <c r="F4724">
        <f t="shared" si="147"/>
        <v>8.6387540783597741E-7</v>
      </c>
      <c r="G4724">
        <f t="shared" si="148"/>
        <v>3.4713397096506195E-8</v>
      </c>
    </row>
    <row r="4725" spans="3:7" x14ac:dyDescent="0.2">
      <c r="C4725">
        <v>200.34280000527698</v>
      </c>
      <c r="D4725" s="1">
        <v>-25.495999999999999</v>
      </c>
      <c r="E4725">
        <v>60</v>
      </c>
      <c r="F4725">
        <f t="shared" si="147"/>
        <v>8.5989830596151952E-7</v>
      </c>
      <c r="G4725">
        <f t="shared" si="148"/>
        <v>3.4596575668539933E-8</v>
      </c>
    </row>
    <row r="4726" spans="3:7" x14ac:dyDescent="0.2">
      <c r="C4726">
        <v>200.38296666940053</v>
      </c>
      <c r="D4726" s="1">
        <v>-25.515000000000001</v>
      </c>
      <c r="E4726">
        <v>60</v>
      </c>
      <c r="F4726">
        <f t="shared" si="147"/>
        <v>8.5631517763321511E-7</v>
      </c>
      <c r="G4726">
        <f t="shared" si="148"/>
        <v>3.4395324123888431E-8</v>
      </c>
    </row>
    <row r="4727" spans="3:7" x14ac:dyDescent="0.2">
      <c r="C4727">
        <v>200.42336667378743</v>
      </c>
      <c r="D4727" s="1">
        <v>-25.535</v>
      </c>
      <c r="E4727">
        <v>60</v>
      </c>
      <c r="F4727">
        <f t="shared" si="147"/>
        <v>8.5255900223283521E-7</v>
      </c>
      <c r="G4727">
        <f t="shared" si="148"/>
        <v>3.4443387430294365E-8</v>
      </c>
    </row>
    <row r="4728" spans="3:7" x14ac:dyDescent="0.2">
      <c r="C4728">
        <v>200.46358333428699</v>
      </c>
      <c r="D4728" s="1">
        <v>-25.553999999999998</v>
      </c>
      <c r="E4728">
        <v>60</v>
      </c>
      <c r="F4728">
        <f t="shared" si="147"/>
        <v>8.4900533933795083E-7</v>
      </c>
      <c r="G4728">
        <f t="shared" si="148"/>
        <v>3.4144159494474103E-8</v>
      </c>
    </row>
    <row r="4729" spans="3:7" x14ac:dyDescent="0.2">
      <c r="C4729">
        <v>200.50394999980927</v>
      </c>
      <c r="D4729" s="1">
        <v>-25.574000000000002</v>
      </c>
      <c r="E4729">
        <v>60</v>
      </c>
      <c r="F4729">
        <f t="shared" si="147"/>
        <v>8.4528005734076861E-7</v>
      </c>
      <c r="G4729">
        <f t="shared" si="148"/>
        <v>3.4121137347320644E-8</v>
      </c>
    </row>
    <row r="4730" spans="3:7" x14ac:dyDescent="0.2">
      <c r="C4730">
        <v>200.54386666615804</v>
      </c>
      <c r="D4730" s="1">
        <v>-25.594000000000001</v>
      </c>
      <c r="E4730">
        <v>60</v>
      </c>
      <c r="F4730">
        <f t="shared" si="147"/>
        <v>8.4157052323626875E-7</v>
      </c>
      <c r="G4730">
        <f t="shared" si="148"/>
        <v>3.3592689784984738E-8</v>
      </c>
    </row>
    <row r="4731" spans="3:7" x14ac:dyDescent="0.2">
      <c r="C4731">
        <v>200.58138333956401</v>
      </c>
      <c r="D4731" s="1">
        <v>-25.611999999999998</v>
      </c>
      <c r="E4731">
        <v>60</v>
      </c>
      <c r="F4731">
        <f t="shared" si="147"/>
        <v>8.3824535409394407E-7</v>
      </c>
      <c r="G4731">
        <f t="shared" si="148"/>
        <v>3.1448177183618067E-8</v>
      </c>
    </row>
    <row r="4732" spans="3:7" x14ac:dyDescent="0.2">
      <c r="C4732">
        <v>200.61926666895548</v>
      </c>
      <c r="D4732" s="1">
        <v>-25.628</v>
      </c>
      <c r="E4732">
        <v>60</v>
      </c>
      <c r="F4732">
        <f t="shared" si="147"/>
        <v>8.3530027565979485E-7</v>
      </c>
      <c r="G4732">
        <f t="shared" si="148"/>
        <v>3.1643955483599383E-8</v>
      </c>
    </row>
    <row r="4733" spans="3:7" x14ac:dyDescent="0.2">
      <c r="C4733">
        <v>200.65750000476837</v>
      </c>
      <c r="D4733" s="1">
        <v>-25.638000000000002</v>
      </c>
      <c r="E4733">
        <v>60</v>
      </c>
      <c r="F4733">
        <f t="shared" si="147"/>
        <v>8.3346466579293653E-7</v>
      </c>
      <c r="G4733">
        <f t="shared" si="148"/>
        <v>3.1866134455439761E-8</v>
      </c>
    </row>
    <row r="4734" spans="3:7" x14ac:dyDescent="0.2">
      <c r="C4734">
        <v>200.6957166671753</v>
      </c>
      <c r="D4734" s="1">
        <v>-25.65</v>
      </c>
      <c r="E4734">
        <v>60</v>
      </c>
      <c r="F4734">
        <f t="shared" si="147"/>
        <v>8.3126706276722216E-7</v>
      </c>
      <c r="G4734">
        <f t="shared" si="148"/>
        <v>3.1768252707782237E-8</v>
      </c>
    </row>
    <row r="4735" spans="3:7" x14ac:dyDescent="0.2">
      <c r="C4735">
        <v>200.73338333765665</v>
      </c>
      <c r="D4735" s="1">
        <v>-25.664000000000001</v>
      </c>
      <c r="E4735">
        <v>60</v>
      </c>
      <c r="F4735">
        <f t="shared" si="147"/>
        <v>8.2871024685424607E-7</v>
      </c>
      <c r="G4735">
        <f t="shared" si="148"/>
        <v>3.1214755792771378E-8</v>
      </c>
    </row>
    <row r="4736" spans="3:7" x14ac:dyDescent="0.2">
      <c r="C4736">
        <v>200.77353333632152</v>
      </c>
      <c r="D4736" s="1">
        <v>-25.68</v>
      </c>
      <c r="E4736">
        <v>60</v>
      </c>
      <c r="F4736">
        <f t="shared" si="147"/>
        <v>8.2579744738517082E-7</v>
      </c>
      <c r="G4736">
        <f t="shared" si="148"/>
        <v>3.3155766409970148E-8</v>
      </c>
    </row>
    <row r="4737" spans="3:7" x14ac:dyDescent="0.2">
      <c r="C4737">
        <v>200.81368333498637</v>
      </c>
      <c r="D4737" s="1">
        <v>-25.69</v>
      </c>
      <c r="E4737">
        <v>60</v>
      </c>
      <c r="F4737">
        <f t="shared" si="147"/>
        <v>8.2398195850931843E-7</v>
      </c>
      <c r="G4737">
        <f t="shared" si="148"/>
        <v>3.3082874534005164E-8</v>
      </c>
    </row>
    <row r="4738" spans="3:7" x14ac:dyDescent="0.2">
      <c r="C4738">
        <v>200.85416666666666</v>
      </c>
      <c r="D4738" s="1">
        <v>-25.704999999999998</v>
      </c>
      <c r="E4738">
        <v>60</v>
      </c>
      <c r="F4738">
        <f t="shared" si="147"/>
        <v>8.2126593220103518E-7</v>
      </c>
      <c r="G4738">
        <f t="shared" si="148"/>
        <v>3.3247581131018848E-8</v>
      </c>
    </row>
    <row r="4739" spans="3:7" x14ac:dyDescent="0.2">
      <c r="C4739">
        <v>200.8946166674296</v>
      </c>
      <c r="D4739" s="1">
        <v>-25.716999999999999</v>
      </c>
      <c r="E4739">
        <v>60</v>
      </c>
      <c r="F4739">
        <f t="shared" ref="F4739:F4802" si="149">EXP(-13478*(1/(D4739+273.15)-1/(E4739+273.15)))</f>
        <v>8.1909932237644177E-7</v>
      </c>
      <c r="G4739">
        <f t="shared" si="148"/>
        <v>3.3132568215054913E-8</v>
      </c>
    </row>
    <row r="4740" spans="3:7" x14ac:dyDescent="0.2">
      <c r="C4740">
        <v>200.93466667334238</v>
      </c>
      <c r="D4740" s="1">
        <v>-25.727</v>
      </c>
      <c r="E4740">
        <v>60</v>
      </c>
      <c r="F4740">
        <f t="shared" si="149"/>
        <v>8.1729802109664414E-7</v>
      </c>
      <c r="G4740">
        <f t="shared" ref="G4740:G4803" si="150">F4740*(C4740-C4739)</f>
        <v>3.273279057741997E-8</v>
      </c>
    </row>
    <row r="4741" spans="3:7" x14ac:dyDescent="0.2">
      <c r="C4741">
        <v>200.97493333816527</v>
      </c>
      <c r="D4741" s="1">
        <v>-25.745999999999999</v>
      </c>
      <c r="E4741">
        <v>60</v>
      </c>
      <c r="F4741">
        <f t="shared" si="149"/>
        <v>8.1388605574804166E-7</v>
      </c>
      <c r="G4741">
        <f t="shared" si="150"/>
        <v>3.2772477010833962E-8</v>
      </c>
    </row>
    <row r="4742" spans="3:7" x14ac:dyDescent="0.2">
      <c r="C4742">
        <v>201.01505000591277</v>
      </c>
      <c r="D4742" s="1">
        <v>-25.760999999999999</v>
      </c>
      <c r="E4742">
        <v>60</v>
      </c>
      <c r="F4742">
        <f t="shared" si="149"/>
        <v>8.1120209511088661E-7</v>
      </c>
      <c r="G4742">
        <f t="shared" si="150"/>
        <v>3.2542724925637354E-8</v>
      </c>
    </row>
    <row r="4743" spans="3:7" x14ac:dyDescent="0.2">
      <c r="C4743">
        <v>201.05525000095366</v>
      </c>
      <c r="D4743" s="1">
        <v>-25.776</v>
      </c>
      <c r="E4743">
        <v>60</v>
      </c>
      <c r="F4743">
        <f t="shared" si="149"/>
        <v>8.0852666151373958E-7</v>
      </c>
      <c r="G4743">
        <f t="shared" si="150"/>
        <v>3.2502767783282553E-8</v>
      </c>
    </row>
    <row r="4744" spans="3:7" x14ac:dyDescent="0.2">
      <c r="C4744">
        <v>201.09568333625793</v>
      </c>
      <c r="D4744" s="1">
        <v>-25.792000000000002</v>
      </c>
      <c r="E4744">
        <v>60</v>
      </c>
      <c r="F4744">
        <f t="shared" si="149"/>
        <v>8.0568223502939914E-7</v>
      </c>
      <c r="G4744">
        <f t="shared" si="150"/>
        <v>3.2576419957638673E-8</v>
      </c>
    </row>
    <row r="4745" spans="3:7" x14ac:dyDescent="0.2">
      <c r="C4745">
        <v>201.1361833333969</v>
      </c>
      <c r="D4745" s="1">
        <v>-25.809000000000001</v>
      </c>
      <c r="E4745">
        <v>60</v>
      </c>
      <c r="F4745">
        <f t="shared" si="149"/>
        <v>8.0267059455918395E-7</v>
      </c>
      <c r="G4745">
        <f t="shared" si="150"/>
        <v>3.2508156783178832E-8</v>
      </c>
    </row>
    <row r="4746" spans="3:7" x14ac:dyDescent="0.2">
      <c r="C4746">
        <v>201.17628333568572</v>
      </c>
      <c r="D4746" s="1">
        <v>-25.83</v>
      </c>
      <c r="E4746">
        <v>60</v>
      </c>
      <c r="F4746">
        <f t="shared" si="149"/>
        <v>7.9896530271740018E-7</v>
      </c>
      <c r="G4746">
        <f t="shared" si="150"/>
        <v>3.2038510467658745E-8</v>
      </c>
    </row>
    <row r="4747" spans="3:7" x14ac:dyDescent="0.2">
      <c r="C4747">
        <v>201.2165000041326</v>
      </c>
      <c r="D4747" s="1">
        <v>-25.844000000000001</v>
      </c>
      <c r="E4747">
        <v>60</v>
      </c>
      <c r="F4747">
        <f t="shared" si="149"/>
        <v>7.9650426776222349E-7</v>
      </c>
      <c r="G4747">
        <f t="shared" si="150"/>
        <v>3.2032748053113398E-8</v>
      </c>
    </row>
    <row r="4748" spans="3:7" x14ac:dyDescent="0.2">
      <c r="C4748">
        <v>201.25693333943684</v>
      </c>
      <c r="D4748" s="1">
        <v>-25.861999999999998</v>
      </c>
      <c r="E4748">
        <v>60</v>
      </c>
      <c r="F4748">
        <f t="shared" si="149"/>
        <v>7.933508084301793E-7</v>
      </c>
      <c r="G4748">
        <f t="shared" si="150"/>
        <v>3.2077819251149851E-8</v>
      </c>
    </row>
    <row r="4749" spans="3:7" x14ac:dyDescent="0.2">
      <c r="C4749">
        <v>201.29735000133513</v>
      </c>
      <c r="D4749" s="1">
        <v>-25.88</v>
      </c>
      <c r="E4749">
        <v>60</v>
      </c>
      <c r="F4749">
        <f t="shared" si="149"/>
        <v>7.9020937764793044E-7</v>
      </c>
      <c r="G4749">
        <f t="shared" si="150"/>
        <v>3.1937625245255585E-8</v>
      </c>
    </row>
    <row r="4750" spans="3:7" x14ac:dyDescent="0.2">
      <c r="C4750">
        <v>201.33775000572206</v>
      </c>
      <c r="D4750" s="1">
        <v>-25.896000000000001</v>
      </c>
      <c r="E4750">
        <v>60</v>
      </c>
      <c r="F4750">
        <f t="shared" si="149"/>
        <v>7.8742705711182134E-7</v>
      </c>
      <c r="G4750">
        <f t="shared" si="150"/>
        <v>3.1812056561700706E-8</v>
      </c>
    </row>
    <row r="4751" spans="3:7" x14ac:dyDescent="0.2">
      <c r="C4751">
        <v>201.37810000578563</v>
      </c>
      <c r="D4751" s="1">
        <v>-25.911000000000001</v>
      </c>
      <c r="E4751">
        <v>60</v>
      </c>
      <c r="F4751">
        <f t="shared" si="149"/>
        <v>7.8482720409655656E-7</v>
      </c>
      <c r="G4751">
        <f t="shared" si="150"/>
        <v>3.1667777735186589E-8</v>
      </c>
    </row>
    <row r="4752" spans="3:7" x14ac:dyDescent="0.2">
      <c r="C4752">
        <v>201.41821667353312</v>
      </c>
      <c r="D4752" s="1">
        <v>-25.928999999999998</v>
      </c>
      <c r="E4752">
        <v>60</v>
      </c>
      <c r="F4752">
        <f t="shared" si="149"/>
        <v>7.8171829468768312E-7</v>
      </c>
      <c r="G4752">
        <f t="shared" si="150"/>
        <v>3.1359933100126169E-8</v>
      </c>
    </row>
    <row r="4753" spans="3:7" x14ac:dyDescent="0.2">
      <c r="C4753">
        <v>201.45860000451407</v>
      </c>
      <c r="D4753" s="1">
        <v>-25.945</v>
      </c>
      <c r="E4753">
        <v>60</v>
      </c>
      <c r="F4753">
        <f t="shared" si="149"/>
        <v>7.7896478188510349E-7</v>
      </c>
      <c r="G4753">
        <f t="shared" si="150"/>
        <v>3.1457192609365194E-8</v>
      </c>
    </row>
    <row r="4754" spans="3:7" x14ac:dyDescent="0.2">
      <c r="C4754">
        <v>201.49888333479564</v>
      </c>
      <c r="D4754" s="1">
        <v>-25.962</v>
      </c>
      <c r="E4754">
        <v>60</v>
      </c>
      <c r="F4754">
        <f t="shared" si="149"/>
        <v>7.7604941247665514E-7</v>
      </c>
      <c r="G4754">
        <f t="shared" si="150"/>
        <v>3.1261854797613854E-8</v>
      </c>
    </row>
    <row r="4755" spans="3:7" x14ac:dyDescent="0.2">
      <c r="C4755">
        <v>201.53906667232513</v>
      </c>
      <c r="D4755" s="1">
        <v>-25.978999999999999</v>
      </c>
      <c r="E4755">
        <v>60</v>
      </c>
      <c r="F4755">
        <f t="shared" si="149"/>
        <v>7.731445554102313E-7</v>
      </c>
      <c r="G4755">
        <f t="shared" si="150"/>
        <v>3.1067528629143329E-8</v>
      </c>
    </row>
    <row r="4756" spans="3:7" x14ac:dyDescent="0.2">
      <c r="C4756">
        <v>201.57930000623068</v>
      </c>
      <c r="D4756" s="1">
        <v>-25.995999999999999</v>
      </c>
      <c r="E4756">
        <v>60</v>
      </c>
      <c r="F4756">
        <f t="shared" si="149"/>
        <v>7.7025017424573628E-7</v>
      </c>
      <c r="G4756">
        <f t="shared" si="150"/>
        <v>3.0989732451234769E-8</v>
      </c>
    </row>
    <row r="4757" spans="3:7" x14ac:dyDescent="0.2">
      <c r="C4757">
        <v>201.61965000629425</v>
      </c>
      <c r="D4757" s="1">
        <v>-26.012</v>
      </c>
      <c r="E4757">
        <v>60</v>
      </c>
      <c r="F4757">
        <f t="shared" si="149"/>
        <v>7.6753558795056915E-7</v>
      </c>
      <c r="G4757">
        <f t="shared" si="150"/>
        <v>3.0970061022596789E-8</v>
      </c>
    </row>
    <row r="4758" spans="3:7" x14ac:dyDescent="0.2">
      <c r="C4758">
        <v>201.66016666889192</v>
      </c>
      <c r="D4758" s="1">
        <v>-26.029</v>
      </c>
      <c r="E4758">
        <v>60</v>
      </c>
      <c r="F4758">
        <f t="shared" si="149"/>
        <v>7.6466143878976446E-7</v>
      </c>
      <c r="G4758">
        <f t="shared" si="150"/>
        <v>3.0981529516891954E-8</v>
      </c>
    </row>
    <row r="4759" spans="3:7" x14ac:dyDescent="0.2">
      <c r="C4759">
        <v>201.70026667118071</v>
      </c>
      <c r="D4759" s="1">
        <v>-26.045000000000002</v>
      </c>
      <c r="E4759">
        <v>60</v>
      </c>
      <c r="F4759">
        <f t="shared" si="149"/>
        <v>7.6196583028798421E-7</v>
      </c>
      <c r="G4759">
        <f t="shared" si="150"/>
        <v>3.0554831538532226E-8</v>
      </c>
    </row>
    <row r="4760" spans="3:7" x14ac:dyDescent="0.2">
      <c r="C4760">
        <v>201.74055000146231</v>
      </c>
      <c r="D4760" s="1">
        <v>-26.059000000000001</v>
      </c>
      <c r="E4760">
        <v>60</v>
      </c>
      <c r="F4760">
        <f t="shared" si="149"/>
        <v>7.5961468414873317E-7</v>
      </c>
      <c r="G4760">
        <f t="shared" si="150"/>
        <v>3.0599809208313921E-8</v>
      </c>
    </row>
    <row r="4761" spans="3:7" x14ac:dyDescent="0.2">
      <c r="C4761">
        <v>201.78065000375111</v>
      </c>
      <c r="D4761" s="1">
        <v>-26.079000000000001</v>
      </c>
      <c r="E4761">
        <v>60</v>
      </c>
      <c r="F4761">
        <f t="shared" si="149"/>
        <v>7.5626802374558117E-7</v>
      </c>
      <c r="G4761">
        <f t="shared" si="150"/>
        <v>3.0326349483140749E-8</v>
      </c>
    </row>
    <row r="4762" spans="3:7" x14ac:dyDescent="0.2">
      <c r="C4762">
        <v>201.82116666634877</v>
      </c>
      <c r="D4762" s="1">
        <v>-26.094999999999999</v>
      </c>
      <c r="E4762">
        <v>60</v>
      </c>
      <c r="F4762">
        <f t="shared" si="149"/>
        <v>7.536009266849489E-7</v>
      </c>
      <c r="G4762">
        <f t="shared" si="150"/>
        <v>3.0533394479783727E-8</v>
      </c>
    </row>
    <row r="4763" spans="3:7" x14ac:dyDescent="0.2">
      <c r="C4763">
        <v>201.86138333479565</v>
      </c>
      <c r="D4763" s="1">
        <v>-26.111999999999998</v>
      </c>
      <c r="E4763">
        <v>60</v>
      </c>
      <c r="F4763">
        <f t="shared" si="149"/>
        <v>7.5077706494970636E-7</v>
      </c>
      <c r="G4763">
        <f t="shared" si="150"/>
        <v>3.0193752298599442E-8</v>
      </c>
    </row>
    <row r="4764" spans="3:7" x14ac:dyDescent="0.2">
      <c r="C4764">
        <v>201.90205000241596</v>
      </c>
      <c r="D4764" s="1">
        <v>-26.129000000000001</v>
      </c>
      <c r="E4764">
        <v>60</v>
      </c>
      <c r="F4764">
        <f t="shared" si="149"/>
        <v>7.4796339817678761E-7</v>
      </c>
      <c r="G4764">
        <f t="shared" si="150"/>
        <v>3.0417178905816336E-8</v>
      </c>
    </row>
    <row r="4765" spans="3:7" x14ac:dyDescent="0.2">
      <c r="C4765">
        <v>201.94235000610351</v>
      </c>
      <c r="D4765" s="1">
        <v>-26.145</v>
      </c>
      <c r="E4765">
        <v>60</v>
      </c>
      <c r="F4765">
        <f t="shared" si="149"/>
        <v>7.453245225678673E-7</v>
      </c>
      <c r="G4765">
        <f t="shared" si="150"/>
        <v>3.0036581007905208E-8</v>
      </c>
    </row>
    <row r="4766" spans="3:7" x14ac:dyDescent="0.2">
      <c r="C4766">
        <v>201.98265000184378</v>
      </c>
      <c r="D4766" s="1">
        <v>-26.163</v>
      </c>
      <c r="E4766">
        <v>60</v>
      </c>
      <c r="F4766">
        <f t="shared" si="149"/>
        <v>7.423665080975705E-7</v>
      </c>
      <c r="G4766">
        <f t="shared" si="150"/>
        <v>2.9917367114051117E-8</v>
      </c>
    </row>
    <row r="4767" spans="3:7" x14ac:dyDescent="0.2">
      <c r="C4767">
        <v>202.02308333714802</v>
      </c>
      <c r="D4767" s="1">
        <v>-26.177</v>
      </c>
      <c r="E4767">
        <v>60</v>
      </c>
      <c r="F4767">
        <f t="shared" si="149"/>
        <v>7.4007365228195572E-7</v>
      </c>
      <c r="G4767">
        <f t="shared" si="150"/>
        <v>2.9923646132552209E-8</v>
      </c>
    </row>
    <row r="4768" spans="3:7" x14ac:dyDescent="0.2">
      <c r="C4768">
        <v>202.06333333651224</v>
      </c>
      <c r="D4768" s="1">
        <v>-26.196000000000002</v>
      </c>
      <c r="E4768">
        <v>60</v>
      </c>
      <c r="F4768">
        <f t="shared" si="149"/>
        <v>7.3697282883379086E-7</v>
      </c>
      <c r="G4768">
        <f t="shared" si="150"/>
        <v>2.9663155892008169E-8</v>
      </c>
    </row>
    <row r="4769" spans="3:7" x14ac:dyDescent="0.2">
      <c r="C4769">
        <v>202.10383333365124</v>
      </c>
      <c r="D4769" s="1">
        <v>-26.210999999999999</v>
      </c>
      <c r="E4769">
        <v>60</v>
      </c>
      <c r="F4769">
        <f t="shared" si="149"/>
        <v>7.3453365502720291E-7</v>
      </c>
      <c r="G4769">
        <f t="shared" si="150"/>
        <v>2.9748610927096601E-8</v>
      </c>
    </row>
    <row r="4770" spans="3:7" x14ac:dyDescent="0.2">
      <c r="C4770">
        <v>202.14391667048136</v>
      </c>
      <c r="D4770" s="1">
        <v>-26.227</v>
      </c>
      <c r="E4770">
        <v>60</v>
      </c>
      <c r="F4770">
        <f t="shared" si="149"/>
        <v>7.3194044225006879E-7</v>
      </c>
      <c r="G4770">
        <f t="shared" si="150"/>
        <v>2.9338615286298045E-8</v>
      </c>
    </row>
    <row r="4771" spans="3:7" x14ac:dyDescent="0.2">
      <c r="C4771">
        <v>202.18425000508626</v>
      </c>
      <c r="D4771" s="1">
        <v>-26.244</v>
      </c>
      <c r="E4771">
        <v>60</v>
      </c>
      <c r="F4771">
        <f t="shared" si="149"/>
        <v>7.2919481801663116E-7</v>
      </c>
      <c r="G4771">
        <f t="shared" si="150"/>
        <v>2.9410858587220518E-8</v>
      </c>
    </row>
    <row r="4772" spans="3:7" x14ac:dyDescent="0.2">
      <c r="C4772">
        <v>202.2243499994278</v>
      </c>
      <c r="D4772" s="1">
        <v>-26.259</v>
      </c>
      <c r="E4772">
        <v>60</v>
      </c>
      <c r="F4772">
        <f t="shared" si="149"/>
        <v>7.2678045031398949E-7</v>
      </c>
      <c r="G4772">
        <f t="shared" si="150"/>
        <v>2.9143891945136979E-8</v>
      </c>
    </row>
    <row r="4773" spans="3:7" x14ac:dyDescent="0.2">
      <c r="C4773">
        <v>202.26461667219797</v>
      </c>
      <c r="D4773" s="1">
        <v>-26.276</v>
      </c>
      <c r="E4773">
        <v>60</v>
      </c>
      <c r="F4773">
        <f t="shared" si="149"/>
        <v>7.2405347656963155E-7</v>
      </c>
      <c r="G4773">
        <f t="shared" si="150"/>
        <v>2.9155224409135344E-8</v>
      </c>
    </row>
    <row r="4774" spans="3:7" x14ac:dyDescent="0.2">
      <c r="C4774">
        <v>202.30491666793824</v>
      </c>
      <c r="D4774" s="1">
        <v>-26.29</v>
      </c>
      <c r="E4774">
        <v>60</v>
      </c>
      <c r="F4774">
        <f t="shared" si="149"/>
        <v>7.2181513738763666E-7</v>
      </c>
      <c r="G4774">
        <f t="shared" si="150"/>
        <v>2.9089146961984073E-8</v>
      </c>
    </row>
    <row r="4775" spans="3:7" x14ac:dyDescent="0.2">
      <c r="C4775">
        <v>202.34521667162576</v>
      </c>
      <c r="D4775" s="1">
        <v>-26.305</v>
      </c>
      <c r="E4775">
        <v>60</v>
      </c>
      <c r="F4775">
        <f t="shared" si="149"/>
        <v>7.1942431452891823E-7</v>
      </c>
      <c r="G4775">
        <f t="shared" si="150"/>
        <v>2.8992802528406843E-8</v>
      </c>
    </row>
    <row r="4776" spans="3:7" x14ac:dyDescent="0.2">
      <c r="C4776">
        <v>202.38555000623066</v>
      </c>
      <c r="D4776" s="1">
        <v>-26.323</v>
      </c>
      <c r="E4776">
        <v>60</v>
      </c>
      <c r="F4776">
        <f t="shared" si="149"/>
        <v>7.1656539641484793E-7</v>
      </c>
      <c r="G4776">
        <f t="shared" si="150"/>
        <v>2.8901471899889504E-8</v>
      </c>
    </row>
    <row r="4777" spans="3:7" x14ac:dyDescent="0.2">
      <c r="C4777">
        <v>202.42591667175293</v>
      </c>
      <c r="D4777" s="1">
        <v>-26.338999999999999</v>
      </c>
      <c r="E4777">
        <v>60</v>
      </c>
      <c r="F4777">
        <f t="shared" si="149"/>
        <v>7.1403332679662024E-7</v>
      </c>
      <c r="G4777">
        <f t="shared" si="150"/>
        <v>2.8823144474553414E-8</v>
      </c>
    </row>
    <row r="4778" spans="3:7" x14ac:dyDescent="0.2">
      <c r="C4778">
        <v>202.46633333365122</v>
      </c>
      <c r="D4778" s="1">
        <v>-26.356999999999999</v>
      </c>
      <c r="E4778">
        <v>60</v>
      </c>
      <c r="F4778">
        <f t="shared" si="149"/>
        <v>7.1119505161519877E-7</v>
      </c>
      <c r="G4778">
        <f t="shared" si="150"/>
        <v>2.8744129944869316E-8</v>
      </c>
    </row>
    <row r="4779" spans="3:7" x14ac:dyDescent="0.2">
      <c r="C4779">
        <v>202.50678333441417</v>
      </c>
      <c r="D4779" s="1">
        <v>-26.372</v>
      </c>
      <c r="E4779">
        <v>60</v>
      </c>
      <c r="F4779">
        <f t="shared" si="149"/>
        <v>7.0883812787384686E-7</v>
      </c>
      <c r="G4779">
        <f t="shared" si="150"/>
        <v>2.8672502813301708E-8</v>
      </c>
    </row>
    <row r="4780" spans="3:7" x14ac:dyDescent="0.2">
      <c r="C4780">
        <v>202.54730000495911</v>
      </c>
      <c r="D4780" s="1">
        <v>-26.387</v>
      </c>
      <c r="E4780">
        <v>60</v>
      </c>
      <c r="F4780">
        <f t="shared" si="149"/>
        <v>7.0648872993757285E-7</v>
      </c>
      <c r="G4780">
        <f t="shared" si="150"/>
        <v>2.8624571114597975E-8</v>
      </c>
    </row>
    <row r="4781" spans="3:7" x14ac:dyDescent="0.2">
      <c r="C4781">
        <v>202.58735000292461</v>
      </c>
      <c r="D4781" s="1">
        <v>-26.402000000000001</v>
      </c>
      <c r="E4781">
        <v>60</v>
      </c>
      <c r="F4781">
        <f t="shared" si="149"/>
        <v>7.041468347038809E-7</v>
      </c>
      <c r="G4781">
        <f t="shared" si="150"/>
        <v>2.8201079297301362E-8</v>
      </c>
    </row>
    <row r="4782" spans="3:7" x14ac:dyDescent="0.2">
      <c r="C4782">
        <v>202.62760000228883</v>
      </c>
      <c r="D4782" s="1">
        <v>-26.422000000000001</v>
      </c>
      <c r="E4782">
        <v>60</v>
      </c>
      <c r="F4782">
        <f t="shared" si="149"/>
        <v>7.0103593879346454E-7</v>
      </c>
      <c r="G4782">
        <f t="shared" si="150"/>
        <v>2.8216696090732958E-8</v>
      </c>
    </row>
    <row r="4783" spans="3:7" x14ac:dyDescent="0.2">
      <c r="C4783">
        <v>202.66796666781107</v>
      </c>
      <c r="D4783" s="1">
        <v>-26.437000000000001</v>
      </c>
      <c r="E4783">
        <v>60</v>
      </c>
      <c r="F4783">
        <f t="shared" si="149"/>
        <v>6.9871146040458459E-7</v>
      </c>
      <c r="G4783">
        <f t="shared" si="150"/>
        <v>2.8204651818709332E-8</v>
      </c>
    </row>
    <row r="4784" spans="3:7" x14ac:dyDescent="0.2">
      <c r="C4784">
        <v>202.70856667359669</v>
      </c>
      <c r="D4784" s="1">
        <v>-26.454000000000001</v>
      </c>
      <c r="E4784">
        <v>60</v>
      </c>
      <c r="F4784">
        <f t="shared" si="149"/>
        <v>6.9608602776947059E-7</v>
      </c>
      <c r="G4784">
        <f t="shared" si="150"/>
        <v>2.8261096754730025E-8</v>
      </c>
    </row>
    <row r="4785" spans="3:7" x14ac:dyDescent="0.2">
      <c r="C4785">
        <v>202.74848333994547</v>
      </c>
      <c r="D4785" s="1">
        <v>-26.475000000000001</v>
      </c>
      <c r="E4785">
        <v>60</v>
      </c>
      <c r="F4785">
        <f t="shared" si="149"/>
        <v>6.9285596596508255E-7</v>
      </c>
      <c r="G4785">
        <f t="shared" si="150"/>
        <v>2.7656500421185254E-8</v>
      </c>
    </row>
    <row r="4786" spans="3:7" x14ac:dyDescent="0.2">
      <c r="C4786">
        <v>202.78658333619435</v>
      </c>
      <c r="D4786" s="1">
        <v>-26.492000000000001</v>
      </c>
      <c r="E4786">
        <v>60</v>
      </c>
      <c r="F4786">
        <f t="shared" si="149"/>
        <v>6.9025173486332014E-7</v>
      </c>
      <c r="G4786">
        <f t="shared" si="150"/>
        <v>2.6298588509081347E-8</v>
      </c>
    </row>
    <row r="4787" spans="3:7" x14ac:dyDescent="0.2">
      <c r="C4787">
        <v>202.82698334058125</v>
      </c>
      <c r="D4787" s="1">
        <v>-26.509</v>
      </c>
      <c r="E4787">
        <v>60</v>
      </c>
      <c r="F4787">
        <f t="shared" si="149"/>
        <v>6.8765693528363158E-7</v>
      </c>
      <c r="G4787">
        <f t="shared" si="150"/>
        <v>2.7781343202138291E-8</v>
      </c>
    </row>
    <row r="4788" spans="3:7" x14ac:dyDescent="0.2">
      <c r="C4788">
        <v>202.86720000108082</v>
      </c>
      <c r="D4788" s="1">
        <v>-26.52</v>
      </c>
      <c r="E4788">
        <v>60</v>
      </c>
      <c r="F4788">
        <f t="shared" si="149"/>
        <v>6.8598295766895124E-7</v>
      </c>
      <c r="G4788">
        <f t="shared" si="150"/>
        <v>2.7587943717061102E-8</v>
      </c>
    </row>
    <row r="4789" spans="3:7" x14ac:dyDescent="0.2">
      <c r="C4789">
        <v>202.90755000114441</v>
      </c>
      <c r="D4789" s="1">
        <v>-26.539000000000001</v>
      </c>
      <c r="E4789">
        <v>60</v>
      </c>
      <c r="F4789">
        <f t="shared" si="149"/>
        <v>6.8310078442744952E-7</v>
      </c>
      <c r="G4789">
        <f t="shared" si="150"/>
        <v>2.7563116695090911E-8</v>
      </c>
    </row>
    <row r="4790" spans="3:7" x14ac:dyDescent="0.2">
      <c r="C4790">
        <v>202.94776666959126</v>
      </c>
      <c r="D4790" s="1">
        <v>-26.553999999999998</v>
      </c>
      <c r="E4790">
        <v>60</v>
      </c>
      <c r="F4790">
        <f t="shared" si="149"/>
        <v>6.8083362881232368E-7</v>
      </c>
      <c r="G4790">
        <f t="shared" si="150"/>
        <v>2.7380860317407873E-8</v>
      </c>
    </row>
    <row r="4791" spans="3:7" x14ac:dyDescent="0.2">
      <c r="C4791">
        <v>202.98806667327881</v>
      </c>
      <c r="D4791" s="1">
        <v>-26.568999999999999</v>
      </c>
      <c r="E4791">
        <v>60</v>
      </c>
      <c r="F4791">
        <f t="shared" si="149"/>
        <v>6.7857372324249995E-7</v>
      </c>
      <c r="G4791">
        <f t="shared" si="150"/>
        <v>2.7346523548946105E-8</v>
      </c>
    </row>
    <row r="4792" spans="3:7" x14ac:dyDescent="0.2">
      <c r="C4792">
        <v>203.02825000286103</v>
      </c>
      <c r="D4792" s="1">
        <v>-26.585999999999999</v>
      </c>
      <c r="E4792">
        <v>60</v>
      </c>
      <c r="F4792">
        <f t="shared" si="149"/>
        <v>6.7602123328814093E-7</v>
      </c>
      <c r="G4792">
        <f t="shared" si="150"/>
        <v>2.7164784021796228E-8</v>
      </c>
    </row>
    <row r="4793" spans="3:7" x14ac:dyDescent="0.2">
      <c r="C4793">
        <v>203.06880000432332</v>
      </c>
      <c r="D4793" s="1">
        <v>-26.602</v>
      </c>
      <c r="E4793">
        <v>60</v>
      </c>
      <c r="F4793">
        <f t="shared" si="149"/>
        <v>6.7362734139990931E-7</v>
      </c>
      <c r="G4793">
        <f t="shared" si="150"/>
        <v>2.7315589678806896E-8</v>
      </c>
    </row>
    <row r="4794" spans="3:7" x14ac:dyDescent="0.2">
      <c r="C4794">
        <v>203.10906666914622</v>
      </c>
      <c r="D4794" s="1">
        <v>-26.617999999999999</v>
      </c>
      <c r="E4794">
        <v>60</v>
      </c>
      <c r="F4794">
        <f t="shared" si="149"/>
        <v>6.7124161756013856E-7</v>
      </c>
      <c r="G4794">
        <f t="shared" si="150"/>
        <v>2.7028661229471586E-8</v>
      </c>
    </row>
    <row r="4795" spans="3:7" x14ac:dyDescent="0.2">
      <c r="C4795">
        <v>203.14918333689371</v>
      </c>
      <c r="D4795" s="1">
        <v>-26.638999999999999</v>
      </c>
      <c r="E4795">
        <v>60</v>
      </c>
      <c r="F4795">
        <f t="shared" si="149"/>
        <v>6.6812270578413693E-7</v>
      </c>
      <c r="G4795">
        <f t="shared" si="150"/>
        <v>2.6802856602501287E-8</v>
      </c>
    </row>
    <row r="4796" spans="3:7" x14ac:dyDescent="0.2">
      <c r="C4796">
        <v>203.18965000311533</v>
      </c>
      <c r="D4796" s="1">
        <v>-26.655999999999999</v>
      </c>
      <c r="E4796">
        <v>60</v>
      </c>
      <c r="F4796">
        <f t="shared" si="149"/>
        <v>6.6560810300827423E-7</v>
      </c>
      <c r="G4796">
        <f t="shared" si="150"/>
        <v>2.6934940938840599E-8</v>
      </c>
    </row>
    <row r="4797" spans="3:7" x14ac:dyDescent="0.2">
      <c r="C4797">
        <v>203.23003333409628</v>
      </c>
      <c r="D4797" s="1">
        <v>-26.672000000000001</v>
      </c>
      <c r="E4797">
        <v>60</v>
      </c>
      <c r="F4797">
        <f t="shared" si="149"/>
        <v>6.6324974900306023E-7</v>
      </c>
      <c r="G4797">
        <f t="shared" si="150"/>
        <v>2.6784234137018791E-8</v>
      </c>
    </row>
    <row r="4798" spans="3:7" x14ac:dyDescent="0.2">
      <c r="C4798">
        <v>203.27033333778382</v>
      </c>
      <c r="D4798" s="1">
        <v>-26.684000000000001</v>
      </c>
      <c r="E4798">
        <v>60</v>
      </c>
      <c r="F4798">
        <f t="shared" si="149"/>
        <v>6.6148626870464014E-7</v>
      </c>
      <c r="G4798">
        <f t="shared" si="150"/>
        <v>2.6657899068059541E-8</v>
      </c>
    </row>
    <row r="4799" spans="3:7" x14ac:dyDescent="0.2">
      <c r="C4799">
        <v>203.31076667308807</v>
      </c>
      <c r="D4799" s="1">
        <v>-26.693999999999999</v>
      </c>
      <c r="E4799">
        <v>60</v>
      </c>
      <c r="F4799">
        <f t="shared" si="149"/>
        <v>6.6002015334435243E-7</v>
      </c>
      <c r="G4799">
        <f t="shared" si="150"/>
        <v>2.6686816167730216E-8</v>
      </c>
    </row>
    <row r="4800" spans="3:7" x14ac:dyDescent="0.2">
      <c r="C4800">
        <v>203.35098333358764</v>
      </c>
      <c r="D4800" s="1">
        <v>-26.704000000000001</v>
      </c>
      <c r="E4800">
        <v>60</v>
      </c>
      <c r="F4800">
        <f t="shared" si="149"/>
        <v>6.5855716889064338E-7</v>
      </c>
      <c r="G4800">
        <f t="shared" si="150"/>
        <v>2.6484970080831056E-8</v>
      </c>
    </row>
    <row r="4801" spans="3:7" x14ac:dyDescent="0.2">
      <c r="C4801">
        <v>203.39136667251586</v>
      </c>
      <c r="D4801" s="1">
        <v>-26.712</v>
      </c>
      <c r="E4801">
        <v>60</v>
      </c>
      <c r="F4801">
        <f t="shared" si="149"/>
        <v>6.5738903126037588E-7</v>
      </c>
      <c r="G4801">
        <f t="shared" si="150"/>
        <v>2.6547564057083718E-8</v>
      </c>
    </row>
    <row r="4802" spans="3:7" x14ac:dyDescent="0.2">
      <c r="C4802">
        <v>203.43173333803813</v>
      </c>
      <c r="D4802" s="1">
        <v>-26.722999999999999</v>
      </c>
      <c r="E4802">
        <v>60</v>
      </c>
      <c r="F4802">
        <f t="shared" si="149"/>
        <v>6.5578610106454848E-7</v>
      </c>
      <c r="G4802">
        <f t="shared" si="150"/>
        <v>2.647189819582667E-8</v>
      </c>
    </row>
    <row r="4803" spans="3:7" x14ac:dyDescent="0.2">
      <c r="C4803">
        <v>203.47203333377837</v>
      </c>
      <c r="D4803" s="1">
        <v>-26.733000000000001</v>
      </c>
      <c r="E4803">
        <v>60</v>
      </c>
      <c r="F4803">
        <f t="shared" ref="F4803:F4866" si="151">EXP(-13478*(1/(D4803+273.15)-1/(E4803+273.15)))</f>
        <v>6.5433215993488594E-7</v>
      </c>
      <c r="G4803">
        <f t="shared" si="150"/>
        <v>2.6369583258078895E-8</v>
      </c>
    </row>
    <row r="4804" spans="3:7" x14ac:dyDescent="0.2">
      <c r="C4804">
        <v>203.51223333676657</v>
      </c>
      <c r="D4804" s="1">
        <v>-26.742999999999999</v>
      </c>
      <c r="E4804">
        <v>60</v>
      </c>
      <c r="F4804">
        <f t="shared" si="151"/>
        <v>6.528813247140827E-7</v>
      </c>
      <c r="G4804">
        <f t="shared" ref="G4804:G4867" si="152">F4804*(C4804-C4803)</f>
        <v>2.6245831204446339E-8</v>
      </c>
    </row>
    <row r="4805" spans="3:7" x14ac:dyDescent="0.2">
      <c r="C4805">
        <v>203.55251666704814</v>
      </c>
      <c r="D4805" s="1">
        <v>-26.754999999999999</v>
      </c>
      <c r="E4805">
        <v>60</v>
      </c>
      <c r="F4805">
        <f t="shared" si="151"/>
        <v>6.511444132683671E-7</v>
      </c>
      <c r="G4805">
        <f t="shared" si="152"/>
        <v>2.6230265460687402E-8</v>
      </c>
    </row>
    <row r="4806" spans="3:7" x14ac:dyDescent="0.2">
      <c r="C4806">
        <v>203.59286666711171</v>
      </c>
      <c r="D4806" s="1">
        <v>-26.766999999999999</v>
      </c>
      <c r="E4806">
        <v>60</v>
      </c>
      <c r="F4806">
        <f t="shared" si="151"/>
        <v>6.4941195414797013E-7</v>
      </c>
      <c r="G4806">
        <f t="shared" si="152"/>
        <v>2.6203772391152944E-8</v>
      </c>
    </row>
    <row r="4807" spans="3:7" x14ac:dyDescent="0.2">
      <c r="C4807">
        <v>203.63308333555858</v>
      </c>
      <c r="D4807" s="1">
        <v>-26.783000000000001</v>
      </c>
      <c r="E4807">
        <v>60</v>
      </c>
      <c r="F4807">
        <f t="shared" si="151"/>
        <v>6.4710891553211834E-7</v>
      </c>
      <c r="G4807">
        <f t="shared" si="152"/>
        <v>2.6024564704971321E-8</v>
      </c>
    </row>
    <row r="4808" spans="3:7" x14ac:dyDescent="0.2">
      <c r="C4808">
        <v>203.6734666665395</v>
      </c>
      <c r="D4808" s="1">
        <v>-26.798999999999999</v>
      </c>
      <c r="E4808">
        <v>60</v>
      </c>
      <c r="F4808">
        <f t="shared" si="151"/>
        <v>6.4481374671973379E-7</v>
      </c>
      <c r="G4808">
        <f t="shared" si="152"/>
        <v>2.6039726954827448E-8</v>
      </c>
    </row>
    <row r="4809" spans="3:7" x14ac:dyDescent="0.2">
      <c r="C4809">
        <v>203.71361667315165</v>
      </c>
      <c r="D4809" s="1">
        <v>-26.811</v>
      </c>
      <c r="E4809">
        <v>60</v>
      </c>
      <c r="F4809">
        <f t="shared" si="151"/>
        <v>6.4309751911198023E-7</v>
      </c>
      <c r="G4809">
        <f t="shared" si="152"/>
        <v>2.5820369644604167E-8</v>
      </c>
    </row>
    <row r="4810" spans="3:7" x14ac:dyDescent="0.2">
      <c r="C4810">
        <v>203.75390000343322</v>
      </c>
      <c r="D4810" s="1">
        <v>-26.827000000000002</v>
      </c>
      <c r="E4810">
        <v>60</v>
      </c>
      <c r="F4810">
        <f t="shared" si="151"/>
        <v>6.4081606028899006E-7</v>
      </c>
      <c r="G4810">
        <f t="shared" si="152"/>
        <v>2.5814205006354542E-8</v>
      </c>
    </row>
    <row r="4811" spans="3:7" x14ac:dyDescent="0.2">
      <c r="C4811">
        <v>203.79400000572204</v>
      </c>
      <c r="D4811" s="1">
        <v>-26.844999999999999</v>
      </c>
      <c r="E4811">
        <v>60</v>
      </c>
      <c r="F4811">
        <f t="shared" si="151"/>
        <v>6.3825873995317796E-7</v>
      </c>
      <c r="G4811">
        <f t="shared" si="152"/>
        <v>2.5594176932984385E-8</v>
      </c>
    </row>
    <row r="4812" spans="3:7" x14ac:dyDescent="0.2">
      <c r="C4812">
        <v>203.83438333670298</v>
      </c>
      <c r="D4812" s="1">
        <v>-26.867000000000001</v>
      </c>
      <c r="E4812">
        <v>60</v>
      </c>
      <c r="F4812">
        <f t="shared" si="151"/>
        <v>6.3514647735152534E-7</v>
      </c>
      <c r="G4812">
        <f t="shared" si="152"/>
        <v>2.5649330416267469E-8</v>
      </c>
    </row>
    <row r="4813" spans="3:7" x14ac:dyDescent="0.2">
      <c r="C4813">
        <v>203.8747833331426</v>
      </c>
      <c r="D4813" s="1">
        <v>-26.888000000000002</v>
      </c>
      <c r="E4813">
        <v>60</v>
      </c>
      <c r="F4813">
        <f t="shared" si="151"/>
        <v>6.321893241194149E-7</v>
      </c>
      <c r="G4813">
        <f t="shared" si="152"/>
        <v>2.5540446443588731E-8</v>
      </c>
    </row>
    <row r="4814" spans="3:7" x14ac:dyDescent="0.2">
      <c r="C4814">
        <v>203.91508333683015</v>
      </c>
      <c r="D4814" s="1">
        <v>-26.911999999999999</v>
      </c>
      <c r="E4814">
        <v>60</v>
      </c>
      <c r="F4814">
        <f t="shared" si="151"/>
        <v>6.2882596266774314E-7</v>
      </c>
      <c r="G4814">
        <f t="shared" si="152"/>
        <v>2.5341688614336138E-8</v>
      </c>
    </row>
    <row r="4815" spans="3:7" x14ac:dyDescent="0.2">
      <c r="C4815">
        <v>203.95540000597637</v>
      </c>
      <c r="D4815" s="1">
        <v>-26.936</v>
      </c>
      <c r="E4815">
        <v>60</v>
      </c>
      <c r="F4815">
        <f t="shared" si="151"/>
        <v>6.2547984443832634E-7</v>
      </c>
      <c r="G4815">
        <f t="shared" si="152"/>
        <v>2.5217263945850274E-8</v>
      </c>
    </row>
    <row r="4816" spans="3:7" x14ac:dyDescent="0.2">
      <c r="C4816">
        <v>203.99565000534056</v>
      </c>
      <c r="D4816" s="1">
        <v>-26.96</v>
      </c>
      <c r="E4816">
        <v>60</v>
      </c>
      <c r="F4816">
        <f t="shared" si="151"/>
        <v>6.2215088442812611E-7</v>
      </c>
      <c r="G4816">
        <f t="shared" si="152"/>
        <v>2.504157270266387E-8</v>
      </c>
    </row>
    <row r="4817" spans="3:7" x14ac:dyDescent="0.2">
      <c r="C4817">
        <v>204.03601667086284</v>
      </c>
      <c r="D4817" s="1">
        <v>-26.986999999999998</v>
      </c>
      <c r="E4817">
        <v>60</v>
      </c>
      <c r="F4817">
        <f t="shared" si="151"/>
        <v>6.184262085278438E-7</v>
      </c>
      <c r="G4817">
        <f t="shared" si="152"/>
        <v>2.4963803909849534E-8</v>
      </c>
    </row>
    <row r="4818" spans="3:7" x14ac:dyDescent="0.2">
      <c r="C4818">
        <v>204.07605000336966</v>
      </c>
      <c r="D4818" s="1">
        <v>-27.010999999999999</v>
      </c>
      <c r="E4818">
        <v>60</v>
      </c>
      <c r="F4818">
        <f t="shared" si="151"/>
        <v>6.151334293294438E-7</v>
      </c>
      <c r="G4818">
        <f t="shared" si="152"/>
        <v>2.4625841112408036E-8</v>
      </c>
    </row>
    <row r="4819" spans="3:7" x14ac:dyDescent="0.2">
      <c r="C4819">
        <v>204.11468333403269</v>
      </c>
      <c r="D4819" s="1">
        <v>-27.036000000000001</v>
      </c>
      <c r="E4819">
        <v>60</v>
      </c>
      <c r="F4819">
        <f t="shared" si="151"/>
        <v>6.1172141554610329E-7</v>
      </c>
      <c r="G4819">
        <f t="shared" si="152"/>
        <v>2.3632835720450601E-8</v>
      </c>
    </row>
    <row r="4820" spans="3:7" x14ac:dyDescent="0.2">
      <c r="C4820">
        <v>204.15381666819255</v>
      </c>
      <c r="D4820" s="1">
        <v>-27.05</v>
      </c>
      <c r="E4820">
        <v>60</v>
      </c>
      <c r="F4820">
        <f t="shared" si="151"/>
        <v>6.0981866030042078E-7</v>
      </c>
      <c r="G4820">
        <f t="shared" si="152"/>
        <v>2.3864237410452539E-8</v>
      </c>
    </row>
    <row r="4821" spans="3:7" x14ac:dyDescent="0.2">
      <c r="C4821">
        <v>204.19320000012715</v>
      </c>
      <c r="D4821" s="1">
        <v>-27.062999999999999</v>
      </c>
      <c r="E4821">
        <v>60</v>
      </c>
      <c r="F4821">
        <f t="shared" si="151"/>
        <v>6.0805692302363726E-7</v>
      </c>
      <c r="G4821">
        <f t="shared" si="152"/>
        <v>2.3947307634572356E-8</v>
      </c>
    </row>
    <row r="4822" spans="3:7" x14ac:dyDescent="0.2">
      <c r="C4822">
        <v>204.23201666673023</v>
      </c>
      <c r="D4822" s="1">
        <v>-27.08</v>
      </c>
      <c r="E4822">
        <v>60</v>
      </c>
      <c r="F4822">
        <f t="shared" si="151"/>
        <v>6.0576051059201747E-7</v>
      </c>
      <c r="G4822">
        <f t="shared" si="152"/>
        <v>2.3513603780963485E-8</v>
      </c>
    </row>
    <row r="4823" spans="3:7" x14ac:dyDescent="0.2">
      <c r="C4823">
        <v>204.27083333333334</v>
      </c>
      <c r="D4823" s="1">
        <v>-27.094000000000001</v>
      </c>
      <c r="E4823">
        <v>60</v>
      </c>
      <c r="F4823">
        <f t="shared" si="151"/>
        <v>6.0387562383425824E-7</v>
      </c>
      <c r="G4823">
        <f t="shared" si="152"/>
        <v>2.3440438760120145E-8</v>
      </c>
    </row>
    <row r="4824" spans="3:7" x14ac:dyDescent="0.2">
      <c r="C4824">
        <v>204.30981667041777</v>
      </c>
      <c r="D4824" s="1">
        <v>-27.108000000000001</v>
      </c>
      <c r="E4824">
        <v>60</v>
      </c>
      <c r="F4824">
        <f t="shared" si="151"/>
        <v>6.0199638859463591E-7</v>
      </c>
      <c r="G4824">
        <f t="shared" si="152"/>
        <v>2.3467828140195087E-8</v>
      </c>
    </row>
    <row r="4825" spans="3:7" x14ac:dyDescent="0.2">
      <c r="C4825">
        <v>204.34901666641235</v>
      </c>
      <c r="D4825" s="1">
        <v>-27.117000000000001</v>
      </c>
      <c r="E4825">
        <v>60</v>
      </c>
      <c r="F4825">
        <f t="shared" si="151"/>
        <v>6.0079128556413842E-7</v>
      </c>
      <c r="G4825">
        <f t="shared" si="152"/>
        <v>2.3551015987692339E-8</v>
      </c>
    </row>
    <row r="4826" spans="3:7" x14ac:dyDescent="0.2">
      <c r="C4826">
        <v>204.38820000489554</v>
      </c>
      <c r="D4826" s="1">
        <v>-27.129000000000001</v>
      </c>
      <c r="E4826">
        <v>60</v>
      </c>
      <c r="F4826">
        <f t="shared" si="151"/>
        <v>5.9918809670372284E-7</v>
      </c>
      <c r="G4826">
        <f t="shared" si="152"/>
        <v>2.3478190008236828E-8</v>
      </c>
    </row>
    <row r="4827" spans="3:7" x14ac:dyDescent="0.2">
      <c r="C4827">
        <v>204.42738333543141</v>
      </c>
      <c r="D4827" s="1">
        <v>-27.137</v>
      </c>
      <c r="E4827">
        <v>60</v>
      </c>
      <c r="F4827">
        <f t="shared" si="151"/>
        <v>5.9812159491064102E-7</v>
      </c>
      <c r="G4827">
        <f t="shared" si="152"/>
        <v>2.3436396154029755E-8</v>
      </c>
    </row>
    <row r="4828" spans="3:7" x14ac:dyDescent="0.2">
      <c r="C4828">
        <v>204.46666666666667</v>
      </c>
      <c r="D4828" s="1">
        <v>-27.148</v>
      </c>
      <c r="E4828">
        <v>60</v>
      </c>
      <c r="F4828">
        <f t="shared" si="151"/>
        <v>5.966581409057547E-7</v>
      </c>
      <c r="G4828">
        <f t="shared" si="152"/>
        <v>2.3438719383411395E-8</v>
      </c>
    </row>
    <row r="4829" spans="3:7" x14ac:dyDescent="0.2">
      <c r="C4829">
        <v>204.50611666838327</v>
      </c>
      <c r="D4829" s="1">
        <v>-27.158000000000001</v>
      </c>
      <c r="E4829">
        <v>60</v>
      </c>
      <c r="F4829">
        <f t="shared" si="151"/>
        <v>5.9533072244474852E-7</v>
      </c>
      <c r="G4829">
        <f t="shared" si="152"/>
        <v>2.3485798022391476E-8</v>
      </c>
    </row>
    <row r="4830" spans="3:7" x14ac:dyDescent="0.2">
      <c r="C4830">
        <v>204.54518333276113</v>
      </c>
      <c r="D4830" s="1">
        <v>-27.164999999999999</v>
      </c>
      <c r="E4830">
        <v>60</v>
      </c>
      <c r="F4830">
        <f t="shared" si="151"/>
        <v>5.9440322301121558E-7</v>
      </c>
      <c r="G4830">
        <f t="shared" si="152"/>
        <v>2.3221351218494984E-8</v>
      </c>
    </row>
    <row r="4831" spans="3:7" x14ac:dyDescent="0.2">
      <c r="C4831">
        <v>204.58413333892821</v>
      </c>
      <c r="D4831" s="1">
        <v>-27.172999999999998</v>
      </c>
      <c r="E4831">
        <v>60</v>
      </c>
      <c r="F4831">
        <f t="shared" si="151"/>
        <v>5.9334492844501293E-7</v>
      </c>
      <c r="G4831">
        <f t="shared" si="152"/>
        <v>2.3110788622141527E-8</v>
      </c>
    </row>
    <row r="4832" spans="3:7" x14ac:dyDescent="0.2">
      <c r="C4832">
        <v>204.62271667321522</v>
      </c>
      <c r="D4832" s="1">
        <v>-27.181000000000001</v>
      </c>
      <c r="E4832">
        <v>60</v>
      </c>
      <c r="F4832">
        <f t="shared" si="151"/>
        <v>5.9228844944334218E-7</v>
      </c>
      <c r="G4832">
        <f t="shared" si="152"/>
        <v>2.2852463239208146E-8</v>
      </c>
    </row>
    <row r="4833" spans="3:7" x14ac:dyDescent="0.2">
      <c r="C4833">
        <v>204.66178333759308</v>
      </c>
      <c r="D4833" s="1">
        <v>-27.189</v>
      </c>
      <c r="E4833">
        <v>60</v>
      </c>
      <c r="F4833">
        <f t="shared" si="151"/>
        <v>5.9123378301153139E-7</v>
      </c>
      <c r="G4833">
        <f t="shared" si="152"/>
        <v>2.3097531769761571E-8</v>
      </c>
    </row>
    <row r="4834" spans="3:7" x14ac:dyDescent="0.2">
      <c r="C4834">
        <v>204.70081667105356</v>
      </c>
      <c r="D4834" s="1">
        <v>-27.202999999999999</v>
      </c>
      <c r="E4834">
        <v>60</v>
      </c>
      <c r="F4834">
        <f t="shared" si="151"/>
        <v>5.8939246926158825E-7</v>
      </c>
      <c r="G4834">
        <f t="shared" si="152"/>
        <v>2.3005952791783538E-8</v>
      </c>
    </row>
    <row r="4835" spans="3:7" x14ac:dyDescent="0.2">
      <c r="C4835">
        <v>204.73981667359669</v>
      </c>
      <c r="D4835" s="1">
        <v>-27.218</v>
      </c>
      <c r="E4835">
        <v>60</v>
      </c>
      <c r="F4835">
        <f t="shared" si="151"/>
        <v>5.8742576468310915E-7</v>
      </c>
      <c r="G4835">
        <f t="shared" si="152"/>
        <v>2.2909606316543341E-8</v>
      </c>
    </row>
    <row r="4836" spans="3:7" x14ac:dyDescent="0.2">
      <c r="C4836">
        <v>204.77788333892823</v>
      </c>
      <c r="D4836" s="1">
        <v>-27.23</v>
      </c>
      <c r="E4836">
        <v>60</v>
      </c>
      <c r="F4836">
        <f t="shared" si="151"/>
        <v>5.8585695512655127E-7</v>
      </c>
      <c r="G4836">
        <f t="shared" si="152"/>
        <v>2.2301620642958396E-8</v>
      </c>
    </row>
    <row r="4837" spans="3:7" x14ac:dyDescent="0.2">
      <c r="C4837">
        <v>204.8160000006358</v>
      </c>
      <c r="D4837" s="1">
        <v>-27.244</v>
      </c>
      <c r="E4837">
        <v>60</v>
      </c>
      <c r="F4837">
        <f t="shared" si="151"/>
        <v>5.8403177923777095E-7</v>
      </c>
      <c r="G4837">
        <f t="shared" si="152"/>
        <v>2.2261341755671715E-8</v>
      </c>
    </row>
    <row r="4838" spans="3:7" x14ac:dyDescent="0.2">
      <c r="C4838">
        <v>204.85431667168936</v>
      </c>
      <c r="D4838" s="1">
        <v>-27.257999999999999</v>
      </c>
      <c r="E4838">
        <v>60</v>
      </c>
      <c r="F4838">
        <f t="shared" si="151"/>
        <v>5.8221208262877077E-7</v>
      </c>
      <c r="G4838">
        <f t="shared" si="152"/>
        <v>2.2308428853497461E-8</v>
      </c>
    </row>
    <row r="4839" spans="3:7" x14ac:dyDescent="0.2">
      <c r="C4839">
        <v>204.89300000667572</v>
      </c>
      <c r="D4839" s="1">
        <v>-27.271999999999998</v>
      </c>
      <c r="E4839">
        <v>60</v>
      </c>
      <c r="F4839">
        <f t="shared" si="151"/>
        <v>5.8039784948334973E-7</v>
      </c>
      <c r="G4839">
        <f t="shared" si="152"/>
        <v>2.2451724436926987E-8</v>
      </c>
    </row>
    <row r="4840" spans="3:7" x14ac:dyDescent="0.2">
      <c r="C4840">
        <v>204.93118333816528</v>
      </c>
      <c r="D4840" s="1">
        <v>-27.285</v>
      </c>
      <c r="E4840">
        <v>60</v>
      </c>
      <c r="F4840">
        <f t="shared" si="151"/>
        <v>5.7871808266245972E-7</v>
      </c>
      <c r="G4840">
        <f t="shared" si="152"/>
        <v>2.2097384389305014E-8</v>
      </c>
    </row>
    <row r="4841" spans="3:7" x14ac:dyDescent="0.2">
      <c r="C4841">
        <v>204.9694833358129</v>
      </c>
      <c r="D4841" s="1">
        <v>-27.295999999999999</v>
      </c>
      <c r="E4841">
        <v>60</v>
      </c>
      <c r="F4841">
        <f t="shared" si="151"/>
        <v>5.7730040102560256E-7</v>
      </c>
      <c r="G4841">
        <f t="shared" si="152"/>
        <v>2.211060400124652E-8</v>
      </c>
    </row>
    <row r="4842" spans="3:7" x14ac:dyDescent="0.2">
      <c r="C4842">
        <v>205.00760000546774</v>
      </c>
      <c r="D4842" s="1">
        <v>-27.311</v>
      </c>
      <c r="E4842">
        <v>60</v>
      </c>
      <c r="F4842">
        <f t="shared" si="151"/>
        <v>5.7537259040531164E-7</v>
      </c>
      <c r="G4842">
        <f t="shared" si="152"/>
        <v>2.1931286956929118E-8</v>
      </c>
    </row>
    <row r="4843" spans="3:7" x14ac:dyDescent="0.2">
      <c r="C4843">
        <v>205.0457166671753</v>
      </c>
      <c r="D4843" s="1">
        <v>-27.324000000000002</v>
      </c>
      <c r="E4843">
        <v>60</v>
      </c>
      <c r="F4843">
        <f t="shared" si="151"/>
        <v>5.7370683987702875E-7</v>
      </c>
      <c r="G4843">
        <f t="shared" si="152"/>
        <v>2.1867789534907212E-8</v>
      </c>
    </row>
    <row r="4844" spans="3:7" x14ac:dyDescent="0.2">
      <c r="C4844">
        <v>205.08425000508626</v>
      </c>
      <c r="D4844" s="1">
        <v>-27.337</v>
      </c>
      <c r="E4844">
        <v>60</v>
      </c>
      <c r="F4844">
        <f t="shared" si="151"/>
        <v>5.7204573640803513E-7</v>
      </c>
      <c r="G4844">
        <f t="shared" si="152"/>
        <v>2.2042831661536186E-8</v>
      </c>
    </row>
    <row r="4845" spans="3:7" x14ac:dyDescent="0.2">
      <c r="C4845">
        <v>205.12225000063577</v>
      </c>
      <c r="D4845" s="1">
        <v>-27.347999999999999</v>
      </c>
      <c r="E4845">
        <v>60</v>
      </c>
      <c r="F4845">
        <f t="shared" si="151"/>
        <v>5.7064380773670074E-7</v>
      </c>
      <c r="G4845">
        <f t="shared" si="152"/>
        <v>2.1684462154351369E-8</v>
      </c>
    </row>
    <row r="4846" spans="3:7" x14ac:dyDescent="0.2">
      <c r="C4846">
        <v>205.16056667168934</v>
      </c>
      <c r="D4846" s="1">
        <v>-27.361999999999998</v>
      </c>
      <c r="E4846">
        <v>60</v>
      </c>
      <c r="F4846">
        <f t="shared" si="151"/>
        <v>5.6886432213206518E-7</v>
      </c>
      <c r="G4846">
        <f t="shared" si="152"/>
        <v>2.1796987105243426E-8</v>
      </c>
    </row>
    <row r="4847" spans="3:7" x14ac:dyDescent="0.2">
      <c r="C4847">
        <v>205.19915000597635</v>
      </c>
      <c r="D4847" s="1">
        <v>-27.373999999999999</v>
      </c>
      <c r="E4847">
        <v>60</v>
      </c>
      <c r="F4847">
        <f t="shared" si="151"/>
        <v>5.6734330538479354E-7</v>
      </c>
      <c r="G4847">
        <f t="shared" si="152"/>
        <v>2.1889996407159505E-8</v>
      </c>
    </row>
    <row r="4848" spans="3:7" x14ac:dyDescent="0.2">
      <c r="C4848">
        <v>205.23720000584919</v>
      </c>
      <c r="D4848" s="1">
        <v>-27.387</v>
      </c>
      <c r="E4848">
        <v>60</v>
      </c>
      <c r="F4848">
        <f t="shared" si="151"/>
        <v>5.6569995933169387E-7</v>
      </c>
      <c r="G4848">
        <f t="shared" si="152"/>
        <v>2.1524883380636339E-8</v>
      </c>
    </row>
    <row r="4849" spans="3:7" x14ac:dyDescent="0.2">
      <c r="C4849">
        <v>205.27553333441418</v>
      </c>
      <c r="D4849" s="1">
        <v>-27.402000000000001</v>
      </c>
      <c r="E4849">
        <v>60</v>
      </c>
      <c r="F4849">
        <f t="shared" si="151"/>
        <v>5.6380948978170904E-7</v>
      </c>
      <c r="G4849">
        <f t="shared" si="152"/>
        <v>2.1612694419860654E-8</v>
      </c>
    </row>
    <row r="4850" spans="3:7" x14ac:dyDescent="0.2">
      <c r="C4850">
        <v>205.31388333638509</v>
      </c>
      <c r="D4850" s="1">
        <v>-27.414000000000001</v>
      </c>
      <c r="E4850">
        <v>60</v>
      </c>
      <c r="F4850">
        <f t="shared" si="151"/>
        <v>5.6230149839052362E-7</v>
      </c>
      <c r="G4850">
        <f t="shared" si="152"/>
        <v>2.1564263571523217E-8</v>
      </c>
    </row>
    <row r="4851" spans="3:7" x14ac:dyDescent="0.2">
      <c r="C4851">
        <v>205.3526166677475</v>
      </c>
      <c r="D4851" s="1">
        <v>-27.427</v>
      </c>
      <c r="E4851">
        <v>60</v>
      </c>
      <c r="F4851">
        <f t="shared" si="151"/>
        <v>5.6067222672335653E-7</v>
      </c>
      <c r="G4851">
        <f t="shared" si="152"/>
        <v>2.1716703143375086E-8</v>
      </c>
    </row>
    <row r="4852" spans="3:7" x14ac:dyDescent="0.2">
      <c r="C4852">
        <v>205.39083333810171</v>
      </c>
      <c r="D4852" s="1">
        <v>-27.440999999999999</v>
      </c>
      <c r="E4852">
        <v>60</v>
      </c>
      <c r="F4852">
        <f t="shared" si="151"/>
        <v>5.5892271364899302E-7</v>
      </c>
      <c r="G4852">
        <f t="shared" si="152"/>
        <v>2.1360165101007895E-8</v>
      </c>
    </row>
    <row r="4853" spans="3:7" x14ac:dyDescent="0.2">
      <c r="C4853">
        <v>205.42931667168935</v>
      </c>
      <c r="D4853" s="1">
        <v>-27.452999999999999</v>
      </c>
      <c r="E4853">
        <v>60</v>
      </c>
      <c r="F4853">
        <f t="shared" si="151"/>
        <v>5.5742731868470707E-7</v>
      </c>
      <c r="G4853">
        <f t="shared" si="152"/>
        <v>2.1451661455804572E-8</v>
      </c>
    </row>
    <row r="4854" spans="3:7" x14ac:dyDescent="0.2">
      <c r="C4854">
        <v>205.46761666933696</v>
      </c>
      <c r="D4854" s="1">
        <v>-27.466000000000001</v>
      </c>
      <c r="E4854">
        <v>60</v>
      </c>
      <c r="F4854">
        <f t="shared" si="151"/>
        <v>5.5581165791763915E-7</v>
      </c>
      <c r="G4854">
        <f t="shared" si="152"/>
        <v>2.1287585190761364E-8</v>
      </c>
    </row>
    <row r="4855" spans="3:7" x14ac:dyDescent="0.2">
      <c r="C4855">
        <v>205.5061000029246</v>
      </c>
      <c r="D4855" s="1">
        <v>-27.481000000000002</v>
      </c>
      <c r="E4855">
        <v>60</v>
      </c>
      <c r="F4855">
        <f t="shared" si="151"/>
        <v>5.5395304058486029E-7</v>
      </c>
      <c r="G4855">
        <f t="shared" si="152"/>
        <v>2.1317959652711952E-8</v>
      </c>
    </row>
    <row r="4856" spans="3:7" x14ac:dyDescent="0.2">
      <c r="C4856">
        <v>205.54416666825611</v>
      </c>
      <c r="D4856" s="1">
        <v>-27.492999999999999</v>
      </c>
      <c r="E4856">
        <v>60</v>
      </c>
      <c r="F4856">
        <f t="shared" si="151"/>
        <v>5.524704599190804E-7</v>
      </c>
      <c r="G4856">
        <f t="shared" si="152"/>
        <v>2.1030708103286782E-8</v>
      </c>
    </row>
    <row r="4857" spans="3:7" x14ac:dyDescent="0.2">
      <c r="C4857">
        <v>205.58243333498638</v>
      </c>
      <c r="D4857" s="1">
        <v>-27.506</v>
      </c>
      <c r="E4857">
        <v>60</v>
      </c>
      <c r="F4857">
        <f t="shared" si="151"/>
        <v>5.5086864545837322E-7</v>
      </c>
      <c r="G4857">
        <f t="shared" si="152"/>
        <v>2.1079906867908515E-8</v>
      </c>
    </row>
    <row r="4858" spans="3:7" x14ac:dyDescent="0.2">
      <c r="C4858">
        <v>205.62078333695729</v>
      </c>
      <c r="D4858" s="1">
        <v>-27.52</v>
      </c>
      <c r="E4858">
        <v>60</v>
      </c>
      <c r="F4858">
        <f t="shared" si="151"/>
        <v>5.491486192253703E-7</v>
      </c>
      <c r="G4858">
        <f t="shared" si="152"/>
        <v>2.1059850629616424E-8</v>
      </c>
    </row>
    <row r="4859" spans="3:7" x14ac:dyDescent="0.2">
      <c r="C4859">
        <v>205.65901667277018</v>
      </c>
      <c r="D4859" s="1">
        <v>-27.533000000000001</v>
      </c>
      <c r="E4859">
        <v>60</v>
      </c>
      <c r="F4859">
        <f t="shared" si="151"/>
        <v>5.475560864484652E-7</v>
      </c>
      <c r="G4859">
        <f t="shared" si="152"/>
        <v>2.0934895729576187E-8</v>
      </c>
    </row>
    <row r="4860" spans="3:7" x14ac:dyDescent="0.2">
      <c r="C4860">
        <v>205.69741667111714</v>
      </c>
      <c r="D4860" s="1">
        <v>-27.544</v>
      </c>
      <c r="E4860">
        <v>60</v>
      </c>
      <c r="F4860">
        <f t="shared" si="151"/>
        <v>5.4621203532001973E-7</v>
      </c>
      <c r="G4860">
        <f t="shared" si="152"/>
        <v>2.0974541253378812E-8</v>
      </c>
    </row>
    <row r="4861" spans="3:7" x14ac:dyDescent="0.2">
      <c r="C4861">
        <v>205.7355333328247</v>
      </c>
      <c r="D4861" s="1">
        <v>-27.558</v>
      </c>
      <c r="E4861">
        <v>60</v>
      </c>
      <c r="F4861">
        <f t="shared" si="151"/>
        <v>5.445060218613196E-7</v>
      </c>
      <c r="G4861">
        <f t="shared" si="152"/>
        <v>2.075475183301834E-8</v>
      </c>
    </row>
    <row r="4862" spans="3:7" x14ac:dyDescent="0.2">
      <c r="C4862">
        <v>205.77371667226154</v>
      </c>
      <c r="D4862" s="1">
        <v>-27.571999999999999</v>
      </c>
      <c r="E4862">
        <v>60</v>
      </c>
      <c r="F4862">
        <f t="shared" si="151"/>
        <v>5.4280514328293625E-7</v>
      </c>
      <c r="G4862">
        <f t="shared" si="152"/>
        <v>2.0726113034035676E-8</v>
      </c>
    </row>
    <row r="4863" spans="3:7" x14ac:dyDescent="0.2">
      <c r="C4863">
        <v>205.81405000686647</v>
      </c>
      <c r="D4863" s="1">
        <v>-27.584</v>
      </c>
      <c r="E4863">
        <v>60</v>
      </c>
      <c r="F4863">
        <f t="shared" si="151"/>
        <v>5.4135132303780069E-7</v>
      </c>
      <c r="G4863">
        <f t="shared" si="152"/>
        <v>2.1834504050901767E-8</v>
      </c>
    </row>
    <row r="4864" spans="3:7" x14ac:dyDescent="0.2">
      <c r="C4864">
        <v>205.85420000553131</v>
      </c>
      <c r="D4864" s="1">
        <v>-27.597000000000001</v>
      </c>
      <c r="E4864">
        <v>60</v>
      </c>
      <c r="F4864">
        <f t="shared" si="151"/>
        <v>5.3978058519238859E-7</v>
      </c>
      <c r="G4864">
        <f t="shared" si="152"/>
        <v>2.1672189774783433E-8</v>
      </c>
    </row>
    <row r="4865" spans="3:7" x14ac:dyDescent="0.2">
      <c r="C4865">
        <v>205.89443333943686</v>
      </c>
      <c r="D4865" s="1">
        <v>-27.611000000000001</v>
      </c>
      <c r="E4865">
        <v>60</v>
      </c>
      <c r="F4865">
        <f t="shared" si="151"/>
        <v>5.3809393268899089E-7</v>
      </c>
      <c r="G4865">
        <f t="shared" si="152"/>
        <v>2.1649312866425314E-8</v>
      </c>
    </row>
    <row r="4866" spans="3:7" x14ac:dyDescent="0.2">
      <c r="C4866">
        <v>205.93488334019978</v>
      </c>
      <c r="D4866" s="1">
        <v>-27.623000000000001</v>
      </c>
      <c r="E4866">
        <v>60</v>
      </c>
      <c r="F4866">
        <f t="shared" si="151"/>
        <v>5.366522734400934E-7</v>
      </c>
      <c r="G4866">
        <f t="shared" si="152"/>
        <v>2.1707584870072767E-8</v>
      </c>
    </row>
    <row r="4867" spans="3:7" x14ac:dyDescent="0.2">
      <c r="C4867">
        <v>205.97488333384197</v>
      </c>
      <c r="D4867" s="1">
        <v>-27.638000000000002</v>
      </c>
      <c r="E4867">
        <v>60</v>
      </c>
      <c r="F4867">
        <f t="shared" ref="F4867:F4930" si="153">EXP(-13478*(1/(D4867+273.15)-1/(E4867+273.15)))</f>
        <v>5.3485543253609145E-7</v>
      </c>
      <c r="G4867">
        <f t="shared" si="152"/>
        <v>2.1394213900938585E-8</v>
      </c>
    </row>
    <row r="4868" spans="3:7" x14ac:dyDescent="0.2">
      <c r="C4868">
        <v>206.01561667124432</v>
      </c>
      <c r="D4868" s="1">
        <v>-27.649000000000001</v>
      </c>
      <c r="E4868">
        <v>60</v>
      </c>
      <c r="F4868">
        <f t="shared" si="153"/>
        <v>5.3354143503607716E-7</v>
      </c>
      <c r="G4868">
        <f t="shared" ref="G4868:G4931" si="154">F4868*(C4868-C4867)</f>
        <v>2.1732923291455198E-8</v>
      </c>
    </row>
    <row r="4869" spans="3:7" x14ac:dyDescent="0.2">
      <c r="C4869">
        <v>206.05596667130789</v>
      </c>
      <c r="D4869" s="1">
        <v>-27.663</v>
      </c>
      <c r="E4869">
        <v>60</v>
      </c>
      <c r="F4869">
        <f t="shared" si="153"/>
        <v>5.3187357276972234E-7</v>
      </c>
      <c r="G4869">
        <f t="shared" si="154"/>
        <v>2.1461098695068868E-8</v>
      </c>
    </row>
    <row r="4870" spans="3:7" x14ac:dyDescent="0.2">
      <c r="C4870">
        <v>206.09615000089011</v>
      </c>
      <c r="D4870" s="1">
        <v>-27.68</v>
      </c>
      <c r="E4870">
        <v>60</v>
      </c>
      <c r="F4870">
        <f t="shared" si="153"/>
        <v>5.2985506481671483E-7</v>
      </c>
      <c r="G4870">
        <f t="shared" si="154"/>
        <v>2.1291340700338614E-8</v>
      </c>
    </row>
    <row r="4871" spans="3:7" x14ac:dyDescent="0.2">
      <c r="C4871">
        <v>206.13645000457763</v>
      </c>
      <c r="D4871" s="1">
        <v>-27.69</v>
      </c>
      <c r="E4871">
        <v>60</v>
      </c>
      <c r="F4871">
        <f t="shared" si="153"/>
        <v>5.2867115739309264E-7</v>
      </c>
      <c r="G4871">
        <f t="shared" si="154"/>
        <v>2.1305449592427018E-8</v>
      </c>
    </row>
    <row r="4872" spans="3:7" x14ac:dyDescent="0.2">
      <c r="C4872">
        <v>206.17713333765667</v>
      </c>
      <c r="D4872" s="1">
        <v>-27.702000000000002</v>
      </c>
      <c r="E4872">
        <v>60</v>
      </c>
      <c r="F4872">
        <f t="shared" si="153"/>
        <v>5.2725383293238268E-7</v>
      </c>
      <c r="G4872">
        <f t="shared" si="154"/>
        <v>2.1450443302391172E-8</v>
      </c>
    </row>
    <row r="4873" spans="3:7" x14ac:dyDescent="0.2">
      <c r="C4873">
        <v>206.21776666641236</v>
      </c>
      <c r="D4873" s="1">
        <v>-27.716000000000001</v>
      </c>
      <c r="E4873">
        <v>60</v>
      </c>
      <c r="F4873">
        <f t="shared" si="153"/>
        <v>5.2560491506548034E-7</v>
      </c>
      <c r="G4873">
        <f t="shared" si="154"/>
        <v>2.1357077309461676E-8</v>
      </c>
    </row>
    <row r="4874" spans="3:7" x14ac:dyDescent="0.2">
      <c r="C4874">
        <v>206.25833333333333</v>
      </c>
      <c r="D4874" s="1">
        <v>-27.731000000000002</v>
      </c>
      <c r="E4874">
        <v>60</v>
      </c>
      <c r="F4874">
        <f t="shared" si="153"/>
        <v>5.2384373163062555E-7</v>
      </c>
      <c r="G4874">
        <f t="shared" si="154"/>
        <v>2.1250594179695779E-8</v>
      </c>
    </row>
    <row r="4875" spans="3:7" x14ac:dyDescent="0.2">
      <c r="C4875">
        <v>206.29881667296092</v>
      </c>
      <c r="D4875" s="1">
        <v>-27.744</v>
      </c>
      <c r="E4875">
        <v>60</v>
      </c>
      <c r="F4875">
        <f t="shared" si="153"/>
        <v>5.2232197352879541E-7</v>
      </c>
      <c r="G4875">
        <f t="shared" si="154"/>
        <v>2.1145337849323989E-8</v>
      </c>
    </row>
    <row r="4876" spans="3:7" x14ac:dyDescent="0.2">
      <c r="C4876">
        <v>206.33910000324249</v>
      </c>
      <c r="D4876" s="1">
        <v>-27.757999999999999</v>
      </c>
      <c r="E4876">
        <v>60</v>
      </c>
      <c r="F4876">
        <f t="shared" si="153"/>
        <v>5.206879210947298E-7</v>
      </c>
      <c r="G4876">
        <f t="shared" si="154"/>
        <v>2.0975043499081988E-8</v>
      </c>
    </row>
    <row r="4877" spans="3:7" x14ac:dyDescent="0.2">
      <c r="C4877">
        <v>206.37940000693004</v>
      </c>
      <c r="D4877" s="1">
        <v>-27.77</v>
      </c>
      <c r="E4877">
        <v>60</v>
      </c>
      <c r="F4877">
        <f t="shared" si="153"/>
        <v>5.1929122631377635E-7</v>
      </c>
      <c r="G4877">
        <f t="shared" si="154"/>
        <v>2.0927438335356649E-8</v>
      </c>
    </row>
    <row r="4878" spans="3:7" x14ac:dyDescent="0.2">
      <c r="C4878">
        <v>206.41988333861033</v>
      </c>
      <c r="D4878" s="1">
        <v>-27.785</v>
      </c>
      <c r="E4878">
        <v>60</v>
      </c>
      <c r="F4878">
        <f t="shared" si="153"/>
        <v>5.1755043395765503E-7</v>
      </c>
      <c r="G4878">
        <f t="shared" si="154"/>
        <v>2.0952165879186895E-8</v>
      </c>
    </row>
    <row r="4879" spans="3:7" x14ac:dyDescent="0.2">
      <c r="C4879">
        <v>206.45998333295185</v>
      </c>
      <c r="D4879" s="1">
        <v>-27.797000000000001</v>
      </c>
      <c r="E4879">
        <v>60</v>
      </c>
      <c r="F4879">
        <f t="shared" si="153"/>
        <v>5.1616185003443996E-7</v>
      </c>
      <c r="G4879">
        <f t="shared" si="154"/>
        <v>2.0698087265688109E-8</v>
      </c>
    </row>
    <row r="4880" spans="3:7" x14ac:dyDescent="0.2">
      <c r="C4880">
        <v>206.50030000209807</v>
      </c>
      <c r="D4880" s="1">
        <v>-27.806999999999999</v>
      </c>
      <c r="E4880">
        <v>60</v>
      </c>
      <c r="F4880">
        <f t="shared" si="153"/>
        <v>5.1500743971237274E-7</v>
      </c>
      <c r="G4880">
        <f t="shared" si="154"/>
        <v>2.0763384554726495E-8</v>
      </c>
    </row>
    <row r="4881" spans="3:7" x14ac:dyDescent="0.2">
      <c r="C4881">
        <v>206.54089999993641</v>
      </c>
      <c r="D4881" s="1">
        <v>-27.815000000000001</v>
      </c>
      <c r="E4881">
        <v>60</v>
      </c>
      <c r="F4881">
        <f t="shared" si="153"/>
        <v>5.1408570311758479E-7</v>
      </c>
      <c r="G4881">
        <f t="shared" si="154"/>
        <v>2.0871878435296473E-8</v>
      </c>
    </row>
    <row r="4882" spans="3:7" x14ac:dyDescent="0.2">
      <c r="C4882">
        <v>206.58115000724791</v>
      </c>
      <c r="D4882" s="1">
        <v>-27.824000000000002</v>
      </c>
      <c r="E4882">
        <v>60</v>
      </c>
      <c r="F4882">
        <f t="shared" si="153"/>
        <v>5.1305064953910738E-7</v>
      </c>
      <c r="G4882">
        <f t="shared" si="154"/>
        <v>2.0650292395118539E-8</v>
      </c>
    </row>
    <row r="4883" spans="3:7" x14ac:dyDescent="0.2">
      <c r="C4883">
        <v>206.62133333683013</v>
      </c>
      <c r="D4883" s="1">
        <v>-27.832999999999998</v>
      </c>
      <c r="E4883">
        <v>60</v>
      </c>
      <c r="F4883">
        <f t="shared" si="153"/>
        <v>5.1201760420704931E-7</v>
      </c>
      <c r="G4883">
        <f t="shared" si="154"/>
        <v>2.0574572141750557E-8</v>
      </c>
    </row>
    <row r="4884" spans="3:7" x14ac:dyDescent="0.2">
      <c r="C4884">
        <v>206.66186667283375</v>
      </c>
      <c r="D4884" s="1">
        <v>-27.841000000000001</v>
      </c>
      <c r="E4884">
        <v>60</v>
      </c>
      <c r="F4884">
        <f t="shared" si="153"/>
        <v>5.1110102459583895E-7</v>
      </c>
      <c r="G4884">
        <f t="shared" si="154"/>
        <v>2.0716629561737348E-8</v>
      </c>
    </row>
    <row r="4885" spans="3:7" x14ac:dyDescent="0.2">
      <c r="C4885">
        <v>206.70221667289735</v>
      </c>
      <c r="D4885" s="1">
        <v>-27.847000000000001</v>
      </c>
      <c r="E4885">
        <v>60</v>
      </c>
      <c r="F4885">
        <f t="shared" si="153"/>
        <v>5.1041462767708058E-7</v>
      </c>
      <c r="G4885">
        <f t="shared" si="154"/>
        <v>2.0595230259231162E-8</v>
      </c>
    </row>
    <row r="4886" spans="3:7" x14ac:dyDescent="0.2">
      <c r="C4886">
        <v>206.74271667003632</v>
      </c>
      <c r="D4886" s="1">
        <v>-27.856000000000002</v>
      </c>
      <c r="E4886">
        <v>60</v>
      </c>
      <c r="F4886">
        <f t="shared" si="153"/>
        <v>5.0938669752375411E-7</v>
      </c>
      <c r="G4886">
        <f t="shared" si="154"/>
        <v>2.0630159792339217E-8</v>
      </c>
    </row>
    <row r="4887" spans="3:7" x14ac:dyDescent="0.2">
      <c r="C4887">
        <v>206.78325000603994</v>
      </c>
      <c r="D4887" s="1">
        <v>-27.861999999999998</v>
      </c>
      <c r="E4887">
        <v>60</v>
      </c>
      <c r="F4887">
        <f t="shared" si="153"/>
        <v>5.0870251929316194E-7</v>
      </c>
      <c r="G4887">
        <f t="shared" si="154"/>
        <v>2.0619410140397477E-8</v>
      </c>
    </row>
    <row r="4888" spans="3:7" x14ac:dyDescent="0.2">
      <c r="C4888">
        <v>206.82331666946411</v>
      </c>
      <c r="D4888" s="1">
        <v>-27.872</v>
      </c>
      <c r="E4888">
        <v>60</v>
      </c>
      <c r="F4888">
        <f t="shared" si="153"/>
        <v>5.0756418957143238E-7</v>
      </c>
      <c r="G4888">
        <f t="shared" si="154"/>
        <v>2.03364035497203E-8</v>
      </c>
    </row>
    <row r="4889" spans="3:7" x14ac:dyDescent="0.2">
      <c r="C4889">
        <v>206.86355000336965</v>
      </c>
      <c r="D4889" s="1">
        <v>-27.882999999999999</v>
      </c>
      <c r="E4889">
        <v>60</v>
      </c>
      <c r="F4889">
        <f t="shared" si="153"/>
        <v>5.0631486190864151E-7</v>
      </c>
      <c r="G4889">
        <f t="shared" si="154"/>
        <v>2.0370734900511496E-8</v>
      </c>
    </row>
    <row r="4890" spans="3:7" x14ac:dyDescent="0.2">
      <c r="C4890">
        <v>206.90388333797455</v>
      </c>
      <c r="D4890" s="1">
        <v>-27.895</v>
      </c>
      <c r="E4890">
        <v>60</v>
      </c>
      <c r="F4890">
        <f t="shared" si="153"/>
        <v>5.0495533858826514E-7</v>
      </c>
      <c r="G4890">
        <f t="shared" si="154"/>
        <v>2.0366532631808697E-8</v>
      </c>
    </row>
    <row r="4891" spans="3:7" x14ac:dyDescent="0.2">
      <c r="C4891">
        <v>206.94400000572205</v>
      </c>
      <c r="D4891" s="1">
        <v>-27.908999999999999</v>
      </c>
      <c r="E4891">
        <v>60</v>
      </c>
      <c r="F4891">
        <f t="shared" si="153"/>
        <v>5.0337367378411939E-7</v>
      </c>
      <c r="G4891">
        <f t="shared" si="154"/>
        <v>2.0193674424034739E-8</v>
      </c>
    </row>
    <row r="4892" spans="3:7" x14ac:dyDescent="0.2">
      <c r="C4892">
        <v>206.98464999993641</v>
      </c>
      <c r="D4892" s="1">
        <v>-27.920999999999999</v>
      </c>
      <c r="E4892">
        <v>60</v>
      </c>
      <c r="F4892">
        <f t="shared" si="153"/>
        <v>5.0202176171763678E-7</v>
      </c>
      <c r="G4892">
        <f t="shared" si="154"/>
        <v>2.0407181709306029E-8</v>
      </c>
    </row>
    <row r="4893" spans="3:7" x14ac:dyDescent="0.2">
      <c r="C4893">
        <v>207.02496666908263</v>
      </c>
      <c r="D4893" s="1">
        <v>-27.933</v>
      </c>
      <c r="E4893">
        <v>60</v>
      </c>
      <c r="F4893">
        <f t="shared" si="153"/>
        <v>5.0067334870285218E-7</v>
      </c>
      <c r="G4893">
        <f t="shared" si="154"/>
        <v>2.0185481749983823E-8</v>
      </c>
    </row>
    <row r="4894" spans="3:7" x14ac:dyDescent="0.2">
      <c r="C4894">
        <v>207.06508333683013</v>
      </c>
      <c r="D4894" s="1">
        <v>-27.942</v>
      </c>
      <c r="E4894">
        <v>60</v>
      </c>
      <c r="F4894">
        <f t="shared" si="153"/>
        <v>4.9966432995479814E-7</v>
      </c>
      <c r="G4894">
        <f t="shared" si="154"/>
        <v>2.0044867910072629E-8</v>
      </c>
    </row>
    <row r="4895" spans="3:7" x14ac:dyDescent="0.2">
      <c r="C4895">
        <v>207.105233335495</v>
      </c>
      <c r="D4895" s="1">
        <v>-27.952999999999999</v>
      </c>
      <c r="E4895">
        <v>60</v>
      </c>
      <c r="F4895">
        <f t="shared" si="153"/>
        <v>4.9843374570467421E-7</v>
      </c>
      <c r="G4895">
        <f t="shared" si="154"/>
        <v>2.0012114224570322E-8</v>
      </c>
    </row>
    <row r="4896" spans="3:7" x14ac:dyDescent="0.2">
      <c r="C4896">
        <v>207.14530000686645</v>
      </c>
      <c r="D4896" s="1">
        <v>-27.966999999999999</v>
      </c>
      <c r="E4896">
        <v>60</v>
      </c>
      <c r="F4896">
        <f t="shared" si="153"/>
        <v>4.9687177084412068E-7</v>
      </c>
      <c r="G4896">
        <f t="shared" si="154"/>
        <v>1.9907997956161096E-8</v>
      </c>
    </row>
    <row r="4897" spans="3:7" x14ac:dyDescent="0.2">
      <c r="C4897">
        <v>207.18568333784739</v>
      </c>
      <c r="D4897" s="1">
        <v>-27.981999999999999</v>
      </c>
      <c r="E4897">
        <v>60</v>
      </c>
      <c r="F4897">
        <f t="shared" si="153"/>
        <v>4.952034607626566E-7</v>
      </c>
      <c r="G4897">
        <f t="shared" si="154"/>
        <v>1.9997965258887408E-8</v>
      </c>
    </row>
    <row r="4898" spans="3:7" x14ac:dyDescent="0.2">
      <c r="C4898">
        <v>207.22616666952769</v>
      </c>
      <c r="D4898" s="1">
        <v>-27.994</v>
      </c>
      <c r="E4898">
        <v>60</v>
      </c>
      <c r="F4898">
        <f t="shared" si="153"/>
        <v>4.9387270037783621E-7</v>
      </c>
      <c r="G4898">
        <f t="shared" si="154"/>
        <v>1.9993612337237498E-8</v>
      </c>
    </row>
    <row r="4899" spans="3:7" x14ac:dyDescent="0.2">
      <c r="C4899">
        <v>207.26680000623068</v>
      </c>
      <c r="D4899" s="1">
        <v>-28.007000000000001</v>
      </c>
      <c r="E4899">
        <v>60</v>
      </c>
      <c r="F4899">
        <f t="shared" si="153"/>
        <v>4.9243493218493685E-7</v>
      </c>
      <c r="G4899">
        <f t="shared" si="154"/>
        <v>2.0009274403787467E-8</v>
      </c>
    </row>
    <row r="4900" spans="3:7" x14ac:dyDescent="0.2">
      <c r="C4900">
        <v>207.30721666812897</v>
      </c>
      <c r="D4900" s="1">
        <v>-28.018000000000001</v>
      </c>
      <c r="E4900">
        <v>60</v>
      </c>
      <c r="F4900">
        <f t="shared" si="153"/>
        <v>4.9122151020707896E-7</v>
      </c>
      <c r="G4900">
        <f t="shared" si="154"/>
        <v>1.9853533695207556E-8</v>
      </c>
    </row>
    <row r="4901" spans="3:7" x14ac:dyDescent="0.2">
      <c r="C4901">
        <v>207.3473166704178</v>
      </c>
      <c r="D4901" s="1">
        <v>-28.029</v>
      </c>
      <c r="E4901">
        <v>60</v>
      </c>
      <c r="F4901">
        <f t="shared" si="153"/>
        <v>4.9001096975027907E-7</v>
      </c>
      <c r="G4901">
        <f t="shared" si="154"/>
        <v>1.9649441008535079E-8</v>
      </c>
    </row>
    <row r="4902" spans="3:7" x14ac:dyDescent="0.2">
      <c r="C4902">
        <v>207.38756666978199</v>
      </c>
      <c r="D4902" s="1">
        <v>-28.045000000000002</v>
      </c>
      <c r="E4902">
        <v>60</v>
      </c>
      <c r="F4902">
        <f t="shared" si="153"/>
        <v>4.882553139807273E-7</v>
      </c>
      <c r="G4902">
        <f t="shared" si="154"/>
        <v>1.965227607728788E-8</v>
      </c>
    </row>
    <row r="4903" spans="3:7" x14ac:dyDescent="0.2">
      <c r="C4903">
        <v>207.42783333460491</v>
      </c>
      <c r="D4903" s="1">
        <v>-28.056000000000001</v>
      </c>
      <c r="E4903">
        <v>60</v>
      </c>
      <c r="F4903">
        <f t="shared" si="153"/>
        <v>4.8705181848010377E-7</v>
      </c>
      <c r="G4903">
        <f t="shared" si="154"/>
        <v>1.9611952326133399E-8</v>
      </c>
    </row>
    <row r="4904" spans="3:7" x14ac:dyDescent="0.2">
      <c r="C4904">
        <v>207.46805000305176</v>
      </c>
      <c r="D4904" s="1">
        <v>-28.068999999999999</v>
      </c>
      <c r="E4904">
        <v>60</v>
      </c>
      <c r="F4904">
        <f t="shared" si="153"/>
        <v>4.8563319089597924E-7</v>
      </c>
      <c r="G4904">
        <f t="shared" si="154"/>
        <v>1.9530549025047207E-8</v>
      </c>
    </row>
    <row r="4905" spans="3:7" x14ac:dyDescent="0.2">
      <c r="C4905">
        <v>207.50835000673931</v>
      </c>
      <c r="D4905" s="1">
        <v>-28.079000000000001</v>
      </c>
      <c r="E4905">
        <v>60</v>
      </c>
      <c r="F4905">
        <f t="shared" si="153"/>
        <v>4.8454464922736667E-7</v>
      </c>
      <c r="G4905">
        <f t="shared" si="154"/>
        <v>1.9527151150644659E-8</v>
      </c>
    </row>
    <row r="4906" spans="3:7" x14ac:dyDescent="0.2">
      <c r="C4906">
        <v>207.5484666665395</v>
      </c>
      <c r="D4906" s="1">
        <v>-28.093</v>
      </c>
      <c r="E4906">
        <v>60</v>
      </c>
      <c r="F4906">
        <f t="shared" si="153"/>
        <v>4.8302464017368759E-7</v>
      </c>
      <c r="G4906">
        <f t="shared" si="154"/>
        <v>1.9377335164957373E-8</v>
      </c>
    </row>
    <row r="4907" spans="3:7" x14ac:dyDescent="0.2">
      <c r="C4907">
        <v>207.58871667385102</v>
      </c>
      <c r="D4907" s="1">
        <v>-28.103000000000002</v>
      </c>
      <c r="E4907">
        <v>60</v>
      </c>
      <c r="F4907">
        <f t="shared" si="153"/>
        <v>4.8194173369674768E-7</v>
      </c>
      <c r="G4907">
        <f t="shared" si="154"/>
        <v>1.9398158305024443E-8</v>
      </c>
    </row>
    <row r="4908" spans="3:7" x14ac:dyDescent="0.2">
      <c r="C4908">
        <v>207.62926666736604</v>
      </c>
      <c r="D4908" s="1">
        <v>-28.117000000000001</v>
      </c>
      <c r="E4908">
        <v>60</v>
      </c>
      <c r="F4908">
        <f t="shared" si="153"/>
        <v>4.804295942497396E-7</v>
      </c>
      <c r="G4908">
        <f t="shared" si="154"/>
        <v>1.9481416931248061E-8</v>
      </c>
    </row>
    <row r="4909" spans="3:7" x14ac:dyDescent="0.2">
      <c r="C4909">
        <v>207.66971666812896</v>
      </c>
      <c r="D4909" s="1">
        <v>-28.134</v>
      </c>
      <c r="E4909">
        <v>60</v>
      </c>
      <c r="F4909">
        <f t="shared" si="153"/>
        <v>4.7859957085131013E-7</v>
      </c>
      <c r="G4909">
        <f t="shared" si="154"/>
        <v>1.9359353006067107E-8</v>
      </c>
    </row>
    <row r="4910" spans="3:7" x14ac:dyDescent="0.2">
      <c r="C4910">
        <v>207.70996666749318</v>
      </c>
      <c r="D4910" s="1">
        <v>-28.152999999999999</v>
      </c>
      <c r="E4910">
        <v>60</v>
      </c>
      <c r="F4910">
        <f t="shared" si="153"/>
        <v>4.7656219985794481E-7</v>
      </c>
      <c r="G4910">
        <f t="shared" si="154"/>
        <v>1.9181628241293998E-8</v>
      </c>
    </row>
    <row r="4911" spans="3:7" x14ac:dyDescent="0.2">
      <c r="C4911">
        <v>207.75036667188007</v>
      </c>
      <c r="D4911" s="1">
        <v>-28.17</v>
      </c>
      <c r="E4911">
        <v>60</v>
      </c>
      <c r="F4911">
        <f t="shared" si="153"/>
        <v>4.7474637538464536E-7</v>
      </c>
      <c r="G4911">
        <f t="shared" si="154"/>
        <v>1.9179755648202728E-8</v>
      </c>
    </row>
    <row r="4912" spans="3:7" x14ac:dyDescent="0.2">
      <c r="C4912">
        <v>207.79056666692097</v>
      </c>
      <c r="D4912" s="1">
        <v>-28.187999999999999</v>
      </c>
      <c r="E4912">
        <v>60</v>
      </c>
      <c r="F4912">
        <f t="shared" si="153"/>
        <v>4.728310052748997E-7</v>
      </c>
      <c r="G4912">
        <f t="shared" si="154"/>
        <v>1.9007804067231683E-8</v>
      </c>
    </row>
    <row r="4913" spans="3:7" x14ac:dyDescent="0.2">
      <c r="C4913">
        <v>207.82883333365123</v>
      </c>
      <c r="D4913" s="1">
        <v>-28.206</v>
      </c>
      <c r="E4913">
        <v>60</v>
      </c>
      <c r="F4913">
        <f t="shared" si="153"/>
        <v>4.7092308294517383E-7</v>
      </c>
      <c r="G4913">
        <f t="shared" si="154"/>
        <v>1.8020656670652285E-8</v>
      </c>
    </row>
    <row r="4914" spans="3:7" x14ac:dyDescent="0.2">
      <c r="C4914">
        <v>207.86911667188008</v>
      </c>
      <c r="D4914" s="1">
        <v>-28.222000000000001</v>
      </c>
      <c r="E4914">
        <v>60</v>
      </c>
      <c r="F4914">
        <f t="shared" si="153"/>
        <v>4.6923338192506899E-7</v>
      </c>
      <c r="G4914">
        <f t="shared" si="154"/>
        <v>1.8902287032352984E-8</v>
      </c>
    </row>
    <row r="4915" spans="3:7" x14ac:dyDescent="0.2">
      <c r="C4915">
        <v>207.9093000014623</v>
      </c>
      <c r="D4915" s="1">
        <v>-28.239000000000001</v>
      </c>
      <c r="E4915">
        <v>60</v>
      </c>
      <c r="F4915">
        <f t="shared" si="153"/>
        <v>4.6744447652001692E-7</v>
      </c>
      <c r="G4915">
        <f t="shared" si="154"/>
        <v>1.8783475461392157E-8</v>
      </c>
    </row>
    <row r="4916" spans="3:7" x14ac:dyDescent="0.2">
      <c r="C4916">
        <v>207.94956666628519</v>
      </c>
      <c r="D4916" s="1">
        <v>-28.256</v>
      </c>
      <c r="E4916">
        <v>60</v>
      </c>
      <c r="F4916">
        <f t="shared" si="153"/>
        <v>4.6566214419359663E-7</v>
      </c>
      <c r="G4916">
        <f t="shared" si="154"/>
        <v>1.8750661480953888E-8</v>
      </c>
    </row>
    <row r="4917" spans="3:7" x14ac:dyDescent="0.2">
      <c r="C4917">
        <v>207.99003334045409</v>
      </c>
      <c r="D4917" s="1">
        <v>-28.266999999999999</v>
      </c>
      <c r="E4917">
        <v>60</v>
      </c>
      <c r="F4917">
        <f t="shared" si="153"/>
        <v>4.6451236202046666E-7</v>
      </c>
      <c r="G4917">
        <f t="shared" si="154"/>
        <v>1.8797270401306972E-8</v>
      </c>
    </row>
    <row r="4918" spans="3:7" x14ac:dyDescent="0.2">
      <c r="C4918">
        <v>208.03059999942781</v>
      </c>
      <c r="D4918" s="1">
        <v>-28.277000000000001</v>
      </c>
      <c r="E4918">
        <v>60</v>
      </c>
      <c r="F4918">
        <f t="shared" si="153"/>
        <v>4.6346947992139405E-7</v>
      </c>
      <c r="G4918">
        <f t="shared" si="154"/>
        <v>1.8801408336696978E-8</v>
      </c>
    </row>
    <row r="4919" spans="3:7" x14ac:dyDescent="0.2">
      <c r="C4919">
        <v>208.07068333625793</v>
      </c>
      <c r="D4919" s="1">
        <v>-28.286999999999999</v>
      </c>
      <c r="E4919">
        <v>60</v>
      </c>
      <c r="F4919">
        <f t="shared" si="153"/>
        <v>4.6242885431489251E-7</v>
      </c>
      <c r="G4919">
        <f t="shared" si="154"/>
        <v>1.8535691527471301E-8</v>
      </c>
    </row>
    <row r="4920" spans="3:7" x14ac:dyDescent="0.2">
      <c r="C4920">
        <v>208.11158333619434</v>
      </c>
      <c r="D4920" s="1">
        <v>-28.302</v>
      </c>
      <c r="E4920">
        <v>60</v>
      </c>
      <c r="F4920">
        <f t="shared" si="153"/>
        <v>4.6087213656049964E-7</v>
      </c>
      <c r="G4920">
        <f t="shared" si="154"/>
        <v>1.8849670356019479E-8</v>
      </c>
    </row>
    <row r="4921" spans="3:7" x14ac:dyDescent="0.2">
      <c r="C4921">
        <v>208.15158333778382</v>
      </c>
      <c r="D4921" s="1">
        <v>-28.315000000000001</v>
      </c>
      <c r="E4921">
        <v>60</v>
      </c>
      <c r="F4921">
        <f t="shared" si="153"/>
        <v>4.5952706722740081E-7</v>
      </c>
      <c r="G4921">
        <f t="shared" si="154"/>
        <v>1.8381083419503342E-8</v>
      </c>
    </row>
    <row r="4922" spans="3:7" x14ac:dyDescent="0.2">
      <c r="C4922">
        <v>208.19021666844685</v>
      </c>
      <c r="D4922" s="1">
        <v>-28.329000000000001</v>
      </c>
      <c r="E4922">
        <v>60</v>
      </c>
      <c r="F4922">
        <f t="shared" si="153"/>
        <v>4.5808276187394762E-7</v>
      </c>
      <c r="G4922">
        <f t="shared" si="154"/>
        <v>1.769726281051116E-8</v>
      </c>
    </row>
    <row r="4923" spans="3:7" x14ac:dyDescent="0.2">
      <c r="C4923">
        <v>208.22936666806538</v>
      </c>
      <c r="D4923" s="1">
        <v>-28.341000000000001</v>
      </c>
      <c r="E4923">
        <v>60</v>
      </c>
      <c r="F4923">
        <f t="shared" si="153"/>
        <v>4.5684826854146341E-7</v>
      </c>
      <c r="G4923">
        <f t="shared" si="154"/>
        <v>1.788560953912451E-8</v>
      </c>
    </row>
    <row r="4924" spans="3:7" x14ac:dyDescent="0.2">
      <c r="C4924">
        <v>208.26886666615803</v>
      </c>
      <c r="D4924" s="1">
        <v>-28.355</v>
      </c>
      <c r="E4924">
        <v>60</v>
      </c>
      <c r="F4924">
        <f t="shared" si="153"/>
        <v>4.5541207817877673E-7</v>
      </c>
      <c r="G4924">
        <f t="shared" si="154"/>
        <v>1.7988776219432075E-8</v>
      </c>
    </row>
    <row r="4925" spans="3:7" x14ac:dyDescent="0.2">
      <c r="C4925">
        <v>208.30810000101727</v>
      </c>
      <c r="D4925" s="1">
        <v>-28.37</v>
      </c>
      <c r="E4925">
        <v>60</v>
      </c>
      <c r="F4925">
        <f t="shared" si="153"/>
        <v>4.5387813121218195E-7</v>
      </c>
      <c r="G4925">
        <f t="shared" si="154"/>
        <v>1.7807152707130465E-8</v>
      </c>
    </row>
    <row r="4926" spans="3:7" x14ac:dyDescent="0.2">
      <c r="C4926">
        <v>208.34714999993642</v>
      </c>
      <c r="D4926" s="1">
        <v>-28.382999999999999</v>
      </c>
      <c r="E4926">
        <v>60</v>
      </c>
      <c r="F4926">
        <f t="shared" si="153"/>
        <v>4.5255273906947422E-7</v>
      </c>
      <c r="G4926">
        <f t="shared" si="154"/>
        <v>1.7672183971523126E-8</v>
      </c>
    </row>
    <row r="4927" spans="3:7" x14ac:dyDescent="0.2">
      <c r="C4927">
        <v>208.3862500031789</v>
      </c>
      <c r="D4927" s="1">
        <v>-28.398</v>
      </c>
      <c r="E4927">
        <v>60</v>
      </c>
      <c r="F4927">
        <f t="shared" si="153"/>
        <v>4.5102807491550713E-7</v>
      </c>
      <c r="G4927">
        <f t="shared" si="154"/>
        <v>1.7635199191646431E-8</v>
      </c>
    </row>
    <row r="4928" spans="3:7" x14ac:dyDescent="0.2">
      <c r="C4928">
        <v>208.42563333511353</v>
      </c>
      <c r="D4928" s="1">
        <v>-28.411000000000001</v>
      </c>
      <c r="E4928">
        <v>60</v>
      </c>
      <c r="F4928">
        <f t="shared" si="153"/>
        <v>4.497107044299899E-7</v>
      </c>
      <c r="G4928">
        <f t="shared" si="154"/>
        <v>1.7711105947122552E-8</v>
      </c>
    </row>
    <row r="4929" spans="3:7" x14ac:dyDescent="0.2">
      <c r="C4929">
        <v>208.46471667289734</v>
      </c>
      <c r="D4929" s="1">
        <v>-28.425999999999998</v>
      </c>
      <c r="E4929">
        <v>60</v>
      </c>
      <c r="F4929">
        <f t="shared" si="153"/>
        <v>4.4819526905742385E-7</v>
      </c>
      <c r="G4929">
        <f t="shared" si="154"/>
        <v>1.7516967093675911E-8</v>
      </c>
    </row>
    <row r="4930" spans="3:7" x14ac:dyDescent="0.2">
      <c r="C4930">
        <v>208.50366667111714</v>
      </c>
      <c r="D4930" s="1">
        <v>-28.442</v>
      </c>
      <c r="E4930">
        <v>60</v>
      </c>
      <c r="F4930">
        <f t="shared" si="153"/>
        <v>4.4658422927676882E-7</v>
      </c>
      <c r="G4930">
        <f t="shared" si="154"/>
        <v>1.7394454935323601E-8</v>
      </c>
    </row>
    <row r="4931" spans="3:7" x14ac:dyDescent="0.2">
      <c r="C4931">
        <v>208.54260000387828</v>
      </c>
      <c r="D4931" s="1">
        <v>-28.452999999999999</v>
      </c>
      <c r="E4931">
        <v>60</v>
      </c>
      <c r="F4931">
        <f t="shared" ref="F4931:F4994" si="155">EXP(-13478*(1/(D4931+273.15)-1/(E4931+273.15)))</f>
        <v>4.4547987816450965E-7</v>
      </c>
      <c r="G4931">
        <f t="shared" si="154"/>
        <v>1.7344016334967634E-8</v>
      </c>
    </row>
    <row r="4932" spans="3:7" x14ac:dyDescent="0.2">
      <c r="C4932">
        <v>208.58166666825613</v>
      </c>
      <c r="D4932" s="1">
        <v>-28.469000000000001</v>
      </c>
      <c r="E4932">
        <v>60</v>
      </c>
      <c r="F4932">
        <f t="shared" si="155"/>
        <v>4.4387824610079916E-7</v>
      </c>
      <c r="G4932">
        <f t="shared" ref="G4932:G4995" si="156">F4932*(C4932-C4931)</f>
        <v>1.7340842465051239E-8</v>
      </c>
    </row>
    <row r="4933" spans="3:7" x14ac:dyDescent="0.2">
      <c r="C4933">
        <v>208.62063333988189</v>
      </c>
      <c r="D4933" s="1">
        <v>-28.481000000000002</v>
      </c>
      <c r="E4933">
        <v>60</v>
      </c>
      <c r="F4933">
        <f t="shared" si="155"/>
        <v>4.4268066524723189E-7</v>
      </c>
      <c r="G4933">
        <f t="shared" si="156"/>
        <v>1.7249792117760965E-8</v>
      </c>
    </row>
    <row r="4934" spans="3:7" x14ac:dyDescent="0.2">
      <c r="C4934">
        <v>208.65996666749319</v>
      </c>
      <c r="D4934" s="1">
        <v>-28.495999999999999</v>
      </c>
      <c r="E4934">
        <v>60</v>
      </c>
      <c r="F4934">
        <f t="shared" si="155"/>
        <v>4.4118806741784868E-7</v>
      </c>
      <c r="G4934">
        <f t="shared" si="156"/>
        <v>1.7353394793943698E-8</v>
      </c>
    </row>
    <row r="4935" spans="3:7" x14ac:dyDescent="0.2">
      <c r="C4935">
        <v>208.69930000305175</v>
      </c>
      <c r="D4935" s="1">
        <v>-28.51</v>
      </c>
      <c r="E4935">
        <v>60</v>
      </c>
      <c r="F4935">
        <f t="shared" si="155"/>
        <v>4.3979935266058282E-7</v>
      </c>
      <c r="G4935">
        <f t="shared" si="156"/>
        <v>1.7298775516632899E-8</v>
      </c>
    </row>
    <row r="4936" spans="3:7" x14ac:dyDescent="0.2">
      <c r="C4936">
        <v>208.73868333498638</v>
      </c>
      <c r="D4936" s="1">
        <v>-28.524000000000001</v>
      </c>
      <c r="E4936">
        <v>60</v>
      </c>
      <c r="F4936">
        <f t="shared" si="155"/>
        <v>4.3841485091717007E-7</v>
      </c>
      <c r="G4936">
        <f t="shared" si="156"/>
        <v>1.7266237598742213E-8</v>
      </c>
    </row>
    <row r="4937" spans="3:7" x14ac:dyDescent="0.2">
      <c r="C4937">
        <v>208.77801667054493</v>
      </c>
      <c r="D4937" s="1">
        <v>-28.54</v>
      </c>
      <c r="E4937">
        <v>60</v>
      </c>
      <c r="F4937">
        <f t="shared" si="155"/>
        <v>4.3683770623613053E-7</v>
      </c>
      <c r="G4937">
        <f t="shared" si="156"/>
        <v>1.718228408401413E-8</v>
      </c>
    </row>
    <row r="4938" spans="3:7" x14ac:dyDescent="0.2">
      <c r="C4938">
        <v>208.81633333365122</v>
      </c>
      <c r="D4938" s="1">
        <v>-28.553999999999998</v>
      </c>
      <c r="E4938">
        <v>60</v>
      </c>
      <c r="F4938">
        <f t="shared" si="155"/>
        <v>4.3546219103178027E-7</v>
      </c>
      <c r="G4938">
        <f t="shared" si="156"/>
        <v>1.6685458069290029E-8</v>
      </c>
    </row>
    <row r="4939" spans="3:7" x14ac:dyDescent="0.2">
      <c r="C4939">
        <v>208.85486667156221</v>
      </c>
      <c r="D4939" s="1">
        <v>-28.57</v>
      </c>
      <c r="E4939">
        <v>60</v>
      </c>
      <c r="F4939">
        <f t="shared" si="155"/>
        <v>4.3389528457365638E-7</v>
      </c>
      <c r="G4939">
        <f t="shared" si="156"/>
        <v>1.6719433618462256E-8</v>
      </c>
    </row>
    <row r="4940" spans="3:7" x14ac:dyDescent="0.2">
      <c r="C4940">
        <v>208.89313333829244</v>
      </c>
      <c r="D4940" s="1">
        <v>-28.582000000000001</v>
      </c>
      <c r="E4940">
        <v>60</v>
      </c>
      <c r="F4940">
        <f t="shared" si="155"/>
        <v>4.3272367193019692E-7</v>
      </c>
      <c r="G4940">
        <f t="shared" si="156"/>
        <v>1.6558892540037418E-8</v>
      </c>
    </row>
    <row r="4941" spans="3:7" x14ac:dyDescent="0.2">
      <c r="C4941">
        <v>208.93123333454133</v>
      </c>
      <c r="D4941" s="1">
        <v>-28.594000000000001</v>
      </c>
      <c r="E4941">
        <v>60</v>
      </c>
      <c r="F4941">
        <f t="shared" si="155"/>
        <v>4.3155510838526306E-7</v>
      </c>
      <c r="G4941">
        <f t="shared" si="156"/>
        <v>1.6442248010667237E-8</v>
      </c>
    </row>
    <row r="4942" spans="3:7" x14ac:dyDescent="0.2">
      <c r="C4942">
        <v>208.96960000197092</v>
      </c>
      <c r="D4942" s="1">
        <v>-28.608000000000001</v>
      </c>
      <c r="E4942">
        <v>60</v>
      </c>
      <c r="F4942">
        <f t="shared" si="155"/>
        <v>4.3019562779098699E-7</v>
      </c>
      <c r="G4942">
        <f t="shared" si="156"/>
        <v>1.6505172581118451E-8</v>
      </c>
    </row>
    <row r="4943" spans="3:7" x14ac:dyDescent="0.2">
      <c r="C4943">
        <v>209.00786666870118</v>
      </c>
      <c r="D4943" s="1">
        <v>-28.616</v>
      </c>
      <c r="E4943">
        <v>60</v>
      </c>
      <c r="F4943">
        <f t="shared" si="155"/>
        <v>4.2942063575874577E-7</v>
      </c>
      <c r="G4943">
        <f t="shared" si="156"/>
        <v>1.6432496355678783E-8</v>
      </c>
    </row>
    <row r="4944" spans="3:7" x14ac:dyDescent="0.2">
      <c r="C4944">
        <v>209.04610000451405</v>
      </c>
      <c r="D4944" s="1">
        <v>-28.625</v>
      </c>
      <c r="E4944">
        <v>60</v>
      </c>
      <c r="F4944">
        <f t="shared" si="155"/>
        <v>4.2855037798188017E-7</v>
      </c>
      <c r="G4944">
        <f t="shared" si="156"/>
        <v>1.6384910514110133E-8</v>
      </c>
    </row>
    <row r="4945" spans="3:7" x14ac:dyDescent="0.2">
      <c r="C4945">
        <v>209.08430000146231</v>
      </c>
      <c r="D4945" s="1">
        <v>-28.634</v>
      </c>
      <c r="E4945">
        <v>60</v>
      </c>
      <c r="F4945">
        <f t="shared" si="155"/>
        <v>4.2768181998789925E-7</v>
      </c>
      <c r="G4945">
        <f t="shared" si="156"/>
        <v>1.6337444218366141E-8</v>
      </c>
    </row>
    <row r="4946" spans="3:7" x14ac:dyDescent="0.2">
      <c r="C4946">
        <v>209.12471667130788</v>
      </c>
      <c r="D4946" s="1">
        <v>-28.643999999999998</v>
      </c>
      <c r="E4946">
        <v>60</v>
      </c>
      <c r="F4946">
        <f t="shared" si="155"/>
        <v>4.2671874523940899E-7</v>
      </c>
      <c r="G4946">
        <f t="shared" si="156"/>
        <v>1.7246550643256955E-8</v>
      </c>
    </row>
    <row r="4947" spans="3:7" x14ac:dyDescent="0.2">
      <c r="C4947">
        <v>209.16473333835603</v>
      </c>
      <c r="D4947" s="1">
        <v>-28.652999999999999</v>
      </c>
      <c r="E4947">
        <v>60</v>
      </c>
      <c r="F4947">
        <f t="shared" si="155"/>
        <v>4.2585376519764933E-7</v>
      </c>
      <c r="G4947">
        <f t="shared" si="156"/>
        <v>1.7041248333115234E-8</v>
      </c>
    </row>
    <row r="4948" spans="3:7" x14ac:dyDescent="0.2">
      <c r="C4948">
        <v>209.20511666933695</v>
      </c>
      <c r="D4948" s="1">
        <v>-28.661000000000001</v>
      </c>
      <c r="E4948">
        <v>60</v>
      </c>
      <c r="F4948">
        <f t="shared" si="155"/>
        <v>4.2508631280307137E-7</v>
      </c>
      <c r="G4948">
        <f t="shared" si="156"/>
        <v>1.7166401265383557E-8</v>
      </c>
    </row>
    <row r="4949" spans="3:7" x14ac:dyDescent="0.2">
      <c r="C4949">
        <v>209.24538333415984</v>
      </c>
      <c r="D4949" s="1">
        <v>-28.672999999999998</v>
      </c>
      <c r="E4949">
        <v>60</v>
      </c>
      <c r="F4949">
        <f t="shared" si="155"/>
        <v>4.2393763284221715E-7</v>
      </c>
      <c r="G4949">
        <f t="shared" si="156"/>
        <v>1.7070554567468838E-8</v>
      </c>
    </row>
    <row r="4950" spans="3:7" x14ac:dyDescent="0.2">
      <c r="C4950">
        <v>209.28540000120799</v>
      </c>
      <c r="D4950" s="1">
        <v>-28.681000000000001</v>
      </c>
      <c r="E4950">
        <v>60</v>
      </c>
      <c r="F4950">
        <f t="shared" si="155"/>
        <v>4.2317350870986588E-7</v>
      </c>
      <c r="G4950">
        <f t="shared" si="156"/>
        <v>1.6933993401639961E-8</v>
      </c>
    </row>
    <row r="4951" spans="3:7" x14ac:dyDescent="0.2">
      <c r="C4951">
        <v>209.32554999987283</v>
      </c>
      <c r="D4951" s="1">
        <v>-28.696000000000002</v>
      </c>
      <c r="E4951">
        <v>60</v>
      </c>
      <c r="F4951">
        <f t="shared" si="155"/>
        <v>4.2174435201550438E-7</v>
      </c>
      <c r="G4951">
        <f t="shared" si="156"/>
        <v>1.6933035170328245E-8</v>
      </c>
    </row>
    <row r="4952" spans="3:7" x14ac:dyDescent="0.2">
      <c r="C4952">
        <v>209.36578333377838</v>
      </c>
      <c r="D4952" s="1">
        <v>-28.707999999999998</v>
      </c>
      <c r="E4952">
        <v>60</v>
      </c>
      <c r="F4952">
        <f t="shared" si="155"/>
        <v>4.2060437686205665E-7</v>
      </c>
      <c r="G4952">
        <f t="shared" si="156"/>
        <v>1.6922316336425819E-8</v>
      </c>
    </row>
    <row r="4953" spans="3:7" x14ac:dyDescent="0.2">
      <c r="C4953">
        <v>209.4061000029246</v>
      </c>
      <c r="D4953" s="1">
        <v>-28.719000000000001</v>
      </c>
      <c r="E4953">
        <v>60</v>
      </c>
      <c r="F4953">
        <f t="shared" si="155"/>
        <v>4.1956200877281847E-7</v>
      </c>
      <c r="G4953">
        <f t="shared" si="156"/>
        <v>1.6915342694017924E-8</v>
      </c>
    </row>
    <row r="4954" spans="3:7" x14ac:dyDescent="0.2">
      <c r="C4954">
        <v>209.44649999936422</v>
      </c>
      <c r="D4954" s="1">
        <v>-28.736999999999998</v>
      </c>
      <c r="E4954">
        <v>60</v>
      </c>
      <c r="F4954">
        <f t="shared" si="155"/>
        <v>4.1786168345263644E-7</v>
      </c>
      <c r="G4954">
        <f t="shared" si="156"/>
        <v>1.6881610523739205E-8</v>
      </c>
    </row>
    <row r="4955" spans="3:7" x14ac:dyDescent="0.2">
      <c r="C4955">
        <v>209.48666667143505</v>
      </c>
      <c r="D4955" s="1">
        <v>-28.748999999999999</v>
      </c>
      <c r="E4955">
        <v>60</v>
      </c>
      <c r="F4955">
        <f t="shared" si="155"/>
        <v>4.1673182468756761E-7</v>
      </c>
      <c r="G4955">
        <f t="shared" si="156"/>
        <v>1.6738730543702027E-8</v>
      </c>
    </row>
    <row r="4956" spans="3:7" x14ac:dyDescent="0.2">
      <c r="C4956">
        <v>209.52719999949139</v>
      </c>
      <c r="D4956" s="1">
        <v>-28.763000000000002</v>
      </c>
      <c r="E4956">
        <v>60</v>
      </c>
      <c r="F4956">
        <f t="shared" si="155"/>
        <v>4.1541737716234145E-7</v>
      </c>
      <c r="G4956">
        <f t="shared" si="156"/>
        <v>1.6838248828825982E-8</v>
      </c>
    </row>
    <row r="4957" spans="3:7" x14ac:dyDescent="0.2">
      <c r="C4957">
        <v>209.56766667366028</v>
      </c>
      <c r="D4957" s="1">
        <v>-28.777000000000001</v>
      </c>
      <c r="E4957">
        <v>60</v>
      </c>
      <c r="F4957">
        <f t="shared" si="155"/>
        <v>4.1410692574637103E-7</v>
      </c>
      <c r="G4957">
        <f t="shared" si="156"/>
        <v>1.6757530035262037E-8</v>
      </c>
    </row>
    <row r="4958" spans="3:7" x14ac:dyDescent="0.2">
      <c r="C4958">
        <v>209.6080000003179</v>
      </c>
      <c r="D4958" s="1">
        <v>-28.791</v>
      </c>
      <c r="E4958">
        <v>60</v>
      </c>
      <c r="F4958">
        <f t="shared" si="155"/>
        <v>4.1280045875526731E-7</v>
      </c>
      <c r="G4958">
        <f t="shared" si="156"/>
        <v>1.6649615747390311E-8</v>
      </c>
    </row>
    <row r="4959" spans="3:7" x14ac:dyDescent="0.2">
      <c r="C4959">
        <v>209.64868333339692</v>
      </c>
      <c r="D4959" s="1">
        <v>-28.803000000000001</v>
      </c>
      <c r="E4959">
        <v>60</v>
      </c>
      <c r="F4959">
        <f t="shared" si="155"/>
        <v>4.1168379234969573E-7</v>
      </c>
      <c r="G4959">
        <f t="shared" si="156"/>
        <v>1.6748668847395292E-8</v>
      </c>
    </row>
    <row r="4960" spans="3:7" x14ac:dyDescent="0.2">
      <c r="C4960">
        <v>209.68911666870116</v>
      </c>
      <c r="D4960" s="1">
        <v>-28.815999999999999</v>
      </c>
      <c r="E4960">
        <v>60</v>
      </c>
      <c r="F4960">
        <f t="shared" si="155"/>
        <v>4.104773556755751E-7</v>
      </c>
      <c r="G4960">
        <f t="shared" si="156"/>
        <v>1.6596968556829625E-8</v>
      </c>
    </row>
    <row r="4961" spans="3:7" x14ac:dyDescent="0.2">
      <c r="C4961">
        <v>209.72930000623066</v>
      </c>
      <c r="D4961" s="1">
        <v>-28.831</v>
      </c>
      <c r="E4961">
        <v>60</v>
      </c>
      <c r="F4961">
        <f t="shared" si="155"/>
        <v>4.0908954710592932E-7</v>
      </c>
      <c r="G4961">
        <f t="shared" si="156"/>
        <v>1.6438583351147205E-8</v>
      </c>
    </row>
    <row r="4962" spans="3:7" x14ac:dyDescent="0.2">
      <c r="C4962">
        <v>209.7700666666031</v>
      </c>
      <c r="D4962" s="1">
        <v>-28.84</v>
      </c>
      <c r="E4962">
        <v>60</v>
      </c>
      <c r="F4962">
        <f t="shared" si="155"/>
        <v>4.0825903370713891E-7</v>
      </c>
      <c r="G4962">
        <f t="shared" si="156"/>
        <v>1.6643357371119797E-8</v>
      </c>
    </row>
    <row r="4963" spans="3:7" x14ac:dyDescent="0.2">
      <c r="C4963">
        <v>209.81011667251587</v>
      </c>
      <c r="D4963" s="1">
        <v>-28.853999999999999</v>
      </c>
      <c r="E4963">
        <v>60</v>
      </c>
      <c r="F4963">
        <f t="shared" si="155"/>
        <v>4.069703529106636E-7</v>
      </c>
      <c r="G4963">
        <f t="shared" si="156"/>
        <v>1.6299165040396238E-8</v>
      </c>
    </row>
    <row r="4964" spans="3:7" x14ac:dyDescent="0.2">
      <c r="C4964">
        <v>209.84810000260671</v>
      </c>
      <c r="D4964" s="1">
        <v>-28.87</v>
      </c>
      <c r="E4964">
        <v>60</v>
      </c>
      <c r="F4964">
        <f t="shared" si="155"/>
        <v>4.0550237509964348E-7</v>
      </c>
      <c r="G4964">
        <f t="shared" si="156"/>
        <v>1.5402330566028874E-8</v>
      </c>
    </row>
    <row r="4965" spans="3:7" x14ac:dyDescent="0.2">
      <c r="C4965">
        <v>209.88715000152587</v>
      </c>
      <c r="D4965" s="1">
        <v>-28.884</v>
      </c>
      <c r="E4965">
        <v>60</v>
      </c>
      <c r="F4965">
        <f t="shared" si="155"/>
        <v>4.0422208185171083E-7</v>
      </c>
      <c r="G4965">
        <f t="shared" si="156"/>
        <v>1.5784871859407467E-8</v>
      </c>
    </row>
    <row r="4966" spans="3:7" x14ac:dyDescent="0.2">
      <c r="C4966">
        <v>209.92626667022705</v>
      </c>
      <c r="D4966" s="1">
        <v>-28.901</v>
      </c>
      <c r="E4966">
        <v>60</v>
      </c>
      <c r="F4966">
        <f t="shared" si="155"/>
        <v>4.0267267695725863E-7</v>
      </c>
      <c r="G4966">
        <f t="shared" si="156"/>
        <v>1.5751213699555669E-8</v>
      </c>
    </row>
    <row r="4967" spans="3:7" x14ac:dyDescent="0.2">
      <c r="C4967">
        <v>209.96476666927339</v>
      </c>
      <c r="D4967" s="1">
        <v>-28.917999999999999</v>
      </c>
      <c r="E4967">
        <v>60</v>
      </c>
      <c r="F4967">
        <f t="shared" si="155"/>
        <v>4.0112899655834009E-7</v>
      </c>
      <c r="G4967">
        <f t="shared" si="156"/>
        <v>1.5443465984954231E-8</v>
      </c>
    </row>
    <row r="4968" spans="3:7" x14ac:dyDescent="0.2">
      <c r="C4968">
        <v>210.00396667321522</v>
      </c>
      <c r="D4968" s="1">
        <v>-28.937000000000001</v>
      </c>
      <c r="E4968">
        <v>60</v>
      </c>
      <c r="F4968">
        <f t="shared" si="155"/>
        <v>3.9941045600253878E-7</v>
      </c>
      <c r="G4968">
        <f t="shared" si="156"/>
        <v>1.5656891449707322E-8</v>
      </c>
    </row>
    <row r="4969" spans="3:7" x14ac:dyDescent="0.2">
      <c r="C4969">
        <v>210.04303333759307</v>
      </c>
      <c r="D4969" s="1">
        <v>-28.954000000000001</v>
      </c>
      <c r="E4969">
        <v>60</v>
      </c>
      <c r="F4969">
        <f t="shared" si="155"/>
        <v>3.9787883099858541E-7</v>
      </c>
      <c r="G4969">
        <f t="shared" si="156"/>
        <v>1.554379875367538E-8</v>
      </c>
    </row>
    <row r="4970" spans="3:7" x14ac:dyDescent="0.2">
      <c r="C4970">
        <v>210.08210000197093</v>
      </c>
      <c r="D4970" s="1">
        <v>-28.97</v>
      </c>
      <c r="E4970">
        <v>60</v>
      </c>
      <c r="F4970">
        <f t="shared" si="155"/>
        <v>3.9644247351521191E-7</v>
      </c>
      <c r="G4970">
        <f t="shared" si="156"/>
        <v>1.5487685057945803E-8</v>
      </c>
    </row>
    <row r="4971" spans="3:7" x14ac:dyDescent="0.2">
      <c r="C4971">
        <v>210.12103333473206</v>
      </c>
      <c r="D4971" s="1">
        <v>-28.988</v>
      </c>
      <c r="E4971">
        <v>60</v>
      </c>
      <c r="F4971">
        <f t="shared" si="155"/>
        <v>3.9483254477385905E-7</v>
      </c>
      <c r="G4971">
        <f t="shared" si="156"/>
        <v>1.5372146850605415E-8</v>
      </c>
    </row>
    <row r="4972" spans="3:7" x14ac:dyDescent="0.2">
      <c r="C4972">
        <v>210.16035000483194</v>
      </c>
      <c r="D4972" s="1">
        <v>-29.004000000000001</v>
      </c>
      <c r="E4972">
        <v>60</v>
      </c>
      <c r="F4972">
        <f t="shared" si="155"/>
        <v>3.9340678820689301E-7</v>
      </c>
      <c r="G4972">
        <f t="shared" si="156"/>
        <v>1.54674449069834E-8</v>
      </c>
    </row>
    <row r="4973" spans="3:7" x14ac:dyDescent="0.2">
      <c r="C4973">
        <v>210.19976666768392</v>
      </c>
      <c r="D4973" s="1">
        <v>-29.015999999999998</v>
      </c>
      <c r="E4973">
        <v>60</v>
      </c>
      <c r="F4973">
        <f t="shared" si="155"/>
        <v>3.9234072839230667E-7</v>
      </c>
      <c r="G4973">
        <f t="shared" si="156"/>
        <v>1.5464762214138624E-8</v>
      </c>
    </row>
    <row r="4974" spans="3:7" x14ac:dyDescent="0.2">
      <c r="C4974">
        <v>210.2386666695277</v>
      </c>
      <c r="D4974" s="1">
        <v>-29.029</v>
      </c>
      <c r="E4974">
        <v>60</v>
      </c>
      <c r="F4974">
        <f t="shared" si="155"/>
        <v>3.9118897220956392E-7</v>
      </c>
      <c r="G4974">
        <f t="shared" si="156"/>
        <v>1.5217251740220591E-8</v>
      </c>
    </row>
    <row r="4975" spans="3:7" x14ac:dyDescent="0.2">
      <c r="C4975">
        <v>210.27625000476837</v>
      </c>
      <c r="D4975" s="1">
        <v>-29.042000000000002</v>
      </c>
      <c r="E4975">
        <v>60</v>
      </c>
      <c r="F4975">
        <f t="shared" si="155"/>
        <v>3.9004047499047262E-7</v>
      </c>
      <c r="G4975">
        <f t="shared" si="156"/>
        <v>1.4659021928996589E-8</v>
      </c>
    </row>
    <row r="4976" spans="3:7" x14ac:dyDescent="0.2">
      <c r="C4976">
        <v>210.31476666927338</v>
      </c>
      <c r="D4976" s="1">
        <v>-29.055</v>
      </c>
      <c r="E4976">
        <v>60</v>
      </c>
      <c r="F4976">
        <f t="shared" si="155"/>
        <v>3.8889522786574877E-7</v>
      </c>
      <c r="G4976">
        <f t="shared" si="156"/>
        <v>1.4978947019304683E-8</v>
      </c>
    </row>
    <row r="4977" spans="3:7" x14ac:dyDescent="0.2">
      <c r="C4977">
        <v>210.35331667264302</v>
      </c>
      <c r="D4977" s="1">
        <v>-29.065999999999999</v>
      </c>
      <c r="E4977">
        <v>60</v>
      </c>
      <c r="F4977">
        <f t="shared" si="155"/>
        <v>3.8792870458587497E-7</v>
      </c>
      <c r="G4977">
        <f t="shared" si="156"/>
        <v>1.4954652868964006E-8</v>
      </c>
    </row>
    <row r="4978" spans="3:7" x14ac:dyDescent="0.2">
      <c r="C4978">
        <v>210.39093333880106</v>
      </c>
      <c r="D4978" s="1">
        <v>-29.077000000000002</v>
      </c>
      <c r="E4978">
        <v>60</v>
      </c>
      <c r="F4978">
        <f t="shared" si="155"/>
        <v>3.8696449661633809E-7</v>
      </c>
      <c r="G4978">
        <f t="shared" si="156"/>
        <v>1.4556314284232396E-8</v>
      </c>
    </row>
    <row r="4979" spans="3:7" x14ac:dyDescent="0.2">
      <c r="C4979">
        <v>210.42846666971843</v>
      </c>
      <c r="D4979" s="1">
        <v>-29.091000000000001</v>
      </c>
      <c r="E4979">
        <v>60</v>
      </c>
      <c r="F4979">
        <f t="shared" si="155"/>
        <v>3.8574066301098965E-7</v>
      </c>
      <c r="G4979">
        <f t="shared" si="156"/>
        <v>1.4478131953077091E-8</v>
      </c>
    </row>
    <row r="4980" spans="3:7" x14ac:dyDescent="0.2">
      <c r="C4980">
        <v>210.46856667200726</v>
      </c>
      <c r="D4980" s="1">
        <v>-29.1</v>
      </c>
      <c r="E4980">
        <v>60</v>
      </c>
      <c r="F4980">
        <f t="shared" si="155"/>
        <v>3.8495588362059899E-7</v>
      </c>
      <c r="G4980">
        <f t="shared" si="156"/>
        <v>1.5436731814282301E-8</v>
      </c>
    </row>
    <row r="4981" spans="3:7" x14ac:dyDescent="0.2">
      <c r="C4981">
        <v>210.50903333822887</v>
      </c>
      <c r="D4981" s="1">
        <v>-29.113</v>
      </c>
      <c r="E4981">
        <v>60</v>
      </c>
      <c r="F4981">
        <f t="shared" si="155"/>
        <v>3.8382502946493351E-7</v>
      </c>
      <c r="G4981">
        <f t="shared" si="156"/>
        <v>1.5532119354860408E-8</v>
      </c>
    </row>
    <row r="4982" spans="3:7" x14ac:dyDescent="0.2">
      <c r="C4982">
        <v>210.54923333326977</v>
      </c>
      <c r="D4982" s="1">
        <v>-29.125</v>
      </c>
      <c r="E4982">
        <v>60</v>
      </c>
      <c r="F4982">
        <f t="shared" si="155"/>
        <v>3.8278400635552759E-7</v>
      </c>
      <c r="G4982">
        <f t="shared" si="156"/>
        <v>1.5387915157225575E-8</v>
      </c>
    </row>
    <row r="4983" spans="3:7" x14ac:dyDescent="0.2">
      <c r="C4983">
        <v>210.5879333337148</v>
      </c>
      <c r="D4983" s="1">
        <v>-29.137</v>
      </c>
      <c r="E4983">
        <v>60</v>
      </c>
      <c r="F4983">
        <f t="shared" si="155"/>
        <v>3.8174570476995673E-7</v>
      </c>
      <c r="G4983">
        <f t="shared" si="156"/>
        <v>1.4773558944486707E-8</v>
      </c>
    </row>
    <row r="4984" spans="3:7" x14ac:dyDescent="0.2">
      <c r="C4984">
        <v>210.62825000286102</v>
      </c>
      <c r="D4984" s="1">
        <v>-29.146999999999998</v>
      </c>
      <c r="E4984">
        <v>60</v>
      </c>
      <c r="F4984">
        <f t="shared" si="155"/>
        <v>3.8088252745295189E-7</v>
      </c>
      <c r="G4984">
        <f t="shared" si="156"/>
        <v>1.5355914842897396E-8</v>
      </c>
    </row>
    <row r="4985" spans="3:7" x14ac:dyDescent="0.2">
      <c r="C4985">
        <v>210.66853333314259</v>
      </c>
      <c r="D4985" s="1">
        <v>-29.155999999999999</v>
      </c>
      <c r="E4985">
        <v>60</v>
      </c>
      <c r="F4985">
        <f t="shared" si="155"/>
        <v>3.8010727644302909E-7</v>
      </c>
      <c r="G4985">
        <f t="shared" si="156"/>
        <v>1.531198695938179E-8</v>
      </c>
    </row>
    <row r="4986" spans="3:7" x14ac:dyDescent="0.2">
      <c r="C4986">
        <v>210.70908333460491</v>
      </c>
      <c r="D4986" s="1">
        <v>-29.167999999999999</v>
      </c>
      <c r="E4986">
        <v>60</v>
      </c>
      <c r="F4986">
        <f t="shared" si="155"/>
        <v>3.7907597382754519E-7</v>
      </c>
      <c r="G4986">
        <f t="shared" si="156"/>
        <v>1.537153129303789E-8</v>
      </c>
    </row>
    <row r="4987" spans="3:7" x14ac:dyDescent="0.2">
      <c r="C4987">
        <v>210.74943333466848</v>
      </c>
      <c r="D4987" s="1">
        <v>-29.18</v>
      </c>
      <c r="E4987">
        <v>60</v>
      </c>
      <c r="F4987">
        <f t="shared" si="155"/>
        <v>3.7804736829083147E-7</v>
      </c>
      <c r="G4987">
        <f t="shared" si="156"/>
        <v>1.5254211334567072E-8</v>
      </c>
    </row>
    <row r="4988" spans="3:7" x14ac:dyDescent="0.2">
      <c r="C4988">
        <v>210.78966666857403</v>
      </c>
      <c r="D4988" s="1">
        <v>-29.193000000000001</v>
      </c>
      <c r="E4988">
        <v>60</v>
      </c>
      <c r="F4988">
        <f t="shared" si="155"/>
        <v>3.7693608133648824E-7</v>
      </c>
      <c r="G4988">
        <f t="shared" si="156"/>
        <v>1.5165395221459504E-8</v>
      </c>
    </row>
    <row r="4989" spans="3:7" x14ac:dyDescent="0.2">
      <c r="C4989">
        <v>210.830300005277</v>
      </c>
      <c r="D4989" s="1">
        <v>-29.202999999999999</v>
      </c>
      <c r="E4989">
        <v>60</v>
      </c>
      <c r="F4989">
        <f t="shared" si="155"/>
        <v>3.7608338831196575E-7</v>
      </c>
      <c r="G4989">
        <f t="shared" si="156"/>
        <v>1.5281522945672949E-8</v>
      </c>
    </row>
    <row r="4990" spans="3:7" x14ac:dyDescent="0.2">
      <c r="C4990">
        <v>210.87031667232515</v>
      </c>
      <c r="D4990" s="1">
        <v>-29.213000000000001</v>
      </c>
      <c r="E4990">
        <v>60</v>
      </c>
      <c r="F4990">
        <f t="shared" si="155"/>
        <v>3.7523255454915047E-7</v>
      </c>
      <c r="G4990">
        <f t="shared" si="156"/>
        <v>1.5015556201020007E-8</v>
      </c>
    </row>
    <row r="4991" spans="3:7" x14ac:dyDescent="0.2">
      <c r="C4991">
        <v>210.90883333683013</v>
      </c>
      <c r="D4991" s="1">
        <v>-29.225999999999999</v>
      </c>
      <c r="E4991">
        <v>60</v>
      </c>
      <c r="F4991">
        <f t="shared" si="155"/>
        <v>3.7412924384239198E-7</v>
      </c>
      <c r="G4991">
        <f t="shared" si="156"/>
        <v>1.4410210566580069E-8</v>
      </c>
    </row>
    <row r="4992" spans="3:7" x14ac:dyDescent="0.2">
      <c r="C4992">
        <v>210.94826667308809</v>
      </c>
      <c r="D4992" s="1">
        <v>-29.234999999999999</v>
      </c>
      <c r="E4992">
        <v>60</v>
      </c>
      <c r="F4992">
        <f t="shared" si="155"/>
        <v>3.7336724566826333E-7</v>
      </c>
      <c r="G4992">
        <f t="shared" si="156"/>
        <v>1.4723116146143982E-8</v>
      </c>
    </row>
    <row r="4993" spans="3:7" x14ac:dyDescent="0.2">
      <c r="C4993">
        <v>210.98711667060851</v>
      </c>
      <c r="D4993" s="1">
        <v>-29.247</v>
      </c>
      <c r="E4993">
        <v>60</v>
      </c>
      <c r="F4993">
        <f t="shared" si="155"/>
        <v>3.7235357459701578E-7</v>
      </c>
      <c r="G4993">
        <f t="shared" si="156"/>
        <v>1.4465935449817208E-8</v>
      </c>
    </row>
    <row r="4994" spans="3:7" x14ac:dyDescent="0.2">
      <c r="C4994">
        <v>211.02633334000905</v>
      </c>
      <c r="D4994" s="1">
        <v>-29.26</v>
      </c>
      <c r="E4994">
        <v>60</v>
      </c>
      <c r="F4994">
        <f t="shared" si="155"/>
        <v>3.7125842424343002E-7</v>
      </c>
      <c r="G4994">
        <f t="shared" si="156"/>
        <v>1.4559518885716733E-8</v>
      </c>
    </row>
    <row r="4995" spans="3:7" x14ac:dyDescent="0.2">
      <c r="C4995">
        <v>211.06566666762035</v>
      </c>
      <c r="D4995" s="1">
        <v>-29.27</v>
      </c>
      <c r="E4995">
        <v>60</v>
      </c>
      <c r="F4995">
        <f t="shared" ref="F4995:F5058" si="157">EXP(-13478*(1/(D4995+273.15)-1/(E4995+273.15)))</f>
        <v>3.7041811405051767E-7</v>
      </c>
      <c r="G4995">
        <f t="shared" si="156"/>
        <v>1.456977703310986E-8</v>
      </c>
    </row>
    <row r="4996" spans="3:7" x14ac:dyDescent="0.2">
      <c r="C4996">
        <v>211.10486667156221</v>
      </c>
      <c r="D4996" s="1">
        <v>-29.282</v>
      </c>
      <c r="E4996">
        <v>60</v>
      </c>
      <c r="F4996">
        <f t="shared" si="157"/>
        <v>3.6941216141803678E-7</v>
      </c>
      <c r="G4996">
        <f t="shared" ref="G4996:G5059" si="158">F4996*(C4996-C4995)</f>
        <v>1.4480958183757189E-8</v>
      </c>
    </row>
    <row r="4997" spans="3:7" x14ac:dyDescent="0.2">
      <c r="C4997">
        <v>211.14406666755676</v>
      </c>
      <c r="D4997" s="1">
        <v>-29.292999999999999</v>
      </c>
      <c r="E4997">
        <v>60</v>
      </c>
      <c r="F4997">
        <f t="shared" si="157"/>
        <v>3.6849235160228182E-7</v>
      </c>
      <c r="G4997">
        <f t="shared" si="158"/>
        <v>1.4444898706832059E-8</v>
      </c>
    </row>
    <row r="4998" spans="3:7" x14ac:dyDescent="0.2">
      <c r="C4998">
        <v>211.18326667149861</v>
      </c>
      <c r="D4998" s="1">
        <v>-29.305</v>
      </c>
      <c r="E4998">
        <v>60</v>
      </c>
      <c r="F4998">
        <f t="shared" si="157"/>
        <v>3.6749144027689581E-7</v>
      </c>
      <c r="G4998">
        <f t="shared" si="158"/>
        <v>1.4405665907453254E-8</v>
      </c>
    </row>
    <row r="4999" spans="3:7" x14ac:dyDescent="0.2">
      <c r="C4999">
        <v>211.22281667391459</v>
      </c>
      <c r="D4999" s="1">
        <v>-29.318000000000001</v>
      </c>
      <c r="E4999">
        <v>60</v>
      </c>
      <c r="F4999">
        <f t="shared" si="157"/>
        <v>3.6641007673321276E-7</v>
      </c>
      <c r="G4999">
        <f t="shared" si="158"/>
        <v>1.4491519420037515E-8</v>
      </c>
    </row>
    <row r="5000" spans="3:7" x14ac:dyDescent="0.2">
      <c r="C5000">
        <v>211.26231667200724</v>
      </c>
      <c r="D5000" s="1">
        <v>-29.327999999999999</v>
      </c>
      <c r="E5000">
        <v>60</v>
      </c>
      <c r="F5000">
        <f t="shared" si="157"/>
        <v>3.6558034618643736E-7</v>
      </c>
      <c r="G5000">
        <f t="shared" si="158"/>
        <v>1.4440422977075103E-8</v>
      </c>
    </row>
    <row r="5001" spans="3:7" x14ac:dyDescent="0.2">
      <c r="C5001">
        <v>211.30161666870117</v>
      </c>
      <c r="D5001" s="1">
        <v>-29.338999999999999</v>
      </c>
      <c r="E5001">
        <v>60</v>
      </c>
      <c r="F5001">
        <f t="shared" si="157"/>
        <v>3.6466973423741225E-7</v>
      </c>
      <c r="G5001">
        <f t="shared" si="158"/>
        <v>1.4331519349905591E-8</v>
      </c>
    </row>
    <row r="5002" spans="3:7" x14ac:dyDescent="0.2">
      <c r="C5002">
        <v>211.34015000661213</v>
      </c>
      <c r="D5002" s="1">
        <v>-29.352</v>
      </c>
      <c r="E5002">
        <v>60</v>
      </c>
      <c r="F5002">
        <f t="shared" si="157"/>
        <v>3.6359637484777101E-7</v>
      </c>
      <c r="G5002">
        <f t="shared" si="158"/>
        <v>1.4010581975210136E-8</v>
      </c>
    </row>
    <row r="5003" spans="3:7" x14ac:dyDescent="0.2">
      <c r="C5003">
        <v>211.37930000623066</v>
      </c>
      <c r="D5003" s="1">
        <v>-29.363</v>
      </c>
      <c r="E5003">
        <v>60</v>
      </c>
      <c r="F5003">
        <f t="shared" si="157"/>
        <v>3.6269052660437402E-7</v>
      </c>
      <c r="G5003">
        <f t="shared" si="158"/>
        <v>1.4199333978205787E-8</v>
      </c>
    </row>
    <row r="5004" spans="3:7" x14ac:dyDescent="0.2">
      <c r="C5004">
        <v>211.41830000082652</v>
      </c>
      <c r="D5004" s="1">
        <v>-29.373000000000001</v>
      </c>
      <c r="E5004">
        <v>60</v>
      </c>
      <c r="F5004">
        <f t="shared" si="157"/>
        <v>3.6186891603086247E-7</v>
      </c>
      <c r="G5004">
        <f t="shared" si="158"/>
        <v>1.4112885769611549E-8</v>
      </c>
    </row>
    <row r="5005" spans="3:7" x14ac:dyDescent="0.2">
      <c r="C5005">
        <v>211.45728333791098</v>
      </c>
      <c r="D5005" s="1">
        <v>-29.384</v>
      </c>
      <c r="E5005">
        <v>60</v>
      </c>
      <c r="F5005">
        <f t="shared" si="157"/>
        <v>3.6096721636111089E-7</v>
      </c>
      <c r="G5005">
        <f t="shared" si="158"/>
        <v>1.4071706671844351E-8</v>
      </c>
    </row>
    <row r="5006" spans="3:7" x14ac:dyDescent="0.2">
      <c r="C5006">
        <v>211.49625000158946</v>
      </c>
      <c r="D5006" s="1">
        <v>-29.396000000000001</v>
      </c>
      <c r="E5006">
        <v>60</v>
      </c>
      <c r="F5006">
        <f t="shared" si="157"/>
        <v>3.5998601386548844E-7</v>
      </c>
      <c r="G5006">
        <f t="shared" si="158"/>
        <v>1.4027453931252969E-8</v>
      </c>
    </row>
    <row r="5007" spans="3:7" x14ac:dyDescent="0.2">
      <c r="C5007">
        <v>211.53526666959127</v>
      </c>
      <c r="D5007" s="1">
        <v>-29.407</v>
      </c>
      <c r="E5007">
        <v>60</v>
      </c>
      <c r="F5007">
        <f t="shared" si="157"/>
        <v>3.5908883690441592E-7</v>
      </c>
      <c r="G5007">
        <f t="shared" si="158"/>
        <v>1.4010449932654588E-8</v>
      </c>
    </row>
    <row r="5008" spans="3:7" x14ac:dyDescent="0.2">
      <c r="C5008">
        <v>211.57453333536785</v>
      </c>
      <c r="D5008" s="1">
        <v>-29.419</v>
      </c>
      <c r="E5008">
        <v>60</v>
      </c>
      <c r="F5008">
        <f t="shared" si="157"/>
        <v>3.5811255635643536E-7</v>
      </c>
      <c r="G5008">
        <f t="shared" si="158"/>
        <v>1.4061886060844857E-8</v>
      </c>
    </row>
    <row r="5009" spans="3:7" x14ac:dyDescent="0.2">
      <c r="C5009">
        <v>211.61361667315165</v>
      </c>
      <c r="D5009" s="1">
        <v>-29.428000000000001</v>
      </c>
      <c r="E5009">
        <v>60</v>
      </c>
      <c r="F5009">
        <f t="shared" si="157"/>
        <v>3.5738202533859531E-7</v>
      </c>
      <c r="G5009">
        <f t="shared" si="158"/>
        <v>1.3967682414169676E-8</v>
      </c>
    </row>
    <row r="5010" spans="3:7" x14ac:dyDescent="0.2">
      <c r="C5010">
        <v>211.65235000451406</v>
      </c>
      <c r="D5010" s="1">
        <v>-29.439</v>
      </c>
      <c r="E5010">
        <v>60</v>
      </c>
      <c r="F5010">
        <f t="shared" si="157"/>
        <v>3.5649110456290847E-7</v>
      </c>
      <c r="G5010">
        <f t="shared" si="158"/>
        <v>1.3808088080786082E-8</v>
      </c>
    </row>
    <row r="5011" spans="3:7" x14ac:dyDescent="0.2">
      <c r="C5011">
        <v>211.69138333797454</v>
      </c>
      <c r="D5011" s="1">
        <v>-29.449000000000002</v>
      </c>
      <c r="E5011">
        <v>60</v>
      </c>
      <c r="F5011">
        <f t="shared" si="157"/>
        <v>3.5568303448365286E-7</v>
      </c>
      <c r="G5011">
        <f t="shared" si="158"/>
        <v>1.3883494491235983E-8</v>
      </c>
    </row>
    <row r="5012" spans="3:7" x14ac:dyDescent="0.2">
      <c r="C5012">
        <v>211.73061667283375</v>
      </c>
      <c r="D5012" s="1">
        <v>-29.460999999999999</v>
      </c>
      <c r="E5012">
        <v>60</v>
      </c>
      <c r="F5012">
        <f t="shared" si="157"/>
        <v>3.5471568063421607E-7</v>
      </c>
      <c r="G5012">
        <f t="shared" si="158"/>
        <v>1.3916679078132897E-8</v>
      </c>
    </row>
    <row r="5013" spans="3:7" x14ac:dyDescent="0.2">
      <c r="C5013">
        <v>211.76963333288828</v>
      </c>
      <c r="D5013" s="1">
        <v>-29.475000000000001</v>
      </c>
      <c r="E5013">
        <v>60</v>
      </c>
      <c r="F5013">
        <f t="shared" si="157"/>
        <v>3.5359030595710639E-7</v>
      </c>
      <c r="G5013">
        <f t="shared" si="158"/>
        <v>1.3795912766105153E-8</v>
      </c>
    </row>
    <row r="5014" spans="3:7" x14ac:dyDescent="0.2">
      <c r="C5014">
        <v>211.80853333473206</v>
      </c>
      <c r="D5014" s="1">
        <v>-29.484000000000002</v>
      </c>
      <c r="E5014">
        <v>60</v>
      </c>
      <c r="F5014">
        <f t="shared" si="157"/>
        <v>3.5286866885679187E-7</v>
      </c>
      <c r="G5014">
        <f t="shared" si="158"/>
        <v>1.3726591869143341E-8</v>
      </c>
    </row>
    <row r="5015" spans="3:7" x14ac:dyDescent="0.2">
      <c r="C5015">
        <v>211.84705000718435</v>
      </c>
      <c r="D5015" s="1">
        <v>-29.495999999999999</v>
      </c>
      <c r="E5015">
        <v>60</v>
      </c>
      <c r="F5015">
        <f t="shared" si="157"/>
        <v>3.5190869390667709E-7</v>
      </c>
      <c r="G5015">
        <f t="shared" si="158"/>
        <v>1.3554351896316297E-8</v>
      </c>
    </row>
    <row r="5016" spans="3:7" x14ac:dyDescent="0.2">
      <c r="C5016">
        <v>211.88546667098998</v>
      </c>
      <c r="D5016" s="1">
        <v>-29.504000000000001</v>
      </c>
      <c r="E5016">
        <v>60</v>
      </c>
      <c r="F5016">
        <f t="shared" si="157"/>
        <v>3.5127010956745476E-7</v>
      </c>
      <c r="G5016">
        <f t="shared" si="158"/>
        <v>1.3494625704221214E-8</v>
      </c>
    </row>
    <row r="5017" spans="3:7" x14ac:dyDescent="0.2">
      <c r="C5017">
        <v>211.92379999955494</v>
      </c>
      <c r="D5017" s="1">
        <v>-29.507999999999999</v>
      </c>
      <c r="E5017">
        <v>60</v>
      </c>
      <c r="F5017">
        <f t="shared" si="157"/>
        <v>3.5095123637997155E-7</v>
      </c>
      <c r="G5017">
        <f t="shared" si="158"/>
        <v>1.3453129054432342E-8</v>
      </c>
    </row>
    <row r="5018" spans="3:7" x14ac:dyDescent="0.2">
      <c r="C5018">
        <v>211.96215000152588</v>
      </c>
      <c r="D5018" s="1">
        <v>-29.515999999999998</v>
      </c>
      <c r="E5018">
        <v>60</v>
      </c>
      <c r="F5018">
        <f t="shared" si="157"/>
        <v>3.5031432679428735E-7</v>
      </c>
      <c r="G5018">
        <f t="shared" si="158"/>
        <v>1.3434555123009504E-8</v>
      </c>
    </row>
    <row r="5019" spans="3:7" x14ac:dyDescent="0.2">
      <c r="C5019">
        <v>212.00031666755677</v>
      </c>
      <c r="D5019" s="1">
        <v>-29.521999999999998</v>
      </c>
      <c r="E5019">
        <v>60</v>
      </c>
      <c r="F5019">
        <f t="shared" si="157"/>
        <v>3.4983737587156585E-7</v>
      </c>
      <c r="G5019">
        <f t="shared" si="158"/>
        <v>1.3352126290012805E-8</v>
      </c>
    </row>
    <row r="5020" spans="3:7" x14ac:dyDescent="0.2">
      <c r="C5020">
        <v>212.03868333498636</v>
      </c>
      <c r="D5020" s="1">
        <v>-29.527000000000001</v>
      </c>
      <c r="E5020">
        <v>60</v>
      </c>
      <c r="F5020">
        <f t="shared" si="157"/>
        <v>3.4944039493684415E-7</v>
      </c>
      <c r="G5020">
        <f t="shared" si="158"/>
        <v>1.3406863419004835E-8</v>
      </c>
    </row>
    <row r="5021" spans="3:7" x14ac:dyDescent="0.2">
      <c r="C5021">
        <v>212.07685000101725</v>
      </c>
      <c r="D5021" s="1">
        <v>-29.53</v>
      </c>
      <c r="E5021">
        <v>60</v>
      </c>
      <c r="F5021">
        <f t="shared" si="157"/>
        <v>3.492024148260512E-7</v>
      </c>
      <c r="G5021">
        <f t="shared" si="158"/>
        <v>1.3327891943846023E-8</v>
      </c>
    </row>
    <row r="5022" spans="3:7" x14ac:dyDescent="0.2">
      <c r="C5022">
        <v>212.11503334045409</v>
      </c>
      <c r="D5022" s="1">
        <v>-29.54</v>
      </c>
      <c r="E5022">
        <v>60</v>
      </c>
      <c r="F5022">
        <f t="shared" si="157"/>
        <v>3.4841027546934257E-7</v>
      </c>
      <c r="G5022">
        <f t="shared" si="158"/>
        <v>1.3303467811529316E-8</v>
      </c>
    </row>
    <row r="5023" spans="3:7" x14ac:dyDescent="0.2">
      <c r="C5023">
        <v>212.15336666901905</v>
      </c>
      <c r="D5023" s="1">
        <v>-29.553000000000001</v>
      </c>
      <c r="E5023">
        <v>60</v>
      </c>
      <c r="F5023">
        <f t="shared" si="157"/>
        <v>3.4738308324063856E-7</v>
      </c>
      <c r="G5023">
        <f t="shared" si="158"/>
        <v>1.3316349867772197E-8</v>
      </c>
    </row>
    <row r="5024" spans="3:7" x14ac:dyDescent="0.2">
      <c r="C5024">
        <v>212.19173333644866</v>
      </c>
      <c r="D5024" s="1">
        <v>-29.568000000000001</v>
      </c>
      <c r="E5024">
        <v>60</v>
      </c>
      <c r="F5024">
        <f t="shared" si="157"/>
        <v>3.46201488384431E-7</v>
      </c>
      <c r="G5024">
        <f t="shared" si="158"/>
        <v>1.3282597368482734E-8</v>
      </c>
    </row>
    <row r="5025" spans="3:7" x14ac:dyDescent="0.2">
      <c r="C5025">
        <v>212.22995000680288</v>
      </c>
      <c r="D5025" s="1">
        <v>-29.588000000000001</v>
      </c>
      <c r="E5025">
        <v>60</v>
      </c>
      <c r="F5025">
        <f t="shared" si="157"/>
        <v>3.4463205315656861E-7</v>
      </c>
      <c r="G5025">
        <f t="shared" si="158"/>
        <v>1.3170689568981514E-8</v>
      </c>
    </row>
    <row r="5026" spans="3:7" x14ac:dyDescent="0.2">
      <c r="C5026">
        <v>212.26818333466846</v>
      </c>
      <c r="D5026" s="1">
        <v>-29.608000000000001</v>
      </c>
      <c r="E5026">
        <v>60</v>
      </c>
      <c r="F5026">
        <f t="shared" si="157"/>
        <v>3.4306947663234564E-7</v>
      </c>
      <c r="G5026">
        <f t="shared" si="158"/>
        <v>1.311668778075862E-8</v>
      </c>
    </row>
    <row r="5027" spans="3:7" x14ac:dyDescent="0.2">
      <c r="C5027">
        <v>212.30666666825613</v>
      </c>
      <c r="D5027" s="1">
        <v>-29.626000000000001</v>
      </c>
      <c r="E5027">
        <v>60</v>
      </c>
      <c r="F5027">
        <f t="shared" si="157"/>
        <v>3.4166899811880037E-7</v>
      </c>
      <c r="G5027">
        <f t="shared" si="158"/>
        <v>1.3148562031168581E-8</v>
      </c>
    </row>
    <row r="5028" spans="3:7" x14ac:dyDescent="0.2">
      <c r="C5028">
        <v>212.34486667315164</v>
      </c>
      <c r="D5028" s="1">
        <v>-29.648</v>
      </c>
      <c r="E5028">
        <v>60</v>
      </c>
      <c r="F5028">
        <f t="shared" si="157"/>
        <v>3.399647844768396E-7</v>
      </c>
      <c r="G5028">
        <f t="shared" si="158"/>
        <v>1.2986656431317939E-8</v>
      </c>
    </row>
    <row r="5029" spans="3:7" x14ac:dyDescent="0.2">
      <c r="C5029">
        <v>212.38293333848318</v>
      </c>
      <c r="D5029" s="1">
        <v>-29.672000000000001</v>
      </c>
      <c r="E5029">
        <v>60</v>
      </c>
      <c r="F5029">
        <f t="shared" si="157"/>
        <v>3.3811498713431162E-7</v>
      </c>
      <c r="G5029">
        <f t="shared" si="158"/>
        <v>1.2870910058820325E-8</v>
      </c>
    </row>
    <row r="5030" spans="3:7" x14ac:dyDescent="0.2">
      <c r="C5030">
        <v>212.42130000591277</v>
      </c>
      <c r="D5030" s="1">
        <v>-29.687999999999999</v>
      </c>
      <c r="E5030">
        <v>60</v>
      </c>
      <c r="F5030">
        <f t="shared" si="157"/>
        <v>3.3688718264245632E-7</v>
      </c>
      <c r="G5030">
        <f t="shared" si="158"/>
        <v>1.2925238497733075E-8</v>
      </c>
    </row>
    <row r="5031" spans="3:7" x14ac:dyDescent="0.2">
      <c r="C5031">
        <v>212.45941666762033</v>
      </c>
      <c r="D5031" s="1">
        <v>-29.696999999999999</v>
      </c>
      <c r="E5031">
        <v>60</v>
      </c>
      <c r="F5031">
        <f t="shared" si="157"/>
        <v>3.3619843233251346E-7</v>
      </c>
      <c r="G5031">
        <f t="shared" si="158"/>
        <v>1.2814761911831129E-8</v>
      </c>
    </row>
    <row r="5032" spans="3:7" x14ac:dyDescent="0.2">
      <c r="C5032">
        <v>212.49776666959127</v>
      </c>
      <c r="D5032" s="1">
        <v>-29.707000000000001</v>
      </c>
      <c r="E5032">
        <v>60</v>
      </c>
      <c r="F5032">
        <f t="shared" si="157"/>
        <v>3.3543474605090651E-7</v>
      </c>
      <c r="G5032">
        <f t="shared" si="158"/>
        <v>1.2863923172174085E-8</v>
      </c>
    </row>
    <row r="5033" spans="3:7" x14ac:dyDescent="0.2">
      <c r="C5033">
        <v>212.53615000247956</v>
      </c>
      <c r="D5033" s="1">
        <v>-29.718</v>
      </c>
      <c r="E5033">
        <v>60</v>
      </c>
      <c r="F5033">
        <f t="shared" si="157"/>
        <v>3.3459662240832252E-7</v>
      </c>
      <c r="G5033">
        <f t="shared" si="158"/>
        <v>1.2842933541195184E-8</v>
      </c>
    </row>
    <row r="5034" spans="3:7" x14ac:dyDescent="0.2">
      <c r="C5034">
        <v>212.57440000375112</v>
      </c>
      <c r="D5034" s="1">
        <v>-29.727</v>
      </c>
      <c r="E5034">
        <v>60</v>
      </c>
      <c r="F5034">
        <f t="shared" si="157"/>
        <v>3.3391238659639312E-7</v>
      </c>
      <c r="G5034">
        <f t="shared" si="158"/>
        <v>1.277214921190296E-8</v>
      </c>
    </row>
    <row r="5035" spans="3:7" x14ac:dyDescent="0.2">
      <c r="C5035">
        <v>212.61281666755676</v>
      </c>
      <c r="D5035" s="1">
        <v>-29.739000000000001</v>
      </c>
      <c r="E5035">
        <v>60</v>
      </c>
      <c r="F5035">
        <f t="shared" si="157"/>
        <v>3.3300216985647441E-7</v>
      </c>
      <c r="G5035">
        <f t="shared" si="158"/>
        <v>1.2792832405922886E-8</v>
      </c>
    </row>
    <row r="5036" spans="3:7" x14ac:dyDescent="0.2">
      <c r="C5036">
        <v>212.65105000336965</v>
      </c>
      <c r="D5036" s="1">
        <v>-29.748000000000001</v>
      </c>
      <c r="E5036">
        <v>60</v>
      </c>
      <c r="F5036">
        <f t="shared" si="157"/>
        <v>3.3232107724428937E-7</v>
      </c>
      <c r="G5036">
        <f t="shared" si="158"/>
        <v>1.2705743343982388E-8</v>
      </c>
    </row>
    <row r="5037" spans="3:7" x14ac:dyDescent="0.2">
      <c r="C5037">
        <v>212.68945000171661</v>
      </c>
      <c r="D5037" s="1">
        <v>-29.756</v>
      </c>
      <c r="E5037">
        <v>60</v>
      </c>
      <c r="F5037">
        <f t="shared" si="157"/>
        <v>3.3171678898234233E-7</v>
      </c>
      <c r="G5037">
        <f t="shared" si="158"/>
        <v>1.2737924148581067E-8</v>
      </c>
    </row>
    <row r="5038" spans="3:7" x14ac:dyDescent="0.2">
      <c r="C5038">
        <v>212.72976667086283</v>
      </c>
      <c r="D5038" s="1">
        <v>-29.763999999999999</v>
      </c>
      <c r="E5038">
        <v>60</v>
      </c>
      <c r="F5038">
        <f t="shared" si="157"/>
        <v>3.3111355993308334E-7</v>
      </c>
      <c r="G5038">
        <f t="shared" si="158"/>
        <v>1.3349395845649798E-8</v>
      </c>
    </row>
    <row r="5039" spans="3:7" x14ac:dyDescent="0.2">
      <c r="C5039">
        <v>212.76988333861033</v>
      </c>
      <c r="D5039" s="1">
        <v>-29.77</v>
      </c>
      <c r="E5039">
        <v>60</v>
      </c>
      <c r="F5039">
        <f t="shared" si="157"/>
        <v>3.3066183218004876E-7</v>
      </c>
      <c r="G5039">
        <f t="shared" si="158"/>
        <v>1.3265050858345813E-8</v>
      </c>
    </row>
    <row r="5040" spans="3:7" x14ac:dyDescent="0.2">
      <c r="C5040">
        <v>212.81005000273387</v>
      </c>
      <c r="D5040" s="1">
        <v>-29.779</v>
      </c>
      <c r="E5040">
        <v>60</v>
      </c>
      <c r="F5040">
        <f t="shared" si="157"/>
        <v>3.2998535415973912E-7</v>
      </c>
      <c r="G5040">
        <f t="shared" si="158"/>
        <v>1.3254410886223788E-8</v>
      </c>
    </row>
    <row r="5041" spans="3:7" x14ac:dyDescent="0.2">
      <c r="C5041">
        <v>212.85041666825612</v>
      </c>
      <c r="D5041" s="1">
        <v>-29.786999999999999</v>
      </c>
      <c r="E5041">
        <v>60</v>
      </c>
      <c r="F5041">
        <f t="shared" si="157"/>
        <v>3.2938516040919228E-7</v>
      </c>
      <c r="G5041">
        <f t="shared" si="158"/>
        <v>1.3296180598228001E-8</v>
      </c>
    </row>
    <row r="5042" spans="3:7" x14ac:dyDescent="0.2">
      <c r="C5042">
        <v>212.89051667054494</v>
      </c>
      <c r="D5042" s="1">
        <v>-29.795999999999999</v>
      </c>
      <c r="E5042">
        <v>60</v>
      </c>
      <c r="F5042">
        <f t="shared" si="157"/>
        <v>3.2871120018896537E-7</v>
      </c>
      <c r="G5042">
        <f t="shared" si="158"/>
        <v>1.318131987993961E-8</v>
      </c>
    </row>
    <row r="5043" spans="3:7" x14ac:dyDescent="0.2">
      <c r="C5043">
        <v>212.92881666819255</v>
      </c>
      <c r="D5043" s="1">
        <v>-29.808</v>
      </c>
      <c r="E5043">
        <v>60</v>
      </c>
      <c r="F5043">
        <f t="shared" si="157"/>
        <v>3.2781465392824717E-7</v>
      </c>
      <c r="G5043">
        <f t="shared" si="158"/>
        <v>1.2555300474304879E-8</v>
      </c>
    </row>
    <row r="5044" spans="3:7" x14ac:dyDescent="0.2">
      <c r="C5044">
        <v>212.9693166732788</v>
      </c>
      <c r="D5044" s="1">
        <v>-29.817</v>
      </c>
      <c r="E5044">
        <v>60</v>
      </c>
      <c r="F5044">
        <f t="shared" si="157"/>
        <v>3.2714379148912949E-7</v>
      </c>
      <c r="G5044">
        <f t="shared" si="158"/>
        <v>1.3249325219242915E-8</v>
      </c>
    </row>
    <row r="5045" spans="3:7" x14ac:dyDescent="0.2">
      <c r="C5045">
        <v>213.00968333880107</v>
      </c>
      <c r="D5045" s="1">
        <v>-29.823</v>
      </c>
      <c r="E5045">
        <v>60</v>
      </c>
      <c r="F5045">
        <f t="shared" si="157"/>
        <v>3.2669728525368561E-7</v>
      </c>
      <c r="G5045">
        <f t="shared" si="158"/>
        <v>1.3187680040869404E-8</v>
      </c>
    </row>
    <row r="5046" spans="3:7" x14ac:dyDescent="0.2">
      <c r="C5046">
        <v>213.05010000069936</v>
      </c>
      <c r="D5046" s="1">
        <v>-29.827999999999999</v>
      </c>
      <c r="E5046">
        <v>60</v>
      </c>
      <c r="F5046">
        <f t="shared" si="157"/>
        <v>3.2632564549765765E-7</v>
      </c>
      <c r="G5046">
        <f t="shared" si="158"/>
        <v>1.3188993282820492E-8</v>
      </c>
    </row>
    <row r="5047" spans="3:7" x14ac:dyDescent="0.2">
      <c r="C5047">
        <v>213.09033333460491</v>
      </c>
      <c r="D5047" s="1">
        <v>-29.832999999999998</v>
      </c>
      <c r="E5047">
        <v>60</v>
      </c>
      <c r="F5047">
        <f t="shared" si="157"/>
        <v>3.2595441325857978E-7</v>
      </c>
      <c r="G5047">
        <f t="shared" si="158"/>
        <v>1.3114232746619227E-8</v>
      </c>
    </row>
    <row r="5048" spans="3:7" x14ac:dyDescent="0.2">
      <c r="C5048">
        <v>213.13086667060853</v>
      </c>
      <c r="D5048" s="1">
        <v>-29.841000000000001</v>
      </c>
      <c r="E5048">
        <v>60</v>
      </c>
      <c r="F5048">
        <f t="shared" si="157"/>
        <v>3.2536128823864111E-7</v>
      </c>
      <c r="G5048">
        <f t="shared" si="158"/>
        <v>1.3187978418747342E-8</v>
      </c>
    </row>
    <row r="5049" spans="3:7" x14ac:dyDescent="0.2">
      <c r="C5049">
        <v>213.17141667207082</v>
      </c>
      <c r="D5049" s="1">
        <v>-29.847000000000001</v>
      </c>
      <c r="E5049">
        <v>60</v>
      </c>
      <c r="F5049">
        <f t="shared" si="157"/>
        <v>3.2491712732235923E-7</v>
      </c>
      <c r="G5049">
        <f t="shared" si="158"/>
        <v>1.3175389988045721E-8</v>
      </c>
    </row>
    <row r="5050" spans="3:7" x14ac:dyDescent="0.2">
      <c r="C5050">
        <v>213.21171666781109</v>
      </c>
      <c r="D5050" s="1">
        <v>-29.853999999999999</v>
      </c>
      <c r="E5050">
        <v>60</v>
      </c>
      <c r="F5050">
        <f t="shared" si="157"/>
        <v>3.2439967824717011E-7</v>
      </c>
      <c r="G5050">
        <f t="shared" si="158"/>
        <v>1.3073305651505874E-8</v>
      </c>
    </row>
    <row r="5051" spans="3:7" x14ac:dyDescent="0.2">
      <c r="C5051">
        <v>213.25206666787466</v>
      </c>
      <c r="D5051" s="1">
        <v>-29.859000000000002</v>
      </c>
      <c r="E5051">
        <v>60</v>
      </c>
      <c r="F5051">
        <f t="shared" si="157"/>
        <v>3.2403055817729547E-7</v>
      </c>
      <c r="G5051">
        <f t="shared" si="158"/>
        <v>1.3074633043052111E-8</v>
      </c>
    </row>
    <row r="5052" spans="3:7" x14ac:dyDescent="0.2">
      <c r="C5052">
        <v>213.29208333492278</v>
      </c>
      <c r="D5052" s="1">
        <v>-29.864999999999998</v>
      </c>
      <c r="E5052">
        <v>60</v>
      </c>
      <c r="F5052">
        <f t="shared" si="157"/>
        <v>3.2358814846979778E-7</v>
      </c>
      <c r="G5052">
        <f t="shared" si="158"/>
        <v>1.2948919198033919E-8</v>
      </c>
    </row>
    <row r="5053" spans="3:7" x14ac:dyDescent="0.2">
      <c r="C5053">
        <v>213.33250000476838</v>
      </c>
      <c r="D5053" s="1">
        <v>-29.876999999999999</v>
      </c>
      <c r="E5053">
        <v>60</v>
      </c>
      <c r="F5053">
        <f t="shared" si="157"/>
        <v>3.2270507509481378E-7</v>
      </c>
      <c r="G5053">
        <f t="shared" si="158"/>
        <v>1.3042664477606032E-8</v>
      </c>
    </row>
    <row r="5054" spans="3:7" x14ac:dyDescent="0.2">
      <c r="C5054">
        <v>213.37261667251587</v>
      </c>
      <c r="D5054" s="1">
        <v>-29.888000000000002</v>
      </c>
      <c r="E5054">
        <v>60</v>
      </c>
      <c r="F5054">
        <f t="shared" si="157"/>
        <v>3.2189763212853453E-7</v>
      </c>
      <c r="G5054">
        <f t="shared" si="158"/>
        <v>1.2913460356806614E-8</v>
      </c>
    </row>
    <row r="5055" spans="3:7" x14ac:dyDescent="0.2">
      <c r="C5055">
        <v>213.41290000279744</v>
      </c>
      <c r="D5055" s="1">
        <v>-29.896000000000001</v>
      </c>
      <c r="E5055">
        <v>60</v>
      </c>
      <c r="F5055">
        <f t="shared" si="157"/>
        <v>3.2131162439752349E-7</v>
      </c>
      <c r="G5055">
        <f t="shared" si="158"/>
        <v>1.2943502288912542E-8</v>
      </c>
    </row>
    <row r="5056" spans="3:7" x14ac:dyDescent="0.2">
      <c r="C5056">
        <v>213.45108333428701</v>
      </c>
      <c r="D5056" s="1">
        <v>-29.905999999999999</v>
      </c>
      <c r="E5056">
        <v>60</v>
      </c>
      <c r="F5056">
        <f t="shared" si="157"/>
        <v>3.2058056068101787E-7</v>
      </c>
      <c r="G5056">
        <f t="shared" si="158"/>
        <v>1.2240833817593268E-8</v>
      </c>
    </row>
    <row r="5057" spans="3:7" x14ac:dyDescent="0.2">
      <c r="C5057">
        <v>213.48928333918255</v>
      </c>
      <c r="D5057" s="1">
        <v>-29.92</v>
      </c>
      <c r="E5057">
        <v>60</v>
      </c>
      <c r="F5057">
        <f t="shared" si="157"/>
        <v>3.1955976450672627E-7</v>
      </c>
      <c r="G5057">
        <f t="shared" si="158"/>
        <v>1.2207184568575613E-8</v>
      </c>
    </row>
    <row r="5058" spans="3:7" x14ac:dyDescent="0.2">
      <c r="C5058">
        <v>213.52761666774751</v>
      </c>
      <c r="D5058" s="1">
        <v>-29.925000000000001</v>
      </c>
      <c r="E5058">
        <v>60</v>
      </c>
      <c r="F5058">
        <f t="shared" si="157"/>
        <v>3.1919595431320847E-7</v>
      </c>
      <c r="G5058">
        <f t="shared" si="158"/>
        <v>1.2235843393294135E-8</v>
      </c>
    </row>
    <row r="5059" spans="3:7" x14ac:dyDescent="0.2">
      <c r="C5059">
        <v>213.56603333950042</v>
      </c>
      <c r="D5059" s="1">
        <v>-29.937999999999999</v>
      </c>
      <c r="E5059">
        <v>60</v>
      </c>
      <c r="F5059">
        <f t="shared" ref="F5059:F5122" si="159">EXP(-13478*(1/(D5059+273.15)-1/(E5059+273.15)))</f>
        <v>3.1825191527439102E-7</v>
      </c>
      <c r="G5059">
        <f t="shared" si="158"/>
        <v>1.2226179363832043E-8</v>
      </c>
    </row>
    <row r="5060" spans="3:7" x14ac:dyDescent="0.2">
      <c r="C5060">
        <v>213.60443333784738</v>
      </c>
      <c r="D5060" s="1">
        <v>-29.949000000000002</v>
      </c>
      <c r="E5060">
        <v>60</v>
      </c>
      <c r="F5060">
        <f t="shared" si="159"/>
        <v>3.1745521559614453E-7</v>
      </c>
      <c r="G5060">
        <f t="shared" ref="G5060:G5123" si="160">F5060*(C5060-C5059)</f>
        <v>1.2190279754126013E-8</v>
      </c>
    </row>
    <row r="5061" spans="3:7" x14ac:dyDescent="0.2">
      <c r="C5061">
        <v>213.64276666641234</v>
      </c>
      <c r="D5061" s="1">
        <v>-29.956</v>
      </c>
      <c r="E5061">
        <v>60</v>
      </c>
      <c r="F5061">
        <f t="shared" si="159"/>
        <v>3.169492262099496E-7</v>
      </c>
      <c r="G5061">
        <f t="shared" si="160"/>
        <v>1.2149718826715784E-8</v>
      </c>
    </row>
    <row r="5062" spans="3:7" x14ac:dyDescent="0.2">
      <c r="C5062">
        <v>213.68096667130789</v>
      </c>
      <c r="D5062" s="1">
        <v>-29.968</v>
      </c>
      <c r="E5062">
        <v>60</v>
      </c>
      <c r="F5062">
        <f t="shared" si="159"/>
        <v>3.1608362391853261E-7</v>
      </c>
      <c r="G5062">
        <f t="shared" si="160"/>
        <v>1.2074395981089018E-8</v>
      </c>
    </row>
    <row r="5063" spans="3:7" x14ac:dyDescent="0.2">
      <c r="C5063">
        <v>213.71915000279745</v>
      </c>
      <c r="D5063" s="1">
        <v>-29.978000000000002</v>
      </c>
      <c r="E5063">
        <v>60</v>
      </c>
      <c r="F5063">
        <f t="shared" si="159"/>
        <v>3.1536402975935026E-7</v>
      </c>
      <c r="G5063">
        <f t="shared" si="160"/>
        <v>1.2041649288185677E-8</v>
      </c>
    </row>
    <row r="5064" spans="3:7" x14ac:dyDescent="0.2">
      <c r="C5064">
        <v>213.75765000184376</v>
      </c>
      <c r="D5064" s="1">
        <v>-29.99</v>
      </c>
      <c r="E5064">
        <v>60</v>
      </c>
      <c r="F5064">
        <f t="shared" si="159"/>
        <v>3.1450260107102147E-7</v>
      </c>
      <c r="G5064">
        <f t="shared" si="160"/>
        <v>1.2108349841295911E-8</v>
      </c>
    </row>
    <row r="5065" spans="3:7" x14ac:dyDescent="0.2">
      <c r="C5065">
        <v>213.79560000101725</v>
      </c>
      <c r="D5065" s="1">
        <v>-29.998999999999999</v>
      </c>
      <c r="E5065">
        <v>60</v>
      </c>
      <c r="F5065">
        <f t="shared" si="159"/>
        <v>3.1385801847091013E-7</v>
      </c>
      <c r="G5065">
        <f t="shared" si="160"/>
        <v>1.1910911541564792E-8</v>
      </c>
    </row>
    <row r="5066" spans="3:7" x14ac:dyDescent="0.2">
      <c r="C5066">
        <v>213.83381667137147</v>
      </c>
      <c r="D5066" s="1">
        <v>-30.010999999999999</v>
      </c>
      <c r="E5066">
        <v>60</v>
      </c>
      <c r="F5066">
        <f t="shared" si="159"/>
        <v>3.1300055561552483E-7</v>
      </c>
      <c r="G5066">
        <f t="shared" si="160"/>
        <v>1.1961839054645224E-8</v>
      </c>
    </row>
    <row r="5067" spans="3:7" x14ac:dyDescent="0.2">
      <c r="C5067">
        <v>213.8722333351771</v>
      </c>
      <c r="D5067" s="1">
        <v>-30.018000000000001</v>
      </c>
      <c r="E5067">
        <v>60</v>
      </c>
      <c r="F5067">
        <f t="shared" si="159"/>
        <v>3.1250141221230871E-7</v>
      </c>
      <c r="G5067">
        <f t="shared" si="160"/>
        <v>1.2005261691746186E-8</v>
      </c>
    </row>
    <row r="5068" spans="3:7" x14ac:dyDescent="0.2">
      <c r="C5068">
        <v>213.91070000330606</v>
      </c>
      <c r="D5068" s="1">
        <v>-30.029</v>
      </c>
      <c r="E5068">
        <v>60</v>
      </c>
      <c r="F5068">
        <f t="shared" si="159"/>
        <v>3.1171859385502885E-7</v>
      </c>
      <c r="G5068">
        <f t="shared" si="160"/>
        <v>1.1990775699447964E-8</v>
      </c>
    </row>
    <row r="5069" spans="3:7" x14ac:dyDescent="0.2">
      <c r="C5069">
        <v>213.949050005277</v>
      </c>
      <c r="D5069" s="1">
        <v>-30.038</v>
      </c>
      <c r="E5069">
        <v>60</v>
      </c>
      <c r="F5069">
        <f t="shared" si="159"/>
        <v>3.1107951238254796E-7</v>
      </c>
      <c r="G5069">
        <f t="shared" si="160"/>
        <v>1.1929899912989825E-8</v>
      </c>
    </row>
    <row r="5070" spans="3:7" x14ac:dyDescent="0.2">
      <c r="C5070">
        <v>213.98728333314259</v>
      </c>
      <c r="D5070" s="1">
        <v>-30.048999999999999</v>
      </c>
      <c r="E5070">
        <v>60</v>
      </c>
      <c r="F5070">
        <f t="shared" si="159"/>
        <v>3.1030012783390119E-7</v>
      </c>
      <c r="G5070">
        <f t="shared" si="160"/>
        <v>1.1863806524206027E-8</v>
      </c>
    </row>
    <row r="5071" spans="3:7" x14ac:dyDescent="0.2">
      <c r="C5071">
        <v>214.02561666965485</v>
      </c>
      <c r="D5071" s="1">
        <v>-30.056999999999999</v>
      </c>
      <c r="E5071">
        <v>60</v>
      </c>
      <c r="F5071">
        <f t="shared" si="159"/>
        <v>3.0973448530047067E-7</v>
      </c>
      <c r="G5071">
        <f t="shared" si="160"/>
        <v>1.1873156254476656E-8</v>
      </c>
    </row>
    <row r="5072" spans="3:7" x14ac:dyDescent="0.2">
      <c r="C5072">
        <v>214.06414999961854</v>
      </c>
      <c r="D5072" s="1">
        <v>-30.068999999999999</v>
      </c>
      <c r="E5072">
        <v>60</v>
      </c>
      <c r="F5072">
        <f t="shared" si="159"/>
        <v>3.0888788467659759E-7</v>
      </c>
      <c r="G5072">
        <f t="shared" si="160"/>
        <v>1.1902478782027731E-8</v>
      </c>
    </row>
    <row r="5073" spans="3:7" x14ac:dyDescent="0.2">
      <c r="C5073">
        <v>214.1026166677475</v>
      </c>
      <c r="D5073" s="1">
        <v>-30.079000000000001</v>
      </c>
      <c r="E5073">
        <v>60</v>
      </c>
      <c r="F5073">
        <f t="shared" si="159"/>
        <v>3.0818408846034118E-7</v>
      </c>
      <c r="G5073">
        <f t="shared" si="160"/>
        <v>1.1854815053430489E-8</v>
      </c>
    </row>
    <row r="5074" spans="3:7" x14ac:dyDescent="0.2">
      <c r="C5074">
        <v>214.14076666831971</v>
      </c>
      <c r="D5074" s="1">
        <v>-30.087</v>
      </c>
      <c r="E5074">
        <v>60</v>
      </c>
      <c r="F5074">
        <f t="shared" si="159"/>
        <v>3.0762216467452761E-7</v>
      </c>
      <c r="G5074">
        <f t="shared" si="160"/>
        <v>1.1735785758359541E-8</v>
      </c>
    </row>
    <row r="5075" spans="3:7" x14ac:dyDescent="0.2">
      <c r="C5075">
        <v>214.179150001208</v>
      </c>
      <c r="D5075" s="1">
        <v>-30.094999999999999</v>
      </c>
      <c r="E5075">
        <v>60</v>
      </c>
      <c r="F5075">
        <f t="shared" si="159"/>
        <v>3.0706122857615494E-7</v>
      </c>
      <c r="G5075">
        <f t="shared" si="160"/>
        <v>1.1786033353525006E-8</v>
      </c>
    </row>
    <row r="5076" spans="3:7" x14ac:dyDescent="0.2">
      <c r="C5076">
        <v>214.21753333409626</v>
      </c>
      <c r="D5076" s="1">
        <v>-30.106999999999999</v>
      </c>
      <c r="E5076">
        <v>60</v>
      </c>
      <c r="F5076">
        <f t="shared" si="159"/>
        <v>3.0622167269020837E-7</v>
      </c>
      <c r="G5076">
        <f t="shared" si="160"/>
        <v>1.1753808400467694E-8</v>
      </c>
    </row>
    <row r="5077" spans="3:7" x14ac:dyDescent="0.2">
      <c r="C5077">
        <v>214.2555999994278</v>
      </c>
      <c r="D5077" s="1">
        <v>-30.116</v>
      </c>
      <c r="E5077">
        <v>60</v>
      </c>
      <c r="F5077">
        <f t="shared" si="159"/>
        <v>3.0559345830840112E-7</v>
      </c>
      <c r="G5077">
        <f t="shared" si="160"/>
        <v>1.1632923904934307E-8</v>
      </c>
    </row>
    <row r="5078" spans="3:7" x14ac:dyDescent="0.2">
      <c r="C5078">
        <v>214.29406666755676</v>
      </c>
      <c r="D5078" s="1">
        <v>-30.126000000000001</v>
      </c>
      <c r="E5078">
        <v>60</v>
      </c>
      <c r="F5078">
        <f t="shared" si="159"/>
        <v>3.048968993576998E-7</v>
      </c>
      <c r="G5078">
        <f t="shared" si="160"/>
        <v>1.1728367841142044E-8</v>
      </c>
    </row>
    <row r="5079" spans="3:7" x14ac:dyDescent="0.2">
      <c r="C5079">
        <v>214.33221666812898</v>
      </c>
      <c r="D5079" s="1">
        <v>-30.135000000000002</v>
      </c>
      <c r="E5079">
        <v>60</v>
      </c>
      <c r="F5079">
        <f t="shared" si="159"/>
        <v>3.0427130504122317E-7</v>
      </c>
      <c r="G5079">
        <f t="shared" si="160"/>
        <v>1.160795046143156E-8</v>
      </c>
    </row>
    <row r="5080" spans="3:7" x14ac:dyDescent="0.2">
      <c r="C5080">
        <v>214.37043333848317</v>
      </c>
      <c r="D5080" s="1">
        <v>-30.141999999999999</v>
      </c>
      <c r="E5080">
        <v>60</v>
      </c>
      <c r="F5080">
        <f t="shared" si="159"/>
        <v>3.0378558729923268E-7</v>
      </c>
      <c r="G5080">
        <f t="shared" si="160"/>
        <v>1.16096736481683E-8</v>
      </c>
    </row>
    <row r="5081" spans="3:7" x14ac:dyDescent="0.2">
      <c r="C5081">
        <v>214.40875000158945</v>
      </c>
      <c r="D5081" s="1">
        <v>-30.155000000000001</v>
      </c>
      <c r="E5081">
        <v>60</v>
      </c>
      <c r="F5081">
        <f t="shared" si="159"/>
        <v>3.0288552225515072E-7</v>
      </c>
      <c r="G5081">
        <f t="shared" si="160"/>
        <v>1.1605562516022205E-8</v>
      </c>
    </row>
    <row r="5082" spans="3:7" x14ac:dyDescent="0.2">
      <c r="C5082">
        <v>214.44686667124429</v>
      </c>
      <c r="D5082" s="1">
        <v>-30.164999999999999</v>
      </c>
      <c r="E5082">
        <v>60</v>
      </c>
      <c r="F5082">
        <f t="shared" si="159"/>
        <v>3.0219491429877242E-7</v>
      </c>
      <c r="G5082">
        <f t="shared" si="160"/>
        <v>1.1518663719699147E-8</v>
      </c>
    </row>
    <row r="5083" spans="3:7" x14ac:dyDescent="0.2">
      <c r="C5083">
        <v>214.4853833357493</v>
      </c>
      <c r="D5083" s="1">
        <v>-30.172999999999998</v>
      </c>
      <c r="E5083">
        <v>60</v>
      </c>
      <c r="F5083">
        <f t="shared" si="159"/>
        <v>3.0164352104819883E-7</v>
      </c>
      <c r="G5083">
        <f t="shared" si="160"/>
        <v>1.1618302300323567E-8</v>
      </c>
    </row>
    <row r="5084" spans="3:7" x14ac:dyDescent="0.2">
      <c r="C5084">
        <v>214.52390000025432</v>
      </c>
      <c r="D5084" s="1">
        <v>-30.184000000000001</v>
      </c>
      <c r="E5084">
        <v>60</v>
      </c>
      <c r="F5084">
        <f t="shared" si="159"/>
        <v>3.0088693862001933E-7</v>
      </c>
      <c r="G5084">
        <f t="shared" si="160"/>
        <v>1.1589161268766992E-8</v>
      </c>
    </row>
    <row r="5085" spans="3:7" x14ac:dyDescent="0.2">
      <c r="C5085">
        <v>214.56230000654855</v>
      </c>
      <c r="D5085" s="1">
        <v>-30.195</v>
      </c>
      <c r="E5085">
        <v>60</v>
      </c>
      <c r="F5085">
        <f t="shared" si="159"/>
        <v>3.0013218560001624E-7</v>
      </c>
      <c r="G5085">
        <f t="shared" si="160"/>
        <v>1.1525077816144368E-8</v>
      </c>
    </row>
    <row r="5086" spans="3:7" x14ac:dyDescent="0.2">
      <c r="C5086">
        <v>214.60051666895549</v>
      </c>
      <c r="D5086" s="1">
        <v>-30.204000000000001</v>
      </c>
      <c r="E5086">
        <v>60</v>
      </c>
      <c r="F5086">
        <f t="shared" si="159"/>
        <v>2.995160181450504E-7</v>
      </c>
      <c r="G5086">
        <f t="shared" si="160"/>
        <v>1.1446502550919839E-8</v>
      </c>
    </row>
    <row r="5087" spans="3:7" x14ac:dyDescent="0.2">
      <c r="C5087">
        <v>214.63914999961852</v>
      </c>
      <c r="D5087" s="1">
        <v>-30.213000000000001</v>
      </c>
      <c r="E5087">
        <v>60</v>
      </c>
      <c r="F5087">
        <f t="shared" si="159"/>
        <v>2.9890107016047661E-7</v>
      </c>
      <c r="G5087">
        <f t="shared" si="160"/>
        <v>1.1547543879043815E-8</v>
      </c>
    </row>
    <row r="5088" spans="3:7" x14ac:dyDescent="0.2">
      <c r="C5088">
        <v>214.67728333473207</v>
      </c>
      <c r="D5088" s="1">
        <v>-30.222999999999999</v>
      </c>
      <c r="E5088">
        <v>60</v>
      </c>
      <c r="F5088">
        <f t="shared" si="159"/>
        <v>2.9821922204141691E-7</v>
      </c>
      <c r="G5088">
        <f t="shared" si="160"/>
        <v>1.1372093531405274E-8</v>
      </c>
    </row>
    <row r="5089" spans="3:7" x14ac:dyDescent="0.2">
      <c r="C5089">
        <v>214.71566666762035</v>
      </c>
      <c r="D5089" s="1">
        <v>-30.228000000000002</v>
      </c>
      <c r="E5089">
        <v>60</v>
      </c>
      <c r="F5089">
        <f t="shared" si="159"/>
        <v>2.9787886048310869E-7</v>
      </c>
      <c r="G5089">
        <f t="shared" si="160"/>
        <v>1.1433583462306825E-8</v>
      </c>
    </row>
    <row r="5090" spans="3:7" x14ac:dyDescent="0.2">
      <c r="C5090">
        <v>214.75431667168934</v>
      </c>
      <c r="D5090" s="1">
        <v>-30.236000000000001</v>
      </c>
      <c r="E5090">
        <v>60</v>
      </c>
      <c r="F5090">
        <f t="shared" si="159"/>
        <v>2.9733506072609466E-7</v>
      </c>
      <c r="G5090">
        <f t="shared" si="160"/>
        <v>1.1492001306915131E-8</v>
      </c>
    </row>
    <row r="5091" spans="3:7" x14ac:dyDescent="0.2">
      <c r="C5091">
        <v>214.79248333772023</v>
      </c>
      <c r="D5091" s="1">
        <v>-30.245000000000001</v>
      </c>
      <c r="E5091">
        <v>60</v>
      </c>
      <c r="F5091">
        <f t="shared" si="159"/>
        <v>2.9672442986252989E-7</v>
      </c>
      <c r="G5091">
        <f t="shared" si="160"/>
        <v>1.1324982217769265E-8</v>
      </c>
    </row>
    <row r="5092" spans="3:7" x14ac:dyDescent="0.2">
      <c r="C5092">
        <v>214.83065000375112</v>
      </c>
      <c r="D5092" s="1">
        <v>-30.254000000000001</v>
      </c>
      <c r="E5092">
        <v>60</v>
      </c>
      <c r="F5092">
        <f t="shared" si="159"/>
        <v>2.9611500792699071E-7</v>
      </c>
      <c r="G5092">
        <f t="shared" si="160"/>
        <v>1.1301722614283644E-8</v>
      </c>
    </row>
    <row r="5093" spans="3:7" x14ac:dyDescent="0.2">
      <c r="C5093">
        <v>214.86876667340596</v>
      </c>
      <c r="D5093" s="1">
        <v>-30.256</v>
      </c>
      <c r="E5093">
        <v>60</v>
      </c>
      <c r="F5093">
        <f t="shared" si="159"/>
        <v>2.959797447739204E-7</v>
      </c>
      <c r="G5093">
        <f t="shared" si="160"/>
        <v>1.128176215607153E-8</v>
      </c>
    </row>
    <row r="5094" spans="3:7" x14ac:dyDescent="0.2">
      <c r="C5094">
        <v>214.90671667257945</v>
      </c>
      <c r="D5094" s="1">
        <v>-30.262</v>
      </c>
      <c r="E5094">
        <v>60</v>
      </c>
      <c r="F5094">
        <f t="shared" si="159"/>
        <v>2.9557431258096822E-7</v>
      </c>
      <c r="G5094">
        <f t="shared" si="160"/>
        <v>1.121704491815313E-8</v>
      </c>
    </row>
    <row r="5095" spans="3:7" x14ac:dyDescent="0.2">
      <c r="C5095">
        <v>214.94511667092641</v>
      </c>
      <c r="D5095" s="1">
        <v>-30.263000000000002</v>
      </c>
      <c r="E5095">
        <v>60</v>
      </c>
      <c r="F5095">
        <f t="shared" si="159"/>
        <v>2.955067926170403E-7</v>
      </c>
      <c r="G5095">
        <f t="shared" si="160"/>
        <v>1.1347460348010015E-8</v>
      </c>
    </row>
    <row r="5096" spans="3:7" x14ac:dyDescent="0.2">
      <c r="C5096">
        <v>214.98568333784741</v>
      </c>
      <c r="D5096" s="1">
        <v>-30.262</v>
      </c>
      <c r="E5096">
        <v>60</v>
      </c>
      <c r="F5096">
        <f t="shared" si="159"/>
        <v>2.9557431258096822E-7</v>
      </c>
      <c r="G5096">
        <f t="shared" si="160"/>
        <v>1.1990464688874192E-8</v>
      </c>
    </row>
    <row r="5097" spans="3:7" x14ac:dyDescent="0.2">
      <c r="C5097">
        <v>215.0258833328883</v>
      </c>
      <c r="D5097" s="1">
        <v>-30.263999999999999</v>
      </c>
      <c r="E5097">
        <v>60</v>
      </c>
      <c r="F5097">
        <f t="shared" si="159"/>
        <v>2.954392875213418E-7</v>
      </c>
      <c r="G5097">
        <f t="shared" si="160"/>
        <v>1.1876657893243066E-8</v>
      </c>
    </row>
    <row r="5098" spans="3:7" x14ac:dyDescent="0.2">
      <c r="C5098">
        <v>215.06621666749319</v>
      </c>
      <c r="D5098" s="1">
        <v>-30.274000000000001</v>
      </c>
      <c r="E5098">
        <v>60</v>
      </c>
      <c r="F5098">
        <f t="shared" si="159"/>
        <v>2.9476505362474497E-7</v>
      </c>
      <c r="G5098">
        <f t="shared" si="160"/>
        <v>1.1888857537676744E-8</v>
      </c>
    </row>
    <row r="5099" spans="3:7" x14ac:dyDescent="0.2">
      <c r="C5099">
        <v>215.10656666755676</v>
      </c>
      <c r="D5099" s="1">
        <v>-30.273</v>
      </c>
      <c r="E5099">
        <v>60</v>
      </c>
      <c r="F5099">
        <f t="shared" si="159"/>
        <v>2.9483241021120841E-7</v>
      </c>
      <c r="G5099">
        <f t="shared" si="160"/>
        <v>1.1896487770764406E-8</v>
      </c>
    </row>
    <row r="5100" spans="3:7" x14ac:dyDescent="0.2">
      <c r="C5100">
        <v>215.14705000718433</v>
      </c>
      <c r="D5100" s="1">
        <v>-30.28</v>
      </c>
      <c r="E5100">
        <v>60</v>
      </c>
      <c r="F5100">
        <f t="shared" si="159"/>
        <v>2.9436122550218719E-7</v>
      </c>
      <c r="G5100">
        <f t="shared" si="160"/>
        <v>1.1916725465192928E-8</v>
      </c>
    </row>
    <row r="5101" spans="3:7" x14ac:dyDescent="0.2">
      <c r="C5101">
        <v>215.18731667200726</v>
      </c>
      <c r="D5101" s="1">
        <v>-30.292000000000002</v>
      </c>
      <c r="E5101">
        <v>60</v>
      </c>
      <c r="F5101">
        <f t="shared" si="159"/>
        <v>2.9355516857615762E-7</v>
      </c>
      <c r="G5101">
        <f t="shared" si="160"/>
        <v>1.1820487580092753E-8</v>
      </c>
    </row>
    <row r="5102" spans="3:7" x14ac:dyDescent="0.2">
      <c r="C5102">
        <v>215.22778333822887</v>
      </c>
      <c r="D5102" s="1">
        <v>-30.295000000000002</v>
      </c>
      <c r="E5102">
        <v>60</v>
      </c>
      <c r="F5102">
        <f t="shared" si="159"/>
        <v>2.9335398704229042E-7</v>
      </c>
      <c r="G5102">
        <f t="shared" si="160"/>
        <v>1.187105787842141E-8</v>
      </c>
    </row>
    <row r="5103" spans="3:7" x14ac:dyDescent="0.2">
      <c r="C5103">
        <v>215.26808333396912</v>
      </c>
      <c r="D5103" s="1">
        <v>-30.306000000000001</v>
      </c>
      <c r="E5103">
        <v>60</v>
      </c>
      <c r="F5103">
        <f t="shared" si="159"/>
        <v>2.9261745789433785E-7</v>
      </c>
      <c r="G5103">
        <f t="shared" si="160"/>
        <v>1.17924823066621E-8</v>
      </c>
    </row>
    <row r="5104" spans="3:7" x14ac:dyDescent="0.2">
      <c r="C5104">
        <v>215.30830000241596</v>
      </c>
      <c r="D5104" s="1">
        <v>-30.315999999999999</v>
      </c>
      <c r="E5104">
        <v>60</v>
      </c>
      <c r="F5104">
        <f t="shared" si="159"/>
        <v>2.9194943305725564E-7</v>
      </c>
      <c r="G5104">
        <f t="shared" si="160"/>
        <v>1.1741233552508154E-8</v>
      </c>
    </row>
    <row r="5105" spans="3:7" x14ac:dyDescent="0.2">
      <c r="C5105">
        <v>215.34861667156218</v>
      </c>
      <c r="D5105" s="1">
        <v>-30.327000000000002</v>
      </c>
      <c r="E5105">
        <v>60</v>
      </c>
      <c r="F5105">
        <f t="shared" si="159"/>
        <v>2.9121630372087239E-7</v>
      </c>
      <c r="G5105">
        <f t="shared" si="160"/>
        <v>1.1740871367100049E-8</v>
      </c>
    </row>
    <row r="5106" spans="3:7" x14ac:dyDescent="0.2">
      <c r="C5106">
        <v>215.38895000616711</v>
      </c>
      <c r="D5106" s="1">
        <v>-30.332000000000001</v>
      </c>
      <c r="E5106">
        <v>60</v>
      </c>
      <c r="F5106">
        <f t="shared" si="159"/>
        <v>2.9088365008071268E-7</v>
      </c>
      <c r="G5106">
        <f t="shared" si="160"/>
        <v>1.1732307589806932E-8</v>
      </c>
    </row>
    <row r="5107" spans="3:7" x14ac:dyDescent="0.2">
      <c r="C5107">
        <v>215.42938333352407</v>
      </c>
      <c r="D5107" s="1">
        <v>-30.338999999999999</v>
      </c>
      <c r="E5107">
        <v>60</v>
      </c>
      <c r="F5107">
        <f t="shared" si="159"/>
        <v>2.9041855029935887E-7</v>
      </c>
      <c r="G5107">
        <f t="shared" si="160"/>
        <v>1.1742588314789128E-8</v>
      </c>
    </row>
    <row r="5108" spans="3:7" x14ac:dyDescent="0.2">
      <c r="C5108">
        <v>215.46980000336964</v>
      </c>
      <c r="D5108" s="1">
        <v>-30.338999999999999</v>
      </c>
      <c r="E5108">
        <v>60</v>
      </c>
      <c r="F5108">
        <f t="shared" si="159"/>
        <v>2.9041855029935887E-7</v>
      </c>
      <c r="G5108">
        <f t="shared" si="160"/>
        <v>1.173775066447816E-8</v>
      </c>
    </row>
    <row r="5109" spans="3:7" x14ac:dyDescent="0.2">
      <c r="C5109">
        <v>215.50978333950042</v>
      </c>
      <c r="D5109" s="1">
        <v>-30.347000000000001</v>
      </c>
      <c r="E5109">
        <v>60</v>
      </c>
      <c r="F5109">
        <f t="shared" si="159"/>
        <v>2.898878854720816E-7</v>
      </c>
      <c r="G5109">
        <f t="shared" si="160"/>
        <v>1.1590684765069615E-8</v>
      </c>
    </row>
    <row r="5110" spans="3:7" x14ac:dyDescent="0.2">
      <c r="C5110">
        <v>215.55005000432331</v>
      </c>
      <c r="D5110" s="1">
        <v>-30.355</v>
      </c>
      <c r="E5110">
        <v>60</v>
      </c>
      <c r="F5110">
        <f t="shared" si="159"/>
        <v>2.8935815542301775E-7</v>
      </c>
      <c r="G5110">
        <f t="shared" si="160"/>
        <v>1.1651487858189648E-8</v>
      </c>
    </row>
    <row r="5111" spans="3:7" x14ac:dyDescent="0.2">
      <c r="C5111">
        <v>215.59036667346953</v>
      </c>
      <c r="D5111" s="1">
        <v>-30.37</v>
      </c>
      <c r="E5111">
        <v>60</v>
      </c>
      <c r="F5111">
        <f t="shared" si="159"/>
        <v>2.8836742558760762E-7</v>
      </c>
      <c r="G5111">
        <f t="shared" si="160"/>
        <v>1.1626014089963307E-8</v>
      </c>
    </row>
    <row r="5112" spans="3:7" x14ac:dyDescent="0.2">
      <c r="C5112">
        <v>215.6308166662852</v>
      </c>
      <c r="D5112" s="1">
        <v>-30.385999999999999</v>
      </c>
      <c r="E5112">
        <v>60</v>
      </c>
      <c r="F5112">
        <f t="shared" si="159"/>
        <v>2.8731425148923258E-7</v>
      </c>
      <c r="G5112">
        <f t="shared" si="160"/>
        <v>1.1621859408578127E-8</v>
      </c>
    </row>
    <row r="5113" spans="3:7" x14ac:dyDescent="0.2">
      <c r="C5113">
        <v>215.67111666997275</v>
      </c>
      <c r="D5113" s="1">
        <v>-30.404</v>
      </c>
      <c r="E5113">
        <v>60</v>
      </c>
      <c r="F5113">
        <f t="shared" si="159"/>
        <v>2.861338626081368E-7</v>
      </c>
      <c r="G5113">
        <f t="shared" si="160"/>
        <v>1.1531195718240342E-8</v>
      </c>
    </row>
    <row r="5114" spans="3:7" x14ac:dyDescent="0.2">
      <c r="C5114">
        <v>215.71146667003632</v>
      </c>
      <c r="D5114" s="1">
        <v>-30.428000000000001</v>
      </c>
      <c r="E5114">
        <v>60</v>
      </c>
      <c r="F5114">
        <f t="shared" si="159"/>
        <v>2.8456728063219426E-7</v>
      </c>
      <c r="G5114">
        <f t="shared" si="160"/>
        <v>1.1482289791598642E-8</v>
      </c>
    </row>
    <row r="5115" spans="3:7" x14ac:dyDescent="0.2">
      <c r="C5115">
        <v>215.75188333988189</v>
      </c>
      <c r="D5115" s="1">
        <v>-30.445</v>
      </c>
      <c r="E5115">
        <v>60</v>
      </c>
      <c r="F5115">
        <f t="shared" si="159"/>
        <v>2.8346262435332117E-7</v>
      </c>
      <c r="G5115">
        <f t="shared" si="160"/>
        <v>1.1456615302046924E-8</v>
      </c>
    </row>
    <row r="5116" spans="3:7" x14ac:dyDescent="0.2">
      <c r="C5116">
        <v>215.79223333994548</v>
      </c>
      <c r="D5116" s="1">
        <v>-30.462</v>
      </c>
      <c r="E5116">
        <v>60</v>
      </c>
      <c r="F5116">
        <f t="shared" si="159"/>
        <v>2.8236210235924578E-7</v>
      </c>
      <c r="G5116">
        <f t="shared" si="160"/>
        <v>1.1393310848153017E-8</v>
      </c>
    </row>
    <row r="5117" spans="3:7" x14ac:dyDescent="0.2">
      <c r="C5117">
        <v>215.8325500011444</v>
      </c>
      <c r="D5117" s="1">
        <v>-30.478999999999999</v>
      </c>
      <c r="E5117">
        <v>60</v>
      </c>
      <c r="F5117">
        <f t="shared" si="159"/>
        <v>2.8126569976373471E-7</v>
      </c>
      <c r="G5117">
        <f t="shared" si="160"/>
        <v>1.1339693924250232E-8</v>
      </c>
    </row>
    <row r="5118" spans="3:7" x14ac:dyDescent="0.2">
      <c r="C5118">
        <v>215.87285000483195</v>
      </c>
      <c r="D5118" s="1">
        <v>-30.498999999999999</v>
      </c>
      <c r="E5118">
        <v>60</v>
      </c>
      <c r="F5118">
        <f t="shared" si="159"/>
        <v>2.7998106822094834E-7</v>
      </c>
      <c r="G5118">
        <f t="shared" si="160"/>
        <v>1.1283238081747921E-8</v>
      </c>
    </row>
    <row r="5119" spans="3:7" x14ac:dyDescent="0.2">
      <c r="C5119">
        <v>215.91290000279744</v>
      </c>
      <c r="D5119" s="1">
        <v>-30.515999999999998</v>
      </c>
      <c r="E5119">
        <v>60</v>
      </c>
      <c r="F5119">
        <f t="shared" si="159"/>
        <v>2.7889358016463292E-7</v>
      </c>
      <c r="G5119">
        <f t="shared" si="160"/>
        <v>1.1169687318183635E-8</v>
      </c>
    </row>
    <row r="5120" spans="3:7" x14ac:dyDescent="0.2">
      <c r="C5120">
        <v>215.95333333810171</v>
      </c>
      <c r="D5120" s="1">
        <v>-30.523</v>
      </c>
      <c r="E5120">
        <v>60</v>
      </c>
      <c r="F5120">
        <f t="shared" si="159"/>
        <v>2.7844697549118323E-7</v>
      </c>
      <c r="G5120">
        <f t="shared" si="160"/>
        <v>1.1258539924495313E-8</v>
      </c>
    </row>
    <row r="5121" spans="3:7" x14ac:dyDescent="0.2">
      <c r="C5121">
        <v>215.99368333816528</v>
      </c>
      <c r="D5121" s="1">
        <v>-30.527999999999999</v>
      </c>
      <c r="E5121">
        <v>60</v>
      </c>
      <c r="F5121">
        <f t="shared" si="159"/>
        <v>2.7812839433059364E-7</v>
      </c>
      <c r="G5121">
        <f t="shared" si="160"/>
        <v>1.1222480728919745E-8</v>
      </c>
    </row>
    <row r="5122" spans="3:7" x14ac:dyDescent="0.2">
      <c r="C5122">
        <v>216.03401667277018</v>
      </c>
      <c r="D5122" s="1">
        <v>-30.536000000000001</v>
      </c>
      <c r="E5122">
        <v>60</v>
      </c>
      <c r="F5122">
        <f t="shared" si="159"/>
        <v>2.7761939521308961E-7</v>
      </c>
      <c r="G5122">
        <f t="shared" si="160"/>
        <v>1.1197315959938211E-8</v>
      </c>
    </row>
    <row r="5123" spans="3:7" x14ac:dyDescent="0.2">
      <c r="C5123">
        <v>216.07445000012714</v>
      </c>
      <c r="D5123" s="1">
        <v>-30.545999999999999</v>
      </c>
      <c r="E5123">
        <v>60</v>
      </c>
      <c r="F5123">
        <f t="shared" ref="F5123:F5186" si="161">EXP(-13478*(1/(D5123+273.15)-1/(E5123+273.15)))</f>
        <v>2.7698440900056734E-7</v>
      </c>
      <c r="G5123">
        <f t="shared" si="160"/>
        <v>1.1199401281895369E-8</v>
      </c>
    </row>
    <row r="5124" spans="3:7" x14ac:dyDescent="0.2">
      <c r="C5124">
        <v>216.11476666927337</v>
      </c>
      <c r="D5124" s="1">
        <v>-30.55</v>
      </c>
      <c r="E5124">
        <v>60</v>
      </c>
      <c r="F5124">
        <f t="shared" si="161"/>
        <v>2.7673080673940389E-7</v>
      </c>
      <c r="G5124">
        <f t="shared" ref="G5124:G5187" si="162">F5124*(C5124-C5123)</f>
        <v>1.1156864377879587E-8</v>
      </c>
    </row>
    <row r="5125" spans="3:7" x14ac:dyDescent="0.2">
      <c r="C5125">
        <v>216.15515000025431</v>
      </c>
      <c r="D5125" s="1">
        <v>-30.559000000000001</v>
      </c>
      <c r="E5125">
        <v>60</v>
      </c>
      <c r="F5125">
        <f t="shared" si="161"/>
        <v>2.7616101978636982E-7</v>
      </c>
      <c r="G5125">
        <f t="shared" si="162"/>
        <v>1.115230186606807E-8</v>
      </c>
    </row>
    <row r="5126" spans="3:7" x14ac:dyDescent="0.2">
      <c r="C5126">
        <v>216.19531667232513</v>
      </c>
      <c r="D5126" s="1">
        <v>-30.565999999999999</v>
      </c>
      <c r="E5126">
        <v>60</v>
      </c>
      <c r="F5126">
        <f t="shared" si="161"/>
        <v>2.7571863421981474E-7</v>
      </c>
      <c r="G5126">
        <f t="shared" si="162"/>
        <v>1.1074699964523024E-8</v>
      </c>
    </row>
    <row r="5127" spans="3:7" x14ac:dyDescent="0.2">
      <c r="C5127">
        <v>216.23561666806538</v>
      </c>
      <c r="D5127" s="1">
        <v>-30.571000000000002</v>
      </c>
      <c r="E5127">
        <v>60</v>
      </c>
      <c r="F5127">
        <f t="shared" si="161"/>
        <v>2.7540306286960588E-7</v>
      </c>
      <c r="G5127">
        <f t="shared" si="162"/>
        <v>1.1098742260494567E-8</v>
      </c>
    </row>
    <row r="5128" spans="3:7" x14ac:dyDescent="0.2">
      <c r="C5128">
        <v>216.27590000629425</v>
      </c>
      <c r="D5128" s="1">
        <v>-30.579000000000001</v>
      </c>
      <c r="E5128">
        <v>60</v>
      </c>
      <c r="F5128">
        <f t="shared" si="161"/>
        <v>2.7489887280624978E-7</v>
      </c>
      <c r="G5128">
        <f t="shared" si="162"/>
        <v>1.1073844271990581E-8</v>
      </c>
    </row>
    <row r="5129" spans="3:7" x14ac:dyDescent="0.2">
      <c r="C5129">
        <v>216.31610000133514</v>
      </c>
      <c r="D5129" s="1">
        <v>-30.593</v>
      </c>
      <c r="E5129">
        <v>60</v>
      </c>
      <c r="F5129">
        <f t="shared" si="161"/>
        <v>2.740186805414531E-7</v>
      </c>
      <c r="G5129">
        <f t="shared" si="162"/>
        <v>1.1015549598878609E-8</v>
      </c>
    </row>
    <row r="5130" spans="3:7" x14ac:dyDescent="0.2">
      <c r="C5130">
        <v>216.3549333333969</v>
      </c>
      <c r="D5130" s="1">
        <v>-30.597000000000001</v>
      </c>
      <c r="E5130">
        <v>60</v>
      </c>
      <c r="F5130">
        <f t="shared" si="161"/>
        <v>2.7376769645750775E-7</v>
      </c>
      <c r="G5130">
        <f t="shared" si="162"/>
        <v>1.0631311864316477E-8</v>
      </c>
    </row>
    <row r="5131" spans="3:7" x14ac:dyDescent="0.2">
      <c r="C5131">
        <v>216.39450000127155</v>
      </c>
      <c r="D5131" s="1">
        <v>-30.606999999999999</v>
      </c>
      <c r="E5131">
        <v>60</v>
      </c>
      <c r="F5131">
        <f t="shared" si="161"/>
        <v>2.7314120541893164E-7</v>
      </c>
      <c r="G5131">
        <f t="shared" si="162"/>
        <v>1.0807287357693031E-8</v>
      </c>
    </row>
    <row r="5132" spans="3:7" x14ac:dyDescent="0.2">
      <c r="C5132">
        <v>216.43471666971843</v>
      </c>
      <c r="D5132" s="1">
        <v>-30.61</v>
      </c>
      <c r="E5132">
        <v>60</v>
      </c>
      <c r="F5132">
        <f t="shared" si="161"/>
        <v>2.7295352776593537E-7</v>
      </c>
      <c r="G5132">
        <f t="shared" si="162"/>
        <v>1.0977281527567207E-8</v>
      </c>
    </row>
    <row r="5133" spans="3:7" x14ac:dyDescent="0.2">
      <c r="C5133">
        <v>216.47511666615804</v>
      </c>
      <c r="D5133" s="1">
        <v>-30.629000000000001</v>
      </c>
      <c r="E5133">
        <v>60</v>
      </c>
      <c r="F5133">
        <f t="shared" si="161"/>
        <v>2.7176778627533798E-7</v>
      </c>
      <c r="G5133">
        <f t="shared" si="162"/>
        <v>1.0979417597926459E-8</v>
      </c>
    </row>
    <row r="5134" spans="3:7" x14ac:dyDescent="0.2">
      <c r="C5134">
        <v>216.51518333752949</v>
      </c>
      <c r="D5134" s="1">
        <v>-30.64</v>
      </c>
      <c r="E5134">
        <v>60</v>
      </c>
      <c r="F5134">
        <f t="shared" si="161"/>
        <v>2.710835756072788E-7</v>
      </c>
      <c r="G5134">
        <f t="shared" si="162"/>
        <v>1.0861416538054078E-8</v>
      </c>
    </row>
    <row r="5135" spans="3:7" x14ac:dyDescent="0.2">
      <c r="C5135">
        <v>216.55553333759309</v>
      </c>
      <c r="D5135" s="1">
        <v>-30.64</v>
      </c>
      <c r="E5135">
        <v>60</v>
      </c>
      <c r="F5135">
        <f t="shared" si="161"/>
        <v>2.710835756072788E-7</v>
      </c>
      <c r="G5135">
        <f t="shared" si="162"/>
        <v>1.0938222292993866E-8</v>
      </c>
    </row>
    <row r="5136" spans="3:7" x14ac:dyDescent="0.2">
      <c r="C5136">
        <v>216.59583333333333</v>
      </c>
      <c r="D5136" s="1">
        <v>-30.651</v>
      </c>
      <c r="E5136">
        <v>60</v>
      </c>
      <c r="F5136">
        <f t="shared" si="161"/>
        <v>2.704010256896781E-7</v>
      </c>
      <c r="G5136">
        <f t="shared" si="162"/>
        <v>1.0897160183450948E-8</v>
      </c>
    </row>
    <row r="5137" spans="3:7" x14ac:dyDescent="0.2">
      <c r="C5137">
        <v>216.63628333409628</v>
      </c>
      <c r="D5137" s="1">
        <v>-30.664000000000001</v>
      </c>
      <c r="E5137">
        <v>60</v>
      </c>
      <c r="F5137">
        <f t="shared" si="161"/>
        <v>2.6959651161749504E-7</v>
      </c>
      <c r="G5137">
        <f t="shared" si="162"/>
        <v>1.0905179100615022E-8</v>
      </c>
    </row>
    <row r="5138" spans="3:7" x14ac:dyDescent="0.2">
      <c r="C5138">
        <v>216.6766666730245</v>
      </c>
      <c r="D5138" s="1">
        <v>-30.672999999999998</v>
      </c>
      <c r="E5138">
        <v>60</v>
      </c>
      <c r="F5138">
        <f t="shared" si="161"/>
        <v>2.6904089260201558E-7</v>
      </c>
      <c r="G5138">
        <f t="shared" si="162"/>
        <v>1.0864769551498747E-8</v>
      </c>
    </row>
    <row r="5139" spans="3:7" x14ac:dyDescent="0.2">
      <c r="C5139">
        <v>216.71708333492279</v>
      </c>
      <c r="D5139" s="1">
        <v>-30.68</v>
      </c>
      <c r="E5139">
        <v>60</v>
      </c>
      <c r="F5139">
        <f t="shared" si="161"/>
        <v>2.6860950782621402E-7</v>
      </c>
      <c r="G5139">
        <f t="shared" si="162"/>
        <v>1.0856299660478522E-8</v>
      </c>
    </row>
    <row r="5140" spans="3:7" x14ac:dyDescent="0.2">
      <c r="C5140">
        <v>216.75734999974568</v>
      </c>
      <c r="D5140" s="1">
        <v>-30.69</v>
      </c>
      <c r="E5140">
        <v>60</v>
      </c>
      <c r="F5140">
        <f t="shared" si="161"/>
        <v>2.6799440038021788E-7</v>
      </c>
      <c r="G5140">
        <f t="shared" si="162"/>
        <v>1.0791240694522803E-8</v>
      </c>
    </row>
    <row r="5141" spans="3:7" x14ac:dyDescent="0.2">
      <c r="C5141">
        <v>216.79763333797456</v>
      </c>
      <c r="D5141" s="1">
        <v>-30.696000000000002</v>
      </c>
      <c r="E5141">
        <v>60</v>
      </c>
      <c r="F5141">
        <f t="shared" si="161"/>
        <v>2.6762598794226224E-7</v>
      </c>
      <c r="G5141">
        <f t="shared" si="162"/>
        <v>1.0780868191114906E-8</v>
      </c>
    </row>
    <row r="5142" spans="3:7" x14ac:dyDescent="0.2">
      <c r="C5142">
        <v>216.83786667188008</v>
      </c>
      <c r="D5142" s="1">
        <v>-30.693999999999999</v>
      </c>
      <c r="E5142">
        <v>60</v>
      </c>
      <c r="F5142">
        <f t="shared" si="161"/>
        <v>2.6774873780634124E-7</v>
      </c>
      <c r="G5142">
        <f t="shared" si="162"/>
        <v>1.0772424370943779E-8</v>
      </c>
    </row>
    <row r="5143" spans="3:7" x14ac:dyDescent="0.2">
      <c r="C5143">
        <v>216.8779000043869</v>
      </c>
      <c r="D5143" s="1">
        <v>-30.707000000000001</v>
      </c>
      <c r="E5143">
        <v>60</v>
      </c>
      <c r="F5143">
        <f t="shared" si="161"/>
        <v>2.6695183281063564E-7</v>
      </c>
      <c r="G5143">
        <f t="shared" si="162"/>
        <v>1.0686971486214045E-8</v>
      </c>
    </row>
    <row r="5144" spans="3:7" x14ac:dyDescent="0.2">
      <c r="C5144">
        <v>216.91661667029064</v>
      </c>
      <c r="D5144" s="1">
        <v>-30.704999999999998</v>
      </c>
      <c r="E5144">
        <v>60</v>
      </c>
      <c r="F5144">
        <f t="shared" si="161"/>
        <v>2.670742845787774E-7</v>
      </c>
      <c r="G5144">
        <f t="shared" si="162"/>
        <v>1.0340225847515514E-8</v>
      </c>
    </row>
    <row r="5145" spans="3:7" x14ac:dyDescent="0.2">
      <c r="C5145">
        <v>216.95541667143505</v>
      </c>
      <c r="D5145" s="1">
        <v>-30.701000000000001</v>
      </c>
      <c r="E5145">
        <v>60</v>
      </c>
      <c r="F5145">
        <f t="shared" si="161"/>
        <v>2.6731935058032722E-7</v>
      </c>
      <c r="G5145">
        <f t="shared" si="162"/>
        <v>1.0371991108439415E-8</v>
      </c>
    </row>
    <row r="5146" spans="3:7" x14ac:dyDescent="0.2">
      <c r="C5146">
        <v>216.99441666603087</v>
      </c>
      <c r="D5146" s="1">
        <v>-30.706</v>
      </c>
      <c r="E5146">
        <v>60</v>
      </c>
      <c r="F5146">
        <f t="shared" si="161"/>
        <v>2.6701305192772005E-7</v>
      </c>
      <c r="G5146">
        <f t="shared" si="162"/>
        <v>1.0413507582196248E-8</v>
      </c>
    </row>
    <row r="5147" spans="3:7" x14ac:dyDescent="0.2">
      <c r="C5147">
        <v>217.03308333555859</v>
      </c>
      <c r="D5147" s="1">
        <v>-30.707999999999998</v>
      </c>
      <c r="E5147">
        <v>60</v>
      </c>
      <c r="F5147">
        <f t="shared" si="161"/>
        <v>2.6689062722465233E-7</v>
      </c>
      <c r="G5147">
        <f t="shared" si="162"/>
        <v>1.0319771682940006E-8</v>
      </c>
    </row>
    <row r="5148" spans="3:7" x14ac:dyDescent="0.2">
      <c r="C5148">
        <v>217.07191666762034</v>
      </c>
      <c r="D5148" s="1">
        <v>-30.71</v>
      </c>
      <c r="E5148">
        <v>60</v>
      </c>
      <c r="F5148">
        <f t="shared" si="161"/>
        <v>2.6676825663446301E-7</v>
      </c>
      <c r="G5148">
        <f t="shared" si="162"/>
        <v>1.0359500293421902E-8</v>
      </c>
    </row>
    <row r="5149" spans="3:7" x14ac:dyDescent="0.2">
      <c r="C5149">
        <v>217.11095000108082</v>
      </c>
      <c r="D5149" s="1">
        <v>-30.709</v>
      </c>
      <c r="E5149">
        <v>60</v>
      </c>
      <c r="F5149">
        <f t="shared" si="161"/>
        <v>2.6682943516688691E-7</v>
      </c>
      <c r="G5149">
        <f t="shared" si="162"/>
        <v>1.0415242319940741E-8</v>
      </c>
    </row>
    <row r="5150" spans="3:7" x14ac:dyDescent="0.2">
      <c r="C5150">
        <v>217.14965000152588</v>
      </c>
      <c r="D5150" s="1">
        <v>-30.713999999999999</v>
      </c>
      <c r="E5150">
        <v>60</v>
      </c>
      <c r="F5150">
        <f t="shared" si="161"/>
        <v>2.6652367770070338E-7</v>
      </c>
      <c r="G5150">
        <f t="shared" si="162"/>
        <v>1.0314466445636589E-8</v>
      </c>
    </row>
    <row r="5151" spans="3:7" x14ac:dyDescent="0.2">
      <c r="C5151">
        <v>217.18900000254314</v>
      </c>
      <c r="D5151" s="1">
        <v>-30.722000000000001</v>
      </c>
      <c r="E5151">
        <v>60</v>
      </c>
      <c r="F5151">
        <f t="shared" si="161"/>
        <v>2.6603516817596417E-7</v>
      </c>
      <c r="G5151">
        <f t="shared" si="162"/>
        <v>1.0468484138349662E-8</v>
      </c>
    </row>
    <row r="5152" spans="3:7" x14ac:dyDescent="0.2">
      <c r="C5152">
        <v>217.22853333950042</v>
      </c>
      <c r="D5152" s="1">
        <v>-30.728000000000002</v>
      </c>
      <c r="E5152">
        <v>60</v>
      </c>
      <c r="F5152">
        <f t="shared" si="161"/>
        <v>2.6566935260894242E-7</v>
      </c>
      <c r="G5152">
        <f t="shared" si="162"/>
        <v>1.0502796035910902E-8</v>
      </c>
    </row>
    <row r="5153" spans="3:7" x14ac:dyDescent="0.2">
      <c r="C5153">
        <v>217.26766667366027</v>
      </c>
      <c r="D5153" s="1">
        <v>-30.734999999999999</v>
      </c>
      <c r="E5153">
        <v>60</v>
      </c>
      <c r="F5153">
        <f t="shared" si="161"/>
        <v>2.6524318065887337E-7</v>
      </c>
      <c r="G5153">
        <f t="shared" si="162"/>
        <v>1.0379850022346947E-8</v>
      </c>
    </row>
    <row r="5154" spans="3:7" x14ac:dyDescent="0.2">
      <c r="C5154">
        <v>217.30676666895548</v>
      </c>
      <c r="D5154" s="1">
        <v>-30.74</v>
      </c>
      <c r="E5154">
        <v>60</v>
      </c>
      <c r="F5154">
        <f t="shared" si="161"/>
        <v>2.6493917570320168E-7</v>
      </c>
      <c r="G5154">
        <f t="shared" si="162"/>
        <v>1.0359120523510125E-8</v>
      </c>
    </row>
    <row r="5155" spans="3:7" x14ac:dyDescent="0.2">
      <c r="C5155">
        <v>217.34565000534059</v>
      </c>
      <c r="D5155" s="1">
        <v>-30.748000000000001</v>
      </c>
      <c r="E5155">
        <v>60</v>
      </c>
      <c r="F5155">
        <f t="shared" si="161"/>
        <v>2.6445346632171168E-7</v>
      </c>
      <c r="G5155">
        <f t="shared" si="162"/>
        <v>1.0282833089196E-8</v>
      </c>
    </row>
    <row r="5156" spans="3:7" x14ac:dyDescent="0.2">
      <c r="C5156">
        <v>217.38468333880107</v>
      </c>
      <c r="D5156" s="1">
        <v>-30.754999999999999</v>
      </c>
      <c r="E5156">
        <v>60</v>
      </c>
      <c r="F5156">
        <f t="shared" si="161"/>
        <v>2.6402917487789288E-7</v>
      </c>
      <c r="G5156">
        <f t="shared" si="162"/>
        <v>1.0305938826304297E-8</v>
      </c>
    </row>
    <row r="5157" spans="3:7" x14ac:dyDescent="0.2">
      <c r="C5157">
        <v>217.42408333619434</v>
      </c>
      <c r="D5157" s="1">
        <v>-30.763999999999999</v>
      </c>
      <c r="E5157">
        <v>60</v>
      </c>
      <c r="F5157">
        <f t="shared" si="161"/>
        <v>2.6348462151409871E-7</v>
      </c>
      <c r="G5157">
        <f t="shared" si="162"/>
        <v>1.0381293400823551E-8</v>
      </c>
    </row>
    <row r="5158" spans="3:7" x14ac:dyDescent="0.2">
      <c r="C5158">
        <v>217.4634500026703</v>
      </c>
      <c r="D5158" s="1">
        <v>-30.771000000000001</v>
      </c>
      <c r="E5158">
        <v>60</v>
      </c>
      <c r="F5158">
        <f t="shared" si="161"/>
        <v>2.6306182872539032E-7</v>
      </c>
      <c r="G5158">
        <f t="shared" si="162"/>
        <v>1.0355867273987617E-8</v>
      </c>
    </row>
    <row r="5159" spans="3:7" x14ac:dyDescent="0.2">
      <c r="C5159">
        <v>217.50266667207083</v>
      </c>
      <c r="D5159" s="1">
        <v>-30.78</v>
      </c>
      <c r="E5159">
        <v>60</v>
      </c>
      <c r="F5159">
        <f t="shared" si="161"/>
        <v>2.6251919892727021E-7</v>
      </c>
      <c r="G5159">
        <f t="shared" si="162"/>
        <v>1.0295128635623026E-8</v>
      </c>
    </row>
    <row r="5160" spans="3:7" x14ac:dyDescent="0.2">
      <c r="C5160">
        <v>217.5419999996821</v>
      </c>
      <c r="D5160" s="1">
        <v>-30.786999999999999</v>
      </c>
      <c r="E5160">
        <v>60</v>
      </c>
      <c r="F5160">
        <f t="shared" si="161"/>
        <v>2.6209789970071161E-7</v>
      </c>
      <c r="G5160">
        <f t="shared" si="162"/>
        <v>1.0309182555154967E-8</v>
      </c>
    </row>
    <row r="5161" spans="3:7" x14ac:dyDescent="0.2">
      <c r="C5161">
        <v>217.58083333969117</v>
      </c>
      <c r="D5161" s="1">
        <v>-30.797000000000001</v>
      </c>
      <c r="E5161">
        <v>60</v>
      </c>
      <c r="F5161">
        <f t="shared" si="161"/>
        <v>2.6149717415852245E-7</v>
      </c>
      <c r="G5161">
        <f t="shared" si="162"/>
        <v>1.015480867550707E-8</v>
      </c>
    </row>
    <row r="5162" spans="3:7" x14ac:dyDescent="0.2">
      <c r="C5162">
        <v>217.62001667022705</v>
      </c>
      <c r="D5162" s="1">
        <v>-30.797999999999998</v>
      </c>
      <c r="E5162">
        <v>60</v>
      </c>
      <c r="F5162">
        <f t="shared" si="161"/>
        <v>2.6143717466067957E-7</v>
      </c>
      <c r="G5162">
        <f t="shared" si="162"/>
        <v>1.0243979229095293E-8</v>
      </c>
    </row>
    <row r="5163" spans="3:7" x14ac:dyDescent="0.2">
      <c r="C5163">
        <v>217.6591500043869</v>
      </c>
      <c r="D5163" s="1">
        <v>-30.805</v>
      </c>
      <c r="E5163">
        <v>60</v>
      </c>
      <c r="F5163">
        <f t="shared" si="161"/>
        <v>2.6101754962454047E-7</v>
      </c>
      <c r="G5163">
        <f t="shared" si="162"/>
        <v>1.0214486991044136E-8</v>
      </c>
    </row>
    <row r="5164" spans="3:7" x14ac:dyDescent="0.2">
      <c r="C5164">
        <v>217.69818333784738</v>
      </c>
      <c r="D5164" s="1">
        <v>-30.815000000000001</v>
      </c>
      <c r="E5164">
        <v>60</v>
      </c>
      <c r="F5164">
        <f t="shared" si="161"/>
        <v>2.6041921146073007E-7</v>
      </c>
      <c r="G5164">
        <f t="shared" si="162"/>
        <v>1.0165029920462045E-8</v>
      </c>
    </row>
    <row r="5165" spans="3:7" x14ac:dyDescent="0.2">
      <c r="C5165">
        <v>217.73738333384196</v>
      </c>
      <c r="D5165" s="1">
        <v>-30.818000000000001</v>
      </c>
      <c r="E5165">
        <v>60</v>
      </c>
      <c r="F5165">
        <f t="shared" si="161"/>
        <v>2.6023996800269425E-7</v>
      </c>
      <c r="G5165">
        <f t="shared" si="162"/>
        <v>1.0201405703335043E-8</v>
      </c>
    </row>
    <row r="5166" spans="3:7" x14ac:dyDescent="0.2">
      <c r="C5166">
        <v>217.77626667022705</v>
      </c>
      <c r="D5166" s="1">
        <v>-30.82</v>
      </c>
      <c r="E5166">
        <v>60</v>
      </c>
      <c r="F5166">
        <f t="shared" si="161"/>
        <v>2.6012053844519747E-7</v>
      </c>
      <c r="G5166">
        <f t="shared" si="162"/>
        <v>1.0114354397033675E-8</v>
      </c>
    </row>
    <row r="5167" spans="3:7" x14ac:dyDescent="0.2">
      <c r="C5167">
        <v>217.81530000368755</v>
      </c>
      <c r="D5167" s="1">
        <v>-30.827000000000002</v>
      </c>
      <c r="E5167">
        <v>60</v>
      </c>
      <c r="F5167">
        <f t="shared" si="161"/>
        <v>2.5970295095120152E-7</v>
      </c>
      <c r="G5167">
        <f t="shared" si="162"/>
        <v>1.0137071885156424E-8</v>
      </c>
    </row>
    <row r="5168" spans="3:7" x14ac:dyDescent="0.2">
      <c r="C5168">
        <v>217.85433333714803</v>
      </c>
      <c r="D5168" s="1">
        <v>-30.841999999999999</v>
      </c>
      <c r="E5168">
        <v>60</v>
      </c>
      <c r="F5168">
        <f t="shared" si="161"/>
        <v>2.5881029572417726E-7</v>
      </c>
      <c r="G5168">
        <f t="shared" si="162"/>
        <v>1.0102228576007365E-8</v>
      </c>
    </row>
    <row r="5169" spans="3:7" x14ac:dyDescent="0.2">
      <c r="C5169">
        <v>217.89338333606719</v>
      </c>
      <c r="D5169" s="1">
        <v>-30.838000000000001</v>
      </c>
      <c r="E5169">
        <v>60</v>
      </c>
      <c r="F5169">
        <f t="shared" si="161"/>
        <v>2.5904804747267736E-7</v>
      </c>
      <c r="G5169">
        <f t="shared" si="162"/>
        <v>1.0115825973816993E-8</v>
      </c>
    </row>
    <row r="5170" spans="3:7" x14ac:dyDescent="0.2">
      <c r="C5170">
        <v>217.93221666812897</v>
      </c>
      <c r="D5170" s="1">
        <v>-30.850999999999999</v>
      </c>
      <c r="E5170">
        <v>60</v>
      </c>
      <c r="F5170">
        <f t="shared" si="161"/>
        <v>2.5827612317277135E-7</v>
      </c>
      <c r="G5170">
        <f t="shared" si="162"/>
        <v>1.0029722454798618E-8</v>
      </c>
    </row>
    <row r="5171" spans="3:7" x14ac:dyDescent="0.2">
      <c r="C5171">
        <v>217.97068333625793</v>
      </c>
      <c r="D5171" s="1">
        <v>-30.855</v>
      </c>
      <c r="E5171">
        <v>60</v>
      </c>
      <c r="F5171">
        <f t="shared" si="161"/>
        <v>2.5803905446354954E-7</v>
      </c>
      <c r="G5171">
        <f t="shared" si="162"/>
        <v>9.9259026723604078E-9</v>
      </c>
    </row>
    <row r="5172" spans="3:7" x14ac:dyDescent="0.2">
      <c r="C5172">
        <v>218.0088666677475</v>
      </c>
      <c r="D5172" s="1">
        <v>-30.867000000000001</v>
      </c>
      <c r="E5172">
        <v>60</v>
      </c>
      <c r="F5172">
        <f t="shared" si="161"/>
        <v>2.5732910633687488E-7</v>
      </c>
      <c r="G5172">
        <f t="shared" si="162"/>
        <v>9.825682569173898E-9</v>
      </c>
    </row>
    <row r="5173" spans="3:7" x14ac:dyDescent="0.2">
      <c r="C5173">
        <v>218.04681666692099</v>
      </c>
      <c r="D5173" s="1">
        <v>-30.867999999999999</v>
      </c>
      <c r="E5173">
        <v>60</v>
      </c>
      <c r="F5173">
        <f t="shared" si="161"/>
        <v>2.5727002906741686E-7</v>
      </c>
      <c r="G5173">
        <f t="shared" si="162"/>
        <v>9.7633973904726632E-9</v>
      </c>
    </row>
    <row r="5174" spans="3:7" x14ac:dyDescent="0.2">
      <c r="C5174">
        <v>218.08519999980928</v>
      </c>
      <c r="D5174" s="1">
        <v>-30.879000000000001</v>
      </c>
      <c r="E5174">
        <v>60</v>
      </c>
      <c r="F5174">
        <f t="shared" si="161"/>
        <v>2.566210414657561E-7</v>
      </c>
      <c r="G5174">
        <f t="shared" si="162"/>
        <v>9.8499708607190732E-9</v>
      </c>
    </row>
    <row r="5175" spans="3:7" x14ac:dyDescent="0.2">
      <c r="C5175">
        <v>218.12335000038146</v>
      </c>
      <c r="D5175" s="1">
        <v>-30.878</v>
      </c>
      <c r="E5175">
        <v>60</v>
      </c>
      <c r="F5175">
        <f t="shared" si="161"/>
        <v>2.5667997505914615E-7</v>
      </c>
      <c r="G5175">
        <f t="shared" si="162"/>
        <v>9.7923411953755083E-9</v>
      </c>
    </row>
    <row r="5176" spans="3:7" x14ac:dyDescent="0.2">
      <c r="C5176">
        <v>218.1617000023524</v>
      </c>
      <c r="D5176" s="1">
        <v>-30.888999999999999</v>
      </c>
      <c r="E5176">
        <v>60</v>
      </c>
      <c r="F5176">
        <f t="shared" si="161"/>
        <v>2.5603242253657387E-7</v>
      </c>
      <c r="G5176">
        <f t="shared" si="162"/>
        <v>9.8188439089021988E-9</v>
      </c>
    </row>
    <row r="5177" spans="3:7" x14ac:dyDescent="0.2">
      <c r="C5177">
        <v>218.20015000502269</v>
      </c>
      <c r="D5177" s="1">
        <v>-30.891999999999999</v>
      </c>
      <c r="E5177">
        <v>60</v>
      </c>
      <c r="F5177">
        <f t="shared" si="161"/>
        <v>2.5585609081606693E-7</v>
      </c>
      <c r="G5177">
        <f t="shared" si="162"/>
        <v>9.837667375087244E-9</v>
      </c>
    </row>
    <row r="5178" spans="3:7" x14ac:dyDescent="0.2">
      <c r="C5178">
        <v>218.23853333791098</v>
      </c>
      <c r="D5178" s="1">
        <v>-30.899000000000001</v>
      </c>
      <c r="E5178">
        <v>60</v>
      </c>
      <c r="F5178">
        <f t="shared" si="161"/>
        <v>2.5544510531058184E-7</v>
      </c>
      <c r="G5178">
        <f t="shared" si="162"/>
        <v>9.8048345118196476E-9</v>
      </c>
    </row>
    <row r="5179" spans="3:7" x14ac:dyDescent="0.2">
      <c r="C5179">
        <v>218.27670000394184</v>
      </c>
      <c r="D5179" s="1">
        <v>-30.902999999999999</v>
      </c>
      <c r="E5179">
        <v>60</v>
      </c>
      <c r="F5179">
        <f t="shared" si="161"/>
        <v>2.5521054227651208E-7</v>
      </c>
      <c r="G5179">
        <f t="shared" si="162"/>
        <v>9.7405355346225827E-9</v>
      </c>
    </row>
    <row r="5180" spans="3:7" x14ac:dyDescent="0.2">
      <c r="C5180">
        <v>218.31481667359671</v>
      </c>
      <c r="D5180" s="1">
        <v>-30.896000000000001</v>
      </c>
      <c r="E5180">
        <v>60</v>
      </c>
      <c r="F5180">
        <f t="shared" si="161"/>
        <v>2.5562116396444325E-7</v>
      </c>
      <c r="G5180">
        <f t="shared" si="162"/>
        <v>9.7434274636257688E-9</v>
      </c>
    </row>
    <row r="5181" spans="3:7" x14ac:dyDescent="0.2">
      <c r="C5181">
        <v>218.35298333962757</v>
      </c>
      <c r="D5181" s="1">
        <v>-30.905000000000001</v>
      </c>
      <c r="E5181">
        <v>60</v>
      </c>
      <c r="F5181">
        <f t="shared" si="161"/>
        <v>2.5509333864015195E-7</v>
      </c>
      <c r="G5181">
        <f t="shared" si="162"/>
        <v>9.7360622625760234E-9</v>
      </c>
    </row>
    <row r="5182" spans="3:7" x14ac:dyDescent="0.2">
      <c r="C5182">
        <v>218.39153333504996</v>
      </c>
      <c r="D5182" s="1">
        <v>-30.905000000000001</v>
      </c>
      <c r="E5182">
        <v>60</v>
      </c>
      <c r="F5182">
        <f t="shared" si="161"/>
        <v>2.5509333864015195E-7</v>
      </c>
      <c r="G5182">
        <f t="shared" si="162"/>
        <v>9.8338470368590239E-9</v>
      </c>
    </row>
    <row r="5183" spans="3:7" x14ac:dyDescent="0.2">
      <c r="C5183">
        <v>218.42956666946412</v>
      </c>
      <c r="D5183" s="1">
        <v>-30.911999999999999</v>
      </c>
      <c r="E5183">
        <v>60</v>
      </c>
      <c r="F5183">
        <f t="shared" si="161"/>
        <v>2.5468353440924011E-7</v>
      </c>
      <c r="G5183">
        <f t="shared" si="162"/>
        <v>9.6864640339684139E-9</v>
      </c>
    </row>
    <row r="5184" spans="3:7" x14ac:dyDescent="0.2">
      <c r="C5184">
        <v>218.46780000527698</v>
      </c>
      <c r="D5184" s="1">
        <v>-30.914999999999999</v>
      </c>
      <c r="E5184">
        <v>60</v>
      </c>
      <c r="F5184">
        <f t="shared" si="161"/>
        <v>2.5450809838095736E-7</v>
      </c>
      <c r="G5184">
        <f t="shared" si="162"/>
        <v>9.7306935924920434E-9</v>
      </c>
    </row>
    <row r="5185" spans="3:7" x14ac:dyDescent="0.2">
      <c r="C5185">
        <v>218.50606667200725</v>
      </c>
      <c r="D5185" s="1">
        <v>-30.914999999999999</v>
      </c>
      <c r="E5185">
        <v>60</v>
      </c>
      <c r="F5185">
        <f t="shared" si="161"/>
        <v>2.5450809838095736E-7</v>
      </c>
      <c r="G5185">
        <f t="shared" si="162"/>
        <v>9.7391765808977961E-9</v>
      </c>
    </row>
    <row r="5186" spans="3:7" x14ac:dyDescent="0.2">
      <c r="C5186">
        <v>218.54678333600361</v>
      </c>
      <c r="D5186" s="1">
        <v>-30.920999999999999</v>
      </c>
      <c r="E5186">
        <v>60</v>
      </c>
      <c r="F5186">
        <f t="shared" si="161"/>
        <v>2.541575757686628E-7</v>
      </c>
      <c r="G5186">
        <f t="shared" si="162"/>
        <v>1.034844861470292E-8</v>
      </c>
    </row>
    <row r="5187" spans="3:7" x14ac:dyDescent="0.2">
      <c r="C5187">
        <v>218.58730000654856</v>
      </c>
      <c r="D5187" s="1">
        <v>-30.92</v>
      </c>
      <c r="E5187">
        <v>60</v>
      </c>
      <c r="F5187">
        <f t="shared" ref="F5187:F5250" si="163">EXP(-13478*(1/(D5187+273.15)-1/(E5187+273.15)))</f>
        <v>2.5421596386646857E-7</v>
      </c>
      <c r="G5187">
        <f t="shared" si="162"/>
        <v>1.0299984455243606E-8</v>
      </c>
    </row>
    <row r="5188" spans="3:7" x14ac:dyDescent="0.2">
      <c r="C5188">
        <v>218.62748333613078</v>
      </c>
      <c r="D5188" s="1">
        <v>-30.93</v>
      </c>
      <c r="E5188">
        <v>60</v>
      </c>
      <c r="F5188">
        <f t="shared" si="163"/>
        <v>2.5363266434504359E-7</v>
      </c>
      <c r="G5188">
        <f t="shared" ref="G5188:G5251" si="164">F5188*(C5188-C5187)</f>
        <v>1.0191804944193476E-8</v>
      </c>
    </row>
    <row r="5189" spans="3:7" x14ac:dyDescent="0.2">
      <c r="C5189">
        <v>218.667800005277</v>
      </c>
      <c r="D5189" s="1">
        <v>-30.934000000000001</v>
      </c>
      <c r="E5189">
        <v>60</v>
      </c>
      <c r="F5189">
        <f t="shared" si="163"/>
        <v>2.5339970599790526E-7</v>
      </c>
      <c r="G5189">
        <f t="shared" si="164"/>
        <v>1.0216232108467418E-8</v>
      </c>
    </row>
    <row r="5190" spans="3:7" x14ac:dyDescent="0.2">
      <c r="C5190">
        <v>218.70808333555857</v>
      </c>
      <c r="D5190" s="1">
        <v>-30.943000000000001</v>
      </c>
      <c r="E5190">
        <v>60</v>
      </c>
      <c r="F5190">
        <f t="shared" si="163"/>
        <v>2.5287630368044841E-7</v>
      </c>
      <c r="G5190">
        <f t="shared" si="164"/>
        <v>1.0186699661541578E-8</v>
      </c>
    </row>
    <row r="5191" spans="3:7" x14ac:dyDescent="0.2">
      <c r="C5191">
        <v>218.74845000108084</v>
      </c>
      <c r="D5191" s="1">
        <v>-30.952000000000002</v>
      </c>
      <c r="E5191">
        <v>60</v>
      </c>
      <c r="F5191">
        <f t="shared" si="163"/>
        <v>2.5235394368281667E-7</v>
      </c>
      <c r="G5191">
        <f t="shared" si="164"/>
        <v>1.0186687237870211E-8</v>
      </c>
    </row>
    <row r="5192" spans="3:7" x14ac:dyDescent="0.2">
      <c r="C5192">
        <v>218.78853333791096</v>
      </c>
      <c r="D5192" s="1">
        <v>-30.948</v>
      </c>
      <c r="E5192">
        <v>60</v>
      </c>
      <c r="F5192">
        <f t="shared" si="163"/>
        <v>2.5258597512822774E-7</v>
      </c>
      <c r="G5192">
        <f t="shared" si="164"/>
        <v>1.0124488719629597E-8</v>
      </c>
    </row>
    <row r="5193" spans="3:7" x14ac:dyDescent="0.2">
      <c r="C5193">
        <v>218.82926666736603</v>
      </c>
      <c r="D5193" s="1">
        <v>-30.948</v>
      </c>
      <c r="E5193">
        <v>60</v>
      </c>
      <c r="F5193">
        <f t="shared" si="163"/>
        <v>2.5258597512822774E-7</v>
      </c>
      <c r="G5193">
        <f t="shared" si="164"/>
        <v>1.0288667740627046E-8</v>
      </c>
    </row>
    <row r="5194" spans="3:7" x14ac:dyDescent="0.2">
      <c r="C5194">
        <v>218.86948333581287</v>
      </c>
      <c r="D5194" s="1">
        <v>-30.952000000000002</v>
      </c>
      <c r="E5194">
        <v>60</v>
      </c>
      <c r="F5194">
        <f t="shared" si="163"/>
        <v>2.5235394368281667E-7</v>
      </c>
      <c r="G5194">
        <f t="shared" si="164"/>
        <v>1.014883488434575E-8</v>
      </c>
    </row>
    <row r="5195" spans="3:7" x14ac:dyDescent="0.2">
      <c r="C5195">
        <v>218.90970000425975</v>
      </c>
      <c r="D5195" s="1">
        <v>-30.963000000000001</v>
      </c>
      <c r="E5195">
        <v>60</v>
      </c>
      <c r="F5195">
        <f t="shared" si="163"/>
        <v>2.5171691626914924E-7</v>
      </c>
      <c r="G5195">
        <f t="shared" si="164"/>
        <v>1.012321576406589E-8</v>
      </c>
    </row>
    <row r="5196" spans="3:7" x14ac:dyDescent="0.2">
      <c r="C5196">
        <v>218.94986666838329</v>
      </c>
      <c r="D5196" s="1">
        <v>-30.966000000000001</v>
      </c>
      <c r="E5196">
        <v>60</v>
      </c>
      <c r="F5196">
        <f t="shared" si="163"/>
        <v>2.5154345075470599E-7</v>
      </c>
      <c r="G5196">
        <f t="shared" si="164"/>
        <v>1.0103661298942142E-8</v>
      </c>
    </row>
    <row r="5197" spans="3:7" x14ac:dyDescent="0.2">
      <c r="C5197">
        <v>218.99021666844686</v>
      </c>
      <c r="D5197" s="1">
        <v>-30.975000000000001</v>
      </c>
      <c r="E5197">
        <v>60</v>
      </c>
      <c r="F5197">
        <f t="shared" si="163"/>
        <v>2.5102374539898922E-7</v>
      </c>
      <c r="G5197">
        <f t="shared" si="164"/>
        <v>1.0128808142806497E-8</v>
      </c>
    </row>
    <row r="5198" spans="3:7" x14ac:dyDescent="0.2">
      <c r="C5198">
        <v>219.03059999942781</v>
      </c>
      <c r="D5198" s="1">
        <v>-30.997</v>
      </c>
      <c r="E5198">
        <v>60</v>
      </c>
      <c r="F5198">
        <f t="shared" si="163"/>
        <v>2.4975770872417583E-7</v>
      </c>
      <c r="G5198">
        <f t="shared" si="164"/>
        <v>1.0086048216450664E-8</v>
      </c>
    </row>
    <row r="5199" spans="3:7" x14ac:dyDescent="0.2">
      <c r="C5199">
        <v>219.07103333473205</v>
      </c>
      <c r="D5199" s="1">
        <v>-31.009</v>
      </c>
      <c r="E5199">
        <v>60</v>
      </c>
      <c r="F5199">
        <f t="shared" si="163"/>
        <v>2.4906974017467281E-7</v>
      </c>
      <c r="G5199">
        <f t="shared" si="164"/>
        <v>1.007072031862328E-8</v>
      </c>
    </row>
    <row r="5200" spans="3:7" x14ac:dyDescent="0.2">
      <c r="C5200">
        <v>219.11160000165304</v>
      </c>
      <c r="D5200" s="1">
        <v>-31.030999999999999</v>
      </c>
      <c r="E5200">
        <v>60</v>
      </c>
      <c r="F5200">
        <f t="shared" si="163"/>
        <v>2.4781320659240217E-7</v>
      </c>
      <c r="G5200">
        <f t="shared" si="164"/>
        <v>1.0052955810457695E-8</v>
      </c>
    </row>
    <row r="5201" spans="3:7" x14ac:dyDescent="0.2">
      <c r="C5201">
        <v>219.15219999949139</v>
      </c>
      <c r="D5201" s="1">
        <v>-31.047000000000001</v>
      </c>
      <c r="E5201">
        <v>60</v>
      </c>
      <c r="F5201">
        <f t="shared" si="163"/>
        <v>2.4690320484904994E-7</v>
      </c>
      <c r="G5201">
        <f t="shared" si="164"/>
        <v>1.0024269583151141E-8</v>
      </c>
    </row>
    <row r="5202" spans="3:7" x14ac:dyDescent="0.2">
      <c r="C5202">
        <v>219.19235000610351</v>
      </c>
      <c r="D5202" s="1">
        <v>-31.056999999999999</v>
      </c>
      <c r="E5202">
        <v>60</v>
      </c>
      <c r="F5202">
        <f t="shared" si="163"/>
        <v>2.4633609063755781E-7</v>
      </c>
      <c r="G5202">
        <f t="shared" si="164"/>
        <v>9.8903956679024722E-9</v>
      </c>
    </row>
    <row r="5203" spans="3:7" x14ac:dyDescent="0.2">
      <c r="C5203">
        <v>219.23273333708445</v>
      </c>
      <c r="D5203" s="1">
        <v>-31.068000000000001</v>
      </c>
      <c r="E5203">
        <v>60</v>
      </c>
      <c r="F5203">
        <f t="shared" si="163"/>
        <v>2.4571371548742106E-7</v>
      </c>
      <c r="G5203">
        <f t="shared" si="164"/>
        <v>9.922738299086096E-9</v>
      </c>
    </row>
    <row r="5204" spans="3:7" x14ac:dyDescent="0.2">
      <c r="C5204">
        <v>219.2733333349228</v>
      </c>
      <c r="D5204" s="1">
        <v>-31.087</v>
      </c>
      <c r="E5204">
        <v>60</v>
      </c>
      <c r="F5204">
        <f t="shared" si="163"/>
        <v>2.4464227281412581E-7</v>
      </c>
      <c r="G5204">
        <f t="shared" si="164"/>
        <v>9.9324757474205823E-9</v>
      </c>
    </row>
    <row r="5205" spans="3:7" x14ac:dyDescent="0.2">
      <c r="C5205">
        <v>219.31345000267029</v>
      </c>
      <c r="D5205" s="1">
        <v>-31.097999999999999</v>
      </c>
      <c r="E5205">
        <v>60</v>
      </c>
      <c r="F5205">
        <f t="shared" si="163"/>
        <v>2.4402402411678511E-7</v>
      </c>
      <c r="G5205">
        <f t="shared" si="164"/>
        <v>9.7894306979003997E-9</v>
      </c>
    </row>
    <row r="5206" spans="3:7" x14ac:dyDescent="0.2">
      <c r="C5206">
        <v>219.35398333867391</v>
      </c>
      <c r="D5206" s="1">
        <v>-31.100999999999999</v>
      </c>
      <c r="E5206">
        <v>60</v>
      </c>
      <c r="F5206">
        <f t="shared" si="163"/>
        <v>2.4385567243055112E-7</v>
      </c>
      <c r="G5206">
        <f t="shared" si="164"/>
        <v>9.8842839070161068E-9</v>
      </c>
    </row>
    <row r="5207" spans="3:7" x14ac:dyDescent="0.2">
      <c r="C5207">
        <v>219.39435000419616</v>
      </c>
      <c r="D5207" s="1">
        <v>-31.097999999999999</v>
      </c>
      <c r="E5207">
        <v>60</v>
      </c>
      <c r="F5207">
        <f t="shared" si="163"/>
        <v>2.4402402411678511E-7</v>
      </c>
      <c r="G5207">
        <f t="shared" si="164"/>
        <v>9.8504361609138605E-9</v>
      </c>
    </row>
    <row r="5208" spans="3:7" x14ac:dyDescent="0.2">
      <c r="C5208">
        <v>219.43448333740236</v>
      </c>
      <c r="D5208" s="1">
        <v>-31.111000000000001</v>
      </c>
      <c r="E5208">
        <v>60</v>
      </c>
      <c r="F5208">
        <f t="shared" si="163"/>
        <v>2.4329530846052084E-7</v>
      </c>
      <c r="G5208">
        <f t="shared" si="164"/>
        <v>9.7642516819511703E-9</v>
      </c>
    </row>
    <row r="5209" spans="3:7" x14ac:dyDescent="0.2">
      <c r="C5209">
        <v>219.47488333384197</v>
      </c>
      <c r="D5209" s="1">
        <v>-31.114999999999998</v>
      </c>
      <c r="E5209">
        <v>60</v>
      </c>
      <c r="F5209">
        <f t="shared" si="163"/>
        <v>2.4307151065002123E-7</v>
      </c>
      <c r="G5209">
        <f t="shared" si="164"/>
        <v>9.8200881648333737E-9</v>
      </c>
    </row>
    <row r="5210" spans="3:7" x14ac:dyDescent="0.2">
      <c r="C5210">
        <v>219.51518333752949</v>
      </c>
      <c r="D5210" s="1">
        <v>-31.116</v>
      </c>
      <c r="E5210">
        <v>60</v>
      </c>
      <c r="F5210">
        <f t="shared" si="163"/>
        <v>2.4301559221584423E-7</v>
      </c>
      <c r="G5210">
        <f t="shared" si="164"/>
        <v>9.7935292624233424E-9</v>
      </c>
    </row>
    <row r="5211" spans="3:7" x14ac:dyDescent="0.2">
      <c r="C5211">
        <v>219.55583333969116</v>
      </c>
      <c r="D5211" s="1">
        <v>-31.126000000000001</v>
      </c>
      <c r="E5211">
        <v>60</v>
      </c>
      <c r="F5211">
        <f t="shared" si="163"/>
        <v>2.4245708955222571E-7</v>
      </c>
      <c r="G5211">
        <f t="shared" si="164"/>
        <v>9.8558812144100381E-9</v>
      </c>
    </row>
    <row r="5212" spans="3:7" x14ac:dyDescent="0.2">
      <c r="C5212">
        <v>219.59630000591278</v>
      </c>
      <c r="D5212" s="1">
        <v>-31.129000000000001</v>
      </c>
      <c r="E5212">
        <v>60</v>
      </c>
      <c r="F5212">
        <f t="shared" si="163"/>
        <v>2.4228978019847102E-7</v>
      </c>
      <c r="G5212">
        <f t="shared" si="164"/>
        <v>9.8046596642008753E-9</v>
      </c>
    </row>
    <row r="5213" spans="3:7" x14ac:dyDescent="0.2">
      <c r="C5213">
        <v>219.63646667003633</v>
      </c>
      <c r="D5213" s="1">
        <v>-31.138000000000002</v>
      </c>
      <c r="E5213">
        <v>60</v>
      </c>
      <c r="F5213">
        <f t="shared" si="163"/>
        <v>2.4178851970940817E-7</v>
      </c>
      <c r="G5213">
        <f t="shared" si="164"/>
        <v>9.7118382600973062E-9</v>
      </c>
    </row>
    <row r="5214" spans="3:7" x14ac:dyDescent="0.2">
      <c r="C5214">
        <v>219.67698334058124</v>
      </c>
      <c r="D5214" s="1">
        <v>-31.141999999999999</v>
      </c>
      <c r="E5214">
        <v>60</v>
      </c>
      <c r="F5214">
        <f t="shared" si="163"/>
        <v>2.4156605832782309E-7</v>
      </c>
      <c r="G5214">
        <f t="shared" si="164"/>
        <v>9.7874524001027545E-9</v>
      </c>
    </row>
    <row r="5215" spans="3:7" x14ac:dyDescent="0.2">
      <c r="C5215">
        <v>219.71720000108084</v>
      </c>
      <c r="D5215" s="1">
        <v>-31.148</v>
      </c>
      <c r="E5215">
        <v>60</v>
      </c>
      <c r="F5215">
        <f t="shared" si="163"/>
        <v>2.412327362065255E-7</v>
      </c>
      <c r="G5215">
        <f t="shared" si="164"/>
        <v>9.701575053406314E-9</v>
      </c>
    </row>
    <row r="5216" spans="3:7" x14ac:dyDescent="0.2">
      <c r="C5216">
        <v>219.75773333708446</v>
      </c>
      <c r="D5216" s="1">
        <v>-31.155000000000001</v>
      </c>
      <c r="E5216">
        <v>60</v>
      </c>
      <c r="F5216">
        <f t="shared" si="163"/>
        <v>2.4084442081258843E-7</v>
      </c>
      <c r="G5216">
        <f t="shared" si="164"/>
        <v>9.7622278333937824E-9</v>
      </c>
    </row>
    <row r="5217" spans="3:7" x14ac:dyDescent="0.2">
      <c r="C5217">
        <v>219.7981666723887</v>
      </c>
      <c r="D5217" s="1">
        <v>-31.155999999999999</v>
      </c>
      <c r="E5217">
        <v>60</v>
      </c>
      <c r="F5217">
        <f t="shared" si="163"/>
        <v>2.4078899640301048E-7</v>
      </c>
      <c r="G5217">
        <f t="shared" si="164"/>
        <v>9.7359022291351331E-9</v>
      </c>
    </row>
    <row r="5218" spans="3:7" x14ac:dyDescent="0.2">
      <c r="C5218">
        <v>219.83841667175292</v>
      </c>
      <c r="D5218" s="1">
        <v>-31.169</v>
      </c>
      <c r="E5218">
        <v>60</v>
      </c>
      <c r="F5218">
        <f t="shared" si="163"/>
        <v>2.4006959711920832E-7</v>
      </c>
      <c r="G5218">
        <f t="shared" si="164"/>
        <v>9.662801131416905E-9</v>
      </c>
    </row>
    <row r="5219" spans="3:7" x14ac:dyDescent="0.2">
      <c r="C5219">
        <v>219.87870000203449</v>
      </c>
      <c r="D5219" s="1">
        <v>-31.175999999999998</v>
      </c>
      <c r="E5219">
        <v>60</v>
      </c>
      <c r="F5219">
        <f t="shared" si="163"/>
        <v>2.3968308702125599E-7</v>
      </c>
      <c r="G5219">
        <f t="shared" si="164"/>
        <v>9.6552329573830453E-9</v>
      </c>
    </row>
    <row r="5220" spans="3:7" x14ac:dyDescent="0.2">
      <c r="C5220">
        <v>219.91890000502269</v>
      </c>
      <c r="D5220" s="1">
        <v>-31.184000000000001</v>
      </c>
      <c r="E5220">
        <v>60</v>
      </c>
      <c r="F5220">
        <f t="shared" si="163"/>
        <v>2.3924209579863094E-7</v>
      </c>
      <c r="G5220">
        <f t="shared" si="164"/>
        <v>9.6175329660082821E-9</v>
      </c>
    </row>
    <row r="5221" spans="3:7" x14ac:dyDescent="0.2">
      <c r="C5221">
        <v>219.95928333600361</v>
      </c>
      <c r="D5221" s="1">
        <v>-31.190999999999999</v>
      </c>
      <c r="E5221">
        <v>60</v>
      </c>
      <c r="F5221">
        <f t="shared" si="163"/>
        <v>2.3885687025134367E-7</v>
      </c>
      <c r="G5221">
        <f t="shared" si="164"/>
        <v>9.6458360484256824E-9</v>
      </c>
    </row>
    <row r="5222" spans="3:7" x14ac:dyDescent="0.2">
      <c r="C5222">
        <v>219.99975000222523</v>
      </c>
      <c r="D5222" s="1">
        <v>-31.196000000000002</v>
      </c>
      <c r="E5222">
        <v>60</v>
      </c>
      <c r="F5222">
        <f t="shared" si="163"/>
        <v>2.3858207535158693E-7</v>
      </c>
      <c r="G5222">
        <f t="shared" si="164"/>
        <v>9.6546212097137386E-9</v>
      </c>
    </row>
    <row r="5223" spans="3:7" x14ac:dyDescent="0.2">
      <c r="C5223">
        <v>220.0399000008901</v>
      </c>
      <c r="D5223" s="1">
        <v>-31.199000000000002</v>
      </c>
      <c r="E5223">
        <v>60</v>
      </c>
      <c r="F5223">
        <f t="shared" si="163"/>
        <v>2.3841734473759101E-7</v>
      </c>
      <c r="G5223">
        <f t="shared" si="164"/>
        <v>9.5724560728968476E-9</v>
      </c>
    </row>
    <row r="5224" spans="3:7" x14ac:dyDescent="0.2">
      <c r="C5224">
        <v>220.07795000076294</v>
      </c>
      <c r="D5224" s="1">
        <v>-31.204000000000001</v>
      </c>
      <c r="E5224">
        <v>60</v>
      </c>
      <c r="F5224">
        <f t="shared" si="163"/>
        <v>2.3814303736512186E-7</v>
      </c>
      <c r="G5224">
        <f t="shared" si="164"/>
        <v>9.0613425414605315E-9</v>
      </c>
    </row>
    <row r="5225" spans="3:7" x14ac:dyDescent="0.2">
      <c r="C5225">
        <v>220.11681667168935</v>
      </c>
      <c r="D5225" s="1">
        <v>-31.202000000000002</v>
      </c>
      <c r="E5225">
        <v>60</v>
      </c>
      <c r="F5225">
        <f t="shared" si="163"/>
        <v>2.3825272378208957E-7</v>
      </c>
      <c r="G5225">
        <f t="shared" si="164"/>
        <v>9.2600902125593451E-9</v>
      </c>
    </row>
    <row r="5226" spans="3:7" x14ac:dyDescent="0.2">
      <c r="C5226">
        <v>220.15570000012715</v>
      </c>
      <c r="D5226" s="1">
        <v>-31.2</v>
      </c>
      <c r="E5226">
        <v>60</v>
      </c>
      <c r="F5226">
        <f t="shared" si="163"/>
        <v>2.3836245890495094E-7</v>
      </c>
      <c r="G5226">
        <f t="shared" si="164"/>
        <v>9.2683257768440469E-9</v>
      </c>
    </row>
    <row r="5227" spans="3:7" x14ac:dyDescent="0.2">
      <c r="C5227">
        <v>220.19421667257944</v>
      </c>
      <c r="D5227" s="1">
        <v>-31.2</v>
      </c>
      <c r="E5227">
        <v>60</v>
      </c>
      <c r="F5227">
        <f t="shared" si="163"/>
        <v>2.3836245890495094E-7</v>
      </c>
      <c r="G5227">
        <f t="shared" si="164"/>
        <v>9.1809287545641833E-9</v>
      </c>
    </row>
    <row r="5228" spans="3:7" x14ac:dyDescent="0.2">
      <c r="C5228">
        <v>220.23270000616711</v>
      </c>
      <c r="D5228" s="1">
        <v>-31.204000000000001</v>
      </c>
      <c r="E5228">
        <v>60</v>
      </c>
      <c r="F5228">
        <f t="shared" si="163"/>
        <v>2.3814303736512186E-7</v>
      </c>
      <c r="G5228">
        <f t="shared" si="164"/>
        <v>9.1645379485014073E-9</v>
      </c>
    </row>
    <row r="5229" spans="3:7" x14ac:dyDescent="0.2">
      <c r="C5229">
        <v>220.27111666997274</v>
      </c>
      <c r="D5229" s="1">
        <v>-31.204000000000001</v>
      </c>
      <c r="E5229">
        <v>60</v>
      </c>
      <c r="F5229">
        <f t="shared" si="163"/>
        <v>2.3814303736512186E-7</v>
      </c>
      <c r="G5229">
        <f t="shared" si="164"/>
        <v>9.1486610041084796E-9</v>
      </c>
    </row>
    <row r="5230" spans="3:7" x14ac:dyDescent="0.2">
      <c r="C5230">
        <v>220.30950000286103</v>
      </c>
      <c r="D5230" s="1">
        <v>-31.201000000000001</v>
      </c>
      <c r="E5230">
        <v>60</v>
      </c>
      <c r="F5230">
        <f t="shared" si="163"/>
        <v>2.3830758525398116E-7</v>
      </c>
      <c r="G5230">
        <f t="shared" si="164"/>
        <v>9.1470393746074446E-9</v>
      </c>
    </row>
    <row r="5231" spans="3:7" x14ac:dyDescent="0.2">
      <c r="C5231">
        <v>220.34766666889192</v>
      </c>
      <c r="D5231" s="1">
        <v>-31.199000000000002</v>
      </c>
      <c r="E5231">
        <v>60</v>
      </c>
      <c r="F5231">
        <f t="shared" si="163"/>
        <v>2.3841734473759101E-7</v>
      </c>
      <c r="G5231">
        <f t="shared" si="164"/>
        <v>9.0995951725710801E-9</v>
      </c>
    </row>
    <row r="5232" spans="3:7" x14ac:dyDescent="0.2">
      <c r="C5232">
        <v>220.38570000330608</v>
      </c>
      <c r="D5232" s="1">
        <v>-31.206</v>
      </c>
      <c r="E5232">
        <v>60</v>
      </c>
      <c r="F5232">
        <f t="shared" si="163"/>
        <v>2.3803339963324947E-7</v>
      </c>
      <c r="G5232">
        <f t="shared" si="164"/>
        <v>9.0532038899922236E-9</v>
      </c>
    </row>
    <row r="5233" spans="3:7" x14ac:dyDescent="0.2">
      <c r="C5233">
        <v>220.42421666781107</v>
      </c>
      <c r="D5233" s="1">
        <v>-31.210999999999999</v>
      </c>
      <c r="E5233">
        <v>60</v>
      </c>
      <c r="F5233">
        <f t="shared" si="163"/>
        <v>2.3775951816445076E-7</v>
      </c>
      <c r="G5233">
        <f t="shared" si="164"/>
        <v>9.1577035940063583E-9</v>
      </c>
    </row>
    <row r="5234" spans="3:7" x14ac:dyDescent="0.2">
      <c r="C5234">
        <v>220.46243333816528</v>
      </c>
      <c r="D5234" s="1">
        <v>-31.212</v>
      </c>
      <c r="E5234">
        <v>60</v>
      </c>
      <c r="F5234">
        <f t="shared" si="163"/>
        <v>2.3770477834035106E-7</v>
      </c>
      <c r="G5234">
        <f t="shared" si="164"/>
        <v>9.0842851554553781E-9</v>
      </c>
    </row>
    <row r="5235" spans="3:7" x14ac:dyDescent="0.2">
      <c r="C5235">
        <v>220.50071667035419</v>
      </c>
      <c r="D5235" s="1">
        <v>-31.22</v>
      </c>
      <c r="E5235">
        <v>60</v>
      </c>
      <c r="F5235">
        <f t="shared" si="163"/>
        <v>2.3726729694753896E-7</v>
      </c>
      <c r="G5235">
        <f t="shared" si="164"/>
        <v>9.0833827466075964E-9</v>
      </c>
    </row>
    <row r="5236" spans="3:7" x14ac:dyDescent="0.2">
      <c r="C5236">
        <v>220.53921666940053</v>
      </c>
      <c r="D5236" s="1">
        <v>-31.225000000000001</v>
      </c>
      <c r="E5236">
        <v>60</v>
      </c>
      <c r="F5236">
        <f t="shared" si="163"/>
        <v>2.3699426537829102E-7</v>
      </c>
      <c r="G5236">
        <f t="shared" si="164"/>
        <v>9.1242789910515543E-9</v>
      </c>
    </row>
    <row r="5237" spans="3:7" x14ac:dyDescent="0.2">
      <c r="C5237">
        <v>220.57728333473204</v>
      </c>
      <c r="D5237" s="1">
        <v>-31.228000000000002</v>
      </c>
      <c r="E5237">
        <v>60</v>
      </c>
      <c r="F5237">
        <f t="shared" si="163"/>
        <v>2.3683059185913081E-7</v>
      </c>
      <c r="G5237">
        <f t="shared" si="164"/>
        <v>9.0153508805657151E-9</v>
      </c>
    </row>
    <row r="5238" spans="3:7" x14ac:dyDescent="0.2">
      <c r="C5238">
        <v>220.61576666831971</v>
      </c>
      <c r="D5238" s="1">
        <v>-31.234000000000002</v>
      </c>
      <c r="E5238">
        <v>60</v>
      </c>
      <c r="F5238">
        <f t="shared" si="163"/>
        <v>2.3650357169520977E-7</v>
      </c>
      <c r="G5238">
        <f t="shared" si="164"/>
        <v>9.1014458442206584E-9</v>
      </c>
    </row>
    <row r="5239" spans="3:7" x14ac:dyDescent="0.2">
      <c r="C5239">
        <v>220.65428333282472</v>
      </c>
      <c r="D5239" s="1">
        <v>-31.234999999999999</v>
      </c>
      <c r="E5239">
        <v>60</v>
      </c>
      <c r="F5239">
        <f t="shared" si="163"/>
        <v>2.3644911067700215E-7</v>
      </c>
      <c r="G5239">
        <f t="shared" si="164"/>
        <v>9.1072310684542044E-9</v>
      </c>
    </row>
    <row r="5240" spans="3:7" x14ac:dyDescent="0.2">
      <c r="C5240">
        <v>220.69290000597636</v>
      </c>
      <c r="D5240" s="1">
        <v>-31.245999999999999</v>
      </c>
      <c r="E5240">
        <v>60</v>
      </c>
      <c r="F5240">
        <f t="shared" si="163"/>
        <v>2.358508369116497E-7</v>
      </c>
      <c r="G5240">
        <f t="shared" si="164"/>
        <v>9.1077746815571866E-9</v>
      </c>
    </row>
    <row r="5241" spans="3:7" x14ac:dyDescent="0.2">
      <c r="C5241">
        <v>220.73131666978199</v>
      </c>
      <c r="D5241" s="1">
        <v>-31.245999999999999</v>
      </c>
      <c r="E5241">
        <v>60</v>
      </c>
      <c r="F5241">
        <f t="shared" si="163"/>
        <v>2.358508369116497E-7</v>
      </c>
      <c r="G5241">
        <f t="shared" si="164"/>
        <v>9.0606023099123185E-9</v>
      </c>
    </row>
    <row r="5242" spans="3:7" x14ac:dyDescent="0.2">
      <c r="C5242">
        <v>220.76970000267028</v>
      </c>
      <c r="D5242" s="1">
        <v>-31.253</v>
      </c>
      <c r="E5242">
        <v>60</v>
      </c>
      <c r="F5242">
        <f t="shared" si="163"/>
        <v>2.3547087740161258E-7</v>
      </c>
      <c r="G5242">
        <f t="shared" si="164"/>
        <v>9.0381570728031634E-9</v>
      </c>
    </row>
    <row r="5243" spans="3:7" x14ac:dyDescent="0.2">
      <c r="C5243">
        <v>220.80789999961854</v>
      </c>
      <c r="D5243" s="1">
        <v>-31.263000000000002</v>
      </c>
      <c r="E5243">
        <v>60</v>
      </c>
      <c r="F5243">
        <f t="shared" si="163"/>
        <v>2.3492910166962184E-7</v>
      </c>
      <c r="G5243">
        <f t="shared" si="164"/>
        <v>8.9742909668381737E-9</v>
      </c>
    </row>
    <row r="5244" spans="3:7" x14ac:dyDescent="0.2">
      <c r="C5244">
        <v>220.84621667067211</v>
      </c>
      <c r="D5244" s="1">
        <v>-31.263000000000002</v>
      </c>
      <c r="E5244">
        <v>60</v>
      </c>
      <c r="F5244">
        <f t="shared" si="163"/>
        <v>2.3492910166962184E-7</v>
      </c>
      <c r="G5244">
        <f t="shared" si="164"/>
        <v>9.0017011095843656E-9</v>
      </c>
    </row>
    <row r="5245" spans="3:7" x14ac:dyDescent="0.2">
      <c r="C5245">
        <v>220.88460000356039</v>
      </c>
      <c r="D5245" s="1">
        <v>-31.27</v>
      </c>
      <c r="E5245">
        <v>60</v>
      </c>
      <c r="F5245">
        <f t="shared" si="163"/>
        <v>2.3455057393124568E-7</v>
      </c>
      <c r="G5245">
        <f t="shared" si="164"/>
        <v>9.0028327583418237E-9</v>
      </c>
    </row>
    <row r="5246" spans="3:7" x14ac:dyDescent="0.2">
      <c r="C5246">
        <v>220.92253333727518</v>
      </c>
      <c r="D5246" s="1">
        <v>-31.271000000000001</v>
      </c>
      <c r="E5246">
        <v>60</v>
      </c>
      <c r="F5246">
        <f t="shared" si="163"/>
        <v>2.3449654656408009E-7</v>
      </c>
      <c r="G5246">
        <f t="shared" si="164"/>
        <v>8.8952357557809944E-9</v>
      </c>
    </row>
    <row r="5247" spans="3:7" x14ac:dyDescent="0.2">
      <c r="C5247">
        <v>220.9608333349228</v>
      </c>
      <c r="D5247" s="1">
        <v>-31.279</v>
      </c>
      <c r="E5247">
        <v>60</v>
      </c>
      <c r="F5247">
        <f t="shared" si="163"/>
        <v>2.3406475935076497E-7</v>
      </c>
      <c r="G5247">
        <f t="shared" si="164"/>
        <v>8.9646797325233603E-9</v>
      </c>
    </row>
    <row r="5248" spans="3:7" x14ac:dyDescent="0.2">
      <c r="C5248">
        <v>221.00120000044504</v>
      </c>
      <c r="D5248" s="1">
        <v>-31.271999999999998</v>
      </c>
      <c r="E5248">
        <v>60</v>
      </c>
      <c r="F5248">
        <f t="shared" si="163"/>
        <v>2.3444253119522719E-7</v>
      </c>
      <c r="G5248">
        <f t="shared" si="164"/>
        <v>9.4636632409455989E-9</v>
      </c>
    </row>
    <row r="5249" spans="3:7" x14ac:dyDescent="0.2">
      <c r="C5249">
        <v>221.04150000413259</v>
      </c>
      <c r="D5249" s="1">
        <v>-31.277000000000001</v>
      </c>
      <c r="E5249">
        <v>60</v>
      </c>
      <c r="F5249">
        <f t="shared" si="163"/>
        <v>2.3417263423596203E-7</v>
      </c>
      <c r="G5249">
        <f t="shared" si="164"/>
        <v>9.4371580232321611E-9</v>
      </c>
    </row>
    <row r="5250" spans="3:7" x14ac:dyDescent="0.2">
      <c r="C5250">
        <v>221.08160000642141</v>
      </c>
      <c r="D5250" s="1">
        <v>-31.277000000000001</v>
      </c>
      <c r="E5250">
        <v>60</v>
      </c>
      <c r="F5250">
        <f t="shared" si="163"/>
        <v>2.3417263423596203E-7</v>
      </c>
      <c r="G5250">
        <f t="shared" si="164"/>
        <v>9.3903231688420325E-9</v>
      </c>
    </row>
    <row r="5251" spans="3:7" x14ac:dyDescent="0.2">
      <c r="C5251">
        <v>221.11971666812897</v>
      </c>
      <c r="D5251" s="1">
        <v>-31.292999999999999</v>
      </c>
      <c r="E5251">
        <v>60</v>
      </c>
      <c r="F5251">
        <f t="shared" ref="F5251:F5314" si="165">EXP(-13478*(1/(D5251+273.15)-1/(E5251+273.15)))</f>
        <v>2.3331097552432081E-7</v>
      </c>
      <c r="G5251">
        <f t="shared" si="164"/>
        <v>8.8930355267218417E-9</v>
      </c>
    </row>
    <row r="5252" spans="3:7" x14ac:dyDescent="0.2">
      <c r="C5252">
        <v>221.16023333867392</v>
      </c>
      <c r="D5252" s="1">
        <v>-31.288</v>
      </c>
      <c r="E5252">
        <v>60</v>
      </c>
      <c r="F5252">
        <f t="shared" si="165"/>
        <v>2.3357991497395873E-7</v>
      </c>
      <c r="G5252">
        <f t="shared" ref="G5252:G5315" si="166">F5252*(C5252-C5251)</f>
        <v>9.4638804609163873E-9</v>
      </c>
    </row>
    <row r="5253" spans="3:7" x14ac:dyDescent="0.2">
      <c r="C5253">
        <v>221.20060000419616</v>
      </c>
      <c r="D5253" s="1">
        <v>-31.29</v>
      </c>
      <c r="E5253">
        <v>60</v>
      </c>
      <c r="F5253">
        <f t="shared" si="165"/>
        <v>2.3347230334756941E-7</v>
      </c>
      <c r="G5253">
        <f t="shared" si="166"/>
        <v>9.4244983779388323E-9</v>
      </c>
    </row>
    <row r="5254" spans="3:7" x14ac:dyDescent="0.2">
      <c r="C5254">
        <v>221.24118333657583</v>
      </c>
      <c r="D5254" s="1">
        <v>-31.303999999999998</v>
      </c>
      <c r="E5254">
        <v>60</v>
      </c>
      <c r="F5254">
        <f t="shared" si="165"/>
        <v>2.3272035918548612E-7</v>
      </c>
      <c r="G5254">
        <f t="shared" si="166"/>
        <v>9.4445676883404201E-9</v>
      </c>
    </row>
    <row r="5255" spans="3:7" x14ac:dyDescent="0.2">
      <c r="C5255">
        <v>221.2817666689555</v>
      </c>
      <c r="D5255" s="1">
        <v>-31.305</v>
      </c>
      <c r="E5255">
        <v>60</v>
      </c>
      <c r="F5255">
        <f t="shared" si="165"/>
        <v>2.3266673832596523E-7</v>
      </c>
      <c r="G5255">
        <f t="shared" si="166"/>
        <v>9.4423915751760007E-9</v>
      </c>
    </row>
    <row r="5256" spans="3:7" x14ac:dyDescent="0.2">
      <c r="C5256">
        <v>221.32201666831969</v>
      </c>
      <c r="D5256" s="1">
        <v>-31.306000000000001</v>
      </c>
      <c r="E5256">
        <v>60</v>
      </c>
      <c r="F5256">
        <f t="shared" si="165"/>
        <v>2.3261312937789307E-7</v>
      </c>
      <c r="G5256">
        <f t="shared" si="166"/>
        <v>9.3626783095630211E-9</v>
      </c>
    </row>
    <row r="5257" spans="3:7" x14ac:dyDescent="0.2">
      <c r="C5257">
        <v>221.36250000000001</v>
      </c>
      <c r="D5257" s="1">
        <v>-31.303000000000001</v>
      </c>
      <c r="E5257">
        <v>60</v>
      </c>
      <c r="F5257">
        <f t="shared" si="165"/>
        <v>2.3277399195900148E-7</v>
      </c>
      <c r="G5257">
        <f t="shared" si="166"/>
        <v>9.4234667230285338E-9</v>
      </c>
    </row>
    <row r="5258" spans="3:7" x14ac:dyDescent="0.2">
      <c r="C5258">
        <v>221.40290000438691</v>
      </c>
      <c r="D5258" s="1">
        <v>-31.31</v>
      </c>
      <c r="E5258">
        <v>60</v>
      </c>
      <c r="F5258">
        <f t="shared" si="165"/>
        <v>2.3239881264916295E-7</v>
      </c>
      <c r="G5258">
        <f t="shared" si="166"/>
        <v>9.3889130505356443E-9</v>
      </c>
    </row>
    <row r="5259" spans="3:7" x14ac:dyDescent="0.2">
      <c r="C5259">
        <v>221.4433833360672</v>
      </c>
      <c r="D5259" s="1">
        <v>-31.318999999999999</v>
      </c>
      <c r="E5259">
        <v>60</v>
      </c>
      <c r="F5259">
        <f t="shared" si="165"/>
        <v>2.3191729583703336E-7</v>
      </c>
      <c r="G5259">
        <f t="shared" si="166"/>
        <v>9.3887848097670639E-9</v>
      </c>
    </row>
    <row r="5260" spans="3:7" x14ac:dyDescent="0.2">
      <c r="C5260">
        <v>221.48385000228882</v>
      </c>
      <c r="D5260" s="1">
        <v>-31.32</v>
      </c>
      <c r="E5260">
        <v>60</v>
      </c>
      <c r="F5260">
        <f t="shared" si="165"/>
        <v>2.3186385338215423E-7</v>
      </c>
      <c r="G5260">
        <f t="shared" si="166"/>
        <v>9.3827571636739605E-9</v>
      </c>
    </row>
    <row r="5261" spans="3:7" x14ac:dyDescent="0.2">
      <c r="C5261">
        <v>221.52423333326976</v>
      </c>
      <c r="D5261" s="1">
        <v>-31.321999999999999</v>
      </c>
      <c r="E5261">
        <v>60</v>
      </c>
      <c r="F5261">
        <f t="shared" si="165"/>
        <v>2.3175700408980811E-7</v>
      </c>
      <c r="G5261">
        <f t="shared" si="166"/>
        <v>9.3591198033107753E-9</v>
      </c>
    </row>
    <row r="5262" spans="3:7" x14ac:dyDescent="0.2">
      <c r="C5262">
        <v>221.56463333765666</v>
      </c>
      <c r="D5262" s="1">
        <v>-31.308</v>
      </c>
      <c r="E5262">
        <v>60</v>
      </c>
      <c r="F5262">
        <f t="shared" si="165"/>
        <v>2.3250594720590693E-7</v>
      </c>
      <c r="G5262">
        <f t="shared" si="166"/>
        <v>9.3932412870980894E-9</v>
      </c>
    </row>
    <row r="5263" spans="3:7" x14ac:dyDescent="0.2">
      <c r="C5263">
        <v>221.6050166686376</v>
      </c>
      <c r="D5263" s="1">
        <v>-31.332000000000001</v>
      </c>
      <c r="E5263">
        <v>60</v>
      </c>
      <c r="F5263">
        <f t="shared" si="165"/>
        <v>2.3122346931679634E-7</v>
      </c>
      <c r="G5263">
        <f t="shared" si="166"/>
        <v>9.3375738919823969E-9</v>
      </c>
    </row>
    <row r="5264" spans="3:7" x14ac:dyDescent="0.2">
      <c r="C5264">
        <v>221.64526666800182</v>
      </c>
      <c r="D5264" s="1">
        <v>-31.338999999999999</v>
      </c>
      <c r="E5264">
        <v>60</v>
      </c>
      <c r="F5264">
        <f t="shared" si="165"/>
        <v>2.3085069977881858E-7</v>
      </c>
      <c r="G5264">
        <f t="shared" si="166"/>
        <v>9.2917405193274007E-9</v>
      </c>
    </row>
    <row r="5265" spans="3:7" x14ac:dyDescent="0.2">
      <c r="C5265">
        <v>221.68578333854674</v>
      </c>
      <c r="D5265" s="1">
        <v>-31.343</v>
      </c>
      <c r="E5265">
        <v>60</v>
      </c>
      <c r="F5265">
        <f t="shared" si="165"/>
        <v>2.3063794882397989E-7</v>
      </c>
      <c r="G5265">
        <f t="shared" si="166"/>
        <v>9.3446817876567561E-9</v>
      </c>
    </row>
    <row r="5266" spans="3:7" x14ac:dyDescent="0.2">
      <c r="C5266">
        <v>221.72606666882834</v>
      </c>
      <c r="D5266" s="1">
        <v>-31.344999999999999</v>
      </c>
      <c r="E5266">
        <v>60</v>
      </c>
      <c r="F5266">
        <f t="shared" si="165"/>
        <v>2.3053164424712244E-7</v>
      </c>
      <c r="G5266">
        <f t="shared" si="166"/>
        <v>9.2865823655663074E-9</v>
      </c>
    </row>
    <row r="5267" spans="3:7" x14ac:dyDescent="0.2">
      <c r="C5267">
        <v>221.76655000050863</v>
      </c>
      <c r="D5267" s="1">
        <v>-31.347999999999999</v>
      </c>
      <c r="E5267">
        <v>60</v>
      </c>
      <c r="F5267">
        <f t="shared" si="165"/>
        <v>2.303722759507045E-7</v>
      </c>
      <c r="G5267">
        <f t="shared" si="166"/>
        <v>9.3262372572561646E-9</v>
      </c>
    </row>
    <row r="5268" spans="3:7" x14ac:dyDescent="0.2">
      <c r="C5268">
        <v>221.80679999987285</v>
      </c>
      <c r="D5268" s="1">
        <v>-31.35</v>
      </c>
      <c r="E5268">
        <v>60</v>
      </c>
      <c r="F5268">
        <f t="shared" si="165"/>
        <v>2.3026608943622656E-7</v>
      </c>
      <c r="G5268">
        <f t="shared" si="166"/>
        <v>9.2682099534097549E-9</v>
      </c>
    </row>
    <row r="5269" spans="3:7" x14ac:dyDescent="0.2">
      <c r="C5269">
        <v>221.84736666679382</v>
      </c>
      <c r="D5269" s="1">
        <v>-31.356999999999999</v>
      </c>
      <c r="E5269">
        <v>60</v>
      </c>
      <c r="F5269">
        <f t="shared" si="165"/>
        <v>2.2989480812141283E-7</v>
      </c>
      <c r="G5269">
        <f t="shared" si="166"/>
        <v>9.3260661079208713E-9</v>
      </c>
    </row>
    <row r="5270" spans="3:7" x14ac:dyDescent="0.2">
      <c r="C5270">
        <v>221.88773334026337</v>
      </c>
      <c r="D5270" s="1">
        <v>-31.358000000000001</v>
      </c>
      <c r="E5270">
        <v>60</v>
      </c>
      <c r="F5270">
        <f t="shared" si="165"/>
        <v>2.2984181507277804E-7</v>
      </c>
      <c r="G5270">
        <f t="shared" si="166"/>
        <v>9.27794949869133E-9</v>
      </c>
    </row>
    <row r="5271" spans="3:7" x14ac:dyDescent="0.2">
      <c r="C5271">
        <v>221.92796666622161</v>
      </c>
      <c r="D5271" s="1">
        <v>-31.361000000000001</v>
      </c>
      <c r="E5271">
        <v>60</v>
      </c>
      <c r="F5271">
        <f t="shared" si="165"/>
        <v>2.2968290658024815E-7</v>
      </c>
      <c r="G5271">
        <f t="shared" si="166"/>
        <v>9.2409072474792457E-9</v>
      </c>
    </row>
    <row r="5272" spans="3:7" x14ac:dyDescent="0.2">
      <c r="C5272">
        <v>221.96821667353314</v>
      </c>
      <c r="D5272" s="1">
        <v>-31.37</v>
      </c>
      <c r="E5272">
        <v>60</v>
      </c>
      <c r="F5272">
        <f t="shared" si="165"/>
        <v>2.2920681639411624E-7</v>
      </c>
      <c r="G5272">
        <f t="shared" si="166"/>
        <v>9.2255760357151722E-9</v>
      </c>
    </row>
    <row r="5273" spans="3:7" x14ac:dyDescent="0.2">
      <c r="C5273">
        <v>222.00866666634877</v>
      </c>
      <c r="D5273" s="1">
        <v>-31.372</v>
      </c>
      <c r="E5273">
        <v>60</v>
      </c>
      <c r="F5273">
        <f t="shared" si="165"/>
        <v>2.2910114785710746E-7</v>
      </c>
      <c r="G5273">
        <f t="shared" si="166"/>
        <v>9.2671397848744907E-9</v>
      </c>
    </row>
    <row r="5274" spans="3:7" x14ac:dyDescent="0.2">
      <c r="C5274">
        <v>222.04901666641234</v>
      </c>
      <c r="D5274" s="1">
        <v>-31.37</v>
      </c>
      <c r="E5274">
        <v>60</v>
      </c>
      <c r="F5274">
        <f t="shared" si="165"/>
        <v>2.2920681639411624E-7</v>
      </c>
      <c r="G5274">
        <f t="shared" si="166"/>
        <v>9.2484950560729956E-9</v>
      </c>
    </row>
    <row r="5275" spans="3:7" x14ac:dyDescent="0.2">
      <c r="C5275">
        <v>222.08908333778382</v>
      </c>
      <c r="D5275" s="1">
        <v>-31.382000000000001</v>
      </c>
      <c r="E5275">
        <v>60</v>
      </c>
      <c r="F5275">
        <f t="shared" si="165"/>
        <v>2.2857350929247419E-7</v>
      </c>
      <c r="G5275">
        <f t="shared" si="166"/>
        <v>9.15817968104681E-9</v>
      </c>
    </row>
    <row r="5276" spans="3:7" x14ac:dyDescent="0.2">
      <c r="C5276">
        <v>222.12690000534059</v>
      </c>
      <c r="D5276" s="1">
        <v>-31.37</v>
      </c>
      <c r="E5276">
        <v>60</v>
      </c>
      <c r="F5276">
        <f t="shared" si="165"/>
        <v>2.2920681639411624E-7</v>
      </c>
      <c r="G5276">
        <f t="shared" si="166"/>
        <v>8.6678379773215431E-9</v>
      </c>
    </row>
    <row r="5277" spans="3:7" x14ac:dyDescent="0.2">
      <c r="C5277">
        <v>222.1651166677475</v>
      </c>
      <c r="D5277" s="1">
        <v>-31.379000000000001</v>
      </c>
      <c r="E5277">
        <v>60</v>
      </c>
      <c r="F5277">
        <f t="shared" si="165"/>
        <v>2.2873167771983767E-7</v>
      </c>
      <c r="G5277">
        <f t="shared" si="166"/>
        <v>8.7413613091851786E-9</v>
      </c>
    </row>
    <row r="5278" spans="3:7" x14ac:dyDescent="0.2">
      <c r="C5278">
        <v>222.20351666609446</v>
      </c>
      <c r="D5278" s="1">
        <v>-31.385000000000002</v>
      </c>
      <c r="E5278">
        <v>60</v>
      </c>
      <c r="F5278">
        <f t="shared" si="165"/>
        <v>2.2841544631763341E-7</v>
      </c>
      <c r="G5278">
        <f t="shared" si="166"/>
        <v>8.7711527610174199E-9</v>
      </c>
    </row>
    <row r="5279" spans="3:7" x14ac:dyDescent="0.2">
      <c r="C5279">
        <v>222.24171667099</v>
      </c>
      <c r="D5279" s="1">
        <v>-31.381</v>
      </c>
      <c r="E5279">
        <v>60</v>
      </c>
      <c r="F5279">
        <f t="shared" si="165"/>
        <v>2.2862622038130702E-7</v>
      </c>
      <c r="G5279">
        <f t="shared" si="166"/>
        <v>8.7335227378154938E-9</v>
      </c>
    </row>
    <row r="5280" spans="3:7" x14ac:dyDescent="0.2">
      <c r="C5280">
        <v>222.27988333702086</v>
      </c>
      <c r="D5280" s="1">
        <v>-31.395</v>
      </c>
      <c r="E5280">
        <v>60</v>
      </c>
      <c r="F5280">
        <f t="shared" si="165"/>
        <v>2.2788933046818411E-7</v>
      </c>
      <c r="G5280">
        <f t="shared" si="166"/>
        <v>8.6977759679757118E-9</v>
      </c>
    </row>
    <row r="5281" spans="3:7" x14ac:dyDescent="0.2">
      <c r="C5281">
        <v>222.31820000012715</v>
      </c>
      <c r="D5281" s="1">
        <v>-31.384</v>
      </c>
      <c r="E5281">
        <v>60</v>
      </c>
      <c r="F5281">
        <f t="shared" si="165"/>
        <v>2.284681222631432E-7</v>
      </c>
      <c r="G5281">
        <f t="shared" si="166"/>
        <v>8.7541360712826968E-9</v>
      </c>
    </row>
    <row r="5282" spans="3:7" x14ac:dyDescent="0.2">
      <c r="C5282">
        <v>222.35648334026337</v>
      </c>
      <c r="D5282" s="1">
        <v>-31.402000000000001</v>
      </c>
      <c r="E5282">
        <v>60</v>
      </c>
      <c r="F5282">
        <f t="shared" si="165"/>
        <v>2.2752174474493836E-7</v>
      </c>
      <c r="G5282">
        <f t="shared" si="166"/>
        <v>8.7102923424561786E-9</v>
      </c>
    </row>
    <row r="5283" spans="3:7" x14ac:dyDescent="0.2">
      <c r="C5283">
        <v>222.39481666882833</v>
      </c>
      <c r="D5283" s="1">
        <v>-31.39</v>
      </c>
      <c r="E5283">
        <v>60</v>
      </c>
      <c r="F5283">
        <f t="shared" si="165"/>
        <v>2.2815224218146733E-7</v>
      </c>
      <c r="G5283">
        <f t="shared" si="166"/>
        <v>8.7458348623744802E-9</v>
      </c>
    </row>
    <row r="5284" spans="3:7" x14ac:dyDescent="0.2">
      <c r="C5284">
        <v>222.43316667079927</v>
      </c>
      <c r="D5284" s="1">
        <v>-31.395</v>
      </c>
      <c r="E5284">
        <v>60</v>
      </c>
      <c r="F5284">
        <f t="shared" si="165"/>
        <v>2.2788933046818411E-7</v>
      </c>
      <c r="G5284">
        <f t="shared" si="166"/>
        <v>8.7395562726111003E-9</v>
      </c>
    </row>
    <row r="5285" spans="3:7" x14ac:dyDescent="0.2">
      <c r="C5285">
        <v>222.47161667346955</v>
      </c>
      <c r="D5285" s="1">
        <v>-31.416</v>
      </c>
      <c r="E5285">
        <v>60</v>
      </c>
      <c r="F5285">
        <f t="shared" si="165"/>
        <v>2.2678828748169055E-7</v>
      </c>
      <c r="G5285">
        <f t="shared" si="166"/>
        <v>8.7200102592610633E-9</v>
      </c>
    </row>
    <row r="5286" spans="3:7" x14ac:dyDescent="0.2">
      <c r="C5286">
        <v>222.50981667041779</v>
      </c>
      <c r="D5286" s="1">
        <v>-31.4</v>
      </c>
      <c r="E5286">
        <v>60</v>
      </c>
      <c r="F5286">
        <f t="shared" si="165"/>
        <v>2.2762671086520462E-7</v>
      </c>
      <c r="G5286">
        <f t="shared" si="166"/>
        <v>8.6953396603879287E-9</v>
      </c>
    </row>
    <row r="5287" spans="3:7" x14ac:dyDescent="0.2">
      <c r="C5287">
        <v>222.54800000190735</v>
      </c>
      <c r="D5287" s="1">
        <v>-31.404</v>
      </c>
      <c r="E5287">
        <v>60</v>
      </c>
      <c r="F5287">
        <f t="shared" si="165"/>
        <v>2.2741682529238487E-7</v>
      </c>
      <c r="G5287">
        <f t="shared" si="166"/>
        <v>8.6835320264431642E-9</v>
      </c>
    </row>
    <row r="5288" spans="3:7" x14ac:dyDescent="0.2">
      <c r="C5288">
        <v>222.58631667296092</v>
      </c>
      <c r="D5288" s="1">
        <v>-31.42</v>
      </c>
      <c r="E5288">
        <v>60</v>
      </c>
      <c r="F5288">
        <f t="shared" si="165"/>
        <v>2.2657914731581373E-7</v>
      </c>
      <c r="G5288">
        <f t="shared" si="166"/>
        <v>8.6817586552972196E-9</v>
      </c>
    </row>
    <row r="5289" spans="3:7" x14ac:dyDescent="0.2">
      <c r="C5289">
        <v>222.6248500029246</v>
      </c>
      <c r="D5289" s="1">
        <v>-31.43</v>
      </c>
      <c r="E5289">
        <v>60</v>
      </c>
      <c r="F5289">
        <f t="shared" si="165"/>
        <v>2.2605711009926665E-7</v>
      </c>
      <c r="G5289">
        <f t="shared" si="166"/>
        <v>8.7107332140919039E-9</v>
      </c>
    </row>
    <row r="5290" spans="3:7" x14ac:dyDescent="0.2">
      <c r="C5290">
        <v>222.66331667105356</v>
      </c>
      <c r="D5290" s="1">
        <v>-31.411999999999999</v>
      </c>
      <c r="E5290">
        <v>60</v>
      </c>
      <c r="F5290">
        <f t="shared" si="165"/>
        <v>2.2699761376016125E-7</v>
      </c>
      <c r="G5290">
        <f t="shared" si="166"/>
        <v>8.7318418745783303E-9</v>
      </c>
    </row>
    <row r="5291" spans="3:7" x14ac:dyDescent="0.2">
      <c r="C5291">
        <v>222.70191667079925</v>
      </c>
      <c r="D5291" s="1">
        <v>-31.433</v>
      </c>
      <c r="E5291">
        <v>60</v>
      </c>
      <c r="F5291">
        <f t="shared" si="165"/>
        <v>2.2590072519356801E-7</v>
      </c>
      <c r="G5291">
        <f t="shared" si="166"/>
        <v>8.7197679350217718E-9</v>
      </c>
    </row>
    <row r="5292" spans="3:7" x14ac:dyDescent="0.2">
      <c r="C5292">
        <v>222.74030000368754</v>
      </c>
      <c r="D5292" s="1">
        <v>-31.434999999999999</v>
      </c>
      <c r="E5292">
        <v>60</v>
      </c>
      <c r="F5292">
        <f t="shared" si="165"/>
        <v>2.2579652654292027E-7</v>
      </c>
      <c r="G5292">
        <f t="shared" si="166"/>
        <v>8.6668232433158875E-9</v>
      </c>
    </row>
    <row r="5293" spans="3:7" x14ac:dyDescent="0.2">
      <c r="C5293">
        <v>222.77875000635782</v>
      </c>
      <c r="D5293" s="1">
        <v>-31.434999999999999</v>
      </c>
      <c r="E5293">
        <v>60</v>
      </c>
      <c r="F5293">
        <f t="shared" si="165"/>
        <v>2.2579652654292027E-7</v>
      </c>
      <c r="G5293">
        <f t="shared" si="166"/>
        <v>8.6818770485170597E-9</v>
      </c>
    </row>
    <row r="5294" spans="3:7" x14ac:dyDescent="0.2">
      <c r="C5294">
        <v>222.81746667226156</v>
      </c>
      <c r="D5294" s="1">
        <v>-31.433</v>
      </c>
      <c r="E5294">
        <v>60</v>
      </c>
      <c r="F5294">
        <f t="shared" si="165"/>
        <v>2.2590072519356801E-7</v>
      </c>
      <c r="G5294">
        <f t="shared" si="166"/>
        <v>8.7461229047307771E-9</v>
      </c>
    </row>
    <row r="5295" spans="3:7" x14ac:dyDescent="0.2">
      <c r="C5295">
        <v>222.85558333396912</v>
      </c>
      <c r="D5295" s="1">
        <v>-31.442</v>
      </c>
      <c r="E5295">
        <v>60</v>
      </c>
      <c r="F5295">
        <f t="shared" si="165"/>
        <v>2.2543219605816739E-7</v>
      </c>
      <c r="G5295">
        <f t="shared" si="166"/>
        <v>8.5927227551419844E-9</v>
      </c>
    </row>
    <row r="5296" spans="3:7" x14ac:dyDescent="0.2">
      <c r="C5296">
        <v>222.89380000432331</v>
      </c>
      <c r="D5296" s="1">
        <v>-31.451000000000001</v>
      </c>
      <c r="E5296">
        <v>60</v>
      </c>
      <c r="F5296">
        <f t="shared" si="165"/>
        <v>2.2496460389090745E-7</v>
      </c>
      <c r="G5296">
        <f t="shared" si="166"/>
        <v>8.5973981082593806E-9</v>
      </c>
    </row>
    <row r="5297" spans="3:7" x14ac:dyDescent="0.2">
      <c r="C5297">
        <v>222.93183333873748</v>
      </c>
      <c r="D5297" s="1">
        <v>-31.45</v>
      </c>
      <c r="E5297">
        <v>60</v>
      </c>
      <c r="F5297">
        <f t="shared" si="165"/>
        <v>2.2501651236221462E-7</v>
      </c>
      <c r="G5297">
        <f t="shared" si="166"/>
        <v>8.5581282633814529E-9</v>
      </c>
    </row>
    <row r="5298" spans="3:7" x14ac:dyDescent="0.2">
      <c r="C5298">
        <v>222.96988333861034</v>
      </c>
      <c r="D5298" s="1">
        <v>-31.451000000000001</v>
      </c>
      <c r="E5298">
        <v>60</v>
      </c>
      <c r="F5298">
        <f t="shared" si="165"/>
        <v>2.2496460389090745E-7</v>
      </c>
      <c r="G5298">
        <f t="shared" si="166"/>
        <v>8.5599031494488412E-9</v>
      </c>
    </row>
    <row r="5299" spans="3:7" x14ac:dyDescent="0.2">
      <c r="C5299">
        <v>223.00828333695731</v>
      </c>
      <c r="D5299" s="1">
        <v>-31.446999999999999</v>
      </c>
      <c r="E5299">
        <v>60</v>
      </c>
      <c r="F5299">
        <f t="shared" si="165"/>
        <v>2.2517230707232248E-7</v>
      </c>
      <c r="G5299">
        <f t="shared" si="166"/>
        <v>8.6466162193585175E-9</v>
      </c>
    </row>
    <row r="5300" spans="3:7" x14ac:dyDescent="0.2">
      <c r="C5300">
        <v>223.048983335495</v>
      </c>
      <c r="D5300" s="1">
        <v>-31.434999999999999</v>
      </c>
      <c r="E5300">
        <v>60</v>
      </c>
      <c r="F5300">
        <f t="shared" si="165"/>
        <v>2.2579652654292027E-7</v>
      </c>
      <c r="G5300">
        <f t="shared" si="166"/>
        <v>9.1899183001123149E-9</v>
      </c>
    </row>
    <row r="5301" spans="3:7" x14ac:dyDescent="0.2">
      <c r="C5301">
        <v>223.08926667372387</v>
      </c>
      <c r="D5301" s="1">
        <v>-31.431999999999999</v>
      </c>
      <c r="E5301">
        <v>60</v>
      </c>
      <c r="F5301">
        <f t="shared" si="165"/>
        <v>2.2595284190235576E-7</v>
      </c>
      <c r="G5301">
        <f t="shared" si="166"/>
        <v>9.1021347541280615E-9</v>
      </c>
    </row>
    <row r="5302" spans="3:7" x14ac:dyDescent="0.2">
      <c r="C5302">
        <v>223.12958333492278</v>
      </c>
      <c r="D5302" s="1">
        <v>-31.43</v>
      </c>
      <c r="E5302">
        <v>60</v>
      </c>
      <c r="F5302">
        <f t="shared" si="165"/>
        <v>2.2605711009926665E-7</v>
      </c>
      <c r="G5302">
        <f t="shared" si="166"/>
        <v>9.1138679194779534E-9</v>
      </c>
    </row>
    <row r="5303" spans="3:7" x14ac:dyDescent="0.2">
      <c r="C5303">
        <v>223.16998333930968</v>
      </c>
      <c r="D5303" s="1">
        <v>-31.427</v>
      </c>
      <c r="E5303">
        <v>60</v>
      </c>
      <c r="F5303">
        <f t="shared" si="165"/>
        <v>2.2621359938018088E-7</v>
      </c>
      <c r="G5303">
        <f t="shared" si="166"/>
        <v>9.1390304073348799E-9</v>
      </c>
    </row>
    <row r="5304" spans="3:7" x14ac:dyDescent="0.2">
      <c r="C5304">
        <v>223.21021667321523</v>
      </c>
      <c r="D5304" s="1">
        <v>-31.428000000000001</v>
      </c>
      <c r="E5304">
        <v>60</v>
      </c>
      <c r="F5304">
        <f t="shared" si="165"/>
        <v>2.2616142468515898E-7</v>
      </c>
      <c r="G5304">
        <f t="shared" si="166"/>
        <v>9.0992281159123105E-9</v>
      </c>
    </row>
    <row r="5305" spans="3:7" x14ac:dyDescent="0.2">
      <c r="C5305">
        <v>223.2505666732788</v>
      </c>
      <c r="D5305" s="1">
        <v>-31.422000000000001</v>
      </c>
      <c r="E5305">
        <v>60</v>
      </c>
      <c r="F5305">
        <f t="shared" si="165"/>
        <v>2.2647464697534418E-7</v>
      </c>
      <c r="G5305">
        <f t="shared" si="166"/>
        <v>9.138252019851863E-9</v>
      </c>
    </row>
    <row r="5306" spans="3:7" x14ac:dyDescent="0.2">
      <c r="C5306">
        <v>223.290700006485</v>
      </c>
      <c r="D5306" s="1">
        <v>-31.417999999999999</v>
      </c>
      <c r="E5306">
        <v>60</v>
      </c>
      <c r="F5306">
        <f t="shared" si="165"/>
        <v>2.2668369414463249E-7</v>
      </c>
      <c r="G5306">
        <f t="shared" si="166"/>
        <v>9.0975722295187482E-9</v>
      </c>
    </row>
    <row r="5307" spans="3:7" x14ac:dyDescent="0.2">
      <c r="C5307">
        <v>223.33125000000001</v>
      </c>
      <c r="D5307" s="1">
        <v>-31.416</v>
      </c>
      <c r="E5307">
        <v>60</v>
      </c>
      <c r="F5307">
        <f t="shared" si="165"/>
        <v>2.2678828748169055E-7</v>
      </c>
      <c r="G5307">
        <f t="shared" si="166"/>
        <v>9.19626358666383E-9</v>
      </c>
    </row>
    <row r="5308" spans="3:7" x14ac:dyDescent="0.2">
      <c r="C5308">
        <v>223.37168333530425</v>
      </c>
      <c r="D5308" s="1">
        <v>-31.414999999999999</v>
      </c>
      <c r="E5308">
        <v>60</v>
      </c>
      <c r="F5308">
        <f t="shared" si="165"/>
        <v>2.2684060159703021E-7</v>
      </c>
      <c r="G5308">
        <f t="shared" si="166"/>
        <v>9.1719221049889688E-9</v>
      </c>
    </row>
    <row r="5309" spans="3:7" x14ac:dyDescent="0.2">
      <c r="C5309">
        <v>223.4119833389918</v>
      </c>
      <c r="D5309" s="1">
        <v>-31.422999999999998</v>
      </c>
      <c r="E5309">
        <v>60</v>
      </c>
      <c r="F5309">
        <f t="shared" si="165"/>
        <v>2.2642241423202343E-7</v>
      </c>
      <c r="G5309">
        <f t="shared" si="166"/>
        <v>9.1248241284941263E-9</v>
      </c>
    </row>
    <row r="5310" spans="3:7" x14ac:dyDescent="0.2">
      <c r="C5310">
        <v>223.45251666704814</v>
      </c>
      <c r="D5310" s="1">
        <v>-31.425000000000001</v>
      </c>
      <c r="E5310">
        <v>60</v>
      </c>
      <c r="F5310">
        <f t="shared" si="165"/>
        <v>2.2631798358678167E-7</v>
      </c>
      <c r="G5310">
        <f t="shared" si="166"/>
        <v>9.1734210737726495E-9</v>
      </c>
    </row>
    <row r="5311" spans="3:7" x14ac:dyDescent="0.2">
      <c r="C5311">
        <v>223.49285000165304</v>
      </c>
      <c r="D5311" s="1">
        <v>-31.425000000000001</v>
      </c>
      <c r="E5311">
        <v>60</v>
      </c>
      <c r="F5311">
        <f t="shared" si="165"/>
        <v>2.2631798358678167E-7</v>
      </c>
      <c r="G5311">
        <f t="shared" si="166"/>
        <v>9.1281589591108677E-9</v>
      </c>
    </row>
    <row r="5312" spans="3:7" x14ac:dyDescent="0.2">
      <c r="C5312">
        <v>223.53320000171661</v>
      </c>
      <c r="D5312" s="1">
        <v>-31.422999999999998</v>
      </c>
      <c r="E5312">
        <v>60</v>
      </c>
      <c r="F5312">
        <f t="shared" si="165"/>
        <v>2.2642241423202343E-7</v>
      </c>
      <c r="G5312">
        <f t="shared" si="166"/>
        <v>9.1361444286555494E-9</v>
      </c>
    </row>
    <row r="5313" spans="3:7" x14ac:dyDescent="0.2">
      <c r="C5313">
        <v>223.57351667086283</v>
      </c>
      <c r="D5313" s="1">
        <v>-31.423999999999999</v>
      </c>
      <c r="E5313">
        <v>60</v>
      </c>
      <c r="F5313">
        <f t="shared" si="165"/>
        <v>2.2637019310333015E-7</v>
      </c>
      <c r="G5313">
        <f t="shared" si="166"/>
        <v>9.1264921799132984E-9</v>
      </c>
    </row>
    <row r="5314" spans="3:7" x14ac:dyDescent="0.2">
      <c r="C5314">
        <v>223.61378333568572</v>
      </c>
      <c r="D5314" s="1">
        <v>-31.43</v>
      </c>
      <c r="E5314">
        <v>60</v>
      </c>
      <c r="F5314">
        <f t="shared" si="165"/>
        <v>2.2605711009926665E-7</v>
      </c>
      <c r="G5314">
        <f t="shared" si="166"/>
        <v>9.1025658831993127E-9</v>
      </c>
    </row>
    <row r="5315" spans="3:7" x14ac:dyDescent="0.2">
      <c r="C5315">
        <v>223.65416666666667</v>
      </c>
      <c r="D5315" s="1">
        <v>-31.422000000000001</v>
      </c>
      <c r="E5315">
        <v>60</v>
      </c>
      <c r="F5315">
        <f t="shared" ref="F5315:F5378" si="167">EXP(-13478*(1/(D5315+273.15)-1/(E5315+273.15)))</f>
        <v>2.2647464697534418E-7</v>
      </c>
      <c r="G5315">
        <f t="shared" si="166"/>
        <v>9.1458006275978312E-9</v>
      </c>
    </row>
    <row r="5316" spans="3:7" x14ac:dyDescent="0.2">
      <c r="C5316">
        <v>223.69463333288829</v>
      </c>
      <c r="D5316" s="1">
        <v>-31.417999999999999</v>
      </c>
      <c r="E5316">
        <v>60</v>
      </c>
      <c r="F5316">
        <f t="shared" si="167"/>
        <v>2.2668369414463249E-7</v>
      </c>
      <c r="G5316">
        <f t="shared" ref="G5316:G5379" si="168">F5316*(C5316-C5315)</f>
        <v>9.1731333888343339E-9</v>
      </c>
    </row>
    <row r="5317" spans="3:7" x14ac:dyDescent="0.2">
      <c r="C5317">
        <v>223.73513333797456</v>
      </c>
      <c r="D5317" s="1">
        <v>-31.428000000000001</v>
      </c>
      <c r="E5317">
        <v>60</v>
      </c>
      <c r="F5317">
        <f t="shared" si="167"/>
        <v>2.2616142468515898E-7</v>
      </c>
      <c r="G5317">
        <f t="shared" si="168"/>
        <v>9.1595388500675724E-9</v>
      </c>
    </row>
    <row r="5318" spans="3:7" x14ac:dyDescent="0.2">
      <c r="C5318">
        <v>223.77566666603087</v>
      </c>
      <c r="D5318" s="1">
        <v>-31.420999999999999</v>
      </c>
      <c r="E5318">
        <v>60</v>
      </c>
      <c r="F5318">
        <f t="shared" si="167"/>
        <v>2.2652689133577998E-7</v>
      </c>
      <c r="G5318">
        <f t="shared" si="168"/>
        <v>9.1818888000898716E-9</v>
      </c>
    </row>
    <row r="5319" spans="3:7" x14ac:dyDescent="0.2">
      <c r="C5319">
        <v>223.81598333517709</v>
      </c>
      <c r="D5319" s="1">
        <v>-31.433</v>
      </c>
      <c r="E5319">
        <v>60</v>
      </c>
      <c r="F5319">
        <f t="shared" si="167"/>
        <v>2.2590072519356801E-7</v>
      </c>
      <c r="G5319">
        <f t="shared" si="168"/>
        <v>9.10756479752065E-9</v>
      </c>
    </row>
    <row r="5320" spans="3:7" x14ac:dyDescent="0.2">
      <c r="C5320">
        <v>223.85636666615804</v>
      </c>
      <c r="D5320" s="1">
        <v>-31.44</v>
      </c>
      <c r="E5320">
        <v>60</v>
      </c>
      <c r="F5320">
        <f t="shared" si="167"/>
        <v>2.2553623260771547E-7</v>
      </c>
      <c r="G5320">
        <f t="shared" si="168"/>
        <v>9.1079043295926086E-9</v>
      </c>
    </row>
    <row r="5321" spans="3:7" x14ac:dyDescent="0.2">
      <c r="C5321">
        <v>223.89651667277019</v>
      </c>
      <c r="D5321" s="1">
        <v>-31.443000000000001</v>
      </c>
      <c r="E5321">
        <v>60</v>
      </c>
      <c r="F5321">
        <f t="shared" si="167"/>
        <v>2.2538019513588856E-7</v>
      </c>
      <c r="G5321">
        <f t="shared" si="168"/>
        <v>9.0490163249538991E-9</v>
      </c>
    </row>
    <row r="5322" spans="3:7" x14ac:dyDescent="0.2">
      <c r="C5322">
        <v>223.93698333899181</v>
      </c>
      <c r="D5322" s="1">
        <v>-31.454999999999998</v>
      </c>
      <c r="E5322">
        <v>60</v>
      </c>
      <c r="F5322">
        <f t="shared" si="167"/>
        <v>2.2475708543344894E-7</v>
      </c>
      <c r="G5322">
        <f t="shared" si="168"/>
        <v>9.0951699571792065E-9</v>
      </c>
    </row>
    <row r="5323" spans="3:7" x14ac:dyDescent="0.2">
      <c r="C5323">
        <v>223.9774666706721</v>
      </c>
      <c r="D5323" s="1">
        <v>-31.456</v>
      </c>
      <c r="E5323">
        <v>60</v>
      </c>
      <c r="F5323">
        <f t="shared" si="167"/>
        <v>2.2470523466367673E-7</v>
      </c>
      <c r="G5323">
        <f t="shared" si="168"/>
        <v>9.0968165451875101E-9</v>
      </c>
    </row>
    <row r="5324" spans="3:7" x14ac:dyDescent="0.2">
      <c r="C5324">
        <v>224.01790000597637</v>
      </c>
      <c r="D5324" s="1">
        <v>-31.446000000000002</v>
      </c>
      <c r="E5324">
        <v>60</v>
      </c>
      <c r="F5324">
        <f t="shared" si="167"/>
        <v>2.2522426174932958E-7</v>
      </c>
      <c r="G5324">
        <f t="shared" si="168"/>
        <v>9.1065680939676809E-9</v>
      </c>
    </row>
    <row r="5325" spans="3:7" x14ac:dyDescent="0.2">
      <c r="C5325">
        <v>224.05815000534056</v>
      </c>
      <c r="D5325" s="1">
        <v>-31.454999999999998</v>
      </c>
      <c r="E5325">
        <v>60</v>
      </c>
      <c r="F5325">
        <f t="shared" si="167"/>
        <v>2.2475708543344894E-7</v>
      </c>
      <c r="G5325">
        <f t="shared" si="168"/>
        <v>9.0464725457940774E-9</v>
      </c>
    </row>
    <row r="5326" spans="3:7" x14ac:dyDescent="0.2">
      <c r="C5326">
        <v>224.09683334032695</v>
      </c>
      <c r="D5326" s="1">
        <v>-31.46</v>
      </c>
      <c r="E5326">
        <v>60</v>
      </c>
      <c r="F5326">
        <f t="shared" si="167"/>
        <v>2.2449794688889333E-7</v>
      </c>
      <c r="G5326">
        <f t="shared" si="168"/>
        <v>8.6843292832593493E-9</v>
      </c>
    </row>
    <row r="5327" spans="3:7" x14ac:dyDescent="0.2">
      <c r="C5327">
        <v>224.1362500031789</v>
      </c>
      <c r="D5327" s="1">
        <v>-31.452000000000002</v>
      </c>
      <c r="E5327">
        <v>60</v>
      </c>
      <c r="F5327">
        <f t="shared" si="167"/>
        <v>2.2491270696485014E-7</v>
      </c>
      <c r="G5327">
        <f t="shared" si="168"/>
        <v>8.8653083415526001E-9</v>
      </c>
    </row>
    <row r="5328" spans="3:7" x14ac:dyDescent="0.2">
      <c r="C5328">
        <v>224.17643333276112</v>
      </c>
      <c r="D5328" s="1">
        <v>-31.446000000000002</v>
      </c>
      <c r="E5328">
        <v>60</v>
      </c>
      <c r="F5328">
        <f t="shared" si="167"/>
        <v>2.2522426174932958E-7</v>
      </c>
      <c r="G5328">
        <f t="shared" si="168"/>
        <v>9.0502607397855052E-9</v>
      </c>
    </row>
    <row r="5329" spans="3:7" x14ac:dyDescent="0.2">
      <c r="C5329">
        <v>224.21675000190734</v>
      </c>
      <c r="D5329" s="1">
        <v>-31.451000000000001</v>
      </c>
      <c r="E5329">
        <v>60</v>
      </c>
      <c r="F5329">
        <f t="shared" si="167"/>
        <v>2.2496460389090745E-7</v>
      </c>
      <c r="G5329">
        <f t="shared" si="168"/>
        <v>9.069823504680553E-9</v>
      </c>
    </row>
    <row r="5330" spans="3:7" x14ac:dyDescent="0.2">
      <c r="C5330">
        <v>224.25721666812896</v>
      </c>
      <c r="D5330" s="1">
        <v>-31.451000000000001</v>
      </c>
      <c r="E5330">
        <v>60</v>
      </c>
      <c r="F5330">
        <f t="shared" si="167"/>
        <v>2.2496460389090745E-7</v>
      </c>
      <c r="G5330">
        <f t="shared" si="168"/>
        <v>9.1035675373320038E-9</v>
      </c>
    </row>
    <row r="5331" spans="3:7" x14ac:dyDescent="0.2">
      <c r="C5331">
        <v>224.29761667251586</v>
      </c>
      <c r="D5331" s="1">
        <v>-31.451000000000001</v>
      </c>
      <c r="E5331">
        <v>60</v>
      </c>
      <c r="F5331">
        <f t="shared" si="167"/>
        <v>2.2496460389090745E-7</v>
      </c>
      <c r="G5331">
        <f t="shared" si="168"/>
        <v>9.0885709840890205E-9</v>
      </c>
    </row>
    <row r="5332" spans="3:7" x14ac:dyDescent="0.2">
      <c r="C5332">
        <v>224.33776667118073</v>
      </c>
      <c r="D5332" s="1">
        <v>-31.44</v>
      </c>
      <c r="E5332">
        <v>60</v>
      </c>
      <c r="F5332">
        <f t="shared" si="167"/>
        <v>2.2553623260771547E-7</v>
      </c>
      <c r="G5332">
        <f t="shared" si="168"/>
        <v>9.0552794380802641E-9</v>
      </c>
    </row>
    <row r="5333" spans="3:7" x14ac:dyDescent="0.2">
      <c r="C5333">
        <v>224.37828333377837</v>
      </c>
      <c r="D5333" s="1">
        <v>-31.45</v>
      </c>
      <c r="E5333">
        <v>60</v>
      </c>
      <c r="F5333">
        <f t="shared" si="167"/>
        <v>2.2501651236221462E-7</v>
      </c>
      <c r="G5333">
        <f t="shared" si="168"/>
        <v>9.1169181102773587E-9</v>
      </c>
    </row>
    <row r="5334" spans="3:7" x14ac:dyDescent="0.2">
      <c r="C5334">
        <v>224.41886666615804</v>
      </c>
      <c r="D5334" s="1">
        <v>-31.45</v>
      </c>
      <c r="E5334">
        <v>60</v>
      </c>
      <c r="F5334">
        <f t="shared" si="167"/>
        <v>2.2501651236221462E-7</v>
      </c>
      <c r="G5334">
        <f t="shared" si="168"/>
        <v>9.1319199121095399E-9</v>
      </c>
    </row>
    <row r="5335" spans="3:7" x14ac:dyDescent="0.2">
      <c r="C5335">
        <v>224.45923333962759</v>
      </c>
      <c r="D5335" s="1">
        <v>-31.448</v>
      </c>
      <c r="E5335">
        <v>60</v>
      </c>
      <c r="F5335">
        <f t="shared" si="167"/>
        <v>2.2512036395044885E-7</v>
      </c>
      <c r="G5335">
        <f t="shared" si="168"/>
        <v>9.0873602229338302E-9</v>
      </c>
    </row>
    <row r="5336" spans="3:7" x14ac:dyDescent="0.2">
      <c r="C5336">
        <v>224.4995666662852</v>
      </c>
      <c r="D5336" s="1">
        <v>-31.446999999999999</v>
      </c>
      <c r="E5336">
        <v>60</v>
      </c>
      <c r="F5336">
        <f t="shared" si="167"/>
        <v>2.2517230707232248E-7</v>
      </c>
      <c r="G5336">
        <f t="shared" si="168"/>
        <v>9.0819482153972043E-9</v>
      </c>
    </row>
    <row r="5337" spans="3:7" x14ac:dyDescent="0.2">
      <c r="C5337">
        <v>224.54006667137145</v>
      </c>
      <c r="D5337" s="1">
        <v>-31.449000000000002</v>
      </c>
      <c r="E5337">
        <v>60</v>
      </c>
      <c r="F5337">
        <f t="shared" si="167"/>
        <v>2.2506843238123462E-7</v>
      </c>
      <c r="G5337">
        <f t="shared" si="168"/>
        <v>9.1152726561929831E-9</v>
      </c>
    </row>
    <row r="5338" spans="3:7" x14ac:dyDescent="0.2">
      <c r="C5338">
        <v>224.580300005277</v>
      </c>
      <c r="D5338" s="1">
        <v>-31.445</v>
      </c>
      <c r="E5338">
        <v>60</v>
      </c>
      <c r="F5338">
        <f t="shared" si="167"/>
        <v>2.2527622798394387E-7</v>
      </c>
      <c r="G5338">
        <f t="shared" si="168"/>
        <v>9.0636137014602338E-9</v>
      </c>
    </row>
    <row r="5339" spans="3:7" x14ac:dyDescent="0.2">
      <c r="C5339">
        <v>224.62051667372387</v>
      </c>
      <c r="D5339" s="1">
        <v>-31.443999999999999</v>
      </c>
      <c r="E5339">
        <v>60</v>
      </c>
      <c r="F5339">
        <f t="shared" si="167"/>
        <v>2.2532820577863887E-7</v>
      </c>
      <c r="G5339">
        <f t="shared" si="168"/>
        <v>9.0619497435284913E-9</v>
      </c>
    </row>
    <row r="5340" spans="3:7" x14ac:dyDescent="0.2">
      <c r="C5340">
        <v>224.66078333854676</v>
      </c>
      <c r="D5340" s="1">
        <v>-31.446000000000002</v>
      </c>
      <c r="E5340">
        <v>60</v>
      </c>
      <c r="F5340">
        <f t="shared" si="167"/>
        <v>2.2522426174932958E-7</v>
      </c>
      <c r="G5340">
        <f t="shared" si="168"/>
        <v>9.0690298578440963E-9</v>
      </c>
    </row>
    <row r="5341" spans="3:7" x14ac:dyDescent="0.2">
      <c r="C5341">
        <v>224.7013000011444</v>
      </c>
      <c r="D5341" s="1">
        <v>-31.440999999999999</v>
      </c>
      <c r="E5341">
        <v>60</v>
      </c>
      <c r="F5341">
        <f t="shared" si="167"/>
        <v>2.254842085479504E-7</v>
      </c>
      <c r="G5341">
        <f t="shared" si="168"/>
        <v>9.1358675988330192E-9</v>
      </c>
    </row>
    <row r="5342" spans="3:7" x14ac:dyDescent="0.2">
      <c r="C5342">
        <v>224.7418500026067</v>
      </c>
      <c r="D5342" s="1">
        <v>-31.440999999999999</v>
      </c>
      <c r="E5342">
        <v>60</v>
      </c>
      <c r="F5342">
        <f t="shared" si="167"/>
        <v>2.254842085479504E-7</v>
      </c>
      <c r="G5342">
        <f t="shared" si="168"/>
        <v>9.143384986343377E-9</v>
      </c>
    </row>
    <row r="5343" spans="3:7" x14ac:dyDescent="0.2">
      <c r="C5343">
        <v>224.78215000629424</v>
      </c>
      <c r="D5343" s="1">
        <v>-31.44</v>
      </c>
      <c r="E5343">
        <v>60</v>
      </c>
      <c r="F5343">
        <f t="shared" si="167"/>
        <v>2.2553623260771547E-7</v>
      </c>
      <c r="G5343">
        <f t="shared" si="168"/>
        <v>9.0891110057666782E-9</v>
      </c>
    </row>
    <row r="5344" spans="3:7" x14ac:dyDescent="0.2">
      <c r="C5344">
        <v>224.82263333797454</v>
      </c>
      <c r="D5344" s="1">
        <v>-31.442</v>
      </c>
      <c r="E5344">
        <v>60</v>
      </c>
      <c r="F5344">
        <f t="shared" si="167"/>
        <v>2.2543219605816739E-7</v>
      </c>
      <c r="G5344">
        <f t="shared" si="168"/>
        <v>9.1262463644394435E-9</v>
      </c>
    </row>
    <row r="5345" spans="3:7" x14ac:dyDescent="0.2">
      <c r="C5345">
        <v>224.86300000349681</v>
      </c>
      <c r="D5345" s="1">
        <v>-31.439</v>
      </c>
      <c r="E5345">
        <v>60</v>
      </c>
      <c r="F5345">
        <f t="shared" si="167"/>
        <v>2.2558826823993703E-7</v>
      </c>
      <c r="G5345">
        <f t="shared" si="168"/>
        <v>9.1062461697898318E-9</v>
      </c>
    </row>
    <row r="5346" spans="3:7" x14ac:dyDescent="0.2">
      <c r="C5346">
        <v>224.90330000718436</v>
      </c>
      <c r="D5346" s="1">
        <v>-31.443000000000001</v>
      </c>
      <c r="E5346">
        <v>60</v>
      </c>
      <c r="F5346">
        <f t="shared" si="167"/>
        <v>2.2538019513588856E-7</v>
      </c>
      <c r="G5346">
        <f t="shared" si="168"/>
        <v>9.0828226950766581E-9</v>
      </c>
    </row>
    <row r="5347" spans="3:7" x14ac:dyDescent="0.2">
      <c r="C5347">
        <v>224.94351666768392</v>
      </c>
      <c r="D5347" s="1">
        <v>-31.443000000000001</v>
      </c>
      <c r="E5347">
        <v>60</v>
      </c>
      <c r="F5347">
        <f t="shared" si="167"/>
        <v>2.2538019513588856E-7</v>
      </c>
      <c r="G5347">
        <f t="shared" si="168"/>
        <v>9.0640387911062071E-9</v>
      </c>
    </row>
    <row r="5348" spans="3:7" x14ac:dyDescent="0.2">
      <c r="C5348">
        <v>224.98376666704814</v>
      </c>
      <c r="D5348" s="1">
        <v>-31.436</v>
      </c>
      <c r="E5348">
        <v>60</v>
      </c>
      <c r="F5348">
        <f t="shared" si="167"/>
        <v>2.2574444459610162E-7</v>
      </c>
      <c r="G5348">
        <f t="shared" si="168"/>
        <v>9.0862137514694935E-9</v>
      </c>
    </row>
    <row r="5349" spans="3:7" x14ac:dyDescent="0.2">
      <c r="C5349">
        <v>225.02390000025432</v>
      </c>
      <c r="D5349" s="1">
        <v>-31.440999999999999</v>
      </c>
      <c r="E5349">
        <v>60</v>
      </c>
      <c r="F5349">
        <f t="shared" si="167"/>
        <v>2.254842085479504E-7</v>
      </c>
      <c r="G5349">
        <f t="shared" si="168"/>
        <v>9.0494328743846611E-9</v>
      </c>
    </row>
    <row r="5350" spans="3:7" x14ac:dyDescent="0.2">
      <c r="C5350">
        <v>225.06156667073569</v>
      </c>
      <c r="D5350" s="1">
        <v>-31.44</v>
      </c>
      <c r="E5350">
        <v>60</v>
      </c>
      <c r="F5350">
        <f t="shared" si="167"/>
        <v>2.2553623260771547E-7</v>
      </c>
      <c r="G5350">
        <f t="shared" si="168"/>
        <v>8.4951989552447758E-9</v>
      </c>
    </row>
    <row r="5351" spans="3:7" x14ac:dyDescent="0.2">
      <c r="C5351">
        <v>225.09921666781108</v>
      </c>
      <c r="D5351" s="1">
        <v>-31.442</v>
      </c>
      <c r="E5351">
        <v>60</v>
      </c>
      <c r="F5351">
        <f t="shared" si="167"/>
        <v>2.2543219605816739E-7</v>
      </c>
      <c r="G5351">
        <f t="shared" si="168"/>
        <v>8.4875215222890145E-9</v>
      </c>
    </row>
    <row r="5352" spans="3:7" x14ac:dyDescent="0.2">
      <c r="C5352">
        <v>225.13965000311535</v>
      </c>
      <c r="D5352" s="1">
        <v>-31.440999999999999</v>
      </c>
      <c r="E5352">
        <v>60</v>
      </c>
      <c r="F5352">
        <f t="shared" si="167"/>
        <v>2.254842085479504E-7</v>
      </c>
      <c r="G5352">
        <f t="shared" si="168"/>
        <v>9.1170786100375887E-9</v>
      </c>
    </row>
    <row r="5353" spans="3:7" x14ac:dyDescent="0.2">
      <c r="C5353">
        <v>225.17985000610352</v>
      </c>
      <c r="D5353" s="1">
        <v>-31.442</v>
      </c>
      <c r="E5353">
        <v>60</v>
      </c>
      <c r="F5353">
        <f t="shared" si="167"/>
        <v>2.2543219605816739E-7</v>
      </c>
      <c r="G5353">
        <f t="shared" si="168"/>
        <v>9.0623749551684924E-9</v>
      </c>
    </row>
    <row r="5354" spans="3:7" x14ac:dyDescent="0.2">
      <c r="C5354">
        <v>225.22006666660309</v>
      </c>
      <c r="D5354" s="1">
        <v>-31.442</v>
      </c>
      <c r="E5354">
        <v>60</v>
      </c>
      <c r="F5354">
        <f t="shared" si="167"/>
        <v>2.2543219605816739E-7</v>
      </c>
      <c r="G5354">
        <f t="shared" si="168"/>
        <v>9.0661300945431607E-9</v>
      </c>
    </row>
    <row r="5355" spans="3:7" x14ac:dyDescent="0.2">
      <c r="C5355">
        <v>225.26023333867391</v>
      </c>
      <c r="D5355" s="1">
        <v>-31.443000000000001</v>
      </c>
      <c r="E5355">
        <v>60</v>
      </c>
      <c r="F5355">
        <f t="shared" si="167"/>
        <v>2.2538019513588856E-7</v>
      </c>
      <c r="G5355">
        <f t="shared" si="168"/>
        <v>9.0527723892817645E-9</v>
      </c>
    </row>
    <row r="5356" spans="3:7" x14ac:dyDescent="0.2">
      <c r="C5356">
        <v>225.30070000489553</v>
      </c>
      <c r="D5356" s="1">
        <v>-31.443999999999999</v>
      </c>
      <c r="E5356">
        <v>60</v>
      </c>
      <c r="F5356">
        <f t="shared" si="167"/>
        <v>2.2532820577863887E-7</v>
      </c>
      <c r="G5356">
        <f t="shared" si="168"/>
        <v>9.118281293560382E-9</v>
      </c>
    </row>
    <row r="5357" spans="3:7" x14ac:dyDescent="0.2">
      <c r="C5357">
        <v>225.3412000020345</v>
      </c>
      <c r="D5357" s="1">
        <v>-31.445</v>
      </c>
      <c r="E5357">
        <v>60</v>
      </c>
      <c r="F5357">
        <f t="shared" si="167"/>
        <v>2.2527622798394387E-7</v>
      </c>
      <c r="G5357">
        <f t="shared" si="168"/>
        <v>9.1236865888267079E-9</v>
      </c>
    </row>
    <row r="5358" spans="3:7" x14ac:dyDescent="0.2">
      <c r="C5358">
        <v>225.38153333663939</v>
      </c>
      <c r="D5358" s="1">
        <v>-31.446000000000002</v>
      </c>
      <c r="E5358">
        <v>60</v>
      </c>
      <c r="F5358">
        <f t="shared" si="167"/>
        <v>2.2522426174932958E-7</v>
      </c>
      <c r="G5358">
        <f t="shared" si="168"/>
        <v>9.0840455102762319E-9</v>
      </c>
    </row>
    <row r="5359" spans="3:7" x14ac:dyDescent="0.2">
      <c r="C5359">
        <v>225.42220000425974</v>
      </c>
      <c r="D5359" s="1">
        <v>-31.446000000000002</v>
      </c>
      <c r="E5359">
        <v>60</v>
      </c>
      <c r="F5359">
        <f t="shared" si="167"/>
        <v>2.2522426174932958E-7</v>
      </c>
      <c r="G5359">
        <f t="shared" si="168"/>
        <v>9.1591201925970906E-9</v>
      </c>
    </row>
    <row r="5360" spans="3:7" x14ac:dyDescent="0.2">
      <c r="C5360">
        <v>225.46256666978201</v>
      </c>
      <c r="D5360" s="1">
        <v>-31.449000000000002</v>
      </c>
      <c r="E5360">
        <v>60</v>
      </c>
      <c r="F5360">
        <f t="shared" si="167"/>
        <v>2.2506843238123462E-7</v>
      </c>
      <c r="G5360">
        <f t="shared" si="168"/>
        <v>9.0852621295551095E-9</v>
      </c>
    </row>
    <row r="5361" spans="3:7" x14ac:dyDescent="0.2">
      <c r="C5361">
        <v>225.50291666984558</v>
      </c>
      <c r="D5361" s="1">
        <v>-31.446999999999999</v>
      </c>
      <c r="E5361">
        <v>60</v>
      </c>
      <c r="F5361">
        <f t="shared" si="167"/>
        <v>2.2517230707232248E-7</v>
      </c>
      <c r="G5361">
        <f t="shared" si="168"/>
        <v>9.0857026046821489E-9</v>
      </c>
    </row>
    <row r="5362" spans="3:7" x14ac:dyDescent="0.2">
      <c r="C5362">
        <v>225.54340000152587</v>
      </c>
      <c r="D5362" s="1">
        <v>-31.45</v>
      </c>
      <c r="E5362">
        <v>60</v>
      </c>
      <c r="F5362">
        <f t="shared" si="167"/>
        <v>2.2501651236221462E-7</v>
      </c>
      <c r="G5362">
        <f t="shared" si="168"/>
        <v>9.1094181035020974E-9</v>
      </c>
    </row>
    <row r="5363" spans="3:7" x14ac:dyDescent="0.2">
      <c r="C5363">
        <v>225.58378334045409</v>
      </c>
      <c r="D5363" s="1">
        <v>-31.451000000000001</v>
      </c>
      <c r="E5363">
        <v>60</v>
      </c>
      <c r="F5363">
        <f t="shared" si="167"/>
        <v>2.2496460389090745E-7</v>
      </c>
      <c r="G5363">
        <f t="shared" si="168"/>
        <v>9.084821845779872E-9</v>
      </c>
    </row>
    <row r="5364" spans="3:7" x14ac:dyDescent="0.2">
      <c r="C5364">
        <v>225.62411666711171</v>
      </c>
      <c r="D5364" s="1">
        <v>-31.451000000000001</v>
      </c>
      <c r="E5364">
        <v>60</v>
      </c>
      <c r="F5364">
        <f t="shared" si="167"/>
        <v>2.2496460389090745E-7</v>
      </c>
      <c r="G5364">
        <f t="shared" si="168"/>
        <v>9.0735708551333658E-9</v>
      </c>
    </row>
    <row r="5365" spans="3:7" x14ac:dyDescent="0.2">
      <c r="C5365">
        <v>225.66414999961853</v>
      </c>
      <c r="D5365" s="1">
        <v>-31.451000000000001</v>
      </c>
      <c r="E5365">
        <v>60</v>
      </c>
      <c r="F5365">
        <f t="shared" si="167"/>
        <v>2.2496460389090745E-7</v>
      </c>
      <c r="G5365">
        <f t="shared" si="168"/>
        <v>9.0060827898304642E-9</v>
      </c>
    </row>
    <row r="5366" spans="3:7" x14ac:dyDescent="0.2">
      <c r="C5366">
        <v>225.70443333784741</v>
      </c>
      <c r="D5366" s="1">
        <v>-31.452000000000002</v>
      </c>
      <c r="E5366">
        <v>60</v>
      </c>
      <c r="F5366">
        <f t="shared" si="167"/>
        <v>2.2491270696485014E-7</v>
      </c>
      <c r="G5366">
        <f t="shared" si="168"/>
        <v>9.0602346466368533E-9</v>
      </c>
    </row>
    <row r="5367" spans="3:7" x14ac:dyDescent="0.2">
      <c r="C5367">
        <v>225.7449166695277</v>
      </c>
      <c r="D5367" s="1">
        <v>-31.452999999999999</v>
      </c>
      <c r="E5367">
        <v>60</v>
      </c>
      <c r="F5367">
        <f t="shared" si="167"/>
        <v>2.2486082158156629E-7</v>
      </c>
      <c r="G5367">
        <f t="shared" si="168"/>
        <v>9.1031152219895469E-9</v>
      </c>
    </row>
    <row r="5368" spans="3:7" x14ac:dyDescent="0.2">
      <c r="C5368">
        <v>225.78518333435059</v>
      </c>
      <c r="D5368" s="1">
        <v>-31.454000000000001</v>
      </c>
      <c r="E5368">
        <v>60</v>
      </c>
      <c r="F5368">
        <f t="shared" si="167"/>
        <v>2.2480894773858915E-7</v>
      </c>
      <c r="G5368">
        <f t="shared" si="168"/>
        <v>9.0523065477773589E-9</v>
      </c>
    </row>
    <row r="5369" spans="3:7" x14ac:dyDescent="0.2">
      <c r="C5369">
        <v>225.82530000209809</v>
      </c>
      <c r="D5369" s="1">
        <v>-31.454999999999998</v>
      </c>
      <c r="E5369">
        <v>60</v>
      </c>
      <c r="F5369">
        <f t="shared" si="167"/>
        <v>2.2475708543344894E-7</v>
      </c>
      <c r="G5369">
        <f t="shared" si="168"/>
        <v>9.0165053202295937E-9</v>
      </c>
    </row>
    <row r="5370" spans="3:7" x14ac:dyDescent="0.2">
      <c r="C5370">
        <v>225.86543333530426</v>
      </c>
      <c r="D5370" s="1">
        <v>-31.457000000000001</v>
      </c>
      <c r="E5370">
        <v>60</v>
      </c>
      <c r="F5370">
        <f t="shared" si="167"/>
        <v>2.2465339542680137E-7</v>
      </c>
      <c r="G5370">
        <f t="shared" si="168"/>
        <v>9.0160895745615276E-9</v>
      </c>
    </row>
    <row r="5371" spans="3:7" x14ac:dyDescent="0.2">
      <c r="C5371">
        <v>225.90591666698455</v>
      </c>
      <c r="D5371" s="1">
        <v>-31.457999999999998</v>
      </c>
      <c r="E5371">
        <v>60</v>
      </c>
      <c r="F5371">
        <f t="shared" si="167"/>
        <v>2.2460156772035769E-7</v>
      </c>
      <c r="G5371">
        <f t="shared" si="168"/>
        <v>9.0926197619368427E-9</v>
      </c>
    </row>
    <row r="5372" spans="3:7" x14ac:dyDescent="0.2">
      <c r="C5372">
        <v>225.94618333975475</v>
      </c>
      <c r="D5372" s="1">
        <v>-31.459</v>
      </c>
      <c r="E5372">
        <v>60</v>
      </c>
      <c r="F5372">
        <f t="shared" si="167"/>
        <v>2.2454975154187838E-7</v>
      </c>
      <c r="G5372">
        <f t="shared" si="168"/>
        <v>9.041871365966808E-9</v>
      </c>
    </row>
    <row r="5373" spans="3:7" x14ac:dyDescent="0.2">
      <c r="C5373">
        <v>225.98653333981832</v>
      </c>
      <c r="D5373" s="1">
        <v>-31.457999999999998</v>
      </c>
      <c r="E5373">
        <v>60</v>
      </c>
      <c r="F5373">
        <f t="shared" si="167"/>
        <v>2.2460156772035769E-7</v>
      </c>
      <c r="G5373">
        <f t="shared" si="168"/>
        <v>9.062673271794089E-9</v>
      </c>
    </row>
    <row r="5374" spans="3:7" x14ac:dyDescent="0.2">
      <c r="C5374">
        <v>226.02696666717529</v>
      </c>
      <c r="D5374" s="1">
        <v>-31.46</v>
      </c>
      <c r="E5374">
        <v>60</v>
      </c>
      <c r="F5374">
        <f t="shared" si="167"/>
        <v>2.2449794688889333E-7</v>
      </c>
      <c r="G5374">
        <f t="shared" si="168"/>
        <v>9.0771989775251236E-9</v>
      </c>
    </row>
    <row r="5375" spans="3:7" x14ac:dyDescent="0.2">
      <c r="C5375">
        <v>226.06730000178018</v>
      </c>
      <c r="D5375" s="1">
        <v>-31.459</v>
      </c>
      <c r="E5375">
        <v>60</v>
      </c>
      <c r="F5375">
        <f t="shared" si="167"/>
        <v>2.2454975154187838E-7</v>
      </c>
      <c r="G5375">
        <f t="shared" si="168"/>
        <v>9.0568402643846849E-9</v>
      </c>
    </row>
    <row r="5376" spans="3:7" x14ac:dyDescent="0.2">
      <c r="C5376">
        <v>226.10745000044506</v>
      </c>
      <c r="D5376" s="1">
        <v>-31.463000000000001</v>
      </c>
      <c r="E5376">
        <v>60</v>
      </c>
      <c r="F5376">
        <f t="shared" si="167"/>
        <v>2.2434260205825784E-7</v>
      </c>
      <c r="G5376">
        <f t="shared" si="168"/>
        <v>9.0073551731131889E-9</v>
      </c>
    </row>
    <row r="5377" spans="3:7" x14ac:dyDescent="0.2">
      <c r="C5377">
        <v>226.14768333435057</v>
      </c>
      <c r="D5377" s="1">
        <v>-31.460999999999999</v>
      </c>
      <c r="E5377">
        <v>60</v>
      </c>
      <c r="F5377">
        <f t="shared" si="167"/>
        <v>2.244461537589394E-7</v>
      </c>
      <c r="G5377">
        <f t="shared" si="168"/>
        <v>9.0302170479928621E-9</v>
      </c>
    </row>
    <row r="5378" spans="3:7" x14ac:dyDescent="0.2">
      <c r="C5378">
        <v>226.1878500064214</v>
      </c>
      <c r="D5378" s="1">
        <v>-31.462</v>
      </c>
      <c r="E5378">
        <v>60</v>
      </c>
      <c r="F5378">
        <f t="shared" si="167"/>
        <v>2.2439437214955027E-7</v>
      </c>
      <c r="G5378">
        <f t="shared" si="168"/>
        <v>9.0131751606696338E-9</v>
      </c>
    </row>
    <row r="5379" spans="3:7" x14ac:dyDescent="0.2">
      <c r="C5379">
        <v>226.22601667245229</v>
      </c>
      <c r="D5379" s="1">
        <v>-31.465</v>
      </c>
      <c r="E5379">
        <v>60</v>
      </c>
      <c r="F5379">
        <f t="shared" ref="F5379:F5442" si="169">EXP(-13478*(1/(D5379+273.15)-1/(E5379+273.15)))</f>
        <v>2.2423909642010974E-7</v>
      </c>
      <c r="G5379">
        <f t="shared" si="168"/>
        <v>8.5584587041347519E-9</v>
      </c>
    </row>
    <row r="5380" spans="3:7" x14ac:dyDescent="0.2">
      <c r="C5380">
        <v>226.26646667321523</v>
      </c>
      <c r="D5380" s="1">
        <v>-31.471</v>
      </c>
      <c r="E5380">
        <v>60</v>
      </c>
      <c r="F5380">
        <f t="shared" si="169"/>
        <v>2.2392885568377094E-7</v>
      </c>
      <c r="G5380">
        <f t="shared" ref="G5380:G5443" si="170">F5380*(C5380-C5379)</f>
        <v>9.0579223832539659E-9</v>
      </c>
    </row>
    <row r="5381" spans="3:7" x14ac:dyDescent="0.2">
      <c r="C5381">
        <v>226.30691666603087</v>
      </c>
      <c r="D5381" s="1">
        <v>-31.474</v>
      </c>
      <c r="E5381">
        <v>60</v>
      </c>
      <c r="F5381">
        <f t="shared" si="169"/>
        <v>2.2377389054391239E-7</v>
      </c>
      <c r="G5381">
        <f t="shared" si="170"/>
        <v>9.0516522648286929E-9</v>
      </c>
    </row>
    <row r="5382" spans="3:7" x14ac:dyDescent="0.2">
      <c r="C5382">
        <v>226.3470833381017</v>
      </c>
      <c r="D5382" s="1">
        <v>-31.475000000000001</v>
      </c>
      <c r="E5382">
        <v>60</v>
      </c>
      <c r="F5382">
        <f t="shared" si="169"/>
        <v>2.2372225847767391E-7</v>
      </c>
      <c r="G5382">
        <f t="shared" si="170"/>
        <v>8.9861785912170583E-9</v>
      </c>
    </row>
    <row r="5383" spans="3:7" x14ac:dyDescent="0.2">
      <c r="C5383">
        <v>226.38728333314259</v>
      </c>
      <c r="D5383" s="1">
        <v>-31.475999999999999</v>
      </c>
      <c r="E5383">
        <v>60</v>
      </c>
      <c r="F5383">
        <f t="shared" si="169"/>
        <v>2.2367063789753051E-7</v>
      </c>
      <c r="G5383">
        <f t="shared" si="170"/>
        <v>8.991558534274224E-9</v>
      </c>
    </row>
    <row r="5384" spans="3:7" x14ac:dyDescent="0.2">
      <c r="C5384">
        <v>226.42768333752949</v>
      </c>
      <c r="D5384" s="1">
        <v>-31.478000000000002</v>
      </c>
      <c r="E5384">
        <v>60</v>
      </c>
      <c r="F5384">
        <f t="shared" si="169"/>
        <v>2.2356743118568768E-7</v>
      </c>
      <c r="G5384">
        <f t="shared" si="170"/>
        <v>9.032125200668891E-9</v>
      </c>
    </row>
    <row r="5385" spans="3:7" x14ac:dyDescent="0.2">
      <c r="C5385">
        <v>226.46811667283376</v>
      </c>
      <c r="D5385" s="1">
        <v>-31.478999999999999</v>
      </c>
      <c r="E5385">
        <v>60</v>
      </c>
      <c r="F5385">
        <f t="shared" si="169"/>
        <v>2.23515845049076E-7</v>
      </c>
      <c r="G5385">
        <f t="shared" si="170"/>
        <v>9.0374911086869097E-9</v>
      </c>
    </row>
    <row r="5386" spans="3:7" x14ac:dyDescent="0.2">
      <c r="C5386">
        <v>226.50841666857403</v>
      </c>
      <c r="D5386" s="1">
        <v>-31.483000000000001</v>
      </c>
      <c r="E5386">
        <v>60</v>
      </c>
      <c r="F5386">
        <f t="shared" si="169"/>
        <v>2.2330961524068429E-7</v>
      </c>
      <c r="G5386">
        <f t="shared" si="170"/>
        <v>8.9993765429608817E-9</v>
      </c>
    </row>
    <row r="5387" spans="3:7" x14ac:dyDescent="0.2">
      <c r="C5387">
        <v>226.54865000247955</v>
      </c>
      <c r="D5387" s="1">
        <v>-31.481000000000002</v>
      </c>
      <c r="E5387">
        <v>60</v>
      </c>
      <c r="F5387">
        <f t="shared" si="169"/>
        <v>2.2341270720218E-7</v>
      </c>
      <c r="G5387">
        <f t="shared" si="170"/>
        <v>8.9886380476012522E-9</v>
      </c>
    </row>
    <row r="5388" spans="3:7" x14ac:dyDescent="0.2">
      <c r="C5388">
        <v>226.58883334000905</v>
      </c>
      <c r="D5388" s="1">
        <v>-31.484999999999999</v>
      </c>
      <c r="E5388">
        <v>60</v>
      </c>
      <c r="F5388">
        <f t="shared" si="169"/>
        <v>2.2320656914494859E-7</v>
      </c>
      <c r="G5388">
        <f t="shared" si="170"/>
        <v>8.9691849067527983E-9</v>
      </c>
    </row>
    <row r="5389" spans="3:7" x14ac:dyDescent="0.2">
      <c r="C5389">
        <v>226.62906667391459</v>
      </c>
      <c r="D5389" s="1">
        <v>-31.486000000000001</v>
      </c>
      <c r="E5389">
        <v>60</v>
      </c>
      <c r="F5389">
        <f t="shared" si="169"/>
        <v>2.2315506329060663E-7</v>
      </c>
      <c r="G5389">
        <f t="shared" si="170"/>
        <v>8.9782721740845391E-9</v>
      </c>
    </row>
    <row r="5390" spans="3:7" x14ac:dyDescent="0.2">
      <c r="C5390">
        <v>226.66923333803814</v>
      </c>
      <c r="D5390" s="1">
        <v>-31.488</v>
      </c>
      <c r="E5390">
        <v>60</v>
      </c>
      <c r="F5390">
        <f t="shared" si="169"/>
        <v>2.2305208595669967E-7</v>
      </c>
      <c r="G5390">
        <f t="shared" si="170"/>
        <v>8.9592582186791847E-9</v>
      </c>
    </row>
    <row r="5391" spans="3:7" x14ac:dyDescent="0.2">
      <c r="C5391">
        <v>226.70980000495911</v>
      </c>
      <c r="D5391" s="1">
        <v>-31.488</v>
      </c>
      <c r="E5391">
        <v>60</v>
      </c>
      <c r="F5391">
        <f t="shared" si="169"/>
        <v>2.2305208595669967E-7</v>
      </c>
      <c r="G5391">
        <f t="shared" si="170"/>
        <v>9.0484796770322368E-9</v>
      </c>
    </row>
    <row r="5392" spans="3:7" x14ac:dyDescent="0.2">
      <c r="C5392">
        <v>226.75023334026338</v>
      </c>
      <c r="D5392" s="1">
        <v>-31.483000000000001</v>
      </c>
      <c r="E5392">
        <v>60</v>
      </c>
      <c r="F5392">
        <f t="shared" si="169"/>
        <v>2.2330961524068429E-7</v>
      </c>
      <c r="G5392">
        <f t="shared" si="170"/>
        <v>9.0291525496944734E-9</v>
      </c>
    </row>
    <row r="5393" spans="3:7" x14ac:dyDescent="0.2">
      <c r="C5393">
        <v>226.79065000216167</v>
      </c>
      <c r="D5393" s="1">
        <v>-31.478000000000002</v>
      </c>
      <c r="E5393">
        <v>60</v>
      </c>
      <c r="F5393">
        <f t="shared" si="169"/>
        <v>2.2356743118568768E-7</v>
      </c>
      <c r="G5393">
        <f t="shared" si="170"/>
        <v>9.0358492777014447E-9</v>
      </c>
    </row>
    <row r="5394" spans="3:7" x14ac:dyDescent="0.2">
      <c r="C5394">
        <v>226.83071667353312</v>
      </c>
      <c r="D5394" s="1">
        <v>-31.481999999999999</v>
      </c>
      <c r="E5394">
        <v>60</v>
      </c>
      <c r="F5394">
        <f t="shared" si="169"/>
        <v>2.2336115548698642E-7</v>
      </c>
      <c r="G5394">
        <f t="shared" si="170"/>
        <v>8.9493380140441171E-9</v>
      </c>
    </row>
    <row r="5395" spans="3:7" x14ac:dyDescent="0.2">
      <c r="C5395">
        <v>226.87130000591279</v>
      </c>
      <c r="D5395" s="1">
        <v>-31.486999999999998</v>
      </c>
      <c r="E5395">
        <v>60</v>
      </c>
      <c r="F5395">
        <f t="shared" si="169"/>
        <v>2.2310356889534017E-7</v>
      </c>
      <c r="G5395">
        <f t="shared" si="170"/>
        <v>9.0542862915698581E-9</v>
      </c>
    </row>
    <row r="5396" spans="3:7" x14ac:dyDescent="0.2">
      <c r="C5396">
        <v>226.91145000457763</v>
      </c>
      <c r="D5396" s="1">
        <v>-31.489000000000001</v>
      </c>
      <c r="E5396">
        <v>60</v>
      </c>
      <c r="F5396">
        <f t="shared" si="169"/>
        <v>2.2300061447223249E-7</v>
      </c>
      <c r="G5396">
        <f t="shared" si="170"/>
        <v>8.9534743733196565E-9</v>
      </c>
    </row>
    <row r="5397" spans="3:7" x14ac:dyDescent="0.2">
      <c r="C5397">
        <v>226.95163333415985</v>
      </c>
      <c r="D5397" s="1">
        <v>-31.498000000000001</v>
      </c>
      <c r="E5397">
        <v>60</v>
      </c>
      <c r="F5397">
        <f t="shared" si="169"/>
        <v>2.2253788614542384E-7</v>
      </c>
      <c r="G5397">
        <f t="shared" si="170"/>
        <v>8.9423132235121247E-9</v>
      </c>
    </row>
    <row r="5398" spans="3:7" x14ac:dyDescent="0.2">
      <c r="C5398">
        <v>226.98935000101724</v>
      </c>
      <c r="D5398" s="1">
        <v>-31.501000000000001</v>
      </c>
      <c r="E5398">
        <v>60</v>
      </c>
      <c r="F5398">
        <f t="shared" si="169"/>
        <v>2.2238384919214884E-7</v>
      </c>
      <c r="G5398">
        <f t="shared" si="170"/>
        <v>8.3875775544447927E-9</v>
      </c>
    </row>
    <row r="5399" spans="3:7" x14ac:dyDescent="0.2">
      <c r="C5399">
        <v>227.02773333390553</v>
      </c>
      <c r="D5399" s="1">
        <v>-31.506</v>
      </c>
      <c r="E5399">
        <v>60</v>
      </c>
      <c r="F5399">
        <f t="shared" si="169"/>
        <v>2.2212734935086168E-7</v>
      </c>
      <c r="G5399">
        <f t="shared" si="170"/>
        <v>8.5259879937269923E-9</v>
      </c>
    </row>
    <row r="5400" spans="3:7" x14ac:dyDescent="0.2">
      <c r="C5400">
        <v>227.06575000286102</v>
      </c>
      <c r="D5400" s="1">
        <v>-31.515999999999998</v>
      </c>
      <c r="E5400">
        <v>60</v>
      </c>
      <c r="F5400">
        <f t="shared" si="169"/>
        <v>2.2161520512188308E-7</v>
      </c>
      <c r="G5400">
        <f t="shared" si="170"/>
        <v>8.4250718886222191E-9</v>
      </c>
    </row>
    <row r="5401" spans="3:7" x14ac:dyDescent="0.2">
      <c r="C5401">
        <v>227.10385000705719</v>
      </c>
      <c r="D5401" s="1">
        <v>-31.527999999999999</v>
      </c>
      <c r="E5401">
        <v>60</v>
      </c>
      <c r="F5401">
        <f t="shared" si="169"/>
        <v>2.210021347471083E-7</v>
      </c>
      <c r="G5401">
        <f t="shared" si="170"/>
        <v>8.4201822612266901E-9</v>
      </c>
    </row>
    <row r="5402" spans="3:7" x14ac:dyDescent="0.2">
      <c r="C5402">
        <v>227.14418333371481</v>
      </c>
      <c r="D5402" s="1">
        <v>-31.532</v>
      </c>
      <c r="E5402">
        <v>60</v>
      </c>
      <c r="F5402">
        <f t="shared" si="169"/>
        <v>2.2079814157090325E-7</v>
      </c>
      <c r="G5402">
        <f t="shared" si="170"/>
        <v>8.9055235693739844E-9</v>
      </c>
    </row>
    <row r="5403" spans="3:7" x14ac:dyDescent="0.2">
      <c r="C5403">
        <v>227.18453333377838</v>
      </c>
      <c r="D5403" s="1">
        <v>-31.533999999999999</v>
      </c>
      <c r="E5403">
        <v>60</v>
      </c>
      <c r="F5403">
        <f t="shared" si="169"/>
        <v>2.20696213073125E-7</v>
      </c>
      <c r="G5403">
        <f t="shared" si="170"/>
        <v>8.9050922115299901E-9</v>
      </c>
    </row>
    <row r="5404" spans="3:7" x14ac:dyDescent="0.2">
      <c r="C5404">
        <v>227.225066669782</v>
      </c>
      <c r="D5404" s="1">
        <v>-31.535</v>
      </c>
      <c r="E5404">
        <v>60</v>
      </c>
      <c r="F5404">
        <f t="shared" si="169"/>
        <v>2.2064526583830995E-7</v>
      </c>
      <c r="G5404">
        <f t="shared" si="170"/>
        <v>8.9434886978321694E-9</v>
      </c>
    </row>
    <row r="5405" spans="3:7" x14ac:dyDescent="0.2">
      <c r="C5405">
        <v>227.26501666704814</v>
      </c>
      <c r="D5405" s="1">
        <v>-31.533999999999999</v>
      </c>
      <c r="E5405">
        <v>60</v>
      </c>
      <c r="F5405">
        <f t="shared" si="169"/>
        <v>2.20696213073125E-7</v>
      </c>
      <c r="G5405">
        <f t="shared" si="170"/>
        <v>8.8168131089207331E-9</v>
      </c>
    </row>
    <row r="5406" spans="3:7" x14ac:dyDescent="0.2">
      <c r="C5406">
        <v>227.30531667073566</v>
      </c>
      <c r="D5406" s="1">
        <v>-31.532</v>
      </c>
      <c r="E5406">
        <v>60</v>
      </c>
      <c r="F5406">
        <f t="shared" si="169"/>
        <v>2.2079814157090325E-7</v>
      </c>
      <c r="G5406">
        <f t="shared" si="170"/>
        <v>8.89816591950493E-9</v>
      </c>
    </row>
    <row r="5407" spans="3:7" x14ac:dyDescent="0.2">
      <c r="C5407">
        <v>227.34593333403271</v>
      </c>
      <c r="D5407" s="1">
        <v>-31.530999999999999</v>
      </c>
      <c r="E5407">
        <v>60</v>
      </c>
      <c r="F5407">
        <f t="shared" si="169"/>
        <v>2.2084912283872799E-7</v>
      </c>
      <c r="G5407">
        <f t="shared" si="170"/>
        <v>8.9701544617881119E-9</v>
      </c>
    </row>
    <row r="5408" spans="3:7" x14ac:dyDescent="0.2">
      <c r="C5408">
        <v>227.38645000457763</v>
      </c>
      <c r="D5408" s="1">
        <v>-31.527999999999999</v>
      </c>
      <c r="E5408">
        <v>60</v>
      </c>
      <c r="F5408">
        <f t="shared" si="169"/>
        <v>2.210021347471083E-7</v>
      </c>
      <c r="G5408">
        <f t="shared" si="170"/>
        <v>8.954270683272071E-9</v>
      </c>
    </row>
    <row r="5409" spans="3:7" x14ac:dyDescent="0.2">
      <c r="C5409">
        <v>227.42680000464122</v>
      </c>
      <c r="D5409" s="1">
        <v>-31.529</v>
      </c>
      <c r="E5409">
        <v>60</v>
      </c>
      <c r="F5409">
        <f t="shared" si="169"/>
        <v>2.2095111942439944E-7</v>
      </c>
      <c r="G5409">
        <f t="shared" si="170"/>
        <v>8.9153776828263975E-9</v>
      </c>
    </row>
    <row r="5410" spans="3:7" x14ac:dyDescent="0.2">
      <c r="C5410">
        <v>227.46713333924612</v>
      </c>
      <c r="D5410" s="1">
        <v>-31.526</v>
      </c>
      <c r="E5410">
        <v>60</v>
      </c>
      <c r="F5410">
        <f t="shared" si="169"/>
        <v>2.2110419946442975E-7</v>
      </c>
      <c r="G5410">
        <f t="shared" si="170"/>
        <v>8.9178696595463573E-9</v>
      </c>
    </row>
    <row r="5411" spans="3:7" x14ac:dyDescent="0.2">
      <c r="C5411">
        <v>227.50734999974568</v>
      </c>
      <c r="D5411" s="1">
        <v>-31.524000000000001</v>
      </c>
      <c r="E5411">
        <v>60</v>
      </c>
      <c r="F5411">
        <f t="shared" si="169"/>
        <v>2.2120630962717555E-7</v>
      </c>
      <c r="G5411">
        <f t="shared" si="170"/>
        <v>8.896179054638234E-9</v>
      </c>
    </row>
    <row r="5412" spans="3:7" x14ac:dyDescent="0.2">
      <c r="C5412">
        <v>227.54766666889191</v>
      </c>
      <c r="D5412" s="1">
        <v>-31.524000000000001</v>
      </c>
      <c r="E5412">
        <v>60</v>
      </c>
      <c r="F5412">
        <f t="shared" si="169"/>
        <v>2.2120630962717555E-7</v>
      </c>
      <c r="G5412">
        <f t="shared" si="170"/>
        <v>8.9183015982955309E-9</v>
      </c>
    </row>
    <row r="5413" spans="3:7" x14ac:dyDescent="0.2">
      <c r="C5413">
        <v>227.58790000279745</v>
      </c>
      <c r="D5413" s="1">
        <v>-31.521000000000001</v>
      </c>
      <c r="E5413">
        <v>60</v>
      </c>
      <c r="F5413">
        <f t="shared" si="169"/>
        <v>2.2135956012405116E-7</v>
      </c>
      <c r="G5413">
        <f t="shared" si="170"/>
        <v>8.9060330956560456E-9</v>
      </c>
    </row>
    <row r="5414" spans="3:7" x14ac:dyDescent="0.2">
      <c r="C5414">
        <v>227.62791666984558</v>
      </c>
      <c r="D5414" s="1">
        <v>-31.521000000000001</v>
      </c>
      <c r="E5414">
        <v>60</v>
      </c>
      <c r="F5414">
        <f t="shared" si="169"/>
        <v>2.2135956012405116E-7</v>
      </c>
      <c r="G5414">
        <f t="shared" si="170"/>
        <v>8.8580718154027287E-9</v>
      </c>
    </row>
    <row r="5415" spans="3:7" x14ac:dyDescent="0.2">
      <c r="C5415">
        <v>227.66828333536785</v>
      </c>
      <c r="D5415" s="1">
        <v>-31.523</v>
      </c>
      <c r="E5415">
        <v>60</v>
      </c>
      <c r="F5415">
        <f t="shared" si="169"/>
        <v>2.2125738175666669E-7</v>
      </c>
      <c r="G5415">
        <f t="shared" si="170"/>
        <v>8.9314227237047346E-9</v>
      </c>
    </row>
    <row r="5416" spans="3:7" x14ac:dyDescent="0.2">
      <c r="C5416">
        <v>227.70871667067209</v>
      </c>
      <c r="D5416" s="1">
        <v>-31.526</v>
      </c>
      <c r="E5416">
        <v>60</v>
      </c>
      <c r="F5416">
        <f t="shared" si="169"/>
        <v>2.2110419946442975E-7</v>
      </c>
      <c r="G5416">
        <f t="shared" si="170"/>
        <v>8.9399802341215589E-9</v>
      </c>
    </row>
    <row r="5417" spans="3:7" x14ac:dyDescent="0.2">
      <c r="C5417">
        <v>227.74915000597636</v>
      </c>
      <c r="D5417" s="1">
        <v>-31.524999999999999</v>
      </c>
      <c r="E5417">
        <v>60</v>
      </c>
      <c r="F5417">
        <f t="shared" si="169"/>
        <v>2.2115524886390791E-7</v>
      </c>
      <c r="G5417">
        <f t="shared" si="170"/>
        <v>8.9420443316140249E-9</v>
      </c>
    </row>
    <row r="5418" spans="3:7" x14ac:dyDescent="0.2">
      <c r="C5418">
        <v>227.78943333625793</v>
      </c>
      <c r="D5418" s="1">
        <v>-31.53</v>
      </c>
      <c r="E5418">
        <v>60</v>
      </c>
      <c r="F5418">
        <f t="shared" si="169"/>
        <v>2.2090011545575049E-7</v>
      </c>
      <c r="G5418">
        <f t="shared" si="170"/>
        <v>8.8985923101404881E-9</v>
      </c>
    </row>
    <row r="5419" spans="3:7" x14ac:dyDescent="0.2">
      <c r="C5419">
        <v>227.8298000017802</v>
      </c>
      <c r="D5419" s="1">
        <v>-31.530999999999999</v>
      </c>
      <c r="E5419">
        <v>60</v>
      </c>
      <c r="F5419">
        <f t="shared" si="169"/>
        <v>2.2084912283872799E-7</v>
      </c>
      <c r="G5419">
        <f t="shared" si="170"/>
        <v>8.9149426725178182E-9</v>
      </c>
    </row>
    <row r="5420" spans="3:7" x14ac:dyDescent="0.2">
      <c r="C5420">
        <v>227.86988333861032</v>
      </c>
      <c r="D5420" s="1">
        <v>-31.533000000000001</v>
      </c>
      <c r="E5420">
        <v>60</v>
      </c>
      <c r="F5420">
        <f t="shared" si="169"/>
        <v>2.2074717164984375E-7</v>
      </c>
      <c r="G5420">
        <f t="shared" si="170"/>
        <v>8.8482832355374693E-9</v>
      </c>
    </row>
    <row r="5421" spans="3:7" x14ac:dyDescent="0.2">
      <c r="C5421">
        <v>227.91011667251587</v>
      </c>
      <c r="D5421" s="1">
        <v>-31.536000000000001</v>
      </c>
      <c r="E5421">
        <v>60</v>
      </c>
      <c r="F5421">
        <f t="shared" si="169"/>
        <v>2.2059432994297473E-7</v>
      </c>
      <c r="G5421">
        <f t="shared" si="170"/>
        <v>8.8752453342661939E-9</v>
      </c>
    </row>
    <row r="5422" spans="3:7" x14ac:dyDescent="0.2">
      <c r="C5422">
        <v>227.95031666755676</v>
      </c>
      <c r="D5422" s="1">
        <v>-31.539000000000001</v>
      </c>
      <c r="E5422">
        <v>60</v>
      </c>
      <c r="F5422">
        <f t="shared" si="169"/>
        <v>2.2044159026956334E-7</v>
      </c>
      <c r="G5422">
        <f t="shared" si="170"/>
        <v>8.861750835643135E-9</v>
      </c>
    </row>
    <row r="5423" spans="3:7" x14ac:dyDescent="0.2">
      <c r="C5423">
        <v>227.99071667194366</v>
      </c>
      <c r="D5423" s="1">
        <v>-31.541</v>
      </c>
      <c r="E5423">
        <v>60</v>
      </c>
      <c r="F5423">
        <f t="shared" si="169"/>
        <v>2.2033982047350908E-7</v>
      </c>
      <c r="G5423">
        <f t="shared" si="170"/>
        <v>8.9017297137376824E-9</v>
      </c>
    </row>
    <row r="5424" spans="3:7" x14ac:dyDescent="0.2">
      <c r="C5424">
        <v>228.03093334039053</v>
      </c>
      <c r="D5424" s="1">
        <v>-31.542000000000002</v>
      </c>
      <c r="E5424">
        <v>60</v>
      </c>
      <c r="F5424">
        <f t="shared" si="169"/>
        <v>2.2028895256407006E-7</v>
      </c>
      <c r="G5424">
        <f t="shared" si="170"/>
        <v>8.8592877677783332E-9</v>
      </c>
    </row>
    <row r="5425" spans="3:7" x14ac:dyDescent="0.2">
      <c r="C5425">
        <v>228.07141667207082</v>
      </c>
      <c r="D5425" s="1">
        <v>-31.544</v>
      </c>
      <c r="E5425">
        <v>60</v>
      </c>
      <c r="F5425">
        <f t="shared" si="169"/>
        <v>2.201872507102413E-7</v>
      </c>
      <c r="G5425">
        <f t="shared" si="170"/>
        <v>8.9139135022743448E-9</v>
      </c>
    </row>
    <row r="5426" spans="3:7" x14ac:dyDescent="0.2">
      <c r="C5426">
        <v>228.11138333479565</v>
      </c>
      <c r="D5426" s="1">
        <v>-31.545000000000002</v>
      </c>
      <c r="E5426">
        <v>60</v>
      </c>
      <c r="F5426">
        <f t="shared" si="169"/>
        <v>2.2013641676100276E-7</v>
      </c>
      <c r="G5426">
        <f t="shared" si="170"/>
        <v>8.7981179221379158E-9</v>
      </c>
    </row>
    <row r="5427" spans="3:7" x14ac:dyDescent="0.2">
      <c r="C5427">
        <v>228.15178333918254</v>
      </c>
      <c r="D5427" s="1">
        <v>-31.548999999999999</v>
      </c>
      <c r="E5427">
        <v>60</v>
      </c>
      <c r="F5427">
        <f t="shared" si="169"/>
        <v>2.1993319409200102E-7</v>
      </c>
      <c r="G5427">
        <f t="shared" si="170"/>
        <v>8.8853020061409278E-9</v>
      </c>
    </row>
    <row r="5428" spans="3:7" x14ac:dyDescent="0.2">
      <c r="C5428">
        <v>228.19230000178018</v>
      </c>
      <c r="D5428" s="1">
        <v>-31.55</v>
      </c>
      <c r="E5428">
        <v>60</v>
      </c>
      <c r="F5428">
        <f t="shared" si="169"/>
        <v>2.198824166946278E-7</v>
      </c>
      <c r="G5428">
        <f t="shared" si="170"/>
        <v>8.908901688369742E-9</v>
      </c>
    </row>
    <row r="5429" spans="3:7" x14ac:dyDescent="0.2">
      <c r="C5429">
        <v>228.23253333568573</v>
      </c>
      <c r="D5429" s="1">
        <v>-31.552</v>
      </c>
      <c r="E5429">
        <v>60</v>
      </c>
      <c r="F5429">
        <f t="shared" si="169"/>
        <v>2.1978089580677865E-7</v>
      </c>
      <c r="G5429">
        <f t="shared" si="170"/>
        <v>8.8425181670544472E-9</v>
      </c>
    </row>
    <row r="5430" spans="3:7" x14ac:dyDescent="0.2">
      <c r="C5430">
        <v>228.27285000483195</v>
      </c>
      <c r="D5430" s="1">
        <v>-31.555</v>
      </c>
      <c r="E5430">
        <v>60</v>
      </c>
      <c r="F5430">
        <f t="shared" si="169"/>
        <v>2.19628699205949E-7</v>
      </c>
      <c r="G5430">
        <f t="shared" si="170"/>
        <v>8.8546976009013093E-9</v>
      </c>
    </row>
    <row r="5431" spans="3:7" x14ac:dyDescent="0.2">
      <c r="C5431">
        <v>228.31336666742962</v>
      </c>
      <c r="D5431" s="1">
        <v>-31.558</v>
      </c>
      <c r="E5431">
        <v>60</v>
      </c>
      <c r="F5431">
        <f t="shared" si="169"/>
        <v>2.19476604224194E-7</v>
      </c>
      <c r="G5431">
        <f t="shared" si="170"/>
        <v>8.8924595214334991E-9</v>
      </c>
    </row>
    <row r="5432" spans="3:7" x14ac:dyDescent="0.2">
      <c r="C5432">
        <v>228.35366667111714</v>
      </c>
      <c r="D5432" s="1">
        <v>-31.558</v>
      </c>
      <c r="E5432">
        <v>60</v>
      </c>
      <c r="F5432">
        <f t="shared" si="169"/>
        <v>2.19476604224194E-7</v>
      </c>
      <c r="G5432">
        <f t="shared" si="170"/>
        <v>8.8449079595593528E-9</v>
      </c>
    </row>
    <row r="5433" spans="3:7" x14ac:dyDescent="0.2">
      <c r="C5433">
        <v>228.39413333733876</v>
      </c>
      <c r="D5433" s="1">
        <v>-31.562999999999999</v>
      </c>
      <c r="E5433">
        <v>60</v>
      </c>
      <c r="F5433">
        <f t="shared" si="169"/>
        <v>2.1922333823080918E-7</v>
      </c>
      <c r="G5433">
        <f t="shared" si="170"/>
        <v>8.8712376561751673E-9</v>
      </c>
    </row>
    <row r="5434" spans="3:7" x14ac:dyDescent="0.2">
      <c r="C5434">
        <v>228.43553333282472</v>
      </c>
      <c r="D5434" s="1">
        <v>-31.565000000000001</v>
      </c>
      <c r="E5434">
        <v>60</v>
      </c>
      <c r="F5434">
        <f t="shared" si="169"/>
        <v>2.1912211075209029E-7</v>
      </c>
      <c r="G5434">
        <f t="shared" si="170"/>
        <v>9.0716543960106791E-9</v>
      </c>
    </row>
    <row r="5435" spans="3:7" x14ac:dyDescent="0.2">
      <c r="C5435">
        <v>228.47605000336964</v>
      </c>
      <c r="D5435" s="1">
        <v>-31.567</v>
      </c>
      <c r="E5435">
        <v>60</v>
      </c>
      <c r="F5435">
        <f t="shared" si="169"/>
        <v>2.1902092834075621E-7</v>
      </c>
      <c r="G5435">
        <f t="shared" si="170"/>
        <v>8.8739987960244229E-9</v>
      </c>
    </row>
    <row r="5436" spans="3:7" x14ac:dyDescent="0.2">
      <c r="C5436">
        <v>228.5167833328247</v>
      </c>
      <c r="D5436" s="1">
        <v>-31.568999999999999</v>
      </c>
      <c r="E5436">
        <v>60</v>
      </c>
      <c r="F5436">
        <f t="shared" si="169"/>
        <v>2.1891979097751145E-7</v>
      </c>
      <c r="G5436">
        <f t="shared" si="170"/>
        <v>8.9173319701210183E-9</v>
      </c>
    </row>
    <row r="5437" spans="3:7" x14ac:dyDescent="0.2">
      <c r="C5437">
        <v>228.55716667175292</v>
      </c>
      <c r="D5437" s="1">
        <v>-31.573</v>
      </c>
      <c r="E5437">
        <v>60</v>
      </c>
      <c r="F5437">
        <f t="shared" si="169"/>
        <v>2.1871765131808471E-7</v>
      </c>
      <c r="G5437">
        <f t="shared" si="170"/>
        <v>8.8325490427630396E-9</v>
      </c>
    </row>
    <row r="5438" spans="3:7" x14ac:dyDescent="0.2">
      <c r="C5438">
        <v>228.59748333295187</v>
      </c>
      <c r="D5438" s="1">
        <v>-31.576000000000001</v>
      </c>
      <c r="E5438">
        <v>60</v>
      </c>
      <c r="F5438">
        <f t="shared" si="169"/>
        <v>2.185661646812743E-7</v>
      </c>
      <c r="G5438">
        <f t="shared" si="170"/>
        <v>8.8118580110074041E-9</v>
      </c>
    </row>
    <row r="5439" spans="3:7" x14ac:dyDescent="0.2">
      <c r="C5439">
        <v>228.63798333803814</v>
      </c>
      <c r="D5439" s="1">
        <v>-31.579000000000001</v>
      </c>
      <c r="E5439">
        <v>60</v>
      </c>
      <c r="F5439">
        <f t="shared" si="169"/>
        <v>2.1841477920741058E-7</v>
      </c>
      <c r="G5439">
        <f t="shared" si="170"/>
        <v>8.8457996688172126E-9</v>
      </c>
    </row>
    <row r="5440" spans="3:7" x14ac:dyDescent="0.2">
      <c r="C5440">
        <v>228.67850000063578</v>
      </c>
      <c r="D5440" s="1">
        <v>-31.579000000000001</v>
      </c>
      <c r="E5440">
        <v>60</v>
      </c>
      <c r="F5440">
        <f t="shared" si="169"/>
        <v>2.1841477920741058E-7</v>
      </c>
      <c r="G5440">
        <f t="shared" si="170"/>
        <v>8.849437915484516E-9</v>
      </c>
    </row>
    <row r="5441" spans="3:7" x14ac:dyDescent="0.2">
      <c r="C5441">
        <v>228.71885000069935</v>
      </c>
      <c r="D5441" s="1">
        <v>-31.582999999999998</v>
      </c>
      <c r="E5441">
        <v>60</v>
      </c>
      <c r="F5441">
        <f t="shared" si="169"/>
        <v>2.1821308916117666E-7</v>
      </c>
      <c r="G5441">
        <f t="shared" si="170"/>
        <v>8.8048981615250263E-9</v>
      </c>
    </row>
    <row r="5442" spans="3:7" x14ac:dyDescent="0.2">
      <c r="C5442">
        <v>228.75911667346955</v>
      </c>
      <c r="D5442" s="1">
        <v>-31.584</v>
      </c>
      <c r="E5442">
        <v>60</v>
      </c>
      <c r="F5442">
        <f t="shared" si="169"/>
        <v>2.1816269471433716E-7</v>
      </c>
      <c r="G5442">
        <f t="shared" si="170"/>
        <v>8.7846858387275256E-9</v>
      </c>
    </row>
    <row r="5443" spans="3:7" x14ac:dyDescent="0.2">
      <c r="C5443">
        <v>228.79934999942779</v>
      </c>
      <c r="D5443" s="1">
        <v>-31.587</v>
      </c>
      <c r="E5443">
        <v>60</v>
      </c>
      <c r="F5443">
        <f t="shared" ref="F5443:F5506" si="171">EXP(-13478*(1/(D5443+273.15)-1/(E5443+273.15)))</f>
        <v>2.1801157869067234E-7</v>
      </c>
      <c r="G5443">
        <f t="shared" si="170"/>
        <v>8.771330908132437E-9</v>
      </c>
    </row>
    <row r="5444" spans="3:7" x14ac:dyDescent="0.2">
      <c r="C5444">
        <v>228.83981667359669</v>
      </c>
      <c r="D5444" s="1">
        <v>-31.588999999999999</v>
      </c>
      <c r="E5444">
        <v>60</v>
      </c>
      <c r="F5444">
        <f t="shared" si="171"/>
        <v>2.1791089074823854E-7</v>
      </c>
      <c r="G5444">
        <f t="shared" ref="G5444:G5507" si="172">F5444*(C5444-C5443)</f>
        <v>8.8181290137630907E-9</v>
      </c>
    </row>
    <row r="5445" spans="3:7" x14ac:dyDescent="0.2">
      <c r="C5445">
        <v>228.88000000317891</v>
      </c>
      <c r="D5445" s="1">
        <v>-31.59</v>
      </c>
      <c r="E5445">
        <v>60</v>
      </c>
      <c r="F5445">
        <f t="shared" si="171"/>
        <v>2.1786056359181721E-7</v>
      </c>
      <c r="G5445">
        <f t="shared" si="172"/>
        <v>8.7543628297781993E-9</v>
      </c>
    </row>
    <row r="5446" spans="3:7" x14ac:dyDescent="0.2">
      <c r="C5446">
        <v>228.92038333415985</v>
      </c>
      <c r="D5446" s="1">
        <v>-31.593</v>
      </c>
      <c r="E5446">
        <v>60</v>
      </c>
      <c r="F5446">
        <f t="shared" si="171"/>
        <v>2.1770964935292409E-7</v>
      </c>
      <c r="G5446">
        <f t="shared" si="172"/>
        <v>8.7918408275644514E-9</v>
      </c>
    </row>
    <row r="5447" spans="3:7" x14ac:dyDescent="0.2">
      <c r="C5447">
        <v>228.9606166680654</v>
      </c>
      <c r="D5447" s="1">
        <v>-31.594999999999999</v>
      </c>
      <c r="E5447">
        <v>60</v>
      </c>
      <c r="F5447">
        <f t="shared" si="171"/>
        <v>2.1760909586163251E-7</v>
      </c>
      <c r="G5447">
        <f t="shared" si="172"/>
        <v>8.7551394146853339E-9</v>
      </c>
    </row>
    <row r="5448" spans="3:7" x14ac:dyDescent="0.2">
      <c r="C5448">
        <v>229.00085000197092</v>
      </c>
      <c r="D5448" s="1">
        <v>-31.596</v>
      </c>
      <c r="E5448">
        <v>60</v>
      </c>
      <c r="F5448">
        <f t="shared" si="171"/>
        <v>2.1755883590917648E-7</v>
      </c>
      <c r="G5448">
        <f t="shared" si="172"/>
        <v>8.7531172892299099E-9</v>
      </c>
    </row>
    <row r="5449" spans="3:7" x14ac:dyDescent="0.2">
      <c r="C5449">
        <v>229.04126667181652</v>
      </c>
      <c r="D5449" s="1">
        <v>-31.599</v>
      </c>
      <c r="E5449">
        <v>60</v>
      </c>
      <c r="F5449">
        <f t="shared" si="171"/>
        <v>2.1740812319580356E-7</v>
      </c>
      <c r="G5449">
        <f t="shared" si="172"/>
        <v>8.7869123369559115E-9</v>
      </c>
    </row>
    <row r="5450" spans="3:7" x14ac:dyDescent="0.2">
      <c r="C5450">
        <v>229.08151667118074</v>
      </c>
      <c r="D5450" s="1">
        <v>-31.599</v>
      </c>
      <c r="E5450">
        <v>60</v>
      </c>
      <c r="F5450">
        <f t="shared" si="171"/>
        <v>2.1740812319580356E-7</v>
      </c>
      <c r="G5450">
        <f t="shared" si="172"/>
        <v>8.7506768204075545E-9</v>
      </c>
    </row>
    <row r="5451" spans="3:7" x14ac:dyDescent="0.2">
      <c r="C5451">
        <v>229.1218000014623</v>
      </c>
      <c r="D5451" s="1">
        <v>-31.599</v>
      </c>
      <c r="E5451">
        <v>60</v>
      </c>
      <c r="F5451">
        <f t="shared" si="171"/>
        <v>2.1740812319580356E-7</v>
      </c>
      <c r="G5451">
        <f t="shared" si="172"/>
        <v>8.7579232325923671E-9</v>
      </c>
    </row>
    <row r="5452" spans="3:7" x14ac:dyDescent="0.2">
      <c r="C5452">
        <v>229.16233333746592</v>
      </c>
      <c r="D5452" s="1">
        <v>-31.594000000000001</v>
      </c>
      <c r="E5452">
        <v>60</v>
      </c>
      <c r="F5452">
        <f t="shared" si="171"/>
        <v>2.1765936700874862E-7</v>
      </c>
      <c r="G5452">
        <f t="shared" si="172"/>
        <v>8.8224602573007455E-9</v>
      </c>
    </row>
    <row r="5453" spans="3:7" x14ac:dyDescent="0.2">
      <c r="C5453">
        <v>229.20258333683014</v>
      </c>
      <c r="D5453" s="1">
        <v>-31.59</v>
      </c>
      <c r="E5453">
        <v>60</v>
      </c>
      <c r="F5453">
        <f t="shared" si="171"/>
        <v>2.1786056359181721E-7</v>
      </c>
      <c r="G5453">
        <f t="shared" si="172"/>
        <v>8.7688875460594525E-9</v>
      </c>
    </row>
    <row r="5454" spans="3:7" x14ac:dyDescent="0.2">
      <c r="C5454">
        <v>229.24305000305176</v>
      </c>
      <c r="D5454" s="1">
        <v>-31.588000000000001</v>
      </c>
      <c r="E5454">
        <v>60</v>
      </c>
      <c r="F5454">
        <f t="shared" si="171"/>
        <v>2.1796122911372401E-7</v>
      </c>
      <c r="G5454">
        <f t="shared" si="172"/>
        <v>8.8201643077988193E-9</v>
      </c>
    </row>
    <row r="5455" spans="3:7" x14ac:dyDescent="0.2">
      <c r="C5455">
        <v>229.28338333765666</v>
      </c>
      <c r="D5455" s="1">
        <v>-31.585000000000001</v>
      </c>
      <c r="E5455">
        <v>60</v>
      </c>
      <c r="F5455">
        <f t="shared" si="171"/>
        <v>2.1811231148857546E-7</v>
      </c>
      <c r="G5455">
        <f t="shared" si="172"/>
        <v>8.7971968407158638E-9</v>
      </c>
    </row>
    <row r="5456" spans="3:7" x14ac:dyDescent="0.2">
      <c r="C5456">
        <v>229.323983335495</v>
      </c>
      <c r="D5456" s="1">
        <v>-31.58</v>
      </c>
      <c r="E5456">
        <v>60</v>
      </c>
      <c r="F5456">
        <f t="shared" si="171"/>
        <v>2.1836433985221006E-7</v>
      </c>
      <c r="G5456">
        <f t="shared" si="172"/>
        <v>8.8655917259707071E-9</v>
      </c>
    </row>
    <row r="5457" spans="3:7" x14ac:dyDescent="0.2">
      <c r="C5457">
        <v>229.36428333918255</v>
      </c>
      <c r="D5457" s="1">
        <v>-31.577999999999999</v>
      </c>
      <c r="E5457">
        <v>60</v>
      </c>
      <c r="F5457">
        <f t="shared" si="171"/>
        <v>2.1846522979571842E-7</v>
      </c>
      <c r="G5457">
        <f t="shared" si="172"/>
        <v>8.8041495663685323E-9</v>
      </c>
    </row>
    <row r="5458" spans="3:7" x14ac:dyDescent="0.2">
      <c r="C5458">
        <v>229.40451667308807</v>
      </c>
      <c r="D5458" s="1">
        <v>-31.574999999999999</v>
      </c>
      <c r="E5458">
        <v>60</v>
      </c>
      <c r="F5458">
        <f t="shared" si="171"/>
        <v>2.1861664898333968E-7</v>
      </c>
      <c r="G5458">
        <f t="shared" si="172"/>
        <v>8.7956766358523413E-9</v>
      </c>
    </row>
    <row r="5459" spans="3:7" x14ac:dyDescent="0.2">
      <c r="C5459">
        <v>229.44480000336964</v>
      </c>
      <c r="D5459" s="1">
        <v>-31.576000000000001</v>
      </c>
      <c r="E5459">
        <v>60</v>
      </c>
      <c r="F5459">
        <f t="shared" si="171"/>
        <v>2.185661646812743E-7</v>
      </c>
      <c r="G5459">
        <f t="shared" si="172"/>
        <v>8.8045730002313422E-9</v>
      </c>
    </row>
    <row r="5460" spans="3:7" x14ac:dyDescent="0.2">
      <c r="C5460">
        <v>229.48501667181651</v>
      </c>
      <c r="D5460" s="1">
        <v>-31.579000000000001</v>
      </c>
      <c r="E5460">
        <v>60</v>
      </c>
      <c r="F5460">
        <f t="shared" si="171"/>
        <v>2.1841477920741058E-7</v>
      </c>
      <c r="G5460">
        <f t="shared" si="172"/>
        <v>8.7839147592815947E-9</v>
      </c>
    </row>
    <row r="5461" spans="3:7" x14ac:dyDescent="0.2">
      <c r="C5461">
        <v>229.52515000502268</v>
      </c>
      <c r="D5461" s="1">
        <v>-31.579000000000001</v>
      </c>
      <c r="E5461">
        <v>60</v>
      </c>
      <c r="F5461">
        <f t="shared" si="171"/>
        <v>2.1841477920741058E-7</v>
      </c>
      <c r="G5461">
        <f t="shared" si="172"/>
        <v>8.7657131110832938E-9</v>
      </c>
    </row>
    <row r="5462" spans="3:7" x14ac:dyDescent="0.2">
      <c r="C5462">
        <v>229.56524999936423</v>
      </c>
      <c r="D5462" s="1">
        <v>-31.581</v>
      </c>
      <c r="E5462">
        <v>60</v>
      </c>
      <c r="F5462">
        <f t="shared" si="171"/>
        <v>2.1831391172770787E-7</v>
      </c>
      <c r="G5462">
        <f t="shared" si="172"/>
        <v>8.7543866249617824E-9</v>
      </c>
    </row>
    <row r="5463" spans="3:7" x14ac:dyDescent="0.2">
      <c r="C5463">
        <v>229.60550000667573</v>
      </c>
      <c r="D5463" s="1">
        <v>-31.582000000000001</v>
      </c>
      <c r="E5463">
        <v>60</v>
      </c>
      <c r="F5463">
        <f t="shared" si="171"/>
        <v>2.1826349483149862E-7</v>
      </c>
      <c r="G5463">
        <f t="shared" si="172"/>
        <v>8.7851072628012098E-9</v>
      </c>
    </row>
    <row r="5464" spans="3:7" x14ac:dyDescent="0.2">
      <c r="C5464">
        <v>229.64601666927337</v>
      </c>
      <c r="D5464" s="1">
        <v>-31.585999999999999</v>
      </c>
      <c r="E5464">
        <v>60</v>
      </c>
      <c r="F5464">
        <f t="shared" si="171"/>
        <v>2.1806193948148855E-7</v>
      </c>
      <c r="G5464">
        <f t="shared" si="172"/>
        <v>8.835142027358289E-9</v>
      </c>
    </row>
    <row r="5465" spans="3:7" x14ac:dyDescent="0.2">
      <c r="C5465">
        <v>229.68665000597636</v>
      </c>
      <c r="D5465" s="1">
        <v>-31.587</v>
      </c>
      <c r="E5465">
        <v>60</v>
      </c>
      <c r="F5465">
        <f t="shared" si="171"/>
        <v>2.1801157869067234E-7</v>
      </c>
      <c r="G5465">
        <f t="shared" si="172"/>
        <v>8.8585378820897647E-9</v>
      </c>
    </row>
    <row r="5466" spans="3:7" x14ac:dyDescent="0.2">
      <c r="C5466">
        <v>229.7269666671753</v>
      </c>
      <c r="D5466" s="1">
        <v>-31.587</v>
      </c>
      <c r="E5466">
        <v>60</v>
      </c>
      <c r="F5466">
        <f t="shared" si="171"/>
        <v>2.1801157869067234E-7</v>
      </c>
      <c r="G5466">
        <f t="shared" si="172"/>
        <v>8.7894989555186243E-9</v>
      </c>
    </row>
    <row r="5467" spans="3:7" x14ac:dyDescent="0.2">
      <c r="C5467">
        <v>229.76720000108082</v>
      </c>
      <c r="D5467" s="1">
        <v>-31.591999999999999</v>
      </c>
      <c r="E5467">
        <v>60</v>
      </c>
      <c r="F5467">
        <f t="shared" si="171"/>
        <v>2.1775994289656327E-7</v>
      </c>
      <c r="G5467">
        <f t="shared" si="172"/>
        <v>8.7612084938041741E-9</v>
      </c>
    </row>
    <row r="5468" spans="3:7" x14ac:dyDescent="0.2">
      <c r="C5468">
        <v>229.80743333498637</v>
      </c>
      <c r="D5468" s="1">
        <v>-31.59</v>
      </c>
      <c r="E5468">
        <v>60</v>
      </c>
      <c r="F5468">
        <f t="shared" si="171"/>
        <v>2.1786056359181721E-7</v>
      </c>
      <c r="G5468">
        <f t="shared" si="172"/>
        <v>8.7652567998403246E-9</v>
      </c>
    </row>
    <row r="5469" spans="3:7" x14ac:dyDescent="0.2">
      <c r="C5469">
        <v>229.84773333867392</v>
      </c>
      <c r="D5469" s="1">
        <v>-31.596</v>
      </c>
      <c r="E5469">
        <v>60</v>
      </c>
      <c r="F5469">
        <f t="shared" si="171"/>
        <v>2.1755883590917648E-7</v>
      </c>
      <c r="G5469">
        <f t="shared" si="172"/>
        <v>8.7676218893985205E-9</v>
      </c>
    </row>
    <row r="5470" spans="3:7" x14ac:dyDescent="0.2">
      <c r="C5470">
        <v>229.88801666895549</v>
      </c>
      <c r="D5470" s="1">
        <v>-31.606000000000002</v>
      </c>
      <c r="E5470">
        <v>60</v>
      </c>
      <c r="F5470">
        <f t="shared" si="171"/>
        <v>2.1705685156360775E-7</v>
      </c>
      <c r="G5470">
        <f t="shared" si="172"/>
        <v>8.7437728414140786E-9</v>
      </c>
    </row>
    <row r="5471" spans="3:7" x14ac:dyDescent="0.2">
      <c r="C5471">
        <v>229.92845000425976</v>
      </c>
      <c r="D5471" s="1">
        <v>-31.614000000000001</v>
      </c>
      <c r="E5471">
        <v>60</v>
      </c>
      <c r="F5471">
        <f t="shared" si="171"/>
        <v>2.1665606832026309E-7</v>
      </c>
      <c r="G5471">
        <f t="shared" si="172"/>
        <v>8.7601274560983779E-9</v>
      </c>
    </row>
    <row r="5472" spans="3:7" x14ac:dyDescent="0.2">
      <c r="C5472">
        <v>229.968816669782</v>
      </c>
      <c r="D5472" s="1">
        <v>-31.623999999999999</v>
      </c>
      <c r="E5472">
        <v>60</v>
      </c>
      <c r="F5472">
        <f t="shared" si="171"/>
        <v>2.161560925487209E-7</v>
      </c>
      <c r="G5472">
        <f t="shared" si="172"/>
        <v>8.7255006885090744E-9</v>
      </c>
    </row>
    <row r="5473" spans="3:7" x14ac:dyDescent="0.2">
      <c r="C5473">
        <v>230.00918333530427</v>
      </c>
      <c r="D5473" s="1">
        <v>-31.635999999999999</v>
      </c>
      <c r="E5473">
        <v>60</v>
      </c>
      <c r="F5473">
        <f t="shared" si="171"/>
        <v>2.1555758995395658E-7</v>
      </c>
      <c r="G5473">
        <f t="shared" si="172"/>
        <v>8.7013411344581548E-9</v>
      </c>
    </row>
    <row r="5474" spans="3:7" x14ac:dyDescent="0.2">
      <c r="C5474">
        <v>230.04955000082651</v>
      </c>
      <c r="D5474" s="1">
        <v>-31.643999999999998</v>
      </c>
      <c r="E5474">
        <v>60</v>
      </c>
      <c r="F5474">
        <f t="shared" si="171"/>
        <v>2.1515947621630313E-7</v>
      </c>
      <c r="G5474">
        <f t="shared" si="172"/>
        <v>8.6852706103643612E-9</v>
      </c>
    </row>
    <row r="5475" spans="3:7" x14ac:dyDescent="0.2">
      <c r="C5475">
        <v>230.08978333473206</v>
      </c>
      <c r="D5475" s="1">
        <v>-31.652000000000001</v>
      </c>
      <c r="E5475">
        <v>60</v>
      </c>
      <c r="F5475">
        <f t="shared" si="171"/>
        <v>2.1476207145245913E-7</v>
      </c>
      <c r="G5475">
        <f t="shared" si="172"/>
        <v>8.6405941309938164E-9</v>
      </c>
    </row>
    <row r="5476" spans="3:7" x14ac:dyDescent="0.2">
      <c r="C5476">
        <v>230.13000000317891</v>
      </c>
      <c r="D5476" s="1">
        <v>-31.661999999999999</v>
      </c>
      <c r="E5476">
        <v>60</v>
      </c>
      <c r="F5476">
        <f t="shared" si="171"/>
        <v>2.1426631064151277E-7</v>
      </c>
      <c r="G5476">
        <f t="shared" si="172"/>
        <v>8.6170771743985137E-9</v>
      </c>
    </row>
    <row r="5477" spans="3:7" x14ac:dyDescent="0.2">
      <c r="C5477">
        <v>230.1702666680018</v>
      </c>
      <c r="D5477" s="1">
        <v>-31.667999999999999</v>
      </c>
      <c r="E5477">
        <v>60</v>
      </c>
      <c r="F5477">
        <f t="shared" si="171"/>
        <v>2.1396938398879949E-7</v>
      </c>
      <c r="G5477">
        <f t="shared" si="172"/>
        <v>8.6158334674381831E-9</v>
      </c>
    </row>
    <row r="5478" spans="3:7" x14ac:dyDescent="0.2">
      <c r="C5478">
        <v>230.21070000330607</v>
      </c>
      <c r="D5478" s="1">
        <v>-31.667000000000002</v>
      </c>
      <c r="E5478">
        <v>60</v>
      </c>
      <c r="F5478">
        <f t="shared" si="171"/>
        <v>2.14018844198311E-7</v>
      </c>
      <c r="G5478">
        <f t="shared" si="172"/>
        <v>8.6534956889029757E-9</v>
      </c>
    </row>
    <row r="5479" spans="3:7" x14ac:dyDescent="0.2">
      <c r="C5479">
        <v>230.25086666742962</v>
      </c>
      <c r="D5479" s="1">
        <v>-31.664999999999999</v>
      </c>
      <c r="E5479">
        <v>60</v>
      </c>
      <c r="F5479">
        <f t="shared" si="171"/>
        <v>2.1411779768937282E-7</v>
      </c>
      <c r="G5479">
        <f t="shared" si="172"/>
        <v>8.6003976626625233E-9</v>
      </c>
    </row>
    <row r="5480" spans="3:7" x14ac:dyDescent="0.2">
      <c r="C5480">
        <v>230.29125000635784</v>
      </c>
      <c r="D5480" s="1">
        <v>-31.661999999999999</v>
      </c>
      <c r="E5480">
        <v>60</v>
      </c>
      <c r="F5480">
        <f t="shared" si="171"/>
        <v>2.1426631064151277E-7</v>
      </c>
      <c r="G5480">
        <f t="shared" si="172"/>
        <v>8.6527890435360512E-9</v>
      </c>
    </row>
    <row r="5481" spans="3:7" x14ac:dyDescent="0.2">
      <c r="C5481">
        <v>230.33181667327881</v>
      </c>
      <c r="D5481" s="1">
        <v>-31.663</v>
      </c>
      <c r="E5481">
        <v>60</v>
      </c>
      <c r="F5481">
        <f t="shared" si="171"/>
        <v>2.1421679529224036E-7</v>
      </c>
      <c r="G5481">
        <f t="shared" si="172"/>
        <v>8.690061383497191E-9</v>
      </c>
    </row>
    <row r="5482" spans="3:7" x14ac:dyDescent="0.2">
      <c r="C5482">
        <v>230.37206667264303</v>
      </c>
      <c r="D5482" s="1">
        <v>-31.663</v>
      </c>
      <c r="E5482">
        <v>60</v>
      </c>
      <c r="F5482">
        <f t="shared" si="171"/>
        <v>2.1421679529224036E-7</v>
      </c>
      <c r="G5482">
        <f t="shared" si="172"/>
        <v>8.6222258743181152E-9</v>
      </c>
    </row>
    <row r="5483" spans="3:7" x14ac:dyDescent="0.2">
      <c r="C5483">
        <v>230.41226666768392</v>
      </c>
      <c r="D5483" s="1">
        <v>-31.66</v>
      </c>
      <c r="E5483">
        <v>60</v>
      </c>
      <c r="F5483">
        <f t="shared" si="171"/>
        <v>2.1436537444757169E-7</v>
      </c>
      <c r="G5483">
        <f t="shared" si="172"/>
        <v>8.6174869897316711E-9</v>
      </c>
    </row>
    <row r="5484" spans="3:7" x14ac:dyDescent="0.2">
      <c r="C5484">
        <v>230.45265000661215</v>
      </c>
      <c r="D5484" s="1">
        <v>-31.66</v>
      </c>
      <c r="E5484">
        <v>60</v>
      </c>
      <c r="F5484">
        <f t="shared" si="171"/>
        <v>2.1436537444757169E-7</v>
      </c>
      <c r="G5484">
        <f t="shared" si="172"/>
        <v>8.6567895707916472E-9</v>
      </c>
    </row>
    <row r="5485" spans="3:7" x14ac:dyDescent="0.2">
      <c r="C5485">
        <v>230.49281667073566</v>
      </c>
      <c r="D5485" s="1">
        <v>-31.658999999999999</v>
      </c>
      <c r="E5485">
        <v>60</v>
      </c>
      <c r="F5485">
        <f t="shared" si="171"/>
        <v>2.1441492290909033E-7</v>
      </c>
      <c r="G5485">
        <f t="shared" si="172"/>
        <v>8.6123321915594586E-9</v>
      </c>
    </row>
    <row r="5486" spans="3:7" x14ac:dyDescent="0.2">
      <c r="C5486">
        <v>230.53311666647593</v>
      </c>
      <c r="D5486" s="1">
        <v>-31.657</v>
      </c>
      <c r="E5486">
        <v>60</v>
      </c>
      <c r="F5486">
        <f t="shared" si="171"/>
        <v>2.1451405296093173E-7</v>
      </c>
      <c r="G5486">
        <f t="shared" si="172"/>
        <v>8.6449154205535756E-9</v>
      </c>
    </row>
    <row r="5487" spans="3:7" x14ac:dyDescent="0.2">
      <c r="C5487">
        <v>230.57361667156221</v>
      </c>
      <c r="D5487" s="1">
        <v>-31.657</v>
      </c>
      <c r="E5487">
        <v>60</v>
      </c>
      <c r="F5487">
        <f t="shared" si="171"/>
        <v>2.1451405296093173E-7</v>
      </c>
      <c r="G5487">
        <f t="shared" si="172"/>
        <v>8.6878202359946621E-9</v>
      </c>
    </row>
    <row r="5488" spans="3:7" x14ac:dyDescent="0.2">
      <c r="C5488">
        <v>230.61418333848317</v>
      </c>
      <c r="D5488" s="1">
        <v>-31.65</v>
      </c>
      <c r="E5488">
        <v>60</v>
      </c>
      <c r="F5488">
        <f t="shared" si="171"/>
        <v>2.1486135624359651E-7</v>
      </c>
      <c r="G5488">
        <f t="shared" si="172"/>
        <v>8.7162090729211166E-9</v>
      </c>
    </row>
    <row r="5489" spans="3:7" x14ac:dyDescent="0.2">
      <c r="C5489">
        <v>230.65431667168934</v>
      </c>
      <c r="D5489" s="1">
        <v>-31.651</v>
      </c>
      <c r="E5489">
        <v>60</v>
      </c>
      <c r="F5489">
        <f t="shared" si="171"/>
        <v>2.148117083174764E-7</v>
      </c>
      <c r="G5489">
        <f t="shared" si="172"/>
        <v>8.6211098664921097E-9</v>
      </c>
    </row>
    <row r="5490" spans="3:7" x14ac:dyDescent="0.2">
      <c r="C5490">
        <v>230.69468333721161</v>
      </c>
      <c r="D5490" s="1">
        <v>-31.646999999999998</v>
      </c>
      <c r="E5490">
        <v>60</v>
      </c>
      <c r="F5490">
        <f t="shared" si="171"/>
        <v>2.1501036641228817E-7</v>
      </c>
      <c r="G5490">
        <f t="shared" si="172"/>
        <v>8.6792515447857143E-9</v>
      </c>
    </row>
    <row r="5491" spans="3:7" x14ac:dyDescent="0.2">
      <c r="C5491">
        <v>230.73510000705718</v>
      </c>
      <c r="D5491" s="1">
        <v>-31.646000000000001</v>
      </c>
      <c r="E5491">
        <v>60</v>
      </c>
      <c r="F5491">
        <f t="shared" si="171"/>
        <v>2.1506005860653601E-7</v>
      </c>
      <c r="G5491">
        <f t="shared" si="172"/>
        <v>8.6920113856692329E-9</v>
      </c>
    </row>
    <row r="5492" spans="3:7" x14ac:dyDescent="0.2">
      <c r="C5492">
        <v>230.77576666673025</v>
      </c>
      <c r="D5492" s="1">
        <v>-31.643999999999998</v>
      </c>
      <c r="E5492">
        <v>60</v>
      </c>
      <c r="F5492">
        <f t="shared" si="171"/>
        <v>2.1515947621630313E-7</v>
      </c>
      <c r="G5492">
        <f t="shared" si="172"/>
        <v>8.7498171947232116E-9</v>
      </c>
    </row>
    <row r="5493" spans="3:7" x14ac:dyDescent="0.2">
      <c r="C5493">
        <v>230.8157666683197</v>
      </c>
      <c r="D5493" s="1">
        <v>-31.638000000000002</v>
      </c>
      <c r="E5493">
        <v>60</v>
      </c>
      <c r="F5493">
        <f t="shared" si="171"/>
        <v>2.1545799498673711E-7</v>
      </c>
      <c r="G5493">
        <f t="shared" si="172"/>
        <v>8.6183201419287026E-9</v>
      </c>
    </row>
    <row r="5494" spans="3:7" x14ac:dyDescent="0.2">
      <c r="C5494">
        <v>230.85616667270659</v>
      </c>
      <c r="D5494" s="1">
        <v>-31.637</v>
      </c>
      <c r="E5494">
        <v>60</v>
      </c>
      <c r="F5494">
        <f t="shared" si="171"/>
        <v>2.1550778692317183E-7</v>
      </c>
      <c r="G5494">
        <f t="shared" si="172"/>
        <v>8.7065155371064265E-9</v>
      </c>
    </row>
    <row r="5495" spans="3:7" x14ac:dyDescent="0.2">
      <c r="C5495">
        <v>230.89651667277019</v>
      </c>
      <c r="D5495" s="1">
        <v>-31.64</v>
      </c>
      <c r="E5495">
        <v>60</v>
      </c>
      <c r="F5495">
        <f t="shared" si="171"/>
        <v>2.1535844438739887E-7</v>
      </c>
      <c r="G5495">
        <f t="shared" si="172"/>
        <v>8.6897132447277468E-9</v>
      </c>
    </row>
    <row r="5496" spans="3:7" x14ac:dyDescent="0.2">
      <c r="C5496">
        <v>230.93675000667571</v>
      </c>
      <c r="D5496" s="1">
        <v>-31.638999999999999</v>
      </c>
      <c r="E5496">
        <v>60</v>
      </c>
      <c r="F5496">
        <f t="shared" si="171"/>
        <v>2.154082141422693E-7</v>
      </c>
      <c r="G5496">
        <f t="shared" si="172"/>
        <v>8.6665906055774548E-9</v>
      </c>
    </row>
    <row r="5497" spans="3:7" x14ac:dyDescent="0.2">
      <c r="C5497">
        <v>230.97736666997272</v>
      </c>
      <c r="D5497" s="1">
        <v>-31.637</v>
      </c>
      <c r="E5497">
        <v>60</v>
      </c>
      <c r="F5497">
        <f t="shared" si="171"/>
        <v>2.1550778692317183E-7</v>
      </c>
      <c r="G5497">
        <f t="shared" si="172"/>
        <v>8.7532072193434339E-9</v>
      </c>
    </row>
    <row r="5498" spans="3:7" x14ac:dyDescent="0.2">
      <c r="C5498">
        <v>231.01771667003632</v>
      </c>
      <c r="D5498" s="1">
        <v>-31.635999999999999</v>
      </c>
      <c r="E5498">
        <v>60</v>
      </c>
      <c r="F5498">
        <f t="shared" si="171"/>
        <v>2.1555758995395658E-7</v>
      </c>
      <c r="G5498">
        <f t="shared" si="172"/>
        <v>8.6977487683510148E-9</v>
      </c>
    </row>
    <row r="5499" spans="3:7" x14ac:dyDescent="0.2">
      <c r="C5499">
        <v>231.05775000254314</v>
      </c>
      <c r="D5499" s="1">
        <v>-31.634</v>
      </c>
      <c r="E5499">
        <v>60</v>
      </c>
      <c r="F5499">
        <f t="shared" si="171"/>
        <v>2.1565722930807919E-7</v>
      </c>
      <c r="G5499">
        <f t="shared" si="172"/>
        <v>8.6334775683905456E-9</v>
      </c>
    </row>
    <row r="5500" spans="3:7" x14ac:dyDescent="0.2">
      <c r="C5500">
        <v>231.09678333600363</v>
      </c>
      <c r="D5500" s="1">
        <v>-31.637</v>
      </c>
      <c r="E5500">
        <v>60</v>
      </c>
      <c r="F5500">
        <f t="shared" si="171"/>
        <v>2.1550778692317183E-7</v>
      </c>
      <c r="G5500">
        <f t="shared" si="172"/>
        <v>8.4119873103023314E-9</v>
      </c>
    </row>
    <row r="5501" spans="3:7" x14ac:dyDescent="0.2">
      <c r="C5501">
        <v>231.13573333422343</v>
      </c>
      <c r="D5501" s="1">
        <v>-31.640999999999998</v>
      </c>
      <c r="E5501">
        <v>60</v>
      </c>
      <c r="F5501">
        <f t="shared" si="171"/>
        <v>2.1530868571974135E-7</v>
      </c>
      <c r="G5501">
        <f t="shared" si="172"/>
        <v>8.3862729254927047E-9</v>
      </c>
    </row>
    <row r="5502" spans="3:7" x14ac:dyDescent="0.2">
      <c r="C5502">
        <v>231.17468334039052</v>
      </c>
      <c r="D5502" s="1">
        <v>-31.645</v>
      </c>
      <c r="E5502">
        <v>60</v>
      </c>
      <c r="F5502">
        <f t="shared" si="171"/>
        <v>2.1510976187375149E-7</v>
      </c>
      <c r="G5502">
        <f t="shared" si="172"/>
        <v>8.3785265515826866E-9</v>
      </c>
    </row>
    <row r="5503" spans="3:7" x14ac:dyDescent="0.2">
      <c r="C5503">
        <v>231.21363333861032</v>
      </c>
      <c r="D5503" s="1">
        <v>-31.646999999999998</v>
      </c>
      <c r="E5503">
        <v>60</v>
      </c>
      <c r="F5503">
        <f t="shared" si="171"/>
        <v>2.1501036641228817E-7</v>
      </c>
      <c r="G5503">
        <f t="shared" si="172"/>
        <v>8.3746533889984706E-9</v>
      </c>
    </row>
    <row r="5504" spans="3:7" x14ac:dyDescent="0.2">
      <c r="C5504">
        <v>231.25280000368755</v>
      </c>
      <c r="D5504" s="1">
        <v>-31.649000000000001</v>
      </c>
      <c r="E5504">
        <v>60</v>
      </c>
      <c r="F5504">
        <f t="shared" si="171"/>
        <v>2.1491101523319123E-7</v>
      </c>
      <c r="G5504">
        <f t="shared" si="172"/>
        <v>8.4173477550463504E-9</v>
      </c>
    </row>
    <row r="5505" spans="3:7" x14ac:dyDescent="0.2">
      <c r="C5505">
        <v>231.29188333352405</v>
      </c>
      <c r="D5505" s="1">
        <v>-31.65</v>
      </c>
      <c r="E5505">
        <v>60</v>
      </c>
      <c r="F5505">
        <f t="shared" si="171"/>
        <v>2.1486135624359651E-7</v>
      </c>
      <c r="G5505">
        <f t="shared" si="172"/>
        <v>8.397497255186422E-9</v>
      </c>
    </row>
    <row r="5506" spans="3:7" x14ac:dyDescent="0.2">
      <c r="C5506">
        <v>231.33086667060851</v>
      </c>
      <c r="D5506" s="1">
        <v>-31.652999999999999</v>
      </c>
      <c r="E5506">
        <v>60</v>
      </c>
      <c r="F5506">
        <f t="shared" si="171"/>
        <v>2.1471244564617073E-7</v>
      </c>
      <c r="G5506">
        <f t="shared" si="172"/>
        <v>8.370207644853445E-9</v>
      </c>
    </row>
    <row r="5507" spans="3:7" x14ac:dyDescent="0.2">
      <c r="C5507">
        <v>231.37013333638509</v>
      </c>
      <c r="D5507" s="1">
        <v>-31.655999999999999</v>
      </c>
      <c r="E5507">
        <v>60</v>
      </c>
      <c r="F5507">
        <f t="shared" ref="F5507:F5570" si="173">EXP(-13478*(1/(D5507+273.15)-1/(E5507+273.15)))</f>
        <v>2.145636345559949E-7</v>
      </c>
      <c r="G5507">
        <f t="shared" si="172"/>
        <v>8.4251985259185263E-9</v>
      </c>
    </row>
    <row r="5508" spans="3:7" x14ac:dyDescent="0.2">
      <c r="C5508">
        <v>231.40940000216168</v>
      </c>
      <c r="D5508" s="1">
        <v>-31.658999999999999</v>
      </c>
      <c r="E5508">
        <v>60</v>
      </c>
      <c r="F5508">
        <f t="shared" si="173"/>
        <v>2.1441492290909033E-7</v>
      </c>
      <c r="G5508">
        <f t="shared" ref="G5508:G5571" si="174">F5508*(C5508-C5507)</f>
        <v>8.4193591153824404E-9</v>
      </c>
    </row>
    <row r="5509" spans="3:7" x14ac:dyDescent="0.2">
      <c r="C5509">
        <v>231.44863333702088</v>
      </c>
      <c r="D5509" s="1">
        <v>-31.663</v>
      </c>
      <c r="E5509">
        <v>60</v>
      </c>
      <c r="F5509">
        <f t="shared" si="173"/>
        <v>2.1421679529224036E-7</v>
      </c>
      <c r="G5509">
        <f t="shared" si="174"/>
        <v>8.4044392621661631E-9</v>
      </c>
    </row>
    <row r="5510" spans="3:7" x14ac:dyDescent="0.2">
      <c r="C5510">
        <v>231.48768333594003</v>
      </c>
      <c r="D5510" s="1">
        <v>-31.667999999999999</v>
      </c>
      <c r="E5510">
        <v>60</v>
      </c>
      <c r="F5510">
        <f t="shared" si="173"/>
        <v>2.1396938398879949E-7</v>
      </c>
      <c r="G5510">
        <f t="shared" si="174"/>
        <v>8.3555042134946572E-9</v>
      </c>
    </row>
    <row r="5511" spans="3:7" x14ac:dyDescent="0.2">
      <c r="C5511">
        <v>231.52685000101727</v>
      </c>
      <c r="D5511" s="1">
        <v>-31.670999999999999</v>
      </c>
      <c r="E5511">
        <v>60</v>
      </c>
      <c r="F5511">
        <f t="shared" si="173"/>
        <v>2.1382106947598024E-7</v>
      </c>
      <c r="G5511">
        <f t="shared" si="174"/>
        <v>8.3746582146213181E-9</v>
      </c>
    </row>
    <row r="5512" spans="3:7" x14ac:dyDescent="0.2">
      <c r="C5512">
        <v>231.56625000635782</v>
      </c>
      <c r="D5512" s="1">
        <v>-31.673999999999999</v>
      </c>
      <c r="E5512">
        <v>60</v>
      </c>
      <c r="F5512">
        <f t="shared" si="173"/>
        <v>2.1367285408712788E-7</v>
      </c>
      <c r="G5512">
        <f t="shared" si="174"/>
        <v>8.4187115921641328E-9</v>
      </c>
    </row>
    <row r="5513" spans="3:7" x14ac:dyDescent="0.2">
      <c r="C5513">
        <v>231.6054500023524</v>
      </c>
      <c r="D5513" s="1">
        <v>-31.677</v>
      </c>
      <c r="E5513">
        <v>60</v>
      </c>
      <c r="F5513">
        <f t="shared" si="173"/>
        <v>2.1352473775850564E-7</v>
      </c>
      <c r="G5513">
        <f t="shared" si="174"/>
        <v>8.3701688648770037E-9</v>
      </c>
    </row>
    <row r="5514" spans="3:7" x14ac:dyDescent="0.2">
      <c r="C5514">
        <v>231.64455000559488</v>
      </c>
      <c r="D5514" s="1">
        <v>-31.681999999999999</v>
      </c>
      <c r="E5514">
        <v>60</v>
      </c>
      <c r="F5514">
        <f t="shared" si="173"/>
        <v>2.1327809717163751E-7</v>
      </c>
      <c r="G5514">
        <f t="shared" si="174"/>
        <v>8.3391742909612705E-9</v>
      </c>
    </row>
    <row r="5515" spans="3:7" x14ac:dyDescent="0.2">
      <c r="C5515">
        <v>231.68383333683013</v>
      </c>
      <c r="D5515" s="1">
        <v>-31.681000000000001</v>
      </c>
      <c r="E5515">
        <v>60</v>
      </c>
      <c r="F5515">
        <f t="shared" si="173"/>
        <v>2.1332740330392995E-7</v>
      </c>
      <c r="G5515">
        <f t="shared" si="174"/>
        <v>8.3802110455448183E-9</v>
      </c>
    </row>
    <row r="5516" spans="3:7" x14ac:dyDescent="0.2">
      <c r="C5516">
        <v>231.72310000260671</v>
      </c>
      <c r="D5516" s="1">
        <v>-31.684999999999999</v>
      </c>
      <c r="E5516">
        <v>60</v>
      </c>
      <c r="F5516">
        <f t="shared" si="173"/>
        <v>2.1313024469229291E-7</v>
      </c>
      <c r="G5516">
        <f t="shared" si="174"/>
        <v>8.3689140852130028E-9</v>
      </c>
    </row>
    <row r="5517" spans="3:7" x14ac:dyDescent="0.2">
      <c r="C5517">
        <v>231.7619833389918</v>
      </c>
      <c r="D5517" s="1">
        <v>-31.686</v>
      </c>
      <c r="E5517">
        <v>60</v>
      </c>
      <c r="F5517">
        <f t="shared" si="173"/>
        <v>2.1308098249717109E-7</v>
      </c>
      <c r="G5517">
        <f t="shared" si="174"/>
        <v>8.2852995197016064E-9</v>
      </c>
    </row>
    <row r="5518" spans="3:7" x14ac:dyDescent="0.2">
      <c r="C5518">
        <v>231.801216673851</v>
      </c>
      <c r="D5518" s="1">
        <v>-31.684000000000001</v>
      </c>
      <c r="E5518">
        <v>60</v>
      </c>
      <c r="F5518">
        <f t="shared" si="173"/>
        <v>2.1317951786817322E-7</v>
      </c>
      <c r="G5518">
        <f t="shared" si="174"/>
        <v>8.363743409645843E-9</v>
      </c>
    </row>
    <row r="5519" spans="3:7" x14ac:dyDescent="0.2">
      <c r="C5519">
        <v>231.84043333530425</v>
      </c>
      <c r="D5519" s="1">
        <v>-31.687999999999999</v>
      </c>
      <c r="E5519">
        <v>60</v>
      </c>
      <c r="F5519">
        <f t="shared" si="173"/>
        <v>2.1298249103979319E-7</v>
      </c>
      <c r="G5519">
        <f t="shared" si="174"/>
        <v>8.352462246578007E-9</v>
      </c>
    </row>
    <row r="5520" spans="3:7" x14ac:dyDescent="0.2">
      <c r="C5520">
        <v>231.87981666723888</v>
      </c>
      <c r="D5520" s="1">
        <v>-31.690999999999999</v>
      </c>
      <c r="E5520">
        <v>60</v>
      </c>
      <c r="F5520">
        <f t="shared" si="173"/>
        <v>2.1283483615057702E-7</v>
      </c>
      <c r="G5520">
        <f t="shared" si="174"/>
        <v>8.3821449993707522E-9</v>
      </c>
    </row>
    <row r="5521" spans="3:7" x14ac:dyDescent="0.2">
      <c r="C5521">
        <v>231.91928333441416</v>
      </c>
      <c r="D5521" s="1">
        <v>-31.690999999999999</v>
      </c>
      <c r="E5521">
        <v>60</v>
      </c>
      <c r="F5521">
        <f t="shared" si="173"/>
        <v>2.1283483615057702E-7</v>
      </c>
      <c r="G5521">
        <f t="shared" si="174"/>
        <v>8.3998816416592056E-9</v>
      </c>
    </row>
    <row r="5522" spans="3:7" x14ac:dyDescent="0.2">
      <c r="C5522">
        <v>231.95828333695729</v>
      </c>
      <c r="D5522" s="1">
        <v>-31.692</v>
      </c>
      <c r="E5522">
        <v>60</v>
      </c>
      <c r="F5522">
        <f t="shared" si="173"/>
        <v>2.127856397905881E-7</v>
      </c>
      <c r="G5522">
        <f t="shared" si="174"/>
        <v>8.298640492975205E-9</v>
      </c>
    </row>
    <row r="5523" spans="3:7" x14ac:dyDescent="0.2">
      <c r="C5523">
        <v>231.99763333797455</v>
      </c>
      <c r="D5523" s="1">
        <v>-31.692</v>
      </c>
      <c r="E5523">
        <v>60</v>
      </c>
      <c r="F5523">
        <f t="shared" si="173"/>
        <v>2.127856397905881E-7</v>
      </c>
      <c r="G5523">
        <f t="shared" si="174"/>
        <v>8.3731151422167907E-9</v>
      </c>
    </row>
    <row r="5524" spans="3:7" x14ac:dyDescent="0.2">
      <c r="C5524">
        <v>232.03591667016346</v>
      </c>
      <c r="D5524" s="1">
        <v>-31.689</v>
      </c>
      <c r="E5524">
        <v>60</v>
      </c>
      <c r="F5524">
        <f t="shared" si="173"/>
        <v>2.1293326177282721E-7</v>
      </c>
      <c r="G5524">
        <f t="shared" si="174"/>
        <v>8.151794794517465E-9</v>
      </c>
    </row>
    <row r="5525" spans="3:7" x14ac:dyDescent="0.2">
      <c r="C5525">
        <v>232.07418333689373</v>
      </c>
      <c r="D5525" s="1">
        <v>-31.692</v>
      </c>
      <c r="E5525">
        <v>60</v>
      </c>
      <c r="F5525">
        <f t="shared" si="173"/>
        <v>2.127856397905881E-7</v>
      </c>
      <c r="G5525">
        <f t="shared" si="174"/>
        <v>8.1425971628528204E-9</v>
      </c>
    </row>
    <row r="5526" spans="3:7" x14ac:dyDescent="0.2">
      <c r="C5526">
        <v>232.11228333314259</v>
      </c>
      <c r="D5526" s="1">
        <v>-31.693000000000001</v>
      </c>
      <c r="E5526">
        <v>60</v>
      </c>
      <c r="F5526">
        <f t="shared" si="173"/>
        <v>2.1273645439488926E-7</v>
      </c>
      <c r="G5526">
        <f t="shared" si="174"/>
        <v>8.1052581144410962E-9</v>
      </c>
    </row>
    <row r="5527" spans="3:7" x14ac:dyDescent="0.2">
      <c r="C5527">
        <v>232.1506500005722</v>
      </c>
      <c r="D5527" s="1">
        <v>-31.692</v>
      </c>
      <c r="E5527">
        <v>60</v>
      </c>
      <c r="F5527">
        <f t="shared" si="173"/>
        <v>2.127856397905881E-7</v>
      </c>
      <c r="G5527">
        <f t="shared" si="174"/>
        <v>8.1638758756430693E-9</v>
      </c>
    </row>
    <row r="5528" spans="3:7" x14ac:dyDescent="0.2">
      <c r="C5528">
        <v>232.18893333276114</v>
      </c>
      <c r="D5528" s="1">
        <v>-31.693000000000001</v>
      </c>
      <c r="E5528">
        <v>60</v>
      </c>
      <c r="F5528">
        <f t="shared" si="173"/>
        <v>2.1273645439488926E-7</v>
      </c>
      <c r="G5528">
        <f t="shared" si="174"/>
        <v>8.1442603522966846E-9</v>
      </c>
    </row>
    <row r="5529" spans="3:7" x14ac:dyDescent="0.2">
      <c r="C5529">
        <v>232.22751666704815</v>
      </c>
      <c r="D5529" s="1">
        <v>-31.701000000000001</v>
      </c>
      <c r="E5529">
        <v>60</v>
      </c>
      <c r="F5529">
        <f t="shared" si="173"/>
        <v>2.123433656616593E-7</v>
      </c>
      <c r="G5529">
        <f t="shared" si="174"/>
        <v>8.1929150609529065E-9</v>
      </c>
    </row>
    <row r="5530" spans="3:7" x14ac:dyDescent="0.2">
      <c r="C5530">
        <v>232.26611666679383</v>
      </c>
      <c r="D5530" s="1">
        <v>-31.713000000000001</v>
      </c>
      <c r="E5530">
        <v>60</v>
      </c>
      <c r="F5530">
        <f t="shared" si="173"/>
        <v>2.1175504536436132E-7</v>
      </c>
      <c r="G5530">
        <f t="shared" si="174"/>
        <v>8.1737446972118527E-9</v>
      </c>
    </row>
    <row r="5531" spans="3:7" x14ac:dyDescent="0.2">
      <c r="C5531">
        <v>232.3043666680654</v>
      </c>
      <c r="D5531" s="1">
        <v>-31.724</v>
      </c>
      <c r="E5531">
        <v>60</v>
      </c>
      <c r="F5531">
        <f t="shared" si="173"/>
        <v>2.112171326075315E-7</v>
      </c>
      <c r="G5531">
        <f t="shared" si="174"/>
        <v>8.0790555908141529E-9</v>
      </c>
    </row>
    <row r="5532" spans="3:7" x14ac:dyDescent="0.2">
      <c r="C5532">
        <v>232.34265000025431</v>
      </c>
      <c r="D5532" s="1">
        <v>-31.739000000000001</v>
      </c>
      <c r="E5532">
        <v>60</v>
      </c>
      <c r="F5532">
        <f t="shared" si="173"/>
        <v>2.1048573801799288E-7</v>
      </c>
      <c r="G5532">
        <f t="shared" si="174"/>
        <v>8.058095429570892E-9</v>
      </c>
    </row>
    <row r="5533" spans="3:7" x14ac:dyDescent="0.2">
      <c r="C5533">
        <v>232.38090000152587</v>
      </c>
      <c r="D5533" s="1">
        <v>-31.747</v>
      </c>
      <c r="E5533">
        <v>60</v>
      </c>
      <c r="F5533">
        <f t="shared" si="173"/>
        <v>2.1009666000042136E-7</v>
      </c>
      <c r="G5533">
        <f t="shared" si="174"/>
        <v>8.0361975121674364E-9</v>
      </c>
    </row>
    <row r="5534" spans="3:7" x14ac:dyDescent="0.2">
      <c r="C5534">
        <v>232.41908333301544</v>
      </c>
      <c r="D5534" s="1">
        <v>-31.759</v>
      </c>
      <c r="E5534">
        <v>60</v>
      </c>
      <c r="F5534">
        <f t="shared" si="173"/>
        <v>2.0951434288585088E-7</v>
      </c>
      <c r="G5534">
        <f t="shared" si="174"/>
        <v>7.9999556062284065E-9</v>
      </c>
    </row>
    <row r="5535" spans="3:7" x14ac:dyDescent="0.2">
      <c r="C5535">
        <v>232.45723333358765</v>
      </c>
      <c r="D5535" s="1">
        <v>-31.771000000000001</v>
      </c>
      <c r="E5535">
        <v>60</v>
      </c>
      <c r="F5535">
        <f t="shared" si="173"/>
        <v>2.0893358209955493E-7</v>
      </c>
      <c r="G5535">
        <f t="shared" si="174"/>
        <v>7.9708162766531515E-9</v>
      </c>
    </row>
    <row r="5536" spans="3:7" x14ac:dyDescent="0.2">
      <c r="C5536">
        <v>232.49541667302449</v>
      </c>
      <c r="D5536" s="1">
        <v>-31.779</v>
      </c>
      <c r="E5536">
        <v>60</v>
      </c>
      <c r="F5536">
        <f t="shared" si="173"/>
        <v>2.0854727089188262E-7</v>
      </c>
      <c r="G5536">
        <f t="shared" si="174"/>
        <v>7.9630312330916647E-9</v>
      </c>
    </row>
    <row r="5537" spans="3:7" x14ac:dyDescent="0.2">
      <c r="C5537">
        <v>232.53399999936423</v>
      </c>
      <c r="D5537" s="1">
        <v>-31.779</v>
      </c>
      <c r="E5537">
        <v>60</v>
      </c>
      <c r="F5537">
        <f t="shared" si="173"/>
        <v>2.0854727089188262E-7</v>
      </c>
      <c r="G5537">
        <f t="shared" si="174"/>
        <v>8.0464474100822183E-9</v>
      </c>
    </row>
    <row r="5538" spans="3:7" x14ac:dyDescent="0.2">
      <c r="C5538">
        <v>232.57221666971842</v>
      </c>
      <c r="D5538" s="1">
        <v>-31.777999999999999</v>
      </c>
      <c r="E5538">
        <v>60</v>
      </c>
      <c r="F5538">
        <f t="shared" si="173"/>
        <v>2.0859552210318435E-7</v>
      </c>
      <c r="G5538">
        <f t="shared" si="174"/>
        <v>7.9718263055772184E-9</v>
      </c>
    </row>
    <row r="5539" spans="3:7" x14ac:dyDescent="0.2">
      <c r="C5539">
        <v>232.61055000623068</v>
      </c>
      <c r="D5539" s="1">
        <v>-31.774000000000001</v>
      </c>
      <c r="E5539">
        <v>60</v>
      </c>
      <c r="F5539">
        <f t="shared" si="173"/>
        <v>2.0878863461001293E-7</v>
      </c>
      <c r="G5539">
        <f t="shared" si="174"/>
        <v>8.0035649904423139E-9</v>
      </c>
    </row>
    <row r="5540" spans="3:7" x14ac:dyDescent="0.2">
      <c r="C5540">
        <v>232.64878333409627</v>
      </c>
      <c r="D5540" s="1">
        <v>-31.773</v>
      </c>
      <c r="E5540">
        <v>60</v>
      </c>
      <c r="F5540">
        <f t="shared" si="173"/>
        <v>2.0883693966368102E-7</v>
      </c>
      <c r="G5540">
        <f t="shared" si="174"/>
        <v>7.9845311846066017E-9</v>
      </c>
    </row>
    <row r="5541" spans="3:7" x14ac:dyDescent="0.2">
      <c r="C5541">
        <v>232.68753333886465</v>
      </c>
      <c r="D5541" s="1">
        <v>-31.774000000000001</v>
      </c>
      <c r="E5541">
        <v>60</v>
      </c>
      <c r="F5541">
        <f t="shared" si="173"/>
        <v>2.0878863461001293E-7</v>
      </c>
      <c r="G5541">
        <f t="shared" si="174"/>
        <v>8.0905605867233541E-9</v>
      </c>
    </row>
    <row r="5542" spans="3:7" x14ac:dyDescent="0.2">
      <c r="C5542">
        <v>232.72576666673024</v>
      </c>
      <c r="D5542" s="1">
        <v>-31.768999999999998</v>
      </c>
      <c r="E5542">
        <v>60</v>
      </c>
      <c r="F5542">
        <f t="shared" si="173"/>
        <v>2.0903026765556854E-7</v>
      </c>
      <c r="G5542">
        <f t="shared" si="174"/>
        <v>7.9919227571060331E-9</v>
      </c>
    </row>
    <row r="5543" spans="3:7" x14ac:dyDescent="0.2">
      <c r="C5543">
        <v>232.76440000534058</v>
      </c>
      <c r="D5543" s="1">
        <v>-31.766999999999999</v>
      </c>
      <c r="E5543">
        <v>60</v>
      </c>
      <c r="F5543">
        <f t="shared" si="173"/>
        <v>2.0912699635023026E-7</v>
      </c>
      <c r="G5543">
        <f t="shared" si="174"/>
        <v>8.0792740625615313E-9</v>
      </c>
    </row>
    <row r="5544" spans="3:7" x14ac:dyDescent="0.2">
      <c r="C5544">
        <v>232.80280000368754</v>
      </c>
      <c r="D5544" s="1">
        <v>-31.763000000000002</v>
      </c>
      <c r="E5544">
        <v>60</v>
      </c>
      <c r="F5544">
        <f t="shared" si="173"/>
        <v>2.0932058322958097E-7</v>
      </c>
      <c r="G5544">
        <f t="shared" si="174"/>
        <v>8.0379100500007652E-9</v>
      </c>
    </row>
    <row r="5545" spans="3:7" x14ac:dyDescent="0.2">
      <c r="C5545">
        <v>232.8413500070572</v>
      </c>
      <c r="D5545" s="1">
        <v>-31.765999999999998</v>
      </c>
      <c r="E5545">
        <v>60</v>
      </c>
      <c r="F5545">
        <f t="shared" si="173"/>
        <v>2.0917537688034099E-7</v>
      </c>
      <c r="G5545">
        <f t="shared" si="174"/>
        <v>8.0637114835879683E-9</v>
      </c>
    </row>
    <row r="5546" spans="3:7" x14ac:dyDescent="0.2">
      <c r="C5546">
        <v>232.87975000540416</v>
      </c>
      <c r="D5546" s="1">
        <v>-31.766999999999999</v>
      </c>
      <c r="E5546">
        <v>60</v>
      </c>
      <c r="F5546">
        <f t="shared" si="173"/>
        <v>2.0912699635023026E-7</v>
      </c>
      <c r="G5546">
        <f t="shared" si="174"/>
        <v>8.0304763141537049E-9</v>
      </c>
    </row>
    <row r="5547" spans="3:7" x14ac:dyDescent="0.2">
      <c r="C5547">
        <v>232.91813333829245</v>
      </c>
      <c r="D5547" s="1">
        <v>-31.768000000000001</v>
      </c>
      <c r="E5547">
        <v>60</v>
      </c>
      <c r="F5547">
        <f t="shared" si="173"/>
        <v>2.0907862660941181E-7</v>
      </c>
      <c r="G5547">
        <f t="shared" si="174"/>
        <v>8.0251345249749589E-9</v>
      </c>
    </row>
    <row r="5548" spans="3:7" x14ac:dyDescent="0.2">
      <c r="C5548">
        <v>232.95650000572203</v>
      </c>
      <c r="D5548" s="1">
        <v>-31.768000000000001</v>
      </c>
      <c r="E5548">
        <v>60</v>
      </c>
      <c r="F5548">
        <f t="shared" si="173"/>
        <v>2.0907862660941181E-7</v>
      </c>
      <c r="G5548">
        <f t="shared" si="174"/>
        <v>8.021650133757742E-9</v>
      </c>
    </row>
    <row r="5549" spans="3:7" x14ac:dyDescent="0.2">
      <c r="C5549">
        <v>232.99465000629425</v>
      </c>
      <c r="D5549" s="1">
        <v>-31.774000000000001</v>
      </c>
      <c r="E5549">
        <v>60</v>
      </c>
      <c r="F5549">
        <f t="shared" si="173"/>
        <v>2.0878863461001293E-7</v>
      </c>
      <c r="G5549">
        <f t="shared" si="174"/>
        <v>7.9652865298441827E-9</v>
      </c>
    </row>
    <row r="5550" spans="3:7" x14ac:dyDescent="0.2">
      <c r="C5550">
        <v>233.03395000298818</v>
      </c>
      <c r="D5550" s="1">
        <v>-31.773</v>
      </c>
      <c r="E5550">
        <v>60</v>
      </c>
      <c r="F5550">
        <f t="shared" si="173"/>
        <v>2.0883693966368102E-7</v>
      </c>
      <c r="G5550">
        <f t="shared" si="174"/>
        <v>8.2072910383525257E-9</v>
      </c>
    </row>
    <row r="5551" spans="3:7" x14ac:dyDescent="0.2">
      <c r="C5551">
        <v>233.07418333689373</v>
      </c>
      <c r="D5551" s="1">
        <v>-31.774999999999999</v>
      </c>
      <c r="E5551">
        <v>60</v>
      </c>
      <c r="F5551">
        <f t="shared" si="173"/>
        <v>2.0874034032943967E-7</v>
      </c>
      <c r="G5551">
        <f t="shared" si="174"/>
        <v>8.398319812031947E-9</v>
      </c>
    </row>
    <row r="5552" spans="3:7" x14ac:dyDescent="0.2">
      <c r="C5552">
        <v>233.11448334058124</v>
      </c>
      <c r="D5552" s="1">
        <v>-31.776</v>
      </c>
      <c r="E5552">
        <v>60</v>
      </c>
      <c r="F5552">
        <f t="shared" si="173"/>
        <v>2.0869205681965228E-7</v>
      </c>
      <c r="G5552">
        <f t="shared" si="174"/>
        <v>8.4102906593880877E-9</v>
      </c>
    </row>
    <row r="5553" spans="3:7" x14ac:dyDescent="0.2">
      <c r="C5553">
        <v>233.15463333924612</v>
      </c>
      <c r="D5553" s="1">
        <v>-31.777999999999999</v>
      </c>
      <c r="E5553">
        <v>60</v>
      </c>
      <c r="F5553">
        <f t="shared" si="173"/>
        <v>2.0859552210318435E-7</v>
      </c>
      <c r="G5553">
        <f t="shared" si="174"/>
        <v>8.3751099339413406E-9</v>
      </c>
    </row>
    <row r="5554" spans="3:7" x14ac:dyDescent="0.2">
      <c r="C5554">
        <v>233.19465000629424</v>
      </c>
      <c r="D5554" s="1">
        <v>-31.779</v>
      </c>
      <c r="E5554">
        <v>60</v>
      </c>
      <c r="F5554">
        <f t="shared" si="173"/>
        <v>2.0854727089188262E-7</v>
      </c>
      <c r="G5554">
        <f t="shared" si="174"/>
        <v>8.3453667030748114E-9</v>
      </c>
    </row>
    <row r="5555" spans="3:7" x14ac:dyDescent="0.2">
      <c r="C5555">
        <v>233.23471666971844</v>
      </c>
      <c r="D5555" s="1">
        <v>-31.78</v>
      </c>
      <c r="E5555">
        <v>60</v>
      </c>
      <c r="F5555">
        <f t="shared" si="173"/>
        <v>2.0849903044212478E-7</v>
      </c>
      <c r="G5555">
        <f t="shared" si="174"/>
        <v>8.3538604769963554E-9</v>
      </c>
    </row>
    <row r="5556" spans="3:7" x14ac:dyDescent="0.2">
      <c r="C5556">
        <v>233.27488333384196</v>
      </c>
      <c r="D5556" s="1">
        <v>-31.779</v>
      </c>
      <c r="E5556">
        <v>60</v>
      </c>
      <c r="F5556">
        <f t="shared" si="173"/>
        <v>2.0854727089188262E-7</v>
      </c>
      <c r="G5556">
        <f t="shared" si="174"/>
        <v>8.3766481837905934E-9</v>
      </c>
    </row>
    <row r="5557" spans="3:7" x14ac:dyDescent="0.2">
      <c r="C5557">
        <v>233.31521666844685</v>
      </c>
      <c r="D5557" s="1">
        <v>-31.783999999999999</v>
      </c>
      <c r="E5557">
        <v>60</v>
      </c>
      <c r="F5557">
        <f t="shared" si="173"/>
        <v>2.0830617621233294E-7</v>
      </c>
      <c r="G5557">
        <f t="shared" si="174"/>
        <v>8.4016827054383067E-9</v>
      </c>
    </row>
    <row r="5558" spans="3:7" x14ac:dyDescent="0.2">
      <c r="C5558">
        <v>233.35531667073568</v>
      </c>
      <c r="D5558" s="1">
        <v>-31.783999999999999</v>
      </c>
      <c r="E5558">
        <v>60</v>
      </c>
      <c r="F5558">
        <f t="shared" si="173"/>
        <v>2.0830617621233294E-7</v>
      </c>
      <c r="G5558">
        <f t="shared" si="174"/>
        <v>8.3530781428907347E-9</v>
      </c>
    </row>
    <row r="5559" spans="3:7" x14ac:dyDescent="0.2">
      <c r="C5559">
        <v>233.39566667079924</v>
      </c>
      <c r="D5559" s="1">
        <v>-31.783999999999999</v>
      </c>
      <c r="E5559">
        <v>60</v>
      </c>
      <c r="F5559">
        <f t="shared" si="173"/>
        <v>2.0830617621233294E-7</v>
      </c>
      <c r="G5559">
        <f t="shared" si="174"/>
        <v>8.4051542234094109E-9</v>
      </c>
    </row>
    <row r="5560" spans="3:7" x14ac:dyDescent="0.2">
      <c r="C5560">
        <v>233.43586667378744</v>
      </c>
      <c r="D5560" s="1">
        <v>-31.786000000000001</v>
      </c>
      <c r="E5560">
        <v>60</v>
      </c>
      <c r="F5560">
        <f t="shared" si="173"/>
        <v>2.0820981360666598E-7</v>
      </c>
      <c r="G5560">
        <f t="shared" si="174"/>
        <v>8.3700351291606141E-9</v>
      </c>
    </row>
    <row r="5561" spans="3:7" x14ac:dyDescent="0.2">
      <c r="C5561">
        <v>233.47633334000906</v>
      </c>
      <c r="D5561" s="1">
        <v>-31.788</v>
      </c>
      <c r="E5561">
        <v>60</v>
      </c>
      <c r="F5561">
        <f t="shared" si="173"/>
        <v>2.0811349398254911E-7</v>
      </c>
      <c r="G5561">
        <f t="shared" si="174"/>
        <v>8.4216592972066572E-9</v>
      </c>
    </row>
    <row r="5562" spans="3:7" x14ac:dyDescent="0.2">
      <c r="C5562">
        <v>233.51675000190735</v>
      </c>
      <c r="D5562" s="1">
        <v>-31.788</v>
      </c>
      <c r="E5562">
        <v>60</v>
      </c>
      <c r="F5562">
        <f t="shared" si="173"/>
        <v>2.0811349398254911E-7</v>
      </c>
      <c r="G5562">
        <f t="shared" si="174"/>
        <v>8.4112527227647677E-9</v>
      </c>
    </row>
    <row r="5563" spans="3:7" x14ac:dyDescent="0.2">
      <c r="C5563">
        <v>233.5570333401362</v>
      </c>
      <c r="D5563" s="1">
        <v>-31.79</v>
      </c>
      <c r="E5563">
        <v>60</v>
      </c>
      <c r="F5563">
        <f t="shared" si="173"/>
        <v>2.0801721732153156E-7</v>
      </c>
      <c r="G5563">
        <f t="shared" si="174"/>
        <v>8.3796279227866885E-9</v>
      </c>
    </row>
    <row r="5564" spans="3:7" x14ac:dyDescent="0.2">
      <c r="C5564">
        <v>233.5973000049591</v>
      </c>
      <c r="D5564" s="1">
        <v>-31.79</v>
      </c>
      <c r="E5564">
        <v>60</v>
      </c>
      <c r="F5564">
        <f t="shared" si="173"/>
        <v>2.0801721732153156E-7</v>
      </c>
      <c r="G5564">
        <f t="shared" si="174"/>
        <v>8.3761595672773004E-9</v>
      </c>
    </row>
    <row r="5565" spans="3:7" x14ac:dyDescent="0.2">
      <c r="C5565">
        <v>233.63768333594004</v>
      </c>
      <c r="D5565" s="1">
        <v>-31.792000000000002</v>
      </c>
      <c r="E5565">
        <v>60</v>
      </c>
      <c r="F5565">
        <f t="shared" si="173"/>
        <v>2.0792098360517541E-7</v>
      </c>
      <c r="G5565">
        <f t="shared" si="174"/>
        <v>8.3965418988112854E-9</v>
      </c>
    </row>
    <row r="5566" spans="3:7" x14ac:dyDescent="0.2">
      <c r="C5566">
        <v>233.67811667124431</v>
      </c>
      <c r="D5566" s="1">
        <v>-31.794</v>
      </c>
      <c r="E5566">
        <v>60</v>
      </c>
      <c r="F5566">
        <f t="shared" si="173"/>
        <v>2.0782479281505032E-7</v>
      </c>
      <c r="G5566">
        <f t="shared" si="174"/>
        <v>8.4030495324317088E-9</v>
      </c>
    </row>
    <row r="5567" spans="3:7" x14ac:dyDescent="0.2">
      <c r="C5567">
        <v>233.71863333384195</v>
      </c>
      <c r="D5567" s="1">
        <v>-31.792999999999999</v>
      </c>
      <c r="E5567">
        <v>60</v>
      </c>
      <c r="F5567">
        <f t="shared" si="173"/>
        <v>2.0787288284548639E-7</v>
      </c>
      <c r="G5567">
        <f t="shared" si="174"/>
        <v>8.4223154574491532E-9</v>
      </c>
    </row>
    <row r="5568" spans="3:7" x14ac:dyDescent="0.2">
      <c r="C5568">
        <v>233.75901667277017</v>
      </c>
      <c r="D5568" s="1">
        <v>-31.792999999999999</v>
      </c>
      <c r="E5568">
        <v>60</v>
      </c>
      <c r="F5568">
        <f t="shared" si="173"/>
        <v>2.0787288284548639E-7</v>
      </c>
      <c r="G5568">
        <f t="shared" si="174"/>
        <v>8.3946010819359986E-9</v>
      </c>
    </row>
    <row r="5569" spans="3:7" x14ac:dyDescent="0.2">
      <c r="C5569">
        <v>233.79931666851044</v>
      </c>
      <c r="D5569" s="1">
        <v>-31.795000000000002</v>
      </c>
      <c r="E5569">
        <v>60</v>
      </c>
      <c r="F5569">
        <f t="shared" si="173"/>
        <v>2.0777671351156646E-7</v>
      </c>
      <c r="G5569">
        <f t="shared" si="174"/>
        <v>8.3734006694434025E-9</v>
      </c>
    </row>
    <row r="5570" spans="3:7" x14ac:dyDescent="0.2">
      <c r="C5570">
        <v>233.83978333473206</v>
      </c>
      <c r="D5570" s="1">
        <v>-31.795999999999999</v>
      </c>
      <c r="E5570">
        <v>60</v>
      </c>
      <c r="F5570">
        <f t="shared" si="173"/>
        <v>2.0772864493273275E-7</v>
      </c>
      <c r="G5570">
        <f t="shared" si="174"/>
        <v>8.4060857391620308E-9</v>
      </c>
    </row>
    <row r="5571" spans="3:7" x14ac:dyDescent="0.2">
      <c r="C5571">
        <v>233.87995000680289</v>
      </c>
      <c r="D5571" s="1">
        <v>-31.798999999999999</v>
      </c>
      <c r="E5571">
        <v>60</v>
      </c>
      <c r="F5571">
        <f t="shared" ref="F5571:F5634" si="175">EXP(-13478*(1/(D5571+273.15)-1/(E5571+273.15)))</f>
        <v>2.0758450352111051E-7</v>
      </c>
      <c r="G5571">
        <f t="shared" si="174"/>
        <v>8.3379786799174458E-9</v>
      </c>
    </row>
    <row r="5572" spans="3:7" x14ac:dyDescent="0.2">
      <c r="C5572">
        <v>233.92070000171663</v>
      </c>
      <c r="D5572" s="1">
        <v>-31.798999999999999</v>
      </c>
      <c r="E5572">
        <v>60</v>
      </c>
      <c r="F5572">
        <f t="shared" si="175"/>
        <v>2.0758450352111051E-7</v>
      </c>
      <c r="G5572">
        <f t="shared" ref="G5572:G5635" si="176">F5572*(C5572-C5571)</f>
        <v>8.4590674626562627E-9</v>
      </c>
    </row>
    <row r="5573" spans="3:7" x14ac:dyDescent="0.2">
      <c r="C5573">
        <v>233.96093333562214</v>
      </c>
      <c r="D5573" s="1">
        <v>-31.798999999999999</v>
      </c>
      <c r="E5573">
        <v>60</v>
      </c>
      <c r="F5573">
        <f t="shared" si="175"/>
        <v>2.0758450352111051E-7</v>
      </c>
      <c r="G5573">
        <f t="shared" si="176"/>
        <v>8.3518166437762182E-9</v>
      </c>
    </row>
    <row r="5574" spans="3:7" x14ac:dyDescent="0.2">
      <c r="C5574">
        <v>234.00131666660309</v>
      </c>
      <c r="D5574" s="1">
        <v>-31.797000000000001</v>
      </c>
      <c r="E5574">
        <v>60</v>
      </c>
      <c r="F5574">
        <f t="shared" si="175"/>
        <v>2.076805870762457E-7</v>
      </c>
      <c r="G5574">
        <f t="shared" si="176"/>
        <v>8.3868338862168459E-9</v>
      </c>
    </row>
    <row r="5575" spans="3:7" x14ac:dyDescent="0.2">
      <c r="C5575">
        <v>234.04185000260671</v>
      </c>
      <c r="D5575" s="1">
        <v>-31.8</v>
      </c>
      <c r="E5575">
        <v>60</v>
      </c>
      <c r="F5575">
        <f t="shared" si="175"/>
        <v>2.0753647781785896E-7</v>
      </c>
      <c r="G5575">
        <f t="shared" si="176"/>
        <v>8.4121457883990066E-9</v>
      </c>
    </row>
    <row r="5576" spans="3:7" x14ac:dyDescent="0.2">
      <c r="C5576">
        <v>234.08220000267028</v>
      </c>
      <c r="D5576" s="1">
        <v>-31.803000000000001</v>
      </c>
      <c r="E5576">
        <v>60</v>
      </c>
      <c r="F5576">
        <f t="shared" si="175"/>
        <v>2.0739246497778344E-7</v>
      </c>
      <c r="G5576">
        <f t="shared" si="176"/>
        <v>8.3682859750372552E-9</v>
      </c>
    </row>
    <row r="5577" spans="3:7" x14ac:dyDescent="0.2">
      <c r="C5577">
        <v>234.12236666679382</v>
      </c>
      <c r="D5577" s="1">
        <v>-31.803000000000001</v>
      </c>
      <c r="E5577">
        <v>60</v>
      </c>
      <c r="F5577">
        <f t="shared" si="175"/>
        <v>2.0739246497778344E-7</v>
      </c>
      <c r="G5577">
        <f t="shared" si="176"/>
        <v>8.3302634825170138E-9</v>
      </c>
    </row>
    <row r="5578" spans="3:7" x14ac:dyDescent="0.2">
      <c r="C5578">
        <v>234.16275000572205</v>
      </c>
      <c r="D5578" s="1">
        <v>-31.803999999999998</v>
      </c>
      <c r="E5578">
        <v>60</v>
      </c>
      <c r="F5578">
        <f t="shared" si="175"/>
        <v>2.0734448211331999E-7</v>
      </c>
      <c r="G5578">
        <f t="shared" si="176"/>
        <v>8.373262496079001E-9</v>
      </c>
    </row>
    <row r="5579" spans="3:7" x14ac:dyDescent="0.2">
      <c r="C5579">
        <v>234.20283333460489</v>
      </c>
      <c r="D5579" s="1">
        <v>-31.808</v>
      </c>
      <c r="E5579">
        <v>60</v>
      </c>
      <c r="F5579">
        <f t="shared" si="175"/>
        <v>2.0715265767199912E-7</v>
      </c>
      <c r="G5579">
        <f t="shared" si="176"/>
        <v>8.3033681064218794E-9</v>
      </c>
    </row>
    <row r="5580" spans="3:7" x14ac:dyDescent="0.2">
      <c r="C5580">
        <v>234.24346667130789</v>
      </c>
      <c r="D5580" s="1">
        <v>-31.806999999999999</v>
      </c>
      <c r="E5580">
        <v>60</v>
      </c>
      <c r="F5580">
        <f t="shared" si="175"/>
        <v>2.0720059773444289E-7</v>
      </c>
      <c r="G5580">
        <f t="shared" si="176"/>
        <v>8.4192516528056171E-9</v>
      </c>
    </row>
    <row r="5581" spans="3:7" x14ac:dyDescent="0.2">
      <c r="C5581">
        <v>234.28405000368755</v>
      </c>
      <c r="D5581" s="1">
        <v>-31.81</v>
      </c>
      <c r="E5581">
        <v>60</v>
      </c>
      <c r="F5581">
        <f t="shared" si="175"/>
        <v>2.0705680962910277E-7</v>
      </c>
      <c r="G5581">
        <f t="shared" si="176"/>
        <v>8.4030553266516207E-9</v>
      </c>
    </row>
    <row r="5582" spans="3:7" x14ac:dyDescent="0.2">
      <c r="C5582">
        <v>234.32421666781107</v>
      </c>
      <c r="D5582" s="1">
        <v>-31.811</v>
      </c>
      <c r="E5582">
        <v>60</v>
      </c>
      <c r="F5582">
        <f t="shared" si="175"/>
        <v>2.0700890164406009E-7</v>
      </c>
      <c r="G5582">
        <f t="shared" si="176"/>
        <v>8.3148570229153558E-9</v>
      </c>
    </row>
    <row r="5583" spans="3:7" x14ac:dyDescent="0.2">
      <c r="C5583">
        <v>234.36480000019074</v>
      </c>
      <c r="D5583" s="1">
        <v>-31.811</v>
      </c>
      <c r="E5583">
        <v>60</v>
      </c>
      <c r="F5583">
        <f t="shared" si="175"/>
        <v>2.0700890164406009E-7</v>
      </c>
      <c r="G5583">
        <f t="shared" si="176"/>
        <v>8.4011110609709942E-9</v>
      </c>
    </row>
    <row r="5584" spans="3:7" x14ac:dyDescent="0.2">
      <c r="C5584">
        <v>234.40500000317891</v>
      </c>
      <c r="D5584" s="1">
        <v>-31.812000000000001</v>
      </c>
      <c r="E5584">
        <v>60</v>
      </c>
      <c r="F5584">
        <f t="shared" si="175"/>
        <v>2.0696100434689746E-7</v>
      </c>
      <c r="G5584">
        <f t="shared" si="176"/>
        <v>8.3198329931803449E-9</v>
      </c>
    </row>
    <row r="5585" spans="3:7" x14ac:dyDescent="0.2">
      <c r="C5585">
        <v>234.44530000686646</v>
      </c>
      <c r="D5585" s="1">
        <v>-31.814</v>
      </c>
      <c r="E5585">
        <v>60</v>
      </c>
      <c r="F5585">
        <f t="shared" si="175"/>
        <v>2.0686524180702795E-7</v>
      </c>
      <c r="G5585">
        <f t="shared" si="176"/>
        <v>8.3366700076487914E-9</v>
      </c>
    </row>
    <row r="5586" spans="3:7" x14ac:dyDescent="0.2">
      <c r="C5586">
        <v>234.48551666736603</v>
      </c>
      <c r="D5586" s="1">
        <v>-31.814</v>
      </c>
      <c r="E5586">
        <v>60</v>
      </c>
      <c r="F5586">
        <f t="shared" si="175"/>
        <v>2.0686524180702795E-7</v>
      </c>
      <c r="G5586">
        <f t="shared" si="176"/>
        <v>8.3194291989140916E-9</v>
      </c>
    </row>
    <row r="5587" spans="3:7" x14ac:dyDescent="0.2">
      <c r="C5587">
        <v>234.52573333581287</v>
      </c>
      <c r="D5587" s="1">
        <v>-31.814</v>
      </c>
      <c r="E5587">
        <v>60</v>
      </c>
      <c r="F5587">
        <f t="shared" si="175"/>
        <v>2.0686524180702795E-7</v>
      </c>
      <c r="G5587">
        <f t="shared" si="176"/>
        <v>8.3194308429297572E-9</v>
      </c>
    </row>
    <row r="5588" spans="3:7" x14ac:dyDescent="0.2">
      <c r="C5588">
        <v>234.56630000273387</v>
      </c>
      <c r="D5588" s="1">
        <v>-31.815999999999999</v>
      </c>
      <c r="E5588">
        <v>60</v>
      </c>
      <c r="F5588">
        <f t="shared" si="175"/>
        <v>2.0676952199114758E-7</v>
      </c>
      <c r="G5588">
        <f t="shared" si="176"/>
        <v>8.3879503280282303E-9</v>
      </c>
    </row>
    <row r="5589" spans="3:7" x14ac:dyDescent="0.2">
      <c r="C5589">
        <v>234.60675000349681</v>
      </c>
      <c r="D5589" s="1">
        <v>-31.817</v>
      </c>
      <c r="E5589">
        <v>60</v>
      </c>
      <c r="F5589">
        <f t="shared" si="175"/>
        <v>2.067216780989684E-7</v>
      </c>
      <c r="G5589">
        <f t="shared" si="176"/>
        <v>8.3618920368205712E-9</v>
      </c>
    </row>
    <row r="5590" spans="3:7" x14ac:dyDescent="0.2">
      <c r="C5590">
        <v>234.64690000216166</v>
      </c>
      <c r="D5590" s="1">
        <v>-31.82</v>
      </c>
      <c r="E5590">
        <v>60</v>
      </c>
      <c r="F5590">
        <f t="shared" si="175"/>
        <v>2.0657821045799387E-7</v>
      </c>
      <c r="G5590">
        <f t="shared" si="176"/>
        <v>8.294114874074439E-9</v>
      </c>
    </row>
    <row r="5591" spans="3:7" x14ac:dyDescent="0.2">
      <c r="C5591">
        <v>234.6872833331426</v>
      </c>
      <c r="D5591" s="1">
        <v>-31.815999999999999</v>
      </c>
      <c r="E5591">
        <v>60</v>
      </c>
      <c r="F5591">
        <f t="shared" si="175"/>
        <v>2.0676952199114758E-7</v>
      </c>
      <c r="G5591">
        <f t="shared" si="176"/>
        <v>8.3500420433401469E-9</v>
      </c>
    </row>
    <row r="5592" spans="3:7" x14ac:dyDescent="0.2">
      <c r="C5592">
        <v>234.72778333822887</v>
      </c>
      <c r="D5592" s="1">
        <v>-31.818999999999999</v>
      </c>
      <c r="E5592">
        <v>60</v>
      </c>
      <c r="F5592">
        <f t="shared" si="175"/>
        <v>2.0662602233468473E-7</v>
      </c>
      <c r="G5592">
        <f t="shared" si="176"/>
        <v>8.3683549555109857E-9</v>
      </c>
    </row>
    <row r="5593" spans="3:7" x14ac:dyDescent="0.2">
      <c r="C5593">
        <v>234.76828333536784</v>
      </c>
      <c r="D5593" s="1">
        <v>-31.821999999999999</v>
      </c>
      <c r="E5593">
        <v>60</v>
      </c>
      <c r="F5593">
        <f t="shared" si="175"/>
        <v>2.0648261870406141E-7</v>
      </c>
      <c r="G5593">
        <f t="shared" si="176"/>
        <v>8.3625454667606297E-9</v>
      </c>
    </row>
    <row r="5594" spans="3:7" x14ac:dyDescent="0.2">
      <c r="C5594">
        <v>234.80878334045411</v>
      </c>
      <c r="D5594" s="1">
        <v>-31.821999999999999</v>
      </c>
      <c r="E5594">
        <v>60</v>
      </c>
      <c r="F5594">
        <f t="shared" si="175"/>
        <v>2.0648261870406141E-7</v>
      </c>
      <c r="G5594">
        <f t="shared" si="176"/>
        <v>8.3625471077413515E-9</v>
      </c>
    </row>
    <row r="5595" spans="3:7" x14ac:dyDescent="0.2">
      <c r="C5595">
        <v>234.84926667213441</v>
      </c>
      <c r="D5595" s="1">
        <v>-31.821999999999999</v>
      </c>
      <c r="E5595">
        <v>60</v>
      </c>
      <c r="F5595">
        <f t="shared" si="175"/>
        <v>2.0648261870406141E-7</v>
      </c>
      <c r="G5595">
        <f t="shared" si="176"/>
        <v>8.3591043392118178E-9</v>
      </c>
    </row>
    <row r="5596" spans="3:7" x14ac:dyDescent="0.2">
      <c r="C5596">
        <v>234.88941667079925</v>
      </c>
      <c r="D5596" s="1">
        <v>-31.821999999999999</v>
      </c>
      <c r="E5596">
        <v>60</v>
      </c>
      <c r="F5596">
        <f t="shared" si="175"/>
        <v>2.0648261870406141E-7</v>
      </c>
      <c r="G5596">
        <f t="shared" si="176"/>
        <v>8.2902768652816803E-9</v>
      </c>
    </row>
    <row r="5597" spans="3:7" x14ac:dyDescent="0.2">
      <c r="C5597">
        <v>234.92998333772024</v>
      </c>
      <c r="D5597" s="1">
        <v>-31.821999999999999</v>
      </c>
      <c r="E5597">
        <v>60</v>
      </c>
      <c r="F5597">
        <f t="shared" si="175"/>
        <v>2.0648261870406141E-7</v>
      </c>
      <c r="G5597">
        <f t="shared" si="176"/>
        <v>8.3763116179424658E-9</v>
      </c>
    </row>
    <row r="5598" spans="3:7" x14ac:dyDescent="0.2">
      <c r="C5598">
        <v>234.97028333346049</v>
      </c>
      <c r="D5598" s="1">
        <v>-31.823</v>
      </c>
      <c r="E5598">
        <v>60</v>
      </c>
      <c r="F5598">
        <f t="shared" si="175"/>
        <v>2.0643483882224326E-7</v>
      </c>
      <c r="G5598">
        <f t="shared" si="176"/>
        <v>8.3193231251738344E-9</v>
      </c>
    </row>
    <row r="5599" spans="3:7" x14ac:dyDescent="0.2">
      <c r="C5599">
        <v>235.01033333937326</v>
      </c>
      <c r="D5599" s="1">
        <v>-31.824000000000002</v>
      </c>
      <c r="E5599">
        <v>60</v>
      </c>
      <c r="F5599">
        <f t="shared" si="175"/>
        <v>2.0638706960080242E-7</v>
      </c>
      <c r="G5599">
        <f t="shared" si="176"/>
        <v>8.2658033578324578E-9</v>
      </c>
    </row>
    <row r="5600" spans="3:7" x14ac:dyDescent="0.2">
      <c r="C5600">
        <v>235.05040000279743</v>
      </c>
      <c r="D5600" s="1">
        <v>-31.824999999999999</v>
      </c>
      <c r="E5600">
        <v>60</v>
      </c>
      <c r="F5600">
        <f t="shared" si="175"/>
        <v>2.0633931103745344E-7</v>
      </c>
      <c r="G5600">
        <f t="shared" si="176"/>
        <v>8.2673277265128136E-9</v>
      </c>
    </row>
    <row r="5601" spans="3:7" x14ac:dyDescent="0.2">
      <c r="C5601">
        <v>235.0886666695277</v>
      </c>
      <c r="D5601" s="1">
        <v>-31.824000000000002</v>
      </c>
      <c r="E5601">
        <v>60</v>
      </c>
      <c r="F5601">
        <f t="shared" si="175"/>
        <v>2.0638706960080242E-7</v>
      </c>
      <c r="G5601">
        <f t="shared" si="176"/>
        <v>7.8977452098500771E-9</v>
      </c>
    </row>
    <row r="5602" spans="3:7" x14ac:dyDescent="0.2">
      <c r="C5602">
        <v>235.12910000483194</v>
      </c>
      <c r="D5602" s="1">
        <v>-31.824999999999999</v>
      </c>
      <c r="E5602">
        <v>60</v>
      </c>
      <c r="F5602">
        <f t="shared" si="175"/>
        <v>2.0633931103745344E-7</v>
      </c>
      <c r="G5602">
        <f t="shared" si="176"/>
        <v>8.3429865496238848E-9</v>
      </c>
    </row>
    <row r="5603" spans="3:7" x14ac:dyDescent="0.2">
      <c r="C5603">
        <v>235.16929999987283</v>
      </c>
      <c r="D5603" s="1">
        <v>-31.823</v>
      </c>
      <c r="E5603">
        <v>60</v>
      </c>
      <c r="F5603">
        <f t="shared" si="175"/>
        <v>2.0643483882224326E-7</v>
      </c>
      <c r="G5603">
        <f t="shared" si="176"/>
        <v>8.2986794969218401E-9</v>
      </c>
    </row>
    <row r="5604" spans="3:7" x14ac:dyDescent="0.2">
      <c r="C5604">
        <v>235.20966667334238</v>
      </c>
      <c r="D5604" s="1">
        <v>-31.82</v>
      </c>
      <c r="E5604">
        <v>60</v>
      </c>
      <c r="F5604">
        <f t="shared" si="175"/>
        <v>2.0657821045799387E-7</v>
      </c>
      <c r="G5604">
        <f t="shared" si="176"/>
        <v>8.3388751674816402E-9</v>
      </c>
    </row>
    <row r="5605" spans="3:7" x14ac:dyDescent="0.2">
      <c r="C5605">
        <v>235.25023334026338</v>
      </c>
      <c r="D5605" s="1">
        <v>-31.824999999999999</v>
      </c>
      <c r="E5605">
        <v>60</v>
      </c>
      <c r="F5605">
        <f t="shared" si="175"/>
        <v>2.0633931103745344E-7</v>
      </c>
      <c r="G5605">
        <f t="shared" si="176"/>
        <v>8.3704981035639554E-9</v>
      </c>
    </row>
    <row r="5606" spans="3:7" x14ac:dyDescent="0.2">
      <c r="C5606">
        <v>235.29043333530427</v>
      </c>
      <c r="D5606" s="1">
        <v>-31.827999999999999</v>
      </c>
      <c r="E5606">
        <v>60</v>
      </c>
      <c r="F5606">
        <f t="shared" si="175"/>
        <v>2.0619609927306711E-7</v>
      </c>
      <c r="G5606">
        <f t="shared" si="176"/>
        <v>8.289082168228893E-9</v>
      </c>
    </row>
    <row r="5607" spans="3:7" x14ac:dyDescent="0.2">
      <c r="C5607">
        <v>235.33096667130789</v>
      </c>
      <c r="D5607" s="1">
        <v>-31.827000000000002</v>
      </c>
      <c r="E5607">
        <v>60</v>
      </c>
      <c r="F5607">
        <f t="shared" si="175"/>
        <v>2.0624382587587188E-7</v>
      </c>
      <c r="G5607">
        <f t="shared" si="176"/>
        <v>8.3597502928987139E-9</v>
      </c>
    </row>
    <row r="5608" spans="3:7" x14ac:dyDescent="0.2">
      <c r="C5608">
        <v>235.37136666774751</v>
      </c>
      <c r="D5608" s="1">
        <v>-31.826000000000001</v>
      </c>
      <c r="E5608">
        <v>60</v>
      </c>
      <c r="F5608">
        <f t="shared" si="175"/>
        <v>2.0629156312990585E-7</v>
      </c>
      <c r="G5608">
        <f t="shared" si="176"/>
        <v>8.3341784159713829E-9</v>
      </c>
    </row>
    <row r="5609" spans="3:7" x14ac:dyDescent="0.2">
      <c r="C5609">
        <v>235.41018333435059</v>
      </c>
      <c r="D5609" s="1">
        <v>-31.826000000000001</v>
      </c>
      <c r="E5609">
        <v>60</v>
      </c>
      <c r="F5609">
        <f t="shared" si="175"/>
        <v>2.0629156312990585E-7</v>
      </c>
      <c r="G5609">
        <f t="shared" si="176"/>
        <v>8.0075508290423415E-9</v>
      </c>
    </row>
    <row r="5610" spans="3:7" x14ac:dyDescent="0.2">
      <c r="C5610">
        <v>235.44928333759307</v>
      </c>
      <c r="D5610" s="1">
        <v>-31.829000000000001</v>
      </c>
      <c r="E5610">
        <v>60</v>
      </c>
      <c r="F5610">
        <f t="shared" si="175"/>
        <v>2.0614838331920216E-7</v>
      </c>
      <c r="G5610">
        <f t="shared" si="176"/>
        <v>8.0604024562130834E-9</v>
      </c>
    </row>
    <row r="5611" spans="3:7" x14ac:dyDescent="0.2">
      <c r="C5611">
        <v>235.48856666882833</v>
      </c>
      <c r="D5611" s="1">
        <v>-31.832000000000001</v>
      </c>
      <c r="E5611">
        <v>60</v>
      </c>
      <c r="F5611">
        <f t="shared" si="175"/>
        <v>2.0600529932839343E-7</v>
      </c>
      <c r="G5611">
        <f t="shared" si="176"/>
        <v>8.0925744097348505E-9</v>
      </c>
    </row>
    <row r="5612" spans="3:7" x14ac:dyDescent="0.2">
      <c r="C5612">
        <v>235.52755000591279</v>
      </c>
      <c r="D5612" s="1">
        <v>-31.837</v>
      </c>
      <c r="E5612">
        <v>60</v>
      </c>
      <c r="F5612">
        <f t="shared" si="175"/>
        <v>2.0576703877591616E-7</v>
      </c>
      <c r="G5612">
        <f t="shared" si="176"/>
        <v>8.0214858334726697E-9</v>
      </c>
    </row>
    <row r="5613" spans="3:7" x14ac:dyDescent="0.2">
      <c r="C5613">
        <v>235.56699999968211</v>
      </c>
      <c r="D5613" s="1">
        <v>-31.837</v>
      </c>
      <c r="E5613">
        <v>60</v>
      </c>
      <c r="F5613">
        <f t="shared" si="175"/>
        <v>2.0576703877591616E-7</v>
      </c>
      <c r="G5613">
        <f t="shared" si="176"/>
        <v>8.1175083976421439E-9</v>
      </c>
    </row>
    <row r="5614" spans="3:7" x14ac:dyDescent="0.2">
      <c r="C5614">
        <v>235.60608333746592</v>
      </c>
      <c r="D5614" s="1">
        <v>-31.834</v>
      </c>
      <c r="E5614">
        <v>60</v>
      </c>
      <c r="F5614">
        <f t="shared" si="175"/>
        <v>2.0590996320399287E-7</v>
      </c>
      <c r="G5614">
        <f t="shared" si="176"/>
        <v>8.0476486449530865E-9</v>
      </c>
    </row>
    <row r="5615" spans="3:7" x14ac:dyDescent="0.2">
      <c r="C5615">
        <v>235.6449166695277</v>
      </c>
      <c r="D5615" s="1">
        <v>-31.835999999999999</v>
      </c>
      <c r="E5615">
        <v>60</v>
      </c>
      <c r="F5615">
        <f t="shared" si="175"/>
        <v>2.0581466962051594E-7</v>
      </c>
      <c r="G5615">
        <f t="shared" si="176"/>
        <v>7.992469408559993E-9</v>
      </c>
    </row>
    <row r="5616" spans="3:7" x14ac:dyDescent="0.2">
      <c r="C5616">
        <v>235.68401667277018</v>
      </c>
      <c r="D5616" s="1">
        <v>-31.835999999999999</v>
      </c>
      <c r="E5616">
        <v>60</v>
      </c>
      <c r="F5616">
        <f t="shared" si="175"/>
        <v>2.0581466962051594E-7</v>
      </c>
      <c r="G5616">
        <f t="shared" si="176"/>
        <v>8.0473542495123924E-9</v>
      </c>
    </row>
    <row r="5617" spans="3:7" x14ac:dyDescent="0.2">
      <c r="C5617">
        <v>235.72331666946411</v>
      </c>
      <c r="D5617" s="1">
        <v>-31.835999999999999</v>
      </c>
      <c r="E5617">
        <v>60</v>
      </c>
      <c r="F5617">
        <f t="shared" si="175"/>
        <v>2.0581466962051594E-7</v>
      </c>
      <c r="G5617">
        <f t="shared" si="176"/>
        <v>8.0885158356479838E-9</v>
      </c>
    </row>
    <row r="5618" spans="3:7" x14ac:dyDescent="0.2">
      <c r="C5618">
        <v>235.76253333886464</v>
      </c>
      <c r="D5618" s="1">
        <v>-31.834</v>
      </c>
      <c r="E5618">
        <v>60</v>
      </c>
      <c r="F5618">
        <f t="shared" si="175"/>
        <v>2.0590996320399287E-7</v>
      </c>
      <c r="G5618">
        <f t="shared" si="176"/>
        <v>8.0751029532465218E-9</v>
      </c>
    </row>
    <row r="5619" spans="3:7" x14ac:dyDescent="0.2">
      <c r="C5619">
        <v>235.80173333485922</v>
      </c>
      <c r="D5619" s="1">
        <v>-31.835000000000001</v>
      </c>
      <c r="E5619">
        <v>60</v>
      </c>
      <c r="F5619">
        <f t="shared" si="175"/>
        <v>2.0586231109578059E-7</v>
      </c>
      <c r="G5619">
        <f t="shared" si="176"/>
        <v>8.069801770389424E-9</v>
      </c>
    </row>
    <row r="5620" spans="3:7" x14ac:dyDescent="0.2">
      <c r="C5620">
        <v>235.84113334019978</v>
      </c>
      <c r="D5620" s="1">
        <v>-31.835999999999999</v>
      </c>
      <c r="E5620">
        <v>60</v>
      </c>
      <c r="F5620">
        <f t="shared" si="175"/>
        <v>2.0581466962051594E-7</v>
      </c>
      <c r="G5620">
        <f t="shared" si="176"/>
        <v>8.109099082212568E-9</v>
      </c>
    </row>
    <row r="5621" spans="3:7" x14ac:dyDescent="0.2">
      <c r="C5621">
        <v>235.88035000165303</v>
      </c>
      <c r="D5621" s="1">
        <v>-31.835999999999999</v>
      </c>
      <c r="E5621">
        <v>60</v>
      </c>
      <c r="F5621">
        <f t="shared" si="175"/>
        <v>2.0581466962051594E-7</v>
      </c>
      <c r="G5621">
        <f t="shared" si="176"/>
        <v>8.0713642206208387E-9</v>
      </c>
    </row>
    <row r="5622" spans="3:7" x14ac:dyDescent="0.2">
      <c r="C5622">
        <v>235.91926666895549</v>
      </c>
      <c r="D5622" s="1">
        <v>-31.838000000000001</v>
      </c>
      <c r="E5622">
        <v>60</v>
      </c>
      <c r="F5622">
        <f t="shared" si="175"/>
        <v>2.0571941855969867E-7</v>
      </c>
      <c r="G5622">
        <f t="shared" si="176"/>
        <v>8.0059141697431061E-9</v>
      </c>
    </row>
    <row r="5623" spans="3:7" x14ac:dyDescent="0.2">
      <c r="C5623">
        <v>235.95871667067209</v>
      </c>
      <c r="D5623" s="1">
        <v>-31.835000000000001</v>
      </c>
      <c r="E5623">
        <v>60</v>
      </c>
      <c r="F5623">
        <f t="shared" si="175"/>
        <v>2.0586231109578059E-7</v>
      </c>
      <c r="G5623">
        <f t="shared" si="176"/>
        <v>8.121268526112282E-9</v>
      </c>
    </row>
    <row r="5624" spans="3:7" x14ac:dyDescent="0.2">
      <c r="C5624">
        <v>235.99780000050862</v>
      </c>
      <c r="D5624" s="1">
        <v>-31.838000000000001</v>
      </c>
      <c r="E5624">
        <v>60</v>
      </c>
      <c r="F5624">
        <f t="shared" si="175"/>
        <v>2.0571941855969867E-7</v>
      </c>
      <c r="G5624">
        <f t="shared" si="176"/>
        <v>8.0401998893477521E-9</v>
      </c>
    </row>
    <row r="5625" spans="3:7" x14ac:dyDescent="0.2">
      <c r="C5625">
        <v>236.0371333360672</v>
      </c>
      <c r="D5625" s="1">
        <v>-31.835999999999999</v>
      </c>
      <c r="E5625">
        <v>60</v>
      </c>
      <c r="F5625">
        <f t="shared" si="175"/>
        <v>2.0581466962051594E-7</v>
      </c>
      <c r="G5625">
        <f t="shared" si="176"/>
        <v>8.0953774630622368E-9</v>
      </c>
    </row>
    <row r="5626" spans="3:7" x14ac:dyDescent="0.2">
      <c r="C5626">
        <v>236.07606666882833</v>
      </c>
      <c r="D5626" s="1">
        <v>-31.838000000000001</v>
      </c>
      <c r="E5626">
        <v>60</v>
      </c>
      <c r="F5626">
        <f t="shared" si="175"/>
        <v>2.0571941855969867E-7</v>
      </c>
      <c r="G5626">
        <f t="shared" si="176"/>
        <v>8.009342578211453E-9</v>
      </c>
    </row>
    <row r="5627" spans="3:7" x14ac:dyDescent="0.2">
      <c r="C5627">
        <v>236.11441667079924</v>
      </c>
      <c r="D5627" s="1">
        <v>-31.837</v>
      </c>
      <c r="E5627">
        <v>60</v>
      </c>
      <c r="F5627">
        <f t="shared" si="175"/>
        <v>2.0576703877591616E-7</v>
      </c>
      <c r="G5627">
        <f t="shared" si="176"/>
        <v>7.8911663426050618E-9</v>
      </c>
    </row>
    <row r="5628" spans="3:7" x14ac:dyDescent="0.2">
      <c r="C5628">
        <v>236.15276667277018</v>
      </c>
      <c r="D5628" s="1">
        <v>-31.838999999999999</v>
      </c>
      <c r="E5628">
        <v>60</v>
      </c>
      <c r="F5628">
        <f t="shared" si="175"/>
        <v>2.0567180896957946E-7</v>
      </c>
      <c r="G5628">
        <f t="shared" si="176"/>
        <v>7.8875142793502052E-9</v>
      </c>
    </row>
    <row r="5629" spans="3:7" x14ac:dyDescent="0.2">
      <c r="C5629">
        <v>236.19144999980927</v>
      </c>
      <c r="D5629" s="1">
        <v>-31.838000000000001</v>
      </c>
      <c r="E5629">
        <v>60</v>
      </c>
      <c r="F5629">
        <f t="shared" si="175"/>
        <v>2.0571941855969867E-7</v>
      </c>
      <c r="G5629">
        <f t="shared" si="176"/>
        <v>7.9579115464344032E-9</v>
      </c>
    </row>
    <row r="5630" spans="3:7" x14ac:dyDescent="0.2">
      <c r="C5630">
        <v>236.22965000470478</v>
      </c>
      <c r="D5630" s="1">
        <v>-31.84</v>
      </c>
      <c r="E5630">
        <v>60</v>
      </c>
      <c r="F5630">
        <f t="shared" si="175"/>
        <v>2.0562421000328202E-7</v>
      </c>
      <c r="G5630">
        <f t="shared" si="176"/>
        <v>7.8548458287617568E-9</v>
      </c>
    </row>
    <row r="5631" spans="3:7" x14ac:dyDescent="0.2">
      <c r="C5631">
        <v>236.26801667213439</v>
      </c>
      <c r="D5631" s="1">
        <v>-31.841000000000001</v>
      </c>
      <c r="E5631">
        <v>60</v>
      </c>
      <c r="F5631">
        <f t="shared" si="175"/>
        <v>2.0557662165852038E-7</v>
      </c>
      <c r="G5631">
        <f t="shared" si="176"/>
        <v>7.8872898744759719E-9</v>
      </c>
    </row>
    <row r="5632" spans="3:7" x14ac:dyDescent="0.2">
      <c r="C5632">
        <v>236.30638333956401</v>
      </c>
      <c r="D5632" s="1">
        <v>-31.843</v>
      </c>
      <c r="E5632">
        <v>60</v>
      </c>
      <c r="F5632">
        <f t="shared" si="175"/>
        <v>2.0548147682449413E-7</v>
      </c>
      <c r="G5632">
        <f t="shared" si="176"/>
        <v>7.8836394842712406E-9</v>
      </c>
    </row>
    <row r="5633" spans="3:7" x14ac:dyDescent="0.2">
      <c r="C5633">
        <v>236.34481666882832</v>
      </c>
      <c r="D5633" s="1">
        <v>-31.841999999999999</v>
      </c>
      <c r="E5633">
        <v>60</v>
      </c>
      <c r="F5633">
        <f t="shared" si="175"/>
        <v>2.055290439330193E-7</v>
      </c>
      <c r="G5633">
        <f t="shared" si="176"/>
        <v>7.8991654188561047E-9</v>
      </c>
    </row>
    <row r="5634" spans="3:7" x14ac:dyDescent="0.2">
      <c r="C5634">
        <v>236.38308333555858</v>
      </c>
      <c r="D5634" s="1">
        <v>-31.841999999999999</v>
      </c>
      <c r="E5634">
        <v>60</v>
      </c>
      <c r="F5634">
        <f t="shared" si="175"/>
        <v>2.055290439330193E-7</v>
      </c>
      <c r="G5634">
        <f t="shared" si="176"/>
        <v>7.8649114275750066E-9</v>
      </c>
    </row>
    <row r="5635" spans="3:7" x14ac:dyDescent="0.2">
      <c r="C5635">
        <v>236.4212166706721</v>
      </c>
      <c r="D5635" s="1">
        <v>-31.844000000000001</v>
      </c>
      <c r="E5635">
        <v>60</v>
      </c>
      <c r="F5635">
        <f t="shared" ref="F5635:F5698" si="177">EXP(-13478*(1/(D5635+273.15)-1/(E5635+273.15)))</f>
        <v>2.0543392033066691E-7</v>
      </c>
      <c r="G5635">
        <f t="shared" si="176"/>
        <v>7.8338805276522632E-9</v>
      </c>
    </row>
    <row r="5636" spans="3:7" x14ac:dyDescent="0.2">
      <c r="C5636">
        <v>236.45978333950043</v>
      </c>
      <c r="D5636" s="1">
        <v>-31.844000000000001</v>
      </c>
      <c r="E5636">
        <v>60</v>
      </c>
      <c r="F5636">
        <f t="shared" si="177"/>
        <v>2.0543392033066691E-7</v>
      </c>
      <c r="G5636">
        <f t="shared" ref="G5636:G5699" si="178">F5636*(C5636-C5635)</f>
        <v>7.9229019714999877E-9</v>
      </c>
    </row>
    <row r="5637" spans="3:7" x14ac:dyDescent="0.2">
      <c r="C5637">
        <v>236.49791666666667</v>
      </c>
      <c r="D5637" s="1">
        <v>-31.844000000000001</v>
      </c>
      <c r="E5637">
        <v>60</v>
      </c>
      <c r="F5637">
        <f t="shared" si="177"/>
        <v>2.0543392033066691E-7</v>
      </c>
      <c r="G5637">
        <f t="shared" si="178"/>
        <v>7.8338788950117058E-9</v>
      </c>
    </row>
    <row r="5638" spans="3:7" x14ac:dyDescent="0.2">
      <c r="C5638">
        <v>236.53598333994549</v>
      </c>
      <c r="D5638" s="1">
        <v>-31.844000000000001</v>
      </c>
      <c r="E5638">
        <v>60</v>
      </c>
      <c r="F5638">
        <f t="shared" si="177"/>
        <v>2.0543392033066691E-7</v>
      </c>
      <c r="G5638">
        <f t="shared" si="178"/>
        <v>7.8201859256146266E-9</v>
      </c>
    </row>
    <row r="5639" spans="3:7" x14ac:dyDescent="0.2">
      <c r="C5639">
        <v>236.57445000012714</v>
      </c>
      <c r="D5639" s="1">
        <v>-31.844999999999999</v>
      </c>
      <c r="E5639">
        <v>60</v>
      </c>
      <c r="F5639">
        <f t="shared" si="177"/>
        <v>2.0538637444925721E-7</v>
      </c>
      <c r="G5639">
        <f t="shared" si="178"/>
        <v>7.9005278718816833E-9</v>
      </c>
    </row>
    <row r="5640" spans="3:7" x14ac:dyDescent="0.2">
      <c r="C5640">
        <v>236.61258333524069</v>
      </c>
      <c r="D5640" s="1">
        <v>-31.847999999999999</v>
      </c>
      <c r="E5640">
        <v>60</v>
      </c>
      <c r="F5640">
        <f t="shared" si="177"/>
        <v>2.0524380045675701E-7</v>
      </c>
      <c r="G5640">
        <f t="shared" si="178"/>
        <v>7.8266306227945509E-9</v>
      </c>
    </row>
    <row r="5641" spans="3:7" x14ac:dyDescent="0.2">
      <c r="C5641">
        <v>236.65070000489553</v>
      </c>
      <c r="D5641" s="1">
        <v>-31.847999999999999</v>
      </c>
      <c r="E5641">
        <v>60</v>
      </c>
      <c r="F5641">
        <f t="shared" si="177"/>
        <v>2.0524380045675701E-7</v>
      </c>
      <c r="G5641">
        <f t="shared" si="178"/>
        <v>7.8232101407142094E-9</v>
      </c>
    </row>
    <row r="5642" spans="3:7" x14ac:dyDescent="0.2">
      <c r="C5642">
        <v>236.68881666660309</v>
      </c>
      <c r="D5642" s="1">
        <v>-31.847000000000001</v>
      </c>
      <c r="E5642">
        <v>60</v>
      </c>
      <c r="F5642">
        <f t="shared" si="177"/>
        <v>2.0529131451457986E-7</v>
      </c>
      <c r="G5642">
        <f t="shared" si="178"/>
        <v>7.8250195868529768E-9</v>
      </c>
    </row>
    <row r="5643" spans="3:7" x14ac:dyDescent="0.2">
      <c r="C5643">
        <v>236.7273166735967</v>
      </c>
      <c r="D5643" s="1">
        <v>-31.847999999999999</v>
      </c>
      <c r="E5643">
        <v>60</v>
      </c>
      <c r="F5643">
        <f t="shared" si="177"/>
        <v>2.0524380045675701E-7</v>
      </c>
      <c r="G5643">
        <f t="shared" si="178"/>
        <v>7.9018877529813575E-9</v>
      </c>
    </row>
    <row r="5644" spans="3:7" x14ac:dyDescent="0.2">
      <c r="C5644">
        <v>236.76535000006359</v>
      </c>
      <c r="D5644" s="1">
        <v>-31.849</v>
      </c>
      <c r="E5644">
        <v>60</v>
      </c>
      <c r="F5644">
        <f t="shared" si="177"/>
        <v>2.0519629700224202E-7</v>
      </c>
      <c r="G5644">
        <f t="shared" si="178"/>
        <v>7.8042977536827269E-9</v>
      </c>
    </row>
    <row r="5645" spans="3:7" x14ac:dyDescent="0.2">
      <c r="C5645">
        <v>236.80336666901906</v>
      </c>
      <c r="D5645" s="1">
        <v>-31.849</v>
      </c>
      <c r="E5645">
        <v>60</v>
      </c>
      <c r="F5645">
        <f t="shared" si="177"/>
        <v>2.0519629700224202E-7</v>
      </c>
      <c r="G5645">
        <f t="shared" si="178"/>
        <v>7.8008796940213416E-9</v>
      </c>
    </row>
    <row r="5646" spans="3:7" x14ac:dyDescent="0.2">
      <c r="C5646">
        <v>236.84173333644867</v>
      </c>
      <c r="D5646" s="1">
        <v>-31.849</v>
      </c>
      <c r="E5646">
        <v>60</v>
      </c>
      <c r="F5646">
        <f t="shared" si="177"/>
        <v>2.0519629700224202E-7</v>
      </c>
      <c r="G5646">
        <f t="shared" si="178"/>
        <v>7.8726980848732573E-9</v>
      </c>
    </row>
    <row r="5647" spans="3:7" x14ac:dyDescent="0.2">
      <c r="C5647">
        <v>236.87998333772023</v>
      </c>
      <c r="D5647" s="1">
        <v>-31.850999999999999</v>
      </c>
      <c r="E5647">
        <v>60</v>
      </c>
      <c r="F5647">
        <f t="shared" si="177"/>
        <v>2.0510132189402314E-7</v>
      </c>
      <c r="G5647">
        <f t="shared" si="178"/>
        <v>7.8451258232458139E-9</v>
      </c>
    </row>
    <row r="5648" spans="3:7" x14ac:dyDescent="0.2">
      <c r="C5648">
        <v>236.91870000362397</v>
      </c>
      <c r="D5648" s="1">
        <v>-31.85</v>
      </c>
      <c r="E5648">
        <v>60</v>
      </c>
      <c r="F5648">
        <f t="shared" si="177"/>
        <v>2.0514880414875609E-7</v>
      </c>
      <c r="G5648">
        <f t="shared" si="178"/>
        <v>7.9426777107781123E-9</v>
      </c>
    </row>
    <row r="5649" spans="3:7" x14ac:dyDescent="0.2">
      <c r="C5649">
        <v>236.95676666895548</v>
      </c>
      <c r="D5649" s="1">
        <v>-31.85</v>
      </c>
      <c r="E5649">
        <v>60</v>
      </c>
      <c r="F5649">
        <f t="shared" si="177"/>
        <v>2.0514880414875609E-7</v>
      </c>
      <c r="G5649">
        <f t="shared" si="178"/>
        <v>7.8093308706908339E-9</v>
      </c>
    </row>
    <row r="5650" spans="3:7" x14ac:dyDescent="0.2">
      <c r="C5650">
        <v>236.99513333638509</v>
      </c>
      <c r="D5650" s="1">
        <v>-31.850999999999999</v>
      </c>
      <c r="E5650">
        <v>60</v>
      </c>
      <c r="F5650">
        <f t="shared" si="177"/>
        <v>2.0510132189402314E-7</v>
      </c>
      <c r="G5650">
        <f t="shared" si="178"/>
        <v>7.869054206482133E-9</v>
      </c>
    </row>
    <row r="5651" spans="3:7" x14ac:dyDescent="0.2">
      <c r="C5651">
        <v>237.03358333905538</v>
      </c>
      <c r="D5651" s="1">
        <v>-31.85</v>
      </c>
      <c r="E5651">
        <v>60</v>
      </c>
      <c r="F5651">
        <f t="shared" si="177"/>
        <v>2.0514880414875609E-7</v>
      </c>
      <c r="G5651">
        <f t="shared" si="178"/>
        <v>7.8879720673260799E-9</v>
      </c>
    </row>
    <row r="5652" spans="3:7" x14ac:dyDescent="0.2">
      <c r="C5652">
        <v>237.07191666762034</v>
      </c>
      <c r="D5652" s="1">
        <v>-31.850999999999999</v>
      </c>
      <c r="E5652">
        <v>60</v>
      </c>
      <c r="F5652">
        <f t="shared" si="177"/>
        <v>2.0510132189402314E-7</v>
      </c>
      <c r="G5652">
        <f t="shared" si="178"/>
        <v>7.8622163612711827E-9</v>
      </c>
    </row>
    <row r="5653" spans="3:7" x14ac:dyDescent="0.2">
      <c r="C5653">
        <v>237.11026666959125</v>
      </c>
      <c r="D5653" s="1">
        <v>-31.850999999999999</v>
      </c>
      <c r="E5653">
        <v>60</v>
      </c>
      <c r="F5653">
        <f t="shared" si="177"/>
        <v>2.0510132189402314E-7</v>
      </c>
      <c r="G5653">
        <f t="shared" si="178"/>
        <v>7.8656360988723946E-9</v>
      </c>
    </row>
    <row r="5654" spans="3:7" x14ac:dyDescent="0.2">
      <c r="C5654">
        <v>237.14843333562214</v>
      </c>
      <c r="D5654" s="1">
        <v>-31.853000000000002</v>
      </c>
      <c r="E5654">
        <v>60</v>
      </c>
      <c r="F5654">
        <f t="shared" si="177"/>
        <v>2.050063891717185E-7</v>
      </c>
      <c r="G5654">
        <f t="shared" si="178"/>
        <v>7.8244103897155356E-9</v>
      </c>
    </row>
    <row r="5655" spans="3:7" x14ac:dyDescent="0.2">
      <c r="C5655">
        <v>237.18686667283376</v>
      </c>
      <c r="D5655" s="1">
        <v>-31.853000000000002</v>
      </c>
      <c r="E5655">
        <v>60</v>
      </c>
      <c r="F5655">
        <f t="shared" si="177"/>
        <v>2.050063891717185E-7</v>
      </c>
      <c r="G5655">
        <f t="shared" si="178"/>
        <v>7.8790796855721466E-9</v>
      </c>
    </row>
    <row r="5656" spans="3:7" x14ac:dyDescent="0.2">
      <c r="C5656">
        <v>237.22535000642139</v>
      </c>
      <c r="D5656" s="1">
        <v>-31.853000000000002</v>
      </c>
      <c r="E5656">
        <v>60</v>
      </c>
      <c r="F5656">
        <f t="shared" si="177"/>
        <v>2.050063891717185E-7</v>
      </c>
      <c r="G5656">
        <f t="shared" si="178"/>
        <v>7.889329262091791E-9</v>
      </c>
    </row>
    <row r="5657" spans="3:7" x14ac:dyDescent="0.2">
      <c r="C5657">
        <v>237.26343333721161</v>
      </c>
      <c r="D5657" s="1">
        <v>-31.853000000000002</v>
      </c>
      <c r="E5657">
        <v>60</v>
      </c>
      <c r="F5657">
        <f t="shared" si="177"/>
        <v>2.050063891717185E-7</v>
      </c>
      <c r="G5657">
        <f t="shared" si="178"/>
        <v>7.8073261329341231E-9</v>
      </c>
    </row>
    <row r="5658" spans="3:7" x14ac:dyDescent="0.2">
      <c r="C5658">
        <v>237.30171666940052</v>
      </c>
      <c r="D5658" s="1">
        <v>-31.850999999999999</v>
      </c>
      <c r="E5658">
        <v>60</v>
      </c>
      <c r="F5658">
        <f t="shared" si="177"/>
        <v>2.0510132189402314E-7</v>
      </c>
      <c r="G5658">
        <f t="shared" si="178"/>
        <v>7.8519620384536291E-9</v>
      </c>
    </row>
    <row r="5659" spans="3:7" x14ac:dyDescent="0.2">
      <c r="C5659">
        <v>237.33988333543141</v>
      </c>
      <c r="D5659" s="1">
        <v>-31.843</v>
      </c>
      <c r="E5659">
        <v>60</v>
      </c>
      <c r="F5659">
        <f t="shared" si="177"/>
        <v>2.0548147682449413E-7</v>
      </c>
      <c r="G5659">
        <f t="shared" si="178"/>
        <v>7.8425429014944236E-9</v>
      </c>
    </row>
    <row r="5660" spans="3:7" x14ac:dyDescent="0.2">
      <c r="C5660">
        <v>237.37810000578563</v>
      </c>
      <c r="D5660" s="1">
        <v>-31.837</v>
      </c>
      <c r="E5660">
        <v>60</v>
      </c>
      <c r="F5660">
        <f t="shared" si="177"/>
        <v>2.0576703877591616E-7</v>
      </c>
      <c r="G5660">
        <f t="shared" si="178"/>
        <v>7.8637310906625408E-9</v>
      </c>
    </row>
    <row r="5661" spans="3:7" x14ac:dyDescent="0.2">
      <c r="C5661">
        <v>237.41606667041779</v>
      </c>
      <c r="D5661" s="1">
        <v>-31.831</v>
      </c>
      <c r="E5661">
        <v>60</v>
      </c>
      <c r="F5661">
        <f t="shared" si="177"/>
        <v>2.0605298334915208E-7</v>
      </c>
      <c r="G5661">
        <f t="shared" si="178"/>
        <v>7.8231445152743877E-9</v>
      </c>
    </row>
    <row r="5662" spans="3:7" x14ac:dyDescent="0.2">
      <c r="C5662">
        <v>237.4545833349228</v>
      </c>
      <c r="D5662" s="1">
        <v>-31.821999999999999</v>
      </c>
      <c r="E5662">
        <v>60</v>
      </c>
      <c r="F5662">
        <f t="shared" si="177"/>
        <v>2.0648261870406141E-7</v>
      </c>
      <c r="G5662">
        <f t="shared" si="178"/>
        <v>7.9530217507403528E-9</v>
      </c>
    </row>
    <row r="5663" spans="3:7" x14ac:dyDescent="0.2">
      <c r="C5663">
        <v>237.49285000165304</v>
      </c>
      <c r="D5663" s="1">
        <v>-31.815999999999999</v>
      </c>
      <c r="E5663">
        <v>60</v>
      </c>
      <c r="F5663">
        <f t="shared" si="177"/>
        <v>2.0676952199114758E-7</v>
      </c>
      <c r="G5663">
        <f t="shared" si="178"/>
        <v>7.9123803880057327E-9</v>
      </c>
    </row>
    <row r="5664" spans="3:7" x14ac:dyDescent="0.2">
      <c r="C5664">
        <v>237.53130000432333</v>
      </c>
      <c r="D5664" s="1">
        <v>-31.81</v>
      </c>
      <c r="E5664">
        <v>60</v>
      </c>
      <c r="F5664">
        <f t="shared" si="177"/>
        <v>2.0705680962910277E-7</v>
      </c>
      <c r="G5664">
        <f t="shared" si="178"/>
        <v>7.9613348831403338E-9</v>
      </c>
    </row>
    <row r="5665" spans="3:7" x14ac:dyDescent="0.2">
      <c r="C5665">
        <v>237.56963333288829</v>
      </c>
      <c r="D5665" s="1">
        <v>-31.806000000000001</v>
      </c>
      <c r="E5665">
        <v>60</v>
      </c>
      <c r="F5665">
        <f t="shared" si="177"/>
        <v>2.0724854849394573E-7</v>
      </c>
      <c r="G5665">
        <f t="shared" si="178"/>
        <v>7.9445267040294373E-9</v>
      </c>
    </row>
    <row r="5666" spans="3:7" x14ac:dyDescent="0.2">
      <c r="C5666">
        <v>237.60795000394185</v>
      </c>
      <c r="D5666" s="1">
        <v>-31.803000000000001</v>
      </c>
      <c r="E5666">
        <v>60</v>
      </c>
      <c r="F5666">
        <f t="shared" si="177"/>
        <v>2.0739246497778344E-7</v>
      </c>
      <c r="G5666">
        <f t="shared" si="178"/>
        <v>7.9465888595416727E-9</v>
      </c>
    </row>
    <row r="5667" spans="3:7" x14ac:dyDescent="0.2">
      <c r="C5667">
        <v>237.64625000158946</v>
      </c>
      <c r="D5667" s="1">
        <v>-31.805</v>
      </c>
      <c r="E5667">
        <v>60</v>
      </c>
      <c r="F5667">
        <f t="shared" si="177"/>
        <v>2.0729650995280669E-7</v>
      </c>
      <c r="G5667">
        <f t="shared" si="178"/>
        <v>7.9394558435508447E-9</v>
      </c>
    </row>
    <row r="5668" spans="3:7" x14ac:dyDescent="0.2">
      <c r="C5668">
        <v>237.68448333740236</v>
      </c>
      <c r="D5668" s="1">
        <v>-31.806000000000001</v>
      </c>
      <c r="E5668">
        <v>60</v>
      </c>
      <c r="F5668">
        <f t="shared" si="177"/>
        <v>2.0724854849394573E-7</v>
      </c>
      <c r="G5668">
        <f t="shared" si="178"/>
        <v>7.9238033513031169E-9</v>
      </c>
    </row>
    <row r="5669" spans="3:7" x14ac:dyDescent="0.2">
      <c r="C5669">
        <v>237.72283333937327</v>
      </c>
      <c r="D5669" s="1">
        <v>-31.809000000000001</v>
      </c>
      <c r="E5669">
        <v>60</v>
      </c>
      <c r="F5669">
        <f t="shared" si="177"/>
        <v>2.0710472830431598E-7</v>
      </c>
      <c r="G5669">
        <f t="shared" si="178"/>
        <v>7.9424667386556629E-9</v>
      </c>
    </row>
    <row r="5670" spans="3:7" x14ac:dyDescent="0.2">
      <c r="C5670">
        <v>237.761483335495</v>
      </c>
      <c r="D5670" s="1">
        <v>-31.811</v>
      </c>
      <c r="E5670">
        <v>60</v>
      </c>
      <c r="F5670">
        <f t="shared" si="177"/>
        <v>2.0700890164406009E-7</v>
      </c>
      <c r="G5670">
        <f t="shared" si="178"/>
        <v>8.0008932457073213E-9</v>
      </c>
    </row>
    <row r="5671" spans="3:7" x14ac:dyDescent="0.2">
      <c r="C5671">
        <v>237.79980000654857</v>
      </c>
      <c r="D5671" s="1">
        <v>-31.812000000000001</v>
      </c>
      <c r="E5671">
        <v>60</v>
      </c>
      <c r="F5671">
        <f t="shared" si="177"/>
        <v>2.0696100434689746E-7</v>
      </c>
      <c r="G5671">
        <f t="shared" si="178"/>
        <v>7.9300567244754509E-9</v>
      </c>
    </row>
    <row r="5672" spans="3:7" x14ac:dyDescent="0.2">
      <c r="C5672">
        <v>237.83813333511353</v>
      </c>
      <c r="D5672" s="1">
        <v>-31.821999999999999</v>
      </c>
      <c r="E5672">
        <v>60</v>
      </c>
      <c r="F5672">
        <f t="shared" si="177"/>
        <v>2.0648261870406141E-7</v>
      </c>
      <c r="G5672">
        <f t="shared" si="178"/>
        <v>7.9151660657361112E-9</v>
      </c>
    </row>
    <row r="5673" spans="3:7" x14ac:dyDescent="0.2">
      <c r="C5673">
        <v>237.87653333346049</v>
      </c>
      <c r="D5673" s="1">
        <v>-31.831</v>
      </c>
      <c r="E5673">
        <v>60</v>
      </c>
      <c r="F5673">
        <f t="shared" si="177"/>
        <v>2.0605298334915208E-7</v>
      </c>
      <c r="G5673">
        <f t="shared" si="178"/>
        <v>7.9124342199937671E-9</v>
      </c>
    </row>
    <row r="5674" spans="3:7" x14ac:dyDescent="0.2">
      <c r="C5674">
        <v>237.91488333543143</v>
      </c>
      <c r="D5674" s="1">
        <v>-31.838000000000001</v>
      </c>
      <c r="E5674">
        <v>60</v>
      </c>
      <c r="F5674">
        <f t="shared" si="177"/>
        <v>2.0571941855969867E-7</v>
      </c>
      <c r="G5674">
        <f t="shared" si="178"/>
        <v>7.8893401072251129E-9</v>
      </c>
    </row>
    <row r="5675" spans="3:7" x14ac:dyDescent="0.2">
      <c r="C5675">
        <v>237.95355000495911</v>
      </c>
      <c r="D5675" s="1">
        <v>-31.846</v>
      </c>
      <c r="E5675">
        <v>60</v>
      </c>
      <c r="F5675">
        <f t="shared" si="177"/>
        <v>2.0533883917798839E-7</v>
      </c>
      <c r="G5675">
        <f t="shared" si="178"/>
        <v>7.939769035693905E-9</v>
      </c>
    </row>
    <row r="5676" spans="3:7" x14ac:dyDescent="0.2">
      <c r="C5676">
        <v>237.99171667099</v>
      </c>
      <c r="D5676" s="1">
        <v>-31.856000000000002</v>
      </c>
      <c r="E5676">
        <v>60</v>
      </c>
      <c r="F5676">
        <f t="shared" si="177"/>
        <v>2.0486406952203486E-7</v>
      </c>
      <c r="G5676">
        <f t="shared" si="178"/>
        <v>7.818978523176428E-9</v>
      </c>
    </row>
    <row r="5677" spans="3:7" x14ac:dyDescent="0.2">
      <c r="C5677">
        <v>238.03013333479564</v>
      </c>
      <c r="D5677" s="1">
        <v>-31.864000000000001</v>
      </c>
      <c r="E5677">
        <v>60</v>
      </c>
      <c r="F5677">
        <f t="shared" si="177"/>
        <v>2.044850160342502E-7</v>
      </c>
      <c r="G5677">
        <f t="shared" si="178"/>
        <v>7.8556321142775174E-9</v>
      </c>
    </row>
    <row r="5678" spans="3:7" x14ac:dyDescent="0.2">
      <c r="C5678">
        <v>238.06828333536785</v>
      </c>
      <c r="D5678" s="1">
        <v>-31.872</v>
      </c>
      <c r="E5678">
        <v>60</v>
      </c>
      <c r="F5678">
        <f t="shared" si="177"/>
        <v>2.0410663883046466E-7</v>
      </c>
      <c r="G5678">
        <f t="shared" si="178"/>
        <v>7.7866683881753033E-9</v>
      </c>
    </row>
    <row r="5679" spans="3:7" x14ac:dyDescent="0.2">
      <c r="C5679">
        <v>238.10671667257944</v>
      </c>
      <c r="D5679" s="1">
        <v>-31.882000000000001</v>
      </c>
      <c r="E5679">
        <v>60</v>
      </c>
      <c r="F5679">
        <f t="shared" si="177"/>
        <v>2.0363461658153255E-7</v>
      </c>
      <c r="G5679">
        <f t="shared" si="178"/>
        <v>7.8263578870300925E-9</v>
      </c>
    </row>
    <row r="5680" spans="3:7" x14ac:dyDescent="0.2">
      <c r="C5680">
        <v>238.1450500011444</v>
      </c>
      <c r="D5680" s="1">
        <v>-31.888999999999999</v>
      </c>
      <c r="E5680">
        <v>60</v>
      </c>
      <c r="F5680">
        <f t="shared" si="177"/>
        <v>2.0330482744849732E-7</v>
      </c>
      <c r="G5680">
        <f t="shared" si="178"/>
        <v>7.7933507494257175E-9</v>
      </c>
    </row>
    <row r="5681" spans="3:7" x14ac:dyDescent="0.2">
      <c r="C5681">
        <v>238.18333333333334</v>
      </c>
      <c r="D5681" s="1">
        <v>-31.885000000000002</v>
      </c>
      <c r="E5681">
        <v>60</v>
      </c>
      <c r="F5681">
        <f t="shared" si="177"/>
        <v>2.0349321526990762E-7</v>
      </c>
      <c r="G5681">
        <f t="shared" si="178"/>
        <v>7.7903983583732112E-9</v>
      </c>
    </row>
    <row r="5682" spans="3:7" x14ac:dyDescent="0.2">
      <c r="C5682">
        <v>238.22173333962758</v>
      </c>
      <c r="D5682" s="1">
        <v>-31.882000000000001</v>
      </c>
      <c r="E5682">
        <v>60</v>
      </c>
      <c r="F5682">
        <f t="shared" si="177"/>
        <v>2.0363461658153255E-7</v>
      </c>
      <c r="G5682">
        <f t="shared" si="178"/>
        <v>7.8195705584558202E-9</v>
      </c>
    </row>
    <row r="5683" spans="3:7" x14ac:dyDescent="0.2">
      <c r="C5683">
        <v>238.26000000635784</v>
      </c>
      <c r="D5683" s="1">
        <v>-31.879000000000001</v>
      </c>
      <c r="E5683">
        <v>60</v>
      </c>
      <c r="F5683">
        <f t="shared" si="177"/>
        <v>2.0377611262860011E-7</v>
      </c>
      <c r="G5683">
        <f t="shared" si="178"/>
        <v>7.7978325895477484E-9</v>
      </c>
    </row>
    <row r="5684" spans="3:7" x14ac:dyDescent="0.2">
      <c r="C5684">
        <v>238.29836667378743</v>
      </c>
      <c r="D5684" s="1">
        <v>-31.875</v>
      </c>
      <c r="E5684">
        <v>60</v>
      </c>
      <c r="F5684">
        <f t="shared" si="177"/>
        <v>2.0396492149648444E-7</v>
      </c>
      <c r="G5684">
        <f t="shared" si="178"/>
        <v>7.8254543103570869E-9</v>
      </c>
    </row>
    <row r="5685" spans="3:7" x14ac:dyDescent="0.2">
      <c r="C5685">
        <v>238.33660000165304</v>
      </c>
      <c r="D5685" s="1">
        <v>-31.873999999999999</v>
      </c>
      <c r="E5685">
        <v>60</v>
      </c>
      <c r="F5685">
        <f t="shared" si="177"/>
        <v>2.0401215006279328E-7</v>
      </c>
      <c r="G5685">
        <f t="shared" si="178"/>
        <v>7.8000634219192017E-9</v>
      </c>
    </row>
    <row r="5686" spans="3:7" x14ac:dyDescent="0.2">
      <c r="C5686">
        <v>238.37503333886465</v>
      </c>
      <c r="D5686" s="1">
        <v>-31.867999999999999</v>
      </c>
      <c r="E5686">
        <v>60</v>
      </c>
      <c r="F5686">
        <f t="shared" si="177"/>
        <v>2.0429574296946792E-7</v>
      </c>
      <c r="G5686">
        <f t="shared" si="178"/>
        <v>7.8517671804428976E-9</v>
      </c>
    </row>
    <row r="5687" spans="3:7" x14ac:dyDescent="0.2">
      <c r="C5687">
        <v>238.41336666742961</v>
      </c>
      <c r="D5687" s="1">
        <v>-31.867999999999999</v>
      </c>
      <c r="E5687">
        <v>60</v>
      </c>
      <c r="F5687">
        <f t="shared" si="177"/>
        <v>2.0429574296946792E-7</v>
      </c>
      <c r="G5687">
        <f t="shared" si="178"/>
        <v>7.831335839671202E-9</v>
      </c>
    </row>
    <row r="5688" spans="3:7" x14ac:dyDescent="0.2">
      <c r="C5688">
        <v>238.4516666730245</v>
      </c>
      <c r="D5688" s="1">
        <v>-31.864999999999998</v>
      </c>
      <c r="E5688">
        <v>60</v>
      </c>
      <c r="F5688">
        <f t="shared" si="177"/>
        <v>2.0443768192332465E-7</v>
      </c>
      <c r="G5688">
        <f t="shared" si="178"/>
        <v>7.8299643614699253E-9</v>
      </c>
    </row>
    <row r="5689" spans="3:7" x14ac:dyDescent="0.2">
      <c r="C5689">
        <v>238.49028333822886</v>
      </c>
      <c r="D5689" s="1">
        <v>-31.859000000000002</v>
      </c>
      <c r="E5689">
        <v>60</v>
      </c>
      <c r="F5689">
        <f t="shared" si="177"/>
        <v>2.0472184513830623E-7</v>
      </c>
      <c r="G5689">
        <f t="shared" si="178"/>
        <v>7.9056749537244928E-9</v>
      </c>
    </row>
    <row r="5690" spans="3:7" x14ac:dyDescent="0.2">
      <c r="C5690">
        <v>238.52843333880108</v>
      </c>
      <c r="D5690" s="1">
        <v>-31.858000000000001</v>
      </c>
      <c r="E5690">
        <v>60</v>
      </c>
      <c r="F5690">
        <f t="shared" si="177"/>
        <v>2.0476924268489819E-7</v>
      </c>
      <c r="G5690">
        <f t="shared" si="178"/>
        <v>7.8119467256010947E-9</v>
      </c>
    </row>
    <row r="5691" spans="3:7" x14ac:dyDescent="0.2">
      <c r="C5691">
        <v>238.56670000553132</v>
      </c>
      <c r="D5691" s="1">
        <v>-31.859000000000002</v>
      </c>
      <c r="E5691">
        <v>60</v>
      </c>
      <c r="F5691">
        <f t="shared" si="177"/>
        <v>2.0472184513830623E-7</v>
      </c>
      <c r="G5691">
        <f t="shared" si="178"/>
        <v>7.8340226203068305E-9</v>
      </c>
    </row>
    <row r="5692" spans="3:7" x14ac:dyDescent="0.2">
      <c r="C5692">
        <v>238.60483333269755</v>
      </c>
      <c r="D5692" s="1">
        <v>-31.859000000000002</v>
      </c>
      <c r="E5692">
        <v>60</v>
      </c>
      <c r="F5692">
        <f t="shared" si="177"/>
        <v>2.0472184513830623E-7</v>
      </c>
      <c r="G5692">
        <f t="shared" si="178"/>
        <v>7.8067250987344568E-9</v>
      </c>
    </row>
    <row r="5693" spans="3:7" x14ac:dyDescent="0.2">
      <c r="C5693">
        <v>238.64311667283377</v>
      </c>
      <c r="D5693" s="1">
        <v>-31.86</v>
      </c>
      <c r="E5693">
        <v>60</v>
      </c>
      <c r="F5693">
        <f t="shared" si="177"/>
        <v>2.0467445817000268E-7</v>
      </c>
      <c r="G5693">
        <f t="shared" si="178"/>
        <v>7.8356218993182742E-9</v>
      </c>
    </row>
    <row r="5694" spans="3:7" x14ac:dyDescent="0.2">
      <c r="C5694">
        <v>238.68170000712078</v>
      </c>
      <c r="D5694" s="1">
        <v>-31.859000000000002</v>
      </c>
      <c r="E5694">
        <v>60</v>
      </c>
      <c r="F5694">
        <f t="shared" si="177"/>
        <v>2.0472184513830623E-7</v>
      </c>
      <c r="G5694">
        <f t="shared" si="178"/>
        <v>7.8988513868250567E-9</v>
      </c>
    </row>
    <row r="5695" spans="3:7" x14ac:dyDescent="0.2">
      <c r="C5695">
        <v>238.72003333568574</v>
      </c>
      <c r="D5695" s="1">
        <v>-31.859000000000002</v>
      </c>
      <c r="E5695">
        <v>60</v>
      </c>
      <c r="F5695">
        <f t="shared" si="177"/>
        <v>2.0472184513830623E-7</v>
      </c>
      <c r="G5695">
        <f t="shared" si="178"/>
        <v>7.8476697541115227E-9</v>
      </c>
    </row>
    <row r="5696" spans="3:7" x14ac:dyDescent="0.2">
      <c r="C5696">
        <v>238.75816667079926</v>
      </c>
      <c r="D5696" s="1">
        <v>-31.861000000000001</v>
      </c>
      <c r="E5696">
        <v>60</v>
      </c>
      <c r="F5696">
        <f t="shared" si="177"/>
        <v>2.0462708177771831E-7</v>
      </c>
      <c r="G5696">
        <f t="shared" si="178"/>
        <v>7.8031130827301713E-9</v>
      </c>
    </row>
    <row r="5697" spans="3:7" x14ac:dyDescent="0.2">
      <c r="C5697">
        <v>238.79655000368754</v>
      </c>
      <c r="D5697" s="1">
        <v>-31.859000000000002</v>
      </c>
      <c r="E5697">
        <v>60</v>
      </c>
      <c r="F5697">
        <f t="shared" si="177"/>
        <v>2.0472184513830623E-7</v>
      </c>
      <c r="G5697">
        <f t="shared" si="178"/>
        <v>7.8579067314479907E-9</v>
      </c>
    </row>
    <row r="5698" spans="3:7" x14ac:dyDescent="0.2">
      <c r="C5698">
        <v>238.83725000222523</v>
      </c>
      <c r="D5698" s="1">
        <v>-31.856999999999999</v>
      </c>
      <c r="E5698">
        <v>60</v>
      </c>
      <c r="F5698">
        <f t="shared" si="177"/>
        <v>2.0481665081205017E-7</v>
      </c>
      <c r="G5698">
        <f t="shared" si="178"/>
        <v>8.3360373885449858E-9</v>
      </c>
    </row>
    <row r="5699" spans="3:7" x14ac:dyDescent="0.2">
      <c r="C5699">
        <v>238.87753334045411</v>
      </c>
      <c r="D5699" s="1">
        <v>-31.856000000000002</v>
      </c>
      <c r="E5699">
        <v>60</v>
      </c>
      <c r="F5699">
        <f t="shared" ref="F5699:F5762" si="179">EXP(-13478*(1/(D5699+273.15)-1/(E5699+273.15)))</f>
        <v>2.0486406952203486E-7</v>
      </c>
      <c r="G5699">
        <f t="shared" si="178"/>
        <v>8.252608603499843E-9</v>
      </c>
    </row>
    <row r="5700" spans="3:7" x14ac:dyDescent="0.2">
      <c r="C5700">
        <v>238.91796666781107</v>
      </c>
      <c r="D5700" s="1">
        <v>-31.856999999999999</v>
      </c>
      <c r="E5700">
        <v>60</v>
      </c>
      <c r="F5700">
        <f t="shared" si="179"/>
        <v>2.0481665081205017E-7</v>
      </c>
      <c r="G5700">
        <f t="shared" ref="G5700:G5763" si="180">F5700*(C5700-C5699)</f>
        <v>8.2814186904407775E-9</v>
      </c>
    </row>
    <row r="5701" spans="3:7" x14ac:dyDescent="0.2">
      <c r="C5701">
        <v>238.95831666787464</v>
      </c>
      <c r="D5701" s="1">
        <v>-31.853000000000002</v>
      </c>
      <c r="E5701">
        <v>60</v>
      </c>
      <c r="F5701">
        <f t="shared" si="179"/>
        <v>2.050063891717185E-7</v>
      </c>
      <c r="G5701">
        <f t="shared" si="180"/>
        <v>8.2720078161108549E-9</v>
      </c>
    </row>
    <row r="5702" spans="3:7" x14ac:dyDescent="0.2">
      <c r="C5702">
        <v>238.99885000387829</v>
      </c>
      <c r="D5702" s="1">
        <v>-31.856000000000002</v>
      </c>
      <c r="E5702">
        <v>60</v>
      </c>
      <c r="F5702">
        <f t="shared" si="179"/>
        <v>2.0486406952203486E-7</v>
      </c>
      <c r="G5702">
        <f t="shared" si="180"/>
        <v>8.3038241650113318E-9</v>
      </c>
    </row>
    <row r="5703" spans="3:7" x14ac:dyDescent="0.2">
      <c r="C5703">
        <v>239.03901666800181</v>
      </c>
      <c r="D5703" s="1">
        <v>-31.86</v>
      </c>
      <c r="E5703">
        <v>60</v>
      </c>
      <c r="F5703">
        <f t="shared" si="179"/>
        <v>2.0467445817000268E-7</v>
      </c>
      <c r="G5703">
        <f t="shared" si="180"/>
        <v>8.221090215977553E-9</v>
      </c>
    </row>
    <row r="5704" spans="3:7" x14ac:dyDescent="0.2">
      <c r="C5704">
        <v>239.07908333937328</v>
      </c>
      <c r="D5704" s="1">
        <v>-31.856000000000002</v>
      </c>
      <c r="E5704">
        <v>60</v>
      </c>
      <c r="F5704">
        <f t="shared" si="179"/>
        <v>2.0486406952203486E-7</v>
      </c>
      <c r="G5704">
        <f t="shared" si="180"/>
        <v>8.2082213493627914E-9</v>
      </c>
    </row>
    <row r="5705" spans="3:7" x14ac:dyDescent="0.2">
      <c r="C5705">
        <v>239.11716667016347</v>
      </c>
      <c r="D5705" s="1">
        <v>-31.85</v>
      </c>
      <c r="E5705">
        <v>60</v>
      </c>
      <c r="F5705">
        <f t="shared" si="179"/>
        <v>2.0514880414875609E-7</v>
      </c>
      <c r="G5705">
        <f t="shared" si="180"/>
        <v>7.8127497696082972E-9</v>
      </c>
    </row>
    <row r="5706" spans="3:7" x14ac:dyDescent="0.2">
      <c r="C5706">
        <v>239.15748333930969</v>
      </c>
      <c r="D5706" s="1">
        <v>-31.853999999999999</v>
      </c>
      <c r="E5706">
        <v>60</v>
      </c>
      <c r="F5706">
        <f t="shared" si="179"/>
        <v>2.0495893869959658E-7</v>
      </c>
      <c r="G5706">
        <f t="shared" si="180"/>
        <v>8.263261720112387E-9</v>
      </c>
    </row>
    <row r="5707" spans="3:7" x14ac:dyDescent="0.2">
      <c r="C5707">
        <v>239.19766666889191</v>
      </c>
      <c r="D5707" s="1">
        <v>-31.855</v>
      </c>
      <c r="E5707">
        <v>60</v>
      </c>
      <c r="F5707">
        <f t="shared" si="179"/>
        <v>2.049114988171248E-7</v>
      </c>
      <c r="G5707">
        <f t="shared" si="180"/>
        <v>8.2340262921552172E-9</v>
      </c>
    </row>
    <row r="5708" spans="3:7" x14ac:dyDescent="0.2">
      <c r="C5708">
        <v>239.23831667105358</v>
      </c>
      <c r="D5708" s="1">
        <v>-31.844000000000001</v>
      </c>
      <c r="E5708">
        <v>60</v>
      </c>
      <c r="F5708">
        <f t="shared" si="179"/>
        <v>2.0543392033066691E-7</v>
      </c>
      <c r="G5708">
        <f t="shared" si="180"/>
        <v>8.3508893055218219E-9</v>
      </c>
    </row>
    <row r="5709" spans="3:7" x14ac:dyDescent="0.2">
      <c r="C5709">
        <v>239.27841667334238</v>
      </c>
      <c r="D5709" s="1">
        <v>-31.858000000000001</v>
      </c>
      <c r="E5709">
        <v>60</v>
      </c>
      <c r="F5709">
        <f t="shared" si="179"/>
        <v>2.0476924268489819E-7</v>
      </c>
      <c r="G5709">
        <f t="shared" si="180"/>
        <v>8.2112471003393633E-9</v>
      </c>
    </row>
    <row r="5710" spans="3:7" x14ac:dyDescent="0.2">
      <c r="C5710">
        <v>239.31676666736604</v>
      </c>
      <c r="D5710" s="1">
        <v>-31.861000000000001</v>
      </c>
      <c r="E5710">
        <v>60</v>
      </c>
      <c r="F5710">
        <f t="shared" si="179"/>
        <v>2.0462708177771831E-7</v>
      </c>
      <c r="G5710">
        <f t="shared" si="180"/>
        <v>7.8474473632548499E-9</v>
      </c>
    </row>
    <row r="5711" spans="3:7" x14ac:dyDescent="0.2">
      <c r="C5711">
        <v>239.35578333536785</v>
      </c>
      <c r="D5711" s="1">
        <v>-31.853999999999999</v>
      </c>
      <c r="E5711">
        <v>60</v>
      </c>
      <c r="F5711">
        <f t="shared" si="179"/>
        <v>2.0495893869959658E-7</v>
      </c>
      <c r="G5711">
        <f t="shared" si="180"/>
        <v>7.9968148652448561E-9</v>
      </c>
    </row>
    <row r="5712" spans="3:7" x14ac:dyDescent="0.2">
      <c r="C5712">
        <v>239.39378333886464</v>
      </c>
      <c r="D5712" s="1">
        <v>-31.863</v>
      </c>
      <c r="E5712">
        <v>60</v>
      </c>
      <c r="F5712">
        <f t="shared" si="179"/>
        <v>2.0453236071211127E-7</v>
      </c>
      <c r="G5712">
        <f t="shared" si="180"/>
        <v>7.7722304222670791E-9</v>
      </c>
    </row>
    <row r="5713" spans="3:7" x14ac:dyDescent="0.2">
      <c r="C5713">
        <v>239.43191666603087</v>
      </c>
      <c r="D5713" s="1">
        <v>-31.858000000000001</v>
      </c>
      <c r="E5713">
        <v>60</v>
      </c>
      <c r="F5713">
        <f t="shared" si="179"/>
        <v>2.0476924268489819E-7</v>
      </c>
      <c r="G5713">
        <f t="shared" si="180"/>
        <v>7.8085325248855257E-9</v>
      </c>
    </row>
    <row r="5714" spans="3:7" x14ac:dyDescent="0.2">
      <c r="C5714">
        <v>239.47030000686647</v>
      </c>
      <c r="D5714" s="1">
        <v>-31.86</v>
      </c>
      <c r="E5714">
        <v>60</v>
      </c>
      <c r="F5714">
        <f t="shared" si="179"/>
        <v>2.0467445817000268E-7</v>
      </c>
      <c r="G5714">
        <f t="shared" si="180"/>
        <v>7.8560894882797455E-9</v>
      </c>
    </row>
    <row r="5715" spans="3:7" x14ac:dyDescent="0.2">
      <c r="C5715">
        <v>239.50876666704815</v>
      </c>
      <c r="D5715" s="1">
        <v>-31.861000000000001</v>
      </c>
      <c r="E5715">
        <v>60</v>
      </c>
      <c r="F5715">
        <f t="shared" si="179"/>
        <v>2.0462708177771831E-7</v>
      </c>
      <c r="G5715">
        <f t="shared" si="180"/>
        <v>7.8713204187129904E-9</v>
      </c>
    </row>
    <row r="5716" spans="3:7" x14ac:dyDescent="0.2">
      <c r="C5716">
        <v>239.54733333587646</v>
      </c>
      <c r="D5716" s="1">
        <v>-31.861000000000001</v>
      </c>
      <c r="E5716">
        <v>60</v>
      </c>
      <c r="F5716">
        <f t="shared" si="179"/>
        <v>2.0462708177771831E-7</v>
      </c>
      <c r="G5716">
        <f t="shared" si="180"/>
        <v>7.891784896224668E-9</v>
      </c>
    </row>
    <row r="5717" spans="3:7" x14ac:dyDescent="0.2">
      <c r="C5717">
        <v>239.58603333632152</v>
      </c>
      <c r="D5717" s="1">
        <v>-31.853999999999999</v>
      </c>
      <c r="E5717">
        <v>60</v>
      </c>
      <c r="F5717">
        <f t="shared" si="179"/>
        <v>2.0495893869959658E-7</v>
      </c>
      <c r="G5717">
        <f t="shared" si="180"/>
        <v>7.9319110188936746E-9</v>
      </c>
    </row>
    <row r="5718" spans="3:7" x14ac:dyDescent="0.2">
      <c r="C5718">
        <v>239.62415000597636</v>
      </c>
      <c r="D5718" s="1">
        <v>-31.863</v>
      </c>
      <c r="E5718">
        <v>60</v>
      </c>
      <c r="F5718">
        <f t="shared" si="179"/>
        <v>2.0453236071211127E-7</v>
      </c>
      <c r="G5718">
        <f t="shared" si="180"/>
        <v>7.7960924269882238E-9</v>
      </c>
    </row>
    <row r="5719" spans="3:7" x14ac:dyDescent="0.2">
      <c r="C5719">
        <v>239.66251667340597</v>
      </c>
      <c r="D5719" s="1">
        <v>-31.861000000000001</v>
      </c>
      <c r="E5719">
        <v>60</v>
      </c>
      <c r="F5719">
        <f t="shared" si="179"/>
        <v>2.0462708177771831E-7</v>
      </c>
      <c r="G5719">
        <f t="shared" si="180"/>
        <v>7.8508591936580841E-9</v>
      </c>
    </row>
    <row r="5720" spans="3:7" x14ac:dyDescent="0.2">
      <c r="C5720">
        <v>239.70083333651226</v>
      </c>
      <c r="D5720" s="1">
        <v>-31.861000000000001</v>
      </c>
      <c r="E5720">
        <v>60</v>
      </c>
      <c r="F5720">
        <f t="shared" si="179"/>
        <v>2.0462708177771831E-7</v>
      </c>
      <c r="G5720">
        <f t="shared" si="180"/>
        <v>7.8406269548993377E-9</v>
      </c>
    </row>
    <row r="5721" spans="3:7" x14ac:dyDescent="0.2">
      <c r="C5721">
        <v>239.7388666709264</v>
      </c>
      <c r="D5721" s="1">
        <v>-31.859000000000002</v>
      </c>
      <c r="E5721">
        <v>60</v>
      </c>
      <c r="F5721">
        <f t="shared" si="179"/>
        <v>2.0472184513830623E-7</v>
      </c>
      <c r="G5721">
        <f t="shared" si="180"/>
        <v>7.7862543980245101E-9</v>
      </c>
    </row>
    <row r="5722" spans="3:7" x14ac:dyDescent="0.2">
      <c r="C5722">
        <v>239.77721667289734</v>
      </c>
      <c r="D5722" s="1">
        <v>-31.86</v>
      </c>
      <c r="E5722">
        <v>60</v>
      </c>
      <c r="F5722">
        <f t="shared" si="179"/>
        <v>2.0467445817000268E-7</v>
      </c>
      <c r="G5722">
        <f t="shared" si="180"/>
        <v>7.8492658742207178E-9</v>
      </c>
    </row>
    <row r="5723" spans="3:7" x14ac:dyDescent="0.2">
      <c r="C5723">
        <v>239.81560000578563</v>
      </c>
      <c r="D5723" s="1">
        <v>-31.853000000000002</v>
      </c>
      <c r="E5723">
        <v>60</v>
      </c>
      <c r="F5723">
        <f t="shared" si="179"/>
        <v>2.050063891717185E-7</v>
      </c>
      <c r="G5723">
        <f t="shared" si="180"/>
        <v>7.8688284798038303E-9</v>
      </c>
    </row>
    <row r="5724" spans="3:7" x14ac:dyDescent="0.2">
      <c r="C5724">
        <v>239.85375000635784</v>
      </c>
      <c r="D5724" s="1">
        <v>-31.861000000000001</v>
      </c>
      <c r="E5724">
        <v>60</v>
      </c>
      <c r="F5724">
        <f t="shared" si="179"/>
        <v>2.0462708177771831E-7</v>
      </c>
      <c r="G5724">
        <f t="shared" si="180"/>
        <v>7.8065232869108349E-9</v>
      </c>
    </row>
    <row r="5725" spans="3:7" x14ac:dyDescent="0.2">
      <c r="C5725">
        <v>239.8918500026067</v>
      </c>
      <c r="D5725" s="1">
        <v>-31.86</v>
      </c>
      <c r="E5725">
        <v>60</v>
      </c>
      <c r="F5725">
        <f t="shared" si="179"/>
        <v>2.0467445817000268E-7</v>
      </c>
      <c r="G5725">
        <f t="shared" si="180"/>
        <v>7.7980960885145912E-9</v>
      </c>
    </row>
    <row r="5726" spans="3:7" x14ac:dyDescent="0.2">
      <c r="C5726">
        <v>239.93045000235239</v>
      </c>
      <c r="D5726" s="1">
        <v>-31.853000000000002</v>
      </c>
      <c r="E5726">
        <v>60</v>
      </c>
      <c r="F5726">
        <f t="shared" si="179"/>
        <v>2.050063891717185E-7</v>
      </c>
      <c r="G5726">
        <f t="shared" si="180"/>
        <v>7.9132465698921249E-9</v>
      </c>
    </row>
    <row r="5727" spans="3:7" x14ac:dyDescent="0.2">
      <c r="C5727">
        <v>239.96880000432333</v>
      </c>
      <c r="D5727" s="1">
        <v>-31.861999999999998</v>
      </c>
      <c r="E5727">
        <v>60</v>
      </c>
      <c r="F5727">
        <f t="shared" si="179"/>
        <v>2.045797159591774E-7</v>
      </c>
      <c r="G5727">
        <f t="shared" si="180"/>
        <v>7.8456325102488372E-9</v>
      </c>
    </row>
    <row r="5728" spans="3:7" x14ac:dyDescent="0.2">
      <c r="C5728">
        <v>240.00705000559489</v>
      </c>
      <c r="D5728" s="1">
        <v>-31.86</v>
      </c>
      <c r="E5728">
        <v>60</v>
      </c>
      <c r="F5728">
        <f t="shared" si="179"/>
        <v>2.0467445817000268E-7</v>
      </c>
      <c r="G5728">
        <f t="shared" si="180"/>
        <v>7.8287982852592465E-9</v>
      </c>
    </row>
    <row r="5729" spans="3:7" x14ac:dyDescent="0.2">
      <c r="C5729">
        <v>240.04530000686646</v>
      </c>
      <c r="D5729" s="1">
        <v>-31.864000000000001</v>
      </c>
      <c r="E5729">
        <v>60</v>
      </c>
      <c r="F5729">
        <f t="shared" si="179"/>
        <v>2.044850160342502E-7</v>
      </c>
      <c r="G5729">
        <f t="shared" si="180"/>
        <v>7.8215521233258266E-9</v>
      </c>
    </row>
    <row r="5730" spans="3:7" x14ac:dyDescent="0.2">
      <c r="C5730">
        <v>240.08381667137147</v>
      </c>
      <c r="D5730" s="1">
        <v>-31.856999999999999</v>
      </c>
      <c r="E5730">
        <v>60</v>
      </c>
      <c r="F5730">
        <f t="shared" si="179"/>
        <v>2.0481665081205017E-7</v>
      </c>
      <c r="G5730">
        <f t="shared" si="180"/>
        <v>7.8888542243676359E-9</v>
      </c>
    </row>
    <row r="5731" spans="3:7" x14ac:dyDescent="0.2">
      <c r="C5731">
        <v>240.12220000425975</v>
      </c>
      <c r="D5731" s="1">
        <v>-31.86</v>
      </c>
      <c r="E5731">
        <v>60</v>
      </c>
      <c r="F5731">
        <f t="shared" si="179"/>
        <v>2.0467445817000268E-7</v>
      </c>
      <c r="G5731">
        <f t="shared" si="180"/>
        <v>7.8560878616690287E-9</v>
      </c>
    </row>
    <row r="5732" spans="3:7" x14ac:dyDescent="0.2">
      <c r="C5732">
        <v>240.16023333867392</v>
      </c>
      <c r="D5732" s="1">
        <v>-31.861999999999998</v>
      </c>
      <c r="E5732">
        <v>60</v>
      </c>
      <c r="F5732">
        <f t="shared" si="179"/>
        <v>2.045797159591774E-7</v>
      </c>
      <c r="G5732">
        <f t="shared" si="180"/>
        <v>7.7808487514305122E-9</v>
      </c>
    </row>
    <row r="5733" spans="3:7" x14ac:dyDescent="0.2">
      <c r="C5733">
        <v>240.19930000305175</v>
      </c>
      <c r="D5733" s="1">
        <v>-31.853000000000002</v>
      </c>
      <c r="E5733">
        <v>60</v>
      </c>
      <c r="F5733">
        <f t="shared" si="179"/>
        <v>2.050063891717185E-7</v>
      </c>
      <c r="G5733">
        <f t="shared" si="180"/>
        <v>8.0089158010818087E-9</v>
      </c>
    </row>
    <row r="5734" spans="3:7" x14ac:dyDescent="0.2">
      <c r="C5734">
        <v>240.23991666634876</v>
      </c>
      <c r="D5734" s="1">
        <v>-31.859000000000002</v>
      </c>
      <c r="E5734">
        <v>60</v>
      </c>
      <c r="F5734">
        <f t="shared" si="179"/>
        <v>2.0472184513830623E-7</v>
      </c>
      <c r="G5734">
        <f t="shared" si="180"/>
        <v>8.3151182535263379E-9</v>
      </c>
    </row>
    <row r="5735" spans="3:7" x14ac:dyDescent="0.2">
      <c r="C5735">
        <v>240.28036666711171</v>
      </c>
      <c r="D5735" s="1">
        <v>-31.863</v>
      </c>
      <c r="E5735">
        <v>60</v>
      </c>
      <c r="F5735">
        <f t="shared" si="179"/>
        <v>2.0453236071211127E-7</v>
      </c>
      <c r="G5735">
        <f t="shared" si="180"/>
        <v>8.2733341468518702E-9</v>
      </c>
    </row>
    <row r="5736" spans="3:7" x14ac:dyDescent="0.2">
      <c r="C5736">
        <v>240.32066667079926</v>
      </c>
      <c r="D5736" s="1">
        <v>-31.867000000000001</v>
      </c>
      <c r="E5736">
        <v>60</v>
      </c>
      <c r="F5736">
        <f t="shared" si="179"/>
        <v>2.0434304539320299E-7</v>
      </c>
      <c r="G5736">
        <f t="shared" si="180"/>
        <v>8.235025482870923E-9</v>
      </c>
    </row>
    <row r="5737" spans="3:7" x14ac:dyDescent="0.2">
      <c r="C5737">
        <v>240.36093333562215</v>
      </c>
      <c r="D5737" s="1">
        <v>-31.858000000000001</v>
      </c>
      <c r="E5737">
        <v>60</v>
      </c>
      <c r="F5737">
        <f t="shared" si="179"/>
        <v>2.0476924268489819E-7</v>
      </c>
      <c r="G5737">
        <f t="shared" si="180"/>
        <v>8.245374461230722E-9</v>
      </c>
    </row>
    <row r="5738" spans="3:7" x14ac:dyDescent="0.2">
      <c r="C5738">
        <v>240.4010166724523</v>
      </c>
      <c r="D5738" s="1">
        <v>-31.864000000000001</v>
      </c>
      <c r="E5738">
        <v>60</v>
      </c>
      <c r="F5738">
        <f t="shared" si="179"/>
        <v>2.044850160342502E-7</v>
      </c>
      <c r="G5738">
        <f t="shared" si="180"/>
        <v>8.1964417744195831E-9</v>
      </c>
    </row>
    <row r="5739" spans="3:7" x14ac:dyDescent="0.2">
      <c r="C5739">
        <v>240.43926667372386</v>
      </c>
      <c r="D5739" s="1">
        <v>-31.856999999999999</v>
      </c>
      <c r="E5739">
        <v>60</v>
      </c>
      <c r="F5739">
        <f t="shared" si="179"/>
        <v>2.0481665081205017E-7</v>
      </c>
      <c r="G5739">
        <f t="shared" si="180"/>
        <v>7.8342371539983706E-9</v>
      </c>
    </row>
    <row r="5740" spans="3:7" x14ac:dyDescent="0.2">
      <c r="C5740">
        <v>240.47963333924611</v>
      </c>
      <c r="D5740" s="1">
        <v>-31.858000000000001</v>
      </c>
      <c r="E5740">
        <v>60</v>
      </c>
      <c r="F5740">
        <f t="shared" si="179"/>
        <v>2.0476924268489819E-7</v>
      </c>
      <c r="G5740">
        <f t="shared" si="180"/>
        <v>8.2658515287041516E-9</v>
      </c>
    </row>
    <row r="5741" spans="3:7" x14ac:dyDescent="0.2">
      <c r="C5741">
        <v>240.52001667022705</v>
      </c>
      <c r="D5741" s="1">
        <v>-31.853999999999999</v>
      </c>
      <c r="E5741">
        <v>60</v>
      </c>
      <c r="F5741">
        <f t="shared" si="179"/>
        <v>2.0495893869959658E-7</v>
      </c>
      <c r="G5741">
        <f t="shared" si="180"/>
        <v>8.2769246590088756E-9</v>
      </c>
    </row>
    <row r="5742" spans="3:7" x14ac:dyDescent="0.2">
      <c r="C5742">
        <v>240.56030000050862</v>
      </c>
      <c r="D5742" s="1">
        <v>-31.859000000000002</v>
      </c>
      <c r="E5742">
        <v>60</v>
      </c>
      <c r="F5742">
        <f t="shared" si="179"/>
        <v>2.0472184513830623E-7</v>
      </c>
      <c r="G5742">
        <f t="shared" si="180"/>
        <v>8.2468777035583937E-9</v>
      </c>
    </row>
    <row r="5743" spans="3:7" x14ac:dyDescent="0.2">
      <c r="C5743">
        <v>240.60065000057222</v>
      </c>
      <c r="D5743" s="1">
        <v>-31.864999999999998</v>
      </c>
      <c r="E5743">
        <v>60</v>
      </c>
      <c r="F5743">
        <f t="shared" si="179"/>
        <v>2.0443768192332465E-7</v>
      </c>
      <c r="G5743">
        <f t="shared" si="180"/>
        <v>8.2490604786078216E-9</v>
      </c>
    </row>
    <row r="5744" spans="3:7" x14ac:dyDescent="0.2">
      <c r="C5744">
        <v>240.63930000464123</v>
      </c>
      <c r="D5744" s="1">
        <v>-31.864999999999998</v>
      </c>
      <c r="E5744">
        <v>60</v>
      </c>
      <c r="F5744">
        <f t="shared" si="179"/>
        <v>2.0443768192332465E-7</v>
      </c>
      <c r="G5744">
        <f t="shared" si="180"/>
        <v>7.9015172381959418E-9</v>
      </c>
    </row>
    <row r="5745" spans="3:7" x14ac:dyDescent="0.2">
      <c r="C5745">
        <v>240.67733333905537</v>
      </c>
      <c r="D5745" s="1">
        <v>-31.86</v>
      </c>
      <c r="E5745">
        <v>60</v>
      </c>
      <c r="F5745">
        <f t="shared" si="179"/>
        <v>2.0467445817000268E-7</v>
      </c>
      <c r="G5745">
        <f t="shared" si="180"/>
        <v>7.7844521136121493E-9</v>
      </c>
    </row>
    <row r="5746" spans="3:7" x14ac:dyDescent="0.2">
      <c r="C5746">
        <v>240.7158333381017</v>
      </c>
      <c r="D5746" s="1">
        <v>-31.861999999999998</v>
      </c>
      <c r="E5746">
        <v>60</v>
      </c>
      <c r="F5746">
        <f t="shared" si="179"/>
        <v>2.045797159591774E-7</v>
      </c>
      <c r="G5746">
        <f t="shared" si="180"/>
        <v>7.8763188693282351E-9</v>
      </c>
    </row>
    <row r="5747" spans="3:7" x14ac:dyDescent="0.2">
      <c r="C5747">
        <v>240.7538500070572</v>
      </c>
      <c r="D5747" s="1">
        <v>-31.856000000000002</v>
      </c>
      <c r="E5747">
        <v>60</v>
      </c>
      <c r="F5747">
        <f t="shared" si="179"/>
        <v>2.0486406952203486E-7</v>
      </c>
      <c r="G5747">
        <f t="shared" si="180"/>
        <v>7.788249511894222E-9</v>
      </c>
    </row>
    <row r="5748" spans="3:7" x14ac:dyDescent="0.2">
      <c r="C5748">
        <v>240.79225000540416</v>
      </c>
      <c r="D5748" s="1">
        <v>-31.853000000000002</v>
      </c>
      <c r="E5748">
        <v>60</v>
      </c>
      <c r="F5748">
        <f t="shared" si="179"/>
        <v>2.050063891717185E-7</v>
      </c>
      <c r="G5748">
        <f t="shared" si="180"/>
        <v>7.8722450053103784E-9</v>
      </c>
    </row>
    <row r="5749" spans="3:7" x14ac:dyDescent="0.2">
      <c r="C5749">
        <v>240.83073333899179</v>
      </c>
      <c r="D5749" s="1">
        <v>-31.866</v>
      </c>
      <c r="E5749">
        <v>60</v>
      </c>
      <c r="F5749">
        <f t="shared" si="179"/>
        <v>2.0439035837706513E-7</v>
      </c>
      <c r="G5749">
        <f t="shared" si="180"/>
        <v>7.8656223435208881E-9</v>
      </c>
    </row>
    <row r="5750" spans="3:7" x14ac:dyDescent="0.2">
      <c r="C5750">
        <v>240.86890000502268</v>
      </c>
      <c r="D5750" s="1">
        <v>-31.867999999999999</v>
      </c>
      <c r="E5750">
        <v>60</v>
      </c>
      <c r="F5750">
        <f t="shared" si="179"/>
        <v>2.0429574296946792E-7</v>
      </c>
      <c r="G5750">
        <f t="shared" si="180"/>
        <v>7.7972873934481183E-9</v>
      </c>
    </row>
    <row r="5751" spans="3:7" x14ac:dyDescent="0.2">
      <c r="C5751">
        <v>240.90695000489552</v>
      </c>
      <c r="D5751" s="1">
        <v>-31.861999999999998</v>
      </c>
      <c r="E5751">
        <v>60</v>
      </c>
      <c r="F5751">
        <f t="shared" si="179"/>
        <v>2.045797159591774E-7</v>
      </c>
      <c r="G5751">
        <f t="shared" si="180"/>
        <v>7.7842581662322689E-9</v>
      </c>
    </row>
    <row r="5752" spans="3:7" x14ac:dyDescent="0.2">
      <c r="C5752">
        <v>240.94513333638508</v>
      </c>
      <c r="D5752" s="1">
        <v>-31.866</v>
      </c>
      <c r="E5752">
        <v>60</v>
      </c>
      <c r="F5752">
        <f t="shared" si="179"/>
        <v>2.0439035837706513E-7</v>
      </c>
      <c r="G5752">
        <f t="shared" si="180"/>
        <v>7.8043048071820547E-9</v>
      </c>
    </row>
    <row r="5753" spans="3:7" x14ac:dyDescent="0.2">
      <c r="C5753">
        <v>240.98333333333332</v>
      </c>
      <c r="D5753" s="1">
        <v>-31.866</v>
      </c>
      <c r="E5753">
        <v>60</v>
      </c>
      <c r="F5753">
        <f t="shared" si="179"/>
        <v>2.0439035837706513E-7</v>
      </c>
      <c r="G5753">
        <f t="shared" si="180"/>
        <v>7.8077110662528525E-9</v>
      </c>
    </row>
    <row r="5754" spans="3:7" x14ac:dyDescent="0.2">
      <c r="C5754">
        <v>241.02161667346954</v>
      </c>
      <c r="D5754" s="1">
        <v>-31.867000000000001</v>
      </c>
      <c r="E5754">
        <v>60</v>
      </c>
      <c r="F5754">
        <f t="shared" si="179"/>
        <v>2.0434304539320299E-7</v>
      </c>
      <c r="G5754">
        <f t="shared" si="180"/>
        <v>7.8229343112585639E-9</v>
      </c>
    </row>
    <row r="5755" spans="3:7" x14ac:dyDescent="0.2">
      <c r="C5755">
        <v>241.06208333969116</v>
      </c>
      <c r="D5755" s="1">
        <v>-31.86</v>
      </c>
      <c r="E5755">
        <v>60</v>
      </c>
      <c r="F5755">
        <f t="shared" si="179"/>
        <v>2.0467445817000268E-7</v>
      </c>
      <c r="G5755">
        <f t="shared" si="180"/>
        <v>8.2824929828561468E-9</v>
      </c>
    </row>
    <row r="5756" spans="3:7" x14ac:dyDescent="0.2">
      <c r="C5756">
        <v>241.1024000008901</v>
      </c>
      <c r="D5756" s="1">
        <v>-31.859000000000002</v>
      </c>
      <c r="E5756">
        <v>60</v>
      </c>
      <c r="F5756">
        <f t="shared" si="179"/>
        <v>2.0472184513830623E-7</v>
      </c>
      <c r="G5756">
        <f t="shared" si="180"/>
        <v>8.2537012704636482E-9</v>
      </c>
    </row>
    <row r="5757" spans="3:7" x14ac:dyDescent="0.2">
      <c r="C5757">
        <v>241.14126667181651</v>
      </c>
      <c r="D5757" s="1">
        <v>-31.858000000000001</v>
      </c>
      <c r="E5757">
        <v>60</v>
      </c>
      <c r="F5757">
        <f t="shared" si="179"/>
        <v>2.0476924268489819E-7</v>
      </c>
      <c r="G5757">
        <f t="shared" si="180"/>
        <v>7.9586987712841374E-9</v>
      </c>
    </row>
    <row r="5758" spans="3:7" x14ac:dyDescent="0.2">
      <c r="C5758">
        <v>241.18076666990916</v>
      </c>
      <c r="D5758" s="1">
        <v>-31.864000000000001</v>
      </c>
      <c r="E5758">
        <v>60</v>
      </c>
      <c r="F5758">
        <f t="shared" si="179"/>
        <v>2.044850160342502E-7</v>
      </c>
      <c r="G5758">
        <f t="shared" si="180"/>
        <v>8.0771577433286675E-9</v>
      </c>
    </row>
    <row r="5759" spans="3:7" x14ac:dyDescent="0.2">
      <c r="C5759">
        <v>241.2213666677475</v>
      </c>
      <c r="D5759" s="1">
        <v>-31.858000000000001</v>
      </c>
      <c r="E5759">
        <v>60</v>
      </c>
      <c r="F5759">
        <f t="shared" si="179"/>
        <v>2.0476924268489819E-7</v>
      </c>
      <c r="G5759">
        <f t="shared" si="180"/>
        <v>8.3136308103657963E-9</v>
      </c>
    </row>
    <row r="5760" spans="3:7" x14ac:dyDescent="0.2">
      <c r="C5760">
        <v>241.26158333619435</v>
      </c>
      <c r="D5760" s="1">
        <v>-31.850999999999999</v>
      </c>
      <c r="E5760">
        <v>60</v>
      </c>
      <c r="F5760">
        <f t="shared" si="179"/>
        <v>2.0510132189402314E-7</v>
      </c>
      <c r="G5760">
        <f t="shared" si="180"/>
        <v>8.2484918606216551E-9</v>
      </c>
    </row>
    <row r="5761" spans="3:7" x14ac:dyDescent="0.2">
      <c r="C5761">
        <v>241.30211667219797</v>
      </c>
      <c r="D5761" s="1">
        <v>-31.858000000000001</v>
      </c>
      <c r="E5761">
        <v>60</v>
      </c>
      <c r="F5761">
        <f t="shared" si="179"/>
        <v>2.0476924268489819E-7</v>
      </c>
      <c r="G5761">
        <f t="shared" si="180"/>
        <v>8.2999805169536873E-9</v>
      </c>
    </row>
    <row r="5762" spans="3:7" x14ac:dyDescent="0.2">
      <c r="C5762">
        <v>241.34203333854674</v>
      </c>
      <c r="D5762" s="1">
        <v>-31.866</v>
      </c>
      <c r="E5762">
        <v>60</v>
      </c>
      <c r="F5762">
        <f t="shared" si="179"/>
        <v>2.0439035837706513E-7</v>
      </c>
      <c r="G5762">
        <f t="shared" si="180"/>
        <v>8.1585817402435175E-9</v>
      </c>
    </row>
    <row r="5763" spans="3:7" x14ac:dyDescent="0.2">
      <c r="C5763">
        <v>241.38065000375113</v>
      </c>
      <c r="D5763" s="1">
        <v>-31.864999999999998</v>
      </c>
      <c r="E5763">
        <v>60</v>
      </c>
      <c r="F5763">
        <f t="shared" ref="F5763:F5826" si="181">EXP(-13478*(1/(D5763+273.15)-1/(E5763+273.15)))</f>
        <v>2.0443768192332465E-7</v>
      </c>
      <c r="G5763">
        <f t="shared" si="180"/>
        <v>7.8947015179939656E-9</v>
      </c>
    </row>
    <row r="5764" spans="3:7" x14ac:dyDescent="0.2">
      <c r="C5764">
        <v>241.41975000699361</v>
      </c>
      <c r="D5764" s="1">
        <v>-31.861999999999998</v>
      </c>
      <c r="E5764">
        <v>60</v>
      </c>
      <c r="F5764">
        <f t="shared" si="181"/>
        <v>2.045797159591774E-7</v>
      </c>
      <c r="G5764">
        <f t="shared" ref="G5764:G5827" si="182">F5764*(C5764-C5763)</f>
        <v>7.9990675573497415E-9</v>
      </c>
    </row>
    <row r="5765" spans="3:7" x14ac:dyDescent="0.2">
      <c r="C5765">
        <v>241.45895000298819</v>
      </c>
      <c r="D5765" s="1">
        <v>-31.847999999999999</v>
      </c>
      <c r="E5765">
        <v>60</v>
      </c>
      <c r="F5765">
        <f t="shared" si="181"/>
        <v>2.0524380045675701E-7</v>
      </c>
      <c r="G5765">
        <f t="shared" si="182"/>
        <v>8.0455561558170961E-9</v>
      </c>
    </row>
    <row r="5766" spans="3:7" x14ac:dyDescent="0.2">
      <c r="C5766">
        <v>241.49830000400544</v>
      </c>
      <c r="D5766" s="1">
        <v>-31.863</v>
      </c>
      <c r="E5766">
        <v>60</v>
      </c>
      <c r="F5766">
        <f t="shared" si="181"/>
        <v>2.0453236071211127E-7</v>
      </c>
      <c r="G5766">
        <f t="shared" si="182"/>
        <v>8.0483486020830432E-9</v>
      </c>
    </row>
    <row r="5767" spans="3:7" x14ac:dyDescent="0.2">
      <c r="C5767">
        <v>241.53753333886465</v>
      </c>
      <c r="D5767" s="1">
        <v>-31.861999999999998</v>
      </c>
      <c r="E5767">
        <v>60</v>
      </c>
      <c r="F5767">
        <f t="shared" si="181"/>
        <v>2.045797159591774E-7</v>
      </c>
      <c r="G5767">
        <f t="shared" si="182"/>
        <v>8.0263445016273827E-9</v>
      </c>
    </row>
    <row r="5768" spans="3:7" x14ac:dyDescent="0.2">
      <c r="C5768">
        <v>241.57685000101725</v>
      </c>
      <c r="D5768" s="1">
        <v>-31.847999999999999</v>
      </c>
      <c r="E5768">
        <v>60</v>
      </c>
      <c r="F5768">
        <f t="shared" si="181"/>
        <v>2.0524380045675701E-7</v>
      </c>
      <c r="G5768">
        <f t="shared" si="182"/>
        <v>8.0695011614740996E-9</v>
      </c>
    </row>
    <row r="5769" spans="3:7" x14ac:dyDescent="0.2">
      <c r="C5769">
        <v>241.61583333810171</v>
      </c>
      <c r="D5769" s="1">
        <v>-31.864000000000001</v>
      </c>
      <c r="E5769">
        <v>60</v>
      </c>
      <c r="F5769">
        <f t="shared" si="181"/>
        <v>2.044850160342502E-7</v>
      </c>
      <c r="G5769">
        <f t="shared" si="182"/>
        <v>7.9715083087843609E-9</v>
      </c>
    </row>
    <row r="5770" spans="3:7" x14ac:dyDescent="0.2">
      <c r="C5770">
        <v>241.65493333339691</v>
      </c>
      <c r="D5770" s="1">
        <v>-31.850999999999999</v>
      </c>
      <c r="E5770">
        <v>60</v>
      </c>
      <c r="F5770">
        <f t="shared" si="181"/>
        <v>2.0510132189402314E-7</v>
      </c>
      <c r="G5770">
        <f t="shared" si="182"/>
        <v>8.0194607210962027E-9</v>
      </c>
    </row>
    <row r="5771" spans="3:7" x14ac:dyDescent="0.2">
      <c r="C5771">
        <v>241.69420000712077</v>
      </c>
      <c r="D5771" s="1">
        <v>-31.859000000000002</v>
      </c>
      <c r="E5771">
        <v>60</v>
      </c>
      <c r="F5771">
        <f t="shared" si="181"/>
        <v>2.0472184513830623E-7</v>
      </c>
      <c r="G5771">
        <f t="shared" si="182"/>
        <v>8.0387458971921587E-9</v>
      </c>
    </row>
    <row r="5772" spans="3:7" x14ac:dyDescent="0.2">
      <c r="C5772">
        <v>241.73363333543142</v>
      </c>
      <c r="D5772" s="1">
        <v>-31.861000000000001</v>
      </c>
      <c r="E5772">
        <v>60</v>
      </c>
      <c r="F5772">
        <f t="shared" si="181"/>
        <v>2.0462708177771831E-7</v>
      </c>
      <c r="G5772">
        <f t="shared" si="182"/>
        <v>8.0691268969910942E-9</v>
      </c>
    </row>
    <row r="5773" spans="3:7" x14ac:dyDescent="0.2">
      <c r="C5773">
        <v>241.77305000623068</v>
      </c>
      <c r="D5773" s="1">
        <v>-31.858000000000001</v>
      </c>
      <c r="E5773">
        <v>60</v>
      </c>
      <c r="F5773">
        <f t="shared" si="181"/>
        <v>2.0476924268489819E-7</v>
      </c>
      <c r="G5773">
        <f t="shared" si="182"/>
        <v>8.0713218287234629E-9</v>
      </c>
    </row>
    <row r="5774" spans="3:7" x14ac:dyDescent="0.2">
      <c r="C5774">
        <v>241.81215000152588</v>
      </c>
      <c r="D5774" s="1">
        <v>-31.855</v>
      </c>
      <c r="E5774">
        <v>60</v>
      </c>
      <c r="F5774">
        <f t="shared" si="181"/>
        <v>2.049114988171248E-7</v>
      </c>
      <c r="G5774">
        <f t="shared" si="182"/>
        <v>8.0120386396825572E-9</v>
      </c>
    </row>
    <row r="5775" spans="3:7" x14ac:dyDescent="0.2">
      <c r="C5775">
        <v>241.85125000476836</v>
      </c>
      <c r="D5775" s="1">
        <v>-31.846</v>
      </c>
      <c r="E5775">
        <v>60</v>
      </c>
      <c r="F5775">
        <f t="shared" si="181"/>
        <v>2.0533883917798839E-7</v>
      </c>
      <c r="G5775">
        <f t="shared" si="182"/>
        <v>8.028749277666694E-9</v>
      </c>
    </row>
    <row r="5776" spans="3:7" x14ac:dyDescent="0.2">
      <c r="C5776">
        <v>241.89089999993641</v>
      </c>
      <c r="D5776" s="1">
        <v>-31.847000000000001</v>
      </c>
      <c r="E5776">
        <v>60</v>
      </c>
      <c r="F5776">
        <f t="shared" si="181"/>
        <v>2.0529131451457986E-7</v>
      </c>
      <c r="G5776">
        <f t="shared" si="182"/>
        <v>8.1397996285453621E-9</v>
      </c>
    </row>
    <row r="5777" spans="3:7" x14ac:dyDescent="0.2">
      <c r="C5777">
        <v>241.93011666933697</v>
      </c>
      <c r="D5777" s="1">
        <v>-31.852</v>
      </c>
      <c r="E5777">
        <v>60</v>
      </c>
      <c r="F5777">
        <f t="shared" si="181"/>
        <v>2.0505385023576997E-7</v>
      </c>
      <c r="G5777">
        <f t="shared" si="182"/>
        <v>8.0415290540080438E-9</v>
      </c>
    </row>
    <row r="5778" spans="3:7" x14ac:dyDescent="0.2">
      <c r="C5778">
        <v>241.96940000057219</v>
      </c>
      <c r="D5778" s="1">
        <v>-31.852</v>
      </c>
      <c r="E5778">
        <v>60</v>
      </c>
      <c r="F5778">
        <f t="shared" si="181"/>
        <v>2.0505385023576997E-7</v>
      </c>
      <c r="G5778">
        <f t="shared" si="182"/>
        <v>8.0551983198700136E-9</v>
      </c>
    </row>
    <row r="5779" spans="3:7" x14ac:dyDescent="0.2">
      <c r="C5779">
        <v>242.00863333543143</v>
      </c>
      <c r="D5779" s="1">
        <v>-31.855</v>
      </c>
      <c r="E5779">
        <v>60</v>
      </c>
      <c r="F5779">
        <f t="shared" si="181"/>
        <v>2.049114988171248E-7</v>
      </c>
      <c r="G5779">
        <f t="shared" si="182"/>
        <v>8.0393614495996019E-9</v>
      </c>
    </row>
    <row r="5780" spans="3:7" x14ac:dyDescent="0.2">
      <c r="C5780">
        <v>242.04808333714803</v>
      </c>
      <c r="D5780" s="1">
        <v>-31.853000000000002</v>
      </c>
      <c r="E5780">
        <v>60</v>
      </c>
      <c r="F5780">
        <f t="shared" si="181"/>
        <v>2.050063891717185E-7</v>
      </c>
      <c r="G5780">
        <f t="shared" si="182"/>
        <v>8.0875024047387552E-9</v>
      </c>
    </row>
    <row r="5781" spans="3:7" x14ac:dyDescent="0.2">
      <c r="C5781">
        <v>242.08731667200723</v>
      </c>
      <c r="D5781" s="1">
        <v>-31.853000000000002</v>
      </c>
      <c r="E5781">
        <v>60</v>
      </c>
      <c r="F5781">
        <f t="shared" si="181"/>
        <v>2.050063891717185E-7</v>
      </c>
      <c r="G5781">
        <f t="shared" si="182"/>
        <v>8.0430843146504606E-9</v>
      </c>
    </row>
    <row r="5782" spans="3:7" x14ac:dyDescent="0.2">
      <c r="C5782">
        <v>242.12646667162576</v>
      </c>
      <c r="D5782" s="1">
        <v>-31.841000000000001</v>
      </c>
      <c r="E5782">
        <v>60</v>
      </c>
      <c r="F5782">
        <f t="shared" si="181"/>
        <v>2.0557662165852038E-7</v>
      </c>
      <c r="G5782">
        <f t="shared" si="182"/>
        <v>8.0483246595098147E-9</v>
      </c>
    </row>
    <row r="5783" spans="3:7" x14ac:dyDescent="0.2">
      <c r="C5783">
        <v>242.16473333835603</v>
      </c>
      <c r="D5783" s="1">
        <v>-31.85</v>
      </c>
      <c r="E5783">
        <v>60</v>
      </c>
      <c r="F5783">
        <f t="shared" si="181"/>
        <v>2.0514880414875609E-7</v>
      </c>
      <c r="G5783">
        <f t="shared" si="182"/>
        <v>7.8503609184730194E-9</v>
      </c>
    </row>
    <row r="5784" spans="3:7" x14ac:dyDescent="0.2">
      <c r="C5784">
        <v>242.20311667124432</v>
      </c>
      <c r="D5784" s="1">
        <v>-31.850999999999999</v>
      </c>
      <c r="E5784">
        <v>60</v>
      </c>
      <c r="F5784">
        <f t="shared" si="181"/>
        <v>2.0510132189402314E-7</v>
      </c>
      <c r="G5784">
        <f t="shared" si="182"/>
        <v>7.8724723140860414E-9</v>
      </c>
    </row>
    <row r="5785" spans="3:7" x14ac:dyDescent="0.2">
      <c r="C5785">
        <v>242.24158333937328</v>
      </c>
      <c r="D5785" s="1">
        <v>-31.850999999999999</v>
      </c>
      <c r="E5785">
        <v>60</v>
      </c>
      <c r="F5785">
        <f t="shared" si="181"/>
        <v>2.0510132189402314E-7</v>
      </c>
      <c r="G5785">
        <f t="shared" si="182"/>
        <v>7.8895644821087136E-9</v>
      </c>
    </row>
    <row r="5786" spans="3:7" x14ac:dyDescent="0.2">
      <c r="C5786">
        <v>242.27966667016346</v>
      </c>
      <c r="D5786" s="1">
        <v>-31.855</v>
      </c>
      <c r="E5786">
        <v>60</v>
      </c>
      <c r="F5786">
        <f t="shared" si="181"/>
        <v>2.049114988171248E-7</v>
      </c>
      <c r="G5786">
        <f t="shared" si="182"/>
        <v>7.803712392165507E-9</v>
      </c>
    </row>
    <row r="5787" spans="3:7" x14ac:dyDescent="0.2">
      <c r="C5787">
        <v>242.31803333759308</v>
      </c>
      <c r="D5787" s="1">
        <v>-31.853000000000002</v>
      </c>
      <c r="E5787">
        <v>60</v>
      </c>
      <c r="F5787">
        <f t="shared" si="181"/>
        <v>2.050063891717185E-7</v>
      </c>
      <c r="G5787">
        <f t="shared" si="182"/>
        <v>7.8654119542972821E-9</v>
      </c>
    </row>
    <row r="5788" spans="3:7" x14ac:dyDescent="0.2">
      <c r="C5788">
        <v>242.35638333956402</v>
      </c>
      <c r="D5788" s="1">
        <v>-31.850999999999999</v>
      </c>
      <c r="E5788">
        <v>60</v>
      </c>
      <c r="F5788">
        <f t="shared" si="181"/>
        <v>2.0510132189402314E-7</v>
      </c>
      <c r="G5788">
        <f t="shared" si="182"/>
        <v>7.8656360988782245E-9</v>
      </c>
    </row>
    <row r="5789" spans="3:7" x14ac:dyDescent="0.2">
      <c r="C5789">
        <v>242.39465000629426</v>
      </c>
      <c r="D5789" s="1">
        <v>-31.84</v>
      </c>
      <c r="E5789">
        <v>60</v>
      </c>
      <c r="F5789">
        <f t="shared" si="181"/>
        <v>2.0562421000328202E-7</v>
      </c>
      <c r="G5789">
        <f t="shared" si="182"/>
        <v>7.8685531158639351E-9</v>
      </c>
    </row>
    <row r="5790" spans="3:7" x14ac:dyDescent="0.2">
      <c r="C5790">
        <v>242.43306667009989</v>
      </c>
      <c r="D5790" s="1">
        <v>-31.852</v>
      </c>
      <c r="E5790">
        <v>60</v>
      </c>
      <c r="F5790">
        <f t="shared" si="181"/>
        <v>2.0505385023576997E-7</v>
      </c>
      <c r="G5790">
        <f t="shared" si="182"/>
        <v>7.8774848265584491E-9</v>
      </c>
    </row>
    <row r="5791" spans="3:7" x14ac:dyDescent="0.2">
      <c r="C5791">
        <v>242.47135000228883</v>
      </c>
      <c r="D5791" s="1">
        <v>-31.846</v>
      </c>
      <c r="E5791">
        <v>60</v>
      </c>
      <c r="F5791">
        <f t="shared" si="181"/>
        <v>2.0533883917798839E-7</v>
      </c>
      <c r="G5791">
        <f t="shared" si="182"/>
        <v>7.8610549915421157E-9</v>
      </c>
    </row>
    <row r="5792" spans="3:7" x14ac:dyDescent="0.2">
      <c r="C5792">
        <v>242.50953333377839</v>
      </c>
      <c r="D5792" s="1">
        <v>-31.844999999999999</v>
      </c>
      <c r="E5792">
        <v>60</v>
      </c>
      <c r="F5792">
        <f t="shared" si="181"/>
        <v>2.0538637444925721E-7</v>
      </c>
      <c r="G5792">
        <f t="shared" si="182"/>
        <v>7.8423360190354984E-9</v>
      </c>
    </row>
    <row r="5793" spans="3:7" x14ac:dyDescent="0.2">
      <c r="C5793">
        <v>242.54785000483196</v>
      </c>
      <c r="D5793" s="1">
        <v>-31.838999999999999</v>
      </c>
      <c r="E5793">
        <v>60</v>
      </c>
      <c r="F5793">
        <f t="shared" si="181"/>
        <v>2.0567180896957946E-7</v>
      </c>
      <c r="G5793">
        <f t="shared" si="182"/>
        <v>7.8806590492789806E-9</v>
      </c>
    </row>
    <row r="5794" spans="3:7" x14ac:dyDescent="0.2">
      <c r="C5794">
        <v>242.58616666793824</v>
      </c>
      <c r="D5794" s="1">
        <v>-31.847999999999999</v>
      </c>
      <c r="E5794">
        <v>60</v>
      </c>
      <c r="F5794">
        <f t="shared" si="181"/>
        <v>2.0524380045675701E-7</v>
      </c>
      <c r="G5794">
        <f t="shared" si="182"/>
        <v>7.8642575567554173E-9</v>
      </c>
    </row>
    <row r="5795" spans="3:7" x14ac:dyDescent="0.2">
      <c r="C5795">
        <v>242.62448333899181</v>
      </c>
      <c r="D5795" s="1">
        <v>-31.84</v>
      </c>
      <c r="E5795">
        <v>60</v>
      </c>
      <c r="F5795">
        <f t="shared" si="181"/>
        <v>2.0562421000328202E-7</v>
      </c>
      <c r="G5795">
        <f t="shared" si="182"/>
        <v>7.8788352153448714E-9</v>
      </c>
    </row>
    <row r="5796" spans="3:7" x14ac:dyDescent="0.2">
      <c r="C5796">
        <v>242.66271666685739</v>
      </c>
      <c r="D5796" s="1">
        <v>-31.843</v>
      </c>
      <c r="E5796">
        <v>60</v>
      </c>
      <c r="F5796">
        <f t="shared" si="181"/>
        <v>2.0548147682449413E-7</v>
      </c>
      <c r="G5796">
        <f t="shared" si="182"/>
        <v>7.8562406737351891E-9</v>
      </c>
    </row>
    <row r="5797" spans="3:7" x14ac:dyDescent="0.2">
      <c r="C5797">
        <v>242.70083333651226</v>
      </c>
      <c r="D5797" s="1">
        <v>-31.835999999999999</v>
      </c>
      <c r="E5797">
        <v>60</v>
      </c>
      <c r="F5797">
        <f t="shared" si="181"/>
        <v>2.0581466962051594E-7</v>
      </c>
      <c r="G5797">
        <f t="shared" si="182"/>
        <v>7.8449697720511937E-9</v>
      </c>
    </row>
    <row r="5798" spans="3:7" x14ac:dyDescent="0.2">
      <c r="C5798">
        <v>242.73921666940052</v>
      </c>
      <c r="D5798" s="1">
        <v>-31.838999999999999</v>
      </c>
      <c r="E5798">
        <v>60</v>
      </c>
      <c r="F5798">
        <f t="shared" si="181"/>
        <v>2.0567180896957946E-7</v>
      </c>
      <c r="G5798">
        <f t="shared" si="182"/>
        <v>7.8943695094097384E-9</v>
      </c>
    </row>
    <row r="5799" spans="3:7" x14ac:dyDescent="0.2">
      <c r="C5799">
        <v>242.77743333975474</v>
      </c>
      <c r="D5799" s="1">
        <v>-31.847000000000001</v>
      </c>
      <c r="E5799">
        <v>60</v>
      </c>
      <c r="F5799">
        <f t="shared" si="181"/>
        <v>2.0529131451457986E-7</v>
      </c>
      <c r="G5799">
        <f t="shared" si="182"/>
        <v>7.8455504933875482E-9</v>
      </c>
    </row>
    <row r="5800" spans="3:7" x14ac:dyDescent="0.2">
      <c r="C5800">
        <v>242.81546666622162</v>
      </c>
      <c r="D5800" s="1">
        <v>-31.843</v>
      </c>
      <c r="E5800">
        <v>60</v>
      </c>
      <c r="F5800">
        <f t="shared" si="181"/>
        <v>2.0548147682449413E-7</v>
      </c>
      <c r="G5800">
        <f t="shared" si="182"/>
        <v>7.8151440909642103E-9</v>
      </c>
    </row>
    <row r="5801" spans="3:7" x14ac:dyDescent="0.2">
      <c r="C5801">
        <v>242.85375000635784</v>
      </c>
      <c r="D5801" s="1">
        <v>-31.843</v>
      </c>
      <c r="E5801">
        <v>60</v>
      </c>
      <c r="F5801">
        <f t="shared" si="181"/>
        <v>2.0548147682449413E-7</v>
      </c>
      <c r="G5801">
        <f t="shared" si="182"/>
        <v>7.8665172689644434E-9</v>
      </c>
    </row>
    <row r="5802" spans="3:7" x14ac:dyDescent="0.2">
      <c r="C5802">
        <v>242.89223333994548</v>
      </c>
      <c r="D5802" s="1">
        <v>-31.844000000000001</v>
      </c>
      <c r="E5802">
        <v>60</v>
      </c>
      <c r="F5802">
        <f t="shared" si="181"/>
        <v>2.0543392033066691E-7</v>
      </c>
      <c r="G5802">
        <f t="shared" si="182"/>
        <v>7.905782086300711E-9</v>
      </c>
    </row>
    <row r="5803" spans="3:7" x14ac:dyDescent="0.2">
      <c r="C5803">
        <v>242.93033333619437</v>
      </c>
      <c r="D5803" s="1">
        <v>-31.838999999999999</v>
      </c>
      <c r="E5803">
        <v>60</v>
      </c>
      <c r="F5803">
        <f t="shared" si="181"/>
        <v>2.0567180896957946E-7</v>
      </c>
      <c r="G5803">
        <f t="shared" si="182"/>
        <v>7.8360951502431096E-9</v>
      </c>
    </row>
    <row r="5804" spans="3:7" x14ac:dyDescent="0.2">
      <c r="C5804">
        <v>242.9686000029246</v>
      </c>
      <c r="D5804" s="1">
        <v>-31.84</v>
      </c>
      <c r="E5804">
        <v>60</v>
      </c>
      <c r="F5804">
        <f t="shared" si="181"/>
        <v>2.0562421000328202E-7</v>
      </c>
      <c r="G5804">
        <f t="shared" si="182"/>
        <v>7.8685531158639351E-9</v>
      </c>
    </row>
    <row r="5805" spans="3:7" x14ac:dyDescent="0.2">
      <c r="C5805">
        <v>243.00720000267029</v>
      </c>
      <c r="D5805" s="1">
        <v>-31.843</v>
      </c>
      <c r="E5805">
        <v>60</v>
      </c>
      <c r="F5805">
        <f t="shared" si="181"/>
        <v>2.0548147682449413E-7</v>
      </c>
      <c r="G5805">
        <f t="shared" si="182"/>
        <v>7.9315849531684429E-9</v>
      </c>
    </row>
    <row r="5806" spans="3:7" x14ac:dyDescent="0.2">
      <c r="C5806">
        <v>243.0453333377838</v>
      </c>
      <c r="D5806" s="1">
        <v>-31.838999999999999</v>
      </c>
      <c r="E5806">
        <v>60</v>
      </c>
      <c r="F5806">
        <f t="shared" si="181"/>
        <v>2.0567180896957946E-7</v>
      </c>
      <c r="G5806">
        <f t="shared" si="182"/>
        <v>7.8429520148396126E-9</v>
      </c>
    </row>
    <row r="5807" spans="3:7" x14ac:dyDescent="0.2">
      <c r="C5807">
        <v>243.08376666704814</v>
      </c>
      <c r="D5807" s="1">
        <v>-31.835000000000001</v>
      </c>
      <c r="E5807">
        <v>60</v>
      </c>
      <c r="F5807">
        <f t="shared" si="181"/>
        <v>2.0586231109578059E-7</v>
      </c>
      <c r="G5807">
        <f t="shared" si="182"/>
        <v>7.9119739854613428E-9</v>
      </c>
    </row>
    <row r="5808" spans="3:7" x14ac:dyDescent="0.2">
      <c r="C5808">
        <v>243.12198333740236</v>
      </c>
      <c r="D5808" s="1">
        <v>-31.824999999999999</v>
      </c>
      <c r="E5808">
        <v>60</v>
      </c>
      <c r="F5808">
        <f t="shared" si="181"/>
        <v>2.0633931103745344E-7</v>
      </c>
      <c r="G5808">
        <f t="shared" si="182"/>
        <v>7.8856014310345731E-9</v>
      </c>
    </row>
    <row r="5809" spans="3:7" x14ac:dyDescent="0.2">
      <c r="C5809">
        <v>243.15986666679382</v>
      </c>
      <c r="D5809" s="1">
        <v>-31.818000000000001</v>
      </c>
      <c r="E5809">
        <v>60</v>
      </c>
      <c r="F5809">
        <f t="shared" si="181"/>
        <v>2.0667384488091215E-7</v>
      </c>
      <c r="G5809">
        <f t="shared" si="182"/>
        <v>7.8294933422236083E-9</v>
      </c>
    </row>
    <row r="5810" spans="3:7" x14ac:dyDescent="0.2">
      <c r="C5810">
        <v>243.19951666990917</v>
      </c>
      <c r="D5810" s="1">
        <v>-31.812999999999999</v>
      </c>
      <c r="E5810">
        <v>60</v>
      </c>
      <c r="F5810">
        <f t="shared" si="181"/>
        <v>2.0691311773531867E-7</v>
      </c>
      <c r="G5810">
        <f t="shared" si="182"/>
        <v>8.2041057628132113E-9</v>
      </c>
    </row>
    <row r="5811" spans="3:7" x14ac:dyDescent="0.2">
      <c r="C5811">
        <v>243.23993333975474</v>
      </c>
      <c r="D5811" s="1">
        <v>-31.808</v>
      </c>
      <c r="E5811">
        <v>60</v>
      </c>
      <c r="F5811">
        <f t="shared" si="181"/>
        <v>2.0715265767199912E-7</v>
      </c>
      <c r="G5811">
        <f t="shared" si="182"/>
        <v>8.3724205727615071E-9</v>
      </c>
    </row>
    <row r="5812" spans="3:7" x14ac:dyDescent="0.2">
      <c r="C5812">
        <v>243.28016667366029</v>
      </c>
      <c r="D5812" s="1">
        <v>-31.800999999999998</v>
      </c>
      <c r="E5812">
        <v>60</v>
      </c>
      <c r="F5812">
        <f t="shared" si="181"/>
        <v>2.0748846282775677E-7</v>
      </c>
      <c r="G5812">
        <f t="shared" si="182"/>
        <v>8.3479526064978969E-9</v>
      </c>
    </row>
    <row r="5813" spans="3:7" x14ac:dyDescent="0.2">
      <c r="C5813">
        <v>243.32045000394186</v>
      </c>
      <c r="D5813" s="1">
        <v>-31.792999999999999</v>
      </c>
      <c r="E5813">
        <v>60</v>
      </c>
      <c r="F5813">
        <f t="shared" si="181"/>
        <v>2.0787288284548639E-7</v>
      </c>
      <c r="G5813">
        <f t="shared" si="182"/>
        <v>8.3738119962464073E-9</v>
      </c>
    </row>
    <row r="5814" spans="3:7" x14ac:dyDescent="0.2">
      <c r="C5814">
        <v>243.3608833392461</v>
      </c>
      <c r="D5814" s="1">
        <v>-31.780999999999999</v>
      </c>
      <c r="E5814">
        <v>60</v>
      </c>
      <c r="F5814">
        <f t="shared" si="181"/>
        <v>2.0845080075159712E-7</v>
      </c>
      <c r="G5814">
        <f t="shared" si="182"/>
        <v>8.4283611212273161E-9</v>
      </c>
    </row>
    <row r="5815" spans="3:7" x14ac:dyDescent="0.2">
      <c r="C5815">
        <v>243.40140000184377</v>
      </c>
      <c r="D5815" s="1">
        <v>-31.786000000000001</v>
      </c>
      <c r="E5815">
        <v>60</v>
      </c>
      <c r="F5815">
        <f t="shared" si="181"/>
        <v>2.0820981360666598E-7</v>
      </c>
      <c r="G5815">
        <f t="shared" si="182"/>
        <v>8.4359667674245501E-9</v>
      </c>
    </row>
    <row r="5816" spans="3:7" x14ac:dyDescent="0.2">
      <c r="C5816">
        <v>243.44714999993641</v>
      </c>
      <c r="D5816" s="1">
        <v>-31.788</v>
      </c>
      <c r="E5816">
        <v>60</v>
      </c>
      <c r="F5816">
        <f t="shared" si="181"/>
        <v>2.0811349398254911E-7</v>
      </c>
      <c r="G5816">
        <f t="shared" si="182"/>
        <v>9.52119195275545E-9</v>
      </c>
    </row>
    <row r="5817" spans="3:7" x14ac:dyDescent="0.2">
      <c r="C5817">
        <v>243.48770000139874</v>
      </c>
      <c r="D5817" s="1">
        <v>-31.788</v>
      </c>
      <c r="E5817">
        <v>60</v>
      </c>
      <c r="F5817">
        <f t="shared" si="181"/>
        <v>2.0811349398254911E-7</v>
      </c>
      <c r="G5817">
        <f t="shared" si="182"/>
        <v>8.4390024853211948E-9</v>
      </c>
    </row>
    <row r="5818" spans="3:7" x14ac:dyDescent="0.2">
      <c r="C5818">
        <v>243.52830000718436</v>
      </c>
      <c r="D5818" s="1">
        <v>-31.783000000000001</v>
      </c>
      <c r="E5818">
        <v>60</v>
      </c>
      <c r="F5818">
        <f t="shared" si="181"/>
        <v>2.0835437363900943E-7</v>
      </c>
      <c r="G5818">
        <f t="shared" si="182"/>
        <v>8.4591887752030961E-9</v>
      </c>
    </row>
    <row r="5819" spans="3:7" x14ac:dyDescent="0.2">
      <c r="C5819">
        <v>243.56878333886465</v>
      </c>
      <c r="D5819" s="1">
        <v>-31.785</v>
      </c>
      <c r="E5819">
        <v>60</v>
      </c>
      <c r="F5819">
        <f t="shared" si="181"/>
        <v>2.0825798953565162E-7</v>
      </c>
      <c r="G5819">
        <f t="shared" si="182"/>
        <v>8.4309772654425998E-9</v>
      </c>
    </row>
    <row r="5820" spans="3:7" x14ac:dyDescent="0.2">
      <c r="C5820">
        <v>243.60898333390554</v>
      </c>
      <c r="D5820" s="1">
        <v>-31.789000000000001</v>
      </c>
      <c r="E5820">
        <v>60</v>
      </c>
      <c r="F5820">
        <f t="shared" si="181"/>
        <v>2.0806535028280654E-7</v>
      </c>
      <c r="G5820">
        <f t="shared" si="182"/>
        <v>8.3642260495506041E-9</v>
      </c>
    </row>
    <row r="5821" spans="3:7" x14ac:dyDescent="0.2">
      <c r="C5821">
        <v>243.64903333981832</v>
      </c>
      <c r="D5821" s="1">
        <v>-31.78</v>
      </c>
      <c r="E5821">
        <v>60</v>
      </c>
      <c r="F5821">
        <f t="shared" si="181"/>
        <v>2.0849903044212478E-7</v>
      </c>
      <c r="G5821">
        <f t="shared" si="182"/>
        <v>8.3503874020149687E-9</v>
      </c>
    </row>
    <row r="5822" spans="3:7" x14ac:dyDescent="0.2">
      <c r="C5822">
        <v>243.68956666787466</v>
      </c>
      <c r="D5822" s="1">
        <v>-31.777999999999999</v>
      </c>
      <c r="E5822">
        <v>60</v>
      </c>
      <c r="F5822">
        <f t="shared" si="181"/>
        <v>2.0859552210318435E-7</v>
      </c>
      <c r="G5822">
        <f t="shared" si="182"/>
        <v>8.4550707284921283E-9</v>
      </c>
    </row>
    <row r="5823" spans="3:7" x14ac:dyDescent="0.2">
      <c r="C5823">
        <v>243.72996667226155</v>
      </c>
      <c r="D5823" s="1">
        <v>-31.777000000000001</v>
      </c>
      <c r="E5823">
        <v>60</v>
      </c>
      <c r="F5823">
        <f t="shared" si="181"/>
        <v>2.0864378407833737E-7</v>
      </c>
      <c r="G5823">
        <f t="shared" si="182"/>
        <v>8.4292097920634481E-9</v>
      </c>
    </row>
    <row r="5824" spans="3:7" x14ac:dyDescent="0.2">
      <c r="C5824">
        <v>243.77043333848317</v>
      </c>
      <c r="D5824" s="1">
        <v>-31.776</v>
      </c>
      <c r="E5824">
        <v>60</v>
      </c>
      <c r="F5824">
        <f t="shared" si="181"/>
        <v>2.0869205681965228E-7</v>
      </c>
      <c r="G5824">
        <f t="shared" si="182"/>
        <v>8.4450718064239428E-9</v>
      </c>
    </row>
    <row r="5825" spans="3:7" x14ac:dyDescent="0.2">
      <c r="C5825">
        <v>243.81090000470479</v>
      </c>
      <c r="D5825" s="1">
        <v>-31.776</v>
      </c>
      <c r="E5825">
        <v>60</v>
      </c>
      <c r="F5825">
        <f t="shared" si="181"/>
        <v>2.0869205681965228E-7</v>
      </c>
      <c r="G5825">
        <f t="shared" si="182"/>
        <v>8.4450718064239428E-9</v>
      </c>
    </row>
    <row r="5826" spans="3:7" x14ac:dyDescent="0.2">
      <c r="C5826">
        <v>243.85133334000906</v>
      </c>
      <c r="D5826" s="1">
        <v>-31.777000000000001</v>
      </c>
      <c r="E5826">
        <v>60</v>
      </c>
      <c r="F5826">
        <f t="shared" si="181"/>
        <v>2.0864378407833737E-7</v>
      </c>
      <c r="G5826">
        <f t="shared" si="182"/>
        <v>8.4361640807914645E-9</v>
      </c>
    </row>
    <row r="5827" spans="3:7" x14ac:dyDescent="0.2">
      <c r="C5827">
        <v>243.8917833328247</v>
      </c>
      <c r="D5827" s="1">
        <v>-31.779</v>
      </c>
      <c r="E5827">
        <v>60</v>
      </c>
      <c r="F5827">
        <f t="shared" ref="F5827:F5890" si="183">EXP(-13478*(1/(D5827+273.15)-1/(E5827+273.15)))</f>
        <v>2.0854727089188262E-7</v>
      </c>
      <c r="G5827">
        <f t="shared" si="182"/>
        <v>8.4357356092976312E-9</v>
      </c>
    </row>
    <row r="5828" spans="3:7" x14ac:dyDescent="0.2">
      <c r="C5828">
        <v>243.9320333401362</v>
      </c>
      <c r="D5828" s="1">
        <v>-31.779</v>
      </c>
      <c r="E5828">
        <v>60</v>
      </c>
      <c r="F5828">
        <f t="shared" si="183"/>
        <v>2.0854727089188262E-7</v>
      </c>
      <c r="G5828">
        <f t="shared" ref="G5828:G5891" si="184">F5828*(C5828-C5827)</f>
        <v>8.3940291781915006E-9</v>
      </c>
    </row>
    <row r="5829" spans="3:7" x14ac:dyDescent="0.2">
      <c r="C5829">
        <v>243.97246666749319</v>
      </c>
      <c r="D5829" s="1">
        <v>-31.776</v>
      </c>
      <c r="E5829">
        <v>60</v>
      </c>
      <c r="F5829">
        <f t="shared" si="183"/>
        <v>2.0869205681965228E-7</v>
      </c>
      <c r="G5829">
        <f t="shared" si="184"/>
        <v>8.4381142501932327E-9</v>
      </c>
    </row>
    <row r="5830" spans="3:7" x14ac:dyDescent="0.2">
      <c r="C5830">
        <v>244.01285000642142</v>
      </c>
      <c r="D5830" s="1">
        <v>-31.774999999999999</v>
      </c>
      <c r="E5830">
        <v>60</v>
      </c>
      <c r="F5830">
        <f t="shared" si="183"/>
        <v>2.0874034032943967E-7</v>
      </c>
      <c r="G5830">
        <f t="shared" si="184"/>
        <v>8.4296319115163064E-9</v>
      </c>
    </row>
    <row r="5831" spans="3:7" x14ac:dyDescent="0.2">
      <c r="C5831">
        <v>244.05321667194366</v>
      </c>
      <c r="D5831" s="1">
        <v>-31.776</v>
      </c>
      <c r="E5831">
        <v>60</v>
      </c>
      <c r="F5831">
        <f t="shared" si="183"/>
        <v>2.0869205681965228E-7</v>
      </c>
      <c r="G5831">
        <f t="shared" si="184"/>
        <v>8.4242024547876956E-9</v>
      </c>
    </row>
    <row r="5832" spans="3:7" x14ac:dyDescent="0.2">
      <c r="C5832">
        <v>244.093816669782</v>
      </c>
      <c r="D5832" s="1">
        <v>-31.78</v>
      </c>
      <c r="E5832">
        <v>60</v>
      </c>
      <c r="F5832">
        <f t="shared" si="183"/>
        <v>2.0849903044212478E-7</v>
      </c>
      <c r="G5832">
        <f t="shared" si="184"/>
        <v>8.4650601852466707E-9</v>
      </c>
    </row>
    <row r="5833" spans="3:7" x14ac:dyDescent="0.2">
      <c r="C5833">
        <v>244.13258334000906</v>
      </c>
      <c r="D5833" s="1">
        <v>-31.786000000000001</v>
      </c>
      <c r="E5833">
        <v>60</v>
      </c>
      <c r="F5833">
        <f t="shared" si="183"/>
        <v>2.0820981360666598E-7</v>
      </c>
      <c r="G5833">
        <f t="shared" si="184"/>
        <v>8.0716011821276971E-9</v>
      </c>
    </row>
    <row r="5834" spans="3:7" x14ac:dyDescent="0.2">
      <c r="C5834">
        <v>244.17075000603992</v>
      </c>
      <c r="D5834" s="1">
        <v>-31.795999999999999</v>
      </c>
      <c r="E5834">
        <v>60</v>
      </c>
      <c r="F5834">
        <f t="shared" si="183"/>
        <v>2.0772864493273275E-7</v>
      </c>
      <c r="G5834">
        <f t="shared" si="184"/>
        <v>7.9283098161909283E-9</v>
      </c>
    </row>
    <row r="5835" spans="3:7" x14ac:dyDescent="0.2">
      <c r="C5835">
        <v>244.20998333295185</v>
      </c>
      <c r="D5835" s="1">
        <v>-31.805</v>
      </c>
      <c r="E5835">
        <v>60</v>
      </c>
      <c r="F5835">
        <f t="shared" si="183"/>
        <v>2.0729650995280669E-7</v>
      </c>
      <c r="G5835">
        <f t="shared" si="184"/>
        <v>8.1329317426798417E-9</v>
      </c>
    </row>
    <row r="5836" spans="3:7" x14ac:dyDescent="0.2">
      <c r="C5836">
        <v>244.2493333339691</v>
      </c>
      <c r="D5836" s="1">
        <v>-31.814</v>
      </c>
      <c r="E5836">
        <v>60</v>
      </c>
      <c r="F5836">
        <f t="shared" si="183"/>
        <v>2.0686524180702795E-7</v>
      </c>
      <c r="G5836">
        <f t="shared" si="184"/>
        <v>8.1401474755411472E-9</v>
      </c>
    </row>
    <row r="5837" spans="3:7" x14ac:dyDescent="0.2">
      <c r="C5837">
        <v>244.28878333568574</v>
      </c>
      <c r="D5837" s="1">
        <v>-31.823</v>
      </c>
      <c r="E5837">
        <v>60</v>
      </c>
      <c r="F5837">
        <f t="shared" si="183"/>
        <v>2.0643483882224326E-7</v>
      </c>
      <c r="G5837">
        <f t="shared" si="184"/>
        <v>8.1438547459099037E-9</v>
      </c>
    </row>
    <row r="5838" spans="3:7" x14ac:dyDescent="0.2">
      <c r="C5838">
        <v>244.32815000216166</v>
      </c>
      <c r="D5838" s="1">
        <v>-31.831</v>
      </c>
      <c r="E5838">
        <v>60</v>
      </c>
      <c r="F5838">
        <f t="shared" si="183"/>
        <v>2.0605298334915208E-7</v>
      </c>
      <c r="G5838">
        <f t="shared" si="184"/>
        <v>8.1116190718760191E-9</v>
      </c>
    </row>
    <row r="5839" spans="3:7" x14ac:dyDescent="0.2">
      <c r="C5839">
        <v>244.36666666666667</v>
      </c>
      <c r="D5839" s="1">
        <v>-31.832000000000001</v>
      </c>
      <c r="E5839">
        <v>60</v>
      </c>
      <c r="F5839">
        <f t="shared" si="183"/>
        <v>2.0600529932839343E-7</v>
      </c>
      <c r="G5839">
        <f t="shared" si="184"/>
        <v>7.934637000486008E-9</v>
      </c>
    </row>
    <row r="5840" spans="3:7" x14ac:dyDescent="0.2">
      <c r="C5840">
        <v>244.40471666653951</v>
      </c>
      <c r="D5840" s="1">
        <v>-31.835000000000001</v>
      </c>
      <c r="E5840">
        <v>60</v>
      </c>
      <c r="F5840">
        <f t="shared" si="183"/>
        <v>2.0586231109578059E-7</v>
      </c>
      <c r="G5840">
        <f t="shared" si="184"/>
        <v>7.833060911016925E-9</v>
      </c>
    </row>
    <row r="5841" spans="3:7" x14ac:dyDescent="0.2">
      <c r="C5841">
        <v>244.44298333326975</v>
      </c>
      <c r="D5841" s="1">
        <v>-31.832999999999998</v>
      </c>
      <c r="E5841">
        <v>60</v>
      </c>
      <c r="F5841">
        <f t="shared" si="183"/>
        <v>2.0595762594743593E-7</v>
      </c>
      <c r="G5841">
        <f t="shared" si="184"/>
        <v>7.881311832681421E-9</v>
      </c>
    </row>
    <row r="5842" spans="3:7" x14ac:dyDescent="0.2">
      <c r="C5842">
        <v>244.48131666978199</v>
      </c>
      <c r="D5842" s="1">
        <v>-31.823</v>
      </c>
      <c r="E5842">
        <v>60</v>
      </c>
      <c r="F5842">
        <f t="shared" si="183"/>
        <v>2.0643483882224326E-7</v>
      </c>
      <c r="G5842">
        <f t="shared" si="184"/>
        <v>7.9133361444227148E-9</v>
      </c>
    </row>
    <row r="5843" spans="3:7" x14ac:dyDescent="0.2">
      <c r="C5843">
        <v>244.51988333861033</v>
      </c>
      <c r="D5843" s="1">
        <v>-31.824999999999999</v>
      </c>
      <c r="E5843">
        <v>60</v>
      </c>
      <c r="F5843">
        <f t="shared" si="183"/>
        <v>2.0633931103745344E-7</v>
      </c>
      <c r="G5843">
        <f t="shared" si="184"/>
        <v>7.957819875048879E-9</v>
      </c>
    </row>
    <row r="5844" spans="3:7" x14ac:dyDescent="0.2">
      <c r="C5844">
        <v>244.55835000673929</v>
      </c>
      <c r="D5844" s="1">
        <v>-31.821000000000002</v>
      </c>
      <c r="E5844">
        <v>60</v>
      </c>
      <c r="F5844">
        <f t="shared" si="183"/>
        <v>2.0653040924854825E-7</v>
      </c>
      <c r="G5844">
        <f t="shared" si="184"/>
        <v>7.9445367111025279E-9</v>
      </c>
    </row>
    <row r="5845" spans="3:7" x14ac:dyDescent="0.2">
      <c r="C5845">
        <v>244.59681666692097</v>
      </c>
      <c r="D5845" s="1">
        <v>-31.818999999999999</v>
      </c>
      <c r="E5845">
        <v>60</v>
      </c>
      <c r="F5845">
        <f t="shared" si="183"/>
        <v>2.0662602233468473E-7</v>
      </c>
      <c r="G5845">
        <f t="shared" si="184"/>
        <v>7.9482129858412019E-9</v>
      </c>
    </row>
    <row r="5846" spans="3:7" x14ac:dyDescent="0.2">
      <c r="C5846">
        <v>244.63496666749319</v>
      </c>
      <c r="D5846" s="1">
        <v>-31.814</v>
      </c>
      <c r="E5846">
        <v>60</v>
      </c>
      <c r="F5846">
        <f t="shared" si="183"/>
        <v>2.0686524180702795E-7</v>
      </c>
      <c r="G5846">
        <f t="shared" si="184"/>
        <v>7.8919090933097082E-9</v>
      </c>
    </row>
    <row r="5847" spans="3:7" x14ac:dyDescent="0.2">
      <c r="C5847">
        <v>244.67336667378743</v>
      </c>
      <c r="D5847" s="1">
        <v>-31.818000000000001</v>
      </c>
      <c r="E5847">
        <v>60</v>
      </c>
      <c r="F5847">
        <f t="shared" si="183"/>
        <v>2.0667384488091215E-7</v>
      </c>
      <c r="G5847">
        <f t="shared" si="184"/>
        <v>7.9362769442816265E-9</v>
      </c>
    </row>
    <row r="5848" spans="3:7" x14ac:dyDescent="0.2">
      <c r="C5848">
        <v>244.71173333326976</v>
      </c>
      <c r="D5848" s="1">
        <v>-31.812999999999999</v>
      </c>
      <c r="E5848">
        <v>60</v>
      </c>
      <c r="F5848">
        <f t="shared" si="183"/>
        <v>2.0691311773531867E-7</v>
      </c>
      <c r="G5848">
        <f t="shared" si="184"/>
        <v>7.9385651305793265E-9</v>
      </c>
    </row>
    <row r="5849" spans="3:7" x14ac:dyDescent="0.2">
      <c r="C5849">
        <v>244.75015000502268</v>
      </c>
      <c r="D5849" s="1">
        <v>-31.811</v>
      </c>
      <c r="E5849">
        <v>60</v>
      </c>
      <c r="F5849">
        <f t="shared" si="183"/>
        <v>2.0700890164406009E-7</v>
      </c>
      <c r="G5849">
        <f t="shared" si="184"/>
        <v>7.9525930243908326E-9</v>
      </c>
    </row>
    <row r="5850" spans="3:7" x14ac:dyDescent="0.2">
      <c r="C5850">
        <v>244.78875000476836</v>
      </c>
      <c r="D5850" s="1">
        <v>-31.817</v>
      </c>
      <c r="E5850">
        <v>60</v>
      </c>
      <c r="F5850">
        <f t="shared" si="183"/>
        <v>2.067216780989684E-7</v>
      </c>
      <c r="G5850">
        <f t="shared" si="184"/>
        <v>7.979456722047748E-9</v>
      </c>
    </row>
    <row r="5851" spans="3:7" x14ac:dyDescent="0.2">
      <c r="C5851">
        <v>244.82686666647592</v>
      </c>
      <c r="D5851" s="1">
        <v>-31.817</v>
      </c>
      <c r="E5851">
        <v>60</v>
      </c>
      <c r="F5851">
        <f t="shared" si="183"/>
        <v>2.067216780989684E-7</v>
      </c>
      <c r="G5851">
        <f t="shared" si="184"/>
        <v>7.8795402717179313E-9</v>
      </c>
    </row>
    <row r="5852" spans="3:7" x14ac:dyDescent="0.2">
      <c r="C5852">
        <v>244.86526667277019</v>
      </c>
      <c r="D5852" s="1">
        <v>-31.821000000000002</v>
      </c>
      <c r="E5852">
        <v>60</v>
      </c>
      <c r="F5852">
        <f t="shared" si="183"/>
        <v>2.0653040924854825E-7</v>
      </c>
      <c r="G5852">
        <f t="shared" si="184"/>
        <v>7.9307690151019034E-9</v>
      </c>
    </row>
    <row r="5853" spans="3:7" x14ac:dyDescent="0.2">
      <c r="C5853">
        <v>244.90383333365122</v>
      </c>
      <c r="D5853" s="1">
        <v>-31.811</v>
      </c>
      <c r="E5853">
        <v>60</v>
      </c>
      <c r="F5853">
        <f t="shared" si="183"/>
        <v>2.0700890164406009E-7</v>
      </c>
      <c r="G5853">
        <f t="shared" si="184"/>
        <v>7.9836421090611902E-9</v>
      </c>
    </row>
    <row r="5854" spans="3:7" x14ac:dyDescent="0.2">
      <c r="C5854">
        <v>244.94186666806539</v>
      </c>
      <c r="D5854" s="1">
        <v>-31.812000000000001</v>
      </c>
      <c r="E5854">
        <v>60</v>
      </c>
      <c r="F5854">
        <f t="shared" si="183"/>
        <v>2.0696100434689746E-7</v>
      </c>
      <c r="G5854">
        <f t="shared" si="184"/>
        <v>7.8714170890172389E-9</v>
      </c>
    </row>
    <row r="5855" spans="3:7" x14ac:dyDescent="0.2">
      <c r="C5855">
        <v>244.97995000680288</v>
      </c>
      <c r="D5855" s="1">
        <v>-31.81</v>
      </c>
      <c r="E5855">
        <v>60</v>
      </c>
      <c r="F5855">
        <f t="shared" si="183"/>
        <v>2.0705680962910277E-7</v>
      </c>
      <c r="G5855">
        <f t="shared" si="184"/>
        <v>7.8854146190098221E-9</v>
      </c>
    </row>
    <row r="5856" spans="3:7" x14ac:dyDescent="0.2">
      <c r="C5856">
        <v>245.01858333746591</v>
      </c>
      <c r="D5856" s="1">
        <v>-31.809000000000001</v>
      </c>
      <c r="E5856">
        <v>60</v>
      </c>
      <c r="F5856">
        <f t="shared" si="183"/>
        <v>2.0710472830431598E-7</v>
      </c>
      <c r="G5856">
        <f t="shared" si="184"/>
        <v>8.0011454504580389E-9</v>
      </c>
    </row>
    <row r="5857" spans="3:7" x14ac:dyDescent="0.2">
      <c r="C5857">
        <v>245.05676666895548</v>
      </c>
      <c r="D5857" s="1">
        <v>-31.81</v>
      </c>
      <c r="E5857">
        <v>60</v>
      </c>
      <c r="F5857">
        <f t="shared" si="183"/>
        <v>2.0705680962910277E-7</v>
      </c>
      <c r="G5857">
        <f t="shared" si="184"/>
        <v>7.906118799239369E-9</v>
      </c>
    </row>
    <row r="5858" spans="3:7" x14ac:dyDescent="0.2">
      <c r="C5858">
        <v>245.09515000184376</v>
      </c>
      <c r="D5858" s="1">
        <v>-31.81</v>
      </c>
      <c r="E5858">
        <v>60</v>
      </c>
      <c r="F5858">
        <f t="shared" si="183"/>
        <v>2.0705680962910277E-7</v>
      </c>
      <c r="G5858">
        <f t="shared" si="184"/>
        <v>7.9475304507805652E-9</v>
      </c>
    </row>
    <row r="5859" spans="3:7" x14ac:dyDescent="0.2">
      <c r="C5859">
        <v>245.13331666787465</v>
      </c>
      <c r="D5859" s="1">
        <v>-31.81</v>
      </c>
      <c r="E5859">
        <v>60</v>
      </c>
      <c r="F5859">
        <f t="shared" si="183"/>
        <v>2.0705680962910277E-7</v>
      </c>
      <c r="G5859">
        <f t="shared" si="184"/>
        <v>7.9026681025354258E-9</v>
      </c>
    </row>
    <row r="5860" spans="3:7" x14ac:dyDescent="0.2">
      <c r="C5860">
        <v>245.17185000578561</v>
      </c>
      <c r="D5860" s="1">
        <v>-31.808</v>
      </c>
      <c r="E5860">
        <v>60</v>
      </c>
      <c r="F5860">
        <f t="shared" si="183"/>
        <v>2.0715265767199912E-7</v>
      </c>
      <c r="G5860">
        <f t="shared" si="184"/>
        <v>7.9822833572290756E-9</v>
      </c>
    </row>
    <row r="5861" spans="3:7" x14ac:dyDescent="0.2">
      <c r="C5861">
        <v>245.20983333587645</v>
      </c>
      <c r="D5861" s="1">
        <v>-31.808</v>
      </c>
      <c r="E5861">
        <v>60</v>
      </c>
      <c r="F5861">
        <f t="shared" si="183"/>
        <v>2.0715265767199912E-7</v>
      </c>
      <c r="G5861">
        <f t="shared" si="184"/>
        <v>7.8683477755500662E-9</v>
      </c>
    </row>
    <row r="5862" spans="3:7" x14ac:dyDescent="0.2">
      <c r="C5862">
        <v>245.24795000553132</v>
      </c>
      <c r="D5862" s="1">
        <v>-31.808</v>
      </c>
      <c r="E5862">
        <v>60</v>
      </c>
      <c r="F5862">
        <f t="shared" si="183"/>
        <v>2.0715265767199912E-7</v>
      </c>
      <c r="G5862">
        <f t="shared" si="184"/>
        <v>7.8959694206117396E-9</v>
      </c>
    </row>
    <row r="5863" spans="3:7" x14ac:dyDescent="0.2">
      <c r="C5863">
        <v>245.28848333358764</v>
      </c>
      <c r="D5863" s="1">
        <v>-31.808</v>
      </c>
      <c r="E5863">
        <v>60</v>
      </c>
      <c r="F5863">
        <f t="shared" si="183"/>
        <v>2.0715265767199912E-7</v>
      </c>
      <c r="G5863">
        <f t="shared" si="184"/>
        <v>8.3965866311561842E-9</v>
      </c>
    </row>
    <row r="5864" spans="3:7" x14ac:dyDescent="0.2">
      <c r="C5864">
        <v>245.32871666749318</v>
      </c>
      <c r="D5864" s="1">
        <v>-31.81</v>
      </c>
      <c r="E5864">
        <v>60</v>
      </c>
      <c r="F5864">
        <f t="shared" si="183"/>
        <v>2.0705680962910277E-7</v>
      </c>
      <c r="G5864">
        <f t="shared" si="184"/>
        <v>8.3305857592250538E-9</v>
      </c>
    </row>
    <row r="5865" spans="3:7" x14ac:dyDescent="0.2">
      <c r="C5865">
        <v>245.36905000209808</v>
      </c>
      <c r="D5865" s="1">
        <v>-31.805</v>
      </c>
      <c r="E5865">
        <v>60</v>
      </c>
      <c r="F5865">
        <f t="shared" si="183"/>
        <v>2.0729650995280669E-7</v>
      </c>
      <c r="G5865">
        <f t="shared" si="184"/>
        <v>8.3609594983535614E-9</v>
      </c>
    </row>
    <row r="5866" spans="3:7" x14ac:dyDescent="0.2">
      <c r="C5866">
        <v>245.40896666844685</v>
      </c>
      <c r="D5866" s="1">
        <v>-31.806999999999999</v>
      </c>
      <c r="E5866">
        <v>60</v>
      </c>
      <c r="F5866">
        <f t="shared" si="183"/>
        <v>2.0720059773444289E-7</v>
      </c>
      <c r="G5866">
        <f t="shared" si="184"/>
        <v>8.2707571270321569E-9</v>
      </c>
    </row>
    <row r="5867" spans="3:7" x14ac:dyDescent="0.2">
      <c r="C5867">
        <v>245.44700000286102</v>
      </c>
      <c r="D5867" s="1">
        <v>-31.800999999999998</v>
      </c>
      <c r="E5867">
        <v>60</v>
      </c>
      <c r="F5867">
        <f t="shared" si="183"/>
        <v>2.0748846282775677E-7</v>
      </c>
      <c r="G5867">
        <f t="shared" si="184"/>
        <v>7.89147809380935E-9</v>
      </c>
    </row>
    <row r="5868" spans="3:7" x14ac:dyDescent="0.2">
      <c r="C5868">
        <v>245.48735000292461</v>
      </c>
      <c r="D5868" s="1">
        <v>-31.808</v>
      </c>
      <c r="E5868">
        <v>60</v>
      </c>
      <c r="F5868">
        <f t="shared" si="183"/>
        <v>2.0715265767199912E-7</v>
      </c>
      <c r="G5868">
        <f t="shared" si="184"/>
        <v>8.3586097502395013E-9</v>
      </c>
    </row>
    <row r="5869" spans="3:7" x14ac:dyDescent="0.2">
      <c r="C5869">
        <v>245.52798333962758</v>
      </c>
      <c r="D5869" s="1">
        <v>-31.806999999999999</v>
      </c>
      <c r="E5869">
        <v>60</v>
      </c>
      <c r="F5869">
        <f t="shared" si="183"/>
        <v>2.0720059773444289E-7</v>
      </c>
      <c r="G5869">
        <f t="shared" si="184"/>
        <v>8.4192516527997276E-9</v>
      </c>
    </row>
    <row r="5870" spans="3:7" x14ac:dyDescent="0.2">
      <c r="C5870">
        <v>245.5683166662852</v>
      </c>
      <c r="D5870" s="1">
        <v>-31.806000000000001</v>
      </c>
      <c r="E5870">
        <v>60</v>
      </c>
      <c r="F5870">
        <f t="shared" si="183"/>
        <v>2.0724854849394573E-7</v>
      </c>
      <c r="G5870">
        <f t="shared" si="184"/>
        <v>8.3590234057232724E-9</v>
      </c>
    </row>
    <row r="5871" spans="3:7" x14ac:dyDescent="0.2">
      <c r="C5871">
        <v>245.6087166706721</v>
      </c>
      <c r="D5871" s="1">
        <v>-31.806000000000001</v>
      </c>
      <c r="E5871">
        <v>60</v>
      </c>
      <c r="F5871">
        <f t="shared" si="183"/>
        <v>2.0724854849394573E-7</v>
      </c>
      <c r="G5871">
        <f t="shared" si="184"/>
        <v>8.3728422683332722E-9</v>
      </c>
    </row>
    <row r="5872" spans="3:7" x14ac:dyDescent="0.2">
      <c r="C5872">
        <v>245.64925000667571</v>
      </c>
      <c r="D5872" s="1">
        <v>-31.802</v>
      </c>
      <c r="E5872">
        <v>60</v>
      </c>
      <c r="F5872">
        <f t="shared" si="183"/>
        <v>2.0744045854849698E-7</v>
      </c>
      <c r="G5872">
        <f t="shared" si="184"/>
        <v>8.4082538070911363E-9</v>
      </c>
    </row>
    <row r="5873" spans="3:7" x14ac:dyDescent="0.2">
      <c r="C5873">
        <v>245.68976666927338</v>
      </c>
      <c r="D5873" s="1">
        <v>-31.800999999999998</v>
      </c>
      <c r="E5873">
        <v>60</v>
      </c>
      <c r="F5873">
        <f t="shared" si="183"/>
        <v>2.0748846282775677E-7</v>
      </c>
      <c r="G5873">
        <f t="shared" si="184"/>
        <v>8.4067400413009215E-9</v>
      </c>
    </row>
    <row r="5874" spans="3:7" x14ac:dyDescent="0.2">
      <c r="C5874">
        <v>245.72995000680288</v>
      </c>
      <c r="D5874" s="1">
        <v>-31.800999999999998</v>
      </c>
      <c r="E5874">
        <v>60</v>
      </c>
      <c r="F5874">
        <f t="shared" si="183"/>
        <v>2.0748846282775677E-7</v>
      </c>
      <c r="G5874">
        <f t="shared" si="184"/>
        <v>8.3375789352845385E-9</v>
      </c>
    </row>
    <row r="5875" spans="3:7" x14ac:dyDescent="0.2">
      <c r="C5875">
        <v>245.77033333778382</v>
      </c>
      <c r="D5875" s="1">
        <v>-31.803000000000001</v>
      </c>
      <c r="E5875">
        <v>60</v>
      </c>
      <c r="F5875">
        <f t="shared" si="183"/>
        <v>2.0739246497778344E-7</v>
      </c>
      <c r="G5875">
        <f t="shared" si="184"/>
        <v>8.3751985561517209E-9</v>
      </c>
    </row>
    <row r="5876" spans="3:7" x14ac:dyDescent="0.2">
      <c r="C5876">
        <v>245.81085000038146</v>
      </c>
      <c r="D5876" s="1">
        <v>-31.8</v>
      </c>
      <c r="E5876">
        <v>60</v>
      </c>
      <c r="F5876">
        <f t="shared" si="183"/>
        <v>2.0753647781785896E-7</v>
      </c>
      <c r="G5876">
        <f t="shared" si="184"/>
        <v>8.4086854484486236E-9</v>
      </c>
    </row>
    <row r="5877" spans="3:7" x14ac:dyDescent="0.2">
      <c r="C5877">
        <v>245.85141666730246</v>
      </c>
      <c r="D5877" s="1">
        <v>-31.797999999999998</v>
      </c>
      <c r="E5877">
        <v>60</v>
      </c>
      <c r="F5877">
        <f t="shared" si="183"/>
        <v>2.0763253993980567E-7</v>
      </c>
      <c r="G5877">
        <f t="shared" si="184"/>
        <v>8.4229600896982836E-9</v>
      </c>
    </row>
    <row r="5878" spans="3:7" x14ac:dyDescent="0.2">
      <c r="C5878">
        <v>245.89181667168936</v>
      </c>
      <c r="D5878" s="1">
        <v>-31.8</v>
      </c>
      <c r="E5878">
        <v>60</v>
      </c>
      <c r="F5878">
        <f t="shared" si="183"/>
        <v>2.0753647781785896E-7</v>
      </c>
      <c r="G5878">
        <f t="shared" si="184"/>
        <v>8.3844746142824825E-9</v>
      </c>
    </row>
    <row r="5879" spans="3:7" x14ac:dyDescent="0.2">
      <c r="C5879">
        <v>245.93206667105358</v>
      </c>
      <c r="D5879" s="1">
        <v>-31.791</v>
      </c>
      <c r="E5879">
        <v>60</v>
      </c>
      <c r="F5879">
        <f t="shared" si="183"/>
        <v>2.0796909509642523E-7</v>
      </c>
      <c r="G5879">
        <f t="shared" si="184"/>
        <v>8.3707559454087143E-9</v>
      </c>
    </row>
    <row r="5880" spans="3:7" x14ac:dyDescent="0.2">
      <c r="C5880">
        <v>245.97250000635782</v>
      </c>
      <c r="D5880" s="1">
        <v>-31.798999999999999</v>
      </c>
      <c r="E5880">
        <v>60</v>
      </c>
      <c r="F5880">
        <f t="shared" si="183"/>
        <v>2.0758450352111051E-7</v>
      </c>
      <c r="G5880">
        <f t="shared" si="184"/>
        <v>8.393333834833914E-9</v>
      </c>
    </row>
    <row r="5881" spans="3:7" x14ac:dyDescent="0.2">
      <c r="C5881">
        <v>246.01281666755676</v>
      </c>
      <c r="D5881" s="1">
        <v>-31.798999999999999</v>
      </c>
      <c r="E5881">
        <v>60</v>
      </c>
      <c r="F5881">
        <f t="shared" si="183"/>
        <v>2.0758450352111051E-7</v>
      </c>
      <c r="G5881">
        <f t="shared" si="184"/>
        <v>8.369114098611485E-9</v>
      </c>
    </row>
    <row r="5882" spans="3:7" x14ac:dyDescent="0.2">
      <c r="C5882">
        <v>246.05311667124431</v>
      </c>
      <c r="D5882" s="1">
        <v>-31.795999999999999</v>
      </c>
      <c r="E5882">
        <v>60</v>
      </c>
      <c r="F5882">
        <f t="shared" si="183"/>
        <v>2.0772864493273275E-7</v>
      </c>
      <c r="G5882">
        <f t="shared" si="184"/>
        <v>8.3714651567985341E-9</v>
      </c>
    </row>
    <row r="5883" spans="3:7" x14ac:dyDescent="0.2">
      <c r="C5883">
        <v>246.0936000029246</v>
      </c>
      <c r="D5883" s="1">
        <v>-31.794</v>
      </c>
      <c r="E5883">
        <v>60</v>
      </c>
      <c r="F5883">
        <f t="shared" si="183"/>
        <v>2.0782479281505032E-7</v>
      </c>
      <c r="G5883">
        <f t="shared" si="184"/>
        <v>8.4134400189196822E-9</v>
      </c>
    </row>
    <row r="5884" spans="3:7" x14ac:dyDescent="0.2">
      <c r="C5884">
        <v>246.13403333822887</v>
      </c>
      <c r="D5884" s="1">
        <v>-31.788</v>
      </c>
      <c r="E5884">
        <v>60</v>
      </c>
      <c r="F5884">
        <f t="shared" si="183"/>
        <v>2.0811349398254911E-7</v>
      </c>
      <c r="G5884">
        <f t="shared" si="184"/>
        <v>8.4147226835399219E-9</v>
      </c>
    </row>
    <row r="5885" spans="3:7" x14ac:dyDescent="0.2">
      <c r="C5885">
        <v>246.17391667366027</v>
      </c>
      <c r="D5885" s="1">
        <v>-31.78</v>
      </c>
      <c r="E5885">
        <v>60</v>
      </c>
      <c r="F5885">
        <f t="shared" si="183"/>
        <v>2.0849903044212478E-7</v>
      </c>
      <c r="G5885">
        <f t="shared" si="184"/>
        <v>8.3156367682445014E-9</v>
      </c>
    </row>
    <row r="5886" spans="3:7" x14ac:dyDescent="0.2">
      <c r="C5886">
        <v>246.21270000139873</v>
      </c>
      <c r="D5886" s="1">
        <v>-31.771999999999998</v>
      </c>
      <c r="E5886">
        <v>60</v>
      </c>
      <c r="F5886">
        <f t="shared" si="183"/>
        <v>2.0888525549275936E-7</v>
      </c>
      <c r="G5886">
        <f t="shared" si="184"/>
        <v>8.1012653235070679E-9</v>
      </c>
    </row>
    <row r="5887" spans="3:7" x14ac:dyDescent="0.2">
      <c r="C5887">
        <v>246.25178333918254</v>
      </c>
      <c r="D5887" s="1">
        <v>-31.765999999999998</v>
      </c>
      <c r="E5887">
        <v>60</v>
      </c>
      <c r="F5887">
        <f t="shared" si="183"/>
        <v>2.0917537688034099E-7</v>
      </c>
      <c r="G5887">
        <f t="shared" si="184"/>
        <v>8.1752719106696665E-9</v>
      </c>
    </row>
    <row r="5888" spans="3:7" x14ac:dyDescent="0.2">
      <c r="C5888">
        <v>246.29075000286102</v>
      </c>
      <c r="D5888" s="1">
        <v>-31.76</v>
      </c>
      <c r="E5888">
        <v>60</v>
      </c>
      <c r="F5888">
        <f t="shared" si="183"/>
        <v>2.0946588676583731E-7</v>
      </c>
      <c r="G5888">
        <f t="shared" si="184"/>
        <v>8.162186761718866E-9</v>
      </c>
    </row>
    <row r="5889" spans="3:7" x14ac:dyDescent="0.2">
      <c r="C5889">
        <v>246.32991666793822</v>
      </c>
      <c r="D5889" s="1">
        <v>-31.760999999999999</v>
      </c>
      <c r="E5889">
        <v>60</v>
      </c>
      <c r="F5889">
        <f t="shared" si="183"/>
        <v>2.0941744145133204E-7</v>
      </c>
      <c r="G5889">
        <f t="shared" si="184"/>
        <v>8.2021827906492558E-9</v>
      </c>
    </row>
    <row r="5890" spans="3:7" x14ac:dyDescent="0.2">
      <c r="C5890">
        <v>246.36941666603087</v>
      </c>
      <c r="D5890" s="1">
        <v>-31.75</v>
      </c>
      <c r="E5890">
        <v>60</v>
      </c>
      <c r="F5890">
        <f t="shared" si="183"/>
        <v>2.0995093459674371E-7</v>
      </c>
      <c r="G5890">
        <f t="shared" si="184"/>
        <v>8.2930615161217484E-9</v>
      </c>
    </row>
    <row r="5891" spans="3:7" x14ac:dyDescent="0.2">
      <c r="C5891">
        <v>246.40880000591278</v>
      </c>
      <c r="D5891" s="1">
        <v>-31.745000000000001</v>
      </c>
      <c r="E5891">
        <v>60</v>
      </c>
      <c r="F5891">
        <f t="shared" ref="F5891:F5954" si="185">EXP(-13478*(1/(D5891+273.15)-1/(E5891+273.15)))</f>
        <v>2.1019386444413481E-7</v>
      </c>
      <c r="G5891">
        <f t="shared" si="184"/>
        <v>8.2781364044951296E-9</v>
      </c>
    </row>
    <row r="5892" spans="3:7" x14ac:dyDescent="0.2">
      <c r="C5892">
        <v>246.44813333352405</v>
      </c>
      <c r="D5892" s="1">
        <v>-31.744</v>
      </c>
      <c r="E5892">
        <v>60</v>
      </c>
      <c r="F5892">
        <f t="shared" si="185"/>
        <v>2.1024248292534587E-7</v>
      </c>
      <c r="G5892">
        <f t="shared" ref="G5892:G5955" si="186">F5892*(C5892-C5891)</f>
        <v>8.2695364587103451E-9</v>
      </c>
    </row>
    <row r="5893" spans="3:7" x14ac:dyDescent="0.2">
      <c r="C5893">
        <v>246.48728333314259</v>
      </c>
      <c r="D5893" s="1">
        <v>-31.742999999999999</v>
      </c>
      <c r="E5893">
        <v>60</v>
      </c>
      <c r="F5893">
        <f t="shared" si="185"/>
        <v>2.1029111224922597E-7</v>
      </c>
      <c r="G5893">
        <f t="shared" si="186"/>
        <v>8.2328969643375028E-9</v>
      </c>
    </row>
    <row r="5894" spans="3:7" x14ac:dyDescent="0.2">
      <c r="C5894">
        <v>246.52638333638509</v>
      </c>
      <c r="D5894" s="1">
        <v>-31.741</v>
      </c>
      <c r="E5894">
        <v>60</v>
      </c>
      <c r="F5894">
        <f t="shared" si="185"/>
        <v>2.1038840343430571E-7</v>
      </c>
      <c r="G5894">
        <f t="shared" si="186"/>
        <v>8.2261872564677976E-9</v>
      </c>
    </row>
    <row r="5895" spans="3:7" x14ac:dyDescent="0.2">
      <c r="C5895">
        <v>246.56551667054495</v>
      </c>
      <c r="D5895" s="1">
        <v>-31.739000000000001</v>
      </c>
      <c r="E5895">
        <v>60</v>
      </c>
      <c r="F5895">
        <f t="shared" si="185"/>
        <v>2.1048573801799288E-7</v>
      </c>
      <c r="G5895">
        <f t="shared" si="186"/>
        <v>8.2370087217421817E-9</v>
      </c>
    </row>
    <row r="5896" spans="3:7" x14ac:dyDescent="0.2">
      <c r="C5896">
        <v>246.60460000038148</v>
      </c>
      <c r="D5896" s="1">
        <v>-31.736999999999998</v>
      </c>
      <c r="E5896">
        <v>60</v>
      </c>
      <c r="F5896">
        <f t="shared" si="185"/>
        <v>2.1058311601891059E-7</v>
      </c>
      <c r="G5896">
        <f t="shared" si="186"/>
        <v>8.2302893813712205E-9</v>
      </c>
    </row>
    <row r="5897" spans="3:7" x14ac:dyDescent="0.2">
      <c r="C5897">
        <v>246.64376667340596</v>
      </c>
      <c r="D5897" s="1">
        <v>-31.736999999999998</v>
      </c>
      <c r="E5897">
        <v>60</v>
      </c>
      <c r="F5897">
        <f t="shared" si="185"/>
        <v>2.1058311601891059E-7</v>
      </c>
      <c r="G5897">
        <f t="shared" si="186"/>
        <v>8.2478400495892667E-9</v>
      </c>
    </row>
    <row r="5898" spans="3:7" x14ac:dyDescent="0.2">
      <c r="C5898">
        <v>246.68271667162577</v>
      </c>
      <c r="D5898" s="1">
        <v>-31.736999999999998</v>
      </c>
      <c r="E5898">
        <v>60</v>
      </c>
      <c r="F5898">
        <f t="shared" si="185"/>
        <v>2.1058311601891059E-7</v>
      </c>
      <c r="G5898">
        <f t="shared" si="186"/>
        <v>8.2022119940577787E-9</v>
      </c>
    </row>
    <row r="5899" spans="3:7" x14ac:dyDescent="0.2">
      <c r="C5899">
        <v>246.72181666692097</v>
      </c>
      <c r="D5899" s="1">
        <v>-31.731000000000002</v>
      </c>
      <c r="E5899">
        <v>60</v>
      </c>
      <c r="F5899">
        <f t="shared" si="185"/>
        <v>2.1087551071143601E-7</v>
      </c>
      <c r="G5899">
        <f t="shared" si="186"/>
        <v>8.2452314766906605E-9</v>
      </c>
    </row>
    <row r="5900" spans="3:7" x14ac:dyDescent="0.2">
      <c r="C5900">
        <v>246.76088333924611</v>
      </c>
      <c r="D5900" s="1">
        <v>-31.73</v>
      </c>
      <c r="E5900">
        <v>60</v>
      </c>
      <c r="F5900">
        <f t="shared" si="185"/>
        <v>2.1092428120192286E-7</v>
      </c>
      <c r="G5900">
        <f t="shared" si="186"/>
        <v>8.2401097791299998E-9</v>
      </c>
    </row>
    <row r="5901" spans="3:7" x14ac:dyDescent="0.2">
      <c r="C5901">
        <v>246.80031666755676</v>
      </c>
      <c r="D5901" s="1">
        <v>-31.727</v>
      </c>
      <c r="E5901">
        <v>60</v>
      </c>
      <c r="F5901">
        <f t="shared" si="185"/>
        <v>2.1107065793443428E-7</v>
      </c>
      <c r="G5901">
        <f t="shared" si="186"/>
        <v>8.3232185510735535E-9</v>
      </c>
    </row>
    <row r="5902" spans="3:7" x14ac:dyDescent="0.2">
      <c r="C5902">
        <v>246.83926667372387</v>
      </c>
      <c r="D5902" s="1">
        <v>-31.728000000000002</v>
      </c>
      <c r="E5902">
        <v>60</v>
      </c>
      <c r="F5902">
        <f t="shared" si="185"/>
        <v>2.1102185481108751E-7</v>
      </c>
      <c r="G5902">
        <f t="shared" si="186"/>
        <v>8.2193025462874533E-9</v>
      </c>
    </row>
    <row r="5903" spans="3:7" x14ac:dyDescent="0.2">
      <c r="C5903">
        <v>246.87825000286102</v>
      </c>
      <c r="D5903" s="1">
        <v>-31.725999999999999</v>
      </c>
      <c r="E5903">
        <v>60</v>
      </c>
      <c r="F5903">
        <f t="shared" si="185"/>
        <v>2.1111947194006529E-7</v>
      </c>
      <c r="G5903">
        <f t="shared" si="186"/>
        <v>8.2301398619015183E-9</v>
      </c>
    </row>
    <row r="5904" spans="3:7" x14ac:dyDescent="0.2">
      <c r="C5904">
        <v>246.91746667226155</v>
      </c>
      <c r="D5904" s="1">
        <v>-31.725999999999999</v>
      </c>
      <c r="E5904">
        <v>60</v>
      </c>
      <c r="F5904">
        <f t="shared" si="185"/>
        <v>2.1111947194006529E-7</v>
      </c>
      <c r="G5904">
        <f t="shared" si="186"/>
        <v>8.2794025350882523E-9</v>
      </c>
    </row>
    <row r="5905" spans="3:7" x14ac:dyDescent="0.2">
      <c r="C5905">
        <v>246.95660000642141</v>
      </c>
      <c r="D5905" s="1">
        <v>-31.728999999999999</v>
      </c>
      <c r="E5905">
        <v>60</v>
      </c>
      <c r="F5905">
        <f t="shared" si="185"/>
        <v>2.1097306256769803E-7</v>
      </c>
      <c r="G5905">
        <f t="shared" si="186"/>
        <v>8.2560793561900945E-9</v>
      </c>
    </row>
    <row r="5906" spans="3:7" x14ac:dyDescent="0.2">
      <c r="C5906">
        <v>246.99600000381469</v>
      </c>
      <c r="D5906" s="1">
        <v>-31.725999999999999</v>
      </c>
      <c r="E5906">
        <v>60</v>
      </c>
      <c r="F5906">
        <f t="shared" si="185"/>
        <v>2.1111947194006529E-7</v>
      </c>
      <c r="G5906">
        <f t="shared" si="186"/>
        <v>8.3181066441081766E-9</v>
      </c>
    </row>
    <row r="5907" spans="3:7" x14ac:dyDescent="0.2">
      <c r="C5907">
        <v>247.03541666666666</v>
      </c>
      <c r="D5907" s="1">
        <v>-31.725000000000001</v>
      </c>
      <c r="E5907">
        <v>60</v>
      </c>
      <c r="F5907">
        <f t="shared" si="185"/>
        <v>2.1116829683031997E-7</v>
      </c>
      <c r="G5907">
        <f t="shared" si="186"/>
        <v>8.3235495611869214E-9</v>
      </c>
    </row>
    <row r="5908" spans="3:7" x14ac:dyDescent="0.2">
      <c r="C5908">
        <v>247.07503333886464</v>
      </c>
      <c r="D5908" s="1">
        <v>-31.725999999999999</v>
      </c>
      <c r="E5908">
        <v>60</v>
      </c>
      <c r="F5908">
        <f t="shared" si="185"/>
        <v>2.1111947194006529E-7</v>
      </c>
      <c r="G5908">
        <f t="shared" si="186"/>
        <v>8.3638509144601181E-9</v>
      </c>
    </row>
    <row r="5909" spans="3:7" x14ac:dyDescent="0.2">
      <c r="C5909">
        <v>247.11408333778382</v>
      </c>
      <c r="D5909" s="1">
        <v>-31.722999999999999</v>
      </c>
      <c r="E5909">
        <v>60</v>
      </c>
      <c r="F5909">
        <f t="shared" si="185"/>
        <v>2.1126597927403502E-7</v>
      </c>
      <c r="G5909">
        <f t="shared" si="186"/>
        <v>8.2499362623110728E-9</v>
      </c>
    </row>
    <row r="5910" spans="3:7" x14ac:dyDescent="0.2">
      <c r="C5910">
        <v>247.1533333381017</v>
      </c>
      <c r="D5910" s="1">
        <v>-31.719000000000001</v>
      </c>
      <c r="E5910">
        <v>60</v>
      </c>
      <c r="F5910">
        <f t="shared" si="185"/>
        <v>2.1146147487970805E-7</v>
      </c>
      <c r="G5910">
        <f t="shared" si="186"/>
        <v>8.2998629562475281E-9</v>
      </c>
    </row>
    <row r="5911" spans="3:7" x14ac:dyDescent="0.2">
      <c r="C5911">
        <v>247.19230000178018</v>
      </c>
      <c r="D5911" s="1">
        <v>-31.72</v>
      </c>
      <c r="E5911">
        <v>60</v>
      </c>
      <c r="F5911">
        <f t="shared" si="185"/>
        <v>2.1141258463266605E-7</v>
      </c>
      <c r="G5911">
        <f t="shared" si="186"/>
        <v>8.2380430827791944E-9</v>
      </c>
    </row>
    <row r="5912" spans="3:7" x14ac:dyDescent="0.2">
      <c r="C5912">
        <v>247.23163333733876</v>
      </c>
      <c r="D5912" s="1">
        <v>-31.72</v>
      </c>
      <c r="E5912">
        <v>60</v>
      </c>
      <c r="F5912">
        <f t="shared" si="185"/>
        <v>2.1141258463266605E-7</v>
      </c>
      <c r="G5912">
        <f t="shared" si="186"/>
        <v>8.315562132663555E-9</v>
      </c>
    </row>
    <row r="5913" spans="3:7" x14ac:dyDescent="0.2">
      <c r="C5913">
        <v>247.27073334058124</v>
      </c>
      <c r="D5913" s="1">
        <v>-31.719000000000001</v>
      </c>
      <c r="E5913">
        <v>60</v>
      </c>
      <c r="F5913">
        <f t="shared" si="185"/>
        <v>2.1146147487970805E-7</v>
      </c>
      <c r="G5913">
        <f t="shared" si="186"/>
        <v>8.268144353456464E-9</v>
      </c>
    </row>
    <row r="5914" spans="3:7" x14ac:dyDescent="0.2">
      <c r="C5914">
        <v>247.30960000356038</v>
      </c>
      <c r="D5914" s="1">
        <v>-31.722000000000001</v>
      </c>
      <c r="E5914">
        <v>60</v>
      </c>
      <c r="F5914">
        <f t="shared" si="185"/>
        <v>2.1131483683216656E-7</v>
      </c>
      <c r="G5914">
        <f t="shared" si="186"/>
        <v>8.213102545646015E-9</v>
      </c>
    </row>
    <row r="5915" spans="3:7" x14ac:dyDescent="0.2">
      <c r="C5915">
        <v>247.34873333772023</v>
      </c>
      <c r="D5915" s="1">
        <v>-31.716999999999999</v>
      </c>
      <c r="E5915">
        <v>60</v>
      </c>
      <c r="F5915">
        <f t="shared" si="185"/>
        <v>2.1155928807906288E-7</v>
      </c>
      <c r="G5915">
        <f t="shared" si="186"/>
        <v>8.2790203150193689E-9</v>
      </c>
    </row>
    <row r="5916" spans="3:7" x14ac:dyDescent="0.2">
      <c r="C5916">
        <v>247.38775000572204</v>
      </c>
      <c r="D5916" s="1">
        <v>-31.713999999999999</v>
      </c>
      <c r="E5916">
        <v>60</v>
      </c>
      <c r="F5916">
        <f t="shared" si="185"/>
        <v>2.1170608967636421E-7</v>
      </c>
      <c r="G5916">
        <f t="shared" si="186"/>
        <v>8.2600662148634649E-9</v>
      </c>
    </row>
    <row r="5917" spans="3:7" x14ac:dyDescent="0.2">
      <c r="C5917">
        <v>247.42698334058124</v>
      </c>
      <c r="D5917" s="1">
        <v>-31.713999999999999</v>
      </c>
      <c r="E5917">
        <v>60</v>
      </c>
      <c r="F5917">
        <f t="shared" si="185"/>
        <v>2.1170608967636421E-7</v>
      </c>
      <c r="G5917">
        <f t="shared" si="186"/>
        <v>8.3059359080056073E-9</v>
      </c>
    </row>
    <row r="5918" spans="3:7" x14ac:dyDescent="0.2">
      <c r="C5918">
        <v>247.46613334019978</v>
      </c>
      <c r="D5918" s="1">
        <v>-31.713000000000001</v>
      </c>
      <c r="E5918">
        <v>60</v>
      </c>
      <c r="F5918">
        <f t="shared" si="185"/>
        <v>2.1175504536436132E-7</v>
      </c>
      <c r="G5918">
        <f t="shared" si="186"/>
        <v>8.290209945236606E-9</v>
      </c>
    </row>
    <row r="5919" spans="3:7" x14ac:dyDescent="0.2">
      <c r="C5919">
        <v>247.50555000305175</v>
      </c>
      <c r="D5919" s="1">
        <v>-31.712</v>
      </c>
      <c r="E5919">
        <v>60</v>
      </c>
      <c r="F5919">
        <f t="shared" si="185"/>
        <v>2.1180401196737637E-7</v>
      </c>
      <c r="G5919">
        <f t="shared" si="186"/>
        <v>8.3486073304141719E-9</v>
      </c>
    </row>
    <row r="5920" spans="3:7" x14ac:dyDescent="0.2">
      <c r="C5920">
        <v>247.54455000559489</v>
      </c>
      <c r="D5920" s="1">
        <v>-31.707000000000001</v>
      </c>
      <c r="E5920">
        <v>60</v>
      </c>
      <c r="F5920">
        <f t="shared" si="185"/>
        <v>2.1204900878967497E-7</v>
      </c>
      <c r="G5920">
        <f t="shared" si="186"/>
        <v>8.2699118820662419E-9</v>
      </c>
    </row>
    <row r="5921" spans="3:7" x14ac:dyDescent="0.2">
      <c r="C5921">
        <v>247.58370000521342</v>
      </c>
      <c r="D5921" s="1">
        <v>-31.707000000000001</v>
      </c>
      <c r="E5921">
        <v>60</v>
      </c>
      <c r="F5921">
        <f t="shared" si="185"/>
        <v>2.1204900878967497E-7</v>
      </c>
      <c r="G5921">
        <f t="shared" si="186"/>
        <v>8.3017186132254981E-9</v>
      </c>
    </row>
    <row r="5922" spans="3:7" x14ac:dyDescent="0.2">
      <c r="C5922">
        <v>247.62261667251587</v>
      </c>
      <c r="D5922" s="1">
        <v>-31.702999999999999</v>
      </c>
      <c r="E5922">
        <v>60</v>
      </c>
      <c r="F5922">
        <f t="shared" si="185"/>
        <v>2.1224520295677284E-7</v>
      </c>
      <c r="G5922">
        <f t="shared" si="186"/>
        <v>8.2598759500116204E-9</v>
      </c>
    </row>
    <row r="5923" spans="3:7" x14ac:dyDescent="0.2">
      <c r="C5923">
        <v>247.66148333549501</v>
      </c>
      <c r="D5923" s="1">
        <v>-31.702999999999999</v>
      </c>
      <c r="E5923">
        <v>60</v>
      </c>
      <c r="F5923">
        <f t="shared" si="185"/>
        <v>2.1224520295677284E-7</v>
      </c>
      <c r="G5923">
        <f t="shared" si="186"/>
        <v>8.2492627722582889E-9</v>
      </c>
    </row>
    <row r="5924" spans="3:7" x14ac:dyDescent="0.2">
      <c r="C5924">
        <v>247.70076666673023</v>
      </c>
      <c r="D5924" s="1">
        <v>-31.702999999999999</v>
      </c>
      <c r="E5924">
        <v>60</v>
      </c>
      <c r="F5924">
        <f t="shared" si="185"/>
        <v>2.1224520295677284E-7</v>
      </c>
      <c r="G5924">
        <f t="shared" si="186"/>
        <v>8.3376986108385077E-9</v>
      </c>
    </row>
    <row r="5925" spans="3:7" x14ac:dyDescent="0.2">
      <c r="C5925">
        <v>247.74023333390554</v>
      </c>
      <c r="D5925" s="1">
        <v>-31.702999999999999</v>
      </c>
      <c r="E5925">
        <v>60</v>
      </c>
      <c r="F5925">
        <f t="shared" si="185"/>
        <v>2.1224520295677284E-7</v>
      </c>
      <c r="G5925">
        <f t="shared" si="186"/>
        <v>8.3766107846498732E-9</v>
      </c>
    </row>
    <row r="5926" spans="3:7" x14ac:dyDescent="0.2">
      <c r="C5926">
        <v>247.77981666723886</v>
      </c>
      <c r="D5926" s="1">
        <v>-31.702000000000002</v>
      </c>
      <c r="E5926">
        <v>60</v>
      </c>
      <c r="F5926">
        <f t="shared" si="185"/>
        <v>2.1229427883881499E-7</v>
      </c>
      <c r="G5926">
        <f t="shared" si="186"/>
        <v>8.4033152040348171E-9</v>
      </c>
    </row>
    <row r="5927" spans="3:7" x14ac:dyDescent="0.2">
      <c r="C5927">
        <v>247.81915000279744</v>
      </c>
      <c r="D5927" s="1">
        <v>-31.699000000000002</v>
      </c>
      <c r="E5927">
        <v>60</v>
      </c>
      <c r="F5927">
        <f t="shared" si="185"/>
        <v>2.1244157213912752E-7</v>
      </c>
      <c r="G5927">
        <f t="shared" si="186"/>
        <v>8.3560356435407909E-9</v>
      </c>
    </row>
    <row r="5928" spans="3:7" x14ac:dyDescent="0.2">
      <c r="C5928">
        <v>247.85880000591277</v>
      </c>
      <c r="D5928" s="1">
        <v>-31.696999999999999</v>
      </c>
      <c r="E5928">
        <v>60</v>
      </c>
      <c r="F5928">
        <f t="shared" si="185"/>
        <v>2.1253982240796443E-7</v>
      </c>
      <c r="G5928">
        <f t="shared" si="186"/>
        <v>8.4272046206067572E-9</v>
      </c>
    </row>
    <row r="5929" spans="3:7" x14ac:dyDescent="0.2">
      <c r="C5929">
        <v>247.89828333854675</v>
      </c>
      <c r="D5929" s="1">
        <v>-31.696999999999999</v>
      </c>
      <c r="E5929">
        <v>60</v>
      </c>
      <c r="F5929">
        <f t="shared" si="185"/>
        <v>2.1253982240796443E-7</v>
      </c>
      <c r="G5929">
        <f t="shared" si="186"/>
        <v>8.3917805061002398E-9</v>
      </c>
    </row>
    <row r="5930" spans="3:7" x14ac:dyDescent="0.2">
      <c r="C5930">
        <v>247.937566669782</v>
      </c>
      <c r="D5930" s="1">
        <v>-31.693999999999999</v>
      </c>
      <c r="E5930">
        <v>60</v>
      </c>
      <c r="F5930">
        <f t="shared" si="185"/>
        <v>2.1268727996112991E-7</v>
      </c>
      <c r="G5930">
        <f t="shared" si="186"/>
        <v>8.3550648682381871E-9</v>
      </c>
    </row>
    <row r="5931" spans="3:7" x14ac:dyDescent="0.2">
      <c r="C5931">
        <v>247.97690000534058</v>
      </c>
      <c r="D5931" s="1">
        <v>-31.692</v>
      </c>
      <c r="E5931">
        <v>60</v>
      </c>
      <c r="F5931">
        <f t="shared" si="185"/>
        <v>2.127856397905881E-7</v>
      </c>
      <c r="G5931">
        <f t="shared" si="186"/>
        <v>8.3695689719305438E-9</v>
      </c>
    </row>
    <row r="5932" spans="3:7" x14ac:dyDescent="0.2">
      <c r="C5932">
        <v>248.01631666819256</v>
      </c>
      <c r="D5932" s="1">
        <v>-31.693000000000001</v>
      </c>
      <c r="E5932">
        <v>60</v>
      </c>
      <c r="F5932">
        <f t="shared" si="185"/>
        <v>2.1273645439488926E-7</v>
      </c>
      <c r="G5932">
        <f t="shared" si="186"/>
        <v>8.3853610992083266E-9</v>
      </c>
    </row>
    <row r="5933" spans="3:7" x14ac:dyDescent="0.2">
      <c r="C5933">
        <v>248.05573333899181</v>
      </c>
      <c r="D5933" s="1">
        <v>-31.693999999999999</v>
      </c>
      <c r="E5933">
        <v>60</v>
      </c>
      <c r="F5933">
        <f t="shared" si="185"/>
        <v>2.1268727996112991E-7</v>
      </c>
      <c r="G5933">
        <f t="shared" si="186"/>
        <v>8.3834244974169211E-9</v>
      </c>
    </row>
    <row r="5934" spans="3:7" x14ac:dyDescent="0.2">
      <c r="C5934">
        <v>248.09488333861034</v>
      </c>
      <c r="D5934" s="1">
        <v>-31.692</v>
      </c>
      <c r="E5934">
        <v>60</v>
      </c>
      <c r="F5934">
        <f t="shared" si="185"/>
        <v>2.127856397905881E-7</v>
      </c>
      <c r="G5934">
        <f t="shared" si="186"/>
        <v>8.3305577166302444E-9</v>
      </c>
    </row>
    <row r="5935" spans="3:7" x14ac:dyDescent="0.2">
      <c r="C5935">
        <v>248.13430000146229</v>
      </c>
      <c r="D5935" s="1">
        <v>-31.695</v>
      </c>
      <c r="E5935">
        <v>60</v>
      </c>
      <c r="F5935">
        <f t="shared" si="185"/>
        <v>2.1263811648695426E-7</v>
      </c>
      <c r="G5935">
        <f t="shared" si="186"/>
        <v>8.3814849470396403E-9</v>
      </c>
    </row>
    <row r="5936" spans="3:7" x14ac:dyDescent="0.2">
      <c r="C5936">
        <v>248.17375000317892</v>
      </c>
      <c r="D5936" s="1">
        <v>-31.704000000000001</v>
      </c>
      <c r="E5936">
        <v>60</v>
      </c>
      <c r="F5936">
        <f t="shared" si="185"/>
        <v>2.121961380131811E-7</v>
      </c>
      <c r="G5936">
        <f t="shared" si="186"/>
        <v>8.3711380088824262E-9</v>
      </c>
    </row>
    <row r="5937" spans="3:7" x14ac:dyDescent="0.2">
      <c r="C5937">
        <v>248.21213333606721</v>
      </c>
      <c r="D5937" s="1">
        <v>-31.713000000000001</v>
      </c>
      <c r="E5937">
        <v>60</v>
      </c>
      <c r="F5937">
        <f t="shared" si="185"/>
        <v>2.1175504536436132E-7</v>
      </c>
      <c r="G5937">
        <f t="shared" si="186"/>
        <v>8.1278643969946409E-9</v>
      </c>
    </row>
    <row r="5938" spans="3:7" x14ac:dyDescent="0.2">
      <c r="C5938">
        <v>248.2506666660309</v>
      </c>
      <c r="D5938" s="1">
        <v>-31.722000000000001</v>
      </c>
      <c r="E5938">
        <v>60</v>
      </c>
      <c r="F5938">
        <f t="shared" si="185"/>
        <v>2.1131483683216656E-7</v>
      </c>
      <c r="G5938">
        <f t="shared" si="186"/>
        <v>8.1426643338759373E-9</v>
      </c>
    </row>
    <row r="5939" spans="3:7" x14ac:dyDescent="0.2">
      <c r="C5939">
        <v>248.28876667022706</v>
      </c>
      <c r="D5939" s="1">
        <v>-31.731999999999999</v>
      </c>
      <c r="E5939">
        <v>60</v>
      </c>
      <c r="F5939">
        <f t="shared" si="185"/>
        <v>2.1082675109390219E-7</v>
      </c>
      <c r="G5939">
        <f t="shared" si="186"/>
        <v>8.0325001013419278E-9</v>
      </c>
    </row>
    <row r="5940" spans="3:7" x14ac:dyDescent="0.2">
      <c r="C5940">
        <v>248.3273166735967</v>
      </c>
      <c r="D5940" s="1">
        <v>-31.74</v>
      </c>
      <c r="E5940">
        <v>60</v>
      </c>
      <c r="F5940">
        <f t="shared" si="185"/>
        <v>2.1043706530015885E-7</v>
      </c>
      <c r="G5940">
        <f t="shared" si="186"/>
        <v>8.1123495764174322E-9</v>
      </c>
    </row>
    <row r="5941" spans="3:7" x14ac:dyDescent="0.2">
      <c r="C5941">
        <v>248.36593333880106</v>
      </c>
      <c r="D5941" s="1">
        <v>-31.748000000000001</v>
      </c>
      <c r="E5941">
        <v>60</v>
      </c>
      <c r="F5941">
        <f t="shared" si="185"/>
        <v>2.100480740332686E-7</v>
      </c>
      <c r="G5941">
        <f t="shared" si="186"/>
        <v>8.1113561517630354E-9</v>
      </c>
    </row>
    <row r="5942" spans="3:7" x14ac:dyDescent="0.2">
      <c r="C5942">
        <v>248.40425000190734</v>
      </c>
      <c r="D5942" s="1">
        <v>-31.757000000000001</v>
      </c>
      <c r="E5942">
        <v>60</v>
      </c>
      <c r="F5942">
        <f t="shared" si="185"/>
        <v>2.0961128755168928E-7</v>
      </c>
      <c r="G5942">
        <f t="shared" si="186"/>
        <v>8.0316050883929903E-9</v>
      </c>
    </row>
    <row r="5943" spans="3:7" x14ac:dyDescent="0.2">
      <c r="C5943">
        <v>248.44258333841961</v>
      </c>
      <c r="D5943" s="1">
        <v>-31.759</v>
      </c>
      <c r="E5943">
        <v>60</v>
      </c>
      <c r="F5943">
        <f t="shared" si="185"/>
        <v>2.0951434288585088E-7</v>
      </c>
      <c r="G5943">
        <f t="shared" si="186"/>
        <v>8.0313838099897453E-9</v>
      </c>
    </row>
    <row r="5944" spans="3:7" x14ac:dyDescent="0.2">
      <c r="C5944">
        <v>248.48088333606719</v>
      </c>
      <c r="D5944" s="1">
        <v>-31.757000000000001</v>
      </c>
      <c r="E5944">
        <v>60</v>
      </c>
      <c r="F5944">
        <f t="shared" si="185"/>
        <v>2.0961128755168928E-7</v>
      </c>
      <c r="G5944">
        <f t="shared" si="186"/>
        <v>8.0281118201368369E-9</v>
      </c>
    </row>
    <row r="5945" spans="3:7" x14ac:dyDescent="0.2">
      <c r="C5945">
        <v>248.51908333301543</v>
      </c>
      <c r="D5945" s="1">
        <v>-31.756</v>
      </c>
      <c r="E5945">
        <v>60</v>
      </c>
      <c r="F5945">
        <f t="shared" si="185"/>
        <v>2.0965977610215264E-7</v>
      </c>
      <c r="G5945">
        <f t="shared" si="186"/>
        <v>8.0090028072701798E-9</v>
      </c>
    </row>
    <row r="5946" spans="3:7" x14ac:dyDescent="0.2">
      <c r="C5946">
        <v>248.5572666724523</v>
      </c>
      <c r="D5946" s="1">
        <v>-31.756</v>
      </c>
      <c r="E5946">
        <v>60</v>
      </c>
      <c r="F5946">
        <f t="shared" si="185"/>
        <v>2.0965977610215264E-7</v>
      </c>
      <c r="G5946">
        <f t="shared" si="186"/>
        <v>8.005510397166617E-9</v>
      </c>
    </row>
    <row r="5947" spans="3:7" x14ac:dyDescent="0.2">
      <c r="C5947">
        <v>248.59556667009988</v>
      </c>
      <c r="D5947" s="1">
        <v>-31.753</v>
      </c>
      <c r="E5947">
        <v>60</v>
      </c>
      <c r="F5947">
        <f t="shared" si="185"/>
        <v>2.098053066515579E-7</v>
      </c>
      <c r="G5947">
        <f t="shared" si="186"/>
        <v>8.035542751205393E-9</v>
      </c>
    </row>
    <row r="5948" spans="3:7" x14ac:dyDescent="0.2">
      <c r="C5948">
        <v>248.63383333683015</v>
      </c>
      <c r="D5948" s="1">
        <v>-31.751000000000001</v>
      </c>
      <c r="E5948">
        <v>60</v>
      </c>
      <c r="F5948">
        <f t="shared" si="185"/>
        <v>2.0990238112272364E-7</v>
      </c>
      <c r="G5948">
        <f t="shared" si="186"/>
        <v>8.0322644643125005E-9</v>
      </c>
    </row>
    <row r="5949" spans="3:7" x14ac:dyDescent="0.2">
      <c r="C5949">
        <v>248.67241667111713</v>
      </c>
      <c r="D5949" s="1">
        <v>-31.748000000000001</v>
      </c>
      <c r="E5949">
        <v>60</v>
      </c>
      <c r="F5949">
        <f t="shared" si="185"/>
        <v>2.100480740332686E-7</v>
      </c>
      <c r="G5949">
        <f t="shared" si="186"/>
        <v>8.1043550567625597E-9</v>
      </c>
    </row>
    <row r="5950" spans="3:7" x14ac:dyDescent="0.2">
      <c r="C5950">
        <v>248.71088333924612</v>
      </c>
      <c r="D5950" s="1">
        <v>-31.747</v>
      </c>
      <c r="E5950">
        <v>60</v>
      </c>
      <c r="F5950">
        <f t="shared" si="185"/>
        <v>2.1009666000042136E-7</v>
      </c>
      <c r="G5950">
        <f t="shared" si="186"/>
        <v>8.0817184952454606E-9</v>
      </c>
    </row>
    <row r="5951" spans="3:7" x14ac:dyDescent="0.2">
      <c r="C5951">
        <v>248.74940000375111</v>
      </c>
      <c r="D5951" s="1">
        <v>-31.742999999999999</v>
      </c>
      <c r="E5951">
        <v>60</v>
      </c>
      <c r="F5951">
        <f t="shared" si="185"/>
        <v>2.1029111224922597E-7</v>
      </c>
      <c r="G5951">
        <f t="shared" si="186"/>
        <v>8.0997122188829773E-9</v>
      </c>
    </row>
    <row r="5952" spans="3:7" x14ac:dyDescent="0.2">
      <c r="C5952">
        <v>248.7876500050227</v>
      </c>
      <c r="D5952" s="1">
        <v>-31.744</v>
      </c>
      <c r="E5952">
        <v>60</v>
      </c>
      <c r="F5952">
        <f t="shared" si="185"/>
        <v>2.1024248292534587E-7</v>
      </c>
      <c r="G5952">
        <f t="shared" si="186"/>
        <v>8.0417752392371978E-9</v>
      </c>
    </row>
    <row r="5953" spans="3:7" x14ac:dyDescent="0.2">
      <c r="C5953">
        <v>248.8263000011444</v>
      </c>
      <c r="D5953" s="1">
        <v>-31.742000000000001</v>
      </c>
      <c r="E5953">
        <v>60</v>
      </c>
      <c r="F5953">
        <f t="shared" si="185"/>
        <v>2.1033975241810451E-7</v>
      </c>
      <c r="G5953">
        <f t="shared" si="186"/>
        <v>8.1296306152002333E-9</v>
      </c>
    </row>
    <row r="5954" spans="3:7" x14ac:dyDescent="0.2">
      <c r="C5954">
        <v>248.86480000019074</v>
      </c>
      <c r="D5954" s="1">
        <v>-31.736999999999998</v>
      </c>
      <c r="E5954">
        <v>60</v>
      </c>
      <c r="F5954">
        <f t="shared" si="185"/>
        <v>2.1058311601891059E-7</v>
      </c>
      <c r="G5954">
        <f t="shared" si="186"/>
        <v>8.1074497659027422E-9</v>
      </c>
    </row>
    <row r="5955" spans="3:7" x14ac:dyDescent="0.2">
      <c r="C5955">
        <v>248.90290000438691</v>
      </c>
      <c r="D5955" s="1">
        <v>-31.736000000000001</v>
      </c>
      <c r="E5955">
        <v>60</v>
      </c>
      <c r="F5955">
        <f t="shared" ref="F5955:F6018" si="187">EXP(-13478*(1/(D5955+273.15)-1/(E5955+273.15)))</f>
        <v>2.1063182130665535E-7</v>
      </c>
      <c r="G5955">
        <f t="shared" si="186"/>
        <v>8.0250732756298655E-9</v>
      </c>
    </row>
    <row r="5956" spans="3:7" x14ac:dyDescent="0.2">
      <c r="C5956">
        <v>248.94148333867392</v>
      </c>
      <c r="D5956" s="1">
        <v>-31.734999999999999</v>
      </c>
      <c r="E5956">
        <v>60</v>
      </c>
      <c r="F5956">
        <f t="shared" si="187"/>
        <v>2.1068053745569416E-7</v>
      </c>
      <c r="G5956">
        <f t="shared" ref="G5956:G6019" si="188">F5956*(C5956-C5955)</f>
        <v>8.1287576044202828E-9</v>
      </c>
    </row>
    <row r="5957" spans="3:7" x14ac:dyDescent="0.2">
      <c r="C5957">
        <v>248.97961667378743</v>
      </c>
      <c r="D5957" s="1">
        <v>-31.734999999999999</v>
      </c>
      <c r="E5957">
        <v>60</v>
      </c>
      <c r="F5957">
        <f t="shared" si="187"/>
        <v>2.1068053745569416E-7</v>
      </c>
      <c r="G5957">
        <f t="shared" si="188"/>
        <v>8.0339515366932278E-9</v>
      </c>
    </row>
    <row r="5958" spans="3:7" x14ac:dyDescent="0.2">
      <c r="C5958">
        <v>249.017800005277</v>
      </c>
      <c r="D5958" s="1">
        <v>-31.734999999999999</v>
      </c>
      <c r="E5958">
        <v>60</v>
      </c>
      <c r="F5958">
        <f t="shared" si="187"/>
        <v>2.1068053745569416E-7</v>
      </c>
      <c r="G5958">
        <f t="shared" si="188"/>
        <v>8.044484800070062E-9</v>
      </c>
    </row>
    <row r="5959" spans="3:7" x14ac:dyDescent="0.2">
      <c r="C5959">
        <v>249.05603333314261</v>
      </c>
      <c r="D5959" s="1">
        <v>-31.73</v>
      </c>
      <c r="E5959">
        <v>60</v>
      </c>
      <c r="F5959">
        <f t="shared" si="187"/>
        <v>2.1092428120192286E-7</v>
      </c>
      <c r="G5959">
        <f t="shared" si="188"/>
        <v>8.0643371980116499E-9</v>
      </c>
    </row>
    <row r="5960" spans="3:7" x14ac:dyDescent="0.2">
      <c r="C5960">
        <v>249.09416666825612</v>
      </c>
      <c r="D5960" s="1">
        <v>-31.728999999999999</v>
      </c>
      <c r="E5960">
        <v>60</v>
      </c>
      <c r="F5960">
        <f t="shared" si="187"/>
        <v>2.1097306256769803E-7</v>
      </c>
      <c r="G5960">
        <f t="shared" si="188"/>
        <v>8.0451064948183895E-9</v>
      </c>
    </row>
    <row r="5961" spans="3:7" x14ac:dyDescent="0.2">
      <c r="C5961">
        <v>249.13464999993641</v>
      </c>
      <c r="D5961" s="1">
        <v>-31.727</v>
      </c>
      <c r="E5961">
        <v>60</v>
      </c>
      <c r="F5961">
        <f t="shared" si="187"/>
        <v>2.1107065793443428E-7</v>
      </c>
      <c r="G5961">
        <f t="shared" si="188"/>
        <v>8.5448434531371953E-9</v>
      </c>
    </row>
    <row r="5962" spans="3:7" x14ac:dyDescent="0.2">
      <c r="C5962">
        <v>249.17488333384196</v>
      </c>
      <c r="D5962" s="1">
        <v>-31.721</v>
      </c>
      <c r="E5962">
        <v>60</v>
      </c>
      <c r="F5962">
        <f t="shared" si="187"/>
        <v>2.1136370528426558E-7</v>
      </c>
      <c r="G5962">
        <f t="shared" si="188"/>
        <v>8.5038665302155694E-9</v>
      </c>
    </row>
    <row r="5963" spans="3:7" x14ac:dyDescent="0.2">
      <c r="C5963">
        <v>249.21516667207081</v>
      </c>
      <c r="D5963" s="1">
        <v>-31.716000000000001</v>
      </c>
      <c r="E5963">
        <v>60</v>
      </c>
      <c r="F5963">
        <f t="shared" si="187"/>
        <v>2.1160821103605266E-7</v>
      </c>
      <c r="G5963">
        <f t="shared" si="188"/>
        <v>8.5242851371664018E-9</v>
      </c>
    </row>
    <row r="5964" spans="3:7" x14ac:dyDescent="0.2">
      <c r="C5964">
        <v>249.25553333759308</v>
      </c>
      <c r="D5964" s="1">
        <v>-31.713999999999999</v>
      </c>
      <c r="E5964">
        <v>60</v>
      </c>
      <c r="F5964">
        <f t="shared" si="187"/>
        <v>2.1170608967636421E-7</v>
      </c>
      <c r="G5964">
        <f t="shared" si="188"/>
        <v>8.545868910993651E-9</v>
      </c>
    </row>
    <row r="5965" spans="3:7" x14ac:dyDescent="0.2">
      <c r="C5965">
        <v>249.29598333835602</v>
      </c>
      <c r="D5965" s="1">
        <v>-31.707999999999998</v>
      </c>
      <c r="E5965">
        <v>60</v>
      </c>
      <c r="F5965">
        <f t="shared" si="187"/>
        <v>2.1199998757644377E-7</v>
      </c>
      <c r="G5965">
        <f t="shared" si="188"/>
        <v>8.5753996592115096E-9</v>
      </c>
    </row>
    <row r="5966" spans="3:7" x14ac:dyDescent="0.2">
      <c r="C5966">
        <v>249.33618333339692</v>
      </c>
      <c r="D5966" s="1">
        <v>-31.704000000000001</v>
      </c>
      <c r="E5966">
        <v>60</v>
      </c>
      <c r="F5966">
        <f t="shared" si="187"/>
        <v>2.121961380131811E-7</v>
      </c>
      <c r="G5966">
        <f t="shared" si="188"/>
        <v>8.5302836958266442E-9</v>
      </c>
    </row>
    <row r="5967" spans="3:7" x14ac:dyDescent="0.2">
      <c r="C5967">
        <v>249.37666667302449</v>
      </c>
      <c r="D5967" s="1">
        <v>-31.699000000000002</v>
      </c>
      <c r="E5967">
        <v>60</v>
      </c>
      <c r="F5967">
        <f t="shared" si="187"/>
        <v>2.1244157213912752E-7</v>
      </c>
      <c r="G5967">
        <f t="shared" si="188"/>
        <v>8.6003443159233308E-9</v>
      </c>
    </row>
    <row r="5968" spans="3:7" x14ac:dyDescent="0.2">
      <c r="C5968">
        <v>249.41665000120798</v>
      </c>
      <c r="D5968" s="1">
        <v>-31.696000000000002</v>
      </c>
      <c r="E5968">
        <v>60</v>
      </c>
      <c r="F5968">
        <f t="shared" si="187"/>
        <v>2.1258896397001498E-7</v>
      </c>
      <c r="G5968">
        <f t="shared" si="188"/>
        <v>8.5000143146024754E-9</v>
      </c>
    </row>
    <row r="5969" spans="3:7" x14ac:dyDescent="0.2">
      <c r="C5969">
        <v>249.45476667086282</v>
      </c>
      <c r="D5969" s="1">
        <v>-31.689</v>
      </c>
      <c r="E5969">
        <v>60</v>
      </c>
      <c r="F5969">
        <f t="shared" si="187"/>
        <v>2.1293326177282721E-7</v>
      </c>
      <c r="G5969">
        <f t="shared" si="188"/>
        <v>8.1163067975225327E-9</v>
      </c>
    </row>
    <row r="5970" spans="3:7" x14ac:dyDescent="0.2">
      <c r="C5970">
        <v>249.49496667385102</v>
      </c>
      <c r="D5970" s="1">
        <v>-31.687999999999999</v>
      </c>
      <c r="E5970">
        <v>60</v>
      </c>
      <c r="F5970">
        <f t="shared" si="187"/>
        <v>2.1298249103979319E-7</v>
      </c>
      <c r="G5970">
        <f t="shared" si="188"/>
        <v>8.5618967762340432E-9</v>
      </c>
    </row>
    <row r="5971" spans="3:7" x14ac:dyDescent="0.2">
      <c r="C5971">
        <v>249.53546667098999</v>
      </c>
      <c r="D5971" s="1">
        <v>-31.687999999999999</v>
      </c>
      <c r="E5971">
        <v>60</v>
      </c>
      <c r="F5971">
        <f t="shared" si="187"/>
        <v>2.1298249103979319E-7</v>
      </c>
      <c r="G5971">
        <f t="shared" si="188"/>
        <v>8.625790277761408E-9</v>
      </c>
    </row>
    <row r="5972" spans="3:7" x14ac:dyDescent="0.2">
      <c r="C5972">
        <v>249.57595000267028</v>
      </c>
      <c r="D5972" s="1">
        <v>-31.687000000000001</v>
      </c>
      <c r="E5972">
        <v>60</v>
      </c>
      <c r="F5972">
        <f t="shared" si="187"/>
        <v>2.1303173128045568E-7</v>
      </c>
      <c r="G5972">
        <f t="shared" si="188"/>
        <v>8.6242342358535599E-9</v>
      </c>
    </row>
    <row r="5973" spans="3:7" x14ac:dyDescent="0.2">
      <c r="C5973">
        <v>249.61683333714802</v>
      </c>
      <c r="D5973" s="1">
        <v>-31.684999999999999</v>
      </c>
      <c r="E5973">
        <v>60</v>
      </c>
      <c r="F5973">
        <f t="shared" si="187"/>
        <v>2.1313024469229291E-7</v>
      </c>
      <c r="G5973">
        <f t="shared" si="188"/>
        <v>8.7134750810777133E-9</v>
      </c>
    </row>
    <row r="5974" spans="3:7" x14ac:dyDescent="0.2">
      <c r="C5974">
        <v>249.65716667175292</v>
      </c>
      <c r="D5974" s="1">
        <v>-31.684999999999999</v>
      </c>
      <c r="E5974">
        <v>60</v>
      </c>
      <c r="F5974">
        <f t="shared" si="187"/>
        <v>2.1313024469229291E-7</v>
      </c>
      <c r="G5974">
        <f t="shared" si="188"/>
        <v>8.5962534735974597E-9</v>
      </c>
    </row>
    <row r="5975" spans="3:7" x14ac:dyDescent="0.2">
      <c r="C5975">
        <v>249.69755000273386</v>
      </c>
      <c r="D5975" s="1">
        <v>-31.684999999999999</v>
      </c>
      <c r="E5975">
        <v>60</v>
      </c>
      <c r="F5975">
        <f t="shared" si="187"/>
        <v>2.1313024469229291E-7</v>
      </c>
      <c r="G5975">
        <f t="shared" si="188"/>
        <v>8.6069092134585046E-9</v>
      </c>
    </row>
    <row r="5976" spans="3:7" x14ac:dyDescent="0.2">
      <c r="C5976">
        <v>249.73771666685741</v>
      </c>
      <c r="D5976" s="1">
        <v>-31.683</v>
      </c>
      <c r="E5976">
        <v>60</v>
      </c>
      <c r="F5976">
        <f t="shared" si="187"/>
        <v>2.1322880202716991E-7</v>
      </c>
      <c r="G5976">
        <f t="shared" si="188"/>
        <v>8.564689672491531E-9</v>
      </c>
    </row>
    <row r="5977" spans="3:7" x14ac:dyDescent="0.2">
      <c r="C5977">
        <v>249.77818333307903</v>
      </c>
      <c r="D5977" s="1">
        <v>-31.68</v>
      </c>
      <c r="E5977">
        <v>60</v>
      </c>
      <c r="F5977">
        <f t="shared" si="187"/>
        <v>2.1337672042640582E-7</v>
      </c>
      <c r="G5977">
        <f t="shared" si="188"/>
        <v>8.6346445249590038E-9</v>
      </c>
    </row>
    <row r="5978" spans="3:7" x14ac:dyDescent="0.2">
      <c r="C5978">
        <v>249.8183833360672</v>
      </c>
      <c r="D5978" s="1">
        <v>-31.68</v>
      </c>
      <c r="E5978">
        <v>60</v>
      </c>
      <c r="F5978">
        <f t="shared" si="187"/>
        <v>2.1337672042640582E-7</v>
      </c>
      <c r="G5978">
        <f t="shared" si="188"/>
        <v>8.5777447987478443E-9</v>
      </c>
    </row>
    <row r="5979" spans="3:7" x14ac:dyDescent="0.2">
      <c r="C5979">
        <v>249.85876666704814</v>
      </c>
      <c r="D5979" s="1">
        <v>-31.678000000000001</v>
      </c>
      <c r="E5979">
        <v>60</v>
      </c>
      <c r="F5979">
        <f t="shared" si="187"/>
        <v>2.1347538765133617E-7</v>
      </c>
      <c r="G5979">
        <f t="shared" si="188"/>
        <v>8.6208472358092914E-9</v>
      </c>
    </row>
    <row r="5980" spans="3:7" x14ac:dyDescent="0.2">
      <c r="C5980">
        <v>249.89898333549499</v>
      </c>
      <c r="D5980" s="1">
        <v>-31.677</v>
      </c>
      <c r="E5980">
        <v>60</v>
      </c>
      <c r="F5980">
        <f t="shared" si="187"/>
        <v>2.1352473775850564E-7</v>
      </c>
      <c r="G5980">
        <f t="shared" si="188"/>
        <v>8.5872535836334449E-9</v>
      </c>
    </row>
    <row r="5981" spans="3:7" x14ac:dyDescent="0.2">
      <c r="C5981">
        <v>249.93913333415986</v>
      </c>
      <c r="D5981" s="1">
        <v>-31.678000000000001</v>
      </c>
      <c r="E5981">
        <v>60</v>
      </c>
      <c r="F5981">
        <f t="shared" si="187"/>
        <v>2.1347538765133617E-7</v>
      </c>
      <c r="G5981">
        <f t="shared" si="188"/>
        <v>8.5710365291843956E-9</v>
      </c>
    </row>
    <row r="5982" spans="3:7" x14ac:dyDescent="0.2">
      <c r="C5982">
        <v>249.97980000178021</v>
      </c>
      <c r="D5982" s="1">
        <v>-31.675000000000001</v>
      </c>
      <c r="E5982">
        <v>60</v>
      </c>
      <c r="F5982">
        <f t="shared" si="187"/>
        <v>2.1362347097403989E-7</v>
      </c>
      <c r="G5982">
        <f t="shared" si="188"/>
        <v>8.6873546900052454E-9</v>
      </c>
    </row>
    <row r="5983" spans="3:7" x14ac:dyDescent="0.2">
      <c r="C5983">
        <v>250.02001667022705</v>
      </c>
      <c r="D5983" s="1">
        <v>-31.675999999999998</v>
      </c>
      <c r="E5983">
        <v>60</v>
      </c>
      <c r="F5983">
        <f t="shared" si="187"/>
        <v>2.1357409886528631E-7</v>
      </c>
      <c r="G5983">
        <f t="shared" si="188"/>
        <v>8.589238722899013E-9</v>
      </c>
    </row>
    <row r="5984" spans="3:7" x14ac:dyDescent="0.2">
      <c r="C5984">
        <v>250.0603166739146</v>
      </c>
      <c r="D5984" s="1">
        <v>-31.67</v>
      </c>
      <c r="E5984">
        <v>60</v>
      </c>
      <c r="F5984">
        <f t="shared" si="187"/>
        <v>2.1387049662999552E-7</v>
      </c>
      <c r="G5984">
        <f t="shared" si="188"/>
        <v>8.6189818028465999E-9</v>
      </c>
    </row>
    <row r="5985" spans="3:7" x14ac:dyDescent="0.2">
      <c r="C5985">
        <v>250.10071667035422</v>
      </c>
      <c r="D5985" s="1">
        <v>-31.669</v>
      </c>
      <c r="E5985">
        <v>60</v>
      </c>
      <c r="F5985">
        <f t="shared" si="187"/>
        <v>2.1391993480014851E-7</v>
      </c>
      <c r="G5985">
        <f t="shared" si="188"/>
        <v>8.6423646042892666E-9</v>
      </c>
    </row>
    <row r="5986" spans="3:7" x14ac:dyDescent="0.2">
      <c r="C5986">
        <v>250.14110000133513</v>
      </c>
      <c r="D5986" s="1">
        <v>-31.667999999999999</v>
      </c>
      <c r="E5986">
        <v>60</v>
      </c>
      <c r="F5986">
        <f t="shared" si="187"/>
        <v>2.1396938398879949E-7</v>
      </c>
      <c r="G5986">
        <f t="shared" si="188"/>
        <v>8.6407964534023641E-9</v>
      </c>
    </row>
    <row r="5987" spans="3:7" x14ac:dyDescent="0.2">
      <c r="C5987">
        <v>250.18155000209808</v>
      </c>
      <c r="D5987" s="1">
        <v>-31.661999999999999</v>
      </c>
      <c r="E5987">
        <v>60</v>
      </c>
      <c r="F5987">
        <f t="shared" si="187"/>
        <v>2.1426631064151277E-7</v>
      </c>
      <c r="G5987">
        <f t="shared" si="188"/>
        <v>8.6670724289226322E-9</v>
      </c>
    </row>
    <row r="5988" spans="3:7" x14ac:dyDescent="0.2">
      <c r="C5988">
        <v>250.2220166683197</v>
      </c>
      <c r="D5988" s="1">
        <v>-31.652999999999999</v>
      </c>
      <c r="E5988">
        <v>60</v>
      </c>
      <c r="F5988">
        <f t="shared" si="187"/>
        <v>2.1471244564617073E-7</v>
      </c>
      <c r="G5988">
        <f t="shared" si="188"/>
        <v>8.688696871591028E-9</v>
      </c>
    </row>
    <row r="5989" spans="3:7" x14ac:dyDescent="0.2">
      <c r="C5989">
        <v>250.26228333314259</v>
      </c>
      <c r="D5989" s="1">
        <v>-31.646000000000001</v>
      </c>
      <c r="E5989">
        <v>60</v>
      </c>
      <c r="F5989">
        <f t="shared" si="187"/>
        <v>2.1506005860653601E-7</v>
      </c>
      <c r="G5989">
        <f t="shared" si="188"/>
        <v>8.6597512967014184E-9</v>
      </c>
    </row>
    <row r="5990" spans="3:7" x14ac:dyDescent="0.2">
      <c r="C5990">
        <v>250.30266667207081</v>
      </c>
      <c r="D5990" s="1">
        <v>-31.641999999999999</v>
      </c>
      <c r="E5990">
        <v>60</v>
      </c>
      <c r="F5990">
        <f t="shared" si="187"/>
        <v>2.1525893813692282E-7</v>
      </c>
      <c r="G5990">
        <f t="shared" si="188"/>
        <v>8.6928746561126673E-9</v>
      </c>
    </row>
    <row r="5991" spans="3:7" x14ac:dyDescent="0.2">
      <c r="C5991">
        <v>250.34311667283376</v>
      </c>
      <c r="D5991" s="1">
        <v>-31.634</v>
      </c>
      <c r="E5991">
        <v>60</v>
      </c>
      <c r="F5991">
        <f t="shared" si="187"/>
        <v>2.1565722930807919E-7</v>
      </c>
      <c r="G5991">
        <f t="shared" si="188"/>
        <v>8.7233350900464371E-9</v>
      </c>
    </row>
    <row r="5992" spans="3:7" x14ac:dyDescent="0.2">
      <c r="C5992">
        <v>250.3835000038147</v>
      </c>
      <c r="D5992" s="1">
        <v>-31.628</v>
      </c>
      <c r="E5992">
        <v>60</v>
      </c>
      <c r="F5992">
        <f t="shared" si="187"/>
        <v>2.1595641388226149E-7</v>
      </c>
      <c r="G5992">
        <f t="shared" si="188"/>
        <v>8.721039339265152E-9</v>
      </c>
    </row>
    <row r="5993" spans="3:7" x14ac:dyDescent="0.2">
      <c r="C5993">
        <v>250.4234000047048</v>
      </c>
      <c r="D5993" s="1">
        <v>-31.620999999999999</v>
      </c>
      <c r="E5993">
        <v>60</v>
      </c>
      <c r="F5993">
        <f t="shared" si="187"/>
        <v>2.1630596835592771E-7</v>
      </c>
      <c r="G5993">
        <f t="shared" si="188"/>
        <v>8.6306083299354187E-9</v>
      </c>
    </row>
    <row r="5994" spans="3:7" x14ac:dyDescent="0.2">
      <c r="C5994">
        <v>250.46215000152588</v>
      </c>
      <c r="D5994" s="1">
        <v>-31.614000000000001</v>
      </c>
      <c r="E5994">
        <v>60</v>
      </c>
      <c r="F5994">
        <f t="shared" si="187"/>
        <v>2.1665606832026309E-7</v>
      </c>
      <c r="G5994">
        <f t="shared" si="188"/>
        <v>8.3954219586782808E-9</v>
      </c>
    </row>
    <row r="5995" spans="3:7" x14ac:dyDescent="0.2">
      <c r="C5995">
        <v>250.50123333930969</v>
      </c>
      <c r="D5995" s="1">
        <v>-31.61</v>
      </c>
      <c r="E5995">
        <v>60</v>
      </c>
      <c r="F5995">
        <f t="shared" si="187"/>
        <v>2.1685637067204064E-7</v>
      </c>
      <c r="G5995">
        <f t="shared" si="188"/>
        <v>8.4754707855459942E-9</v>
      </c>
    </row>
    <row r="5996" spans="3:7" x14ac:dyDescent="0.2">
      <c r="C5996">
        <v>250.54053333600362</v>
      </c>
      <c r="D5996" s="1">
        <v>-31.608000000000001</v>
      </c>
      <c r="E5996">
        <v>60</v>
      </c>
      <c r="F5996">
        <f t="shared" si="187"/>
        <v>2.1695658879078574E-7</v>
      </c>
      <c r="G5996">
        <f t="shared" si="188"/>
        <v>8.52639322220359E-9</v>
      </c>
    </row>
    <row r="5997" spans="3:7" x14ac:dyDescent="0.2">
      <c r="C5997">
        <v>250.5796333392461</v>
      </c>
      <c r="D5997" s="1">
        <v>-31.605</v>
      </c>
      <c r="E5997">
        <v>60</v>
      </c>
      <c r="F5997">
        <f t="shared" si="187"/>
        <v>2.1710699970128045E-7</v>
      </c>
      <c r="G5997">
        <f t="shared" si="188"/>
        <v>8.4888843922854542E-9</v>
      </c>
    </row>
    <row r="5998" spans="3:7" x14ac:dyDescent="0.2">
      <c r="C5998">
        <v>250.61891667048135</v>
      </c>
      <c r="D5998" s="1">
        <v>-31.603000000000002</v>
      </c>
      <c r="E5998">
        <v>60</v>
      </c>
      <c r="F5998">
        <f t="shared" si="187"/>
        <v>2.1720732949111446E-7</v>
      </c>
      <c r="G5998">
        <f t="shared" si="188"/>
        <v>8.5326274711243223E-9</v>
      </c>
    </row>
    <row r="5999" spans="3:7" x14ac:dyDescent="0.2">
      <c r="C5999">
        <v>250.65816667079926</v>
      </c>
      <c r="D5999" s="1">
        <v>-31.600999999999999</v>
      </c>
      <c r="E5999">
        <v>60</v>
      </c>
      <c r="F5999">
        <f t="shared" si="187"/>
        <v>2.173077039829034E-7</v>
      </c>
      <c r="G5999">
        <f t="shared" si="188"/>
        <v>8.5293274504125108E-9</v>
      </c>
    </row>
    <row r="6000" spans="3:7" x14ac:dyDescent="0.2">
      <c r="C6000">
        <v>250.69728333950042</v>
      </c>
      <c r="D6000" s="1">
        <v>-31.597000000000001</v>
      </c>
      <c r="E6000">
        <v>60</v>
      </c>
      <c r="F6000">
        <f t="shared" si="187"/>
        <v>2.1750858714898487E-7</v>
      </c>
      <c r="G6000">
        <f t="shared" si="188"/>
        <v>8.508211343163102E-9</v>
      </c>
    </row>
    <row r="6001" spans="3:7" x14ac:dyDescent="0.2">
      <c r="C6001">
        <v>250.7362666686376</v>
      </c>
      <c r="D6001" s="1">
        <v>-31.594000000000001</v>
      </c>
      <c r="E6001">
        <v>60</v>
      </c>
      <c r="F6001">
        <f t="shared" si="187"/>
        <v>2.1765936700874862E-7</v>
      </c>
      <c r="G6001">
        <f t="shared" si="188"/>
        <v>8.485086743892631E-9</v>
      </c>
    </row>
    <row r="6002" spans="3:7" x14ac:dyDescent="0.2">
      <c r="C6002">
        <v>250.7757833401362</v>
      </c>
      <c r="D6002" s="1">
        <v>-31.593</v>
      </c>
      <c r="E6002">
        <v>60</v>
      </c>
      <c r="F6002">
        <f t="shared" si="187"/>
        <v>2.1770964935292409E-7</v>
      </c>
      <c r="G6002">
        <f t="shared" si="188"/>
        <v>8.6031606955556075E-9</v>
      </c>
    </row>
    <row r="6003" spans="3:7" x14ac:dyDescent="0.2">
      <c r="C6003">
        <v>250.81500000158945</v>
      </c>
      <c r="D6003" s="1">
        <v>-31.591000000000001</v>
      </c>
      <c r="E6003">
        <v>60</v>
      </c>
      <c r="F6003">
        <f t="shared" si="187"/>
        <v>2.1781024764206062E-7</v>
      </c>
      <c r="G6003">
        <f t="shared" si="188"/>
        <v>8.5417907428278362E-9</v>
      </c>
    </row>
    <row r="6004" spans="3:7" x14ac:dyDescent="0.2">
      <c r="C6004">
        <v>250.85436666806538</v>
      </c>
      <c r="D6004" s="1">
        <v>-31.594000000000001</v>
      </c>
      <c r="E6004">
        <v>60</v>
      </c>
      <c r="F6004">
        <f t="shared" si="187"/>
        <v>2.1765936700874862E-7</v>
      </c>
      <c r="G6004">
        <f t="shared" si="188"/>
        <v>8.5685237063950169E-9</v>
      </c>
    </row>
    <row r="6005" spans="3:7" x14ac:dyDescent="0.2">
      <c r="C6005">
        <v>250.89386666615803</v>
      </c>
      <c r="D6005" s="1">
        <v>-31.59</v>
      </c>
      <c r="E6005">
        <v>60</v>
      </c>
      <c r="F6005">
        <f t="shared" si="187"/>
        <v>2.1786056359181721E-7</v>
      </c>
      <c r="G6005">
        <f t="shared" si="188"/>
        <v>8.6054918463407321E-9</v>
      </c>
    </row>
    <row r="6006" spans="3:7" x14ac:dyDescent="0.2">
      <c r="C6006">
        <v>250.93311666647594</v>
      </c>
      <c r="D6006" s="1">
        <v>-31.587</v>
      </c>
      <c r="E6006">
        <v>60</v>
      </c>
      <c r="F6006">
        <f t="shared" si="187"/>
        <v>2.1801157869067234E-7</v>
      </c>
      <c r="G6006">
        <f t="shared" si="188"/>
        <v>8.5569545329162087E-9</v>
      </c>
    </row>
    <row r="6007" spans="3:7" x14ac:dyDescent="0.2">
      <c r="C6007">
        <v>250.9723833401998</v>
      </c>
      <c r="D6007" s="1">
        <v>-31.582000000000001</v>
      </c>
      <c r="E6007">
        <v>60</v>
      </c>
      <c r="F6007">
        <f t="shared" si="187"/>
        <v>2.1826349483149862E-7</v>
      </c>
      <c r="G6007">
        <f t="shared" si="188"/>
        <v>8.5704814373775336E-9</v>
      </c>
    </row>
    <row r="6008" spans="3:7" x14ac:dyDescent="0.2">
      <c r="C6008">
        <v>251.01183333396912</v>
      </c>
      <c r="D6008" s="1">
        <v>-31.584</v>
      </c>
      <c r="E6008">
        <v>60</v>
      </c>
      <c r="F6008">
        <f t="shared" si="187"/>
        <v>2.1816269471433716E-7</v>
      </c>
      <c r="G6008">
        <f t="shared" si="188"/>
        <v>8.6065169471795371E-9</v>
      </c>
    </row>
    <row r="6009" spans="3:7" x14ac:dyDescent="0.2">
      <c r="C6009">
        <v>251.05128333568572</v>
      </c>
      <c r="D6009" s="1">
        <v>-31.584</v>
      </c>
      <c r="E6009">
        <v>60</v>
      </c>
      <c r="F6009">
        <f t="shared" si="187"/>
        <v>2.1816269471433716E-7</v>
      </c>
      <c r="G6009">
        <f t="shared" si="188"/>
        <v>8.6065186809792062E-9</v>
      </c>
    </row>
    <row r="6010" spans="3:7" x14ac:dyDescent="0.2">
      <c r="C6010">
        <v>251.09088333447775</v>
      </c>
      <c r="D6010" s="1">
        <v>-31.582000000000001</v>
      </c>
      <c r="E6010">
        <v>60</v>
      </c>
      <c r="F6010">
        <f t="shared" si="187"/>
        <v>2.1826349483149862E-7</v>
      </c>
      <c r="G6010">
        <f t="shared" si="188"/>
        <v>8.6432341316710882E-9</v>
      </c>
    </row>
    <row r="6011" spans="3:7" x14ac:dyDescent="0.2">
      <c r="C6011">
        <v>251.1302166700363</v>
      </c>
      <c r="D6011" s="1">
        <v>-31.58</v>
      </c>
      <c r="E6011">
        <v>60</v>
      </c>
      <c r="F6011">
        <f t="shared" si="187"/>
        <v>2.1836433985221006E-7</v>
      </c>
      <c r="G6011">
        <f t="shared" si="188"/>
        <v>8.5889978534287895E-9</v>
      </c>
    </row>
    <row r="6012" spans="3:7" x14ac:dyDescent="0.2">
      <c r="C6012">
        <v>251.16968333721161</v>
      </c>
      <c r="D6012" s="1">
        <v>-31.574999999999999</v>
      </c>
      <c r="E6012">
        <v>60</v>
      </c>
      <c r="F6012">
        <f t="shared" si="187"/>
        <v>2.1861664898333968E-7</v>
      </c>
      <c r="G6012">
        <f t="shared" si="188"/>
        <v>8.6280705244058024E-9</v>
      </c>
    </row>
    <row r="6013" spans="3:7" x14ac:dyDescent="0.2">
      <c r="C6013">
        <v>251.20885000228881</v>
      </c>
      <c r="D6013" s="1">
        <v>-31.579000000000001</v>
      </c>
      <c r="E6013">
        <v>60</v>
      </c>
      <c r="F6013">
        <f t="shared" si="187"/>
        <v>2.1841477920741058E-7</v>
      </c>
      <c r="G6013">
        <f t="shared" si="188"/>
        <v>8.554578505128064E-9</v>
      </c>
    </row>
    <row r="6014" spans="3:7" x14ac:dyDescent="0.2">
      <c r="C6014">
        <v>251.24811666806539</v>
      </c>
      <c r="D6014" s="1">
        <v>-31.587</v>
      </c>
      <c r="E6014">
        <v>60</v>
      </c>
      <c r="F6014">
        <f t="shared" si="187"/>
        <v>2.1801157869067234E-7</v>
      </c>
      <c r="G6014">
        <f t="shared" si="188"/>
        <v>8.5605877958712262E-9</v>
      </c>
    </row>
    <row r="6015" spans="3:7" x14ac:dyDescent="0.2">
      <c r="C6015">
        <v>251.2873500029246</v>
      </c>
      <c r="D6015" s="1">
        <v>-31.594000000000001</v>
      </c>
      <c r="E6015">
        <v>60</v>
      </c>
      <c r="F6015">
        <f t="shared" si="187"/>
        <v>2.1765936700874862E-7</v>
      </c>
      <c r="G6015">
        <f t="shared" si="188"/>
        <v>8.5395028310967577E-9</v>
      </c>
    </row>
    <row r="6016" spans="3:7" x14ac:dyDescent="0.2">
      <c r="C6016">
        <v>251.32656667232513</v>
      </c>
      <c r="D6016" s="1">
        <v>-31.600999999999999</v>
      </c>
      <c r="E6016">
        <v>60</v>
      </c>
      <c r="F6016">
        <f t="shared" si="187"/>
        <v>2.173077039829034E-7</v>
      </c>
      <c r="G6016">
        <f t="shared" si="188"/>
        <v>8.5220843852860076E-9</v>
      </c>
    </row>
    <row r="6017" spans="3:7" x14ac:dyDescent="0.2">
      <c r="C6017">
        <v>251.36611666679383</v>
      </c>
      <c r="D6017" s="1">
        <v>-31.608000000000001</v>
      </c>
      <c r="E6017">
        <v>60</v>
      </c>
      <c r="F6017">
        <f t="shared" si="187"/>
        <v>2.1695658879078574E-7</v>
      </c>
      <c r="G6017">
        <f t="shared" si="188"/>
        <v>8.5806318866236683E-9</v>
      </c>
    </row>
    <row r="6018" spans="3:7" x14ac:dyDescent="0.2">
      <c r="C6018">
        <v>251.40533333619436</v>
      </c>
      <c r="D6018" s="1">
        <v>-31.614000000000001</v>
      </c>
      <c r="E6018">
        <v>60</v>
      </c>
      <c r="F6018">
        <f t="shared" si="187"/>
        <v>2.1665606832026309E-7</v>
      </c>
      <c r="G6018">
        <f t="shared" si="188"/>
        <v>8.4965294049346473E-9</v>
      </c>
    </row>
    <row r="6019" spans="3:7" x14ac:dyDescent="0.2">
      <c r="C6019">
        <v>251.44435000419617</v>
      </c>
      <c r="D6019" s="1">
        <v>-31.622</v>
      </c>
      <c r="E6019">
        <v>60</v>
      </c>
      <c r="F6019">
        <f t="shared" ref="F6019:F6082" si="189">EXP(-13478*(1/(D6019+273.15)-1/(E6019+273.15)))</f>
        <v>2.1625599862424419E-7</v>
      </c>
      <c r="G6019">
        <f t="shared" si="188"/>
        <v>8.43758850172135E-9</v>
      </c>
    </row>
    <row r="6020" spans="3:7" x14ac:dyDescent="0.2">
      <c r="C6020">
        <v>251.4835000038147</v>
      </c>
      <c r="D6020" s="1">
        <v>-31.632999999999999</v>
      </c>
      <c r="E6020">
        <v>60</v>
      </c>
      <c r="F6020">
        <f t="shared" si="189"/>
        <v>2.1570706563618031E-7</v>
      </c>
      <c r="G6020">
        <f t="shared" ref="G6020:G6083" si="190">F6020*(C6020-C6019)</f>
        <v>8.4449315373707431E-9</v>
      </c>
    </row>
    <row r="6021" spans="3:7" x14ac:dyDescent="0.2">
      <c r="C6021">
        <v>251.52265000343323</v>
      </c>
      <c r="D6021" s="1">
        <v>-31.632999999999999</v>
      </c>
      <c r="E6021">
        <v>60</v>
      </c>
      <c r="F6021">
        <f t="shared" si="189"/>
        <v>2.1570706563618031E-7</v>
      </c>
      <c r="G6021">
        <f t="shared" si="190"/>
        <v>8.4449315373707431E-9</v>
      </c>
    </row>
    <row r="6022" spans="3:7" x14ac:dyDescent="0.2">
      <c r="C6022">
        <v>251.56166667143503</v>
      </c>
      <c r="D6022" s="1">
        <v>-31.635000000000002</v>
      </c>
      <c r="E6022">
        <v>60</v>
      </c>
      <c r="F6022">
        <f t="shared" si="189"/>
        <v>2.156074040814669E-7</v>
      </c>
      <c r="G6022">
        <f t="shared" si="190"/>
        <v>8.4122825037780252E-9</v>
      </c>
    </row>
    <row r="6023" spans="3:7" x14ac:dyDescent="0.2">
      <c r="C6023">
        <v>251.60090000629424</v>
      </c>
      <c r="D6023" s="1">
        <v>-31.632000000000001</v>
      </c>
      <c r="E6023">
        <v>60</v>
      </c>
      <c r="F6023">
        <f t="shared" si="189"/>
        <v>2.1575691306814459E-7</v>
      </c>
      <c r="G6023">
        <f t="shared" si="190"/>
        <v>8.4648632185908258E-9</v>
      </c>
    </row>
    <row r="6024" spans="3:7" x14ac:dyDescent="0.2">
      <c r="C6024">
        <v>251.64001666704814</v>
      </c>
      <c r="D6024" s="1">
        <v>-31.635000000000002</v>
      </c>
      <c r="E6024">
        <v>60</v>
      </c>
      <c r="F6024">
        <f t="shared" si="189"/>
        <v>2.156074040814669E-7</v>
      </c>
      <c r="G6024">
        <f t="shared" si="190"/>
        <v>8.4338416814848214E-9</v>
      </c>
    </row>
    <row r="6025" spans="3:7" x14ac:dyDescent="0.2">
      <c r="C6025">
        <v>251.67931667168935</v>
      </c>
      <c r="D6025" s="1">
        <v>-31.635000000000002</v>
      </c>
      <c r="E6025">
        <v>60</v>
      </c>
      <c r="F6025">
        <f t="shared" si="189"/>
        <v>2.156074040814669E-7</v>
      </c>
      <c r="G6025">
        <f t="shared" si="190"/>
        <v>8.4733719810799263E-9</v>
      </c>
    </row>
    <row r="6026" spans="3:7" x14ac:dyDescent="0.2">
      <c r="C6026">
        <v>251.71840000152588</v>
      </c>
      <c r="D6026" s="1">
        <v>-31.631</v>
      </c>
      <c r="E6026">
        <v>60</v>
      </c>
      <c r="F6026">
        <f t="shared" si="189"/>
        <v>2.1580677160635527E-7</v>
      </c>
      <c r="G6026">
        <f t="shared" si="190"/>
        <v>8.4344472356477504E-9</v>
      </c>
    </row>
    <row r="6027" spans="3:7" x14ac:dyDescent="0.2">
      <c r="C6027">
        <v>251.75736667315167</v>
      </c>
      <c r="D6027" s="1">
        <v>-31.63</v>
      </c>
      <c r="E6027">
        <v>60</v>
      </c>
      <c r="F6027">
        <f t="shared" si="189"/>
        <v>2.1585664125318804E-7</v>
      </c>
      <c r="G6027">
        <f t="shared" si="190"/>
        <v>8.4112148579581507E-9</v>
      </c>
    </row>
    <row r="6028" spans="3:7" x14ac:dyDescent="0.2">
      <c r="C6028">
        <v>251.79565000534058</v>
      </c>
      <c r="D6028" s="1">
        <v>-31.623999999999999</v>
      </c>
      <c r="E6028">
        <v>60</v>
      </c>
      <c r="F6028">
        <f t="shared" si="189"/>
        <v>2.161560925487209E-7</v>
      </c>
      <c r="G6028">
        <f t="shared" si="190"/>
        <v>8.2751754956996478E-9</v>
      </c>
    </row>
    <row r="6029" spans="3:7" x14ac:dyDescent="0.2">
      <c r="C6029">
        <v>251.83443333307903</v>
      </c>
      <c r="D6029" s="1">
        <v>-31.616</v>
      </c>
      <c r="E6029">
        <v>60</v>
      </c>
      <c r="F6029">
        <f t="shared" si="189"/>
        <v>2.1655598404898063E-7</v>
      </c>
      <c r="G6029">
        <f t="shared" si="190"/>
        <v>8.3987617030957414E-9</v>
      </c>
    </row>
    <row r="6030" spans="3:7" x14ac:dyDescent="0.2">
      <c r="C6030">
        <v>251.87330000400544</v>
      </c>
      <c r="D6030" s="1">
        <v>-31.609000000000002</v>
      </c>
      <c r="E6030">
        <v>60</v>
      </c>
      <c r="F6030">
        <f t="shared" si="189"/>
        <v>2.1690647415084833E-7</v>
      </c>
      <c r="G6030">
        <f t="shared" si="190"/>
        <v>8.4304325526288906E-9</v>
      </c>
    </row>
    <row r="6031" spans="3:7" x14ac:dyDescent="0.2">
      <c r="C6031">
        <v>251.91260000069937</v>
      </c>
      <c r="D6031" s="1">
        <v>-31.600999999999999</v>
      </c>
      <c r="E6031">
        <v>60</v>
      </c>
      <c r="F6031">
        <f t="shared" si="189"/>
        <v>2.173077039829034E-7</v>
      </c>
      <c r="G6031">
        <f t="shared" si="190"/>
        <v>8.5401920480930012E-9</v>
      </c>
    </row>
    <row r="6032" spans="3:7" x14ac:dyDescent="0.2">
      <c r="C6032">
        <v>251.9517333348592</v>
      </c>
      <c r="D6032" s="1">
        <v>-31.597000000000001</v>
      </c>
      <c r="E6032">
        <v>60</v>
      </c>
      <c r="F6032">
        <f t="shared" si="189"/>
        <v>2.1750858714898487E-7</v>
      </c>
      <c r="G6032">
        <f t="shared" si="190"/>
        <v>8.5118362235333689E-9</v>
      </c>
    </row>
    <row r="6033" spans="3:7" x14ac:dyDescent="0.2">
      <c r="C6033">
        <v>251.99093333880106</v>
      </c>
      <c r="D6033" s="1">
        <v>-31.59</v>
      </c>
      <c r="E6033">
        <v>60</v>
      </c>
      <c r="F6033">
        <f t="shared" si="189"/>
        <v>2.1786056359181721E-7</v>
      </c>
      <c r="G6033">
        <f t="shared" si="190"/>
        <v>8.5401349515745597E-9</v>
      </c>
    </row>
    <row r="6034" spans="3:7" x14ac:dyDescent="0.2">
      <c r="C6034">
        <v>252.03030000527698</v>
      </c>
      <c r="D6034" s="1">
        <v>-31.582000000000001</v>
      </c>
      <c r="E6034">
        <v>60</v>
      </c>
      <c r="F6034">
        <f t="shared" si="189"/>
        <v>2.1826349483149862E-7</v>
      </c>
      <c r="G6034">
        <f t="shared" si="190"/>
        <v>8.5923062049020445E-9</v>
      </c>
    </row>
    <row r="6035" spans="3:7" x14ac:dyDescent="0.2">
      <c r="C6035">
        <v>252.06935000419617</v>
      </c>
      <c r="D6035" s="1">
        <v>-31.577999999999999</v>
      </c>
      <c r="E6035">
        <v>60</v>
      </c>
      <c r="F6035">
        <f t="shared" si="189"/>
        <v>2.1846522979571842E-7</v>
      </c>
      <c r="G6035">
        <f t="shared" si="190"/>
        <v>8.5310669874017335E-9</v>
      </c>
    </row>
    <row r="6036" spans="3:7" x14ac:dyDescent="0.2">
      <c r="C6036">
        <v>252.10831666787465</v>
      </c>
      <c r="D6036" s="1">
        <v>-31.579000000000001</v>
      </c>
      <c r="E6036">
        <v>60</v>
      </c>
      <c r="F6036">
        <f t="shared" si="189"/>
        <v>2.1841477920741058E-7</v>
      </c>
      <c r="G6036">
        <f t="shared" si="190"/>
        <v>8.5108952437845398E-9</v>
      </c>
    </row>
    <row r="6037" spans="3:7" x14ac:dyDescent="0.2">
      <c r="C6037">
        <v>252.14738334019978</v>
      </c>
      <c r="D6037" s="1">
        <v>-31.576000000000001</v>
      </c>
      <c r="E6037">
        <v>60</v>
      </c>
      <c r="F6037">
        <f t="shared" si="189"/>
        <v>2.185661646812743E-7</v>
      </c>
      <c r="G6037">
        <f t="shared" si="190"/>
        <v>8.5386527369646796E-9</v>
      </c>
    </row>
    <row r="6038" spans="3:7" x14ac:dyDescent="0.2">
      <c r="C6038">
        <v>252.18663334051769</v>
      </c>
      <c r="D6038" s="1">
        <v>-31.574000000000002</v>
      </c>
      <c r="E6038">
        <v>60</v>
      </c>
      <c r="F6038">
        <f t="shared" si="189"/>
        <v>2.1866714452814011E-7</v>
      </c>
      <c r="G6038">
        <f t="shared" si="190"/>
        <v>8.5826854922452269E-9</v>
      </c>
    </row>
    <row r="6039" spans="3:7" x14ac:dyDescent="0.2">
      <c r="C6039">
        <v>252.22598333358764</v>
      </c>
      <c r="D6039" s="1">
        <v>-31.568000000000001</v>
      </c>
      <c r="E6039">
        <v>60</v>
      </c>
      <c r="F6039">
        <f t="shared" si="189"/>
        <v>2.1897035402932777E-7</v>
      </c>
      <c r="G6039">
        <f t="shared" si="190"/>
        <v>8.6164819135780397E-9</v>
      </c>
    </row>
    <row r="6040" spans="3:7" x14ac:dyDescent="0.2">
      <c r="C6040">
        <v>252.26515000661215</v>
      </c>
      <c r="D6040" s="1">
        <v>-31.562000000000001</v>
      </c>
      <c r="E6040">
        <v>60</v>
      </c>
      <c r="F6040">
        <f t="shared" si="189"/>
        <v>2.1927396887647316E-7</v>
      </c>
      <c r="G6040">
        <f t="shared" si="190"/>
        <v>8.588231841771539E-9</v>
      </c>
    </row>
    <row r="6041" spans="3:7" x14ac:dyDescent="0.2">
      <c r="C6041">
        <v>252.30421667099</v>
      </c>
      <c r="D6041" s="1">
        <v>-31.553999999999998</v>
      </c>
      <c r="E6041">
        <v>60</v>
      </c>
      <c r="F6041">
        <f t="shared" si="189"/>
        <v>2.1967942011199301E-7</v>
      </c>
      <c r="G6041">
        <f t="shared" si="190"/>
        <v>8.5821421762372345E-9</v>
      </c>
    </row>
    <row r="6042" spans="3:7" x14ac:dyDescent="0.2">
      <c r="C6042">
        <v>252.34243333339691</v>
      </c>
      <c r="D6042" s="1">
        <v>-31.545000000000002</v>
      </c>
      <c r="E6042">
        <v>60</v>
      </c>
      <c r="F6042">
        <f t="shared" si="189"/>
        <v>2.2013641676100276E-7</v>
      </c>
      <c r="G6042">
        <f t="shared" si="190"/>
        <v>8.4128791228220903E-9</v>
      </c>
    </row>
    <row r="6043" spans="3:7" x14ac:dyDescent="0.2">
      <c r="C6043">
        <v>252.3807333389918</v>
      </c>
      <c r="D6043" s="1">
        <v>-31.536000000000001</v>
      </c>
      <c r="E6043">
        <v>60</v>
      </c>
      <c r="F6043">
        <f t="shared" si="189"/>
        <v>2.2059432994297473E-7</v>
      </c>
      <c r="G6043">
        <f t="shared" si="190"/>
        <v>8.4487640710172119E-9</v>
      </c>
    </row>
    <row r="6044" spans="3:7" x14ac:dyDescent="0.2">
      <c r="C6044">
        <v>252.41923333803814</v>
      </c>
      <c r="D6044" s="1">
        <v>-31.532</v>
      </c>
      <c r="E6044">
        <v>60</v>
      </c>
      <c r="F6044">
        <f t="shared" si="189"/>
        <v>2.2079814157090325E-7</v>
      </c>
      <c r="G6044">
        <f t="shared" si="190"/>
        <v>8.5007282399127687E-9</v>
      </c>
    </row>
    <row r="6045" spans="3:7" x14ac:dyDescent="0.2">
      <c r="C6045">
        <v>252.457400004069</v>
      </c>
      <c r="D6045" s="1">
        <v>-31.518999999999998</v>
      </c>
      <c r="E6045">
        <v>60</v>
      </c>
      <c r="F6045">
        <f t="shared" si="189"/>
        <v>2.2146178398554907E-7</v>
      </c>
      <c r="G6045">
        <f t="shared" si="190"/>
        <v>8.4524579479751443E-9</v>
      </c>
    </row>
    <row r="6046" spans="3:7" x14ac:dyDescent="0.2">
      <c r="C6046">
        <v>252.49566667079927</v>
      </c>
      <c r="D6046" s="1">
        <v>-31.510999999999999</v>
      </c>
      <c r="E6046">
        <v>60</v>
      </c>
      <c r="F6046">
        <f t="shared" si="189"/>
        <v>2.2187113476251438E-7</v>
      </c>
      <c r="G6046">
        <f t="shared" si="190"/>
        <v>8.4902687710230276E-9</v>
      </c>
    </row>
    <row r="6047" spans="3:7" x14ac:dyDescent="0.2">
      <c r="C6047">
        <v>252.53418333530425</v>
      </c>
      <c r="D6047" s="1">
        <v>-31.501000000000001</v>
      </c>
      <c r="E6047">
        <v>60</v>
      </c>
      <c r="F6047">
        <f t="shared" si="189"/>
        <v>2.2238384919214884E-7</v>
      </c>
      <c r="G6047">
        <f t="shared" si="190"/>
        <v>8.5654841106605413E-9</v>
      </c>
    </row>
    <row r="6048" spans="3:7" x14ac:dyDescent="0.2">
      <c r="C6048">
        <v>252.57255000273386</v>
      </c>
      <c r="D6048" s="1">
        <v>-31.497</v>
      </c>
      <c r="E6048">
        <v>60</v>
      </c>
      <c r="F6048">
        <f t="shared" si="189"/>
        <v>2.2258925465260533E-7</v>
      </c>
      <c r="G6048">
        <f t="shared" si="190"/>
        <v>8.5400079066621026E-9</v>
      </c>
    </row>
    <row r="6049" spans="3:7" x14ac:dyDescent="0.2">
      <c r="C6049">
        <v>252.61086667378743</v>
      </c>
      <c r="D6049" s="1">
        <v>-31.495999999999999</v>
      </c>
      <c r="E6049">
        <v>60</v>
      </c>
      <c r="F6049">
        <f t="shared" si="189"/>
        <v>2.2264063459191518E-7</v>
      </c>
      <c r="G6049">
        <f t="shared" si="190"/>
        <v>8.5308479588153191E-9</v>
      </c>
    </row>
    <row r="6050" spans="3:7" x14ac:dyDescent="0.2">
      <c r="C6050">
        <v>252.64900000095366</v>
      </c>
      <c r="D6050" s="1">
        <v>-31.498999999999999</v>
      </c>
      <c r="E6050">
        <v>60</v>
      </c>
      <c r="F6050">
        <f t="shared" si="189"/>
        <v>2.2248652906791805E-7</v>
      </c>
      <c r="G6050">
        <f t="shared" si="190"/>
        <v>8.4841516030271125E-9</v>
      </c>
    </row>
    <row r="6051" spans="3:7" x14ac:dyDescent="0.2">
      <c r="C6051">
        <v>252.68736666838328</v>
      </c>
      <c r="D6051" s="1">
        <v>-31.495000000000001</v>
      </c>
      <c r="E6051">
        <v>60</v>
      </c>
      <c r="F6051">
        <f t="shared" si="189"/>
        <v>2.2269202596579557E-7</v>
      </c>
      <c r="G6051">
        <f t="shared" si="190"/>
        <v>8.5439508994565766E-9</v>
      </c>
    </row>
    <row r="6052" spans="3:7" x14ac:dyDescent="0.2">
      <c r="C6052">
        <v>252.72568333943684</v>
      </c>
      <c r="D6052" s="1">
        <v>-31.492999999999999</v>
      </c>
      <c r="E6052">
        <v>60</v>
      </c>
      <c r="F6052">
        <f t="shared" si="189"/>
        <v>2.2279484302706682E-7</v>
      </c>
      <c r="G6052">
        <f t="shared" si="190"/>
        <v>8.5367567126987105E-9</v>
      </c>
    </row>
    <row r="6053" spans="3:7" x14ac:dyDescent="0.2">
      <c r="C6053">
        <v>252.76375000476838</v>
      </c>
      <c r="D6053" s="1">
        <v>-31.492999999999999</v>
      </c>
      <c r="E6053">
        <v>60</v>
      </c>
      <c r="F6053">
        <f t="shared" si="189"/>
        <v>2.2279484302706682E-7</v>
      </c>
      <c r="G6053">
        <f t="shared" si="190"/>
        <v>8.4810567271046919E-9</v>
      </c>
    </row>
    <row r="6054" spans="3:7" x14ac:dyDescent="0.2">
      <c r="C6054">
        <v>252.80205000241597</v>
      </c>
      <c r="D6054" s="1">
        <v>-31.491</v>
      </c>
      <c r="E6054">
        <v>60</v>
      </c>
      <c r="F6054">
        <f t="shared" si="189"/>
        <v>2.2289770585601179E-7</v>
      </c>
      <c r="G6054">
        <f t="shared" si="190"/>
        <v>8.5369816099372116E-9</v>
      </c>
    </row>
    <row r="6055" spans="3:7" x14ac:dyDescent="0.2">
      <c r="C6055">
        <v>252.84031666914623</v>
      </c>
      <c r="D6055" s="1">
        <v>-31.492000000000001</v>
      </c>
      <c r="E6055">
        <v>60</v>
      </c>
      <c r="F6055">
        <f t="shared" si="189"/>
        <v>2.2284626871935594E-7</v>
      </c>
      <c r="G6055">
        <f t="shared" si="190"/>
        <v>8.5275838971668502E-9</v>
      </c>
    </row>
    <row r="6056" spans="3:7" x14ac:dyDescent="0.2">
      <c r="C6056">
        <v>252.87866667111714</v>
      </c>
      <c r="D6056" s="1">
        <v>-31.484999999999999</v>
      </c>
      <c r="E6056">
        <v>60</v>
      </c>
      <c r="F6056">
        <f t="shared" si="189"/>
        <v>2.2320656914494859E-7</v>
      </c>
      <c r="G6056">
        <f t="shared" si="190"/>
        <v>8.5599723666292309E-9</v>
      </c>
    </row>
    <row r="6057" spans="3:7" x14ac:dyDescent="0.2">
      <c r="C6057">
        <v>252.91710000038148</v>
      </c>
      <c r="D6057" s="1">
        <v>-31.483000000000001</v>
      </c>
      <c r="E6057">
        <v>60</v>
      </c>
      <c r="F6057">
        <f t="shared" si="189"/>
        <v>2.2330961524068429E-7</v>
      </c>
      <c r="G6057">
        <f t="shared" si="190"/>
        <v>8.5825319704374446E-9</v>
      </c>
    </row>
    <row r="6058" spans="3:7" x14ac:dyDescent="0.2">
      <c r="C6058">
        <v>252.95518333911895</v>
      </c>
      <c r="D6058" s="1">
        <v>-31.481000000000002</v>
      </c>
      <c r="E6058">
        <v>60</v>
      </c>
      <c r="F6058">
        <f t="shared" si="189"/>
        <v>2.2341270720218E-7</v>
      </c>
      <c r="G6058">
        <f t="shared" si="190"/>
        <v>8.5083018066347192E-9</v>
      </c>
    </row>
    <row r="6059" spans="3:7" x14ac:dyDescent="0.2">
      <c r="C6059">
        <v>252.99336667060851</v>
      </c>
      <c r="D6059" s="1">
        <v>-31.474</v>
      </c>
      <c r="E6059">
        <v>60</v>
      </c>
      <c r="F6059">
        <f t="shared" si="189"/>
        <v>2.2377389054391239E-7</v>
      </c>
      <c r="G6059">
        <f t="shared" si="190"/>
        <v>8.5444326413473914E-9</v>
      </c>
    </row>
    <row r="6060" spans="3:7" x14ac:dyDescent="0.2">
      <c r="C6060">
        <v>253.0316000064214</v>
      </c>
      <c r="D6060" s="1">
        <v>-31.475000000000001</v>
      </c>
      <c r="E6060">
        <v>60</v>
      </c>
      <c r="F6060">
        <f t="shared" si="189"/>
        <v>2.2372225847767391E-7</v>
      </c>
      <c r="G6060">
        <f t="shared" si="190"/>
        <v>8.553648237195161E-9</v>
      </c>
    </row>
    <row r="6061" spans="3:7" x14ac:dyDescent="0.2">
      <c r="C6061">
        <v>253.07008334000906</v>
      </c>
      <c r="D6061" s="1">
        <v>-31.465</v>
      </c>
      <c r="E6061">
        <v>60</v>
      </c>
      <c r="F6061">
        <f t="shared" si="189"/>
        <v>2.2423909642010974E-7</v>
      </c>
      <c r="G6061">
        <f t="shared" si="190"/>
        <v>8.6294679509313311E-9</v>
      </c>
    </row>
    <row r="6062" spans="3:7" x14ac:dyDescent="0.2">
      <c r="C6062">
        <v>253.10825000603992</v>
      </c>
      <c r="D6062" s="1">
        <v>-31.466999999999999</v>
      </c>
      <c r="E6062">
        <v>60</v>
      </c>
      <c r="F6062">
        <f t="shared" si="189"/>
        <v>2.2413563682478154E-7</v>
      </c>
      <c r="G6062">
        <f t="shared" si="190"/>
        <v>8.5545099963057986E-9</v>
      </c>
    </row>
    <row r="6063" spans="3:7" x14ac:dyDescent="0.2">
      <c r="C6063">
        <v>253.14655000368754</v>
      </c>
      <c r="D6063" s="1">
        <v>-31.463999999999999</v>
      </c>
      <c r="E6063">
        <v>60</v>
      </c>
      <c r="F6063">
        <f t="shared" si="189"/>
        <v>2.2429084348260003E-7</v>
      </c>
      <c r="G6063">
        <f t="shared" si="190"/>
        <v>8.5903387777646787E-9</v>
      </c>
    </row>
    <row r="6064" spans="3:7" x14ac:dyDescent="0.2">
      <c r="C6064">
        <v>253.18476666609448</v>
      </c>
      <c r="D6064" s="1">
        <v>-31.466999999999999</v>
      </c>
      <c r="E6064">
        <v>60</v>
      </c>
      <c r="F6064">
        <f t="shared" si="189"/>
        <v>2.2413563682478154E-7</v>
      </c>
      <c r="G6064">
        <f t="shared" si="190"/>
        <v>8.5657159658968364E-9</v>
      </c>
    </row>
    <row r="6065" spans="3:7" x14ac:dyDescent="0.2">
      <c r="C6065">
        <v>253.22301666736604</v>
      </c>
      <c r="D6065" s="1">
        <v>-31.471</v>
      </c>
      <c r="E6065">
        <v>60</v>
      </c>
      <c r="F6065">
        <f t="shared" si="189"/>
        <v>2.2392885568377094E-7</v>
      </c>
      <c r="G6065">
        <f t="shared" si="190"/>
        <v>8.5652790146440785E-9</v>
      </c>
    </row>
    <row r="6066" spans="3:7" x14ac:dyDescent="0.2">
      <c r="C6066">
        <v>253.26095000108083</v>
      </c>
      <c r="D6066" s="1">
        <v>-31.478999999999999</v>
      </c>
      <c r="E6066">
        <v>60</v>
      </c>
      <c r="F6066">
        <f t="shared" si="189"/>
        <v>2.23515845049076E-7</v>
      </c>
      <c r="G6066">
        <f t="shared" si="190"/>
        <v>8.478701140789846E-9</v>
      </c>
    </row>
    <row r="6067" spans="3:7" x14ac:dyDescent="0.2">
      <c r="C6067">
        <v>253.29891667366027</v>
      </c>
      <c r="D6067" s="1">
        <v>-31.492000000000001</v>
      </c>
      <c r="E6067">
        <v>60</v>
      </c>
      <c r="F6067">
        <f t="shared" si="189"/>
        <v>2.2284626871935594E-7</v>
      </c>
      <c r="G6067">
        <f t="shared" si="190"/>
        <v>8.4607313200184996E-9</v>
      </c>
    </row>
    <row r="6068" spans="3:7" x14ac:dyDescent="0.2">
      <c r="C6068">
        <v>253.33720000584921</v>
      </c>
      <c r="D6068" s="1">
        <v>-31.498000000000001</v>
      </c>
      <c r="E6068">
        <v>60</v>
      </c>
      <c r="F6068">
        <f t="shared" si="189"/>
        <v>2.2253788614542384E-7</v>
      </c>
      <c r="G6068">
        <f t="shared" si="190"/>
        <v>8.5194918199296162E-9</v>
      </c>
    </row>
    <row r="6069" spans="3:7" x14ac:dyDescent="0.2">
      <c r="C6069">
        <v>253.37554999987285</v>
      </c>
      <c r="D6069" s="1">
        <v>-31.495999999999999</v>
      </c>
      <c r="E6069">
        <v>60</v>
      </c>
      <c r="F6069">
        <f t="shared" si="189"/>
        <v>2.2264063459191518E-7</v>
      </c>
      <c r="G6069">
        <f t="shared" si="190"/>
        <v>8.5382670060178887E-9</v>
      </c>
    </row>
    <row r="6070" spans="3:7" x14ac:dyDescent="0.2">
      <c r="C6070">
        <v>253.41373333930969</v>
      </c>
      <c r="D6070" s="1">
        <v>-31.503</v>
      </c>
      <c r="E6070">
        <v>60</v>
      </c>
      <c r="F6070">
        <f t="shared" si="189"/>
        <v>2.2228121500573575E-7</v>
      </c>
      <c r="G6070">
        <f t="shared" si="190"/>
        <v>8.487439082997527E-9</v>
      </c>
    </row>
    <row r="6071" spans="3:7" x14ac:dyDescent="0.2">
      <c r="C6071">
        <v>253.45191667079925</v>
      </c>
      <c r="D6071" s="1">
        <v>-31.507999999999999</v>
      </c>
      <c r="E6071">
        <v>60</v>
      </c>
      <c r="F6071">
        <f t="shared" si="189"/>
        <v>2.2202482930227005E-7</v>
      </c>
      <c r="G6071">
        <f t="shared" si="190"/>
        <v>8.4776476561622152E-9</v>
      </c>
    </row>
    <row r="6072" spans="3:7" x14ac:dyDescent="0.2">
      <c r="C6072">
        <v>253.49020000298819</v>
      </c>
      <c r="D6072" s="1">
        <v>-31.504999999999999</v>
      </c>
      <c r="E6072">
        <v>60</v>
      </c>
      <c r="F6072">
        <f t="shared" si="189"/>
        <v>2.2217862648911117E-7</v>
      </c>
      <c r="G6072">
        <f t="shared" si="190"/>
        <v>8.5057381631649139E-9</v>
      </c>
    </row>
    <row r="6073" spans="3:7" x14ac:dyDescent="0.2">
      <c r="C6073">
        <v>253.53071667353314</v>
      </c>
      <c r="D6073" s="1">
        <v>-31.503</v>
      </c>
      <c r="E6073">
        <v>60</v>
      </c>
      <c r="F6073">
        <f t="shared" si="189"/>
        <v>2.2228121500573575E-7</v>
      </c>
      <c r="G6073">
        <f t="shared" si="190"/>
        <v>9.0060947567177051E-9</v>
      </c>
    </row>
    <row r="6074" spans="3:7" x14ac:dyDescent="0.2">
      <c r="C6074">
        <v>253.57118333975475</v>
      </c>
      <c r="D6074" s="1">
        <v>-31.498999999999999</v>
      </c>
      <c r="E6074">
        <v>60</v>
      </c>
      <c r="F6074">
        <f t="shared" si="189"/>
        <v>2.2248652906791805E-7</v>
      </c>
      <c r="G6074">
        <f t="shared" si="190"/>
        <v>9.0032881105978964E-9</v>
      </c>
    </row>
    <row r="6075" spans="3:7" x14ac:dyDescent="0.2">
      <c r="C6075">
        <v>253.61131667296092</v>
      </c>
      <c r="D6075" s="1">
        <v>-31.495000000000001</v>
      </c>
      <c r="E6075">
        <v>60</v>
      </c>
      <c r="F6075">
        <f t="shared" si="189"/>
        <v>2.2269202596579557E-7</v>
      </c>
      <c r="G6075">
        <f t="shared" si="190"/>
        <v>8.9373732804425741E-9</v>
      </c>
    </row>
    <row r="6076" spans="3:7" x14ac:dyDescent="0.2">
      <c r="C6076">
        <v>253.65163333415984</v>
      </c>
      <c r="D6076" s="1">
        <v>-31.486999999999998</v>
      </c>
      <c r="E6076">
        <v>60</v>
      </c>
      <c r="F6076">
        <f t="shared" si="189"/>
        <v>2.2310356889534017E-7</v>
      </c>
      <c r="G6076">
        <f t="shared" si="190"/>
        <v>8.9947909994222144E-9</v>
      </c>
    </row>
    <row r="6077" spans="3:7" x14ac:dyDescent="0.2">
      <c r="C6077">
        <v>253.69168334007264</v>
      </c>
      <c r="D6077" s="1">
        <v>-31.478999999999999</v>
      </c>
      <c r="E6077">
        <v>60</v>
      </c>
      <c r="F6077">
        <f t="shared" si="189"/>
        <v>2.23515845049076E-7</v>
      </c>
      <c r="G6077">
        <f t="shared" si="190"/>
        <v>8.9518109158207646E-9</v>
      </c>
    </row>
    <row r="6078" spans="3:7" x14ac:dyDescent="0.2">
      <c r="C6078">
        <v>253.73191666603088</v>
      </c>
      <c r="D6078" s="1">
        <v>-31.472000000000001</v>
      </c>
      <c r="E6078">
        <v>60</v>
      </c>
      <c r="F6078">
        <f t="shared" si="189"/>
        <v>2.2387718914449761E-7</v>
      </c>
      <c r="G6078">
        <f t="shared" si="190"/>
        <v>9.007323925465253E-9</v>
      </c>
    </row>
    <row r="6079" spans="3:7" x14ac:dyDescent="0.2">
      <c r="C6079">
        <v>253.77213333447773</v>
      </c>
      <c r="D6079" s="1">
        <v>-31.46</v>
      </c>
      <c r="E6079">
        <v>60</v>
      </c>
      <c r="F6079">
        <f t="shared" si="189"/>
        <v>2.2449794688889333E-7</v>
      </c>
      <c r="G6079">
        <f t="shared" si="190"/>
        <v>9.0285594970281447E-9</v>
      </c>
    </row>
    <row r="6080" spans="3:7" x14ac:dyDescent="0.2">
      <c r="C6080">
        <v>253.8123500029246</v>
      </c>
      <c r="D6080" s="1">
        <v>-31.454000000000001</v>
      </c>
      <c r="E6080">
        <v>60</v>
      </c>
      <c r="F6080">
        <f t="shared" si="189"/>
        <v>2.2480894773858915E-7</v>
      </c>
      <c r="G6080">
        <f t="shared" si="190"/>
        <v>9.0410669150934384E-9</v>
      </c>
    </row>
    <row r="6081" spans="3:7" x14ac:dyDescent="0.2">
      <c r="C6081">
        <v>253.85270000298817</v>
      </c>
      <c r="D6081" s="1">
        <v>-31.446000000000002</v>
      </c>
      <c r="E6081">
        <v>60</v>
      </c>
      <c r="F6081">
        <f t="shared" si="189"/>
        <v>2.2522426174932958E-7</v>
      </c>
      <c r="G6081">
        <f t="shared" si="190"/>
        <v>9.0877989759026874E-9</v>
      </c>
    </row>
    <row r="6082" spans="3:7" x14ac:dyDescent="0.2">
      <c r="C6082">
        <v>253.89303333759307</v>
      </c>
      <c r="D6082" s="1">
        <v>-31.448</v>
      </c>
      <c r="E6082">
        <v>60</v>
      </c>
      <c r="F6082">
        <f t="shared" si="189"/>
        <v>2.2512036395044885E-7</v>
      </c>
      <c r="G6082">
        <f t="shared" si="190"/>
        <v>9.0798549655892627E-9</v>
      </c>
    </row>
    <row r="6083" spans="3:7" x14ac:dyDescent="0.2">
      <c r="C6083">
        <v>253.93335000673929</v>
      </c>
      <c r="D6083" s="1">
        <v>-31.439</v>
      </c>
      <c r="E6083">
        <v>60</v>
      </c>
      <c r="F6083">
        <f t="shared" ref="F6083:F6146" si="191">EXP(-13478*(1/(D6083+273.15)-1/(E6083+273.15)))</f>
        <v>2.2558826823993703E-7</v>
      </c>
      <c r="G6083">
        <f t="shared" si="190"/>
        <v>9.0949675738986724E-9</v>
      </c>
    </row>
    <row r="6084" spans="3:7" x14ac:dyDescent="0.2">
      <c r="C6084">
        <v>253.97365000247956</v>
      </c>
      <c r="D6084" s="1">
        <v>-31.436</v>
      </c>
      <c r="E6084">
        <v>60</v>
      </c>
      <c r="F6084">
        <f t="shared" si="191"/>
        <v>2.2574444459610162E-7</v>
      </c>
      <c r="G6084">
        <f t="shared" ref="G6084:G6147" si="192">F6084*(C6084-C6083)</f>
        <v>9.0975001556124851E-9</v>
      </c>
    </row>
    <row r="6085" spans="3:7" x14ac:dyDescent="0.2">
      <c r="C6085">
        <v>254.01378333568573</v>
      </c>
      <c r="D6085" s="1">
        <v>-31.434000000000001</v>
      </c>
      <c r="E6085">
        <v>60</v>
      </c>
      <c r="F6085">
        <f t="shared" si="191"/>
        <v>2.2584862007458231E-7</v>
      </c>
      <c r="G6085">
        <f t="shared" si="192"/>
        <v>9.0640579236071486E-9</v>
      </c>
    </row>
    <row r="6086" spans="3:7" x14ac:dyDescent="0.2">
      <c r="C6086">
        <v>254.05396667321523</v>
      </c>
      <c r="D6086" s="1">
        <v>-31.428000000000001</v>
      </c>
      <c r="E6086">
        <v>60</v>
      </c>
      <c r="F6086">
        <f t="shared" si="191"/>
        <v>2.2616142468515898E-7</v>
      </c>
      <c r="G6086">
        <f t="shared" si="192"/>
        <v>9.0879208642759814E-9</v>
      </c>
    </row>
    <row r="6087" spans="3:7" x14ac:dyDescent="0.2">
      <c r="C6087">
        <v>254.0943166732788</v>
      </c>
      <c r="D6087" s="1">
        <v>-31.431000000000001</v>
      </c>
      <c r="E6087">
        <v>60</v>
      </c>
      <c r="F6087">
        <f t="shared" si="191"/>
        <v>2.2600497020342684E-7</v>
      </c>
      <c r="G6087">
        <f t="shared" si="192"/>
        <v>9.1193005620751407E-9</v>
      </c>
    </row>
    <row r="6088" spans="3:7" x14ac:dyDescent="0.2">
      <c r="C6088">
        <v>254.13466667334239</v>
      </c>
      <c r="D6088" s="1">
        <v>-31.420999999999999</v>
      </c>
      <c r="E6088">
        <v>60</v>
      </c>
      <c r="F6088">
        <f t="shared" si="191"/>
        <v>2.2652689133577998E-7</v>
      </c>
      <c r="G6088">
        <f t="shared" si="192"/>
        <v>9.140360079805206E-9</v>
      </c>
    </row>
    <row r="6089" spans="3:7" x14ac:dyDescent="0.2">
      <c r="C6089">
        <v>254.17486666838329</v>
      </c>
      <c r="D6089" s="1">
        <v>-31.414000000000001</v>
      </c>
      <c r="E6089">
        <v>60</v>
      </c>
      <c r="F6089">
        <f t="shared" si="191"/>
        <v>2.2689292734689596E-7</v>
      </c>
      <c r="G6089">
        <f t="shared" si="192"/>
        <v>9.1210945541590383E-9</v>
      </c>
    </row>
    <row r="6090" spans="3:7" x14ac:dyDescent="0.2">
      <c r="C6090">
        <v>254.21508333683013</v>
      </c>
      <c r="D6090" s="1">
        <v>-31.41</v>
      </c>
      <c r="E6090">
        <v>60</v>
      </c>
      <c r="F6090">
        <f t="shared" si="191"/>
        <v>2.2710234674140958E-7</v>
      </c>
      <c r="G6090">
        <f t="shared" si="192"/>
        <v>9.1332997823998045E-9</v>
      </c>
    </row>
    <row r="6091" spans="3:7" x14ac:dyDescent="0.2">
      <c r="C6091">
        <v>254.25540000597636</v>
      </c>
      <c r="D6091" s="1">
        <v>-31.407</v>
      </c>
      <c r="E6091">
        <v>60</v>
      </c>
      <c r="F6091">
        <f t="shared" si="191"/>
        <v>2.2725953357184601E-7</v>
      </c>
      <c r="G6091">
        <f t="shared" si="192"/>
        <v>9.1623474253407983E-9</v>
      </c>
    </row>
    <row r="6092" spans="3:7" x14ac:dyDescent="0.2">
      <c r="C6092">
        <v>254.29566667079925</v>
      </c>
      <c r="D6092" s="1">
        <v>-31.402999999999999</v>
      </c>
      <c r="E6092">
        <v>60</v>
      </c>
      <c r="F6092">
        <f t="shared" si="191"/>
        <v>2.2746927918644687E-7</v>
      </c>
      <c r="G6092">
        <f t="shared" si="192"/>
        <v>9.1594292225060515E-9</v>
      </c>
    </row>
    <row r="6093" spans="3:7" x14ac:dyDescent="0.2">
      <c r="C6093">
        <v>254.33620000680287</v>
      </c>
      <c r="D6093" s="1">
        <v>-31.407</v>
      </c>
      <c r="E6093">
        <v>60</v>
      </c>
      <c r="F6093">
        <f t="shared" si="191"/>
        <v>2.2725953357184601E-7</v>
      </c>
      <c r="G6093">
        <f t="shared" si="192"/>
        <v>9.2115870342934862E-9</v>
      </c>
    </row>
    <row r="6094" spans="3:7" x14ac:dyDescent="0.2">
      <c r="C6094">
        <v>254.37641666730244</v>
      </c>
      <c r="D6094" s="1">
        <v>-31.41</v>
      </c>
      <c r="E6094">
        <v>60</v>
      </c>
      <c r="F6094">
        <f t="shared" si="191"/>
        <v>2.2710234674140958E-7</v>
      </c>
      <c r="G6094">
        <f t="shared" si="192"/>
        <v>9.1332979775542312E-9</v>
      </c>
    </row>
    <row r="6095" spans="3:7" x14ac:dyDescent="0.2">
      <c r="C6095">
        <v>254.41673333644866</v>
      </c>
      <c r="D6095" s="1">
        <v>-31.399000000000001</v>
      </c>
      <c r="E6095">
        <v>60</v>
      </c>
      <c r="F6095">
        <f t="shared" si="191"/>
        <v>2.2767921143196929E-7</v>
      </c>
      <c r="G6095">
        <f t="shared" si="192"/>
        <v>9.1792674387753815E-9</v>
      </c>
    </row>
    <row r="6096" spans="3:7" x14ac:dyDescent="0.2">
      <c r="C6096">
        <v>254.45700000127155</v>
      </c>
      <c r="D6096" s="1">
        <v>-31.405999999999999</v>
      </c>
      <c r="E6096">
        <v>60</v>
      </c>
      <c r="F6096">
        <f t="shared" si="191"/>
        <v>2.2731195248757999E-7</v>
      </c>
      <c r="G6096">
        <f t="shared" si="192"/>
        <v>9.1530942010550866E-9</v>
      </c>
    </row>
    <row r="6097" spans="3:7" x14ac:dyDescent="0.2">
      <c r="C6097">
        <v>254.49706667264303</v>
      </c>
      <c r="D6097" s="1">
        <v>-31.388999999999999</v>
      </c>
      <c r="E6097">
        <v>60</v>
      </c>
      <c r="F6097">
        <f t="shared" si="191"/>
        <v>2.2820485960486005E-7</v>
      </c>
      <c r="G6097">
        <f t="shared" si="192"/>
        <v>9.1434091151619767E-9</v>
      </c>
    </row>
    <row r="6098" spans="3:7" x14ac:dyDescent="0.2">
      <c r="C6098">
        <v>254.53565000693004</v>
      </c>
      <c r="D6098" s="1">
        <v>-31.39</v>
      </c>
      <c r="E6098">
        <v>60</v>
      </c>
      <c r="F6098">
        <f t="shared" si="191"/>
        <v>2.2815224218146733E-7</v>
      </c>
      <c r="G6098">
        <f t="shared" si="192"/>
        <v>8.8028742284187453E-9</v>
      </c>
    </row>
    <row r="6099" spans="3:7" x14ac:dyDescent="0.2">
      <c r="C6099">
        <v>254.57581667105356</v>
      </c>
      <c r="D6099" s="1">
        <v>-31.385000000000002</v>
      </c>
      <c r="E6099">
        <v>60</v>
      </c>
      <c r="F6099">
        <f t="shared" si="191"/>
        <v>2.2841544631763341E-7</v>
      </c>
      <c r="G6099">
        <f t="shared" si="192"/>
        <v>9.1746865128638617E-9</v>
      </c>
    </row>
    <row r="6100" spans="3:7" x14ac:dyDescent="0.2">
      <c r="C6100">
        <v>254.61631666819255</v>
      </c>
      <c r="D6100" s="1">
        <v>-31.384</v>
      </c>
      <c r="E6100">
        <v>60</v>
      </c>
      <c r="F6100">
        <f t="shared" si="191"/>
        <v>2.284681222631432E-7</v>
      </c>
      <c r="G6100">
        <f t="shared" si="192"/>
        <v>9.2529582980086538E-9</v>
      </c>
    </row>
    <row r="6101" spans="3:7" x14ac:dyDescent="0.2">
      <c r="C6101">
        <v>254.65640000502268</v>
      </c>
      <c r="D6101" s="1">
        <v>-31.38</v>
      </c>
      <c r="E6101">
        <v>60</v>
      </c>
      <c r="F6101">
        <f t="shared" si="191"/>
        <v>2.2867894318959357E-7</v>
      </c>
      <c r="G6101">
        <f t="shared" si="192"/>
        <v>9.166215105824837E-9</v>
      </c>
    </row>
    <row r="6102" spans="3:7" x14ac:dyDescent="0.2">
      <c r="C6102">
        <v>254.6965833346049</v>
      </c>
      <c r="D6102" s="1">
        <v>-31.381</v>
      </c>
      <c r="E6102">
        <v>60</v>
      </c>
      <c r="F6102">
        <f t="shared" si="191"/>
        <v>2.2862622038130702E-7</v>
      </c>
      <c r="G6102">
        <f t="shared" si="192"/>
        <v>9.1869627647193319E-9</v>
      </c>
    </row>
    <row r="6103" spans="3:7" x14ac:dyDescent="0.2">
      <c r="C6103">
        <v>254.73705000082651</v>
      </c>
      <c r="D6103" s="1">
        <v>-31.38</v>
      </c>
      <c r="E6103">
        <v>60</v>
      </c>
      <c r="F6103">
        <f t="shared" si="191"/>
        <v>2.2867894318959357E-7</v>
      </c>
      <c r="G6103">
        <f t="shared" si="192"/>
        <v>9.2538744659657772E-9</v>
      </c>
    </row>
    <row r="6104" spans="3:7" x14ac:dyDescent="0.2">
      <c r="C6104">
        <v>254.77686666647594</v>
      </c>
      <c r="D6104" s="1">
        <v>-31.366</v>
      </c>
      <c r="E6104">
        <v>60</v>
      </c>
      <c r="F6104">
        <f t="shared" si="191"/>
        <v>2.2941829445291133E-7</v>
      </c>
      <c r="G6104">
        <f t="shared" si="192"/>
        <v>9.1346715240930034E-9</v>
      </c>
    </row>
    <row r="6105" spans="3:7" x14ac:dyDescent="0.2">
      <c r="C6105">
        <v>254.81585000356037</v>
      </c>
      <c r="D6105" s="1">
        <v>-31.367999999999999</v>
      </c>
      <c r="E6105">
        <v>60</v>
      </c>
      <c r="F6105">
        <f t="shared" si="191"/>
        <v>2.2931253191934939E-7</v>
      </c>
      <c r="G6105">
        <f t="shared" si="192"/>
        <v>8.9393677294964479E-9</v>
      </c>
    </row>
    <row r="6106" spans="3:7" x14ac:dyDescent="0.2">
      <c r="C6106">
        <v>254.855233335495</v>
      </c>
      <c r="D6106" s="1">
        <v>-31.364000000000001</v>
      </c>
      <c r="E6106">
        <v>60</v>
      </c>
      <c r="F6106">
        <f t="shared" si="191"/>
        <v>2.2952410401491222E-7</v>
      </c>
      <c r="G6106">
        <f t="shared" si="192"/>
        <v>9.0394239754178187E-9</v>
      </c>
    </row>
    <row r="6107" spans="3:7" x14ac:dyDescent="0.2">
      <c r="C6107">
        <v>254.89431667327881</v>
      </c>
      <c r="D6107" s="1">
        <v>-31.364999999999998</v>
      </c>
      <c r="E6107">
        <v>60</v>
      </c>
      <c r="F6107">
        <f t="shared" si="191"/>
        <v>2.2947119335409849E-7</v>
      </c>
      <c r="G6107">
        <f t="shared" si="192"/>
        <v>8.9685001615117016E-9</v>
      </c>
    </row>
    <row r="6108" spans="3:7" x14ac:dyDescent="0.2">
      <c r="C6108">
        <v>254.93360000451406</v>
      </c>
      <c r="D6108" s="1">
        <v>-31.361000000000001</v>
      </c>
      <c r="E6108">
        <v>60</v>
      </c>
      <c r="F6108">
        <f t="shared" si="191"/>
        <v>2.2968290658024815E-7</v>
      </c>
      <c r="G6108">
        <f t="shared" si="192"/>
        <v>9.0227096982677027E-9</v>
      </c>
    </row>
    <row r="6109" spans="3:7" x14ac:dyDescent="0.2">
      <c r="C6109">
        <v>254.97288333574932</v>
      </c>
      <c r="D6109" s="1">
        <v>-31.359000000000002</v>
      </c>
      <c r="E6109">
        <v>60</v>
      </c>
      <c r="F6109">
        <f t="shared" si="191"/>
        <v>2.297888338013834E-7</v>
      </c>
      <c r="G6109">
        <f t="shared" si="192"/>
        <v>9.0268708723823888E-9</v>
      </c>
    </row>
    <row r="6110" spans="3:7" x14ac:dyDescent="0.2">
      <c r="C6110">
        <v>255.01230000654857</v>
      </c>
      <c r="D6110" s="1">
        <v>-31.356999999999999</v>
      </c>
      <c r="E6110">
        <v>60</v>
      </c>
      <c r="F6110">
        <f t="shared" si="191"/>
        <v>2.2989480812141283E-7</v>
      </c>
      <c r="G6110">
        <f t="shared" si="192"/>
        <v>9.0616879701797089E-9</v>
      </c>
    </row>
    <row r="6111" spans="3:7" x14ac:dyDescent="0.2">
      <c r="C6111">
        <v>255.05133334000905</v>
      </c>
      <c r="D6111" s="1">
        <v>-31.353000000000002</v>
      </c>
      <c r="E6111">
        <v>60</v>
      </c>
      <c r="F6111">
        <f t="shared" si="191"/>
        <v>2.3010689813873601E-7</v>
      </c>
      <c r="G6111">
        <f t="shared" si="192"/>
        <v>8.9818392866060871E-9</v>
      </c>
    </row>
    <row r="6112" spans="3:7" x14ac:dyDescent="0.2">
      <c r="C6112">
        <v>255.09066666762035</v>
      </c>
      <c r="D6112" s="1">
        <v>-31.343</v>
      </c>
      <c r="E6112">
        <v>60</v>
      </c>
      <c r="F6112">
        <f t="shared" si="191"/>
        <v>2.3063794882397989E-7</v>
      </c>
      <c r="G6112">
        <f t="shared" si="192"/>
        <v>9.0717580006924419E-9</v>
      </c>
    </row>
    <row r="6113" spans="3:7" x14ac:dyDescent="0.2">
      <c r="C6113">
        <v>255.13003333409628</v>
      </c>
      <c r="D6113" s="1">
        <v>-31.346</v>
      </c>
      <c r="E6113">
        <v>60</v>
      </c>
      <c r="F6113">
        <f t="shared" si="191"/>
        <v>2.3047850967499045E-7</v>
      </c>
      <c r="G6113">
        <f t="shared" si="192"/>
        <v>9.0731706202442969E-9</v>
      </c>
    </row>
    <row r="6114" spans="3:7" x14ac:dyDescent="0.2">
      <c r="C6114">
        <v>255.16893333594004</v>
      </c>
      <c r="D6114" s="1">
        <v>-31.344999999999999</v>
      </c>
      <c r="E6114">
        <v>60</v>
      </c>
      <c r="F6114">
        <f t="shared" si="191"/>
        <v>2.3053164424712244E-7</v>
      </c>
      <c r="G6114">
        <f t="shared" si="192"/>
        <v>8.9676813862574139E-9</v>
      </c>
    </row>
    <row r="6115" spans="3:7" x14ac:dyDescent="0.2">
      <c r="C6115">
        <v>255.20796666940052</v>
      </c>
      <c r="D6115" s="1">
        <v>-31.338999999999999</v>
      </c>
      <c r="E6115">
        <v>60</v>
      </c>
      <c r="F6115">
        <f t="shared" si="191"/>
        <v>2.3085069977881858E-7</v>
      </c>
      <c r="G6115">
        <f t="shared" si="192"/>
        <v>9.0108723440518818E-9</v>
      </c>
    </row>
    <row r="6116" spans="3:7" x14ac:dyDescent="0.2">
      <c r="C6116">
        <v>255.2472333351771</v>
      </c>
      <c r="D6116" s="1">
        <v>-31.338999999999999</v>
      </c>
      <c r="E6116">
        <v>60</v>
      </c>
      <c r="F6116">
        <f t="shared" si="191"/>
        <v>2.3085069977881858E-7</v>
      </c>
      <c r="G6116">
        <f t="shared" si="192"/>
        <v>9.0647372725045059E-9</v>
      </c>
    </row>
    <row r="6117" spans="3:7" x14ac:dyDescent="0.2">
      <c r="C6117">
        <v>255.28628333409628</v>
      </c>
      <c r="D6117" s="1">
        <v>-31.335000000000001</v>
      </c>
      <c r="E6117">
        <v>60</v>
      </c>
      <c r="F6117">
        <f t="shared" si="191"/>
        <v>2.3106363993662362E-7</v>
      </c>
      <c r="G6117">
        <f t="shared" si="192"/>
        <v>9.0230348897874978E-9</v>
      </c>
    </row>
    <row r="6118" spans="3:7" x14ac:dyDescent="0.2">
      <c r="C6118">
        <v>255.32541666825611</v>
      </c>
      <c r="D6118" s="1">
        <v>-31.332999999999998</v>
      </c>
      <c r="E6118">
        <v>60</v>
      </c>
      <c r="F6118">
        <f t="shared" si="191"/>
        <v>2.311701810172184E-7</v>
      </c>
      <c r="G6118">
        <f t="shared" si="192"/>
        <v>9.0464599415348129E-9</v>
      </c>
    </row>
    <row r="6119" spans="3:7" x14ac:dyDescent="0.2">
      <c r="C6119">
        <v>255.36478333473207</v>
      </c>
      <c r="D6119" s="1">
        <v>-31.327999999999999</v>
      </c>
      <c r="E6119">
        <v>60</v>
      </c>
      <c r="F6119">
        <f t="shared" si="191"/>
        <v>2.3143674096938931E-7</v>
      </c>
      <c r="G6119">
        <f t="shared" si="192"/>
        <v>9.1108929920242719E-9</v>
      </c>
    </row>
    <row r="6120" spans="3:7" x14ac:dyDescent="0.2">
      <c r="C6120">
        <v>255.40408333937327</v>
      </c>
      <c r="D6120" s="1">
        <v>-31.324999999999999</v>
      </c>
      <c r="E6120">
        <v>60</v>
      </c>
      <c r="F6120">
        <f t="shared" si="191"/>
        <v>2.3159681915675585E-7</v>
      </c>
      <c r="G6120">
        <f t="shared" si="192"/>
        <v>9.1017560677489436E-9</v>
      </c>
    </row>
    <row r="6121" spans="3:7" x14ac:dyDescent="0.2">
      <c r="C6121">
        <v>255.44336667060853</v>
      </c>
      <c r="D6121" s="1">
        <v>-31.321999999999999</v>
      </c>
      <c r="E6121">
        <v>60</v>
      </c>
      <c r="F6121">
        <f t="shared" si="191"/>
        <v>2.3175700408980811E-7</v>
      </c>
      <c r="G6121">
        <f t="shared" si="192"/>
        <v>9.104187157749962E-9</v>
      </c>
    </row>
    <row r="6122" spans="3:7" x14ac:dyDescent="0.2">
      <c r="C6122">
        <v>255.48168333371481</v>
      </c>
      <c r="D6122" s="1">
        <v>-31.309000000000001</v>
      </c>
      <c r="E6122">
        <v>60</v>
      </c>
      <c r="F6122">
        <f t="shared" si="191"/>
        <v>2.3245237397690041E-7</v>
      </c>
      <c r="G6122">
        <f t="shared" si="192"/>
        <v>8.9067993019293745E-9</v>
      </c>
    </row>
    <row r="6123" spans="3:7" x14ac:dyDescent="0.2">
      <c r="C6123">
        <v>255.51988333861033</v>
      </c>
      <c r="D6123" s="1">
        <v>-31.305</v>
      </c>
      <c r="E6123">
        <v>60</v>
      </c>
      <c r="F6123">
        <f t="shared" si="191"/>
        <v>2.3266673832596523E-7</v>
      </c>
      <c r="G6123">
        <f t="shared" si="192"/>
        <v>8.8878705430753543E-9</v>
      </c>
    </row>
    <row r="6124" spans="3:7" x14ac:dyDescent="0.2">
      <c r="C6124">
        <v>255.55795000394184</v>
      </c>
      <c r="D6124" s="1">
        <v>-31.314</v>
      </c>
      <c r="E6124">
        <v>60</v>
      </c>
      <c r="F6124">
        <f t="shared" si="191"/>
        <v>2.321846863000244E-7</v>
      </c>
      <c r="G6124">
        <f t="shared" si="192"/>
        <v>8.8384967484853957E-9</v>
      </c>
    </row>
    <row r="6125" spans="3:7" x14ac:dyDescent="0.2">
      <c r="C6125">
        <v>255.59616666634878</v>
      </c>
      <c r="D6125" s="1">
        <v>-31.309000000000001</v>
      </c>
      <c r="E6125">
        <v>60</v>
      </c>
      <c r="F6125">
        <f t="shared" si="191"/>
        <v>2.3245237397690041E-7</v>
      </c>
      <c r="G6125">
        <f t="shared" si="192"/>
        <v>8.8835539019666058E-9</v>
      </c>
    </row>
    <row r="6126" spans="3:7" x14ac:dyDescent="0.2">
      <c r="C6126">
        <v>255.63441666762034</v>
      </c>
      <c r="D6126" s="1">
        <v>-31.303000000000001</v>
      </c>
      <c r="E6126">
        <v>60</v>
      </c>
      <c r="F6126">
        <f t="shared" si="191"/>
        <v>2.3277399195900148E-7</v>
      </c>
      <c r="G6126">
        <f t="shared" si="192"/>
        <v>8.9036054884188029E-9</v>
      </c>
    </row>
    <row r="6127" spans="3:7" x14ac:dyDescent="0.2">
      <c r="C6127">
        <v>255.67258333365123</v>
      </c>
      <c r="D6127" s="1">
        <v>-31.298999999999999</v>
      </c>
      <c r="E6127">
        <v>60</v>
      </c>
      <c r="F6127">
        <f t="shared" si="191"/>
        <v>2.3298864224393249E-7</v>
      </c>
      <c r="G6127">
        <f t="shared" si="192"/>
        <v>8.8923996975145583E-9</v>
      </c>
    </row>
    <row r="6128" spans="3:7" x14ac:dyDescent="0.2">
      <c r="C6128">
        <v>255.71103333632152</v>
      </c>
      <c r="D6128" s="1">
        <v>-31.292999999999999</v>
      </c>
      <c r="E6128">
        <v>60</v>
      </c>
      <c r="F6128">
        <f t="shared" si="191"/>
        <v>2.3331097552432081E-7</v>
      </c>
      <c r="G6128">
        <f t="shared" si="192"/>
        <v>8.9708076319176536E-9</v>
      </c>
    </row>
    <row r="6129" spans="3:7" x14ac:dyDescent="0.2">
      <c r="C6129">
        <v>255.74911666711171</v>
      </c>
      <c r="D6129" s="1">
        <v>-31.286999999999999</v>
      </c>
      <c r="E6129">
        <v>60</v>
      </c>
      <c r="F6129">
        <f t="shared" si="191"/>
        <v>2.3363373871808353E-7</v>
      </c>
      <c r="G6129">
        <f t="shared" si="192"/>
        <v>8.8975509553488158E-9</v>
      </c>
    </row>
    <row r="6130" spans="3:7" x14ac:dyDescent="0.2">
      <c r="C6130">
        <v>255.7873500029246</v>
      </c>
      <c r="D6130" s="1">
        <v>-31.277000000000001</v>
      </c>
      <c r="E6130">
        <v>60</v>
      </c>
      <c r="F6130">
        <f t="shared" si="191"/>
        <v>2.3417263423596203E-7</v>
      </c>
      <c r="G6130">
        <f t="shared" si="192"/>
        <v>8.9532009629326789E-9</v>
      </c>
    </row>
    <row r="6131" spans="3:7" x14ac:dyDescent="0.2">
      <c r="C6131">
        <v>255.82761666774749</v>
      </c>
      <c r="D6131" s="1">
        <v>-31.265999999999998</v>
      </c>
      <c r="E6131">
        <v>60</v>
      </c>
      <c r="F6131">
        <f t="shared" si="191"/>
        <v>2.34766803434328E-7</v>
      </c>
      <c r="G6131">
        <f t="shared" si="192"/>
        <v>9.4532761854324253E-9</v>
      </c>
    </row>
    <row r="6132" spans="3:7" x14ac:dyDescent="0.2">
      <c r="C6132">
        <v>255.86771667003632</v>
      </c>
      <c r="D6132" s="1">
        <v>-31.26</v>
      </c>
      <c r="E6132">
        <v>60</v>
      </c>
      <c r="F6132">
        <f t="shared" si="191"/>
        <v>2.3509150807448666E-7</v>
      </c>
      <c r="G6132">
        <f t="shared" si="192"/>
        <v>9.4271700118700106E-9</v>
      </c>
    </row>
    <row r="6133" spans="3:7" x14ac:dyDescent="0.2">
      <c r="C6133">
        <v>255.90805000464121</v>
      </c>
      <c r="D6133" s="1">
        <v>-31.25</v>
      </c>
      <c r="E6133">
        <v>60</v>
      </c>
      <c r="F6133">
        <f t="shared" si="191"/>
        <v>2.3563364487285886E-7</v>
      </c>
      <c r="G6133">
        <f t="shared" si="192"/>
        <v>9.5038906428280886E-9</v>
      </c>
    </row>
    <row r="6134" spans="3:7" x14ac:dyDescent="0.2">
      <c r="C6134">
        <v>255.94811666806538</v>
      </c>
      <c r="D6134" s="1">
        <v>-31.245000000000001</v>
      </c>
      <c r="E6134">
        <v>60</v>
      </c>
      <c r="F6134">
        <f t="shared" si="191"/>
        <v>2.3590516507133879E-7</v>
      </c>
      <c r="G6134">
        <f t="shared" si="192"/>
        <v>9.4519328489366429E-9</v>
      </c>
    </row>
    <row r="6135" spans="3:7" x14ac:dyDescent="0.2">
      <c r="C6135">
        <v>255.98840000629426</v>
      </c>
      <c r="D6135" s="1">
        <v>-31.233000000000001</v>
      </c>
      <c r="E6135">
        <v>60</v>
      </c>
      <c r="F6135">
        <f t="shared" si="191"/>
        <v>2.3655804480695259E-7</v>
      </c>
      <c r="G6135">
        <f t="shared" si="192"/>
        <v>9.529347729719781E-9</v>
      </c>
    </row>
    <row r="6136" spans="3:7" x14ac:dyDescent="0.2">
      <c r="C6136">
        <v>256.02868333657585</v>
      </c>
      <c r="D6136" s="1">
        <v>-31.22</v>
      </c>
      <c r="E6136">
        <v>60</v>
      </c>
      <c r="F6136">
        <f t="shared" si="191"/>
        <v>2.3726729694753896E-7</v>
      </c>
      <c r="G6136">
        <f t="shared" si="192"/>
        <v>9.5579168879593128E-9</v>
      </c>
    </row>
    <row r="6137" spans="3:7" x14ac:dyDescent="0.2">
      <c r="C6137">
        <v>256.06888333956402</v>
      </c>
      <c r="D6137" s="1">
        <v>-31.216000000000001</v>
      </c>
      <c r="E6137">
        <v>60</v>
      </c>
      <c r="F6137">
        <f t="shared" si="191"/>
        <v>2.3748594052297379E-7</v>
      </c>
      <c r="G6137">
        <f t="shared" si="192"/>
        <v>9.5469355186723718E-9</v>
      </c>
    </row>
    <row r="6138" spans="3:7" x14ac:dyDescent="0.2">
      <c r="C6138">
        <v>256.10925000508627</v>
      </c>
      <c r="D6138" s="1">
        <v>-31.213999999999999</v>
      </c>
      <c r="E6138">
        <v>60</v>
      </c>
      <c r="F6138">
        <f t="shared" si="191"/>
        <v>2.3759533514104761E-7</v>
      </c>
      <c r="G6138">
        <f t="shared" si="192"/>
        <v>9.5909314232837373E-9</v>
      </c>
    </row>
    <row r="6139" spans="3:7" x14ac:dyDescent="0.2">
      <c r="C6139">
        <v>256.14943333466846</v>
      </c>
      <c r="D6139" s="1">
        <v>-31.207000000000001</v>
      </c>
      <c r="E6139">
        <v>60</v>
      </c>
      <c r="F6139">
        <f t="shared" si="191"/>
        <v>2.3797859901772738E-7</v>
      </c>
      <c r="G6139">
        <f t="shared" si="192"/>
        <v>9.5627724778375612E-9</v>
      </c>
    </row>
    <row r="6140" spans="3:7" x14ac:dyDescent="0.2">
      <c r="C6140">
        <v>256.18968333403268</v>
      </c>
      <c r="D6140" s="1">
        <v>-31.204999999999998</v>
      </c>
      <c r="E6140">
        <v>60</v>
      </c>
      <c r="F6140">
        <f t="shared" si="191"/>
        <v>2.380882124148489E-7</v>
      </c>
      <c r="G6140">
        <f t="shared" si="192"/>
        <v>9.583050398326162E-9</v>
      </c>
    </row>
    <row r="6141" spans="3:7" x14ac:dyDescent="0.2">
      <c r="C6141">
        <v>256.22988333702085</v>
      </c>
      <c r="D6141" s="1">
        <v>-31.2</v>
      </c>
      <c r="E6141">
        <v>60</v>
      </c>
      <c r="F6141">
        <f t="shared" si="191"/>
        <v>2.3836245890495094E-7</v>
      </c>
      <c r="G6141">
        <f t="shared" si="192"/>
        <v>9.5821715602470409E-9</v>
      </c>
    </row>
    <row r="6142" spans="3:7" x14ac:dyDescent="0.2">
      <c r="C6142">
        <v>256.27008334000908</v>
      </c>
      <c r="D6142" s="1">
        <v>-31.199000000000002</v>
      </c>
      <c r="E6142">
        <v>60</v>
      </c>
      <c r="F6142">
        <f t="shared" si="191"/>
        <v>2.3841734473759101E-7</v>
      </c>
      <c r="G6142">
        <f t="shared" si="192"/>
        <v>9.5843779708967318E-9</v>
      </c>
    </row>
    <row r="6143" spans="3:7" x14ac:dyDescent="0.2">
      <c r="C6143">
        <v>256.30831666787464</v>
      </c>
      <c r="D6143" s="1">
        <v>-31.196000000000002</v>
      </c>
      <c r="E6143">
        <v>60</v>
      </c>
      <c r="F6143">
        <f t="shared" si="191"/>
        <v>2.3858207535158693E-7</v>
      </c>
      <c r="G6143">
        <f t="shared" si="192"/>
        <v>9.1217867097617987E-9</v>
      </c>
    </row>
    <row r="6144" spans="3:7" x14ac:dyDescent="0.2">
      <c r="C6144">
        <v>256.34875000317891</v>
      </c>
      <c r="D6144" s="1">
        <v>-31.192</v>
      </c>
      <c r="E6144">
        <v>60</v>
      </c>
      <c r="F6144">
        <f t="shared" si="191"/>
        <v>2.3880188687159394E-7</v>
      </c>
      <c r="G6144">
        <f t="shared" si="192"/>
        <v>9.6555567631718974E-9</v>
      </c>
    </row>
    <row r="6145" spans="3:7" x14ac:dyDescent="0.2">
      <c r="C6145">
        <v>256.38921666940053</v>
      </c>
      <c r="D6145" s="1">
        <v>-31.189</v>
      </c>
      <c r="E6145">
        <v>60</v>
      </c>
      <c r="F6145">
        <f t="shared" si="191"/>
        <v>2.3896687362877121E-7</v>
      </c>
      <c r="G6145">
        <f t="shared" si="192"/>
        <v>9.6701927131592095E-9</v>
      </c>
    </row>
    <row r="6146" spans="3:7" x14ac:dyDescent="0.2">
      <c r="C6146">
        <v>256.42948333422345</v>
      </c>
      <c r="D6146" s="1">
        <v>-31.181000000000001</v>
      </c>
      <c r="E6146">
        <v>60</v>
      </c>
      <c r="F6146">
        <f t="shared" si="191"/>
        <v>2.3940737576006506E-7</v>
      </c>
      <c r="G6146">
        <f t="shared" si="192"/>
        <v>9.640136555866084E-9</v>
      </c>
    </row>
    <row r="6147" spans="3:7" x14ac:dyDescent="0.2">
      <c r="C6147">
        <v>256.469783337911</v>
      </c>
      <c r="D6147" s="1">
        <v>-31.181000000000001</v>
      </c>
      <c r="E6147">
        <v>60</v>
      </c>
      <c r="F6147">
        <f t="shared" ref="F6147:F6210" si="193">EXP(-13478*(1/(D6147+273.15)-1/(E6147+273.15)))</f>
        <v>2.3940737576006506E-7</v>
      </c>
      <c r="G6147">
        <f t="shared" si="192"/>
        <v>9.6481181259568757E-9</v>
      </c>
    </row>
    <row r="6148" spans="3:7" x14ac:dyDescent="0.2">
      <c r="C6148">
        <v>256.51041666666669</v>
      </c>
      <c r="D6148" s="1">
        <v>-31.177</v>
      </c>
      <c r="E6148">
        <v>60</v>
      </c>
      <c r="F6148">
        <f t="shared" si="193"/>
        <v>2.396279202909481E-7</v>
      </c>
      <c r="G6148">
        <f t="shared" ref="G6148:G6211" si="194">F6148*(C6148-C6147)</f>
        <v>9.736880064224142E-9</v>
      </c>
    </row>
    <row r="6149" spans="3:7" x14ac:dyDescent="0.2">
      <c r="C6149">
        <v>256.55090000629423</v>
      </c>
      <c r="D6149" s="1">
        <v>-31.170999999999999</v>
      </c>
      <c r="E6149">
        <v>60</v>
      </c>
      <c r="F6149">
        <f t="shared" si="193"/>
        <v>2.3995910438902997E-7</v>
      </c>
      <c r="G6149">
        <f t="shared" si="194"/>
        <v>9.714345919701938E-9</v>
      </c>
    </row>
    <row r="6150" spans="3:7" x14ac:dyDescent="0.2">
      <c r="C6150">
        <v>256.59136667251585</v>
      </c>
      <c r="D6150" s="1">
        <v>-31.169</v>
      </c>
      <c r="E6150">
        <v>60</v>
      </c>
      <c r="F6150">
        <f t="shared" si="193"/>
        <v>2.4006959711920832E-7</v>
      </c>
      <c r="G6150">
        <f t="shared" si="194"/>
        <v>9.7148162565814657E-9</v>
      </c>
    </row>
    <row r="6151" spans="3:7" x14ac:dyDescent="0.2">
      <c r="C6151">
        <v>256.63200000127159</v>
      </c>
      <c r="D6151" s="1">
        <v>-31.166</v>
      </c>
      <c r="E6151">
        <v>60</v>
      </c>
      <c r="F6151">
        <f t="shared" si="193"/>
        <v>2.4023542819033786E-7</v>
      </c>
      <c r="G6151">
        <f t="shared" si="194"/>
        <v>9.76156513243538E-9</v>
      </c>
    </row>
    <row r="6152" spans="3:7" x14ac:dyDescent="0.2">
      <c r="C6152">
        <v>256.67250000635784</v>
      </c>
      <c r="D6152" s="1">
        <v>-31.167000000000002</v>
      </c>
      <c r="E6152">
        <v>60</v>
      </c>
      <c r="F6152">
        <f t="shared" si="193"/>
        <v>2.4018013889968933E-7</v>
      </c>
      <c r="G6152">
        <f t="shared" si="194"/>
        <v>9.7272968470522256E-9</v>
      </c>
    </row>
    <row r="6153" spans="3:7" x14ac:dyDescent="0.2">
      <c r="C6153">
        <v>256.71333333651222</v>
      </c>
      <c r="D6153" s="1">
        <v>-31.164000000000001</v>
      </c>
      <c r="E6153">
        <v>60</v>
      </c>
      <c r="F6153">
        <f t="shared" si="193"/>
        <v>2.4034604358555043E-7</v>
      </c>
      <c r="G6153">
        <f t="shared" si="194"/>
        <v>9.8141293490289496E-9</v>
      </c>
    </row>
    <row r="6154" spans="3:7" x14ac:dyDescent="0.2">
      <c r="C6154">
        <v>256.75370000203452</v>
      </c>
      <c r="D6154" s="1">
        <v>-31.157</v>
      </c>
      <c r="E6154">
        <v>60</v>
      </c>
      <c r="F6154">
        <f t="shared" si="193"/>
        <v>2.4073358429009088E-7</v>
      </c>
      <c r="G6154">
        <f t="shared" si="194"/>
        <v>9.7176120770223124E-9</v>
      </c>
    </row>
    <row r="6155" spans="3:7" x14ac:dyDescent="0.2">
      <c r="C6155">
        <v>256.79420000712076</v>
      </c>
      <c r="D6155" s="1">
        <v>-31.158000000000001</v>
      </c>
      <c r="E6155">
        <v>60</v>
      </c>
      <c r="F6155">
        <f t="shared" si="193"/>
        <v>2.4067818447119727E-7</v>
      </c>
      <c r="G6155">
        <f t="shared" si="194"/>
        <v>9.7474676952314789E-9</v>
      </c>
    </row>
    <row r="6156" spans="3:7" x14ac:dyDescent="0.2">
      <c r="C6156">
        <v>256.8346499999364</v>
      </c>
      <c r="D6156" s="1">
        <v>-31.161999999999999</v>
      </c>
      <c r="E6156">
        <v>60</v>
      </c>
      <c r="F6156">
        <f t="shared" si="193"/>
        <v>2.4045670808344793E-7</v>
      </c>
      <c r="G6156">
        <f t="shared" si="194"/>
        <v>9.7264721144475106E-9</v>
      </c>
    </row>
    <row r="6157" spans="3:7" x14ac:dyDescent="0.2">
      <c r="C6157">
        <v>256.8749833345413</v>
      </c>
      <c r="D6157" s="1">
        <v>-31.146999999999998</v>
      </c>
      <c r="E6157">
        <v>60</v>
      </c>
      <c r="F6157">
        <f t="shared" si="193"/>
        <v>2.4128825908388675E-7</v>
      </c>
      <c r="G6157">
        <f t="shared" si="194"/>
        <v>9.7319600898630716E-9</v>
      </c>
    </row>
    <row r="6158" spans="3:7" x14ac:dyDescent="0.2">
      <c r="C6158">
        <v>256.91541666984557</v>
      </c>
      <c r="D6158" s="1">
        <v>-31.141999999999999</v>
      </c>
      <c r="E6158">
        <v>60</v>
      </c>
      <c r="F6158">
        <f t="shared" si="193"/>
        <v>2.4156605832782309E-7</v>
      </c>
      <c r="G6158">
        <f t="shared" si="194"/>
        <v>9.7673214345001075E-9</v>
      </c>
    </row>
    <row r="6159" spans="3:7" x14ac:dyDescent="0.2">
      <c r="C6159">
        <v>256.95555000305177</v>
      </c>
      <c r="D6159" s="1">
        <v>-31.135999999999999</v>
      </c>
      <c r="E6159">
        <v>60</v>
      </c>
      <c r="F6159">
        <f t="shared" si="193"/>
        <v>2.4189982445360934E-7</v>
      </c>
      <c r="G6159">
        <f t="shared" si="194"/>
        <v>9.7082462573178682E-9</v>
      </c>
    </row>
    <row r="6160" spans="3:7" x14ac:dyDescent="0.2">
      <c r="C6160">
        <v>256.99623333613079</v>
      </c>
      <c r="D6160" s="1">
        <v>-31.138999999999999</v>
      </c>
      <c r="E6160">
        <v>60</v>
      </c>
      <c r="F6160">
        <f t="shared" si="193"/>
        <v>2.4173288585461063E-7</v>
      </c>
      <c r="G6160">
        <f t="shared" si="194"/>
        <v>9.8344995113749752E-9</v>
      </c>
    </row>
    <row r="6161" spans="3:7" x14ac:dyDescent="0.2">
      <c r="C6161">
        <v>257.03655000527698</v>
      </c>
      <c r="D6161" s="1">
        <v>-31.126999999999999</v>
      </c>
      <c r="E6161">
        <v>60</v>
      </c>
      <c r="F6161">
        <f t="shared" si="193"/>
        <v>2.4240130739551592E-7</v>
      </c>
      <c r="G6161">
        <f t="shared" si="194"/>
        <v>9.7728133108697299E-9</v>
      </c>
    </row>
    <row r="6162" spans="3:7" x14ac:dyDescent="0.2">
      <c r="C6162">
        <v>257.07666667302448</v>
      </c>
      <c r="D6162" s="1">
        <v>-31.12</v>
      </c>
      <c r="E6162">
        <v>60</v>
      </c>
      <c r="F6162">
        <f t="shared" si="193"/>
        <v>2.4279204247351144E-7</v>
      </c>
      <c r="G6162">
        <f t="shared" si="194"/>
        <v>9.7400076996461742E-9</v>
      </c>
    </row>
    <row r="6163" spans="3:7" x14ac:dyDescent="0.2">
      <c r="C6163">
        <v>257.11550000508629</v>
      </c>
      <c r="D6163" s="1">
        <v>-31.125</v>
      </c>
      <c r="E6163">
        <v>60</v>
      </c>
      <c r="F6163">
        <f t="shared" si="193"/>
        <v>2.4251288408458169E-7</v>
      </c>
      <c r="G6163">
        <f t="shared" si="194"/>
        <v>9.4175833569245381E-9</v>
      </c>
    </row>
    <row r="6164" spans="3:7" x14ac:dyDescent="0.2">
      <c r="C6164">
        <v>257.15483333269754</v>
      </c>
      <c r="D6164" s="1">
        <v>-31.123000000000001</v>
      </c>
      <c r="E6164">
        <v>60</v>
      </c>
      <c r="F6164">
        <f t="shared" si="193"/>
        <v>2.4262451028679745E-7</v>
      </c>
      <c r="G6164">
        <f t="shared" si="194"/>
        <v>9.543229349628668E-9</v>
      </c>
    </row>
    <row r="6165" spans="3:7" x14ac:dyDescent="0.2">
      <c r="C6165">
        <v>257.19413333733877</v>
      </c>
      <c r="D6165" s="1">
        <v>-31.116</v>
      </c>
      <c r="E6165">
        <v>60</v>
      </c>
      <c r="F6165">
        <f t="shared" si="193"/>
        <v>2.4301559221584423E-7</v>
      </c>
      <c r="G6165">
        <f t="shared" si="194"/>
        <v>9.5505139019748965E-9</v>
      </c>
    </row>
    <row r="6166" spans="3:7" x14ac:dyDescent="0.2">
      <c r="C6166">
        <v>257.233483338356</v>
      </c>
      <c r="D6166" s="1">
        <v>-31.123999999999999</v>
      </c>
      <c r="E6166">
        <v>60</v>
      </c>
      <c r="F6166">
        <f t="shared" si="193"/>
        <v>2.4256869099522511E-7</v>
      </c>
      <c r="G6166">
        <f t="shared" si="194"/>
        <v>9.5450782374093066E-9</v>
      </c>
    </row>
    <row r="6167" spans="3:7" x14ac:dyDescent="0.2">
      <c r="C6167">
        <v>257.27283333937328</v>
      </c>
      <c r="D6167" s="1">
        <v>-31.138000000000002</v>
      </c>
      <c r="E6167">
        <v>60</v>
      </c>
      <c r="F6167">
        <f t="shared" si="193"/>
        <v>2.4178851970940817E-7</v>
      </c>
      <c r="G6167">
        <f t="shared" si="194"/>
        <v>9.5143784965325432E-9</v>
      </c>
    </row>
    <row r="6168" spans="3:7" x14ac:dyDescent="0.2">
      <c r="C6168">
        <v>257.3118333339691</v>
      </c>
      <c r="D6168" s="1">
        <v>-31.132999999999999</v>
      </c>
      <c r="E6168">
        <v>60</v>
      </c>
      <c r="F6168">
        <f t="shared" si="193"/>
        <v>2.4206687419596079E-7</v>
      </c>
      <c r="G6168">
        <f t="shared" si="194"/>
        <v>9.4406067854711073E-9</v>
      </c>
    </row>
    <row r="6169" spans="3:7" x14ac:dyDescent="0.2">
      <c r="C6169">
        <v>257.35076666673024</v>
      </c>
      <c r="D6169" s="1">
        <v>-31.146999999999998</v>
      </c>
      <c r="E6169">
        <v>60</v>
      </c>
      <c r="F6169">
        <f t="shared" si="193"/>
        <v>2.4128825908388675E-7</v>
      </c>
      <c r="G6169">
        <f t="shared" si="194"/>
        <v>9.394156082267322E-9</v>
      </c>
    </row>
    <row r="6170" spans="3:7" x14ac:dyDescent="0.2">
      <c r="C6170">
        <v>257.38968333403267</v>
      </c>
      <c r="D6170" s="1">
        <v>-31.138999999999999</v>
      </c>
      <c r="E6170">
        <v>60</v>
      </c>
      <c r="F6170">
        <f t="shared" si="193"/>
        <v>2.4173288585461063E-7</v>
      </c>
      <c r="G6170">
        <f t="shared" si="194"/>
        <v>9.4074382948603135E-9</v>
      </c>
    </row>
    <row r="6171" spans="3:7" x14ac:dyDescent="0.2">
      <c r="C6171">
        <v>257.42888333797453</v>
      </c>
      <c r="D6171" s="1">
        <v>-31.143999999999998</v>
      </c>
      <c r="E6171">
        <v>60</v>
      </c>
      <c r="F6171">
        <f t="shared" si="193"/>
        <v>2.4145490164830295E-7</v>
      </c>
      <c r="G6171">
        <f t="shared" si="194"/>
        <v>9.4650330963943227E-9</v>
      </c>
    </row>
    <row r="6172" spans="3:7" x14ac:dyDescent="0.2">
      <c r="C6172">
        <v>257.46835000514983</v>
      </c>
      <c r="D6172" s="1">
        <v>-31.151</v>
      </c>
      <c r="E6172">
        <v>60</v>
      </c>
      <c r="F6172">
        <f t="shared" si="193"/>
        <v>2.4106624146994505E-7</v>
      </c>
      <c r="G6172">
        <f t="shared" si="194"/>
        <v>9.5140811192958699E-9</v>
      </c>
    </row>
    <row r="6173" spans="3:7" x14ac:dyDescent="0.2">
      <c r="C6173">
        <v>257.50780000686643</v>
      </c>
      <c r="D6173" s="1">
        <v>-31.152999999999999</v>
      </c>
      <c r="E6173">
        <v>60</v>
      </c>
      <c r="F6173">
        <f t="shared" si="193"/>
        <v>2.4095530653220322E-7</v>
      </c>
      <c r="G6173">
        <f t="shared" si="194"/>
        <v>9.5056872563198746E-9</v>
      </c>
    </row>
    <row r="6174" spans="3:7" x14ac:dyDescent="0.2">
      <c r="C6174">
        <v>257.54716667334236</v>
      </c>
      <c r="D6174" s="1">
        <v>-31.143000000000001</v>
      </c>
      <c r="E6174">
        <v>60</v>
      </c>
      <c r="F6174">
        <f t="shared" si="193"/>
        <v>2.4151047382264895E-7</v>
      </c>
      <c r="G6174">
        <f t="shared" si="194"/>
        <v>9.507462273419564E-9</v>
      </c>
    </row>
    <row r="6175" spans="3:7" x14ac:dyDescent="0.2">
      <c r="C6175">
        <v>257.58633333841959</v>
      </c>
      <c r="D6175" s="1">
        <v>-31.129000000000001</v>
      </c>
      <c r="E6175">
        <v>60</v>
      </c>
      <c r="F6175">
        <f t="shared" si="193"/>
        <v>2.4228978019847102E-7</v>
      </c>
      <c r="G6175">
        <f t="shared" si="194"/>
        <v>9.4896826726697233E-9</v>
      </c>
    </row>
    <row r="6176" spans="3:7" x14ac:dyDescent="0.2">
      <c r="C6176">
        <v>257.625133339564</v>
      </c>
      <c r="D6176" s="1">
        <v>-31.132000000000001</v>
      </c>
      <c r="E6176">
        <v>60</v>
      </c>
      <c r="F6176">
        <f t="shared" si="193"/>
        <v>2.4212258215423665E-7</v>
      </c>
      <c r="G6176">
        <f t="shared" si="194"/>
        <v>9.3943564646716876E-9</v>
      </c>
    </row>
    <row r="6177" spans="3:7" x14ac:dyDescent="0.2">
      <c r="C6177">
        <v>257.66431667009988</v>
      </c>
      <c r="D6177" s="1">
        <v>-31.123000000000001</v>
      </c>
      <c r="E6177">
        <v>60</v>
      </c>
      <c r="F6177">
        <f t="shared" si="193"/>
        <v>2.4262451028679745E-7</v>
      </c>
      <c r="G6177">
        <f t="shared" si="194"/>
        <v>9.5068363826729479E-9</v>
      </c>
    </row>
    <row r="6178" spans="3:7" x14ac:dyDescent="0.2">
      <c r="C6178">
        <v>257.70358333587649</v>
      </c>
      <c r="D6178" s="1">
        <v>-31.13</v>
      </c>
      <c r="E6178">
        <v>60</v>
      </c>
      <c r="F6178">
        <f t="shared" si="193"/>
        <v>2.4223403515285344E-7</v>
      </c>
      <c r="G6178">
        <f t="shared" si="194"/>
        <v>9.5117228980663383E-9</v>
      </c>
    </row>
    <row r="6179" spans="3:7" x14ac:dyDescent="0.2">
      <c r="C6179">
        <v>257.74306666851044</v>
      </c>
      <c r="D6179" s="1">
        <v>-31.123000000000001</v>
      </c>
      <c r="E6179">
        <v>60</v>
      </c>
      <c r="F6179">
        <f t="shared" si="193"/>
        <v>2.4262451028679745E-7</v>
      </c>
      <c r="G6179">
        <f t="shared" si="194"/>
        <v>9.579624244802709E-9</v>
      </c>
    </row>
    <row r="6180" spans="3:7" x14ac:dyDescent="0.2">
      <c r="C6180">
        <v>257.78231666882834</v>
      </c>
      <c r="D6180" s="1">
        <v>-31.123999999999999</v>
      </c>
      <c r="E6180">
        <v>60</v>
      </c>
      <c r="F6180">
        <f t="shared" si="193"/>
        <v>2.4256869099522511E-7</v>
      </c>
      <c r="G6180">
        <f t="shared" si="194"/>
        <v>9.520821198676773E-9</v>
      </c>
    </row>
    <row r="6181" spans="3:7" x14ac:dyDescent="0.2">
      <c r="C6181">
        <v>257.82155000368755</v>
      </c>
      <c r="D6181" s="1">
        <v>-31.111000000000001</v>
      </c>
      <c r="E6181">
        <v>60</v>
      </c>
      <c r="F6181">
        <f t="shared" si="193"/>
        <v>2.4329530846052084E-7</v>
      </c>
      <c r="G6181">
        <f t="shared" si="194"/>
        <v>9.5452863065051029E-9</v>
      </c>
    </row>
    <row r="6182" spans="3:7" x14ac:dyDescent="0.2">
      <c r="C6182">
        <v>257.8608333349228</v>
      </c>
      <c r="D6182" s="1">
        <v>-31.108000000000001</v>
      </c>
      <c r="E6182">
        <v>60</v>
      </c>
      <c r="F6182">
        <f t="shared" si="193"/>
        <v>2.4346328717002545E-7</v>
      </c>
      <c r="G6182">
        <f t="shared" si="194"/>
        <v>9.5640489535237848E-9</v>
      </c>
    </row>
    <row r="6183" spans="3:7" x14ac:dyDescent="0.2">
      <c r="C6183">
        <v>257.9002833366394</v>
      </c>
      <c r="D6183" s="1">
        <v>-31.100999999999999</v>
      </c>
      <c r="E6183">
        <v>60</v>
      </c>
      <c r="F6183">
        <f t="shared" si="193"/>
        <v>2.4385567243055112E-7</v>
      </c>
      <c r="G6183">
        <f t="shared" si="194"/>
        <v>9.6201066959884738E-9</v>
      </c>
    </row>
    <row r="6184" spans="3:7" x14ac:dyDescent="0.2">
      <c r="C6184">
        <v>257.93988333543143</v>
      </c>
      <c r="D6184" s="1">
        <v>-31.103000000000002</v>
      </c>
      <c r="E6184">
        <v>60</v>
      </c>
      <c r="F6184">
        <f t="shared" si="193"/>
        <v>2.4374350018670218E-7</v>
      </c>
      <c r="G6184">
        <f t="shared" si="194"/>
        <v>9.6522423129580081E-9</v>
      </c>
    </row>
    <row r="6185" spans="3:7" x14ac:dyDescent="0.2">
      <c r="C6185">
        <v>257.97921667099001</v>
      </c>
      <c r="D6185" s="1">
        <v>-31.102</v>
      </c>
      <c r="E6185">
        <v>60</v>
      </c>
      <c r="F6185">
        <f t="shared" si="193"/>
        <v>2.4379958008903127E-7</v>
      </c>
      <c r="G6185">
        <f t="shared" si="194"/>
        <v>9.5894506926830056E-9</v>
      </c>
    </row>
    <row r="6186" spans="3:7" x14ac:dyDescent="0.2">
      <c r="C6186">
        <v>258.01886666615803</v>
      </c>
      <c r="D6186" s="1">
        <v>-31.096</v>
      </c>
      <c r="E6186">
        <v>60</v>
      </c>
      <c r="F6186">
        <f t="shared" si="193"/>
        <v>2.4413632081890167E-7</v>
      </c>
      <c r="G6186">
        <f t="shared" si="194"/>
        <v>9.6800039408075866E-9</v>
      </c>
    </row>
    <row r="6187" spans="3:7" x14ac:dyDescent="0.2">
      <c r="C6187">
        <v>258.05801667372384</v>
      </c>
      <c r="D6187" s="1">
        <v>-31.099</v>
      </c>
      <c r="E6187">
        <v>60</v>
      </c>
      <c r="F6187">
        <f t="shared" si="193"/>
        <v>2.4396789444177444E-7</v>
      </c>
      <c r="G6187">
        <f t="shared" si="194"/>
        <v>9.5513449132098789E-9</v>
      </c>
    </row>
    <row r="6188" spans="3:7" x14ac:dyDescent="0.2">
      <c r="C6188">
        <v>258.09633333683013</v>
      </c>
      <c r="D6188" s="1">
        <v>-31.091000000000001</v>
      </c>
      <c r="E6188">
        <v>60</v>
      </c>
      <c r="F6188">
        <f t="shared" si="193"/>
        <v>2.4441728058537208E-7</v>
      </c>
      <c r="G6188">
        <f t="shared" si="194"/>
        <v>9.3652545975443637E-9</v>
      </c>
    </row>
    <row r="6189" spans="3:7" x14ac:dyDescent="0.2">
      <c r="C6189">
        <v>258.13496666749319</v>
      </c>
      <c r="D6189" s="1">
        <v>-31.081</v>
      </c>
      <c r="E6189">
        <v>60</v>
      </c>
      <c r="F6189">
        <f t="shared" si="193"/>
        <v>2.4498013558240961E-7</v>
      </c>
      <c r="G6189">
        <f t="shared" si="194"/>
        <v>9.4643985838366006E-9</v>
      </c>
    </row>
    <row r="6190" spans="3:7" x14ac:dyDescent="0.2">
      <c r="C6190">
        <v>258.17300000190733</v>
      </c>
      <c r="D6190" s="1">
        <v>-31.082999999999998</v>
      </c>
      <c r="E6190">
        <v>60</v>
      </c>
      <c r="F6190">
        <f t="shared" si="193"/>
        <v>2.4486746470788678E-7</v>
      </c>
      <c r="G6190">
        <f t="shared" si="194"/>
        <v>9.3131261723771183E-9</v>
      </c>
    </row>
    <row r="6191" spans="3:7" x14ac:dyDescent="0.2">
      <c r="C6191">
        <v>258.21126666863762</v>
      </c>
      <c r="D6191" s="1">
        <v>-31.074999999999999</v>
      </c>
      <c r="E6191">
        <v>60</v>
      </c>
      <c r="F6191">
        <f t="shared" si="193"/>
        <v>2.4531844817242066E-7</v>
      </c>
      <c r="G6191">
        <f t="shared" si="194"/>
        <v>9.3875192990069763E-9</v>
      </c>
    </row>
    <row r="6192" spans="3:7" x14ac:dyDescent="0.2">
      <c r="C6192">
        <v>258.2497833331426</v>
      </c>
      <c r="D6192" s="1">
        <v>-31.07</v>
      </c>
      <c r="E6192">
        <v>60</v>
      </c>
      <c r="F6192">
        <f t="shared" si="193"/>
        <v>2.4560071936020027E-7</v>
      </c>
      <c r="G6192">
        <f t="shared" si="194"/>
        <v>9.4597205097791065E-9</v>
      </c>
    </row>
    <row r="6193" spans="3:7" x14ac:dyDescent="0.2">
      <c r="C6193">
        <v>258.28801666895549</v>
      </c>
      <c r="D6193" s="1">
        <v>-31.07</v>
      </c>
      <c r="E6193">
        <v>60</v>
      </c>
      <c r="F6193">
        <f t="shared" si="193"/>
        <v>2.4560071936020027E-7</v>
      </c>
      <c r="G6193">
        <f t="shared" si="194"/>
        <v>9.3901347791859768E-9</v>
      </c>
    </row>
    <row r="6194" spans="3:7" x14ac:dyDescent="0.2">
      <c r="C6194">
        <v>258.32630000114443</v>
      </c>
      <c r="D6194" s="1">
        <v>-31.065999999999999</v>
      </c>
      <c r="E6194">
        <v>60</v>
      </c>
      <c r="F6194">
        <f t="shared" si="193"/>
        <v>2.4582676173362622E-7</v>
      </c>
      <c r="G6194">
        <f t="shared" si="194"/>
        <v>9.4110675803796472E-9</v>
      </c>
    </row>
    <row r="6195" spans="3:7" x14ac:dyDescent="0.2">
      <c r="C6195">
        <v>258.364616672198</v>
      </c>
      <c r="D6195" s="1">
        <v>-31.058</v>
      </c>
      <c r="E6195">
        <v>60</v>
      </c>
      <c r="F6195">
        <f t="shared" si="193"/>
        <v>2.4627944833610841E-7</v>
      </c>
      <c r="G6195">
        <f t="shared" si="194"/>
        <v>9.4366086091480565E-9</v>
      </c>
    </row>
    <row r="6196" spans="3:7" x14ac:dyDescent="0.2">
      <c r="C6196">
        <v>258.40586667060853</v>
      </c>
      <c r="D6196" s="1">
        <v>-31.056000000000001</v>
      </c>
      <c r="E6196">
        <v>60</v>
      </c>
      <c r="F6196">
        <f t="shared" si="193"/>
        <v>2.463927454981832E-7</v>
      </c>
      <c r="G6196">
        <f t="shared" si="194"/>
        <v>1.0163700360167468E-8</v>
      </c>
    </row>
    <row r="6197" spans="3:7" x14ac:dyDescent="0.2">
      <c r="C6197">
        <v>258.44438333511351</v>
      </c>
      <c r="D6197" s="1">
        <v>-31.052</v>
      </c>
      <c r="E6197">
        <v>60</v>
      </c>
      <c r="F6197">
        <f t="shared" si="193"/>
        <v>2.4661949058605958E-7</v>
      </c>
      <c r="G6197">
        <f t="shared" si="194"/>
        <v>9.4989601792928586E-9</v>
      </c>
    </row>
    <row r="6198" spans="3:7" x14ac:dyDescent="0.2">
      <c r="C6198">
        <v>258.48505000273389</v>
      </c>
      <c r="D6198" s="1">
        <v>-31.047000000000001</v>
      </c>
      <c r="E6198">
        <v>60</v>
      </c>
      <c r="F6198">
        <f t="shared" si="193"/>
        <v>2.4690320484904994E-7</v>
      </c>
      <c r="G6198">
        <f t="shared" si="194"/>
        <v>1.0040730566000761E-8</v>
      </c>
    </row>
    <row r="6199" spans="3:7" x14ac:dyDescent="0.2">
      <c r="C6199">
        <v>258.52535000642143</v>
      </c>
      <c r="D6199" s="1">
        <v>-31.047999999999998</v>
      </c>
      <c r="E6199">
        <v>60</v>
      </c>
      <c r="F6199">
        <f t="shared" si="193"/>
        <v>2.4684643683520117E-7</v>
      </c>
      <c r="G6199">
        <f t="shared" si="194"/>
        <v>9.9479123147167584E-9</v>
      </c>
    </row>
    <row r="6200" spans="3:7" x14ac:dyDescent="0.2">
      <c r="C6200">
        <v>258.56573333740232</v>
      </c>
      <c r="D6200" s="1">
        <v>-31.044</v>
      </c>
      <c r="E6200">
        <v>60</v>
      </c>
      <c r="F6200">
        <f t="shared" si="193"/>
        <v>2.470735844172924E-7</v>
      </c>
      <c r="G6200">
        <f t="shared" si="194"/>
        <v>9.9776543361577478E-9</v>
      </c>
    </row>
    <row r="6201" spans="3:7" x14ac:dyDescent="0.2">
      <c r="C6201">
        <v>258.60616667270659</v>
      </c>
      <c r="D6201" s="1">
        <v>-31.039000000000001</v>
      </c>
      <c r="E6201">
        <v>60</v>
      </c>
      <c r="F6201">
        <f t="shared" si="193"/>
        <v>2.4735780228114864E-7</v>
      </c>
      <c r="G6201">
        <f t="shared" si="194"/>
        <v>1.0001500959761408E-8</v>
      </c>
    </row>
    <row r="6202" spans="3:7" x14ac:dyDescent="0.2">
      <c r="C6202">
        <v>258.64660000006359</v>
      </c>
      <c r="D6202" s="1">
        <v>-31.036999999999999</v>
      </c>
      <c r="E6202">
        <v>60</v>
      </c>
      <c r="F6202">
        <f t="shared" si="193"/>
        <v>2.4747157766026301E-7</v>
      </c>
      <c r="G6202">
        <f t="shared" si="194"/>
        <v>1.0006099311088987E-8</v>
      </c>
    </row>
    <row r="6203" spans="3:7" x14ac:dyDescent="0.2">
      <c r="C6203">
        <v>258.68688333829243</v>
      </c>
      <c r="D6203" s="1">
        <v>-31.032</v>
      </c>
      <c r="E6203">
        <v>60</v>
      </c>
      <c r="F6203">
        <f t="shared" si="193"/>
        <v>2.4775623688022229E-7</v>
      </c>
      <c r="G6203">
        <f t="shared" si="194"/>
        <v>9.9804482885521658E-9</v>
      </c>
    </row>
    <row r="6204" spans="3:7" x14ac:dyDescent="0.2">
      <c r="C6204">
        <v>258.72733333905541</v>
      </c>
      <c r="D6204" s="1">
        <v>-31.027000000000001</v>
      </c>
      <c r="E6204">
        <v>60</v>
      </c>
      <c r="F6204">
        <f t="shared" si="193"/>
        <v>2.4804121175815536E-7</v>
      </c>
      <c r="G6204">
        <f t="shared" si="194"/>
        <v>1.0033267204866271E-8</v>
      </c>
    </row>
    <row r="6205" spans="3:7" x14ac:dyDescent="0.2">
      <c r="C6205">
        <v>258.76785000165302</v>
      </c>
      <c r="D6205" s="1">
        <v>-31.026</v>
      </c>
      <c r="E6205">
        <v>60</v>
      </c>
      <c r="F6205">
        <f t="shared" si="193"/>
        <v>2.4809824464232477E-7</v>
      </c>
      <c r="G6205">
        <f t="shared" si="194"/>
        <v>1.0052112869232568E-8</v>
      </c>
    </row>
    <row r="6206" spans="3:7" x14ac:dyDescent="0.2">
      <c r="C6206">
        <v>258.80841666857401</v>
      </c>
      <c r="D6206" s="1">
        <v>-31.021999999999998</v>
      </c>
      <c r="E6206">
        <v>60</v>
      </c>
      <c r="F6206">
        <f t="shared" si="193"/>
        <v>2.4832650263078784E-7</v>
      </c>
      <c r="G6206">
        <f t="shared" si="194"/>
        <v>1.0073778519878753E-8</v>
      </c>
    </row>
    <row r="6207" spans="3:7" x14ac:dyDescent="0.2">
      <c r="C6207">
        <v>258.84861667156218</v>
      </c>
      <c r="D6207" s="1">
        <v>-31.018999999999998</v>
      </c>
      <c r="E6207">
        <v>60</v>
      </c>
      <c r="F6207">
        <f t="shared" si="193"/>
        <v>2.4849782897203139E-7</v>
      </c>
      <c r="G6207">
        <f t="shared" si="194"/>
        <v>9.989613467229903E-9</v>
      </c>
    </row>
    <row r="6208" spans="3:7" x14ac:dyDescent="0.2">
      <c r="C6208">
        <v>258.88893333276116</v>
      </c>
      <c r="D6208" s="1">
        <v>-31.015000000000001</v>
      </c>
      <c r="E6208">
        <v>60</v>
      </c>
      <c r="F6208">
        <f t="shared" si="193"/>
        <v>2.4872644136542937E-7</v>
      </c>
      <c r="G6208">
        <f t="shared" si="194"/>
        <v>1.0027819667755945E-8</v>
      </c>
    </row>
    <row r="6209" spans="3:7" x14ac:dyDescent="0.2">
      <c r="C6209">
        <v>258.92958333492277</v>
      </c>
      <c r="D6209" s="1">
        <v>-31.012</v>
      </c>
      <c r="E6209">
        <v>60</v>
      </c>
      <c r="F6209">
        <f t="shared" si="193"/>
        <v>2.4889803370880185E-7</v>
      </c>
      <c r="G6209">
        <f t="shared" si="194"/>
        <v>1.0117705608283902E-8</v>
      </c>
    </row>
    <row r="6210" spans="3:7" x14ac:dyDescent="0.2">
      <c r="C6210">
        <v>258.97001667022704</v>
      </c>
      <c r="D6210" s="1">
        <v>-31.009</v>
      </c>
      <c r="E6210">
        <v>60</v>
      </c>
      <c r="F6210">
        <f t="shared" si="193"/>
        <v>2.4906974017467281E-7</v>
      </c>
      <c r="G6210">
        <f t="shared" si="194"/>
        <v>1.0070720318630359E-8</v>
      </c>
    </row>
    <row r="6211" spans="3:7" x14ac:dyDescent="0.2">
      <c r="C6211">
        <v>259.0107333342234</v>
      </c>
      <c r="D6211" s="1">
        <v>-31.003</v>
      </c>
      <c r="E6211">
        <v>60</v>
      </c>
      <c r="F6211">
        <f t="shared" ref="F6211:F6274" si="195">EXP(-13478*(1/(D6211+273.15)-1/(E6211+273.15)))</f>
        <v>2.4941349576603159E-7</v>
      </c>
      <c r="G6211">
        <f t="shared" si="194"/>
        <v>1.015528550326392E-8</v>
      </c>
    </row>
    <row r="6212" spans="3:7" x14ac:dyDescent="0.2">
      <c r="C6212">
        <v>259.05101667245231</v>
      </c>
      <c r="D6212" s="1">
        <v>-31.001000000000001</v>
      </c>
      <c r="E6212">
        <v>60</v>
      </c>
      <c r="F6212">
        <f t="shared" si="195"/>
        <v>2.4952818257132161E-7</v>
      </c>
      <c r="G6212">
        <f t="shared" ref="G6212:G6275" si="196">F6212*(C6212-C6211)</f>
        <v>1.0051828176164051E-8</v>
      </c>
    </row>
    <row r="6213" spans="3:7" x14ac:dyDescent="0.2">
      <c r="C6213">
        <v>259.09161667029065</v>
      </c>
      <c r="D6213" s="1">
        <v>-30.995999999999999</v>
      </c>
      <c r="E6213">
        <v>60</v>
      </c>
      <c r="F6213">
        <f t="shared" si="195"/>
        <v>2.498151220578409E-7</v>
      </c>
      <c r="G6213">
        <f t="shared" si="196"/>
        <v>1.0142493415533485E-8</v>
      </c>
    </row>
    <row r="6214" spans="3:7" x14ac:dyDescent="0.2">
      <c r="C6214">
        <v>259.13223333358764</v>
      </c>
      <c r="D6214" s="1">
        <v>-30.989000000000001</v>
      </c>
      <c r="E6214">
        <v>60</v>
      </c>
      <c r="F6214">
        <f t="shared" si="195"/>
        <v>2.5021737180637512E-7</v>
      </c>
      <c r="G6214">
        <f t="shared" si="196"/>
        <v>1.0162994741716571E-8</v>
      </c>
    </row>
    <row r="6215" spans="3:7" x14ac:dyDescent="0.2">
      <c r="C6215">
        <v>259.17268333435061</v>
      </c>
      <c r="D6215" s="1">
        <v>-30.984000000000002</v>
      </c>
      <c r="E6215">
        <v>60</v>
      </c>
      <c r="F6215">
        <f t="shared" si="195"/>
        <v>2.5050507527919335E-7</v>
      </c>
      <c r="G6215">
        <f t="shared" si="196"/>
        <v>1.0132930486172119E-8</v>
      </c>
    </row>
    <row r="6216" spans="3:7" x14ac:dyDescent="0.2">
      <c r="C6216">
        <v>259.21330000559487</v>
      </c>
      <c r="D6216" s="1">
        <v>-30.978000000000002</v>
      </c>
      <c r="E6216">
        <v>60</v>
      </c>
      <c r="F6216">
        <f t="shared" si="195"/>
        <v>2.5085074043089332E-7</v>
      </c>
      <c r="G6216">
        <f t="shared" si="196"/>
        <v>1.0188722055462171E-8</v>
      </c>
    </row>
    <row r="6217" spans="3:7" x14ac:dyDescent="0.2">
      <c r="C6217">
        <v>259.25378333727519</v>
      </c>
      <c r="D6217" s="1">
        <v>-30.978000000000002</v>
      </c>
      <c r="E6217">
        <v>60</v>
      </c>
      <c r="F6217">
        <f t="shared" si="195"/>
        <v>2.5085074043089332E-7</v>
      </c>
      <c r="G6217">
        <f t="shared" si="196"/>
        <v>1.0155273727117861E-8</v>
      </c>
    </row>
    <row r="6218" spans="3:7" x14ac:dyDescent="0.2">
      <c r="C6218">
        <v>259.29391667048134</v>
      </c>
      <c r="D6218" s="1">
        <v>-30.972000000000001</v>
      </c>
      <c r="E6218">
        <v>60</v>
      </c>
      <c r="F6218">
        <f t="shared" si="195"/>
        <v>2.5119686539326441E-7</v>
      </c>
      <c r="G6218">
        <f t="shared" si="196"/>
        <v>1.0081367499166444E-8</v>
      </c>
    </row>
    <row r="6219" spans="3:7" x14ac:dyDescent="0.2">
      <c r="C6219">
        <v>259.33285000324247</v>
      </c>
      <c r="D6219" s="1">
        <v>-30.96</v>
      </c>
      <c r="E6219">
        <v>60</v>
      </c>
      <c r="F6219">
        <f t="shared" si="195"/>
        <v>2.5189049710433087E-7</v>
      </c>
      <c r="G6219">
        <f t="shared" si="196"/>
        <v>9.8069365431300038E-9</v>
      </c>
    </row>
    <row r="6220" spans="3:7" x14ac:dyDescent="0.2">
      <c r="C6220">
        <v>259.37218333880105</v>
      </c>
      <c r="D6220" s="1">
        <v>-30.952000000000002</v>
      </c>
      <c r="E6220">
        <v>60</v>
      </c>
      <c r="F6220">
        <f t="shared" si="195"/>
        <v>2.5235394368281667E-7</v>
      </c>
      <c r="G6220">
        <f t="shared" si="196"/>
        <v>9.9259223464074768E-9</v>
      </c>
    </row>
    <row r="6221" spans="3:7" x14ac:dyDescent="0.2">
      <c r="C6221">
        <v>259.41141667366026</v>
      </c>
      <c r="D6221" s="1">
        <v>-30.942</v>
      </c>
      <c r="E6221">
        <v>60</v>
      </c>
      <c r="F6221">
        <f t="shared" si="195"/>
        <v>2.5293440798435401E-7</v>
      </c>
      <c r="G6221">
        <f t="shared" si="196"/>
        <v>9.9234603258648493E-9</v>
      </c>
    </row>
    <row r="6222" spans="3:7" x14ac:dyDescent="0.2">
      <c r="C6222">
        <v>259.45036667188009</v>
      </c>
      <c r="D6222" s="1">
        <v>-30.934000000000001</v>
      </c>
      <c r="E6222">
        <v>60</v>
      </c>
      <c r="F6222">
        <f t="shared" si="195"/>
        <v>2.5339970599790526E-7</v>
      </c>
      <c r="G6222">
        <f t="shared" si="196"/>
        <v>9.8699180975249883E-9</v>
      </c>
    </row>
    <row r="6223" spans="3:7" x14ac:dyDescent="0.2">
      <c r="C6223">
        <v>259.48969999949139</v>
      </c>
      <c r="D6223" s="1">
        <v>-30.925000000000001</v>
      </c>
      <c r="E6223">
        <v>60</v>
      </c>
      <c r="F6223">
        <f t="shared" si="195"/>
        <v>2.5392415263589306E-7</v>
      </c>
      <c r="G6223">
        <f t="shared" si="196"/>
        <v>9.9876818840499868E-9</v>
      </c>
    </row>
    <row r="6224" spans="3:7" x14ac:dyDescent="0.2">
      <c r="C6224">
        <v>259.52913333574929</v>
      </c>
      <c r="D6224" s="1">
        <v>-30.917999999999999</v>
      </c>
      <c r="E6224">
        <v>60</v>
      </c>
      <c r="F6224">
        <f t="shared" si="195"/>
        <v>2.5433277885891157E-7</v>
      </c>
      <c r="G6224">
        <f t="shared" si="196"/>
        <v>1.0029189990149698E-8</v>
      </c>
    </row>
    <row r="6225" spans="3:7" x14ac:dyDescent="0.2">
      <c r="C6225">
        <v>259.56845000584923</v>
      </c>
      <c r="D6225" s="1">
        <v>-30.91</v>
      </c>
      <c r="E6225">
        <v>60</v>
      </c>
      <c r="F6225">
        <f t="shared" si="195"/>
        <v>2.5480055652388986E-7</v>
      </c>
      <c r="G6225">
        <f t="shared" si="196"/>
        <v>1.0017909422129846E-8</v>
      </c>
    </row>
    <row r="6226" spans="3:7" x14ac:dyDescent="0.2">
      <c r="C6226">
        <v>259.60798333485923</v>
      </c>
      <c r="D6226" s="1">
        <v>-30.902000000000001</v>
      </c>
      <c r="E6226">
        <v>60</v>
      </c>
      <c r="F6226">
        <f t="shared" si="195"/>
        <v>2.5526916356071269E-7</v>
      </c>
      <c r="G6226">
        <f t="shared" si="196"/>
        <v>1.0091639829152749E-8</v>
      </c>
    </row>
    <row r="6227" spans="3:7" x14ac:dyDescent="0.2">
      <c r="C6227">
        <v>259.6475833336512</v>
      </c>
      <c r="D6227" s="1">
        <v>-30.899000000000001</v>
      </c>
      <c r="E6227">
        <v>60</v>
      </c>
      <c r="F6227">
        <f t="shared" si="195"/>
        <v>2.5544510531058184E-7</v>
      </c>
      <c r="G6227">
        <f t="shared" si="196"/>
        <v>1.0115625861713907E-8</v>
      </c>
    </row>
    <row r="6228" spans="3:7" x14ac:dyDescent="0.2">
      <c r="C6228">
        <v>259.68690000375113</v>
      </c>
      <c r="D6228" s="1">
        <v>-30.898</v>
      </c>
      <c r="E6228">
        <v>60</v>
      </c>
      <c r="F6228">
        <f t="shared" si="195"/>
        <v>2.5550377853551458E-7</v>
      </c>
      <c r="G6228">
        <f t="shared" si="196"/>
        <v>1.0045557769967908E-8</v>
      </c>
    </row>
    <row r="6229" spans="3:7" x14ac:dyDescent="0.2">
      <c r="C6229">
        <v>259.72618333498639</v>
      </c>
      <c r="D6229" s="1">
        <v>-30.893000000000001</v>
      </c>
      <c r="E6229">
        <v>60</v>
      </c>
      <c r="F6229">
        <f t="shared" si="195"/>
        <v>2.5579733959701755E-7</v>
      </c>
      <c r="G6229">
        <f t="shared" si="196"/>
        <v>1.0048571620486299E-8</v>
      </c>
    </row>
    <row r="6230" spans="3:7" x14ac:dyDescent="0.2">
      <c r="C6230">
        <v>259.76575000286101</v>
      </c>
      <c r="D6230" s="1">
        <v>-30.893999999999998</v>
      </c>
      <c r="E6230">
        <v>60</v>
      </c>
      <c r="F6230">
        <f t="shared" si="195"/>
        <v>2.5573860138390857E-7</v>
      </c>
      <c r="G6230">
        <f t="shared" si="196"/>
        <v>1.0118724303677922E-8</v>
      </c>
    </row>
    <row r="6231" spans="3:7" x14ac:dyDescent="0.2">
      <c r="C6231">
        <v>259.80526666641236</v>
      </c>
      <c r="D6231" s="1">
        <v>-30.888000000000002</v>
      </c>
      <c r="E6231">
        <v>60</v>
      </c>
      <c r="F6231">
        <f t="shared" si="195"/>
        <v>2.5609122580710192E-7</v>
      </c>
      <c r="G6231">
        <f t="shared" si="196"/>
        <v>1.0119870808672894E-8</v>
      </c>
    </row>
    <row r="6232" spans="3:7" x14ac:dyDescent="0.2">
      <c r="C6232">
        <v>259.84460000197095</v>
      </c>
      <c r="D6232" s="1">
        <v>-30.882999999999999</v>
      </c>
      <c r="E6232">
        <v>60</v>
      </c>
      <c r="F6232">
        <f t="shared" si="195"/>
        <v>2.5638543751221385E-7</v>
      </c>
      <c r="G6232">
        <f t="shared" si="196"/>
        <v>1.0084494446001504E-8</v>
      </c>
    </row>
    <row r="6233" spans="3:7" x14ac:dyDescent="0.2">
      <c r="C6233">
        <v>259.8836666663488</v>
      </c>
      <c r="D6233" s="1">
        <v>-30.878</v>
      </c>
      <c r="E6233">
        <v>60</v>
      </c>
      <c r="F6233">
        <f t="shared" si="195"/>
        <v>2.5667997505914615E-7</v>
      </c>
      <c r="G6233">
        <f t="shared" si="196"/>
        <v>1.0027630438152083E-8</v>
      </c>
    </row>
    <row r="6234" spans="3:7" x14ac:dyDescent="0.2">
      <c r="C6234">
        <v>259.92228333950044</v>
      </c>
      <c r="D6234" s="1">
        <v>-30.873000000000001</v>
      </c>
      <c r="E6234">
        <v>60</v>
      </c>
      <c r="F6234">
        <f t="shared" si="195"/>
        <v>2.5697483879504437E-7</v>
      </c>
      <c r="G6234">
        <f t="shared" si="196"/>
        <v>9.9235133579427996E-9</v>
      </c>
    </row>
    <row r="6235" spans="3:7" x14ac:dyDescent="0.2">
      <c r="C6235">
        <v>259.96061666806537</v>
      </c>
      <c r="D6235" s="1">
        <v>-30.867999999999999</v>
      </c>
      <c r="E6235">
        <v>60</v>
      </c>
      <c r="F6235">
        <f t="shared" si="195"/>
        <v>2.5727002906741686E-7</v>
      </c>
      <c r="G6235">
        <f t="shared" si="196"/>
        <v>9.8620165541507513E-9</v>
      </c>
    </row>
    <row r="6236" spans="3:7" x14ac:dyDescent="0.2">
      <c r="C6236">
        <v>259.9993333339691</v>
      </c>
      <c r="D6236" s="1">
        <v>-30.864000000000001</v>
      </c>
      <c r="E6236">
        <v>60</v>
      </c>
      <c r="F6236">
        <f t="shared" si="195"/>
        <v>2.5750641662532721E-7</v>
      </c>
      <c r="G6236">
        <f t="shared" si="196"/>
        <v>9.969789900550732E-9</v>
      </c>
    </row>
    <row r="6237" spans="3:7" x14ac:dyDescent="0.2">
      <c r="C6237">
        <v>260.03738333384194</v>
      </c>
      <c r="D6237" s="1">
        <v>-30.858000000000001</v>
      </c>
      <c r="E6237">
        <v>60</v>
      </c>
      <c r="F6237">
        <f t="shared" si="195"/>
        <v>2.5786139061337972E-7</v>
      </c>
      <c r="G6237">
        <f t="shared" si="196"/>
        <v>9.8116258800493502E-9</v>
      </c>
    </row>
    <row r="6238" spans="3:7" x14ac:dyDescent="0.2">
      <c r="C6238">
        <v>260.07553333441416</v>
      </c>
      <c r="D6238" s="1">
        <v>-30.856000000000002</v>
      </c>
      <c r="E6238">
        <v>60</v>
      </c>
      <c r="F6238">
        <f t="shared" si="195"/>
        <v>2.5797982007226596E-7</v>
      </c>
      <c r="G6238">
        <f t="shared" si="196"/>
        <v>9.8419302833771164E-9</v>
      </c>
    </row>
    <row r="6239" spans="3:7" x14ac:dyDescent="0.2">
      <c r="C6239">
        <v>260.1143833398819</v>
      </c>
      <c r="D6239" s="1">
        <v>-30.847000000000001</v>
      </c>
      <c r="E6239">
        <v>60</v>
      </c>
      <c r="F6239">
        <f t="shared" si="195"/>
        <v>2.5851340184660499E-7</v>
      </c>
      <c r="G6239">
        <f t="shared" si="196"/>
        <v>1.0043247075223777E-8</v>
      </c>
    </row>
    <row r="6240" spans="3:7" x14ac:dyDescent="0.2">
      <c r="C6240">
        <v>260.15288333892823</v>
      </c>
      <c r="D6240" s="1">
        <v>-30.85</v>
      </c>
      <c r="E6240">
        <v>60</v>
      </c>
      <c r="F6240">
        <f t="shared" si="195"/>
        <v>2.5833542315006125E-7</v>
      </c>
      <c r="G6240">
        <f t="shared" si="196"/>
        <v>9.9459135449124372E-9</v>
      </c>
    </row>
    <row r="6241" spans="3:7" x14ac:dyDescent="0.2">
      <c r="C6241">
        <v>260.19125000635785</v>
      </c>
      <c r="D6241" s="1">
        <v>-30.847999999999999</v>
      </c>
      <c r="E6241">
        <v>60</v>
      </c>
      <c r="F6241">
        <f t="shared" si="195"/>
        <v>2.5845406248418442E-7</v>
      </c>
      <c r="G6241">
        <f t="shared" si="196"/>
        <v>9.9160210611633022E-9</v>
      </c>
    </row>
    <row r="6242" spans="3:7" x14ac:dyDescent="0.2">
      <c r="C6242">
        <v>260.22973333994548</v>
      </c>
      <c r="D6242" s="1">
        <v>-30.841999999999999</v>
      </c>
      <c r="E6242">
        <v>60</v>
      </c>
      <c r="F6242">
        <f t="shared" si="195"/>
        <v>2.5881029572417726E-7</v>
      </c>
      <c r="G6242">
        <f t="shared" si="196"/>
        <v>9.959882946268007E-9</v>
      </c>
    </row>
    <row r="6243" spans="3:7" x14ac:dyDescent="0.2">
      <c r="C6243">
        <v>260.26796666781109</v>
      </c>
      <c r="D6243" s="1">
        <v>-30.838999999999999</v>
      </c>
      <c r="E6243">
        <v>60</v>
      </c>
      <c r="F6243">
        <f t="shared" si="195"/>
        <v>2.5898858980381609E-7</v>
      </c>
      <c r="G6243">
        <f t="shared" si="196"/>
        <v>9.9019956674217863E-9</v>
      </c>
    </row>
    <row r="6244" spans="3:7" x14ac:dyDescent="0.2">
      <c r="C6244">
        <v>260.30616667270658</v>
      </c>
      <c r="D6244" s="1">
        <v>-30.835000000000001</v>
      </c>
      <c r="E6244">
        <v>60</v>
      </c>
      <c r="F6244">
        <f t="shared" si="195"/>
        <v>2.5922649944540728E-7</v>
      </c>
      <c r="G6244">
        <f t="shared" si="196"/>
        <v>9.9024535478543793E-9</v>
      </c>
    </row>
    <row r="6245" spans="3:7" x14ac:dyDescent="0.2">
      <c r="C6245">
        <v>260.34461666742959</v>
      </c>
      <c r="D6245" s="1">
        <v>-30.827000000000002</v>
      </c>
      <c r="E6245">
        <v>60</v>
      </c>
      <c r="F6245">
        <f t="shared" si="195"/>
        <v>2.5970295095120152E-7</v>
      </c>
      <c r="G6245">
        <f t="shared" si="196"/>
        <v>9.9855770936237445E-9</v>
      </c>
    </row>
    <row r="6246" spans="3:7" x14ac:dyDescent="0.2">
      <c r="C6246">
        <v>260.38500000635781</v>
      </c>
      <c r="D6246" s="1">
        <v>-30.829000000000001</v>
      </c>
      <c r="E6246">
        <v>60</v>
      </c>
      <c r="F6246">
        <f t="shared" si="195"/>
        <v>2.5958375899083529E-7</v>
      </c>
      <c r="G6246">
        <f t="shared" si="196"/>
        <v>1.0482858919588967E-8</v>
      </c>
    </row>
    <row r="6247" spans="3:7" x14ac:dyDescent="0.2">
      <c r="C6247">
        <v>260.42511666615803</v>
      </c>
      <c r="D6247" s="1">
        <v>-30.815000000000001</v>
      </c>
      <c r="E6247">
        <v>60</v>
      </c>
      <c r="F6247">
        <f t="shared" si="195"/>
        <v>2.6041921146073007E-7</v>
      </c>
      <c r="G6247">
        <f t="shared" si="196"/>
        <v>1.0447148911611444E-8</v>
      </c>
    </row>
    <row r="6248" spans="3:7" x14ac:dyDescent="0.2">
      <c r="C6248">
        <v>260.46581667264303</v>
      </c>
      <c r="D6248" s="1">
        <v>-30.82</v>
      </c>
      <c r="E6248">
        <v>60</v>
      </c>
      <c r="F6248">
        <f t="shared" si="195"/>
        <v>2.6012053844519747E-7</v>
      </c>
      <c r="G6248">
        <f t="shared" si="196"/>
        <v>1.0586907601600376E-8</v>
      </c>
    </row>
    <row r="6249" spans="3:7" x14ac:dyDescent="0.2">
      <c r="C6249">
        <v>260.50616667270663</v>
      </c>
      <c r="D6249" s="1">
        <v>-30.815000000000001</v>
      </c>
      <c r="E6249">
        <v>60</v>
      </c>
      <c r="F6249">
        <f t="shared" si="195"/>
        <v>2.6041921146073007E-7</v>
      </c>
      <c r="G6249">
        <f t="shared" si="196"/>
        <v>1.05079151990024E-8</v>
      </c>
    </row>
    <row r="6250" spans="3:7" x14ac:dyDescent="0.2">
      <c r="C6250">
        <v>260.54690000216164</v>
      </c>
      <c r="D6250" s="1">
        <v>-30.806000000000001</v>
      </c>
      <c r="E6250">
        <v>60</v>
      </c>
      <c r="F6250">
        <f t="shared" si="195"/>
        <v>2.6095765622104473E-7</v>
      </c>
      <c r="G6250">
        <f t="shared" si="196"/>
        <v>1.0629674184658667E-8</v>
      </c>
    </row>
    <row r="6251" spans="3:7" x14ac:dyDescent="0.2">
      <c r="C6251">
        <v>260.58706666628518</v>
      </c>
      <c r="D6251" s="1">
        <v>-30.81</v>
      </c>
      <c r="E6251">
        <v>60</v>
      </c>
      <c r="F6251">
        <f t="shared" si="195"/>
        <v>2.6071821506984099E-7</v>
      </c>
      <c r="G6251">
        <f t="shared" si="196"/>
        <v>1.0472180975600869E-8</v>
      </c>
    </row>
    <row r="6252" spans="3:7" x14ac:dyDescent="0.2">
      <c r="C6252">
        <v>260.62533333301542</v>
      </c>
      <c r="D6252" s="1">
        <v>-30.805</v>
      </c>
      <c r="E6252">
        <v>60</v>
      </c>
      <c r="F6252">
        <f t="shared" si="195"/>
        <v>2.6101754962454047E-7</v>
      </c>
      <c r="G6252">
        <f t="shared" si="196"/>
        <v>9.9882715822254855E-9</v>
      </c>
    </row>
    <row r="6253" spans="3:7" x14ac:dyDescent="0.2">
      <c r="C6253">
        <v>260.66598333517709</v>
      </c>
      <c r="D6253" s="1">
        <v>-30.803999999999998</v>
      </c>
      <c r="E6253">
        <v>60</v>
      </c>
      <c r="F6253">
        <f t="shared" si="195"/>
        <v>2.6107745627995253E-7</v>
      </c>
      <c r="G6253">
        <f t="shared" si="196"/>
        <v>1.0612799162143208E-8</v>
      </c>
    </row>
    <row r="6254" spans="3:7" x14ac:dyDescent="0.2">
      <c r="C6254">
        <v>260.70648334026339</v>
      </c>
      <c r="D6254" s="1">
        <v>-30.794</v>
      </c>
      <c r="E6254">
        <v>60</v>
      </c>
      <c r="F6254">
        <f t="shared" si="195"/>
        <v>2.6167725231034004E-7</v>
      </c>
      <c r="G6254">
        <f t="shared" si="196"/>
        <v>1.059793004953802E-8</v>
      </c>
    </row>
    <row r="6255" spans="3:7" x14ac:dyDescent="0.2">
      <c r="C6255">
        <v>260.74665000438688</v>
      </c>
      <c r="D6255" s="1">
        <v>-30.792999999999999</v>
      </c>
      <c r="E6255">
        <v>60</v>
      </c>
      <c r="F6255">
        <f t="shared" si="195"/>
        <v>2.6173730492312899E-7</v>
      </c>
      <c r="G6255">
        <f t="shared" si="196"/>
        <v>1.0513114415434725E-8</v>
      </c>
    </row>
    <row r="6256" spans="3:7" x14ac:dyDescent="0.2">
      <c r="C6256">
        <v>260.78688333829245</v>
      </c>
      <c r="D6256" s="1">
        <v>-30.788</v>
      </c>
      <c r="E6256">
        <v>60</v>
      </c>
      <c r="F6256">
        <f t="shared" si="195"/>
        <v>2.6203776733067778E-7</v>
      </c>
      <c r="G6256">
        <f t="shared" si="196"/>
        <v>1.0542652988886746E-8</v>
      </c>
    </row>
    <row r="6257" spans="3:7" x14ac:dyDescent="0.2">
      <c r="C6257">
        <v>260.82736666997272</v>
      </c>
      <c r="D6257" s="1">
        <v>-30.786000000000001</v>
      </c>
      <c r="E6257">
        <v>60</v>
      </c>
      <c r="F6257">
        <f t="shared" si="195"/>
        <v>2.6215804537352074E-7</v>
      </c>
      <c r="G6257">
        <f t="shared" si="196"/>
        <v>1.0613031103505873E-8</v>
      </c>
    </row>
    <row r="6258" spans="3:7" x14ac:dyDescent="0.2">
      <c r="C6258">
        <v>260.86781667073569</v>
      </c>
      <c r="D6258" s="1">
        <v>-30.785</v>
      </c>
      <c r="E6258">
        <v>60</v>
      </c>
      <c r="F6258">
        <f t="shared" si="195"/>
        <v>2.6221820435193692E-7</v>
      </c>
      <c r="G6258">
        <f t="shared" si="196"/>
        <v>1.0606726566101405E-8</v>
      </c>
    </row>
    <row r="6259" spans="3:7" x14ac:dyDescent="0.2">
      <c r="C6259">
        <v>260.90841666857403</v>
      </c>
      <c r="D6259" s="1">
        <v>-30.780999999999999</v>
      </c>
      <c r="E6259">
        <v>60</v>
      </c>
      <c r="F6259">
        <f t="shared" si="195"/>
        <v>2.6245897337832871E-7</v>
      </c>
      <c r="G6259">
        <f t="shared" si="196"/>
        <v>1.0655833751813607E-8</v>
      </c>
    </row>
    <row r="6260" spans="3:7" x14ac:dyDescent="0.2">
      <c r="C6260">
        <v>260.94858333269752</v>
      </c>
      <c r="D6260" s="1">
        <v>-30.777999999999999</v>
      </c>
      <c r="E6260">
        <v>60</v>
      </c>
      <c r="F6260">
        <f t="shared" si="195"/>
        <v>2.6263968999581403E-7</v>
      </c>
      <c r="G6260">
        <f t="shared" si="196"/>
        <v>1.0549360213559315E-8</v>
      </c>
    </row>
    <row r="6261" spans="3:7" x14ac:dyDescent="0.2">
      <c r="C6261">
        <v>260.98911666870117</v>
      </c>
      <c r="D6261" s="1">
        <v>-30.774999999999999</v>
      </c>
      <c r="E6261">
        <v>60</v>
      </c>
      <c r="F6261">
        <f t="shared" si="195"/>
        <v>2.6282052656779808E-7</v>
      </c>
      <c r="G6261">
        <f t="shared" si="196"/>
        <v>1.0652992712028241E-8</v>
      </c>
    </row>
    <row r="6262" spans="3:7" x14ac:dyDescent="0.2">
      <c r="C6262">
        <v>261.02948333422341</v>
      </c>
      <c r="D6262" s="1">
        <v>-30.77</v>
      </c>
      <c r="E6262">
        <v>60</v>
      </c>
      <c r="F6262">
        <f t="shared" si="195"/>
        <v>2.6312218762804717E-7</v>
      </c>
      <c r="G6262">
        <f t="shared" si="196"/>
        <v>1.0621365339462069E-8</v>
      </c>
    </row>
    <row r="6263" spans="3:7" x14ac:dyDescent="0.2">
      <c r="C6263">
        <v>261.06995000044503</v>
      </c>
      <c r="D6263" s="1">
        <v>-30.766999999999999</v>
      </c>
      <c r="E6263">
        <v>60</v>
      </c>
      <c r="F6263">
        <f t="shared" si="195"/>
        <v>2.6330334445328649E-7</v>
      </c>
      <c r="G6263">
        <f t="shared" si="196"/>
        <v>1.065500855502703E-8</v>
      </c>
    </row>
    <row r="6264" spans="3:7" x14ac:dyDescent="0.2">
      <c r="C6264">
        <v>261.11031667391461</v>
      </c>
      <c r="D6264" s="1">
        <v>-30.765999999999998</v>
      </c>
      <c r="E6264">
        <v>60</v>
      </c>
      <c r="F6264">
        <f t="shared" si="195"/>
        <v>2.6336375677692479E-7</v>
      </c>
      <c r="G6264">
        <f t="shared" si="196"/>
        <v>1.0631118773535368E-8</v>
      </c>
    </row>
    <row r="6265" spans="3:7" x14ac:dyDescent="0.2">
      <c r="C6265">
        <v>261.15091667175295</v>
      </c>
      <c r="D6265" s="1">
        <v>-30.76</v>
      </c>
      <c r="E6265">
        <v>60</v>
      </c>
      <c r="F6265">
        <f t="shared" si="195"/>
        <v>2.637265114276584E-7</v>
      </c>
      <c r="G6265">
        <f t="shared" si="196"/>
        <v>1.070729579387641E-8</v>
      </c>
    </row>
    <row r="6266" spans="3:7" x14ac:dyDescent="0.2">
      <c r="C6266">
        <v>261.19143333435056</v>
      </c>
      <c r="D6266" s="1">
        <v>-30.757000000000001</v>
      </c>
      <c r="E6266">
        <v>60</v>
      </c>
      <c r="F6266">
        <f t="shared" si="195"/>
        <v>2.6390806933676418E-7</v>
      </c>
      <c r="G6266">
        <f t="shared" si="196"/>
        <v>1.0692674202104545E-8</v>
      </c>
    </row>
    <row r="6267" spans="3:7" x14ac:dyDescent="0.2">
      <c r="C6267">
        <v>261.23221666812896</v>
      </c>
      <c r="D6267" s="1">
        <v>-30.751999999999999</v>
      </c>
      <c r="E6267">
        <v>60</v>
      </c>
      <c r="F6267">
        <f t="shared" si="195"/>
        <v>2.6421093364914514E-7</v>
      </c>
      <c r="G6267">
        <f t="shared" si="196"/>
        <v>1.0775402694913858E-8</v>
      </c>
    </row>
    <row r="6268" spans="3:7" x14ac:dyDescent="0.2">
      <c r="C6268">
        <v>261.27278333504995</v>
      </c>
      <c r="D6268" s="1">
        <v>-30.751999999999999</v>
      </c>
      <c r="E6268">
        <v>60</v>
      </c>
      <c r="F6268">
        <f t="shared" si="195"/>
        <v>2.6421093364914514E-7</v>
      </c>
      <c r="G6268">
        <f t="shared" si="196"/>
        <v>1.0718156942229975E-8</v>
      </c>
    </row>
    <row r="6269" spans="3:7" x14ac:dyDescent="0.2">
      <c r="C6269">
        <v>261.31278333663943</v>
      </c>
      <c r="D6269" s="1">
        <v>-30.742999999999999</v>
      </c>
      <c r="E6269">
        <v>60</v>
      </c>
      <c r="F6269">
        <f t="shared" si="195"/>
        <v>2.6475693399023058E-7</v>
      </c>
      <c r="G6269">
        <f t="shared" si="196"/>
        <v>1.0590277780434054E-8</v>
      </c>
    </row>
    <row r="6270" spans="3:7" x14ac:dyDescent="0.2">
      <c r="C6270">
        <v>261.35323333740234</v>
      </c>
      <c r="D6270" s="1">
        <v>-30.748999999999999</v>
      </c>
      <c r="E6270">
        <v>60</v>
      </c>
      <c r="F6270">
        <f t="shared" si="195"/>
        <v>2.6439281304027667E-7</v>
      </c>
      <c r="G6270">
        <f t="shared" si="196"/>
        <v>1.0694689489188888E-8</v>
      </c>
    </row>
    <row r="6271" spans="3:7" x14ac:dyDescent="0.2">
      <c r="C6271">
        <v>261.39385000069939</v>
      </c>
      <c r="D6271" s="1">
        <v>-30.756</v>
      </c>
      <c r="E6271">
        <v>60</v>
      </c>
      <c r="F6271">
        <f t="shared" si="195"/>
        <v>2.6396861541192499E-7</v>
      </c>
      <c r="G6271">
        <f t="shared" si="196"/>
        <v>1.0721524373173041E-8</v>
      </c>
    </row>
    <row r="6272" spans="3:7" x14ac:dyDescent="0.2">
      <c r="C6272">
        <v>261.43441666762033</v>
      </c>
      <c r="D6272" s="1">
        <v>-30.757999999999999</v>
      </c>
      <c r="E6272">
        <v>60</v>
      </c>
      <c r="F6272">
        <f t="shared" si="195"/>
        <v>2.6384753664956488E-7</v>
      </c>
      <c r="G6272">
        <f t="shared" si="196"/>
        <v>1.0703415137172914E-8</v>
      </c>
    </row>
    <row r="6273" spans="3:7" x14ac:dyDescent="0.2">
      <c r="C6273">
        <v>261.47456666628517</v>
      </c>
      <c r="D6273" s="1">
        <v>-30.768000000000001</v>
      </c>
      <c r="E6273">
        <v>60</v>
      </c>
      <c r="F6273">
        <f t="shared" si="195"/>
        <v>2.6324294548915391E-7</v>
      </c>
      <c r="G6273">
        <f t="shared" si="196"/>
        <v>1.0569203909919286E-8</v>
      </c>
    </row>
    <row r="6274" spans="3:7" x14ac:dyDescent="0.2">
      <c r="C6274">
        <v>261.51518333752949</v>
      </c>
      <c r="D6274" s="1">
        <v>-30.774000000000001</v>
      </c>
      <c r="E6274">
        <v>60</v>
      </c>
      <c r="F6274">
        <f t="shared" si="195"/>
        <v>2.6288083209491797E-7</v>
      </c>
      <c r="G6274">
        <f t="shared" si="196"/>
        <v>1.0677344333633183E-8</v>
      </c>
    </row>
    <row r="6275" spans="3:7" x14ac:dyDescent="0.2">
      <c r="C6275">
        <v>261.55573333899179</v>
      </c>
      <c r="D6275" s="1">
        <v>-30.779</v>
      </c>
      <c r="E6275">
        <v>60</v>
      </c>
      <c r="F6275">
        <f t="shared" ref="F6275:F6338" si="197">EXP(-13478*(1/(D6275+273.15)-1/(E6275+273.15)))</f>
        <v>2.625794377988205E-7</v>
      </c>
      <c r="G6275">
        <f t="shared" si="196"/>
        <v>1.0647596586710256E-8</v>
      </c>
    </row>
    <row r="6276" spans="3:7" x14ac:dyDescent="0.2">
      <c r="C6276">
        <v>261.59626666704816</v>
      </c>
      <c r="D6276" s="1">
        <v>-30.788</v>
      </c>
      <c r="E6276">
        <v>60</v>
      </c>
      <c r="F6276">
        <f t="shared" si="197"/>
        <v>2.6203776733067778E-7</v>
      </c>
      <c r="G6276">
        <f t="shared" ref="G6276:G6339" si="198">F6276*(C6276-C6275)</f>
        <v>1.0621262786372999E-8</v>
      </c>
    </row>
    <row r="6277" spans="3:7" x14ac:dyDescent="0.2">
      <c r="C6277">
        <v>261.63693333466847</v>
      </c>
      <c r="D6277" s="1">
        <v>-30.794</v>
      </c>
      <c r="E6277">
        <v>60</v>
      </c>
      <c r="F6277">
        <f t="shared" si="197"/>
        <v>2.6167725231034004E-7</v>
      </c>
      <c r="G6277">
        <f t="shared" si="198"/>
        <v>1.0641541843501762E-8</v>
      </c>
    </row>
    <row r="6278" spans="3:7" x14ac:dyDescent="0.2">
      <c r="C6278">
        <v>261.67715000311534</v>
      </c>
      <c r="D6278" s="1">
        <v>-30.792999999999999</v>
      </c>
      <c r="E6278">
        <v>60</v>
      </c>
      <c r="F6278">
        <f t="shared" si="197"/>
        <v>2.6173730492312899E-7</v>
      </c>
      <c r="G6278">
        <f t="shared" si="198"/>
        <v>1.0526202412271809E-8</v>
      </c>
    </row>
    <row r="6279" spans="3:7" x14ac:dyDescent="0.2">
      <c r="C6279">
        <v>261.71773333549498</v>
      </c>
      <c r="D6279" s="1">
        <v>-30.786999999999999</v>
      </c>
      <c r="E6279">
        <v>60</v>
      </c>
      <c r="F6279">
        <f t="shared" si="197"/>
        <v>2.6209789970071161E-7</v>
      </c>
      <c r="G6279">
        <f t="shared" si="198"/>
        <v>1.0636806179559544E-8</v>
      </c>
    </row>
    <row r="6280" spans="3:7" x14ac:dyDescent="0.2">
      <c r="C6280">
        <v>261.75811666647593</v>
      </c>
      <c r="D6280" s="1">
        <v>-30.783000000000001</v>
      </c>
      <c r="E6280">
        <v>60</v>
      </c>
      <c r="F6280">
        <f t="shared" si="197"/>
        <v>2.6233856223692256E-7</v>
      </c>
      <c r="G6280">
        <f t="shared" si="198"/>
        <v>1.059410498787869E-8</v>
      </c>
    </row>
    <row r="6281" spans="3:7" x14ac:dyDescent="0.2">
      <c r="C6281">
        <v>261.79873333772025</v>
      </c>
      <c r="D6281" s="1">
        <v>-30.777999999999999</v>
      </c>
      <c r="E6281">
        <v>60</v>
      </c>
      <c r="F6281">
        <f t="shared" si="197"/>
        <v>2.6263968999581403E-7</v>
      </c>
      <c r="G6281">
        <f t="shared" si="198"/>
        <v>1.0667549944270712E-8</v>
      </c>
    </row>
    <row r="6282" spans="3:7" x14ac:dyDescent="0.2">
      <c r="C6282">
        <v>261.83928333918254</v>
      </c>
      <c r="D6282" s="1">
        <v>-30.776</v>
      </c>
      <c r="E6282">
        <v>60</v>
      </c>
      <c r="F6282">
        <f t="shared" si="197"/>
        <v>2.6276023437746499E-7</v>
      </c>
      <c r="G6282">
        <f t="shared" si="198"/>
        <v>1.0654927888238667E-8</v>
      </c>
    </row>
    <row r="6283" spans="3:7" x14ac:dyDescent="0.2">
      <c r="C6283">
        <v>261.87970000108083</v>
      </c>
      <c r="D6283" s="1">
        <v>-30.77</v>
      </c>
      <c r="E6283">
        <v>60</v>
      </c>
      <c r="F6283">
        <f t="shared" si="197"/>
        <v>2.6312218762804717E-7</v>
      </c>
      <c r="G6283">
        <f t="shared" si="198"/>
        <v>1.0634520495301548E-8</v>
      </c>
    </row>
    <row r="6284" spans="3:7" x14ac:dyDescent="0.2">
      <c r="C6284">
        <v>261.92023333708443</v>
      </c>
      <c r="D6284" s="1">
        <v>-30.766999999999999</v>
      </c>
      <c r="E6284">
        <v>60</v>
      </c>
      <c r="F6284">
        <f t="shared" si="197"/>
        <v>2.6330334445328649E-7</v>
      </c>
      <c r="G6284">
        <f t="shared" si="198"/>
        <v>1.0672562931594347E-8</v>
      </c>
    </row>
    <row r="6285" spans="3:7" x14ac:dyDescent="0.2">
      <c r="C6285">
        <v>261.9605333328247</v>
      </c>
      <c r="D6285" s="1">
        <v>-30.763000000000002</v>
      </c>
      <c r="E6285">
        <v>60</v>
      </c>
      <c r="F6285">
        <f t="shared" si="197"/>
        <v>2.6354507393332069E-7</v>
      </c>
      <c r="G6285">
        <f t="shared" si="198"/>
        <v>1.0620865356881935E-8</v>
      </c>
    </row>
    <row r="6286" spans="3:7" x14ac:dyDescent="0.2">
      <c r="C6286">
        <v>262.00113333861032</v>
      </c>
      <c r="D6286" s="1">
        <v>-30.757000000000001</v>
      </c>
      <c r="E6286">
        <v>60</v>
      </c>
      <c r="F6286">
        <f t="shared" si="197"/>
        <v>2.6390806933676418E-7</v>
      </c>
      <c r="G6286">
        <f t="shared" si="198"/>
        <v>1.0714669141944535E-8</v>
      </c>
    </row>
    <row r="6287" spans="3:7" x14ac:dyDescent="0.2">
      <c r="C6287">
        <v>262.04165000120798</v>
      </c>
      <c r="D6287" s="1">
        <v>-30.754999999999999</v>
      </c>
      <c r="E6287">
        <v>60</v>
      </c>
      <c r="F6287">
        <f t="shared" si="197"/>
        <v>2.6402917487789288E-7</v>
      </c>
      <c r="G6287">
        <f t="shared" si="198"/>
        <v>1.0697580994468165E-8</v>
      </c>
    </row>
    <row r="6288" spans="3:7" x14ac:dyDescent="0.2">
      <c r="C6288">
        <v>262.08206667105355</v>
      </c>
      <c r="D6288" s="1">
        <v>-30.75</v>
      </c>
      <c r="E6288">
        <v>60</v>
      </c>
      <c r="F6288">
        <f t="shared" si="197"/>
        <v>2.6433217316960345E-7</v>
      </c>
      <c r="G6288">
        <f t="shared" si="198"/>
        <v>1.0683426172557816E-8</v>
      </c>
    </row>
    <row r="6289" spans="3:7" x14ac:dyDescent="0.2">
      <c r="C6289">
        <v>262.12265000343325</v>
      </c>
      <c r="D6289" s="1">
        <v>-30.748000000000001</v>
      </c>
      <c r="E6289">
        <v>60</v>
      </c>
      <c r="F6289">
        <f t="shared" si="197"/>
        <v>2.6445346632171168E-7</v>
      </c>
      <c r="G6289">
        <f t="shared" si="198"/>
        <v>1.0732402922697008E-8</v>
      </c>
    </row>
    <row r="6290" spans="3:7" x14ac:dyDescent="0.2">
      <c r="C6290">
        <v>262.16300000349679</v>
      </c>
      <c r="D6290" s="1">
        <v>-30.745999999999999</v>
      </c>
      <c r="E6290">
        <v>60</v>
      </c>
      <c r="F6290">
        <f t="shared" si="197"/>
        <v>2.6457481312828868E-7</v>
      </c>
      <c r="G6290">
        <f t="shared" si="198"/>
        <v>1.0675593726537635E-8</v>
      </c>
    </row>
    <row r="6291" spans="3:7" x14ac:dyDescent="0.2">
      <c r="C6291">
        <v>262.20355000495908</v>
      </c>
      <c r="D6291" s="1">
        <v>-30.742000000000001</v>
      </c>
      <c r="E6291">
        <v>60</v>
      </c>
      <c r="F6291">
        <f t="shared" si="197"/>
        <v>2.6481766779618791E-7</v>
      </c>
      <c r="G6291">
        <f t="shared" si="198"/>
        <v>1.0738356816376452E-8</v>
      </c>
    </row>
    <row r="6292" spans="3:7" x14ac:dyDescent="0.2">
      <c r="C6292">
        <v>262.24411667188008</v>
      </c>
      <c r="D6292" s="1">
        <v>-30.739000000000001</v>
      </c>
      <c r="E6292">
        <v>60</v>
      </c>
      <c r="F6292">
        <f t="shared" si="197"/>
        <v>2.6499994980997608E-7</v>
      </c>
      <c r="G6292">
        <f t="shared" si="198"/>
        <v>1.0750164698021685E-8</v>
      </c>
    </row>
    <row r="6293" spans="3:7" x14ac:dyDescent="0.2">
      <c r="C6293">
        <v>262.28430000146233</v>
      </c>
      <c r="D6293" s="1">
        <v>-30.738</v>
      </c>
      <c r="E6293">
        <v>60</v>
      </c>
      <c r="F6293">
        <f t="shared" si="197"/>
        <v>2.6506073735607009E-7</v>
      </c>
      <c r="G6293">
        <f t="shared" si="198"/>
        <v>1.0651022968492761E-8</v>
      </c>
    </row>
    <row r="6294" spans="3:7" x14ac:dyDescent="0.2">
      <c r="C6294">
        <v>262.32461667060852</v>
      </c>
      <c r="D6294" s="1">
        <v>-30.734999999999999</v>
      </c>
      <c r="E6294">
        <v>60</v>
      </c>
      <c r="F6294">
        <f t="shared" si="197"/>
        <v>2.6524318065887337E-7</v>
      </c>
      <c r="G6294">
        <f t="shared" si="198"/>
        <v>1.0693721557907791E-8</v>
      </c>
    </row>
    <row r="6295" spans="3:7" x14ac:dyDescent="0.2">
      <c r="C6295">
        <v>262.36365000406903</v>
      </c>
      <c r="D6295" s="1">
        <v>-30.728999999999999</v>
      </c>
      <c r="E6295">
        <v>60</v>
      </c>
      <c r="F6295">
        <f t="shared" si="197"/>
        <v>2.6560843051229779E-7</v>
      </c>
      <c r="G6295">
        <f t="shared" si="198"/>
        <v>1.0367582438108915E-8</v>
      </c>
    </row>
    <row r="6296" spans="3:7" x14ac:dyDescent="0.2">
      <c r="C6296">
        <v>262.40286667346953</v>
      </c>
      <c r="D6296" s="1">
        <v>-30.724</v>
      </c>
      <c r="E6296">
        <v>60</v>
      </c>
      <c r="F6296">
        <f t="shared" si="197"/>
        <v>2.6591317573220213E-7</v>
      </c>
      <c r="G6296">
        <f t="shared" si="198"/>
        <v>1.0428229101927555E-8</v>
      </c>
    </row>
    <row r="6297" spans="3:7" x14ac:dyDescent="0.2">
      <c r="C6297">
        <v>262.44230000178021</v>
      </c>
      <c r="D6297" s="1">
        <v>-30.718</v>
      </c>
      <c r="E6297">
        <v>60</v>
      </c>
      <c r="F6297">
        <f t="shared" si="197"/>
        <v>2.6627931494247469E-7</v>
      </c>
      <c r="G6297">
        <f t="shared" si="198"/>
        <v>1.0500279648469275E-8</v>
      </c>
    </row>
    <row r="6298" spans="3:7" x14ac:dyDescent="0.2">
      <c r="C6298">
        <v>262.48190000057218</v>
      </c>
      <c r="D6298" s="1">
        <v>-30.710999999999999</v>
      </c>
      <c r="E6298">
        <v>60</v>
      </c>
      <c r="F6298">
        <f t="shared" si="197"/>
        <v>2.6670709162451095E-7</v>
      </c>
      <c r="G6298">
        <f t="shared" si="198"/>
        <v>1.0561600506140692E-8</v>
      </c>
    </row>
    <row r="6299" spans="3:7" x14ac:dyDescent="0.2">
      <c r="C6299">
        <v>262.52118333975471</v>
      </c>
      <c r="D6299" s="1">
        <v>-30.707000000000001</v>
      </c>
      <c r="E6299">
        <v>60</v>
      </c>
      <c r="F6299">
        <f t="shared" si="197"/>
        <v>2.6695183281063564E-7</v>
      </c>
      <c r="G6299">
        <f t="shared" si="198"/>
        <v>1.0486759393698779E-8</v>
      </c>
    </row>
    <row r="6300" spans="3:7" x14ac:dyDescent="0.2">
      <c r="C6300">
        <v>262.56068333784737</v>
      </c>
      <c r="D6300" s="1">
        <v>-30.702999999999999</v>
      </c>
      <c r="E6300">
        <v>60</v>
      </c>
      <c r="F6300">
        <f t="shared" si="197"/>
        <v>2.6719679049432934E-7</v>
      </c>
      <c r="G6300">
        <f t="shared" si="198"/>
        <v>1.0554272714888577E-8</v>
      </c>
    </row>
    <row r="6301" spans="3:7" x14ac:dyDescent="0.2">
      <c r="C6301">
        <v>262.5998666683833</v>
      </c>
      <c r="D6301" s="1">
        <v>-30.698</v>
      </c>
      <c r="E6301">
        <v>60</v>
      </c>
      <c r="F6301">
        <f t="shared" si="197"/>
        <v>2.6750329232931885E-7</v>
      </c>
      <c r="G6301">
        <f t="shared" si="198"/>
        <v>1.0481669922790318E-8</v>
      </c>
    </row>
    <row r="6302" spans="3:7" x14ac:dyDescent="0.2">
      <c r="C6302">
        <v>262.63890000184375</v>
      </c>
      <c r="D6302" s="1">
        <v>-30.693999999999999</v>
      </c>
      <c r="E6302">
        <v>60</v>
      </c>
      <c r="F6302">
        <f t="shared" si="197"/>
        <v>2.6774873780634124E-7</v>
      </c>
      <c r="G6302">
        <f t="shared" si="198"/>
        <v>1.0451125766410052E-8</v>
      </c>
    </row>
    <row r="6303" spans="3:7" x14ac:dyDescent="0.2">
      <c r="C6303">
        <v>262.67833333810171</v>
      </c>
      <c r="D6303" s="1">
        <v>-30.690999999999999</v>
      </c>
      <c r="E6303">
        <v>60</v>
      </c>
      <c r="F6303">
        <f t="shared" si="197"/>
        <v>2.6793296437381904E-7</v>
      </c>
      <c r="G6303">
        <f t="shared" si="198"/>
        <v>1.0565490678744102E-8</v>
      </c>
    </row>
    <row r="6304" spans="3:7" x14ac:dyDescent="0.2">
      <c r="C6304">
        <v>262.71756667296091</v>
      </c>
      <c r="D6304" s="1">
        <v>-30.684999999999999</v>
      </c>
      <c r="E6304">
        <v>60</v>
      </c>
      <c r="F6304">
        <f t="shared" si="197"/>
        <v>2.6830178417143301E-7</v>
      </c>
      <c r="G6304">
        <f t="shared" si="198"/>
        <v>1.0526373741719888E-8</v>
      </c>
    </row>
    <row r="6305" spans="3:7" x14ac:dyDescent="0.2">
      <c r="C6305">
        <v>262.75676666895549</v>
      </c>
      <c r="D6305" s="1">
        <v>-30.683</v>
      </c>
      <c r="E6305">
        <v>60</v>
      </c>
      <c r="F6305">
        <f t="shared" si="197"/>
        <v>2.6842483282948202E-7</v>
      </c>
      <c r="G6305">
        <f t="shared" si="198"/>
        <v>1.0522252371761297E-8</v>
      </c>
    </row>
    <row r="6306" spans="3:7" x14ac:dyDescent="0.2">
      <c r="C6306">
        <v>262.7960166692734</v>
      </c>
      <c r="D6306" s="1">
        <v>-30.678999999999998</v>
      </c>
      <c r="E6306">
        <v>60</v>
      </c>
      <c r="F6306">
        <f t="shared" si="197"/>
        <v>2.6867109337260093E-7</v>
      </c>
      <c r="G6306">
        <f t="shared" si="198"/>
        <v>1.05453405002869E-8</v>
      </c>
    </row>
    <row r="6307" spans="3:7" x14ac:dyDescent="0.2">
      <c r="C6307">
        <v>262.83483333587645</v>
      </c>
      <c r="D6307" s="1">
        <v>-30.672000000000001</v>
      </c>
      <c r="E6307">
        <v>60</v>
      </c>
      <c r="F6307">
        <f t="shared" si="197"/>
        <v>2.6910257349245798E-7</v>
      </c>
      <c r="G6307">
        <f t="shared" si="198"/>
        <v>1.0445664877280651E-8</v>
      </c>
    </row>
    <row r="6308" spans="3:7" x14ac:dyDescent="0.2">
      <c r="C6308">
        <v>262.87360000610352</v>
      </c>
      <c r="D6308" s="1">
        <v>-30.664999999999999</v>
      </c>
      <c r="E6308">
        <v>60</v>
      </c>
      <c r="F6308">
        <f t="shared" si="197"/>
        <v>2.6953472158854097E-7</v>
      </c>
      <c r="G6308">
        <f t="shared" si="198"/>
        <v>1.0448963666565977E-8</v>
      </c>
    </row>
    <row r="6309" spans="3:7" x14ac:dyDescent="0.2">
      <c r="C6309">
        <v>262.9121500015259</v>
      </c>
      <c r="D6309" s="1">
        <v>-30.655999999999999</v>
      </c>
      <c r="E6309">
        <v>60</v>
      </c>
      <c r="F6309">
        <f t="shared" si="197"/>
        <v>2.7009132368629874E-7</v>
      </c>
      <c r="G6309">
        <f t="shared" si="198"/>
        <v>1.0412019291732997E-8</v>
      </c>
    </row>
    <row r="6310" spans="3:7" x14ac:dyDescent="0.2">
      <c r="C6310">
        <v>262.95031666755676</v>
      </c>
      <c r="D6310" s="1">
        <v>-30.648</v>
      </c>
      <c r="E6310">
        <v>60</v>
      </c>
      <c r="F6310">
        <f t="shared" si="197"/>
        <v>2.7058701118628271E-7</v>
      </c>
      <c r="G6310">
        <f t="shared" si="198"/>
        <v>1.0327404088235715E-8</v>
      </c>
    </row>
    <row r="6311" spans="3:7" x14ac:dyDescent="0.2">
      <c r="C6311">
        <v>262.9888166666031</v>
      </c>
      <c r="D6311" s="1">
        <v>-30.640999999999998</v>
      </c>
      <c r="E6311">
        <v>60</v>
      </c>
      <c r="F6311">
        <f t="shared" si="197"/>
        <v>2.7102145704705431E-7</v>
      </c>
      <c r="G6311">
        <f t="shared" si="198"/>
        <v>1.043432583784847E-8</v>
      </c>
    </row>
    <row r="6312" spans="3:7" x14ac:dyDescent="0.2">
      <c r="C6312">
        <v>263.02736666997276</v>
      </c>
      <c r="D6312" s="1">
        <v>-30.632999999999999</v>
      </c>
      <c r="E6312">
        <v>60</v>
      </c>
      <c r="F6312">
        <f t="shared" si="197"/>
        <v>2.7151878999798474E-7</v>
      </c>
      <c r="G6312">
        <f t="shared" si="198"/>
        <v>1.0467050269349515E-8</v>
      </c>
    </row>
    <row r="6313" spans="3:7" x14ac:dyDescent="0.2">
      <c r="C6313">
        <v>263.06588333447775</v>
      </c>
      <c r="D6313" s="1">
        <v>-30.626000000000001</v>
      </c>
      <c r="E6313">
        <v>60</v>
      </c>
      <c r="F6313">
        <f t="shared" si="197"/>
        <v>2.7195467792505974E-7</v>
      </c>
      <c r="G6313">
        <f t="shared" si="198"/>
        <v>1.04747870902E-8</v>
      </c>
    </row>
    <row r="6314" spans="3:7" x14ac:dyDescent="0.2">
      <c r="C6314">
        <v>263.10451667308809</v>
      </c>
      <c r="D6314" s="1">
        <v>-30.616</v>
      </c>
      <c r="E6314">
        <v>60</v>
      </c>
      <c r="F6314">
        <f t="shared" si="197"/>
        <v>2.7257854533125017E-7</v>
      </c>
      <c r="G6314">
        <f t="shared" si="198"/>
        <v>1.0530619239695772E-8</v>
      </c>
    </row>
    <row r="6315" spans="3:7" x14ac:dyDescent="0.2">
      <c r="C6315">
        <v>263.14261666933697</v>
      </c>
      <c r="D6315" s="1">
        <v>-30.611999999999998</v>
      </c>
      <c r="E6315">
        <v>60</v>
      </c>
      <c r="F6315">
        <f t="shared" si="197"/>
        <v>2.7282847840040976E-7</v>
      </c>
      <c r="G6315">
        <f t="shared" si="198"/>
        <v>1.0394764003645597E-8</v>
      </c>
    </row>
    <row r="6316" spans="3:7" x14ac:dyDescent="0.2">
      <c r="C6316">
        <v>263.18136666615806</v>
      </c>
      <c r="D6316" s="1">
        <v>-30.609000000000002</v>
      </c>
      <c r="E6316">
        <v>60</v>
      </c>
      <c r="F6316">
        <f t="shared" si="197"/>
        <v>2.7301607316670454E-7</v>
      </c>
      <c r="G6316">
        <f t="shared" si="198"/>
        <v>1.0579371967314044E-8</v>
      </c>
    </row>
    <row r="6317" spans="3:7" x14ac:dyDescent="0.2">
      <c r="C6317">
        <v>263.21963333288829</v>
      </c>
      <c r="D6317" s="1">
        <v>-30.603999999999999</v>
      </c>
      <c r="E6317">
        <v>60</v>
      </c>
      <c r="F6317">
        <f t="shared" si="197"/>
        <v>2.7332900746802967E-7</v>
      </c>
      <c r="G6317">
        <f t="shared" si="198"/>
        <v>1.0459390036485654E-8</v>
      </c>
    </row>
    <row r="6318" spans="3:7" x14ac:dyDescent="0.2">
      <c r="C6318">
        <v>263.25781667232513</v>
      </c>
      <c r="D6318" s="1">
        <v>-30.599</v>
      </c>
      <c r="E6318">
        <v>60</v>
      </c>
      <c r="F6318">
        <f t="shared" si="197"/>
        <v>2.7364228753442415E-7</v>
      </c>
      <c r="G6318">
        <f t="shared" si="198"/>
        <v>1.0448576349200665E-8</v>
      </c>
    </row>
    <row r="6319" spans="3:7" x14ac:dyDescent="0.2">
      <c r="C6319">
        <v>263.29643333752949</v>
      </c>
      <c r="D6319" s="1">
        <v>-30.594999999999999</v>
      </c>
      <c r="E6319">
        <v>60</v>
      </c>
      <c r="F6319">
        <f t="shared" si="197"/>
        <v>2.7389316078533756E-7</v>
      </c>
      <c r="G6319">
        <f t="shared" si="198"/>
        <v>1.0576840491810905E-8</v>
      </c>
    </row>
    <row r="6320" spans="3:7" x14ac:dyDescent="0.2">
      <c r="C6320">
        <v>263.33475000063578</v>
      </c>
      <c r="D6320" s="1">
        <v>-30.591000000000001</v>
      </c>
      <c r="E6320">
        <v>60</v>
      </c>
      <c r="F6320">
        <f t="shared" si="197"/>
        <v>2.7414425574941332E-7</v>
      </c>
      <c r="G6320">
        <f t="shared" si="198"/>
        <v>1.0504293090073872E-8</v>
      </c>
    </row>
    <row r="6321" spans="3:7" x14ac:dyDescent="0.2">
      <c r="C6321">
        <v>263.37350000540414</v>
      </c>
      <c r="D6321" s="1">
        <v>-30.585999999999999</v>
      </c>
      <c r="E6321">
        <v>60</v>
      </c>
      <c r="F6321">
        <f t="shared" si="197"/>
        <v>2.7445843652580918E-7</v>
      </c>
      <c r="G6321">
        <f t="shared" si="198"/>
        <v>1.0635265724091795E-8</v>
      </c>
    </row>
    <row r="6322" spans="3:7" x14ac:dyDescent="0.2">
      <c r="C6322">
        <v>263.41156667073568</v>
      </c>
      <c r="D6322" s="1">
        <v>-30.582000000000001</v>
      </c>
      <c r="E6322">
        <v>60</v>
      </c>
      <c r="F6322">
        <f t="shared" si="197"/>
        <v>2.7471003103388763E-7</v>
      </c>
      <c r="G6322">
        <f t="shared" si="198"/>
        <v>1.0457294814584399E-8</v>
      </c>
    </row>
    <row r="6323" spans="3:7" x14ac:dyDescent="0.2">
      <c r="C6323">
        <v>263.45010000069936</v>
      </c>
      <c r="D6323" s="1">
        <v>-30.577999999999999</v>
      </c>
      <c r="E6323">
        <v>60</v>
      </c>
      <c r="F6323">
        <f t="shared" si="197"/>
        <v>2.7496184786826759E-7</v>
      </c>
      <c r="G6323">
        <f t="shared" si="198"/>
        <v>1.059519561133226E-8</v>
      </c>
    </row>
    <row r="6324" spans="3:7" x14ac:dyDescent="0.2">
      <c r="C6324">
        <v>263.48868333498638</v>
      </c>
      <c r="D6324" s="1">
        <v>-30.574999999999999</v>
      </c>
      <c r="E6324">
        <v>60</v>
      </c>
      <c r="F6324">
        <f t="shared" si="197"/>
        <v>2.7515085650936555E-7</v>
      </c>
      <c r="G6324">
        <f t="shared" si="198"/>
        <v>1.0616237476058369E-8</v>
      </c>
    </row>
    <row r="6325" spans="3:7" x14ac:dyDescent="0.2">
      <c r="C6325">
        <v>263.52688333988192</v>
      </c>
      <c r="D6325" s="1">
        <v>-30.57</v>
      </c>
      <c r="E6325">
        <v>60</v>
      </c>
      <c r="F6325">
        <f t="shared" si="197"/>
        <v>2.7546614927201401E-7</v>
      </c>
      <c r="G6325">
        <f t="shared" si="198"/>
        <v>1.0522808250747401E-8</v>
      </c>
    </row>
    <row r="6326" spans="3:7" x14ac:dyDescent="0.2">
      <c r="C6326">
        <v>263.5653833389282</v>
      </c>
      <c r="D6326" s="1">
        <v>-30.565999999999999</v>
      </c>
      <c r="E6326">
        <v>60</v>
      </c>
      <c r="F6326">
        <f t="shared" si="197"/>
        <v>2.7571863421981474E-7</v>
      </c>
      <c r="G6326">
        <f t="shared" si="198"/>
        <v>1.061516715450455E-8</v>
      </c>
    </row>
    <row r="6327" spans="3:7" x14ac:dyDescent="0.2">
      <c r="C6327">
        <v>263.60390000343324</v>
      </c>
      <c r="D6327" s="1">
        <v>-30.558</v>
      </c>
      <c r="E6327">
        <v>60</v>
      </c>
      <c r="F6327">
        <f t="shared" si="197"/>
        <v>2.7622427355449711E-7</v>
      </c>
      <c r="G6327">
        <f t="shared" si="198"/>
        <v>1.0639237672646679E-8</v>
      </c>
    </row>
    <row r="6328" spans="3:7" x14ac:dyDescent="0.2">
      <c r="C6328">
        <v>263.64246667226155</v>
      </c>
      <c r="D6328" s="1">
        <v>-30.555</v>
      </c>
      <c r="E6328">
        <v>60</v>
      </c>
      <c r="F6328">
        <f t="shared" si="197"/>
        <v>2.7641411866918137E-7</v>
      </c>
      <c r="G6328">
        <f t="shared" si="198"/>
        <v>1.0660371774183361E-8</v>
      </c>
    </row>
    <row r="6329" spans="3:7" x14ac:dyDescent="0.2">
      <c r="C6329">
        <v>263.68086667060851</v>
      </c>
      <c r="D6329" s="1">
        <v>-30.548999999999999</v>
      </c>
      <c r="E6329">
        <v>60</v>
      </c>
      <c r="F6329">
        <f t="shared" si="197"/>
        <v>2.7679418631203399E-7</v>
      </c>
      <c r="G6329">
        <f t="shared" si="198"/>
        <v>1.0628896296830445E-8</v>
      </c>
    </row>
    <row r="6330" spans="3:7" x14ac:dyDescent="0.2">
      <c r="C6330">
        <v>263.71940000057219</v>
      </c>
      <c r="D6330" s="1">
        <v>-30.545999999999999</v>
      </c>
      <c r="E6330">
        <v>60</v>
      </c>
      <c r="F6330">
        <f t="shared" si="197"/>
        <v>2.7698440900056734E-7</v>
      </c>
      <c r="G6330">
        <f t="shared" si="198"/>
        <v>1.0673131626814889E-8</v>
      </c>
    </row>
    <row r="6331" spans="3:7" x14ac:dyDescent="0.2">
      <c r="C6331">
        <v>263.75773333708446</v>
      </c>
      <c r="D6331" s="1">
        <v>-30.541</v>
      </c>
      <c r="E6331">
        <v>60</v>
      </c>
      <c r="F6331">
        <f t="shared" si="197"/>
        <v>2.7730172689533277E-7</v>
      </c>
      <c r="G6331">
        <f t="shared" si="198"/>
        <v>1.062990041251146E-8</v>
      </c>
    </row>
    <row r="6332" spans="3:7" x14ac:dyDescent="0.2">
      <c r="C6332">
        <v>263.79588333765668</v>
      </c>
      <c r="D6332" s="1">
        <v>-30.539000000000001</v>
      </c>
      <c r="E6332">
        <v>60</v>
      </c>
      <c r="F6332">
        <f t="shared" si="197"/>
        <v>2.7742875215084126E-7</v>
      </c>
      <c r="G6332">
        <f t="shared" si="198"/>
        <v>1.0583907053303753E-8</v>
      </c>
    </row>
    <row r="6333" spans="3:7" x14ac:dyDescent="0.2">
      <c r="C6333">
        <v>263.83435000578561</v>
      </c>
      <c r="D6333" s="1">
        <v>-30.533999999999999</v>
      </c>
      <c r="E6333">
        <v>60</v>
      </c>
      <c r="F6333">
        <f t="shared" si="197"/>
        <v>2.7774656074200205E-7</v>
      </c>
      <c r="G6333">
        <f t="shared" si="198"/>
        <v>1.0683984776015174E-8</v>
      </c>
    </row>
    <row r="6334" spans="3:7" x14ac:dyDescent="0.2">
      <c r="C6334">
        <v>263.8730500062307</v>
      </c>
      <c r="D6334" s="1">
        <v>-30.529</v>
      </c>
      <c r="E6334">
        <v>60</v>
      </c>
      <c r="F6334">
        <f t="shared" si="197"/>
        <v>2.7806472027740526E-7</v>
      </c>
      <c r="G6334">
        <f t="shared" si="198"/>
        <v>1.0761104798499327E-8</v>
      </c>
    </row>
    <row r="6335" spans="3:7" x14ac:dyDescent="0.2">
      <c r="C6335">
        <v>263.91143333911896</v>
      </c>
      <c r="D6335" s="1">
        <v>-30.526</v>
      </c>
      <c r="E6335">
        <v>60</v>
      </c>
      <c r="F6335">
        <f t="shared" si="197"/>
        <v>2.7825578460694068E-7</v>
      </c>
      <c r="G6335">
        <f t="shared" si="198"/>
        <v>1.068038440865184E-8</v>
      </c>
    </row>
    <row r="6336" spans="3:7" x14ac:dyDescent="0.2">
      <c r="C6336">
        <v>263.94970000584919</v>
      </c>
      <c r="D6336" s="1">
        <v>-30.521999999999998</v>
      </c>
      <c r="E6336">
        <v>60</v>
      </c>
      <c r="F6336">
        <f t="shared" si="197"/>
        <v>2.7851073392313302E-7</v>
      </c>
      <c r="G6336">
        <f t="shared" si="198"/>
        <v>1.0657677435830349E-8</v>
      </c>
    </row>
    <row r="6337" spans="3:7" x14ac:dyDescent="0.2">
      <c r="C6337">
        <v>263.98826666673023</v>
      </c>
      <c r="D6337" s="1">
        <v>-30.516999999999999</v>
      </c>
      <c r="E6337">
        <v>60</v>
      </c>
      <c r="F6337">
        <f t="shared" si="197"/>
        <v>2.7882973724636421E-7</v>
      </c>
      <c r="G6337">
        <f t="shared" si="198"/>
        <v>1.0753531919927538E-8</v>
      </c>
    </row>
    <row r="6338" spans="3:7" x14ac:dyDescent="0.2">
      <c r="C6338">
        <v>264.02681667009989</v>
      </c>
      <c r="D6338" s="1">
        <v>-30.51</v>
      </c>
      <c r="E6338">
        <v>60</v>
      </c>
      <c r="F6338">
        <f t="shared" si="197"/>
        <v>2.7927693370089106E-7</v>
      </c>
      <c r="G6338">
        <f t="shared" si="198"/>
        <v>1.0766126735238894E-8</v>
      </c>
    </row>
    <row r="6339" spans="3:7" x14ac:dyDescent="0.2">
      <c r="C6339">
        <v>264.06511666774747</v>
      </c>
      <c r="D6339" s="1">
        <v>-30.507000000000001</v>
      </c>
      <c r="E6339">
        <v>60</v>
      </c>
      <c r="F6339">
        <f t="shared" ref="F6339:F6402" si="199">EXP(-13478*(1/(D6339+273.15)-1/(E6339+273.15)))</f>
        <v>2.7946880090658375E-7</v>
      </c>
      <c r="G6339">
        <f t="shared" si="198"/>
        <v>1.0703654417295392E-8</v>
      </c>
    </row>
    <row r="6340" spans="3:7" x14ac:dyDescent="0.2">
      <c r="C6340">
        <v>264.10360000133517</v>
      </c>
      <c r="D6340" s="1">
        <v>-30.503</v>
      </c>
      <c r="E6340">
        <v>60</v>
      </c>
      <c r="F6340">
        <f t="shared" si="199"/>
        <v>2.7972482152006355E-7</v>
      </c>
      <c r="G6340">
        <f t="shared" ref="G6340:G6403" si="200">F6340*(C6340-C6339)</f>
        <v>1.0764743619314201E-8</v>
      </c>
    </row>
    <row r="6341" spans="3:7" x14ac:dyDescent="0.2">
      <c r="C6341">
        <v>264.1418666680654</v>
      </c>
      <c r="D6341" s="1">
        <v>-30.498000000000001</v>
      </c>
      <c r="E6341">
        <v>60</v>
      </c>
      <c r="F6341">
        <f t="shared" si="199"/>
        <v>2.8004516524483313E-7</v>
      </c>
      <c r="G6341">
        <f t="shared" si="200"/>
        <v>1.0716395007838284E-8</v>
      </c>
    </row>
    <row r="6342" spans="3:7" x14ac:dyDescent="0.2">
      <c r="C6342">
        <v>264.18016667366027</v>
      </c>
      <c r="D6342" s="1">
        <v>-30.494</v>
      </c>
      <c r="E6342">
        <v>60</v>
      </c>
      <c r="F6342">
        <f t="shared" si="199"/>
        <v>2.8030169482506525E-7</v>
      </c>
      <c r="G6342">
        <f t="shared" si="200"/>
        <v>1.0735556480049522E-8</v>
      </c>
    </row>
    <row r="6343" spans="3:7" x14ac:dyDescent="0.2">
      <c r="C6343">
        <v>264.21855000654858</v>
      </c>
      <c r="D6343" s="1">
        <v>-30.488</v>
      </c>
      <c r="E6343">
        <v>60</v>
      </c>
      <c r="F6343">
        <f t="shared" si="199"/>
        <v>2.8068691398004855E-7</v>
      </c>
      <c r="G6343">
        <f t="shared" si="200"/>
        <v>1.0773699256690219E-8</v>
      </c>
    </row>
    <row r="6344" spans="3:7" x14ac:dyDescent="0.2">
      <c r="C6344">
        <v>264.25723333358764</v>
      </c>
      <c r="D6344" s="1">
        <v>-30.484999999999999</v>
      </c>
      <c r="E6344">
        <v>60</v>
      </c>
      <c r="F6344">
        <f t="shared" si="199"/>
        <v>2.8087971488652102E-7</v>
      </c>
      <c r="G6344">
        <f t="shared" si="200"/>
        <v>1.0865361869591123E-8</v>
      </c>
    </row>
    <row r="6345" spans="3:7" x14ac:dyDescent="0.2">
      <c r="C6345">
        <v>264.29566667079928</v>
      </c>
      <c r="D6345" s="1">
        <v>-30.48</v>
      </c>
      <c r="E6345">
        <v>60</v>
      </c>
      <c r="F6345">
        <f t="shared" si="199"/>
        <v>2.8120133346187269E-7</v>
      </c>
      <c r="G6345">
        <f t="shared" si="200"/>
        <v>1.0807505673303822E-8</v>
      </c>
    </row>
    <row r="6346" spans="3:7" x14ac:dyDescent="0.2">
      <c r="C6346">
        <v>264.33430000146228</v>
      </c>
      <c r="D6346" s="1">
        <v>-30.475999999999999</v>
      </c>
      <c r="E6346">
        <v>60</v>
      </c>
      <c r="F6346">
        <f t="shared" si="199"/>
        <v>2.8145888389714517E-7</v>
      </c>
      <c r="G6346">
        <f t="shared" si="200"/>
        <v>1.0873694129638338E-8</v>
      </c>
    </row>
    <row r="6347" spans="3:7" x14ac:dyDescent="0.2">
      <c r="C6347">
        <v>264.37276666959127</v>
      </c>
      <c r="D6347" s="1">
        <v>-30.466999999999999</v>
      </c>
      <c r="E6347">
        <v>60</v>
      </c>
      <c r="F6347">
        <f t="shared" si="199"/>
        <v>2.8203920405366703E-7</v>
      </c>
      <c r="G6347">
        <f t="shared" si="200"/>
        <v>1.0849108461696907E-8</v>
      </c>
    </row>
    <row r="6348" spans="3:7" x14ac:dyDescent="0.2">
      <c r="C6348">
        <v>264.41106666723886</v>
      </c>
      <c r="D6348" s="1">
        <v>-30.457999999999998</v>
      </c>
      <c r="E6348">
        <v>60</v>
      </c>
      <c r="F6348">
        <f t="shared" si="199"/>
        <v>2.8262067755684909E-7</v>
      </c>
      <c r="G6348">
        <f t="shared" si="200"/>
        <v>1.0824371285586031E-8</v>
      </c>
    </row>
    <row r="6349" spans="3:7" x14ac:dyDescent="0.2">
      <c r="C6349">
        <v>264.44960000514982</v>
      </c>
      <c r="D6349" s="1">
        <v>-30.449000000000002</v>
      </c>
      <c r="E6349">
        <v>60</v>
      </c>
      <c r="F6349">
        <f t="shared" si="199"/>
        <v>2.8320330661149E-7</v>
      </c>
      <c r="G6349">
        <f t="shared" si="200"/>
        <v>1.0912768711162457E-8</v>
      </c>
    </row>
    <row r="6350" spans="3:7" x14ac:dyDescent="0.2">
      <c r="C6350">
        <v>264.4881500005722</v>
      </c>
      <c r="D6350" s="1">
        <v>-30.440999999999999</v>
      </c>
      <c r="E6350">
        <v>60</v>
      </c>
      <c r="F6350">
        <f t="shared" si="199"/>
        <v>2.8372217098266223E-7</v>
      </c>
      <c r="G6350">
        <f t="shared" si="200"/>
        <v>1.0937488392611053E-8</v>
      </c>
    </row>
    <row r="6351" spans="3:7" x14ac:dyDescent="0.2">
      <c r="C6351">
        <v>264.52664999961854</v>
      </c>
      <c r="D6351" s="1">
        <v>-30.43</v>
      </c>
      <c r="E6351">
        <v>60</v>
      </c>
      <c r="F6351">
        <f t="shared" si="199"/>
        <v>2.8443710600171059E-7</v>
      </c>
      <c r="G6351">
        <f t="shared" si="200"/>
        <v>1.0950828309808729E-8</v>
      </c>
    </row>
    <row r="6352" spans="3:7" x14ac:dyDescent="0.2">
      <c r="C6352">
        <v>264.5651833375295</v>
      </c>
      <c r="D6352" s="1">
        <v>-30.419</v>
      </c>
      <c r="E6352">
        <v>60</v>
      </c>
      <c r="F6352">
        <f t="shared" si="199"/>
        <v>2.8515377750057781E-7</v>
      </c>
      <c r="G6352">
        <f t="shared" si="200"/>
        <v>1.0987926865017172E-8</v>
      </c>
    </row>
    <row r="6353" spans="3:7" x14ac:dyDescent="0.2">
      <c r="C6353">
        <v>264.60371666749319</v>
      </c>
      <c r="D6353" s="1">
        <v>-30.408999999999999</v>
      </c>
      <c r="E6353">
        <v>60</v>
      </c>
      <c r="F6353">
        <f t="shared" si="199"/>
        <v>2.858068073211401E-7</v>
      </c>
      <c r="G6353">
        <f t="shared" si="200"/>
        <v>1.1013088012372571E-8</v>
      </c>
    </row>
    <row r="6354" spans="3:7" x14ac:dyDescent="0.2">
      <c r="C6354">
        <v>264.64210000038145</v>
      </c>
      <c r="D6354" s="1">
        <v>-30.4</v>
      </c>
      <c r="E6354">
        <v>60</v>
      </c>
      <c r="F6354">
        <f t="shared" si="199"/>
        <v>2.863957665671926E-7</v>
      </c>
      <c r="G6354">
        <f t="shared" si="200"/>
        <v>1.0992824045936611E-8</v>
      </c>
    </row>
    <row r="6355" spans="3:7" x14ac:dyDescent="0.2">
      <c r="C6355">
        <v>264.68048333326976</v>
      </c>
      <c r="D6355" s="1">
        <v>-30.393999999999998</v>
      </c>
      <c r="E6355">
        <v>60</v>
      </c>
      <c r="F6355">
        <f t="shared" si="199"/>
        <v>2.867890558475138E-7</v>
      </c>
      <c r="G6355">
        <f t="shared" si="200"/>
        <v>1.1007919799320866E-8</v>
      </c>
    </row>
    <row r="6356" spans="3:7" x14ac:dyDescent="0.2">
      <c r="C6356">
        <v>264.71885000069938</v>
      </c>
      <c r="D6356" s="1">
        <v>-30.388000000000002</v>
      </c>
      <c r="E6356">
        <v>60</v>
      </c>
      <c r="F6356">
        <f t="shared" si="199"/>
        <v>2.8718286572645508E-7</v>
      </c>
      <c r="G6356">
        <f t="shared" si="200"/>
        <v>1.1018249500810308E-8</v>
      </c>
    </row>
    <row r="6357" spans="3:7" x14ac:dyDescent="0.2">
      <c r="C6357">
        <v>264.75718333721159</v>
      </c>
      <c r="D6357" s="1">
        <v>-30.382000000000001</v>
      </c>
      <c r="E6357">
        <v>60</v>
      </c>
      <c r="F6357">
        <f t="shared" si="199"/>
        <v>2.8757719686687817E-7</v>
      </c>
      <c r="G6357">
        <f t="shared" si="200"/>
        <v>1.1023793460736054E-8</v>
      </c>
    </row>
    <row r="6358" spans="3:7" x14ac:dyDescent="0.2">
      <c r="C6358">
        <v>264.79570000171663</v>
      </c>
      <c r="D6358" s="1">
        <v>-30.378</v>
      </c>
      <c r="E6358">
        <v>60</v>
      </c>
      <c r="F6358">
        <f t="shared" si="199"/>
        <v>2.8784037421123609E-7</v>
      </c>
      <c r="G6358">
        <f t="shared" si="200"/>
        <v>1.1086651124499056E-8</v>
      </c>
    </row>
    <row r="6359" spans="3:7" x14ac:dyDescent="0.2">
      <c r="C6359">
        <v>264.83396666844686</v>
      </c>
      <c r="D6359" s="1">
        <v>-30.373999999999999</v>
      </c>
      <c r="E6359">
        <v>60</v>
      </c>
      <c r="F6359">
        <f t="shared" si="199"/>
        <v>2.8810378371914463E-7</v>
      </c>
      <c r="G6359">
        <f t="shared" si="200"/>
        <v>1.1024771475300896E-8</v>
      </c>
    </row>
    <row r="6360" spans="3:7" x14ac:dyDescent="0.2">
      <c r="C6360">
        <v>264.8722166697184</v>
      </c>
      <c r="D6360" s="1">
        <v>-30.367999999999999</v>
      </c>
      <c r="E6360">
        <v>60</v>
      </c>
      <c r="F6360">
        <f t="shared" si="199"/>
        <v>2.8849933371865487E-7</v>
      </c>
      <c r="G6360">
        <f t="shared" si="200"/>
        <v>1.1035099881575676E-8</v>
      </c>
    </row>
    <row r="6361" spans="3:7" x14ac:dyDescent="0.2">
      <c r="C6361">
        <v>264.91083333492281</v>
      </c>
      <c r="D6361" s="1">
        <v>-30.364000000000001</v>
      </c>
      <c r="E6361">
        <v>60</v>
      </c>
      <c r="F6361">
        <f t="shared" si="199"/>
        <v>2.8876332449767324E-7</v>
      </c>
      <c r="G6361">
        <f t="shared" si="200"/>
        <v>1.1151076625440586E-8</v>
      </c>
    </row>
    <row r="6362" spans="3:7" x14ac:dyDescent="0.2">
      <c r="C6362">
        <v>264.94891667366028</v>
      </c>
      <c r="D6362" s="1">
        <v>-30.363</v>
      </c>
      <c r="E6362">
        <v>60</v>
      </c>
      <c r="F6362">
        <f t="shared" si="199"/>
        <v>2.8882935856811413E-7</v>
      </c>
      <c r="G6362">
        <f t="shared" si="200"/>
        <v>1.0999586299674246E-8</v>
      </c>
    </row>
    <row r="6363" spans="3:7" x14ac:dyDescent="0.2">
      <c r="C6363">
        <v>264.98730000654854</v>
      </c>
      <c r="D6363" s="1">
        <v>-30.361000000000001</v>
      </c>
      <c r="E6363">
        <v>60</v>
      </c>
      <c r="F6363">
        <f t="shared" si="199"/>
        <v>2.8896147038141973E-7</v>
      </c>
      <c r="G6363">
        <f t="shared" si="200"/>
        <v>1.1091304309530766E-8</v>
      </c>
    </row>
    <row r="6364" spans="3:7" x14ac:dyDescent="0.2">
      <c r="C6364">
        <v>265.02538333733878</v>
      </c>
      <c r="D6364" s="1">
        <v>-30.356000000000002</v>
      </c>
      <c r="E6364">
        <v>60</v>
      </c>
      <c r="F6364">
        <f t="shared" si="199"/>
        <v>2.892920048145553E-7</v>
      </c>
      <c r="G6364">
        <f t="shared" si="200"/>
        <v>1.1017203114325427E-8</v>
      </c>
    </row>
    <row r="6365" spans="3:7" x14ac:dyDescent="0.2">
      <c r="C6365">
        <v>265.06376667022704</v>
      </c>
      <c r="D6365" s="1">
        <v>-30.353000000000002</v>
      </c>
      <c r="E6365">
        <v>60</v>
      </c>
      <c r="F6365">
        <f t="shared" si="199"/>
        <v>2.8949050038649599E-7</v>
      </c>
      <c r="G6365">
        <f t="shared" si="200"/>
        <v>1.1111610244323486E-8</v>
      </c>
    </row>
    <row r="6366" spans="3:7" x14ac:dyDescent="0.2">
      <c r="C6366">
        <v>265.1019666671753</v>
      </c>
      <c r="D6366" s="1">
        <v>-30.349</v>
      </c>
      <c r="E6366">
        <v>60</v>
      </c>
      <c r="F6366">
        <f t="shared" si="199"/>
        <v>2.8975536538628074E-7</v>
      </c>
      <c r="G6366">
        <f t="shared" si="200"/>
        <v>1.1068654073499312E-8</v>
      </c>
    </row>
    <row r="6367" spans="3:7" x14ac:dyDescent="0.2">
      <c r="C6367">
        <v>265.14061667124429</v>
      </c>
      <c r="D6367" s="1">
        <v>-30.344000000000001</v>
      </c>
      <c r="E6367">
        <v>60</v>
      </c>
      <c r="F6367">
        <f t="shared" si="199"/>
        <v>2.9008677515282605E-7</v>
      </c>
      <c r="G6367">
        <f t="shared" si="200"/>
        <v>1.1211855040015142E-8</v>
      </c>
    </row>
    <row r="6368" spans="3:7" x14ac:dyDescent="0.2">
      <c r="C6368">
        <v>265.1788333336512</v>
      </c>
      <c r="D6368" s="1">
        <v>-30.335000000000001</v>
      </c>
      <c r="E6368">
        <v>60</v>
      </c>
      <c r="F6368">
        <f t="shared" si="199"/>
        <v>2.9068423375054844E-7</v>
      </c>
      <c r="G6368">
        <f t="shared" si="200"/>
        <v>1.1108981228256029E-8</v>
      </c>
    </row>
    <row r="6369" spans="3:7" x14ac:dyDescent="0.2">
      <c r="C6369">
        <v>265.21740000247956</v>
      </c>
      <c r="D6369" s="1">
        <v>-30.335000000000001</v>
      </c>
      <c r="E6369">
        <v>60</v>
      </c>
      <c r="F6369">
        <f t="shared" si="199"/>
        <v>2.9068423375054844E-7</v>
      </c>
      <c r="G6369">
        <f t="shared" si="200"/>
        <v>1.1210722576684834E-8</v>
      </c>
    </row>
    <row r="6370" spans="3:7" x14ac:dyDescent="0.2">
      <c r="C6370">
        <v>265.2556833346685</v>
      </c>
      <c r="D6370" s="1">
        <v>-30.329000000000001</v>
      </c>
      <c r="E6370">
        <v>60</v>
      </c>
      <c r="F6370">
        <f t="shared" si="199"/>
        <v>2.9108319828268707E-7</v>
      </c>
      <c r="G6370">
        <f t="shared" si="200"/>
        <v>1.1143634774474998E-8</v>
      </c>
    </row>
    <row r="6371" spans="3:7" x14ac:dyDescent="0.2">
      <c r="C6371">
        <v>265.29411667188009</v>
      </c>
      <c r="D6371" s="1">
        <v>-30.331</v>
      </c>
      <c r="E6371">
        <v>60</v>
      </c>
      <c r="F6371">
        <f t="shared" si="199"/>
        <v>2.9095015149147405E-7</v>
      </c>
      <c r="G6371">
        <f t="shared" si="200"/>
        <v>1.1182185284033897E-8</v>
      </c>
    </row>
    <row r="6372" spans="3:7" x14ac:dyDescent="0.2">
      <c r="C6372">
        <v>265.33258334000908</v>
      </c>
      <c r="D6372" s="1">
        <v>-30.341000000000001</v>
      </c>
      <c r="E6372">
        <v>60</v>
      </c>
      <c r="F6372">
        <f t="shared" si="199"/>
        <v>2.9028579637035731E-7</v>
      </c>
      <c r="G6372">
        <f t="shared" si="200"/>
        <v>1.116632739153811E-8</v>
      </c>
    </row>
    <row r="6373" spans="3:7" x14ac:dyDescent="0.2">
      <c r="C6373">
        <v>265.37091666857401</v>
      </c>
      <c r="D6373" s="1">
        <v>-30.346</v>
      </c>
      <c r="E6373">
        <v>60</v>
      </c>
      <c r="F6373">
        <f t="shared" si="199"/>
        <v>2.8995416742229346E-7</v>
      </c>
      <c r="G6373">
        <f t="shared" si="200"/>
        <v>1.1114908368569914E-8</v>
      </c>
    </row>
    <row r="6374" spans="3:7" x14ac:dyDescent="0.2">
      <c r="C6374">
        <v>265.40946667194368</v>
      </c>
      <c r="D6374" s="1">
        <v>-30.350999999999999</v>
      </c>
      <c r="E6374">
        <v>60</v>
      </c>
      <c r="F6374">
        <f t="shared" si="199"/>
        <v>2.8962290369933731E-7</v>
      </c>
      <c r="G6374">
        <f t="shared" si="200"/>
        <v>1.1164963913541444E-8</v>
      </c>
    </row>
    <row r="6375" spans="3:7" x14ac:dyDescent="0.2">
      <c r="C6375">
        <v>265.44773333867391</v>
      </c>
      <c r="D6375" s="1">
        <v>-30.359000000000002</v>
      </c>
      <c r="E6375">
        <v>60</v>
      </c>
      <c r="F6375">
        <f t="shared" si="199"/>
        <v>2.8909364044519509E-7</v>
      </c>
      <c r="G6375">
        <f t="shared" si="200"/>
        <v>1.1062649992747354E-8</v>
      </c>
    </row>
    <row r="6376" spans="3:7" x14ac:dyDescent="0.2">
      <c r="C6376">
        <v>265.48631667296092</v>
      </c>
      <c r="D6376" s="1">
        <v>-30.363</v>
      </c>
      <c r="E6376">
        <v>60</v>
      </c>
      <c r="F6376">
        <f t="shared" si="199"/>
        <v>2.8882935856811413E-7</v>
      </c>
      <c r="G6376">
        <f t="shared" si="200"/>
        <v>1.1143999693536639E-8</v>
      </c>
    </row>
    <row r="6377" spans="3:7" x14ac:dyDescent="0.2">
      <c r="C6377">
        <v>265.52708333333334</v>
      </c>
      <c r="D6377" s="1">
        <v>-30.372</v>
      </c>
      <c r="E6377">
        <v>60</v>
      </c>
      <c r="F6377">
        <f t="shared" si="199"/>
        <v>2.882355755959856E-7</v>
      </c>
      <c r="G6377">
        <f t="shared" si="200"/>
        <v>1.1750401817568342E-8</v>
      </c>
    </row>
    <row r="6378" spans="3:7" x14ac:dyDescent="0.2">
      <c r="C6378">
        <v>265.56770000457766</v>
      </c>
      <c r="D6378" s="1">
        <v>-30.376000000000001</v>
      </c>
      <c r="E6378">
        <v>60</v>
      </c>
      <c r="F6378">
        <f t="shared" si="199"/>
        <v>2.879720499324348E-7</v>
      </c>
      <c r="G6378">
        <f t="shared" si="200"/>
        <v>1.169646607965928E-8</v>
      </c>
    </row>
    <row r="6379" spans="3:7" x14ac:dyDescent="0.2">
      <c r="C6379">
        <v>265.60816667079928</v>
      </c>
      <c r="D6379" s="1">
        <v>-30.378</v>
      </c>
      <c r="E6379">
        <v>60</v>
      </c>
      <c r="F6379">
        <f t="shared" si="199"/>
        <v>2.8784037421123609E-7</v>
      </c>
      <c r="G6379">
        <f t="shared" si="200"/>
        <v>1.1647940348311901E-8</v>
      </c>
    </row>
    <row r="6380" spans="3:7" x14ac:dyDescent="0.2">
      <c r="C6380">
        <v>265.6484000047048</v>
      </c>
      <c r="D6380" s="1">
        <v>-30.376999999999999</v>
      </c>
      <c r="E6380">
        <v>60</v>
      </c>
      <c r="F6380">
        <f t="shared" si="199"/>
        <v>2.8790620481518576E-7</v>
      </c>
      <c r="G6380">
        <f t="shared" si="200"/>
        <v>1.1583426471800103E-8</v>
      </c>
    </row>
    <row r="6381" spans="3:7" x14ac:dyDescent="0.2">
      <c r="C6381">
        <v>265.68865000406902</v>
      </c>
      <c r="D6381" s="1">
        <v>-30.373000000000001</v>
      </c>
      <c r="E6381">
        <v>60</v>
      </c>
      <c r="F6381">
        <f t="shared" si="199"/>
        <v>2.8816967239475928E-7</v>
      </c>
      <c r="G6381">
        <f t="shared" si="200"/>
        <v>1.1598829130676809E-8</v>
      </c>
    </row>
    <row r="6382" spans="3:7" x14ac:dyDescent="0.2">
      <c r="C6382">
        <v>265.72931667168933</v>
      </c>
      <c r="D6382" s="1">
        <v>-30.372</v>
      </c>
      <c r="E6382">
        <v>60</v>
      </c>
      <c r="F6382">
        <f t="shared" si="199"/>
        <v>2.882355755959856E-7</v>
      </c>
      <c r="G6382">
        <f t="shared" si="200"/>
        <v>1.1721580349111967E-8</v>
      </c>
    </row>
    <row r="6383" spans="3:7" x14ac:dyDescent="0.2">
      <c r="C6383">
        <v>265.7696333328883</v>
      </c>
      <c r="D6383" s="1">
        <v>-30.363</v>
      </c>
      <c r="E6383">
        <v>60</v>
      </c>
      <c r="F6383">
        <f t="shared" si="199"/>
        <v>2.8882935856811413E-7</v>
      </c>
      <c r="G6383">
        <f t="shared" si="200"/>
        <v>1.1644635393707004E-8</v>
      </c>
    </row>
    <row r="6384" spans="3:7" x14ac:dyDescent="0.2">
      <c r="C6384">
        <v>265.81013333797455</v>
      </c>
      <c r="D6384" s="1">
        <v>-30.358000000000001</v>
      </c>
      <c r="E6384">
        <v>60</v>
      </c>
      <c r="F6384">
        <f t="shared" si="199"/>
        <v>2.8915974732873551E-7</v>
      </c>
      <c r="G6384">
        <f t="shared" si="200"/>
        <v>1.1710971237550839E-8</v>
      </c>
    </row>
    <row r="6385" spans="3:7" x14ac:dyDescent="0.2">
      <c r="C6385">
        <v>265.85080000559486</v>
      </c>
      <c r="D6385" s="1">
        <v>-30.353999999999999</v>
      </c>
      <c r="E6385">
        <v>60</v>
      </c>
      <c r="F6385">
        <f t="shared" si="199"/>
        <v>2.89424320612634E-7</v>
      </c>
      <c r="G6385">
        <f t="shared" si="200"/>
        <v>1.1769922647589313E-8</v>
      </c>
    </row>
    <row r="6386" spans="3:7" x14ac:dyDescent="0.2">
      <c r="C6386">
        <v>265.89128333727518</v>
      </c>
      <c r="D6386" s="1">
        <v>-30.353000000000002</v>
      </c>
      <c r="E6386">
        <v>60</v>
      </c>
      <c r="F6386">
        <f t="shared" si="199"/>
        <v>2.8949050038649599E-7</v>
      </c>
      <c r="G6386">
        <f t="shared" si="200"/>
        <v>1.1719539945448493E-8</v>
      </c>
    </row>
    <row r="6387" spans="3:7" x14ac:dyDescent="0.2">
      <c r="C6387">
        <v>265.93143333594003</v>
      </c>
      <c r="D6387" s="1">
        <v>-30.347000000000001</v>
      </c>
      <c r="E6387">
        <v>60</v>
      </c>
      <c r="F6387">
        <f t="shared" si="199"/>
        <v>2.898878854720816E-7</v>
      </c>
      <c r="G6387">
        <f t="shared" si="200"/>
        <v>1.1638998214658698E-8</v>
      </c>
    </row>
    <row r="6388" spans="3:7" x14ac:dyDescent="0.2">
      <c r="C6388">
        <v>265.97173333962758</v>
      </c>
      <c r="D6388" s="1">
        <v>-30.346</v>
      </c>
      <c r="E6388">
        <v>60</v>
      </c>
      <c r="F6388">
        <f t="shared" si="199"/>
        <v>2.8995416742229346E-7</v>
      </c>
      <c r="G6388">
        <f t="shared" si="200"/>
        <v>1.1685154016338415E-8</v>
      </c>
    </row>
    <row r="6389" spans="3:7" x14ac:dyDescent="0.2">
      <c r="C6389">
        <v>266.0119833389918</v>
      </c>
      <c r="D6389" s="1">
        <v>-30.337</v>
      </c>
      <c r="E6389">
        <v>60</v>
      </c>
      <c r="F6389">
        <f t="shared" si="199"/>
        <v>2.9055136275115256E-7</v>
      </c>
      <c r="G6389">
        <f t="shared" si="200"/>
        <v>1.1694692166007411E-8</v>
      </c>
    </row>
    <row r="6390" spans="3:7" x14ac:dyDescent="0.2">
      <c r="C6390">
        <v>266.05270000298816</v>
      </c>
      <c r="D6390" s="1">
        <v>-30.33</v>
      </c>
      <c r="E6390">
        <v>60</v>
      </c>
      <c r="F6390">
        <f t="shared" si="199"/>
        <v>2.910166675577631E-7</v>
      </c>
      <c r="G6390">
        <f t="shared" si="200"/>
        <v>1.1849227870290836E-8</v>
      </c>
    </row>
    <row r="6391" spans="3:7" x14ac:dyDescent="0.2">
      <c r="C6391">
        <v>266.09295000235238</v>
      </c>
      <c r="D6391" s="1">
        <v>-30.323</v>
      </c>
      <c r="E6391">
        <v>60</v>
      </c>
      <c r="F6391">
        <f t="shared" si="199"/>
        <v>2.9148269063763399E-7</v>
      </c>
      <c r="G6391">
        <f t="shared" si="200"/>
        <v>1.1732178112846169E-8</v>
      </c>
    </row>
    <row r="6392" spans="3:7" x14ac:dyDescent="0.2">
      <c r="C6392">
        <v>266.13328333695728</v>
      </c>
      <c r="D6392" s="1">
        <v>-30.315000000000001</v>
      </c>
      <c r="E6392">
        <v>60</v>
      </c>
      <c r="F6392">
        <f t="shared" si="199"/>
        <v>2.9201616932963729E-7</v>
      </c>
      <c r="G6392">
        <f t="shared" si="200"/>
        <v>1.1777985867612024E-8</v>
      </c>
    </row>
    <row r="6393" spans="3:7" x14ac:dyDescent="0.2">
      <c r="C6393">
        <v>266.1737500031789</v>
      </c>
      <c r="D6393" s="1">
        <v>-30.306999999999999</v>
      </c>
      <c r="E6393">
        <v>60</v>
      </c>
      <c r="F6393">
        <f t="shared" si="199"/>
        <v>2.9255058916187914E-7</v>
      </c>
      <c r="G6393">
        <f t="shared" si="200"/>
        <v>1.1838547044551651E-8</v>
      </c>
    </row>
    <row r="6394" spans="3:7" x14ac:dyDescent="0.2">
      <c r="C6394">
        <v>266.21420000394187</v>
      </c>
      <c r="D6394" s="1">
        <v>-30.303999999999998</v>
      </c>
      <c r="E6394">
        <v>60</v>
      </c>
      <c r="F6394">
        <f t="shared" si="199"/>
        <v>2.9275123956254837E-7</v>
      </c>
      <c r="G6394">
        <f t="shared" si="200"/>
        <v>1.1841787863666536E-8</v>
      </c>
    </row>
    <row r="6395" spans="3:7" x14ac:dyDescent="0.2">
      <c r="C6395">
        <v>266.25461667378744</v>
      </c>
      <c r="D6395" s="1">
        <v>-30.295000000000002</v>
      </c>
      <c r="E6395">
        <v>60</v>
      </c>
      <c r="F6395">
        <f t="shared" si="199"/>
        <v>2.9335398704229042E-7</v>
      </c>
      <c r="G6395">
        <f t="shared" si="200"/>
        <v>1.185639124216978E-8</v>
      </c>
    </row>
    <row r="6396" spans="3:7" x14ac:dyDescent="0.2">
      <c r="C6396">
        <v>266.29505000114443</v>
      </c>
      <c r="D6396" s="1">
        <v>-30.283999999999999</v>
      </c>
      <c r="E6396">
        <v>60</v>
      </c>
      <c r="F6396">
        <f t="shared" si="199"/>
        <v>2.9409230309133519E-7</v>
      </c>
      <c r="G6396">
        <f t="shared" si="200"/>
        <v>1.1891130364064029E-8</v>
      </c>
    </row>
    <row r="6397" spans="3:7" x14ac:dyDescent="0.2">
      <c r="C6397">
        <v>266.33533333937328</v>
      </c>
      <c r="D6397" s="1">
        <v>-30.277000000000001</v>
      </c>
      <c r="E6397">
        <v>60</v>
      </c>
      <c r="F6397">
        <f t="shared" si="199"/>
        <v>2.9456307285455845E-7</v>
      </c>
      <c r="G6397">
        <f t="shared" si="200"/>
        <v>1.1865983893528481E-8</v>
      </c>
    </row>
    <row r="6398" spans="3:7" x14ac:dyDescent="0.2">
      <c r="C6398">
        <v>266.37576666673027</v>
      </c>
      <c r="D6398" s="1">
        <v>-30.274000000000001</v>
      </c>
      <c r="E6398">
        <v>60</v>
      </c>
      <c r="F6398">
        <f t="shared" si="199"/>
        <v>2.9476505362474497E-7</v>
      </c>
      <c r="G6398">
        <f t="shared" si="200"/>
        <v>1.1918331906610978E-8</v>
      </c>
    </row>
    <row r="6399" spans="3:7" x14ac:dyDescent="0.2">
      <c r="C6399">
        <v>266.41626667181652</v>
      </c>
      <c r="D6399" s="1">
        <v>-30.268999999999998</v>
      </c>
      <c r="E6399">
        <v>60</v>
      </c>
      <c r="F6399">
        <f t="shared" si="199"/>
        <v>2.9510198495618038E-7</v>
      </c>
      <c r="G6399">
        <f t="shared" si="200"/>
        <v>1.1951631891686028E-8</v>
      </c>
    </row>
    <row r="6400" spans="3:7" x14ac:dyDescent="0.2">
      <c r="C6400">
        <v>266.4566666682561</v>
      </c>
      <c r="D6400" s="1">
        <v>-30.263000000000002</v>
      </c>
      <c r="E6400">
        <v>60</v>
      </c>
      <c r="F6400">
        <f t="shared" si="199"/>
        <v>2.955067926170403E-7</v>
      </c>
      <c r="G6400">
        <f t="shared" si="200"/>
        <v>1.1938473369602899E-8</v>
      </c>
    </row>
    <row r="6401" spans="3:7" x14ac:dyDescent="0.2">
      <c r="C6401">
        <v>266.49730000495913</v>
      </c>
      <c r="D6401" s="1">
        <v>-30.260999999999999</v>
      </c>
      <c r="E6401">
        <v>60</v>
      </c>
      <c r="F6401">
        <f t="shared" si="199"/>
        <v>2.9564184741628291E-7</v>
      </c>
      <c r="G6401">
        <f t="shared" si="200"/>
        <v>1.2012914729569949E-8</v>
      </c>
    </row>
    <row r="6402" spans="3:7" x14ac:dyDescent="0.2">
      <c r="C6402">
        <v>266.53788333733877</v>
      </c>
      <c r="D6402" s="1">
        <v>-30.257000000000001</v>
      </c>
      <c r="E6402">
        <v>60</v>
      </c>
      <c r="F6402">
        <f t="shared" si="199"/>
        <v>2.9591213553440979E-7</v>
      </c>
      <c r="G6402">
        <f t="shared" si="200"/>
        <v>1.2009100551562053E-8</v>
      </c>
    </row>
    <row r="6403" spans="3:7" x14ac:dyDescent="0.2">
      <c r="C6403">
        <v>266.57821667194366</v>
      </c>
      <c r="D6403" s="1">
        <v>-30.253</v>
      </c>
      <c r="E6403">
        <v>60</v>
      </c>
      <c r="F6403">
        <f t="shared" ref="F6403:F6466" si="201">EXP(-13478*(1/(D6403+273.15)-1/(E6403+273.15)))</f>
        <v>2.9618266184686361E-7</v>
      </c>
      <c r="G6403">
        <f t="shared" si="200"/>
        <v>1.1946034404438106E-8</v>
      </c>
    </row>
    <row r="6404" spans="3:7" x14ac:dyDescent="0.2">
      <c r="C6404">
        <v>266.61876667340596</v>
      </c>
      <c r="D6404" s="1">
        <v>-30.248000000000001</v>
      </c>
      <c r="E6404">
        <v>60</v>
      </c>
      <c r="F6404">
        <f t="shared" si="201"/>
        <v>2.9652115500580119E-7</v>
      </c>
      <c r="G6404">
        <f t="shared" ref="G6404:G6467" si="202">F6404*(C6404-C6403)</f>
        <v>1.2023933269086059E-8</v>
      </c>
    </row>
    <row r="6405" spans="3:7" x14ac:dyDescent="0.2">
      <c r="C6405">
        <v>266.65926667054492</v>
      </c>
      <c r="D6405" s="1">
        <v>-30.245000000000001</v>
      </c>
      <c r="E6405">
        <v>60</v>
      </c>
      <c r="F6405">
        <f t="shared" si="201"/>
        <v>2.9672442986252989E-7</v>
      </c>
      <c r="G6405">
        <f t="shared" si="202"/>
        <v>1.2017338560493683E-8</v>
      </c>
    </row>
    <row r="6406" spans="3:7" x14ac:dyDescent="0.2">
      <c r="C6406">
        <v>266.69983333746592</v>
      </c>
      <c r="D6406" s="1">
        <v>-30.242000000000001</v>
      </c>
      <c r="E6406">
        <v>60</v>
      </c>
      <c r="F6406">
        <f t="shared" si="201"/>
        <v>2.9692783904455959E-7</v>
      </c>
      <c r="G6406">
        <f t="shared" si="202"/>
        <v>1.2045372746091456E-8</v>
      </c>
    </row>
    <row r="6407" spans="3:7" x14ac:dyDescent="0.2">
      <c r="C6407">
        <v>266.74085000356041</v>
      </c>
      <c r="D6407" s="1">
        <v>-30.234999999999999</v>
      </c>
      <c r="E6407">
        <v>60</v>
      </c>
      <c r="F6407">
        <f t="shared" si="201"/>
        <v>2.9740298332516554E-7</v>
      </c>
      <c r="G6407">
        <f t="shared" si="202"/>
        <v>1.2198478862554204E-8</v>
      </c>
    </row>
    <row r="6408" spans="3:7" x14ac:dyDescent="0.2">
      <c r="C6408">
        <v>266.7814000050227</v>
      </c>
      <c r="D6408" s="1">
        <v>-30.234000000000002</v>
      </c>
      <c r="E6408">
        <v>60</v>
      </c>
      <c r="F6408">
        <f t="shared" si="201"/>
        <v>2.9747092088091726E-7</v>
      </c>
      <c r="G6408">
        <f t="shared" si="202"/>
        <v>1.2062446276710851E-8</v>
      </c>
    </row>
    <row r="6409" spans="3:7" x14ac:dyDescent="0.2">
      <c r="C6409">
        <v>266.82211666901907</v>
      </c>
      <c r="D6409" s="1">
        <v>-30.228999999999999</v>
      </c>
      <c r="E6409">
        <v>60</v>
      </c>
      <c r="F6409">
        <f t="shared" si="201"/>
        <v>2.9781083312074052E-7</v>
      </c>
      <c r="G6409">
        <f t="shared" si="202"/>
        <v>1.2125863626654251E-8</v>
      </c>
    </row>
    <row r="6410" spans="3:7" x14ac:dyDescent="0.2">
      <c r="C6410">
        <v>266.86225000222527</v>
      </c>
      <c r="D6410" s="1">
        <v>-30.225999999999999</v>
      </c>
      <c r="E6410">
        <v>60</v>
      </c>
      <c r="F6410">
        <f t="shared" si="201"/>
        <v>2.9801496014761847E-7</v>
      </c>
      <c r="G6410">
        <f t="shared" si="202"/>
        <v>1.1960333696036635E-8</v>
      </c>
    </row>
    <row r="6411" spans="3:7" x14ac:dyDescent="0.2">
      <c r="C6411">
        <v>266.90260000228881</v>
      </c>
      <c r="D6411" s="1">
        <v>-30.221</v>
      </c>
      <c r="E6411">
        <v>60</v>
      </c>
      <c r="F6411">
        <f t="shared" si="201"/>
        <v>2.9835547160567087E-7</v>
      </c>
      <c r="G6411">
        <f t="shared" si="202"/>
        <v>1.2038643298246443E-8</v>
      </c>
    </row>
    <row r="6412" spans="3:7" x14ac:dyDescent="0.2">
      <c r="C6412">
        <v>266.94301667213438</v>
      </c>
      <c r="D6412" s="1">
        <v>-30.216000000000001</v>
      </c>
      <c r="E6412">
        <v>60</v>
      </c>
      <c r="F6412">
        <f t="shared" si="201"/>
        <v>2.9869635809096776E-7</v>
      </c>
      <c r="G6412">
        <f t="shared" si="202"/>
        <v>1.2072312089036701E-8</v>
      </c>
    </row>
    <row r="6413" spans="3:7" x14ac:dyDescent="0.2">
      <c r="C6413">
        <v>266.98340000311532</v>
      </c>
      <c r="D6413" s="1">
        <v>-30.210999999999999</v>
      </c>
      <c r="E6413">
        <v>60</v>
      </c>
      <c r="F6413">
        <f t="shared" si="201"/>
        <v>2.9903762000079315E-7</v>
      </c>
      <c r="G6413">
        <f t="shared" si="202"/>
        <v>1.2076135184245869E-8</v>
      </c>
    </row>
    <row r="6414" spans="3:7" x14ac:dyDescent="0.2">
      <c r="C6414">
        <v>267.02391667366027</v>
      </c>
      <c r="D6414" s="1">
        <v>-30.207999999999998</v>
      </c>
      <c r="E6414">
        <v>60</v>
      </c>
      <c r="F6414">
        <f t="shared" si="201"/>
        <v>2.9924255751588926E-7</v>
      </c>
      <c r="G6414">
        <f t="shared" si="202"/>
        <v>1.2124312115898342E-8</v>
      </c>
    </row>
    <row r="6415" spans="3:7" x14ac:dyDescent="0.2">
      <c r="C6415">
        <v>267.06441667079923</v>
      </c>
      <c r="D6415" s="1">
        <v>-30.202999999999999</v>
      </c>
      <c r="E6415">
        <v>60</v>
      </c>
      <c r="F6415">
        <f t="shared" si="201"/>
        <v>2.9958442093233809E-7</v>
      </c>
      <c r="G6415">
        <f t="shared" si="202"/>
        <v>1.2133168190638383E-8</v>
      </c>
    </row>
    <row r="6416" spans="3:7" x14ac:dyDescent="0.2">
      <c r="C6416">
        <v>267.10488333702085</v>
      </c>
      <c r="D6416" s="1">
        <v>-30.199000000000002</v>
      </c>
      <c r="E6416">
        <v>60</v>
      </c>
      <c r="F6416">
        <f t="shared" si="201"/>
        <v>2.9985818269710971E-7</v>
      </c>
      <c r="G6416">
        <f t="shared" si="202"/>
        <v>1.2134260993025084E-8</v>
      </c>
    </row>
    <row r="6417" spans="3:7" x14ac:dyDescent="0.2">
      <c r="C6417">
        <v>267.14511667092643</v>
      </c>
      <c r="D6417" s="1">
        <v>-30.193000000000001</v>
      </c>
      <c r="E6417">
        <v>60</v>
      </c>
      <c r="F6417">
        <f t="shared" si="201"/>
        <v>3.00269277542104E-7</v>
      </c>
      <c r="G6417">
        <f t="shared" si="202"/>
        <v>1.2080834104937488E-8</v>
      </c>
    </row>
    <row r="6418" spans="3:7" x14ac:dyDescent="0.2">
      <c r="C6418">
        <v>267.18556667168934</v>
      </c>
      <c r="D6418" s="1">
        <v>-30.189</v>
      </c>
      <c r="E6418">
        <v>60</v>
      </c>
      <c r="F6418">
        <f t="shared" si="201"/>
        <v>3.0054364253532397E-7</v>
      </c>
      <c r="G6418">
        <f t="shared" si="202"/>
        <v>1.2156990569843623E-8</v>
      </c>
    </row>
    <row r="6419" spans="3:7" x14ac:dyDescent="0.2">
      <c r="C6419">
        <v>267.22618333498639</v>
      </c>
      <c r="D6419" s="1">
        <v>-30.186</v>
      </c>
      <c r="E6419">
        <v>60</v>
      </c>
      <c r="F6419">
        <f t="shared" si="201"/>
        <v>3.007495748513295E-7</v>
      </c>
      <c r="G6419">
        <f t="shared" si="202"/>
        <v>1.2215444218465565E-8</v>
      </c>
    </row>
    <row r="6420" spans="3:7" x14ac:dyDescent="0.2">
      <c r="C6420">
        <v>267.26668334007263</v>
      </c>
      <c r="D6420" s="1">
        <v>-30.18</v>
      </c>
      <c r="E6420">
        <v>60</v>
      </c>
      <c r="F6420">
        <f t="shared" si="201"/>
        <v>3.0116184761183922E-7</v>
      </c>
      <c r="G6420">
        <f t="shared" si="202"/>
        <v>1.2197056360062151E-8</v>
      </c>
    </row>
    <row r="6421" spans="3:7" x14ac:dyDescent="0.2">
      <c r="C6421">
        <v>267.30701666673025</v>
      </c>
      <c r="D6421" s="1">
        <v>-30.178000000000001</v>
      </c>
      <c r="E6421">
        <v>60</v>
      </c>
      <c r="F6421">
        <f t="shared" si="201"/>
        <v>3.0129939288620515E-7</v>
      </c>
      <c r="G6421">
        <f t="shared" si="202"/>
        <v>1.2152406835020968E-8</v>
      </c>
    </row>
    <row r="6422" spans="3:7" x14ac:dyDescent="0.2">
      <c r="C6422">
        <v>267.34741667111717</v>
      </c>
      <c r="D6422" s="1">
        <v>-30.172999999999998</v>
      </c>
      <c r="E6422">
        <v>60</v>
      </c>
      <c r="F6422">
        <f t="shared" si="201"/>
        <v>3.0164352104819883E-7</v>
      </c>
      <c r="G6422">
        <f t="shared" si="202"/>
        <v>1.2186399573634613E-8</v>
      </c>
    </row>
    <row r="6423" spans="3:7" x14ac:dyDescent="0.2">
      <c r="C6423">
        <v>267.38761666615807</v>
      </c>
      <c r="D6423" s="1">
        <v>-30.166</v>
      </c>
      <c r="E6423">
        <v>60</v>
      </c>
      <c r="F6423">
        <f t="shared" si="201"/>
        <v>3.0212593704617775E-7</v>
      </c>
      <c r="G6423">
        <f t="shared" si="202"/>
        <v>1.2145461170981664E-8</v>
      </c>
    </row>
    <row r="6424" spans="3:7" x14ac:dyDescent="0.2">
      <c r="C6424">
        <v>267.42808334032696</v>
      </c>
      <c r="D6424" s="1">
        <v>-30.166</v>
      </c>
      <c r="E6424">
        <v>60</v>
      </c>
      <c r="F6424">
        <f t="shared" si="201"/>
        <v>3.0212593704617775E-7</v>
      </c>
      <c r="G6424">
        <f t="shared" si="202"/>
        <v>1.2226031852420376E-8</v>
      </c>
    </row>
    <row r="6425" spans="3:7" x14ac:dyDescent="0.2">
      <c r="C6425">
        <v>267.46848333676655</v>
      </c>
      <c r="D6425" s="1">
        <v>-30.154</v>
      </c>
      <c r="E6425">
        <v>60</v>
      </c>
      <c r="F6425">
        <f t="shared" si="201"/>
        <v>3.0295466666458923E-7</v>
      </c>
      <c r="G6425">
        <f t="shared" si="202"/>
        <v>1.2239367454606385E-8</v>
      </c>
    </row>
    <row r="6426" spans="3:7" x14ac:dyDescent="0.2">
      <c r="C6426">
        <v>267.50895000298817</v>
      </c>
      <c r="D6426" s="1">
        <v>-30.146000000000001</v>
      </c>
      <c r="E6426">
        <v>60</v>
      </c>
      <c r="F6426">
        <f t="shared" si="201"/>
        <v>3.0350836996446799E-7</v>
      </c>
      <c r="G6426">
        <f t="shared" si="202"/>
        <v>1.2281971902819673E-8</v>
      </c>
    </row>
    <row r="6427" spans="3:7" x14ac:dyDescent="0.2">
      <c r="C6427">
        <v>267.54955000082651</v>
      </c>
      <c r="D6427" s="1">
        <v>-30.137</v>
      </c>
      <c r="E6427">
        <v>60</v>
      </c>
      <c r="F6427">
        <f t="shared" si="201"/>
        <v>3.0413245220855503E-7</v>
      </c>
      <c r="G6427">
        <f t="shared" si="202"/>
        <v>1.2347776902236988E-8</v>
      </c>
    </row>
    <row r="6428" spans="3:7" x14ac:dyDescent="0.2">
      <c r="C6428">
        <v>267.59018333752948</v>
      </c>
      <c r="D6428" s="1">
        <v>-30.128</v>
      </c>
      <c r="E6428">
        <v>60</v>
      </c>
      <c r="F6428">
        <f t="shared" si="201"/>
        <v>3.0475777134092377E-7</v>
      </c>
      <c r="G6428">
        <f t="shared" si="202"/>
        <v>1.2383325135741712E-8</v>
      </c>
    </row>
    <row r="6429" spans="3:7" x14ac:dyDescent="0.2">
      <c r="C6429">
        <v>267.6306833346685</v>
      </c>
      <c r="D6429" s="1">
        <v>-30.114999999999998</v>
      </c>
      <c r="E6429">
        <v>60</v>
      </c>
      <c r="F6429">
        <f t="shared" si="201"/>
        <v>3.0566319851018865E-7</v>
      </c>
      <c r="G6429">
        <f t="shared" si="202"/>
        <v>1.2379358665167115E-8</v>
      </c>
    </row>
    <row r="6430" spans="3:7" x14ac:dyDescent="0.2">
      <c r="C6430">
        <v>267.67125000158944</v>
      </c>
      <c r="D6430" s="1">
        <v>-30.109000000000002</v>
      </c>
      <c r="E6430">
        <v>60</v>
      </c>
      <c r="F6430">
        <f t="shared" si="201"/>
        <v>3.0608196200544851E-7</v>
      </c>
      <c r="G6430">
        <f t="shared" si="202"/>
        <v>1.2416725003182271E-8</v>
      </c>
    </row>
    <row r="6431" spans="3:7" x14ac:dyDescent="0.2">
      <c r="C6431">
        <v>267.71153333981835</v>
      </c>
      <c r="D6431" s="1">
        <v>-30.097999999999999</v>
      </c>
      <c r="E6431">
        <v>60</v>
      </c>
      <c r="F6431">
        <f t="shared" si="201"/>
        <v>3.0685113183650422E-7</v>
      </c>
      <c r="G6431">
        <f t="shared" si="202"/>
        <v>1.2360987929691658E-8</v>
      </c>
    </row>
    <row r="6432" spans="3:7" x14ac:dyDescent="0.2">
      <c r="C6432">
        <v>267.75216666857403</v>
      </c>
      <c r="D6432" s="1">
        <v>-30.091999999999999</v>
      </c>
      <c r="E6432">
        <v>60</v>
      </c>
      <c r="F6432">
        <f t="shared" si="201"/>
        <v>3.0727146397448672E-7</v>
      </c>
      <c r="G6432">
        <f t="shared" si="202"/>
        <v>1.2485462412917179E-8</v>
      </c>
    </row>
    <row r="6433" spans="3:7" x14ac:dyDescent="0.2">
      <c r="C6433">
        <v>267.79263333479565</v>
      </c>
      <c r="D6433" s="1">
        <v>-30.088999999999999</v>
      </c>
      <c r="E6433">
        <v>60</v>
      </c>
      <c r="F6433">
        <f t="shared" si="201"/>
        <v>3.0748183811951555E-7</v>
      </c>
      <c r="G6433">
        <f t="shared" si="202"/>
        <v>1.2442764912392215E-8</v>
      </c>
    </row>
    <row r="6434" spans="3:7" x14ac:dyDescent="0.2">
      <c r="C6434">
        <v>267.83326667149862</v>
      </c>
      <c r="D6434" s="1">
        <v>-30.084</v>
      </c>
      <c r="E6434">
        <v>60</v>
      </c>
      <c r="F6434">
        <f t="shared" si="201"/>
        <v>3.0783277025979979E-7</v>
      </c>
      <c r="G6434">
        <f t="shared" si="202"/>
        <v>1.2508272602173663E-8</v>
      </c>
    </row>
    <row r="6435" spans="3:7" x14ac:dyDescent="0.2">
      <c r="C6435">
        <v>267.87386666933696</v>
      </c>
      <c r="D6435" s="1">
        <v>-30.08</v>
      </c>
      <c r="E6435">
        <v>60</v>
      </c>
      <c r="F6435">
        <f t="shared" si="201"/>
        <v>3.0811379391581326E-7</v>
      </c>
      <c r="G6435">
        <f t="shared" si="202"/>
        <v>1.2509419366945372E-8</v>
      </c>
    </row>
    <row r="6436" spans="3:7" x14ac:dyDescent="0.2">
      <c r="C6436">
        <v>267.91414999961853</v>
      </c>
      <c r="D6436" s="1">
        <v>-30.077999999999999</v>
      </c>
      <c r="E6436">
        <v>60</v>
      </c>
      <c r="F6436">
        <f t="shared" si="201"/>
        <v>3.082543984636195E-7</v>
      </c>
      <c r="G6436">
        <f t="shared" si="202"/>
        <v>1.2417513744056034E-8</v>
      </c>
    </row>
    <row r="6437" spans="3:7" x14ac:dyDescent="0.2">
      <c r="C6437">
        <v>267.9543666680654</v>
      </c>
      <c r="D6437" s="1">
        <v>-30.074000000000002</v>
      </c>
      <c r="E6437">
        <v>60</v>
      </c>
      <c r="F6437">
        <f t="shared" si="201"/>
        <v>3.0853579312963407E-7</v>
      </c>
      <c r="G6437">
        <f t="shared" si="202"/>
        <v>1.2408281696287762E-8</v>
      </c>
    </row>
    <row r="6438" spans="3:7" x14ac:dyDescent="0.2">
      <c r="C6438">
        <v>267.99528333346046</v>
      </c>
      <c r="D6438" s="1">
        <v>-30.07</v>
      </c>
      <c r="E6438">
        <v>60</v>
      </c>
      <c r="F6438">
        <f t="shared" si="201"/>
        <v>3.0881743539735046E-7</v>
      </c>
      <c r="G6438">
        <f t="shared" si="202"/>
        <v>1.2635779672313708E-8</v>
      </c>
    </row>
    <row r="6439" spans="3:7" x14ac:dyDescent="0.2">
      <c r="C6439">
        <v>268.03568333784739</v>
      </c>
      <c r="D6439" s="1">
        <v>-30.065000000000001</v>
      </c>
      <c r="E6439">
        <v>60</v>
      </c>
      <c r="F6439">
        <f t="shared" si="201"/>
        <v>3.0916983674113715E-7</v>
      </c>
      <c r="G6439">
        <f t="shared" si="202"/>
        <v>1.24904627606467E-8</v>
      </c>
    </row>
    <row r="6440" spans="3:7" x14ac:dyDescent="0.2">
      <c r="C6440">
        <v>268.07603333791099</v>
      </c>
      <c r="D6440" s="1">
        <v>-30.064</v>
      </c>
      <c r="E6440">
        <v>60</v>
      </c>
      <c r="F6440">
        <f t="shared" si="201"/>
        <v>3.0924036351054967E-7</v>
      </c>
      <c r="G6440">
        <f t="shared" si="202"/>
        <v>1.2477848687317512E-8</v>
      </c>
    </row>
    <row r="6441" spans="3:7" x14ac:dyDescent="0.2">
      <c r="C6441">
        <v>268.11676666736605</v>
      </c>
      <c r="D6441" s="1">
        <v>-30.06</v>
      </c>
      <c r="E6441">
        <v>60</v>
      </c>
      <c r="F6441">
        <f t="shared" si="201"/>
        <v>3.0952262569968471E-7</v>
      </c>
      <c r="G6441">
        <f t="shared" si="202"/>
        <v>1.2607887086422138E-8</v>
      </c>
    </row>
    <row r="6442" spans="3:7" x14ac:dyDescent="0.2">
      <c r="C6442">
        <v>268.15701666673027</v>
      </c>
      <c r="D6442" s="1">
        <v>-30.058</v>
      </c>
      <c r="E6442">
        <v>60</v>
      </c>
      <c r="F6442">
        <f t="shared" si="201"/>
        <v>3.0966384990707813E-7</v>
      </c>
      <c r="G6442">
        <f t="shared" si="202"/>
        <v>1.2463969761882095E-8</v>
      </c>
    </row>
    <row r="6443" spans="3:7" x14ac:dyDescent="0.2">
      <c r="C6443">
        <v>268.19745000203449</v>
      </c>
      <c r="D6443" s="1">
        <v>-30.053000000000001</v>
      </c>
      <c r="E6443">
        <v>60</v>
      </c>
      <c r="F6443">
        <f t="shared" si="201"/>
        <v>3.1001718221530547E-7</v>
      </c>
      <c r="G6443">
        <f t="shared" si="202"/>
        <v>1.2535028678579296E-8</v>
      </c>
    </row>
    <row r="6444" spans="3:7" x14ac:dyDescent="0.2">
      <c r="C6444">
        <v>268.23785000642141</v>
      </c>
      <c r="D6444" s="1">
        <v>-30.050999999999998</v>
      </c>
      <c r="E6444">
        <v>60</v>
      </c>
      <c r="F6444">
        <f t="shared" si="201"/>
        <v>3.1015862392348641E-7</v>
      </c>
      <c r="G6444">
        <f t="shared" si="202"/>
        <v>1.2530409767151346E-8</v>
      </c>
    </row>
    <row r="6445" spans="3:7" x14ac:dyDescent="0.2">
      <c r="C6445">
        <v>268.27806666692101</v>
      </c>
      <c r="D6445" s="1">
        <v>-30.045999999999999</v>
      </c>
      <c r="E6445">
        <v>60</v>
      </c>
      <c r="F6445">
        <f t="shared" si="201"/>
        <v>3.105125003862851E-7</v>
      </c>
      <c r="G6445">
        <f t="shared" si="202"/>
        <v>1.2487775808915742E-8</v>
      </c>
    </row>
    <row r="6446" spans="3:7" x14ac:dyDescent="0.2">
      <c r="C6446">
        <v>268.3183833360672</v>
      </c>
      <c r="D6446" s="1">
        <v>-30.041</v>
      </c>
      <c r="E6446">
        <v>60</v>
      </c>
      <c r="F6446">
        <f t="shared" si="201"/>
        <v>3.1086676602435124E-7</v>
      </c>
      <c r="G6446">
        <f t="shared" si="202"/>
        <v>1.2533112554350873E-8</v>
      </c>
    </row>
    <row r="6447" spans="3:7" x14ac:dyDescent="0.2">
      <c r="C6447">
        <v>268.35881667137147</v>
      </c>
      <c r="D6447" s="1">
        <v>-30.039000000000001</v>
      </c>
      <c r="E6447">
        <v>60</v>
      </c>
      <c r="F6447">
        <f t="shared" si="201"/>
        <v>3.1100858134084814E-7</v>
      </c>
      <c r="G6447">
        <f t="shared" si="202"/>
        <v>1.2575114251860348E-8</v>
      </c>
    </row>
    <row r="6448" spans="3:7" x14ac:dyDescent="0.2">
      <c r="C6448">
        <v>268.39930000305174</v>
      </c>
      <c r="D6448" s="1">
        <v>-30.036000000000001</v>
      </c>
      <c r="E6448">
        <v>60</v>
      </c>
      <c r="F6448">
        <f t="shared" si="201"/>
        <v>3.1122142124933709E-7</v>
      </c>
      <c r="G6448">
        <f t="shared" si="202"/>
        <v>1.2599280022439996E-8</v>
      </c>
    </row>
    <row r="6449" spans="3:7" x14ac:dyDescent="0.2">
      <c r="C6449">
        <v>268.43996667067211</v>
      </c>
      <c r="D6449" s="1">
        <v>-30.033999999999999</v>
      </c>
      <c r="E6449">
        <v>60</v>
      </c>
      <c r="F6449">
        <f t="shared" si="201"/>
        <v>3.1136339251596438E-7</v>
      </c>
      <c r="G6449">
        <f t="shared" si="202"/>
        <v>1.2662111592597928E-8</v>
      </c>
    </row>
    <row r="6450" spans="3:7" x14ac:dyDescent="0.2">
      <c r="C6450">
        <v>268.4807166735331</v>
      </c>
      <c r="D6450" s="1">
        <v>-30.030999999999999</v>
      </c>
      <c r="E6450">
        <v>60</v>
      </c>
      <c r="F6450">
        <f t="shared" si="201"/>
        <v>3.1157646647332914E-7</v>
      </c>
      <c r="G6450">
        <f t="shared" si="202"/>
        <v>1.2696741900204957E-8</v>
      </c>
    </row>
    <row r="6451" spans="3:7" x14ac:dyDescent="0.2">
      <c r="C6451">
        <v>268.52133333683014</v>
      </c>
      <c r="D6451" s="1">
        <v>-30.030999999999999</v>
      </c>
      <c r="E6451">
        <v>60</v>
      </c>
      <c r="F6451">
        <f t="shared" si="201"/>
        <v>3.1157646647332914E-7</v>
      </c>
      <c r="G6451">
        <f t="shared" si="202"/>
        <v>1.265519643002991E-8</v>
      </c>
    </row>
    <row r="6452" spans="3:7" x14ac:dyDescent="0.2">
      <c r="C6452">
        <v>268.56176667213441</v>
      </c>
      <c r="D6452" s="1">
        <v>-30.03</v>
      </c>
      <c r="E6452">
        <v>60</v>
      </c>
      <c r="F6452">
        <f t="shared" si="201"/>
        <v>3.1164752235429781E-7</v>
      </c>
      <c r="G6452">
        <f t="shared" si="202"/>
        <v>1.260094876809681E-8</v>
      </c>
    </row>
    <row r="6453" spans="3:7" x14ac:dyDescent="0.2">
      <c r="C6453">
        <v>268.60235000451405</v>
      </c>
      <c r="D6453" s="1">
        <v>-30.026</v>
      </c>
      <c r="E6453">
        <v>60</v>
      </c>
      <c r="F6453">
        <f t="shared" si="201"/>
        <v>3.1193190210881523E-7</v>
      </c>
      <c r="G6453">
        <f t="shared" si="202"/>
        <v>1.2659236063095397E-8</v>
      </c>
    </row>
    <row r="6454" spans="3:7" x14ac:dyDescent="0.2">
      <c r="C6454">
        <v>268.64270000457765</v>
      </c>
      <c r="D6454" s="1">
        <v>-30.021999999999998</v>
      </c>
      <c r="E6454">
        <v>60</v>
      </c>
      <c r="F6454">
        <f t="shared" si="201"/>
        <v>3.1221653199095453E-7</v>
      </c>
      <c r="G6454">
        <f t="shared" si="202"/>
        <v>1.2597937085691123E-8</v>
      </c>
    </row>
    <row r="6455" spans="3:7" x14ac:dyDescent="0.2">
      <c r="C6455">
        <v>268.68323334058124</v>
      </c>
      <c r="D6455" s="1">
        <v>-30.016999999999999</v>
      </c>
      <c r="E6455">
        <v>60</v>
      </c>
      <c r="F6455">
        <f t="shared" si="201"/>
        <v>3.1257267140796643E-7</v>
      </c>
      <c r="G6455">
        <f t="shared" si="202"/>
        <v>1.2669613115719177E-8</v>
      </c>
    </row>
    <row r="6456" spans="3:7" x14ac:dyDescent="0.2">
      <c r="C6456">
        <v>268.72333333492281</v>
      </c>
      <c r="D6456" s="1">
        <v>-30.010999999999999</v>
      </c>
      <c r="E6456">
        <v>60</v>
      </c>
      <c r="F6456">
        <f t="shared" si="201"/>
        <v>3.1300055561552483E-7</v>
      </c>
      <c r="G6456">
        <f t="shared" si="202"/>
        <v>1.2551320509092087E-8</v>
      </c>
    </row>
    <row r="6457" spans="3:7" x14ac:dyDescent="0.2">
      <c r="C6457">
        <v>268.76359999974568</v>
      </c>
      <c r="D6457" s="1">
        <v>-30.007000000000001</v>
      </c>
      <c r="E6457">
        <v>60</v>
      </c>
      <c r="F6457">
        <f t="shared" si="201"/>
        <v>3.1328612536223565E-7</v>
      </c>
      <c r="G6457">
        <f t="shared" si="202"/>
        <v>1.2614987403615524E-8</v>
      </c>
    </row>
    <row r="6458" spans="3:7" x14ac:dyDescent="0.2">
      <c r="C6458">
        <v>268.80416666666667</v>
      </c>
      <c r="D6458" s="1">
        <v>-30.004000000000001</v>
      </c>
      <c r="E6458">
        <v>60</v>
      </c>
      <c r="F6458">
        <f t="shared" si="201"/>
        <v>3.1350046746752687E-7</v>
      </c>
      <c r="G6458">
        <f t="shared" si="202"/>
        <v>1.2717669043331384E-8</v>
      </c>
    </row>
    <row r="6459" spans="3:7" x14ac:dyDescent="0.2">
      <c r="C6459">
        <v>268.84473333358767</v>
      </c>
      <c r="D6459" s="1">
        <v>-29.998000000000001</v>
      </c>
      <c r="E6459">
        <v>60</v>
      </c>
      <c r="F6459">
        <f t="shared" si="201"/>
        <v>3.1392957582566299E-7</v>
      </c>
      <c r="G6459">
        <f t="shared" si="202"/>
        <v>1.2735076539168907E-8</v>
      </c>
    </row>
    <row r="6460" spans="3:7" x14ac:dyDescent="0.2">
      <c r="C6460">
        <v>268.88508333365121</v>
      </c>
      <c r="D6460" s="1">
        <v>-29.998000000000001</v>
      </c>
      <c r="E6460">
        <v>60</v>
      </c>
      <c r="F6460">
        <f t="shared" si="201"/>
        <v>3.1392957582566299E-7</v>
      </c>
      <c r="G6460">
        <f t="shared" si="202"/>
        <v>1.2667058404512711E-8</v>
      </c>
    </row>
    <row r="6461" spans="3:7" x14ac:dyDescent="0.2">
      <c r="C6461">
        <v>268.92570000489553</v>
      </c>
      <c r="D6461" s="1">
        <v>-30</v>
      </c>
      <c r="E6461">
        <v>60</v>
      </c>
      <c r="F6461">
        <f t="shared" si="201"/>
        <v>3.1378647683861517E-7</v>
      </c>
      <c r="G6461">
        <f t="shared" si="202"/>
        <v>1.2744962170668196E-8</v>
      </c>
    </row>
    <row r="6462" spans="3:7" x14ac:dyDescent="0.2">
      <c r="C6462">
        <v>268.96623333295184</v>
      </c>
      <c r="D6462" s="1">
        <v>-30.001999999999999</v>
      </c>
      <c r="E6462">
        <v>60</v>
      </c>
      <c r="F6462">
        <f t="shared" si="201"/>
        <v>3.136434407280923E-7</v>
      </c>
      <c r="G6462">
        <f t="shared" si="202"/>
        <v>1.2713012475742437E-8</v>
      </c>
    </row>
    <row r="6463" spans="3:7" x14ac:dyDescent="0.2">
      <c r="C6463">
        <v>269.00665000279747</v>
      </c>
      <c r="D6463" s="1">
        <v>-30.004000000000001</v>
      </c>
      <c r="E6463">
        <v>60</v>
      </c>
      <c r="F6463">
        <f t="shared" si="201"/>
        <v>3.1350046746752687E-7</v>
      </c>
      <c r="G6463">
        <f t="shared" si="202"/>
        <v>1.2670644890084615E-8</v>
      </c>
    </row>
    <row r="6464" spans="3:7" x14ac:dyDescent="0.2">
      <c r="C6464">
        <v>269.04681666692096</v>
      </c>
      <c r="D6464" s="1">
        <v>-30.004000000000001</v>
      </c>
      <c r="E6464">
        <v>60</v>
      </c>
      <c r="F6464">
        <f t="shared" si="201"/>
        <v>3.1350046746752687E-7</v>
      </c>
      <c r="G6464">
        <f t="shared" si="202"/>
        <v>1.2592267979325156E-8</v>
      </c>
    </row>
    <row r="6465" spans="3:7" x14ac:dyDescent="0.2">
      <c r="C6465">
        <v>269.08743333816528</v>
      </c>
      <c r="D6465" s="1">
        <v>-30.004000000000001</v>
      </c>
      <c r="E6465">
        <v>60</v>
      </c>
      <c r="F6465">
        <f t="shared" si="201"/>
        <v>3.1350046746752687E-7</v>
      </c>
      <c r="G6465">
        <f t="shared" si="202"/>
        <v>1.2733345422069908E-8</v>
      </c>
    </row>
    <row r="6466" spans="3:7" x14ac:dyDescent="0.2">
      <c r="C6466">
        <v>269.12778333822888</v>
      </c>
      <c r="D6466" s="1">
        <v>-30.007999999999999</v>
      </c>
      <c r="E6466">
        <v>60</v>
      </c>
      <c r="F6466">
        <f t="shared" si="201"/>
        <v>3.1321470939001205E-7</v>
      </c>
      <c r="G6466">
        <f t="shared" si="202"/>
        <v>1.2638213543806576E-8</v>
      </c>
    </row>
    <row r="6467" spans="3:7" x14ac:dyDescent="0.2">
      <c r="C6467">
        <v>269.16858333746592</v>
      </c>
      <c r="D6467" s="1">
        <v>-30.010999999999999</v>
      </c>
      <c r="E6467">
        <v>60</v>
      </c>
      <c r="F6467">
        <f t="shared" ref="F6467:F6530" si="203">EXP(-13478*(1/(D6467+273.15)-1/(E6467+273.15)))</f>
        <v>3.1300055561552483E-7</v>
      </c>
      <c r="G6467">
        <f t="shared" si="202"/>
        <v>1.2770422430305823E-8</v>
      </c>
    </row>
    <row r="6468" spans="3:7" x14ac:dyDescent="0.2">
      <c r="C6468">
        <v>269.20930000146228</v>
      </c>
      <c r="D6468" s="1">
        <v>-30.009</v>
      </c>
      <c r="E6468">
        <v>60</v>
      </c>
      <c r="F6468">
        <f t="shared" si="203"/>
        <v>3.1314330911036548E-7</v>
      </c>
      <c r="G6468">
        <f t="shared" ref="G6468:G6531" si="204">F6468*(C6468-C6467)</f>
        <v>1.2750150899756121E-8</v>
      </c>
    </row>
    <row r="6469" spans="3:7" x14ac:dyDescent="0.2">
      <c r="C6469">
        <v>269.2499166727066</v>
      </c>
      <c r="D6469" s="1">
        <v>-30.004000000000001</v>
      </c>
      <c r="E6469">
        <v>60</v>
      </c>
      <c r="F6469">
        <f t="shared" si="203"/>
        <v>3.1350046746752687E-7</v>
      </c>
      <c r="G6469">
        <f t="shared" si="204"/>
        <v>1.2733345422069908E-8</v>
      </c>
    </row>
    <row r="6470" spans="3:7" x14ac:dyDescent="0.2">
      <c r="C6470">
        <v>269.29028333822885</v>
      </c>
      <c r="D6470" s="1">
        <v>-30.003</v>
      </c>
      <c r="E6470">
        <v>60</v>
      </c>
      <c r="F6470">
        <f t="shared" si="203"/>
        <v>3.1357194624322756E-7</v>
      </c>
      <c r="G6470">
        <f t="shared" si="204"/>
        <v>1.2657853871158918E-8</v>
      </c>
    </row>
    <row r="6471" spans="3:7" x14ac:dyDescent="0.2">
      <c r="C6471">
        <v>269.33065000375115</v>
      </c>
      <c r="D6471" s="1">
        <v>-29.998999999999999</v>
      </c>
      <c r="E6471">
        <v>60</v>
      </c>
      <c r="F6471">
        <f t="shared" si="203"/>
        <v>3.1385801847091013E-7</v>
      </c>
      <c r="G6471">
        <f t="shared" si="204"/>
        <v>1.2669401653106825E-8</v>
      </c>
    </row>
    <row r="6472" spans="3:7" x14ac:dyDescent="0.2">
      <c r="C6472">
        <v>269.37128334045411</v>
      </c>
      <c r="D6472" s="1">
        <v>-29.995000000000001</v>
      </c>
      <c r="E6472">
        <v>60</v>
      </c>
      <c r="F6472">
        <f t="shared" si="203"/>
        <v>3.1414434225788993E-7</v>
      </c>
      <c r="G6472">
        <f t="shared" si="204"/>
        <v>1.276473283229708E-8</v>
      </c>
    </row>
    <row r="6473" spans="3:7" x14ac:dyDescent="0.2">
      <c r="C6473">
        <v>269.41000000635785</v>
      </c>
      <c r="D6473" s="1">
        <v>-29.988</v>
      </c>
      <c r="E6473">
        <v>60</v>
      </c>
      <c r="F6473">
        <f t="shared" si="203"/>
        <v>3.146460148397128E-7</v>
      </c>
      <c r="G6473">
        <f t="shared" si="204"/>
        <v>1.218204463449074E-8</v>
      </c>
    </row>
    <row r="6474" spans="3:7" x14ac:dyDescent="0.2">
      <c r="C6474">
        <v>269.44980000654857</v>
      </c>
      <c r="D6474" s="1">
        <v>-29.984999999999999</v>
      </c>
      <c r="E6474">
        <v>60</v>
      </c>
      <c r="F6474">
        <f t="shared" si="203"/>
        <v>3.1486125369395E-7</v>
      </c>
      <c r="G6474">
        <f t="shared" si="204"/>
        <v>1.2531477957070648E-8</v>
      </c>
    </row>
    <row r="6475" spans="3:7" x14ac:dyDescent="0.2">
      <c r="C6475">
        <v>269.49020000298816</v>
      </c>
      <c r="D6475" s="1">
        <v>-29.981999999999999</v>
      </c>
      <c r="E6475">
        <v>60</v>
      </c>
      <c r="F6475">
        <f t="shared" si="203"/>
        <v>3.1507663446960179E-7</v>
      </c>
      <c r="G6475">
        <f t="shared" si="204"/>
        <v>1.2729094910769709E-8</v>
      </c>
    </row>
    <row r="6476" spans="3:7" x14ac:dyDescent="0.2">
      <c r="C6476">
        <v>269.53063333829243</v>
      </c>
      <c r="D6476" s="1">
        <v>-29.975999999999999</v>
      </c>
      <c r="E6476">
        <v>60</v>
      </c>
      <c r="F6476">
        <f t="shared" si="203"/>
        <v>3.1550782214521722E-7</v>
      </c>
      <c r="G6476">
        <f t="shared" si="204"/>
        <v>1.2757033563918063E-8</v>
      </c>
    </row>
    <row r="6477" spans="3:7" x14ac:dyDescent="0.2">
      <c r="C6477">
        <v>269.57103333473208</v>
      </c>
      <c r="D6477" s="1">
        <v>-29.975000000000001</v>
      </c>
      <c r="E6477">
        <v>60</v>
      </c>
      <c r="F6477">
        <f t="shared" si="203"/>
        <v>3.1557974203508134E-7</v>
      </c>
      <c r="G6477">
        <f t="shared" si="204"/>
        <v>1.2749420454641754E-8</v>
      </c>
    </row>
    <row r="6478" spans="3:7" x14ac:dyDescent="0.2">
      <c r="C6478">
        <v>269.61133333841957</v>
      </c>
      <c r="D6478" s="1">
        <v>-29.972999999999999</v>
      </c>
      <c r="E6478">
        <v>60</v>
      </c>
      <c r="F6478">
        <f t="shared" si="203"/>
        <v>3.1572362922536122E-7</v>
      </c>
      <c r="G6478">
        <f t="shared" si="204"/>
        <v>1.2723663422010233E-8</v>
      </c>
    </row>
    <row r="6479" spans="3:7" x14ac:dyDescent="0.2">
      <c r="C6479">
        <v>269.65170000394187</v>
      </c>
      <c r="D6479" s="1">
        <v>-29.969000000000001</v>
      </c>
      <c r="E6479">
        <v>60</v>
      </c>
      <c r="F6479">
        <f t="shared" si="203"/>
        <v>3.1601159334167799E-7</v>
      </c>
      <c r="G6479">
        <f t="shared" si="204"/>
        <v>1.275633428959234E-8</v>
      </c>
    </row>
    <row r="6480" spans="3:7" x14ac:dyDescent="0.2">
      <c r="C6480">
        <v>269.69220000108083</v>
      </c>
      <c r="D6480" s="1">
        <v>-29.963999999999999</v>
      </c>
      <c r="E6480">
        <v>60</v>
      </c>
      <c r="F6480">
        <f t="shared" si="203"/>
        <v>3.1637190451736946E-7</v>
      </c>
      <c r="G6480">
        <f t="shared" si="204"/>
        <v>1.2813061227802588E-8</v>
      </c>
    </row>
    <row r="6481" spans="3:7" x14ac:dyDescent="0.2">
      <c r="C6481">
        <v>269.73286666870115</v>
      </c>
      <c r="D6481" s="1">
        <v>-29.962</v>
      </c>
      <c r="E6481">
        <v>60</v>
      </c>
      <c r="F6481">
        <f t="shared" si="203"/>
        <v>3.1651613983847802E-7</v>
      </c>
      <c r="G6481">
        <f t="shared" si="204"/>
        <v>1.2871656655276357E-8</v>
      </c>
    </row>
    <row r="6482" spans="3:7" x14ac:dyDescent="0.2">
      <c r="C6482">
        <v>269.77326667308807</v>
      </c>
      <c r="D6482" s="1">
        <v>-29.956</v>
      </c>
      <c r="E6482">
        <v>60</v>
      </c>
      <c r="F6482">
        <f t="shared" si="203"/>
        <v>3.169492262099496E-7</v>
      </c>
      <c r="G6482">
        <f t="shared" si="204"/>
        <v>1.2804750129314319E-8</v>
      </c>
    </row>
    <row r="6483" spans="3:7" x14ac:dyDescent="0.2">
      <c r="C6483">
        <v>269.81405000686647</v>
      </c>
      <c r="D6483" s="1">
        <v>-29.954000000000001</v>
      </c>
      <c r="E6483">
        <v>60</v>
      </c>
      <c r="F6483">
        <f t="shared" si="203"/>
        <v>3.170937152258271E-7</v>
      </c>
      <c r="G6483">
        <f t="shared" si="204"/>
        <v>1.2932138827085515E-8</v>
      </c>
    </row>
    <row r="6484" spans="3:7" x14ac:dyDescent="0.2">
      <c r="C6484">
        <v>269.85470000108086</v>
      </c>
      <c r="D6484" s="1">
        <v>-29.949000000000002</v>
      </c>
      <c r="E6484">
        <v>60</v>
      </c>
      <c r="F6484">
        <f t="shared" si="203"/>
        <v>3.1745521559614453E-7</v>
      </c>
      <c r="G6484">
        <f t="shared" si="204"/>
        <v>1.2904552677311515E-8</v>
      </c>
    </row>
    <row r="6485" spans="3:7" x14ac:dyDescent="0.2">
      <c r="C6485">
        <v>269.894966673851</v>
      </c>
      <c r="D6485" s="1">
        <v>-29.945</v>
      </c>
      <c r="E6485">
        <v>60</v>
      </c>
      <c r="F6485">
        <f t="shared" si="203"/>
        <v>3.1774470188251494E-7</v>
      </c>
      <c r="G6485">
        <f t="shared" si="204"/>
        <v>1.2794521935150313E-8</v>
      </c>
    </row>
    <row r="6486" spans="3:7" x14ac:dyDescent="0.2">
      <c r="C6486">
        <v>269.9353166739146</v>
      </c>
      <c r="D6486" s="1">
        <v>-29.94</v>
      </c>
      <c r="E6486">
        <v>60</v>
      </c>
      <c r="F6486">
        <f t="shared" si="203"/>
        <v>3.181069175807482E-7</v>
      </c>
      <c r="G6486">
        <f t="shared" si="204"/>
        <v>1.2835614144613911E-8</v>
      </c>
    </row>
    <row r="6487" spans="3:7" x14ac:dyDescent="0.2">
      <c r="C6487">
        <v>269.97601667245232</v>
      </c>
      <c r="D6487" s="1">
        <v>-29.937000000000001</v>
      </c>
      <c r="E6487">
        <v>60</v>
      </c>
      <c r="F6487">
        <f t="shared" si="203"/>
        <v>3.1832443800916951E-7</v>
      </c>
      <c r="G6487">
        <f t="shared" si="204"/>
        <v>1.2955804161493208E-8</v>
      </c>
    </row>
    <row r="6488" spans="3:7" x14ac:dyDescent="0.2">
      <c r="C6488">
        <v>270.0166166702906</v>
      </c>
      <c r="D6488" s="1">
        <v>-29.931999999999999</v>
      </c>
      <c r="E6488">
        <v>60</v>
      </c>
      <c r="F6488">
        <f t="shared" si="203"/>
        <v>3.1868729069724403E-7</v>
      </c>
      <c r="G6488">
        <f t="shared" si="204"/>
        <v>1.2938703313397063E-8</v>
      </c>
    </row>
    <row r="6489" spans="3:7" x14ac:dyDescent="0.2">
      <c r="C6489">
        <v>270.05723333358765</v>
      </c>
      <c r="D6489" s="1">
        <v>-29.928000000000001</v>
      </c>
      <c r="E6489">
        <v>60</v>
      </c>
      <c r="F6489">
        <f t="shared" si="203"/>
        <v>3.1897785986676022E-7</v>
      </c>
      <c r="G6489">
        <f t="shared" si="204"/>
        <v>1.2955816333419865E-8</v>
      </c>
    </row>
    <row r="6490" spans="3:7" x14ac:dyDescent="0.2">
      <c r="C6490">
        <v>270.09586667219799</v>
      </c>
      <c r="D6490" s="1">
        <v>-29.922999999999998</v>
      </c>
      <c r="E6490">
        <v>60</v>
      </c>
      <c r="F6490">
        <f t="shared" si="203"/>
        <v>3.1934143045633095E-7</v>
      </c>
      <c r="G6490">
        <f t="shared" si="204"/>
        <v>1.2337225615129392E-8</v>
      </c>
    </row>
    <row r="6491" spans="3:7" x14ac:dyDescent="0.2">
      <c r="C6491">
        <v>270.13448333740234</v>
      </c>
      <c r="D6491" s="1">
        <v>-29.919</v>
      </c>
      <c r="E6491">
        <v>60</v>
      </c>
      <c r="F6491">
        <f t="shared" si="203"/>
        <v>3.1963257449321964E-7</v>
      </c>
      <c r="G6491">
        <f t="shared" si="204"/>
        <v>1.2343144117611831E-8</v>
      </c>
    </row>
    <row r="6492" spans="3:7" x14ac:dyDescent="0.2">
      <c r="C6492">
        <v>270.17261667251586</v>
      </c>
      <c r="D6492" s="1">
        <v>-29.907</v>
      </c>
      <c r="E6492">
        <v>60</v>
      </c>
      <c r="F6492">
        <f t="shared" si="203"/>
        <v>3.2050754255469025E-7</v>
      </c>
      <c r="G6492">
        <f t="shared" si="204"/>
        <v>1.222202152664686E-8</v>
      </c>
    </row>
    <row r="6493" spans="3:7" x14ac:dyDescent="0.2">
      <c r="C6493">
        <v>270.21098333994547</v>
      </c>
      <c r="D6493" s="1">
        <v>-29.899000000000001</v>
      </c>
      <c r="E6493">
        <v>60</v>
      </c>
      <c r="F6493">
        <f t="shared" si="203"/>
        <v>3.2109213671933483E-7</v>
      </c>
      <c r="G6493">
        <f t="shared" si="204"/>
        <v>1.2319235223774772E-8</v>
      </c>
    </row>
    <row r="6494" spans="3:7" x14ac:dyDescent="0.2">
      <c r="C6494">
        <v>270.24938333829243</v>
      </c>
      <c r="D6494" s="1">
        <v>-29.89</v>
      </c>
      <c r="E6494">
        <v>60</v>
      </c>
      <c r="F6494">
        <f t="shared" si="203"/>
        <v>3.2175103369069356E-7</v>
      </c>
      <c r="G6494">
        <f t="shared" si="204"/>
        <v>1.2355239161855538E-8</v>
      </c>
    </row>
    <row r="6495" spans="3:7" x14ac:dyDescent="0.2">
      <c r="C6495">
        <v>270.28766667048137</v>
      </c>
      <c r="D6495" s="1">
        <v>-29.881</v>
      </c>
      <c r="E6495">
        <v>60</v>
      </c>
      <c r="F6495">
        <f t="shared" si="203"/>
        <v>3.2241123384793129E-7</v>
      </c>
      <c r="G6495">
        <f t="shared" si="204"/>
        <v>1.2342976366846149E-8</v>
      </c>
    </row>
    <row r="6496" spans="3:7" x14ac:dyDescent="0.2">
      <c r="C6496">
        <v>270.32576666673026</v>
      </c>
      <c r="D6496" s="1">
        <v>-29.867999999999999</v>
      </c>
      <c r="E6496">
        <v>60</v>
      </c>
      <c r="F6496">
        <f t="shared" si="203"/>
        <v>3.2336716200927956E-7</v>
      </c>
      <c r="G6496">
        <f t="shared" si="204"/>
        <v>1.2320287659567304E-8</v>
      </c>
    </row>
    <row r="6497" spans="3:7" x14ac:dyDescent="0.2">
      <c r="C6497">
        <v>270.36391666730248</v>
      </c>
      <c r="D6497" s="1">
        <v>-29.859000000000002</v>
      </c>
      <c r="E6497">
        <v>60</v>
      </c>
      <c r="F6497">
        <f t="shared" si="203"/>
        <v>3.2403055817729547E-7</v>
      </c>
      <c r="G6497">
        <f t="shared" si="204"/>
        <v>1.2361765979879278E-8</v>
      </c>
    </row>
    <row r="6498" spans="3:7" x14ac:dyDescent="0.2">
      <c r="C6498">
        <v>270.40411667029065</v>
      </c>
      <c r="D6498" s="1">
        <v>-29.850999999999999</v>
      </c>
      <c r="E6498">
        <v>60</v>
      </c>
      <c r="F6498">
        <f t="shared" si="203"/>
        <v>3.2462134479928301E-7</v>
      </c>
      <c r="G6498">
        <f t="shared" si="204"/>
        <v>1.3049779030955572E-8</v>
      </c>
    </row>
    <row r="6499" spans="3:7" x14ac:dyDescent="0.2">
      <c r="C6499">
        <v>270.44233333269756</v>
      </c>
      <c r="D6499" s="1">
        <v>-29.841999999999999</v>
      </c>
      <c r="E6499">
        <v>60</v>
      </c>
      <c r="F6499">
        <f t="shared" si="203"/>
        <v>3.2528722079924324E-7</v>
      </c>
      <c r="G6499">
        <f t="shared" si="204"/>
        <v>1.2431391902566678E-8</v>
      </c>
    </row>
    <row r="6500" spans="3:7" x14ac:dyDescent="0.2">
      <c r="C6500">
        <v>270.48263333638511</v>
      </c>
      <c r="D6500" s="1">
        <v>-29.84</v>
      </c>
      <c r="E6500">
        <v>60</v>
      </c>
      <c r="F6500">
        <f t="shared" si="203"/>
        <v>3.2543537193405322E-7</v>
      </c>
      <c r="G6500">
        <f t="shared" si="204"/>
        <v>1.3115046689000988E-8</v>
      </c>
    </row>
    <row r="6501" spans="3:7" x14ac:dyDescent="0.2">
      <c r="C6501">
        <v>270.52145000298816</v>
      </c>
      <c r="D6501" s="1">
        <v>-29.841000000000001</v>
      </c>
      <c r="E6501">
        <v>60</v>
      </c>
      <c r="F6501">
        <f t="shared" si="203"/>
        <v>3.2536128823864111E-7</v>
      </c>
      <c r="G6501">
        <f t="shared" si="204"/>
        <v>1.2629440651099575E-8</v>
      </c>
    </row>
    <row r="6502" spans="3:7" x14ac:dyDescent="0.2">
      <c r="C6502">
        <v>270.56070000330607</v>
      </c>
      <c r="D6502" s="1">
        <v>-29.847999999999999</v>
      </c>
      <c r="E6502">
        <v>60</v>
      </c>
      <c r="F6502">
        <f t="shared" si="203"/>
        <v>3.2484315734700119E-7</v>
      </c>
      <c r="G6502">
        <f t="shared" si="204"/>
        <v>1.275009402913958E-8</v>
      </c>
    </row>
    <row r="6503" spans="3:7" x14ac:dyDescent="0.2">
      <c r="C6503">
        <v>270.60001667340595</v>
      </c>
      <c r="D6503" s="1">
        <v>-29.850999999999999</v>
      </c>
      <c r="E6503">
        <v>60</v>
      </c>
      <c r="F6503">
        <f t="shared" si="203"/>
        <v>3.2462134479928301E-7</v>
      </c>
      <c r="G6503">
        <f t="shared" si="204"/>
        <v>1.2763030320852497E-8</v>
      </c>
    </row>
    <row r="6504" spans="3:7" x14ac:dyDescent="0.2">
      <c r="C6504">
        <v>270.63961667219797</v>
      </c>
      <c r="D6504" s="1">
        <v>-29.859000000000002</v>
      </c>
      <c r="E6504">
        <v>60</v>
      </c>
      <c r="F6504">
        <f t="shared" si="203"/>
        <v>3.2403055817729547E-7</v>
      </c>
      <c r="G6504">
        <f t="shared" si="204"/>
        <v>1.2831609712400959E-8</v>
      </c>
    </row>
    <row r="6505" spans="3:7" x14ac:dyDescent="0.2">
      <c r="C6505">
        <v>270.67860000133516</v>
      </c>
      <c r="D6505" s="1">
        <v>-29.858000000000001</v>
      </c>
      <c r="E6505">
        <v>60</v>
      </c>
      <c r="F6505">
        <f t="shared" si="203"/>
        <v>3.2410434978887106E-7</v>
      </c>
      <c r="G6505">
        <f t="shared" si="204"/>
        <v>1.2634666542611761E-8</v>
      </c>
    </row>
    <row r="6506" spans="3:7" x14ac:dyDescent="0.2">
      <c r="C6506">
        <v>270.71811667283379</v>
      </c>
      <c r="D6506" s="1">
        <v>-29.855</v>
      </c>
      <c r="E6506">
        <v>60</v>
      </c>
      <c r="F6506">
        <f t="shared" si="203"/>
        <v>3.243258218239536E-7</v>
      </c>
      <c r="G6506">
        <f t="shared" si="204"/>
        <v>1.2816276959540928E-8</v>
      </c>
    </row>
    <row r="6507" spans="3:7" x14ac:dyDescent="0.2">
      <c r="C6507">
        <v>270.75741666952769</v>
      </c>
      <c r="D6507" s="1">
        <v>-29.856000000000002</v>
      </c>
      <c r="E6507">
        <v>60</v>
      </c>
      <c r="F6507">
        <f t="shared" si="203"/>
        <v>3.2425198160877962E-7</v>
      </c>
      <c r="G6507">
        <f t="shared" si="204"/>
        <v>1.2743101805215147E-8</v>
      </c>
    </row>
    <row r="6508" spans="3:7" x14ac:dyDescent="0.2">
      <c r="C6508">
        <v>270.79631667137147</v>
      </c>
      <c r="D6508" s="1">
        <v>-29.85</v>
      </c>
      <c r="E6508">
        <v>60</v>
      </c>
      <c r="F6508">
        <f t="shared" si="203"/>
        <v>3.2469526608888877E-7</v>
      </c>
      <c r="G6508">
        <f t="shared" si="204"/>
        <v>1.2630646449526197E-8</v>
      </c>
    </row>
    <row r="6509" spans="3:7" x14ac:dyDescent="0.2">
      <c r="C6509">
        <v>270.83576667308807</v>
      </c>
      <c r="D6509" s="1">
        <v>-29.841999999999999</v>
      </c>
      <c r="E6509">
        <v>60</v>
      </c>
      <c r="F6509">
        <f t="shared" si="203"/>
        <v>3.2528722079924324E-7</v>
      </c>
      <c r="G6509">
        <f t="shared" si="204"/>
        <v>1.2832581418918969E-8</v>
      </c>
    </row>
    <row r="6510" spans="3:7" x14ac:dyDescent="0.2">
      <c r="C6510">
        <v>270.87495000362395</v>
      </c>
      <c r="D6510" s="1">
        <v>-29.832999999999998</v>
      </c>
      <c r="E6510">
        <v>60</v>
      </c>
      <c r="F6510">
        <f t="shared" si="203"/>
        <v>3.2595441325857978E-7</v>
      </c>
      <c r="G6510">
        <f t="shared" si="204"/>
        <v>1.2771979514338878E-8</v>
      </c>
    </row>
    <row r="6511" spans="3:7" x14ac:dyDescent="0.2">
      <c r="C6511">
        <v>270.91436666647593</v>
      </c>
      <c r="D6511" s="1">
        <v>-29.824000000000002</v>
      </c>
      <c r="E6511">
        <v>60</v>
      </c>
      <c r="F6511">
        <f t="shared" si="203"/>
        <v>3.2662292468047701E-7</v>
      </c>
      <c r="G6511">
        <f t="shared" si="204"/>
        <v>1.2874385701857033E-8</v>
      </c>
    </row>
    <row r="6512" spans="3:7" x14ac:dyDescent="0.2">
      <c r="C6512">
        <v>270.95386667251586</v>
      </c>
      <c r="D6512" s="1">
        <v>-29.814</v>
      </c>
      <c r="E6512">
        <v>60</v>
      </c>
      <c r="F6512">
        <f t="shared" si="203"/>
        <v>3.2736726513092088E-7</v>
      </c>
      <c r="G6512">
        <f t="shared" si="204"/>
        <v>1.2931008949946662E-8</v>
      </c>
    </row>
    <row r="6513" spans="3:7" x14ac:dyDescent="0.2">
      <c r="C6513">
        <v>270.99335000514986</v>
      </c>
      <c r="D6513" s="1">
        <v>-29.812000000000001</v>
      </c>
      <c r="E6513">
        <v>60</v>
      </c>
      <c r="F6513">
        <f t="shared" si="203"/>
        <v>3.2751632929757706E-7</v>
      </c>
      <c r="G6513">
        <f t="shared" si="204"/>
        <v>1.2931436172724969E-8</v>
      </c>
    </row>
    <row r="6514" spans="3:7" x14ac:dyDescent="0.2">
      <c r="C6514">
        <v>271.03288333415986</v>
      </c>
      <c r="D6514" s="1">
        <v>-29.805</v>
      </c>
      <c r="E6514">
        <v>60</v>
      </c>
      <c r="F6514">
        <f t="shared" si="203"/>
        <v>3.2803856927020623E-7</v>
      </c>
      <c r="G6514">
        <f t="shared" si="204"/>
        <v>1.2968456686928213E-8</v>
      </c>
    </row>
    <row r="6515" spans="3:7" x14ac:dyDescent="0.2">
      <c r="C6515">
        <v>271.07233333587646</v>
      </c>
      <c r="D6515" s="1">
        <v>-29.802</v>
      </c>
      <c r="E6515">
        <v>60</v>
      </c>
      <c r="F6515">
        <f t="shared" si="203"/>
        <v>3.2826263203207165E-7</v>
      </c>
      <c r="G6515">
        <f t="shared" si="204"/>
        <v>1.2949961397161648E-8</v>
      </c>
    </row>
    <row r="6516" spans="3:7" x14ac:dyDescent="0.2">
      <c r="C6516">
        <v>271.11118333339692</v>
      </c>
      <c r="D6516" s="1">
        <v>-29.797000000000001</v>
      </c>
      <c r="E6516">
        <v>60</v>
      </c>
      <c r="F6516">
        <f t="shared" si="203"/>
        <v>3.2863639782186444E-7</v>
      </c>
      <c r="G6516">
        <f t="shared" si="204"/>
        <v>1.276752324051173E-8</v>
      </c>
    </row>
    <row r="6517" spans="3:7" x14ac:dyDescent="0.2">
      <c r="C6517">
        <v>271.15054999987285</v>
      </c>
      <c r="D6517" s="1">
        <v>-29.795999999999999</v>
      </c>
      <c r="E6517">
        <v>60</v>
      </c>
      <c r="F6517">
        <f t="shared" si="203"/>
        <v>3.2871120018896537E-7</v>
      </c>
      <c r="G6517">
        <f t="shared" si="204"/>
        <v>1.2940264184741004E-8</v>
      </c>
    </row>
    <row r="6518" spans="3:7" x14ac:dyDescent="0.2">
      <c r="C6518">
        <v>271.18988333543143</v>
      </c>
      <c r="D6518" s="1">
        <v>-29.79</v>
      </c>
      <c r="E6518">
        <v>60</v>
      </c>
      <c r="F6518">
        <f t="shared" si="203"/>
        <v>3.2916035914642055E-7</v>
      </c>
      <c r="G6518">
        <f t="shared" si="204"/>
        <v>1.294697485888919E-8</v>
      </c>
    </row>
    <row r="6519" spans="3:7" x14ac:dyDescent="0.2">
      <c r="C6519">
        <v>271.22918334007261</v>
      </c>
      <c r="D6519" s="1">
        <v>-29.788</v>
      </c>
      <c r="E6519">
        <v>60</v>
      </c>
      <c r="F6519">
        <f t="shared" si="203"/>
        <v>3.2931021021724087E-7</v>
      </c>
      <c r="G6519">
        <f t="shared" si="204"/>
        <v>1.2941892789924576E-8</v>
      </c>
    </row>
    <row r="6520" spans="3:7" x14ac:dyDescent="0.2">
      <c r="C6520">
        <v>271.26856667200724</v>
      </c>
      <c r="D6520" s="1">
        <v>-29.783000000000001</v>
      </c>
      <c r="E6520">
        <v>60</v>
      </c>
      <c r="F6520">
        <f t="shared" si="203"/>
        <v>3.2968512563486722E-7</v>
      </c>
      <c r="G6520">
        <f t="shared" si="204"/>
        <v>1.2984098736788154E-8</v>
      </c>
    </row>
    <row r="6521" spans="3:7" x14ac:dyDescent="0.2">
      <c r="C6521">
        <v>271.30820000171661</v>
      </c>
      <c r="D6521" s="1">
        <v>-29.779</v>
      </c>
      <c r="E6521">
        <v>60</v>
      </c>
      <c r="F6521">
        <f t="shared" si="203"/>
        <v>3.2998535415973912E-7</v>
      </c>
      <c r="G6521">
        <f t="shared" si="204"/>
        <v>1.3078418340677727E-8</v>
      </c>
    </row>
    <row r="6522" spans="3:7" x14ac:dyDescent="0.2">
      <c r="C6522">
        <v>271.34738334019977</v>
      </c>
      <c r="D6522" s="1">
        <v>-29.774000000000001</v>
      </c>
      <c r="E6522">
        <v>60</v>
      </c>
      <c r="F6522">
        <f t="shared" si="203"/>
        <v>3.3036101041898057E-7</v>
      </c>
      <c r="G6522">
        <f t="shared" si="204"/>
        <v>1.2944647292884241E-8</v>
      </c>
    </row>
    <row r="6523" spans="3:7" x14ac:dyDescent="0.2">
      <c r="C6523">
        <v>271.38688333829242</v>
      </c>
      <c r="D6523" s="1">
        <v>-29.768000000000001</v>
      </c>
      <c r="E6523">
        <v>60</v>
      </c>
      <c r="F6523">
        <f t="shared" si="203"/>
        <v>3.3081234205501893E-7</v>
      </c>
      <c r="G6523">
        <f t="shared" si="204"/>
        <v>1.3067086880198778E-8</v>
      </c>
    </row>
    <row r="6524" spans="3:7" x14ac:dyDescent="0.2">
      <c r="C6524">
        <v>271.4264500061671</v>
      </c>
      <c r="D6524" s="1">
        <v>-29.765000000000001</v>
      </c>
      <c r="E6524">
        <v>60</v>
      </c>
      <c r="F6524">
        <f t="shared" si="203"/>
        <v>3.3103823068884421E-7</v>
      </c>
      <c r="G6524">
        <f t="shared" si="204"/>
        <v>1.3098079727487418E-8</v>
      </c>
    </row>
    <row r="6525" spans="3:7" x14ac:dyDescent="0.2">
      <c r="C6525">
        <v>271.46591667334241</v>
      </c>
      <c r="D6525" s="1">
        <v>-29.76</v>
      </c>
      <c r="E6525">
        <v>60</v>
      </c>
      <c r="F6525">
        <f t="shared" si="203"/>
        <v>3.3141504216781189E-7</v>
      </c>
      <c r="G6525">
        <f t="shared" si="204"/>
        <v>1.3079847166126484E-8</v>
      </c>
    </row>
    <row r="6526" spans="3:7" x14ac:dyDescent="0.2">
      <c r="C6526">
        <v>271.50520000457766</v>
      </c>
      <c r="D6526" s="1">
        <v>-29.757999999999999</v>
      </c>
      <c r="E6526">
        <v>60</v>
      </c>
      <c r="F6526">
        <f t="shared" si="203"/>
        <v>3.3156588248864636E-7</v>
      </c>
      <c r="G6526">
        <f t="shared" si="204"/>
        <v>1.3025012388110675E-8</v>
      </c>
    </row>
    <row r="6527" spans="3:7" x14ac:dyDescent="0.2">
      <c r="C6527">
        <v>271.54441666603088</v>
      </c>
      <c r="D6527" s="1">
        <v>-29.754000000000001</v>
      </c>
      <c r="E6527">
        <v>60</v>
      </c>
      <c r="F6527">
        <f t="shared" si="203"/>
        <v>3.3186776167681347E-7</v>
      </c>
      <c r="G6527">
        <f t="shared" si="204"/>
        <v>1.3014745656918931E-8</v>
      </c>
    </row>
    <row r="6528" spans="3:7" x14ac:dyDescent="0.2">
      <c r="C6528">
        <v>271.58381667137144</v>
      </c>
      <c r="D6528" s="1">
        <v>-29.748999999999999</v>
      </c>
      <c r="E6528">
        <v>60</v>
      </c>
      <c r="F6528">
        <f t="shared" si="203"/>
        <v>3.322454832247379E-7</v>
      </c>
      <c r="G6528">
        <f t="shared" si="204"/>
        <v>1.309047381342943E-8</v>
      </c>
    </row>
    <row r="6529" spans="3:7" x14ac:dyDescent="0.2">
      <c r="C6529">
        <v>271.62316667238872</v>
      </c>
      <c r="D6529" s="1">
        <v>-29.745000000000001</v>
      </c>
      <c r="E6529">
        <v>60</v>
      </c>
      <c r="F6529">
        <f t="shared" si="203"/>
        <v>3.3254795878578696E-7</v>
      </c>
      <c r="G6529">
        <f t="shared" si="204"/>
        <v>1.3085762516516076E-8</v>
      </c>
    </row>
    <row r="6530" spans="3:7" x14ac:dyDescent="0.2">
      <c r="C6530">
        <v>271.66260000069934</v>
      </c>
      <c r="D6530" s="1">
        <v>-29.741</v>
      </c>
      <c r="E6530">
        <v>60</v>
      </c>
      <c r="F6530">
        <f t="shared" si="203"/>
        <v>3.3285069976503398E-7</v>
      </c>
      <c r="G6530">
        <f t="shared" si="204"/>
        <v>1.3125410922254883E-8</v>
      </c>
    </row>
    <row r="6531" spans="3:7" x14ac:dyDescent="0.2">
      <c r="C6531">
        <v>271.7018166700999</v>
      </c>
      <c r="D6531" s="1">
        <v>-29.733000000000001</v>
      </c>
      <c r="E6531">
        <v>60</v>
      </c>
      <c r="F6531">
        <f t="shared" ref="F6531:F6594" si="205">EXP(-13478*(1/(D6531+273.15)-1/(E6531+273.15)))</f>
        <v>3.3345697887431886E-7</v>
      </c>
      <c r="G6531">
        <f t="shared" si="204"/>
        <v>1.3077072099823539E-8</v>
      </c>
    </row>
    <row r="6532" spans="3:7" x14ac:dyDescent="0.2">
      <c r="C6532">
        <v>271.7411166667938</v>
      </c>
      <c r="D6532" s="1">
        <v>-29.731000000000002</v>
      </c>
      <c r="E6532">
        <v>60</v>
      </c>
      <c r="F6532">
        <f t="shared" si="205"/>
        <v>3.3360871488823636E-7</v>
      </c>
      <c r="G6532">
        <f t="shared" ref="G6532:G6595" si="206">F6532*(C6532-C6531)</f>
        <v>1.3110821392163489E-8</v>
      </c>
    </row>
    <row r="6533" spans="3:7" x14ac:dyDescent="0.2">
      <c r="C6533">
        <v>271.78088333606718</v>
      </c>
      <c r="D6533" s="1">
        <v>-29.728000000000002</v>
      </c>
      <c r="E6533">
        <v>60</v>
      </c>
      <c r="F6533">
        <f t="shared" si="205"/>
        <v>3.3383644370053976E-7</v>
      </c>
      <c r="G6533">
        <f t="shared" si="206"/>
        <v>1.3275563448039526E-8</v>
      </c>
    </row>
    <row r="6534" spans="3:7" x14ac:dyDescent="0.2">
      <c r="C6534">
        <v>271.82016666730243</v>
      </c>
      <c r="D6534" s="1">
        <v>-29.722000000000001</v>
      </c>
      <c r="E6534">
        <v>60</v>
      </c>
      <c r="F6534">
        <f t="shared" si="205"/>
        <v>3.3429235092179992E-7</v>
      </c>
      <c r="G6534">
        <f t="shared" si="206"/>
        <v>1.3132117150672709E-8</v>
      </c>
    </row>
    <row r="6535" spans="3:7" x14ac:dyDescent="0.2">
      <c r="C6535">
        <v>271.85938333670299</v>
      </c>
      <c r="D6535" s="1">
        <v>-29.718</v>
      </c>
      <c r="E6535">
        <v>60</v>
      </c>
      <c r="F6535">
        <f t="shared" si="205"/>
        <v>3.3459662240832252E-7</v>
      </c>
      <c r="G6535">
        <f t="shared" si="206"/>
        <v>1.3121765123531046E-8</v>
      </c>
    </row>
    <row r="6536" spans="3:7" x14ac:dyDescent="0.2">
      <c r="C6536">
        <v>271.89866666793824</v>
      </c>
      <c r="D6536" s="1">
        <v>-29.713000000000001</v>
      </c>
      <c r="E6536">
        <v>60</v>
      </c>
      <c r="F6536">
        <f t="shared" si="205"/>
        <v>3.3497733716843671E-7</v>
      </c>
      <c r="G6536">
        <f t="shared" si="206"/>
        <v>1.3159025692290935E-8</v>
      </c>
    </row>
    <row r="6537" spans="3:7" x14ac:dyDescent="0.2">
      <c r="C6537">
        <v>271.93804999987282</v>
      </c>
      <c r="D6537" s="1">
        <v>-29.710999999999999</v>
      </c>
      <c r="E6537">
        <v>60</v>
      </c>
      <c r="F6537">
        <f t="shared" si="205"/>
        <v>3.3512973995452854E-7</v>
      </c>
      <c r="G6537">
        <f t="shared" si="206"/>
        <v>1.3198525789776364E-8</v>
      </c>
    </row>
    <row r="6538" spans="3:7" x14ac:dyDescent="0.2">
      <c r="C6538">
        <v>271.97765000661212</v>
      </c>
      <c r="D6538" s="1">
        <v>-29.704000000000001</v>
      </c>
      <c r="E6538">
        <v>60</v>
      </c>
      <c r="F6538">
        <f t="shared" si="205"/>
        <v>3.3566367619287313E-7</v>
      </c>
      <c r="G6538">
        <f t="shared" si="206"/>
        <v>1.3292283839378031E-8</v>
      </c>
    </row>
    <row r="6539" spans="3:7" x14ac:dyDescent="0.2">
      <c r="C6539">
        <v>272.01695000330608</v>
      </c>
      <c r="D6539" s="1">
        <v>-29.702000000000002</v>
      </c>
      <c r="E6539">
        <v>60</v>
      </c>
      <c r="F6539">
        <f t="shared" si="205"/>
        <v>3.3581637994502136E-7</v>
      </c>
      <c r="G6539">
        <f t="shared" si="206"/>
        <v>1.3197582621615465E-8</v>
      </c>
    </row>
    <row r="6540" spans="3:7" x14ac:dyDescent="0.2">
      <c r="C6540">
        <v>272.0567500034968</v>
      </c>
      <c r="D6540" s="1">
        <v>-29.699000000000002</v>
      </c>
      <c r="E6540">
        <v>60</v>
      </c>
      <c r="F6540">
        <f t="shared" si="205"/>
        <v>3.3604556113007121E-7</v>
      </c>
      <c r="G6540">
        <f t="shared" si="206"/>
        <v>1.3374613397068617E-8</v>
      </c>
    </row>
    <row r="6541" spans="3:7" x14ac:dyDescent="0.2">
      <c r="C6541">
        <v>272.09570000171664</v>
      </c>
      <c r="D6541" s="1">
        <v>-29.690999999999999</v>
      </c>
      <c r="E6541">
        <v>60</v>
      </c>
      <c r="F6541">
        <f t="shared" si="205"/>
        <v>3.3665744823024421E-7</v>
      </c>
      <c r="G6541">
        <f t="shared" si="206"/>
        <v>1.3112807009262027E-8</v>
      </c>
    </row>
    <row r="6542" spans="3:7" x14ac:dyDescent="0.2">
      <c r="C6542">
        <v>272.13501667181652</v>
      </c>
      <c r="D6542" s="1">
        <v>-29.687000000000001</v>
      </c>
      <c r="E6542">
        <v>60</v>
      </c>
      <c r="F6542">
        <f t="shared" si="205"/>
        <v>3.3696379435356602E-7</v>
      </c>
      <c r="G6542">
        <f t="shared" si="206"/>
        <v>1.3248294338202642E-8</v>
      </c>
    </row>
    <row r="6543" spans="3:7" x14ac:dyDescent="0.2">
      <c r="C6543">
        <v>272.17431666851041</v>
      </c>
      <c r="D6543" s="1">
        <v>-29.681999999999999</v>
      </c>
      <c r="E6543">
        <v>60</v>
      </c>
      <c r="F6543">
        <f t="shared" si="205"/>
        <v>3.3734710487121385E-7</v>
      </c>
      <c r="G6543">
        <f t="shared" si="206"/>
        <v>1.3257740106135009E-8</v>
      </c>
    </row>
    <row r="6544" spans="3:7" x14ac:dyDescent="0.2">
      <c r="C6544">
        <v>272.21378333568572</v>
      </c>
      <c r="D6544" s="1">
        <v>-29.68</v>
      </c>
      <c r="E6544">
        <v>60</v>
      </c>
      <c r="F6544">
        <f t="shared" si="205"/>
        <v>3.3750054672669579E-7</v>
      </c>
      <c r="G6544">
        <f t="shared" si="206"/>
        <v>1.3320021749145753E-8</v>
      </c>
    </row>
    <row r="6545" spans="3:7" x14ac:dyDescent="0.2">
      <c r="C6545">
        <v>272.25320000648497</v>
      </c>
      <c r="D6545" s="1">
        <v>-29.675999999999998</v>
      </c>
      <c r="E6545">
        <v>60</v>
      </c>
      <c r="F6545">
        <f t="shared" si="205"/>
        <v>3.3780763227662102E-7</v>
      </c>
      <c r="G6545">
        <f t="shared" si="206"/>
        <v>1.3315252234923484E-8</v>
      </c>
    </row>
    <row r="6546" spans="3:7" x14ac:dyDescent="0.2">
      <c r="C6546">
        <v>272.2923500061035</v>
      </c>
      <c r="D6546" s="1">
        <v>-29.672999999999998</v>
      </c>
      <c r="E6546">
        <v>60</v>
      </c>
      <c r="F6546">
        <f t="shared" si="205"/>
        <v>3.3803812315986889E-7</v>
      </c>
      <c r="G6546">
        <f t="shared" si="206"/>
        <v>1.3234192392757557E-8</v>
      </c>
    </row>
    <row r="6547" spans="3:7" x14ac:dyDescent="0.2">
      <c r="C6547">
        <v>272.33175000349678</v>
      </c>
      <c r="D6547" s="1">
        <v>-29.667000000000002</v>
      </c>
      <c r="E6547">
        <v>60</v>
      </c>
      <c r="F6547">
        <f t="shared" si="205"/>
        <v>3.3849955976653497E-7</v>
      </c>
      <c r="G6547">
        <f t="shared" si="206"/>
        <v>1.3336881772426228E-8</v>
      </c>
    </row>
    <row r="6548" spans="3:7" x14ac:dyDescent="0.2">
      <c r="C6548">
        <v>272.37126666704813</v>
      </c>
      <c r="D6548" s="1">
        <v>-29.663</v>
      </c>
      <c r="E6548">
        <v>60</v>
      </c>
      <c r="F6548">
        <f t="shared" si="205"/>
        <v>3.3880752139749378E-7</v>
      </c>
      <c r="G6548">
        <f t="shared" si="206"/>
        <v>1.3388542831732696E-8</v>
      </c>
    </row>
    <row r="6549" spans="3:7" x14ac:dyDescent="0.2">
      <c r="C6549">
        <v>272.41050000190734</v>
      </c>
      <c r="D6549" s="1">
        <v>-29.658999999999999</v>
      </c>
      <c r="E6549">
        <v>60</v>
      </c>
      <c r="F6549">
        <f t="shared" si="205"/>
        <v>3.3911575307513292E-7</v>
      </c>
      <c r="G6549">
        <f t="shared" si="206"/>
        <v>1.3304641896428053E-8</v>
      </c>
    </row>
    <row r="6550" spans="3:7" x14ac:dyDescent="0.2">
      <c r="C6550">
        <v>272.44940000375112</v>
      </c>
      <c r="D6550" s="1">
        <v>-29.655999999999999</v>
      </c>
      <c r="E6550">
        <v>60</v>
      </c>
      <c r="F6550">
        <f t="shared" si="205"/>
        <v>3.3934710418849396E-7</v>
      </c>
      <c r="G6550">
        <f t="shared" si="206"/>
        <v>1.3200602978615686E-8</v>
      </c>
    </row>
    <row r="6551" spans="3:7" x14ac:dyDescent="0.2">
      <c r="C6551">
        <v>272.48990000089009</v>
      </c>
      <c r="D6551" s="1">
        <v>-29.651</v>
      </c>
      <c r="E6551">
        <v>60</v>
      </c>
      <c r="F6551">
        <f t="shared" si="205"/>
        <v>3.3973302748162638E-7</v>
      </c>
      <c r="G6551">
        <f t="shared" si="206"/>
        <v>1.3759186641018018E-8</v>
      </c>
    </row>
    <row r="6552" spans="3:7" x14ac:dyDescent="0.2">
      <c r="C6552">
        <v>272.53056666851046</v>
      </c>
      <c r="D6552" s="1">
        <v>-29.648</v>
      </c>
      <c r="E6552">
        <v>60</v>
      </c>
      <c r="F6552">
        <f t="shared" si="205"/>
        <v>3.399647844768396E-7</v>
      </c>
      <c r="G6552">
        <f t="shared" si="206"/>
        <v>1.38252348929508E-8</v>
      </c>
    </row>
    <row r="6553" spans="3:7" x14ac:dyDescent="0.2">
      <c r="C6553">
        <v>272.57088333765665</v>
      </c>
      <c r="D6553" s="1">
        <v>-29.643999999999998</v>
      </c>
      <c r="E6553">
        <v>60</v>
      </c>
      <c r="F6553">
        <f t="shared" si="205"/>
        <v>3.4027403085941754E-7</v>
      </c>
      <c r="G6553">
        <f t="shared" si="206"/>
        <v>1.3718715521200727E-8</v>
      </c>
    </row>
    <row r="6554" spans="3:7" x14ac:dyDescent="0.2">
      <c r="C6554">
        <v>272.61133333841957</v>
      </c>
      <c r="D6554" s="1">
        <v>-29.641999999999999</v>
      </c>
      <c r="E6554">
        <v>60</v>
      </c>
      <c r="F6554">
        <f t="shared" si="205"/>
        <v>3.4042875571021703E-7</v>
      </c>
      <c r="G6554">
        <f t="shared" si="206"/>
        <v>1.3770343428197067E-8</v>
      </c>
    </row>
    <row r="6555" spans="3:7" x14ac:dyDescent="0.2">
      <c r="C6555">
        <v>272.65190000534056</v>
      </c>
      <c r="D6555" s="1">
        <v>-29.638999999999999</v>
      </c>
      <c r="E6555">
        <v>60</v>
      </c>
      <c r="F6555">
        <f t="shared" si="205"/>
        <v>3.406609701411689E-7</v>
      </c>
      <c r="G6555">
        <f t="shared" si="206"/>
        <v>1.3819480108699813E-8</v>
      </c>
    </row>
    <row r="6556" spans="3:7" x14ac:dyDescent="0.2">
      <c r="C6556">
        <v>272.69233333269756</v>
      </c>
      <c r="D6556" s="1">
        <v>-29.632000000000001</v>
      </c>
      <c r="E6556">
        <v>60</v>
      </c>
      <c r="F6556">
        <f t="shared" si="205"/>
        <v>3.4120339770260552E-7</v>
      </c>
      <c r="G6556">
        <f t="shared" si="206"/>
        <v>1.3795988674627801E-8</v>
      </c>
    </row>
    <row r="6557" spans="3:7" x14ac:dyDescent="0.2">
      <c r="C6557">
        <v>272.73291667302448</v>
      </c>
      <c r="D6557" s="1">
        <v>-29.631</v>
      </c>
      <c r="E6557">
        <v>60</v>
      </c>
      <c r="F6557">
        <f t="shared" si="205"/>
        <v>3.412809552797498E-7</v>
      </c>
      <c r="G6557">
        <f t="shared" si="206"/>
        <v>1.3850321155213925E-8</v>
      </c>
    </row>
    <row r="6558" spans="3:7" x14ac:dyDescent="0.2">
      <c r="C6558">
        <v>272.7730333328247</v>
      </c>
      <c r="D6558" s="1">
        <v>-29.629000000000001</v>
      </c>
      <c r="E6558">
        <v>60</v>
      </c>
      <c r="F6558">
        <f t="shared" si="205"/>
        <v>3.414361214139598E-7</v>
      </c>
      <c r="G6558">
        <f t="shared" si="206"/>
        <v>1.3697276726270152E-8</v>
      </c>
    </row>
    <row r="6559" spans="3:7" x14ac:dyDescent="0.2">
      <c r="C6559">
        <v>272.81335000197095</v>
      </c>
      <c r="D6559" s="1">
        <v>-29.622</v>
      </c>
      <c r="E6559">
        <v>60</v>
      </c>
      <c r="F6559">
        <f t="shared" si="205"/>
        <v>3.4197973854899821E-7</v>
      </c>
      <c r="G6559">
        <f t="shared" si="206"/>
        <v>1.3787483973801109E-8</v>
      </c>
    </row>
    <row r="6560" spans="3:7" x14ac:dyDescent="0.2">
      <c r="C6560">
        <v>272.85381666819256</v>
      </c>
      <c r="D6560" s="1">
        <v>-29.620999999999999</v>
      </c>
      <c r="E6560">
        <v>60</v>
      </c>
      <c r="F6560">
        <f t="shared" si="205"/>
        <v>3.4205746620849753E-7</v>
      </c>
      <c r="G6560">
        <f t="shared" si="206"/>
        <v>1.3841925313671871E-8</v>
      </c>
    </row>
    <row r="6561" spans="3:7" x14ac:dyDescent="0.2">
      <c r="C6561">
        <v>272.89429999987283</v>
      </c>
      <c r="D6561" s="1">
        <v>-29.617000000000001</v>
      </c>
      <c r="E6561">
        <v>60</v>
      </c>
      <c r="F6561">
        <f t="shared" si="205"/>
        <v>3.4236854716189583E-7</v>
      </c>
      <c r="G6561">
        <f t="shared" si="206"/>
        <v>1.386021945164505E-8</v>
      </c>
    </row>
    <row r="6562" spans="3:7" x14ac:dyDescent="0.2">
      <c r="C6562">
        <v>272.93461666901908</v>
      </c>
      <c r="D6562" s="1">
        <v>-29.611000000000001</v>
      </c>
      <c r="E6562">
        <v>60</v>
      </c>
      <c r="F6562">
        <f t="shared" si="205"/>
        <v>3.4283567993309691E-7</v>
      </c>
      <c r="G6562">
        <f t="shared" si="206"/>
        <v>1.3821992679392399E-8</v>
      </c>
    </row>
    <row r="6563" spans="3:7" x14ac:dyDescent="0.2">
      <c r="C6563">
        <v>272.97518333594002</v>
      </c>
      <c r="D6563" s="1">
        <v>-29.608000000000001</v>
      </c>
      <c r="E6563">
        <v>60</v>
      </c>
      <c r="F6563">
        <f t="shared" si="205"/>
        <v>3.4306947663234564E-7</v>
      </c>
      <c r="G6563">
        <f t="shared" si="206"/>
        <v>1.3917185189284933E-8</v>
      </c>
    </row>
    <row r="6564" spans="3:7" x14ac:dyDescent="0.2">
      <c r="C6564">
        <v>273.01568333307904</v>
      </c>
      <c r="D6564" s="1">
        <v>-29.603999999999999</v>
      </c>
      <c r="E6564">
        <v>60</v>
      </c>
      <c r="F6564">
        <f t="shared" si="205"/>
        <v>3.4338144462658901E-7</v>
      </c>
      <c r="G6564">
        <f t="shared" si="206"/>
        <v>1.3906947524970276E-8</v>
      </c>
    </row>
    <row r="6565" spans="3:7" x14ac:dyDescent="0.2">
      <c r="C6565">
        <v>273.05603333314258</v>
      </c>
      <c r="D6565" s="1">
        <v>-29.599</v>
      </c>
      <c r="E6565">
        <v>60</v>
      </c>
      <c r="F6565">
        <f t="shared" si="205"/>
        <v>3.4377178914991773E-7</v>
      </c>
      <c r="G6565">
        <f t="shared" si="206"/>
        <v>1.3871191714042574E-8</v>
      </c>
    </row>
    <row r="6566" spans="3:7" x14ac:dyDescent="0.2">
      <c r="C6566">
        <v>273.09646666844685</v>
      </c>
      <c r="D6566" s="1">
        <v>-29.596</v>
      </c>
      <c r="E6566">
        <v>60</v>
      </c>
      <c r="F6566">
        <f t="shared" si="205"/>
        <v>3.4400620111973214E-7</v>
      </c>
      <c r="G6566">
        <f t="shared" si="206"/>
        <v>1.390931807662283E-8</v>
      </c>
    </row>
    <row r="6567" spans="3:7" x14ac:dyDescent="0.2">
      <c r="C6567">
        <v>273.13670000235237</v>
      </c>
      <c r="D6567" s="1">
        <v>-29.593</v>
      </c>
      <c r="E6567">
        <v>60</v>
      </c>
      <c r="F6567">
        <f t="shared" si="205"/>
        <v>3.4424076715034935E-7</v>
      </c>
      <c r="G6567">
        <f t="shared" si="206"/>
        <v>1.3849953728652013E-8</v>
      </c>
    </row>
    <row r="6568" spans="3:7" x14ac:dyDescent="0.2">
      <c r="C6568">
        <v>273.17738333543144</v>
      </c>
      <c r="D6568" s="1">
        <v>-29.588999999999999</v>
      </c>
      <c r="E6568">
        <v>60</v>
      </c>
      <c r="F6568">
        <f t="shared" si="205"/>
        <v>3.4455376167629613E-7</v>
      </c>
      <c r="G6568">
        <f t="shared" si="206"/>
        <v>1.4017595449924375E-8</v>
      </c>
    </row>
    <row r="6569" spans="3:7" x14ac:dyDescent="0.2">
      <c r="C6569">
        <v>273.21776666641233</v>
      </c>
      <c r="D6569" s="1">
        <v>-29.588000000000001</v>
      </c>
      <c r="E6569">
        <v>60</v>
      </c>
      <c r="F6569">
        <f t="shared" si="205"/>
        <v>3.4463205315656861E-7</v>
      </c>
      <c r="G6569">
        <f t="shared" si="206"/>
        <v>1.3917390269244499E-8</v>
      </c>
    </row>
    <row r="6570" spans="3:7" x14ac:dyDescent="0.2">
      <c r="C6570">
        <v>273.25816667079926</v>
      </c>
      <c r="D6570" s="1">
        <v>-29.58</v>
      </c>
      <c r="E6570">
        <v>60</v>
      </c>
      <c r="F6570">
        <f t="shared" si="205"/>
        <v>3.452590025846775E-7</v>
      </c>
      <c r="G6570">
        <f t="shared" si="206"/>
        <v>1.3948465219046181E-8</v>
      </c>
    </row>
    <row r="6571" spans="3:7" x14ac:dyDescent="0.2">
      <c r="C6571">
        <v>273.29883333841957</v>
      </c>
      <c r="D6571" s="1">
        <v>-29.577999999999999</v>
      </c>
      <c r="E6571">
        <v>60</v>
      </c>
      <c r="F6571">
        <f t="shared" si="205"/>
        <v>3.4541591162588982E-7</v>
      </c>
      <c r="G6571">
        <f t="shared" si="206"/>
        <v>1.4046914068857972E-8</v>
      </c>
    </row>
    <row r="6572" spans="3:7" x14ac:dyDescent="0.2">
      <c r="C6572">
        <v>273.33918333848317</v>
      </c>
      <c r="D6572" s="1">
        <v>-29.571999999999999</v>
      </c>
      <c r="E6572">
        <v>60</v>
      </c>
      <c r="F6572">
        <f t="shared" si="205"/>
        <v>3.4588705125463677E-7</v>
      </c>
      <c r="G6572">
        <f t="shared" si="206"/>
        <v>1.3956542540122053E-8</v>
      </c>
    </row>
    <row r="6573" spans="3:7" x14ac:dyDescent="0.2">
      <c r="C6573">
        <v>273.37985000610354</v>
      </c>
      <c r="D6573" s="1">
        <v>-29.565000000000001</v>
      </c>
      <c r="E6573">
        <v>60</v>
      </c>
      <c r="F6573">
        <f t="shared" si="205"/>
        <v>3.4643749701975667E-7</v>
      </c>
      <c r="G6573">
        <f t="shared" si="206"/>
        <v>1.4088458542535817E-8</v>
      </c>
    </row>
    <row r="6574" spans="3:7" x14ac:dyDescent="0.2">
      <c r="C6574">
        <v>273.42031667232516</v>
      </c>
      <c r="D6574" s="1">
        <v>-29.561</v>
      </c>
      <c r="E6574">
        <v>60</v>
      </c>
      <c r="F6574">
        <f t="shared" si="205"/>
        <v>3.4675241643702319E-7</v>
      </c>
      <c r="G6574">
        <f t="shared" si="206"/>
        <v>1.403191429749673E-8</v>
      </c>
    </row>
    <row r="6575" spans="3:7" x14ac:dyDescent="0.2">
      <c r="C6575">
        <v>273.46071666876475</v>
      </c>
      <c r="D6575" s="1">
        <v>-29.556999999999999</v>
      </c>
      <c r="E6575">
        <v>60</v>
      </c>
      <c r="F6575">
        <f t="shared" si="205"/>
        <v>3.4706761176648722E-7</v>
      </c>
      <c r="G6575">
        <f t="shared" si="206"/>
        <v>1.4021530279662865E-8</v>
      </c>
    </row>
    <row r="6576" spans="3:7" x14ac:dyDescent="0.2">
      <c r="C6576">
        <v>273.50109999974569</v>
      </c>
      <c r="D6576" s="1">
        <v>-29.552</v>
      </c>
      <c r="E6576">
        <v>60</v>
      </c>
      <c r="F6576">
        <f t="shared" si="205"/>
        <v>3.474619942840481E-7</v>
      </c>
      <c r="G6576">
        <f t="shared" si="206"/>
        <v>1.4031672718471679E-8</v>
      </c>
    </row>
    <row r="6577" spans="3:7" x14ac:dyDescent="0.2">
      <c r="C6577">
        <v>273.54130000273386</v>
      </c>
      <c r="D6577" s="1">
        <v>-29.544</v>
      </c>
      <c r="E6577">
        <v>60</v>
      </c>
      <c r="F6577">
        <f t="shared" si="205"/>
        <v>3.4809390491702213E-7</v>
      </c>
      <c r="G6577">
        <f t="shared" si="206"/>
        <v>1.3993376017828731E-8</v>
      </c>
    </row>
    <row r="6578" spans="3:7" x14ac:dyDescent="0.2">
      <c r="C6578">
        <v>273.5819000005722</v>
      </c>
      <c r="D6578" s="1">
        <v>-29.536000000000001</v>
      </c>
      <c r="E6578">
        <v>60</v>
      </c>
      <c r="F6578">
        <f t="shared" si="205"/>
        <v>3.4872692315654787E-7</v>
      </c>
      <c r="G6578">
        <f t="shared" si="206"/>
        <v>1.4158312326327502E-8</v>
      </c>
    </row>
    <row r="6579" spans="3:7" x14ac:dyDescent="0.2">
      <c r="C6579">
        <v>273.62230000495913</v>
      </c>
      <c r="D6579" s="1">
        <v>-29.529</v>
      </c>
      <c r="E6579">
        <v>60</v>
      </c>
      <c r="F6579">
        <f t="shared" si="205"/>
        <v>3.4928172416734144E-7</v>
      </c>
      <c r="G6579">
        <f t="shared" si="206"/>
        <v>1.411098318863318E-8</v>
      </c>
    </row>
    <row r="6580" spans="3:7" x14ac:dyDescent="0.2">
      <c r="C6580">
        <v>273.66266667048137</v>
      </c>
      <c r="D6580" s="1">
        <v>-29.518000000000001</v>
      </c>
      <c r="E6580">
        <v>60</v>
      </c>
      <c r="F6580">
        <f t="shared" si="205"/>
        <v>3.5015527355780482E-7</v>
      </c>
      <c r="G6580">
        <f t="shared" si="206"/>
        <v>1.4134600808557171E-8</v>
      </c>
    </row>
    <row r="6581" spans="3:7" x14ac:dyDescent="0.2">
      <c r="C6581">
        <v>273.70316666762034</v>
      </c>
      <c r="D6581" s="1">
        <v>-29.507000000000001</v>
      </c>
      <c r="E6581">
        <v>60</v>
      </c>
      <c r="F6581">
        <f t="shared" si="205"/>
        <v>3.5103092851066464E-7</v>
      </c>
      <c r="G6581">
        <f t="shared" si="206"/>
        <v>1.4216751600370384E-8</v>
      </c>
    </row>
    <row r="6582" spans="3:7" x14ac:dyDescent="0.2">
      <c r="C6582">
        <v>273.74360000292461</v>
      </c>
      <c r="D6582" s="1">
        <v>-29.5</v>
      </c>
      <c r="E6582">
        <v>60</v>
      </c>
      <c r="F6582">
        <f t="shared" si="205"/>
        <v>3.515892619979639E-7</v>
      </c>
      <c r="G6582">
        <f t="shared" si="206"/>
        <v>1.4215926519745079E-8</v>
      </c>
    </row>
    <row r="6583" spans="3:7" x14ac:dyDescent="0.2">
      <c r="C6583">
        <v>273.7841666698456</v>
      </c>
      <c r="D6583" s="1">
        <v>-29.489000000000001</v>
      </c>
      <c r="E6583">
        <v>60</v>
      </c>
      <c r="F6583">
        <f t="shared" si="205"/>
        <v>3.5246837294944956E-7</v>
      </c>
      <c r="G6583">
        <f t="shared" si="206"/>
        <v>1.4298467085625356E-8</v>
      </c>
    </row>
    <row r="6584" spans="3:7" x14ac:dyDescent="0.2">
      <c r="C6584">
        <v>273.8247166713079</v>
      </c>
      <c r="D6584" s="1">
        <v>-29.481999999999999</v>
      </c>
      <c r="E6584">
        <v>60</v>
      </c>
      <c r="F6584">
        <f t="shared" si="205"/>
        <v>3.5302890987804139E-7</v>
      </c>
      <c r="G6584">
        <f t="shared" si="206"/>
        <v>1.4315322811786296E-8</v>
      </c>
    </row>
    <row r="6585" spans="3:7" x14ac:dyDescent="0.2">
      <c r="C6585">
        <v>273.86521666844686</v>
      </c>
      <c r="D6585" s="1">
        <v>-29.477</v>
      </c>
      <c r="E6585">
        <v>60</v>
      </c>
      <c r="F6585">
        <f t="shared" si="205"/>
        <v>3.5342981933514408E-7</v>
      </c>
      <c r="G6585">
        <f t="shared" si="206"/>
        <v>1.4313906671898493E-8</v>
      </c>
    </row>
    <row r="6586" spans="3:7" x14ac:dyDescent="0.2">
      <c r="C6586">
        <v>273.9058000008265</v>
      </c>
      <c r="D6586" s="1">
        <v>-29.475999999999999</v>
      </c>
      <c r="E6586">
        <v>60</v>
      </c>
      <c r="F6586">
        <f t="shared" si="205"/>
        <v>3.5351005386821076E-7</v>
      </c>
      <c r="G6586">
        <f t="shared" si="206"/>
        <v>1.4346616015678063E-8</v>
      </c>
    </row>
    <row r="6587" spans="3:7" x14ac:dyDescent="0.2">
      <c r="C6587">
        <v>273.9463000059128</v>
      </c>
      <c r="D6587" s="1">
        <v>-29.469000000000001</v>
      </c>
      <c r="E6587">
        <v>60</v>
      </c>
      <c r="F6587">
        <f t="shared" si="205"/>
        <v>3.5407218736988392E-7</v>
      </c>
      <c r="G6587">
        <f t="shared" si="206"/>
        <v>1.433992538939799E-8</v>
      </c>
    </row>
    <row r="6588" spans="3:7" x14ac:dyDescent="0.2">
      <c r="C6588">
        <v>273.98678333759307</v>
      </c>
      <c r="D6588" s="1">
        <v>-29.460999999999999</v>
      </c>
      <c r="E6588">
        <v>60</v>
      </c>
      <c r="F6588">
        <f t="shared" si="205"/>
        <v>3.5471568063421607E-7</v>
      </c>
      <c r="G6588">
        <f t="shared" si="206"/>
        <v>1.4360072551305476E-8</v>
      </c>
    </row>
    <row r="6589" spans="3:7" x14ac:dyDescent="0.2">
      <c r="C6589">
        <v>274.02721667289734</v>
      </c>
      <c r="D6589" s="1">
        <v>-29.457000000000001</v>
      </c>
      <c r="E6589">
        <v>60</v>
      </c>
      <c r="F6589">
        <f t="shared" si="205"/>
        <v>3.5503784981973759E-7</v>
      </c>
      <c r="G6589">
        <f t="shared" si="206"/>
        <v>1.4355364427469082E-8</v>
      </c>
    </row>
    <row r="6590" spans="3:7" x14ac:dyDescent="0.2">
      <c r="C6590">
        <v>274.06766667366026</v>
      </c>
      <c r="D6590" s="1">
        <v>-29.45</v>
      </c>
      <c r="E6590">
        <v>60</v>
      </c>
      <c r="F6590">
        <f t="shared" si="205"/>
        <v>3.5560232464419417E-7</v>
      </c>
      <c r="G6590">
        <f t="shared" si="206"/>
        <v>1.4384114303152612E-8</v>
      </c>
    </row>
    <row r="6591" spans="3:7" x14ac:dyDescent="0.2">
      <c r="C6591">
        <v>274.10789999961855</v>
      </c>
      <c r="D6591" s="1">
        <v>-29.448</v>
      </c>
      <c r="E6591">
        <v>60</v>
      </c>
      <c r="F6591">
        <f t="shared" si="205"/>
        <v>3.5576376197895795E-7</v>
      </c>
      <c r="G6591">
        <f t="shared" si="206"/>
        <v>1.4313559399849556E-8</v>
      </c>
    </row>
    <row r="6592" spans="3:7" x14ac:dyDescent="0.2">
      <c r="C6592">
        <v>274.14836667378745</v>
      </c>
      <c r="D6592" s="1">
        <v>-29.442</v>
      </c>
      <c r="E6592">
        <v>60</v>
      </c>
      <c r="F6592">
        <f t="shared" si="205"/>
        <v>3.5624849793161737E-7</v>
      </c>
      <c r="G6592">
        <f t="shared" si="206"/>
        <v>1.4416191888957752E-8</v>
      </c>
    </row>
    <row r="6593" spans="3:7" x14ac:dyDescent="0.2">
      <c r="C6593">
        <v>274.18891666730246</v>
      </c>
      <c r="D6593" s="1">
        <v>-29.437999999999999</v>
      </c>
      <c r="E6593">
        <v>60</v>
      </c>
      <c r="F6593">
        <f t="shared" si="205"/>
        <v>3.5657200882109431E-7</v>
      </c>
      <c r="G6593">
        <f t="shared" si="206"/>
        <v>1.445899264533112E-8</v>
      </c>
    </row>
    <row r="6594" spans="3:7" x14ac:dyDescent="0.2">
      <c r="C6594">
        <v>274.2294999996821</v>
      </c>
      <c r="D6594" s="1">
        <v>-29.43</v>
      </c>
      <c r="E6594">
        <v>60</v>
      </c>
      <c r="F6594">
        <f t="shared" si="205"/>
        <v>3.5721988028230921E-7</v>
      </c>
      <c r="G6594">
        <f t="shared" si="206"/>
        <v>1.4497173134112189E-8</v>
      </c>
    </row>
    <row r="6595" spans="3:7" x14ac:dyDescent="0.2">
      <c r="C6595">
        <v>274.26995000044502</v>
      </c>
      <c r="D6595" s="1">
        <v>-29.428999999999998</v>
      </c>
      <c r="E6595">
        <v>60</v>
      </c>
      <c r="F6595">
        <f t="shared" ref="F6595:F6658" si="207">EXP(-13478*(1/(D6595+273.15)-1/(E6595+273.15)))</f>
        <v>3.5730094394531512E-7</v>
      </c>
      <c r="G6595">
        <f t="shared" si="206"/>
        <v>1.445282345517886E-8</v>
      </c>
    </row>
    <row r="6596" spans="3:7" x14ac:dyDescent="0.2">
      <c r="C6596">
        <v>274.31036667029065</v>
      </c>
      <c r="D6596" s="1">
        <v>-29.428000000000001</v>
      </c>
      <c r="E6596">
        <v>60</v>
      </c>
      <c r="F6596">
        <f t="shared" si="207"/>
        <v>3.5738202533859531E-7</v>
      </c>
      <c r="G6596">
        <f t="shared" ref="G6596:G6659" si="208">F6596*(C6596-C6595)</f>
        <v>1.4444191326871341E-8</v>
      </c>
    </row>
    <row r="6597" spans="3:7" x14ac:dyDescent="0.2">
      <c r="C6597">
        <v>274.35109999974571</v>
      </c>
      <c r="D6597" s="1">
        <v>-29.420999999999999</v>
      </c>
      <c r="E6597">
        <v>60</v>
      </c>
      <c r="F6597">
        <f t="shared" si="207"/>
        <v>3.5795009185283778E-7</v>
      </c>
      <c r="G6597">
        <f t="shared" si="208"/>
        <v>1.4580499019912548E-8</v>
      </c>
    </row>
    <row r="6598" spans="3:7" x14ac:dyDescent="0.2">
      <c r="C6598">
        <v>274.39131666819253</v>
      </c>
      <c r="D6598" s="1">
        <v>-29.416</v>
      </c>
      <c r="E6598">
        <v>60</v>
      </c>
      <c r="F6598">
        <f t="shared" si="207"/>
        <v>3.5835638637827624E-7</v>
      </c>
      <c r="G6598">
        <f t="shared" si="208"/>
        <v>1.4411899976774598E-8</v>
      </c>
    </row>
    <row r="6599" spans="3:7" x14ac:dyDescent="0.2">
      <c r="C6599">
        <v>274.4317666689555</v>
      </c>
      <c r="D6599" s="1">
        <v>-29.408000000000001</v>
      </c>
      <c r="E6599">
        <v>60</v>
      </c>
      <c r="F6599">
        <f t="shared" si="207"/>
        <v>3.5900738231250927E-7</v>
      </c>
      <c r="G6599">
        <f t="shared" si="208"/>
        <v>1.4521848888454141E-8</v>
      </c>
    </row>
    <row r="6600" spans="3:7" x14ac:dyDescent="0.2">
      <c r="C6600">
        <v>274.47196667194368</v>
      </c>
      <c r="D6600" s="1">
        <v>-29.4</v>
      </c>
      <c r="E6600">
        <v>60</v>
      </c>
      <c r="F6600">
        <f t="shared" si="207"/>
        <v>3.5965951800783138E-7</v>
      </c>
      <c r="G6600">
        <f t="shared" si="208"/>
        <v>1.4458313698639303E-8</v>
      </c>
    </row>
    <row r="6601" spans="3:7" x14ac:dyDescent="0.2">
      <c r="C6601">
        <v>274.51246666908264</v>
      </c>
      <c r="D6601" s="1">
        <v>-29.396000000000001</v>
      </c>
      <c r="E6601">
        <v>60</v>
      </c>
      <c r="F6601">
        <f t="shared" si="207"/>
        <v>3.5998601386548844E-7</v>
      </c>
      <c r="G6601">
        <f t="shared" si="208"/>
        <v>1.4579432531619942E-8</v>
      </c>
    </row>
    <row r="6602" spans="3:7" x14ac:dyDescent="0.2">
      <c r="C6602">
        <v>274.55308334032696</v>
      </c>
      <c r="D6602" s="1">
        <v>-29.39</v>
      </c>
      <c r="E6602">
        <v>60</v>
      </c>
      <c r="F6602">
        <f t="shared" si="207"/>
        <v>3.6047629333988924E-7</v>
      </c>
      <c r="G6602">
        <f t="shared" si="208"/>
        <v>1.4641347097958181E-8</v>
      </c>
    </row>
    <row r="6603" spans="3:7" x14ac:dyDescent="0.2">
      <c r="C6603">
        <v>274.59333333969118</v>
      </c>
      <c r="D6603" s="1">
        <v>-29.385000000000002</v>
      </c>
      <c r="E6603">
        <v>60</v>
      </c>
      <c r="F6603">
        <f t="shared" si="207"/>
        <v>3.6088535113236035E-7</v>
      </c>
      <c r="G6603">
        <f t="shared" si="208"/>
        <v>1.4525635153634144E-8</v>
      </c>
    </row>
    <row r="6604" spans="3:7" x14ac:dyDescent="0.2">
      <c r="C6604">
        <v>274.63381667137145</v>
      </c>
      <c r="D6604" s="1">
        <v>-29.378</v>
      </c>
      <c r="E6604">
        <v>60</v>
      </c>
      <c r="F6604">
        <f t="shared" si="207"/>
        <v>3.6145878374154552E-7</v>
      </c>
      <c r="G6604">
        <f t="shared" si="208"/>
        <v>1.4633055830953711E-8</v>
      </c>
    </row>
    <row r="6605" spans="3:7" x14ac:dyDescent="0.2">
      <c r="C6605">
        <v>274.67425000667572</v>
      </c>
      <c r="D6605" s="1">
        <v>-29.376000000000001</v>
      </c>
      <c r="E6605">
        <v>60</v>
      </c>
      <c r="F6605">
        <f t="shared" si="207"/>
        <v>3.6162278286651355E-7</v>
      </c>
      <c r="G6605">
        <f t="shared" si="208"/>
        <v>1.4621615233305554E-8</v>
      </c>
    </row>
    <row r="6606" spans="3:7" x14ac:dyDescent="0.2">
      <c r="C6606">
        <v>274.71503334045411</v>
      </c>
      <c r="D6606" s="1">
        <v>-29.372</v>
      </c>
      <c r="E6606">
        <v>60</v>
      </c>
      <c r="F6606">
        <f t="shared" si="207"/>
        <v>3.6195099629456618E-7</v>
      </c>
      <c r="G6606">
        <f t="shared" si="208"/>
        <v>1.4761568293303078E-8</v>
      </c>
    </row>
    <row r="6607" spans="3:7" x14ac:dyDescent="0.2">
      <c r="C6607">
        <v>274.75535000165303</v>
      </c>
      <c r="D6607" s="1">
        <v>-29.37</v>
      </c>
      <c r="E6607">
        <v>60</v>
      </c>
      <c r="F6607">
        <f t="shared" si="207"/>
        <v>3.6211521065798303E-7</v>
      </c>
      <c r="G6607">
        <f t="shared" si="208"/>
        <v>1.4599276263071626E-8</v>
      </c>
    </row>
    <row r="6608" spans="3:7" x14ac:dyDescent="0.2">
      <c r="C6608">
        <v>274.7957833369573</v>
      </c>
      <c r="D6608" s="1">
        <v>-29.367999999999999</v>
      </c>
      <c r="E6608">
        <v>60</v>
      </c>
      <c r="F6608">
        <f t="shared" si="207"/>
        <v>3.62279496827906E-7</v>
      </c>
      <c r="G6608">
        <f t="shared" si="208"/>
        <v>1.4648168369105531E-8</v>
      </c>
    </row>
    <row r="6609" spans="3:7" x14ac:dyDescent="0.2">
      <c r="C6609">
        <v>274.83600000540417</v>
      </c>
      <c r="D6609" s="1">
        <v>-29.364000000000001</v>
      </c>
      <c r="E6609">
        <v>60</v>
      </c>
      <c r="F6609">
        <f t="shared" si="207"/>
        <v>3.6260828470806783E-7</v>
      </c>
      <c r="G6609">
        <f t="shared" si="208"/>
        <v>1.4582897162194012E-8</v>
      </c>
    </row>
    <row r="6610" spans="3:7" x14ac:dyDescent="0.2">
      <c r="C6610">
        <v>274.87650000254314</v>
      </c>
      <c r="D6610" s="1">
        <v>-29.36</v>
      </c>
      <c r="E6610">
        <v>60</v>
      </c>
      <c r="F6610">
        <f t="shared" si="207"/>
        <v>3.6293736017678356E-7</v>
      </c>
      <c r="G6610">
        <f t="shared" si="208"/>
        <v>1.4698962048783492E-8</v>
      </c>
    </row>
    <row r="6611" spans="3:7" x14ac:dyDescent="0.2">
      <c r="C6611">
        <v>274.91681667168933</v>
      </c>
      <c r="D6611" s="1">
        <v>-29.353000000000002</v>
      </c>
      <c r="E6611">
        <v>60</v>
      </c>
      <c r="F6611">
        <f t="shared" si="207"/>
        <v>3.6351393498476456E-7</v>
      </c>
      <c r="G6611">
        <f t="shared" si="208"/>
        <v>1.4655671046811597E-8</v>
      </c>
    </row>
    <row r="6612" spans="3:7" x14ac:dyDescent="0.2">
      <c r="C6612">
        <v>274.95738333861033</v>
      </c>
      <c r="D6612" s="1">
        <v>-29.346</v>
      </c>
      <c r="E6612">
        <v>60</v>
      </c>
      <c r="F6612">
        <f t="shared" si="207"/>
        <v>3.6409139257169657E-7</v>
      </c>
      <c r="G6612">
        <f t="shared" si="208"/>
        <v>1.4769974251257239E-8</v>
      </c>
    </row>
    <row r="6613" spans="3:7" x14ac:dyDescent="0.2">
      <c r="C6613">
        <v>274.99791666666664</v>
      </c>
      <c r="D6613" s="1">
        <v>-29.341000000000001</v>
      </c>
      <c r="E6613">
        <v>60</v>
      </c>
      <c r="F6613">
        <f t="shared" si="207"/>
        <v>3.6450440347350576E-7</v>
      </c>
      <c r="G6613">
        <f t="shared" si="208"/>
        <v>1.477457656396218E-8</v>
      </c>
    </row>
    <row r="6614" spans="3:7" x14ac:dyDescent="0.2">
      <c r="C6614">
        <v>275.03853333791096</v>
      </c>
      <c r="D6614" s="1">
        <v>-29.334</v>
      </c>
      <c r="E6614">
        <v>60</v>
      </c>
      <c r="F6614">
        <f t="shared" si="207"/>
        <v>3.6508337742090174E-7</v>
      </c>
      <c r="G6614">
        <f t="shared" si="208"/>
        <v>1.4828471517471617E-8</v>
      </c>
    </row>
    <row r="6615" spans="3:7" x14ac:dyDescent="0.2">
      <c r="C6615">
        <v>275.07860000133513</v>
      </c>
      <c r="D6615" s="1">
        <v>-29.331</v>
      </c>
      <c r="E6615">
        <v>60</v>
      </c>
      <c r="F6615">
        <f t="shared" si="207"/>
        <v>3.6533178035640923E-7</v>
      </c>
      <c r="G6615">
        <f t="shared" si="208"/>
        <v>1.4637625481693123E-8</v>
      </c>
    </row>
    <row r="6616" spans="3:7" x14ac:dyDescent="0.2">
      <c r="C6616">
        <v>275.1171333392461</v>
      </c>
      <c r="D6616" s="1">
        <v>-29.324999999999999</v>
      </c>
      <c r="E6616">
        <v>60</v>
      </c>
      <c r="F6616">
        <f t="shared" si="207"/>
        <v>3.6582907501373757E-7</v>
      </c>
      <c r="G6616">
        <f t="shared" si="208"/>
        <v>1.4096615365159188E-8</v>
      </c>
    </row>
    <row r="6617" spans="3:7" x14ac:dyDescent="0.2">
      <c r="C6617">
        <v>275.15766666730246</v>
      </c>
      <c r="D6617" s="1">
        <v>-29.318000000000001</v>
      </c>
      <c r="E6617">
        <v>60</v>
      </c>
      <c r="F6617">
        <f t="shared" si="207"/>
        <v>3.6641007673321276E-7</v>
      </c>
      <c r="G6617">
        <f t="shared" si="208"/>
        <v>1.4851819843386854E-8</v>
      </c>
    </row>
    <row r="6618" spans="3:7" x14ac:dyDescent="0.2">
      <c r="C6618">
        <v>275.19820000330606</v>
      </c>
      <c r="D6618" s="1">
        <v>-29.315999999999999</v>
      </c>
      <c r="E6618">
        <v>60</v>
      </c>
      <c r="F6618">
        <f t="shared" si="207"/>
        <v>3.6657624050746031E-7</v>
      </c>
      <c r="G6618">
        <f t="shared" si="208"/>
        <v>1.4858557927422112E-8</v>
      </c>
    </row>
    <row r="6619" spans="3:7" x14ac:dyDescent="0.2">
      <c r="C6619">
        <v>275.23883334000908</v>
      </c>
      <c r="D6619" s="1">
        <v>-29.312000000000001</v>
      </c>
      <c r="E6619">
        <v>60</v>
      </c>
      <c r="F6619">
        <f t="shared" si="207"/>
        <v>3.6690878596489772E-7</v>
      </c>
      <c r="G6619">
        <f t="shared" si="208"/>
        <v>1.4908728239409555E-8</v>
      </c>
    </row>
    <row r="6620" spans="3:7" x14ac:dyDescent="0.2">
      <c r="C6620">
        <v>275.27925000190737</v>
      </c>
      <c r="D6620" s="1">
        <v>-29.306000000000001</v>
      </c>
      <c r="E6620">
        <v>60</v>
      </c>
      <c r="F6620">
        <f t="shared" si="207"/>
        <v>3.6740814938153931E-7</v>
      </c>
      <c r="G6620">
        <f t="shared" si="208"/>
        <v>1.4849410952230576E-8</v>
      </c>
    </row>
    <row r="6621" spans="3:7" x14ac:dyDescent="0.2">
      <c r="C6621">
        <v>275.31963333288826</v>
      </c>
      <c r="D6621" s="1">
        <v>-29.300999999999998</v>
      </c>
      <c r="E6621">
        <v>60</v>
      </c>
      <c r="F6621">
        <f t="shared" si="207"/>
        <v>3.6782478588205417E-7</v>
      </c>
      <c r="G6621">
        <f t="shared" si="208"/>
        <v>1.485399007124904E-8</v>
      </c>
    </row>
    <row r="6622" spans="3:7" x14ac:dyDescent="0.2">
      <c r="C6622">
        <v>275.35993333657581</v>
      </c>
      <c r="D6622" s="1">
        <v>-29.297999999999998</v>
      </c>
      <c r="E6622">
        <v>60</v>
      </c>
      <c r="F6622">
        <f t="shared" si="207"/>
        <v>3.6807498631797428E-7</v>
      </c>
      <c r="G6622">
        <f t="shared" si="208"/>
        <v>1.4833423305908643E-8</v>
      </c>
    </row>
    <row r="6623" spans="3:7" x14ac:dyDescent="0.2">
      <c r="C6623">
        <v>275.40065000057223</v>
      </c>
      <c r="D6623" s="1">
        <v>-29.295000000000002</v>
      </c>
      <c r="E6623">
        <v>60</v>
      </c>
      <c r="F6623">
        <f t="shared" si="207"/>
        <v>3.6832535078190774E-7</v>
      </c>
      <c r="G6623">
        <f t="shared" si="208"/>
        <v>1.4996979549150569E-8</v>
      </c>
    </row>
    <row r="6624" spans="3:7" x14ac:dyDescent="0.2">
      <c r="C6624">
        <v>275.44093333880107</v>
      </c>
      <c r="D6624" s="1">
        <v>-29.291</v>
      </c>
      <c r="E6624">
        <v>60</v>
      </c>
      <c r="F6624">
        <f t="shared" si="207"/>
        <v>3.6865942540061207E-7</v>
      </c>
      <c r="G6624">
        <f t="shared" si="208"/>
        <v>1.4850832324664998E-8</v>
      </c>
    </row>
    <row r="6625" spans="3:7" x14ac:dyDescent="0.2">
      <c r="C6625">
        <v>275.47981666723888</v>
      </c>
      <c r="D6625" s="1">
        <v>-29.286000000000001</v>
      </c>
      <c r="E6625">
        <v>60</v>
      </c>
      <c r="F6625">
        <f t="shared" si="207"/>
        <v>3.6907742937633834E-7</v>
      </c>
      <c r="G6625">
        <f t="shared" si="208"/>
        <v>1.4350958905421008E-8</v>
      </c>
    </row>
    <row r="6626" spans="3:7" x14ac:dyDescent="0.2">
      <c r="C6626">
        <v>275.51911667188011</v>
      </c>
      <c r="D6626" s="1">
        <v>-29.28</v>
      </c>
      <c r="E6626">
        <v>60</v>
      </c>
      <c r="F6626">
        <f t="shared" si="207"/>
        <v>3.6957963714373097E-7</v>
      </c>
      <c r="G6626">
        <f t="shared" si="208"/>
        <v>1.4524481455054188E-8</v>
      </c>
    </row>
    <row r="6627" spans="3:7" x14ac:dyDescent="0.2">
      <c r="C6627">
        <v>275.55813333988192</v>
      </c>
      <c r="D6627" s="1">
        <v>-29.274999999999999</v>
      </c>
      <c r="E6627">
        <v>60</v>
      </c>
      <c r="F6627">
        <f t="shared" si="207"/>
        <v>3.6999864667697331E-7</v>
      </c>
      <c r="G6627">
        <f t="shared" si="208"/>
        <v>1.4436114358513328E-8</v>
      </c>
    </row>
    <row r="6628" spans="3:7" x14ac:dyDescent="0.2">
      <c r="C6628">
        <v>275.5973166704178</v>
      </c>
      <c r="D6628" s="1">
        <v>-29.271999999999998</v>
      </c>
      <c r="E6628">
        <v>60</v>
      </c>
      <c r="F6628">
        <f t="shared" si="207"/>
        <v>3.7025027212948598E-7</v>
      </c>
      <c r="G6628">
        <f t="shared" si="208"/>
        <v>1.4507638793848169E-8</v>
      </c>
    </row>
    <row r="6629" spans="3:7" x14ac:dyDescent="0.2">
      <c r="C6629">
        <v>275.63643333911898</v>
      </c>
      <c r="D6629" s="1">
        <v>-29.274000000000001</v>
      </c>
      <c r="E6629">
        <v>60</v>
      </c>
      <c r="F6629">
        <f t="shared" si="207"/>
        <v>3.7008250350907063E-7</v>
      </c>
      <c r="G6629">
        <f t="shared" si="208"/>
        <v>1.4476394681868802E-8</v>
      </c>
    </row>
    <row r="6630" spans="3:7" x14ac:dyDescent="0.2">
      <c r="C6630">
        <v>275.67551666895548</v>
      </c>
      <c r="D6630" s="1">
        <v>-29.279</v>
      </c>
      <c r="E6630">
        <v>60</v>
      </c>
      <c r="F6630">
        <f t="shared" si="207"/>
        <v>3.6966340244623135E-7</v>
      </c>
      <c r="G6630">
        <f t="shared" si="208"/>
        <v>1.4447676686289262E-8</v>
      </c>
    </row>
    <row r="6631" spans="3:7" x14ac:dyDescent="0.2">
      <c r="C6631">
        <v>275.71511666774751</v>
      </c>
      <c r="D6631" s="1">
        <v>-29.283000000000001</v>
      </c>
      <c r="E6631">
        <v>60</v>
      </c>
      <c r="F6631">
        <f t="shared" si="207"/>
        <v>3.693284509871615E-7</v>
      </c>
      <c r="G6631">
        <f t="shared" si="208"/>
        <v>1.4625406212953054E-8</v>
      </c>
    </row>
    <row r="6632" spans="3:7" x14ac:dyDescent="0.2">
      <c r="C6632">
        <v>275.75435000260671</v>
      </c>
      <c r="D6632" s="1">
        <v>-29.283000000000001</v>
      </c>
      <c r="E6632">
        <v>60</v>
      </c>
      <c r="F6632">
        <f t="shared" si="207"/>
        <v>3.693284509871615E-7</v>
      </c>
      <c r="G6632">
        <f t="shared" si="208"/>
        <v>1.4489986790610663E-8</v>
      </c>
    </row>
    <row r="6633" spans="3:7" x14ac:dyDescent="0.2">
      <c r="C6633">
        <v>275.79343334039055</v>
      </c>
      <c r="D6633" s="1">
        <v>-29.291</v>
      </c>
      <c r="E6633">
        <v>60</v>
      </c>
      <c r="F6633">
        <f t="shared" si="207"/>
        <v>3.6865942540061207E-7</v>
      </c>
      <c r="G6633">
        <f t="shared" si="208"/>
        <v>1.4408440850127089E-8</v>
      </c>
    </row>
    <row r="6634" spans="3:7" x14ac:dyDescent="0.2">
      <c r="C6634">
        <v>275.83179999987283</v>
      </c>
      <c r="D6634" s="1">
        <v>-29.294</v>
      </c>
      <c r="E6634">
        <v>60</v>
      </c>
      <c r="F6634">
        <f t="shared" si="207"/>
        <v>3.6840884207176638E-7</v>
      </c>
      <c r="G6634">
        <f t="shared" si="208"/>
        <v>1.4134616594027965E-8</v>
      </c>
    </row>
    <row r="6635" spans="3:7" x14ac:dyDescent="0.2">
      <c r="C6635">
        <v>275.87021667162577</v>
      </c>
      <c r="D6635" s="1">
        <v>-29.3</v>
      </c>
      <c r="E6635">
        <v>60</v>
      </c>
      <c r="F6635">
        <f t="shared" si="207"/>
        <v>3.6790816780840452E-7</v>
      </c>
      <c r="G6635">
        <f t="shared" si="208"/>
        <v>1.4133807317921431E-8</v>
      </c>
    </row>
    <row r="6636" spans="3:7" x14ac:dyDescent="0.2">
      <c r="C6636">
        <v>275.90850000381471</v>
      </c>
      <c r="D6636" s="1">
        <v>-29.300999999999998</v>
      </c>
      <c r="E6636">
        <v>60</v>
      </c>
      <c r="F6636">
        <f t="shared" si="207"/>
        <v>3.6782478588205417E-7</v>
      </c>
      <c r="G6636">
        <f t="shared" si="208"/>
        <v>1.4081558465248155E-8</v>
      </c>
    </row>
    <row r="6637" spans="3:7" x14ac:dyDescent="0.2">
      <c r="C6637">
        <v>275.94683334032692</v>
      </c>
      <c r="D6637" s="1">
        <v>-29.297000000000001</v>
      </c>
      <c r="E6637">
        <v>60</v>
      </c>
      <c r="F6637">
        <f t="shared" si="207"/>
        <v>3.6815842290884282E-7</v>
      </c>
      <c r="G6637">
        <f t="shared" si="208"/>
        <v>1.4112740715169131E-8</v>
      </c>
    </row>
    <row r="6638" spans="3:7" x14ac:dyDescent="0.2">
      <c r="C6638">
        <v>275.98565000693003</v>
      </c>
      <c r="D6638" s="1">
        <v>-29.292999999999999</v>
      </c>
      <c r="E6638">
        <v>60</v>
      </c>
      <c r="F6638">
        <f t="shared" si="207"/>
        <v>3.6849235160228182E-7</v>
      </c>
      <c r="G6638">
        <f t="shared" si="208"/>
        <v>1.4303644757942172E-8</v>
      </c>
    </row>
    <row r="6639" spans="3:7" x14ac:dyDescent="0.2">
      <c r="C6639">
        <v>276.02381667296089</v>
      </c>
      <c r="D6639" s="1">
        <v>-29.286999999999999</v>
      </c>
      <c r="E6639">
        <v>60</v>
      </c>
      <c r="F6639">
        <f t="shared" si="207"/>
        <v>3.6899379205386125E-7</v>
      </c>
      <c r="G6639">
        <f t="shared" si="208"/>
        <v>1.4083262828780713E-8</v>
      </c>
    </row>
    <row r="6640" spans="3:7" x14ac:dyDescent="0.2">
      <c r="C6640">
        <v>276.0620666662852</v>
      </c>
      <c r="D6640" s="1">
        <v>-29.283000000000001</v>
      </c>
      <c r="E6640">
        <v>60</v>
      </c>
      <c r="F6640">
        <f t="shared" si="207"/>
        <v>3.693284509871615E-7</v>
      </c>
      <c r="G6640">
        <f t="shared" si="208"/>
        <v>1.4126810784738118E-8</v>
      </c>
    </row>
    <row r="6641" spans="3:7" x14ac:dyDescent="0.2">
      <c r="C6641">
        <v>276.10028333663939</v>
      </c>
      <c r="D6641" s="1">
        <v>-29.276</v>
      </c>
      <c r="E6641">
        <v>60</v>
      </c>
      <c r="F6641">
        <f t="shared" si="207"/>
        <v>3.6991480815848943E-7</v>
      </c>
      <c r="G6641">
        <f t="shared" si="208"/>
        <v>1.4136912282525836E-8</v>
      </c>
    </row>
    <row r="6642" spans="3:7" x14ac:dyDescent="0.2">
      <c r="C6642">
        <v>276.13890000184375</v>
      </c>
      <c r="D6642" s="1">
        <v>-29.273</v>
      </c>
      <c r="E6642">
        <v>60</v>
      </c>
      <c r="F6642">
        <f t="shared" si="207"/>
        <v>3.7016637865862373E-7</v>
      </c>
      <c r="G6642">
        <f t="shared" si="208"/>
        <v>1.4294591114569857E-8</v>
      </c>
    </row>
    <row r="6643" spans="3:7" x14ac:dyDescent="0.2">
      <c r="C6643">
        <v>276.17700000603992</v>
      </c>
      <c r="D6643" s="1">
        <v>-29.268999999999998</v>
      </c>
      <c r="E6643">
        <v>60</v>
      </c>
      <c r="F6643">
        <f t="shared" si="207"/>
        <v>3.7050206250839199E-7</v>
      </c>
      <c r="G6643">
        <f t="shared" si="208"/>
        <v>1.411613013625826E-8</v>
      </c>
    </row>
    <row r="6644" spans="3:7" x14ac:dyDescent="0.2">
      <c r="C6644">
        <v>276.21570000648501</v>
      </c>
      <c r="D6644" s="1">
        <v>-29.265999999999998</v>
      </c>
      <c r="E6644">
        <v>60</v>
      </c>
      <c r="F6644">
        <f t="shared" si="207"/>
        <v>3.7075401791765783E-7</v>
      </c>
      <c r="G6644">
        <f t="shared" si="208"/>
        <v>1.4348180658432153E-8</v>
      </c>
    </row>
    <row r="6645" spans="3:7" x14ac:dyDescent="0.2">
      <c r="C6645">
        <v>276.25421667098999</v>
      </c>
      <c r="D6645" s="1">
        <v>-29.259</v>
      </c>
      <c r="E6645">
        <v>60</v>
      </c>
      <c r="F6645">
        <f t="shared" si="207"/>
        <v>3.7134255624179487E-7</v>
      </c>
      <c r="G6645">
        <f t="shared" si="208"/>
        <v>1.4302876655187677E-8</v>
      </c>
    </row>
    <row r="6646" spans="3:7" x14ac:dyDescent="0.2">
      <c r="C6646">
        <v>276.29251666863757</v>
      </c>
      <c r="D6646" s="1">
        <v>-29.257999999999999</v>
      </c>
      <c r="E6646">
        <v>60</v>
      </c>
      <c r="F6646">
        <f t="shared" si="207"/>
        <v>3.7142670661542211E-7</v>
      </c>
      <c r="G6646">
        <f t="shared" si="208"/>
        <v>1.4225641989620689E-8</v>
      </c>
    </row>
    <row r="6647" spans="3:7" x14ac:dyDescent="0.2">
      <c r="C6647">
        <v>276.33105000654854</v>
      </c>
      <c r="D6647" s="1">
        <v>-29.251000000000001</v>
      </c>
      <c r="E6647">
        <v>60</v>
      </c>
      <c r="F6647">
        <f t="shared" si="207"/>
        <v>3.7201627406245185E-7</v>
      </c>
      <c r="G6647">
        <f t="shared" si="208"/>
        <v>1.4335028796825681E-8</v>
      </c>
    </row>
    <row r="6648" spans="3:7" x14ac:dyDescent="0.2">
      <c r="C6648">
        <v>276.3694833358129</v>
      </c>
      <c r="D6648" s="1">
        <v>-29.247</v>
      </c>
      <c r="E6648">
        <v>60</v>
      </c>
      <c r="F6648">
        <f t="shared" si="207"/>
        <v>3.7235357459701578E-7</v>
      </c>
      <c r="G6648">
        <f t="shared" si="208"/>
        <v>1.4310787535250254E-8</v>
      </c>
    </row>
    <row r="6649" spans="3:7" x14ac:dyDescent="0.2">
      <c r="C6649">
        <v>276.40791667302449</v>
      </c>
      <c r="D6649" s="1">
        <v>-29.244</v>
      </c>
      <c r="E6649">
        <v>60</v>
      </c>
      <c r="F6649">
        <f t="shared" si="207"/>
        <v>3.7260674341152555E-7</v>
      </c>
      <c r="G6649">
        <f t="shared" si="208"/>
        <v>1.4320520616846118E-8</v>
      </c>
    </row>
    <row r="6650" spans="3:7" x14ac:dyDescent="0.2">
      <c r="C6650">
        <v>276.44643333752953</v>
      </c>
      <c r="D6650" s="1">
        <v>-29.24</v>
      </c>
      <c r="E6650">
        <v>60</v>
      </c>
      <c r="F6650">
        <f t="shared" si="207"/>
        <v>3.7294455991429242E-7</v>
      </c>
      <c r="G6650">
        <f t="shared" si="208"/>
        <v>1.4364580493198213E-8</v>
      </c>
    </row>
    <row r="6651" spans="3:7" x14ac:dyDescent="0.2">
      <c r="C6651">
        <v>276.48406666914622</v>
      </c>
      <c r="D6651" s="1">
        <v>-29.236000000000001</v>
      </c>
      <c r="E6651">
        <v>60</v>
      </c>
      <c r="F6651">
        <f t="shared" si="207"/>
        <v>3.7328267159675723E-7</v>
      </c>
      <c r="G6651">
        <f t="shared" si="208"/>
        <v>1.4047870566964474E-8</v>
      </c>
    </row>
    <row r="6652" spans="3:7" x14ac:dyDescent="0.2">
      <c r="C6652">
        <v>276.52241667111713</v>
      </c>
      <c r="D6652" s="1">
        <v>-29.228999999999999</v>
      </c>
      <c r="E6652">
        <v>60</v>
      </c>
      <c r="F6652">
        <f t="shared" si="207"/>
        <v>3.7387507806340634E-7</v>
      </c>
      <c r="G6652">
        <f t="shared" si="208"/>
        <v>1.4338109980606422E-8</v>
      </c>
    </row>
    <row r="6653" spans="3:7" x14ac:dyDescent="0.2">
      <c r="C6653">
        <v>276.56290000279745</v>
      </c>
      <c r="D6653" s="1">
        <v>-29.224</v>
      </c>
      <c r="E6653">
        <v>60</v>
      </c>
      <c r="F6653">
        <f t="shared" si="207"/>
        <v>3.7429878020380421E-7</v>
      </c>
      <c r="G6653">
        <f t="shared" si="208"/>
        <v>1.515286166653002E-8</v>
      </c>
    </row>
    <row r="6654" spans="3:7" x14ac:dyDescent="0.2">
      <c r="C6654">
        <v>276.60361666679381</v>
      </c>
      <c r="D6654" s="1">
        <v>-29.218</v>
      </c>
      <c r="E6654">
        <v>60</v>
      </c>
      <c r="F6654">
        <f t="shared" si="207"/>
        <v>3.7480783367206085E-7</v>
      </c>
      <c r="G6654">
        <f t="shared" si="208"/>
        <v>1.5260924626830172E-8</v>
      </c>
    </row>
    <row r="6655" spans="3:7" x14ac:dyDescent="0.2">
      <c r="C6655">
        <v>276.64406666755679</v>
      </c>
      <c r="D6655" s="1">
        <v>-29.212</v>
      </c>
      <c r="E6655">
        <v>60</v>
      </c>
      <c r="F6655">
        <f t="shared" si="207"/>
        <v>3.7531755436984415E-7</v>
      </c>
      <c r="G6655">
        <f t="shared" si="208"/>
        <v>1.5181595360617567E-8</v>
      </c>
    </row>
    <row r="6656" spans="3:7" x14ac:dyDescent="0.2">
      <c r="C6656">
        <v>276.684500002861</v>
      </c>
      <c r="D6656" s="1">
        <v>-29.207000000000001</v>
      </c>
      <c r="E6656">
        <v>60</v>
      </c>
      <c r="F6656">
        <f t="shared" si="207"/>
        <v>3.7574283191397121E-7</v>
      </c>
      <c r="G6656">
        <f t="shared" si="208"/>
        <v>1.5192535910932811E-8</v>
      </c>
    </row>
    <row r="6657" spans="3:7" x14ac:dyDescent="0.2">
      <c r="C6657">
        <v>276.72468334039053</v>
      </c>
      <c r="D6657" s="1">
        <v>-29.201000000000001</v>
      </c>
      <c r="E6657">
        <v>60</v>
      </c>
      <c r="F6657">
        <f t="shared" si="207"/>
        <v>3.762537780510243E-7</v>
      </c>
      <c r="G6657">
        <f t="shared" si="208"/>
        <v>1.5119132560183993E-8</v>
      </c>
    </row>
    <row r="6658" spans="3:7" x14ac:dyDescent="0.2">
      <c r="C6658">
        <v>276.76524999936424</v>
      </c>
      <c r="D6658" s="1">
        <v>-29.195</v>
      </c>
      <c r="E6658">
        <v>60</v>
      </c>
      <c r="F6658">
        <f t="shared" si="207"/>
        <v>3.767653938032212E-7</v>
      </c>
      <c r="G6658">
        <f t="shared" si="208"/>
        <v>1.5284113243513306E-8</v>
      </c>
    </row>
    <row r="6659" spans="3:7" x14ac:dyDescent="0.2">
      <c r="C6659">
        <v>276.80568333466846</v>
      </c>
      <c r="D6659" s="1">
        <v>-29.189</v>
      </c>
      <c r="E6659">
        <v>60</v>
      </c>
      <c r="F6659">
        <f t="shared" ref="F6659:F6722" si="209">EXP(-13478*(1/(D6659+273.15)-1/(E6659+273.15)))</f>
        <v>3.7727768001450602E-7</v>
      </c>
      <c r="G6659">
        <f t="shared" si="208"/>
        <v>1.5254594938822774E-8</v>
      </c>
    </row>
    <row r="6660" spans="3:7" x14ac:dyDescent="0.2">
      <c r="C6660">
        <v>276.84616666634878</v>
      </c>
      <c r="D6660" s="1">
        <v>-29.187000000000001</v>
      </c>
      <c r="E6660">
        <v>60</v>
      </c>
      <c r="F6660">
        <f t="shared" si="209"/>
        <v>3.7744859122185149E-7</v>
      </c>
      <c r="G6660">
        <f t="shared" ref="G6660:G6723" si="210">F6660*(C6660-C6659)</f>
        <v>1.5280376510703956E-8</v>
      </c>
    </row>
    <row r="6661" spans="3:7" x14ac:dyDescent="0.2">
      <c r="C6661">
        <v>276.8867833375931</v>
      </c>
      <c r="D6661" s="1">
        <v>-29.181999999999999</v>
      </c>
      <c r="E6661">
        <v>60</v>
      </c>
      <c r="F6661">
        <f t="shared" si="209"/>
        <v>3.7787619577410538E-7</v>
      </c>
      <c r="G6661">
        <f t="shared" si="210"/>
        <v>1.5348073214812022E-8</v>
      </c>
    </row>
    <row r="6662" spans="3:7" x14ac:dyDescent="0.2">
      <c r="C6662">
        <v>276.92535000642141</v>
      </c>
      <c r="D6662" s="1">
        <v>-29.172999999999998</v>
      </c>
      <c r="E6662">
        <v>60</v>
      </c>
      <c r="F6662">
        <f t="shared" si="209"/>
        <v>3.7864706080696368E-7</v>
      </c>
      <c r="G6662">
        <f t="shared" si="210"/>
        <v>1.4603155796954938E-8</v>
      </c>
    </row>
    <row r="6663" spans="3:7" x14ac:dyDescent="0.2">
      <c r="C6663">
        <v>276.96568333307903</v>
      </c>
      <c r="D6663" s="1">
        <v>-29.167000000000002</v>
      </c>
      <c r="E6663">
        <v>60</v>
      </c>
      <c r="F6663">
        <f t="shared" si="209"/>
        <v>3.7916181260505615E-7</v>
      </c>
      <c r="G6663">
        <f t="shared" si="210"/>
        <v>1.5292857243893857E-8</v>
      </c>
    </row>
    <row r="6664" spans="3:7" x14ac:dyDescent="0.2">
      <c r="C6664">
        <v>277.00620000362397</v>
      </c>
      <c r="D6664" s="1">
        <v>-29.161000000000001</v>
      </c>
      <c r="E6664">
        <v>60</v>
      </c>
      <c r="F6664">
        <f t="shared" si="209"/>
        <v>3.7967723881410656E-7</v>
      </c>
      <c r="G6664">
        <f t="shared" si="210"/>
        <v>1.5383257598445942E-8</v>
      </c>
    </row>
    <row r="6665" spans="3:7" x14ac:dyDescent="0.2">
      <c r="C6665">
        <v>277.04680000146232</v>
      </c>
      <c r="D6665" s="1">
        <v>-29.155000000000001</v>
      </c>
      <c r="E6665">
        <v>60</v>
      </c>
      <c r="F6665">
        <f t="shared" si="209"/>
        <v>3.8019334028384859E-7</v>
      </c>
      <c r="G6665">
        <f t="shared" si="210"/>
        <v>1.5435848793676278E-8</v>
      </c>
    </row>
    <row r="6666" spans="3:7" x14ac:dyDescent="0.2">
      <c r="C6666">
        <v>277.08736666838325</v>
      </c>
      <c r="D6666" s="1">
        <v>-29.148</v>
      </c>
      <c r="E6666">
        <v>60</v>
      </c>
      <c r="F6666">
        <f t="shared" si="209"/>
        <v>3.8079631325475563E-7</v>
      </c>
      <c r="G6666">
        <f t="shared" si="210"/>
        <v>1.5447637204526889E-8</v>
      </c>
    </row>
    <row r="6667" spans="3:7" x14ac:dyDescent="0.2">
      <c r="C6667">
        <v>277.12778333822888</v>
      </c>
      <c r="D6667" s="1">
        <v>-29.14</v>
      </c>
      <c r="E6667">
        <v>60</v>
      </c>
      <c r="F6667">
        <f t="shared" si="209"/>
        <v>3.8148655380936396E-7</v>
      </c>
      <c r="G6667">
        <f t="shared" si="210"/>
        <v>1.5418416095858904E-8</v>
      </c>
    </row>
    <row r="6668" spans="3:7" x14ac:dyDescent="0.2">
      <c r="C6668">
        <v>277.16830000082649</v>
      </c>
      <c r="D6668" s="1">
        <v>-29.135000000000002</v>
      </c>
      <c r="E6668">
        <v>60</v>
      </c>
      <c r="F6668">
        <f t="shared" si="209"/>
        <v>3.8191856633012501E-7</v>
      </c>
      <c r="G6668">
        <f t="shared" si="210"/>
        <v>1.5474065691760907E-8</v>
      </c>
    </row>
    <row r="6669" spans="3:7" x14ac:dyDescent="0.2">
      <c r="C6669">
        <v>277.20890000661217</v>
      </c>
      <c r="D6669" s="1">
        <v>-29.128</v>
      </c>
      <c r="E6669">
        <v>60</v>
      </c>
      <c r="F6669">
        <f t="shared" si="209"/>
        <v>3.8252417608387449E-7</v>
      </c>
      <c r="G6669">
        <f t="shared" si="210"/>
        <v>1.5530483762166724E-8</v>
      </c>
    </row>
    <row r="6670" spans="3:7" x14ac:dyDescent="0.2">
      <c r="C6670">
        <v>277.24901666641233</v>
      </c>
      <c r="D6670" s="1">
        <v>-29.122</v>
      </c>
      <c r="E6670">
        <v>60</v>
      </c>
      <c r="F6670">
        <f t="shared" si="209"/>
        <v>3.8304400672234472E-7</v>
      </c>
      <c r="G6670">
        <f t="shared" si="210"/>
        <v>1.5366446106171394E-8</v>
      </c>
    </row>
    <row r="6671" spans="3:7" x14ac:dyDescent="0.2">
      <c r="C6671">
        <v>277.28958333333333</v>
      </c>
      <c r="D6671" s="1">
        <v>-29.117000000000001</v>
      </c>
      <c r="E6671">
        <v>60</v>
      </c>
      <c r="F6671">
        <f t="shared" si="209"/>
        <v>3.8347771894716587E-7</v>
      </c>
      <c r="G6671">
        <f t="shared" si="210"/>
        <v>1.5556412896152602E-8</v>
      </c>
    </row>
    <row r="6672" spans="3:7" x14ac:dyDescent="0.2">
      <c r="C6672">
        <v>277.33015000025432</v>
      </c>
      <c r="D6672" s="1">
        <v>-29.111999999999998</v>
      </c>
      <c r="E6672">
        <v>60</v>
      </c>
      <c r="F6672">
        <f t="shared" si="209"/>
        <v>3.8391190445218862E-7</v>
      </c>
      <c r="G6672">
        <f t="shared" si="210"/>
        <v>1.5574026354916783E-8</v>
      </c>
    </row>
    <row r="6673" spans="3:7" x14ac:dyDescent="0.2">
      <c r="C6673">
        <v>277.37066667079927</v>
      </c>
      <c r="D6673" s="1">
        <v>-29.108000000000001</v>
      </c>
      <c r="E6673">
        <v>60</v>
      </c>
      <c r="F6673">
        <f t="shared" si="209"/>
        <v>3.8425959395169888E-7</v>
      </c>
      <c r="G6673">
        <f t="shared" si="210"/>
        <v>1.5568919371875713E-8</v>
      </c>
    </row>
    <row r="6674" spans="3:7" x14ac:dyDescent="0.2">
      <c r="C6674">
        <v>277.41095000108083</v>
      </c>
      <c r="D6674" s="1">
        <v>-29.103000000000002</v>
      </c>
      <c r="E6674">
        <v>60</v>
      </c>
      <c r="F6674">
        <f t="shared" si="209"/>
        <v>3.8469463261303401E-7</v>
      </c>
      <c r="G6674">
        <f t="shared" si="210"/>
        <v>1.5496780943097289E-8</v>
      </c>
    </row>
    <row r="6675" spans="3:7" x14ac:dyDescent="0.2">
      <c r="C6675">
        <v>277.45143333276116</v>
      </c>
      <c r="D6675" s="1">
        <v>-29.100999999999999</v>
      </c>
      <c r="E6675">
        <v>60</v>
      </c>
      <c r="F6675">
        <f t="shared" si="209"/>
        <v>3.8486878095789135E-7</v>
      </c>
      <c r="G6675">
        <f t="shared" si="210"/>
        <v>1.5580770512918967E-8</v>
      </c>
    </row>
    <row r="6676" spans="3:7" x14ac:dyDescent="0.2">
      <c r="C6676">
        <v>277.49223333994547</v>
      </c>
      <c r="D6676" s="1">
        <v>-29.094000000000001</v>
      </c>
      <c r="E6676">
        <v>60</v>
      </c>
      <c r="F6676">
        <f t="shared" si="209"/>
        <v>3.8547889871191807E-7</v>
      </c>
      <c r="G6676">
        <f t="shared" si="210"/>
        <v>1.5727541836848554E-8</v>
      </c>
    </row>
    <row r="6677" spans="3:7" x14ac:dyDescent="0.2">
      <c r="C6677">
        <v>277.53288333415986</v>
      </c>
      <c r="D6677" s="1">
        <v>-29.091999999999999</v>
      </c>
      <c r="E6677">
        <v>60</v>
      </c>
      <c r="F6677">
        <f t="shared" si="209"/>
        <v>3.8565338921522062E-7</v>
      </c>
      <c r="G6677">
        <f t="shared" si="210"/>
        <v>1.5676808040358986E-8</v>
      </c>
    </row>
    <row r="6678" spans="3:7" x14ac:dyDescent="0.2">
      <c r="C6678">
        <v>277.57316667238871</v>
      </c>
      <c r="D6678" s="1">
        <v>-29.088000000000001</v>
      </c>
      <c r="E6678">
        <v>60</v>
      </c>
      <c r="F6678">
        <f t="shared" si="209"/>
        <v>3.8600259862265666E-7</v>
      </c>
      <c r="G6678">
        <f t="shared" si="210"/>
        <v>1.5549473237530092E-8</v>
      </c>
    </row>
    <row r="6679" spans="3:7" x14ac:dyDescent="0.2">
      <c r="C6679">
        <v>277.61390000184377</v>
      </c>
      <c r="D6679" s="1">
        <v>-29.084</v>
      </c>
      <c r="E6679">
        <v>60</v>
      </c>
      <c r="F6679">
        <f t="shared" si="209"/>
        <v>3.8635211277750393E-7</v>
      </c>
      <c r="G6679">
        <f t="shared" si="210"/>
        <v>1.5737407895426634E-8</v>
      </c>
    </row>
    <row r="6680" spans="3:7" x14ac:dyDescent="0.2">
      <c r="C6680">
        <v>277.65428333282472</v>
      </c>
      <c r="D6680" s="1">
        <v>-29.079000000000001</v>
      </c>
      <c r="E6680">
        <v>60</v>
      </c>
      <c r="F6680">
        <f t="shared" si="209"/>
        <v>3.8678943441176029E-7</v>
      </c>
      <c r="G6680">
        <f t="shared" si="210"/>
        <v>1.5619845749782349E-8</v>
      </c>
    </row>
    <row r="6681" spans="3:7" x14ac:dyDescent="0.2">
      <c r="C6681">
        <v>277.69481666882831</v>
      </c>
      <c r="D6681" s="1">
        <v>-29.074999999999999</v>
      </c>
      <c r="E6681">
        <v>60</v>
      </c>
      <c r="F6681">
        <f t="shared" si="209"/>
        <v>3.8713963518371939E-7</v>
      </c>
      <c r="G6681">
        <f t="shared" si="210"/>
        <v>1.5692060913209377E-8</v>
      </c>
    </row>
    <row r="6682" spans="3:7" x14ac:dyDescent="0.2">
      <c r="C6682">
        <v>277.73528333504993</v>
      </c>
      <c r="D6682" s="1">
        <v>-29.065999999999999</v>
      </c>
      <c r="E6682">
        <v>60</v>
      </c>
      <c r="F6682">
        <f t="shared" si="209"/>
        <v>3.8792870458587497E-7</v>
      </c>
      <c r="G6682">
        <f t="shared" si="210"/>
        <v>1.5698181406261507E-8</v>
      </c>
    </row>
    <row r="6683" spans="3:7" x14ac:dyDescent="0.2">
      <c r="C6683">
        <v>277.77554999987285</v>
      </c>
      <c r="D6683" s="1">
        <v>-29.058</v>
      </c>
      <c r="E6683">
        <v>60</v>
      </c>
      <c r="F6683">
        <f t="shared" si="209"/>
        <v>3.8863140068499147E-7</v>
      </c>
      <c r="G6683">
        <f t="shared" si="210"/>
        <v>1.564889035104558E-8</v>
      </c>
    </row>
    <row r="6684" spans="3:7" x14ac:dyDescent="0.2">
      <c r="C6684">
        <v>277.81616667111717</v>
      </c>
      <c r="D6684" s="1">
        <v>-29.053000000000001</v>
      </c>
      <c r="E6684">
        <v>60</v>
      </c>
      <c r="F6684">
        <f t="shared" si="209"/>
        <v>3.8907120854108445E-7</v>
      </c>
      <c r="G6684">
        <f t="shared" si="210"/>
        <v>1.5802777367944403E-8</v>
      </c>
    </row>
    <row r="6685" spans="3:7" x14ac:dyDescent="0.2">
      <c r="C6685">
        <v>277.85678333441416</v>
      </c>
      <c r="D6685" s="1">
        <v>-29.045999999999999</v>
      </c>
      <c r="E6685">
        <v>60</v>
      </c>
      <c r="F6685">
        <f t="shared" si="209"/>
        <v>3.89687745507045E-7</v>
      </c>
      <c r="G6685">
        <f t="shared" si="210"/>
        <v>1.5827815950221643E-8</v>
      </c>
    </row>
    <row r="6686" spans="3:7" x14ac:dyDescent="0.2">
      <c r="C6686">
        <v>277.89733333587645</v>
      </c>
      <c r="D6686" s="1">
        <v>-29.035</v>
      </c>
      <c r="E6686">
        <v>60</v>
      </c>
      <c r="F6686">
        <f t="shared" si="209"/>
        <v>3.9065849214746464E-7</v>
      </c>
      <c r="G6686">
        <f t="shared" si="210"/>
        <v>1.5841202427836885E-8</v>
      </c>
    </row>
    <row r="6687" spans="3:7" x14ac:dyDescent="0.2">
      <c r="C6687">
        <v>277.93781666755677</v>
      </c>
      <c r="D6687" s="1">
        <v>-29.033000000000001</v>
      </c>
      <c r="E6687">
        <v>60</v>
      </c>
      <c r="F6687">
        <f t="shared" si="209"/>
        <v>3.9083524175351778E-7</v>
      </c>
      <c r="G6687">
        <f t="shared" si="210"/>
        <v>1.5822312724265942E-8</v>
      </c>
    </row>
    <row r="6688" spans="3:7" x14ac:dyDescent="0.2">
      <c r="C6688">
        <v>277.97823333740234</v>
      </c>
      <c r="D6688" s="1">
        <v>-29.02</v>
      </c>
      <c r="E6688">
        <v>60</v>
      </c>
      <c r="F6688">
        <f t="shared" si="209"/>
        <v>3.9198599423216514E-7</v>
      </c>
      <c r="G6688">
        <f t="shared" si="210"/>
        <v>1.5842768512968801E-8</v>
      </c>
    </row>
    <row r="6689" spans="3:7" x14ac:dyDescent="0.2">
      <c r="C6689">
        <v>278.01880000432334</v>
      </c>
      <c r="D6689" s="1">
        <v>-29.012</v>
      </c>
      <c r="E6689">
        <v>60</v>
      </c>
      <c r="F6689">
        <f t="shared" si="209"/>
        <v>3.926957719351172E-7</v>
      </c>
      <c r="G6689">
        <f t="shared" si="210"/>
        <v>1.5930358581374906E-8</v>
      </c>
    </row>
    <row r="6690" spans="3:7" x14ac:dyDescent="0.2">
      <c r="C6690">
        <v>278.05925000508626</v>
      </c>
      <c r="D6690" s="1">
        <v>-28.998999999999999</v>
      </c>
      <c r="E6690">
        <v>60</v>
      </c>
      <c r="F6690">
        <f t="shared" si="209"/>
        <v>3.9385180326084885E-7</v>
      </c>
      <c r="G6690">
        <f t="shared" si="210"/>
        <v>1.5931305742377461E-8</v>
      </c>
    </row>
    <row r="6691" spans="3:7" x14ac:dyDescent="0.2">
      <c r="C6691">
        <v>278.09800000190734</v>
      </c>
      <c r="D6691" s="1">
        <v>-28.99</v>
      </c>
      <c r="E6691">
        <v>60</v>
      </c>
      <c r="F6691">
        <f t="shared" si="209"/>
        <v>3.9465405324205035E-7</v>
      </c>
      <c r="G6691">
        <f t="shared" si="210"/>
        <v>1.5292843308556507E-8</v>
      </c>
    </row>
    <row r="6692" spans="3:7" x14ac:dyDescent="0.2">
      <c r="C6692">
        <v>278.13728333314259</v>
      </c>
      <c r="D6692" s="1">
        <v>-28.978999999999999</v>
      </c>
      <c r="E6692">
        <v>60</v>
      </c>
      <c r="F6692">
        <f t="shared" si="209"/>
        <v>3.9563671992363233E-7</v>
      </c>
      <c r="G6692">
        <f t="shared" si="210"/>
        <v>1.5541928317589317E-8</v>
      </c>
    </row>
    <row r="6693" spans="3:7" x14ac:dyDescent="0.2">
      <c r="C6693">
        <v>278.17660000324247</v>
      </c>
      <c r="D6693" s="1">
        <v>-28.972999999999999</v>
      </c>
      <c r="E6693">
        <v>60</v>
      </c>
      <c r="F6693">
        <f t="shared" si="209"/>
        <v>3.9617371341846366E-7</v>
      </c>
      <c r="G6693">
        <f t="shared" si="210"/>
        <v>1.5576231192717761E-8</v>
      </c>
    </row>
    <row r="6694" spans="3:7" x14ac:dyDescent="0.2">
      <c r="C6694">
        <v>278.21593333880105</v>
      </c>
      <c r="D6694" s="1">
        <v>-28.963999999999999</v>
      </c>
      <c r="E6694">
        <v>60</v>
      </c>
      <c r="F6694">
        <f t="shared" si="209"/>
        <v>3.9698052095941376E-7</v>
      </c>
      <c r="G6694">
        <f t="shared" si="210"/>
        <v>1.5614568041116914E-8</v>
      </c>
    </row>
    <row r="6695" spans="3:7" x14ac:dyDescent="0.2">
      <c r="C6695">
        <v>278.25551667213438</v>
      </c>
      <c r="D6695" s="1">
        <v>-28.957999999999998</v>
      </c>
      <c r="E6695">
        <v>60</v>
      </c>
      <c r="F6695">
        <f t="shared" si="209"/>
        <v>3.9751927214141155E-7</v>
      </c>
      <c r="G6695">
        <f t="shared" si="210"/>
        <v>1.5735137855594527E-8</v>
      </c>
    </row>
    <row r="6696" spans="3:7" x14ac:dyDescent="0.2">
      <c r="C6696">
        <v>278.29480000336963</v>
      </c>
      <c r="D6696" s="1">
        <v>-28.951000000000001</v>
      </c>
      <c r="E6696">
        <v>60</v>
      </c>
      <c r="F6696">
        <f t="shared" si="209"/>
        <v>3.9814870581439837E-7</v>
      </c>
      <c r="G6696">
        <f t="shared" si="210"/>
        <v>1.5640607491394562E-8</v>
      </c>
    </row>
    <row r="6697" spans="3:7" x14ac:dyDescent="0.2">
      <c r="C6697">
        <v>278.33426667054493</v>
      </c>
      <c r="D6697" s="1">
        <v>-28.945</v>
      </c>
      <c r="E6697">
        <v>60</v>
      </c>
      <c r="F6697">
        <f t="shared" si="209"/>
        <v>3.9868898479960514E-7</v>
      </c>
      <c r="G6697">
        <f t="shared" si="210"/>
        <v>1.5734925469545985E-8</v>
      </c>
    </row>
    <row r="6698" spans="3:7" x14ac:dyDescent="0.2">
      <c r="C6698">
        <v>278.37373333772024</v>
      </c>
      <c r="D6698" s="1">
        <v>-28.942</v>
      </c>
      <c r="E6698">
        <v>60</v>
      </c>
      <c r="F6698">
        <f t="shared" si="209"/>
        <v>3.9895938919085667E-7</v>
      </c>
      <c r="G6698">
        <f t="shared" si="210"/>
        <v>1.5745597429658251E-8</v>
      </c>
    </row>
    <row r="6699" spans="3:7" x14ac:dyDescent="0.2">
      <c r="C6699">
        <v>278.41321667035419</v>
      </c>
      <c r="D6699" s="1">
        <v>-28.937000000000001</v>
      </c>
      <c r="E6699">
        <v>60</v>
      </c>
      <c r="F6699">
        <f t="shared" si="209"/>
        <v>3.9941045600253878E-7</v>
      </c>
      <c r="G6699">
        <f t="shared" si="210"/>
        <v>1.5770055891825663E-8</v>
      </c>
    </row>
    <row r="6700" spans="3:7" x14ac:dyDescent="0.2">
      <c r="C6700">
        <v>278.45219999949137</v>
      </c>
      <c r="D6700" s="1">
        <v>-28.933</v>
      </c>
      <c r="E6700">
        <v>60</v>
      </c>
      <c r="F6700">
        <f t="shared" si="209"/>
        <v>3.9977166329185551E-7</v>
      </c>
      <c r="G6700">
        <f t="shared" si="210"/>
        <v>1.5584430329824903E-8</v>
      </c>
    </row>
    <row r="6701" spans="3:7" x14ac:dyDescent="0.2">
      <c r="C6701">
        <v>278.49110000133516</v>
      </c>
      <c r="D6701" s="1">
        <v>-28.925999999999998</v>
      </c>
      <c r="E6701">
        <v>60</v>
      </c>
      <c r="F6701">
        <f t="shared" si="209"/>
        <v>4.0040453371846842E-7</v>
      </c>
      <c r="G6701">
        <f t="shared" si="210"/>
        <v>1.5575737099908498E-8</v>
      </c>
    </row>
    <row r="6702" spans="3:7" x14ac:dyDescent="0.2">
      <c r="C6702">
        <v>278.52913333574929</v>
      </c>
      <c r="D6702" s="1">
        <v>-28.919</v>
      </c>
      <c r="E6702">
        <v>60</v>
      </c>
      <c r="F6702">
        <f t="shared" si="209"/>
        <v>4.0103836966537282E-7</v>
      </c>
      <c r="G6702">
        <f t="shared" si="210"/>
        <v>1.5252826426383698E-8</v>
      </c>
    </row>
    <row r="6703" spans="3:7" x14ac:dyDescent="0.2">
      <c r="C6703">
        <v>278.56781667073568</v>
      </c>
      <c r="D6703" s="1">
        <v>-28.916</v>
      </c>
      <c r="E6703">
        <v>60</v>
      </c>
      <c r="F6703">
        <f t="shared" si="209"/>
        <v>4.0131030956101215E-7</v>
      </c>
      <c r="G6703">
        <f t="shared" si="210"/>
        <v>1.5524021138239606E-8</v>
      </c>
    </row>
    <row r="6704" spans="3:7" x14ac:dyDescent="0.2">
      <c r="C6704">
        <v>278.60624999999999</v>
      </c>
      <c r="D6704" s="1">
        <v>-28.911000000000001</v>
      </c>
      <c r="E6704">
        <v>60</v>
      </c>
      <c r="F6704">
        <f t="shared" si="209"/>
        <v>4.0176393769161945E-7</v>
      </c>
      <c r="G6704">
        <f t="shared" si="210"/>
        <v>1.5441125703826836E-8</v>
      </c>
    </row>
    <row r="6705" spans="3:7" x14ac:dyDescent="0.2">
      <c r="C6705">
        <v>278.6444000005722</v>
      </c>
      <c r="D6705" s="1">
        <v>-28.905999999999999</v>
      </c>
      <c r="E6705">
        <v>60</v>
      </c>
      <c r="F6705">
        <f t="shared" si="209"/>
        <v>4.0221805998447591E-7</v>
      </c>
      <c r="G6705">
        <f t="shared" si="210"/>
        <v>1.534461921856335E-8</v>
      </c>
    </row>
    <row r="6706" spans="3:7" x14ac:dyDescent="0.2">
      <c r="C6706">
        <v>278.68270000616707</v>
      </c>
      <c r="D6706" s="1">
        <v>-28.901</v>
      </c>
      <c r="E6706">
        <v>60</v>
      </c>
      <c r="F6706">
        <f t="shared" si="209"/>
        <v>4.0267267695725863E-7</v>
      </c>
      <c r="G6706">
        <f t="shared" si="210"/>
        <v>1.5422365780361384E-8</v>
      </c>
    </row>
    <row r="6707" spans="3:7" x14ac:dyDescent="0.2">
      <c r="C6707">
        <v>278.7212000052134</v>
      </c>
      <c r="D6707" s="1">
        <v>-28.895</v>
      </c>
      <c r="E6707">
        <v>60</v>
      </c>
      <c r="F6707">
        <f t="shared" si="209"/>
        <v>4.0321887103175359E-7</v>
      </c>
      <c r="G6707">
        <f t="shared" si="210"/>
        <v>1.5523926150187617E-8</v>
      </c>
    </row>
    <row r="6708" spans="3:7" x14ac:dyDescent="0.2">
      <c r="C6708">
        <v>278.75940000216167</v>
      </c>
      <c r="D6708" s="1">
        <v>-28.888999999999999</v>
      </c>
      <c r="E6708">
        <v>60</v>
      </c>
      <c r="F6708">
        <f t="shared" si="209"/>
        <v>4.0376577908798508E-7</v>
      </c>
      <c r="G6708">
        <f t="shared" si="210"/>
        <v>1.542385152897484E-8</v>
      </c>
    </row>
    <row r="6709" spans="3:7" x14ac:dyDescent="0.2">
      <c r="C6709">
        <v>278.79753333727518</v>
      </c>
      <c r="D6709" s="1">
        <v>-28.882999999999999</v>
      </c>
      <c r="E6709">
        <v>60</v>
      </c>
      <c r="F6709">
        <f t="shared" si="209"/>
        <v>4.0431340202347219E-7</v>
      </c>
      <c r="G6709">
        <f t="shared" si="210"/>
        <v>1.5417818450245982E-8</v>
      </c>
    </row>
    <row r="6710" spans="3:7" x14ac:dyDescent="0.2">
      <c r="C6710">
        <v>278.83574999968209</v>
      </c>
      <c r="D6710" s="1">
        <v>-28.876999999999999</v>
      </c>
      <c r="E6710">
        <v>60</v>
      </c>
      <c r="F6710">
        <f t="shared" si="209"/>
        <v>4.048617407367906E-7</v>
      </c>
      <c r="G6710">
        <f t="shared" si="210"/>
        <v>1.5472464467211856E-8</v>
      </c>
    </row>
    <row r="6711" spans="3:7" x14ac:dyDescent="0.2">
      <c r="C6711">
        <v>278.87440000375113</v>
      </c>
      <c r="D6711" s="1">
        <v>-28.876999999999999</v>
      </c>
      <c r="E6711">
        <v>60</v>
      </c>
      <c r="F6711">
        <f t="shared" si="209"/>
        <v>4.048617407367906E-7</v>
      </c>
      <c r="G6711">
        <f t="shared" si="210"/>
        <v>1.564790792687587E-8</v>
      </c>
    </row>
    <row r="6712" spans="3:7" x14ac:dyDescent="0.2">
      <c r="C6712">
        <v>278.91275000572205</v>
      </c>
      <c r="D6712" s="1">
        <v>-28.867999999999999</v>
      </c>
      <c r="E6712">
        <v>60</v>
      </c>
      <c r="F6712">
        <f t="shared" si="209"/>
        <v>4.0568559285855548E-7</v>
      </c>
      <c r="G6712">
        <f t="shared" si="210"/>
        <v>1.555804328569611E-8</v>
      </c>
    </row>
    <row r="6713" spans="3:7" x14ac:dyDescent="0.2">
      <c r="C6713">
        <v>278.95115000406901</v>
      </c>
      <c r="D6713" s="1">
        <v>-28.86</v>
      </c>
      <c r="E6713">
        <v>60</v>
      </c>
      <c r="F6713">
        <f t="shared" si="209"/>
        <v>4.0641926203832298E-7</v>
      </c>
      <c r="G6713">
        <f t="shared" si="210"/>
        <v>1.5606498990444603E-8</v>
      </c>
    </row>
    <row r="6714" spans="3:7" x14ac:dyDescent="0.2">
      <c r="C6714">
        <v>278.98953333695732</v>
      </c>
      <c r="D6714" s="1">
        <v>-28.856999999999999</v>
      </c>
      <c r="E6714">
        <v>60</v>
      </c>
      <c r="F6714">
        <f t="shared" si="209"/>
        <v>4.0669471751396896E-7</v>
      </c>
      <c r="G6714">
        <f t="shared" si="210"/>
        <v>1.561029872625816E-8</v>
      </c>
    </row>
    <row r="6715" spans="3:7" x14ac:dyDescent="0.2">
      <c r="C6715">
        <v>279.02788333892823</v>
      </c>
      <c r="D6715" s="1">
        <v>-28.852</v>
      </c>
      <c r="E6715">
        <v>60</v>
      </c>
      <c r="F6715">
        <f t="shared" si="209"/>
        <v>4.0715420985373262E-7</v>
      </c>
      <c r="G6715">
        <f t="shared" si="210"/>
        <v>1.5614364750355668E-8</v>
      </c>
    </row>
    <row r="6716" spans="3:7" x14ac:dyDescent="0.2">
      <c r="C6716">
        <v>279.06636667251587</v>
      </c>
      <c r="D6716" s="1">
        <v>-28.849</v>
      </c>
      <c r="E6716">
        <v>60</v>
      </c>
      <c r="F6716">
        <f t="shared" si="209"/>
        <v>4.0743014537002003E-7</v>
      </c>
      <c r="G6716">
        <f t="shared" si="210"/>
        <v>1.5679270197933148E-8</v>
      </c>
    </row>
    <row r="6717" spans="3:7" x14ac:dyDescent="0.2">
      <c r="C6717">
        <v>279.10491666793826</v>
      </c>
      <c r="D6717" s="1">
        <v>-28.837</v>
      </c>
      <c r="E6717">
        <v>60</v>
      </c>
      <c r="F6717">
        <f t="shared" si="209"/>
        <v>4.0853569079315447E-7</v>
      </c>
      <c r="G6717">
        <f t="shared" si="210"/>
        <v>1.5749049009957415E-8</v>
      </c>
    </row>
    <row r="6718" spans="3:7" x14ac:dyDescent="0.2">
      <c r="C6718">
        <v>279.14325000445046</v>
      </c>
      <c r="D6718" s="1">
        <v>-28.835000000000001</v>
      </c>
      <c r="E6718">
        <v>60</v>
      </c>
      <c r="F6718">
        <f t="shared" si="209"/>
        <v>4.0872022921891392E-7</v>
      </c>
      <c r="G6718">
        <f t="shared" si="210"/>
        <v>1.5667610085996161E-8</v>
      </c>
    </row>
    <row r="6719" spans="3:7" x14ac:dyDescent="0.2">
      <c r="C6719">
        <v>279.18163333733878</v>
      </c>
      <c r="D6719" s="1">
        <v>-28.827999999999999</v>
      </c>
      <c r="E6719">
        <v>60</v>
      </c>
      <c r="F6719">
        <f t="shared" si="209"/>
        <v>4.0936674655969552E-7</v>
      </c>
      <c r="G6719">
        <f t="shared" si="210"/>
        <v>1.5712860106607532E-8</v>
      </c>
    </row>
    <row r="6720" spans="3:7" x14ac:dyDescent="0.2">
      <c r="C6720">
        <v>279.21986667315167</v>
      </c>
      <c r="D6720" s="1">
        <v>-28.824000000000002</v>
      </c>
      <c r="E6720">
        <v>60</v>
      </c>
      <c r="F6720">
        <f t="shared" si="209"/>
        <v>4.0973662743205817E-7</v>
      </c>
      <c r="G6720">
        <f t="shared" si="210"/>
        <v>1.5665598071451018E-8</v>
      </c>
    </row>
    <row r="6721" spans="3:7" x14ac:dyDescent="0.2">
      <c r="C6721">
        <v>279.25831666787468</v>
      </c>
      <c r="D6721" s="1">
        <v>-28.815999999999999</v>
      </c>
      <c r="E6721">
        <v>60</v>
      </c>
      <c r="F6721">
        <f t="shared" si="209"/>
        <v>4.104773556755751E-7</v>
      </c>
      <c r="G6721">
        <f t="shared" si="210"/>
        <v>1.5782852159640838E-8</v>
      </c>
    </row>
    <row r="6722" spans="3:7" x14ac:dyDescent="0.2">
      <c r="C6722">
        <v>279.29675000508627</v>
      </c>
      <c r="D6722" s="1">
        <v>-28.81</v>
      </c>
      <c r="E6722">
        <v>60</v>
      </c>
      <c r="F6722">
        <f t="shared" si="209"/>
        <v>4.110337486071055E-7</v>
      </c>
      <c r="G6722">
        <f t="shared" si="210"/>
        <v>1.5797398665559216E-8</v>
      </c>
    </row>
    <row r="6723" spans="3:7" x14ac:dyDescent="0.2">
      <c r="C6723">
        <v>279.33546667099</v>
      </c>
      <c r="D6723" s="1">
        <v>-28.803999999999998</v>
      </c>
      <c r="E6723">
        <v>60</v>
      </c>
      <c r="F6723">
        <f t="shared" ref="F6723:F6786" si="211">EXP(-13478*(1/(D6723+273.15)-1/(E6723+273.15)))</f>
        <v>4.1159086833647968E-7</v>
      </c>
      <c r="G6723">
        <f t="shared" si="210"/>
        <v>1.593542613841158E-8</v>
      </c>
    </row>
    <row r="6724" spans="3:7" x14ac:dyDescent="0.2">
      <c r="C6724">
        <v>279.37393333911893</v>
      </c>
      <c r="D6724" s="1">
        <v>-28.797999999999998</v>
      </c>
      <c r="E6724">
        <v>60</v>
      </c>
      <c r="F6724">
        <f t="shared" si="211"/>
        <v>4.1214871577664334E-7</v>
      </c>
      <c r="G6724">
        <f t="shared" ref="G6724:G6787" si="212">F6724*(C6724-C6723)</f>
        <v>1.5853987869546147E-8</v>
      </c>
    </row>
    <row r="6725" spans="3:7" x14ac:dyDescent="0.2">
      <c r="C6725">
        <v>279.41228333314262</v>
      </c>
      <c r="D6725" s="1">
        <v>-28.792000000000002</v>
      </c>
      <c r="E6725">
        <v>60</v>
      </c>
      <c r="F6725">
        <f t="shared" si="211"/>
        <v>4.1270729184166288E-7</v>
      </c>
      <c r="G6725">
        <f t="shared" si="212"/>
        <v>1.5827322175661144E-8</v>
      </c>
    </row>
    <row r="6726" spans="3:7" x14ac:dyDescent="0.2">
      <c r="C6726">
        <v>279.45073333581291</v>
      </c>
      <c r="D6726" s="1">
        <v>-28.786999999999999</v>
      </c>
      <c r="E6726">
        <v>60</v>
      </c>
      <c r="F6726">
        <f t="shared" si="211"/>
        <v>4.1317332914447851E-7</v>
      </c>
      <c r="G6726">
        <f t="shared" si="212"/>
        <v>1.5886515608897015E-8</v>
      </c>
    </row>
    <row r="6727" spans="3:7" x14ac:dyDescent="0.2">
      <c r="C6727">
        <v>279.48914999961852</v>
      </c>
      <c r="D6727" s="1">
        <v>-28.779</v>
      </c>
      <c r="E6727">
        <v>60</v>
      </c>
      <c r="F6727">
        <f t="shared" si="211"/>
        <v>4.1392004393251598E-7</v>
      </c>
      <c r="G6727">
        <f t="shared" si="212"/>
        <v>1.5901427170157059E-8</v>
      </c>
    </row>
    <row r="6728" spans="3:7" x14ac:dyDescent="0.2">
      <c r="C6728">
        <v>279.52751666704813</v>
      </c>
      <c r="D6728" s="1">
        <v>-28.773</v>
      </c>
      <c r="E6728">
        <v>60</v>
      </c>
      <c r="F6728">
        <f t="shared" si="211"/>
        <v>4.1448093335231778E-7</v>
      </c>
      <c r="G6728">
        <f t="shared" si="212"/>
        <v>1.5902252125844257E-8</v>
      </c>
    </row>
    <row r="6729" spans="3:7" x14ac:dyDescent="0.2">
      <c r="C6729">
        <v>279.56618333657582</v>
      </c>
      <c r="D6729" s="1">
        <v>-28.768000000000001</v>
      </c>
      <c r="E6729">
        <v>60</v>
      </c>
      <c r="F6729">
        <f t="shared" si="211"/>
        <v>4.149489006699493E-7</v>
      </c>
      <c r="G6729">
        <f t="shared" si="212"/>
        <v>1.6044692013081461E-8</v>
      </c>
    </row>
    <row r="6730" spans="3:7" x14ac:dyDescent="0.2">
      <c r="C6730">
        <v>279.60453333854673</v>
      </c>
      <c r="D6730" s="1">
        <v>-28.763000000000002</v>
      </c>
      <c r="E6730">
        <v>60</v>
      </c>
      <c r="F6730">
        <f t="shared" si="211"/>
        <v>4.1541737716234145E-7</v>
      </c>
      <c r="G6730">
        <f t="shared" si="212"/>
        <v>1.5931257232926789E-8</v>
      </c>
    </row>
    <row r="6731" spans="3:7" x14ac:dyDescent="0.2">
      <c r="C6731">
        <v>279.64306666851041</v>
      </c>
      <c r="D6731" s="1">
        <v>-28.756</v>
      </c>
      <c r="E6731">
        <v>60</v>
      </c>
      <c r="F6731">
        <f t="shared" si="211"/>
        <v>4.1607410067974224E-7</v>
      </c>
      <c r="G6731">
        <f t="shared" si="212"/>
        <v>1.6032720610835618E-8</v>
      </c>
    </row>
    <row r="6732" spans="3:7" x14ac:dyDescent="0.2">
      <c r="C6732">
        <v>279.68141667048138</v>
      </c>
      <c r="D6732" s="1">
        <v>-28.753</v>
      </c>
      <c r="E6732">
        <v>60</v>
      </c>
      <c r="F6732">
        <f t="shared" si="211"/>
        <v>4.1635585980293643E-7</v>
      </c>
      <c r="G6732">
        <f t="shared" si="212"/>
        <v>1.5967248044066942E-8</v>
      </c>
    </row>
    <row r="6733" spans="3:7" x14ac:dyDescent="0.2">
      <c r="C6733">
        <v>279.71991666952766</v>
      </c>
      <c r="D6733" s="1">
        <v>-28.742999999999999</v>
      </c>
      <c r="E6733">
        <v>60</v>
      </c>
      <c r="F6733">
        <f t="shared" si="211"/>
        <v>4.1729638554250843E-7</v>
      </c>
      <c r="G6733">
        <f t="shared" si="212"/>
        <v>1.6065910445402754E-8</v>
      </c>
    </row>
    <row r="6734" spans="3:7" x14ac:dyDescent="0.2">
      <c r="C6734">
        <v>279.75811666647593</v>
      </c>
      <c r="D6734" s="1">
        <v>-28.738</v>
      </c>
      <c r="E6734">
        <v>60</v>
      </c>
      <c r="F6734">
        <f t="shared" si="211"/>
        <v>4.1776741591064021E-7</v>
      </c>
      <c r="G6734">
        <f t="shared" si="212"/>
        <v>1.5958714012870979E-8</v>
      </c>
    </row>
    <row r="6735" spans="3:7" x14ac:dyDescent="0.2">
      <c r="C6735">
        <v>279.79625000158944</v>
      </c>
      <c r="D6735" s="1">
        <v>-28.731999999999999</v>
      </c>
      <c r="E6735">
        <v>60</v>
      </c>
      <c r="F6735">
        <f t="shared" si="211"/>
        <v>4.1833332874020543E-7</v>
      </c>
      <c r="G6735">
        <f t="shared" si="212"/>
        <v>1.5952445014002079E-8</v>
      </c>
    </row>
    <row r="6736" spans="3:7" x14ac:dyDescent="0.2">
      <c r="C6736">
        <v>279.83480000495911</v>
      </c>
      <c r="D6736" s="1">
        <v>-28.725000000000001</v>
      </c>
      <c r="E6736">
        <v>60</v>
      </c>
      <c r="F6736">
        <f t="shared" si="211"/>
        <v>4.1899449414080469E-7</v>
      </c>
      <c r="G6736">
        <f t="shared" si="212"/>
        <v>1.6152239160998856E-8</v>
      </c>
    </row>
    <row r="6737" spans="3:7" x14ac:dyDescent="0.2">
      <c r="C6737">
        <v>279.87320000330607</v>
      </c>
      <c r="D6737" s="1">
        <v>-28.72</v>
      </c>
      <c r="E6737">
        <v>60</v>
      </c>
      <c r="F6737">
        <f t="shared" si="211"/>
        <v>4.1946737158402528E-7</v>
      </c>
      <c r="G6737">
        <f t="shared" si="212"/>
        <v>1.6107546375430531E-8</v>
      </c>
    </row>
    <row r="6738" spans="3:7" x14ac:dyDescent="0.2">
      <c r="C6738">
        <v>279.91165000597636</v>
      </c>
      <c r="D6738" s="1">
        <v>-28.710999999999999</v>
      </c>
      <c r="E6738">
        <v>60</v>
      </c>
      <c r="F6738">
        <f t="shared" si="211"/>
        <v>4.2031984740770123E-7</v>
      </c>
      <c r="G6738">
        <f t="shared" si="212"/>
        <v>1.6161299255201194E-8</v>
      </c>
    </row>
    <row r="6739" spans="3:7" x14ac:dyDescent="0.2">
      <c r="C6739">
        <v>279.94995000362394</v>
      </c>
      <c r="D6739" s="1">
        <v>-28.706</v>
      </c>
      <c r="E6739">
        <v>60</v>
      </c>
      <c r="F6739">
        <f t="shared" si="211"/>
        <v>4.207941662783963E-7</v>
      </c>
      <c r="G6739">
        <f t="shared" si="212"/>
        <v>1.6116415578579821E-8</v>
      </c>
    </row>
    <row r="6740" spans="3:7" x14ac:dyDescent="0.2">
      <c r="C6740">
        <v>279.98825000127158</v>
      </c>
      <c r="D6740" s="1">
        <v>-28.696999999999999</v>
      </c>
      <c r="E6740">
        <v>60</v>
      </c>
      <c r="F6740">
        <f t="shared" si="211"/>
        <v>4.2164924047140826E-7</v>
      </c>
      <c r="G6740">
        <f t="shared" si="212"/>
        <v>1.6149164918184655E-8</v>
      </c>
    </row>
    <row r="6741" spans="3:7" x14ac:dyDescent="0.2">
      <c r="C6741">
        <v>280.02646667162577</v>
      </c>
      <c r="D6741" s="1">
        <v>-28.693999999999999</v>
      </c>
      <c r="E6741">
        <v>60</v>
      </c>
      <c r="F6741">
        <f t="shared" si="211"/>
        <v>4.2193463713578786E-7</v>
      </c>
      <c r="G6741">
        <f t="shared" si="212"/>
        <v>1.6124936938432507E-8</v>
      </c>
    </row>
    <row r="6742" spans="3:7" x14ac:dyDescent="0.2">
      <c r="C6742">
        <v>280.06465000311533</v>
      </c>
      <c r="D6742" s="1">
        <v>-28.689</v>
      </c>
      <c r="E6742">
        <v>60</v>
      </c>
      <c r="F6742">
        <f t="shared" si="211"/>
        <v>4.224107119921485E-7</v>
      </c>
      <c r="G6742">
        <f t="shared" si="212"/>
        <v>1.6129048240738527E-8</v>
      </c>
    </row>
    <row r="6743" spans="3:7" x14ac:dyDescent="0.2">
      <c r="C6743">
        <v>280.1029833396276</v>
      </c>
      <c r="D6743" s="1">
        <v>-28.684999999999999</v>
      </c>
      <c r="E6743">
        <v>60</v>
      </c>
      <c r="F6743">
        <f t="shared" si="211"/>
        <v>4.2279194456286658E-7</v>
      </c>
      <c r="G6743">
        <f t="shared" si="212"/>
        <v>1.6207025885603958E-8</v>
      </c>
    </row>
    <row r="6744" spans="3:7" x14ac:dyDescent="0.2">
      <c r="C6744">
        <v>280.14141666889191</v>
      </c>
      <c r="D6744" s="1">
        <v>-28.675999999999998</v>
      </c>
      <c r="E6744">
        <v>60</v>
      </c>
      <c r="F6744">
        <f t="shared" si="211"/>
        <v>4.2365093059526315E-7</v>
      </c>
      <c r="G6744">
        <f t="shared" si="212"/>
        <v>1.6282315708698141E-8</v>
      </c>
    </row>
    <row r="6745" spans="3:7" x14ac:dyDescent="0.2">
      <c r="C6745">
        <v>280.17983333269757</v>
      </c>
      <c r="D6745" s="1">
        <v>-28.67</v>
      </c>
      <c r="E6745">
        <v>60</v>
      </c>
      <c r="F6745">
        <f t="shared" si="211"/>
        <v>4.2422452206916936E-7</v>
      </c>
      <c r="G6745">
        <f t="shared" si="212"/>
        <v>1.6297290842449202E-8</v>
      </c>
    </row>
    <row r="6746" spans="3:7" x14ac:dyDescent="0.2">
      <c r="C6746">
        <v>280.2183000008265</v>
      </c>
      <c r="D6746" s="1">
        <v>-28.661999999999999</v>
      </c>
      <c r="E6746">
        <v>60</v>
      </c>
      <c r="F6746">
        <f t="shared" si="211"/>
        <v>4.2499047502420754E-7</v>
      </c>
      <c r="G6746">
        <f t="shared" si="212"/>
        <v>1.6347967560713856E-8</v>
      </c>
    </row>
    <row r="6747" spans="3:7" x14ac:dyDescent="0.2">
      <c r="C6747">
        <v>280.25671667257944</v>
      </c>
      <c r="D6747" s="1">
        <v>-28.657</v>
      </c>
      <c r="E6747">
        <v>60</v>
      </c>
      <c r="F6747">
        <f t="shared" si="211"/>
        <v>4.2546987223926333E-7</v>
      </c>
      <c r="G6747">
        <f t="shared" si="212"/>
        <v>1.6345136422581547E-8</v>
      </c>
    </row>
    <row r="6748" spans="3:7" x14ac:dyDescent="0.2">
      <c r="C6748">
        <v>280.29515000184375</v>
      </c>
      <c r="D6748" s="1">
        <v>-28.654</v>
      </c>
      <c r="E6748">
        <v>60</v>
      </c>
      <c r="F6748">
        <f t="shared" si="211"/>
        <v>4.2575776067509955E-7</v>
      </c>
      <c r="G6748">
        <f t="shared" si="212"/>
        <v>1.6363288202860442E-8</v>
      </c>
    </row>
    <row r="6749" spans="3:7" x14ac:dyDescent="0.2">
      <c r="C6749">
        <v>280.33341666857399</v>
      </c>
      <c r="D6749" s="1">
        <v>-28.649000000000001</v>
      </c>
      <c r="E6749">
        <v>60</v>
      </c>
      <c r="F6749">
        <f t="shared" si="211"/>
        <v>4.2623799195710885E-7</v>
      </c>
      <c r="G6749">
        <f t="shared" si="212"/>
        <v>1.6310707185988284E-8</v>
      </c>
    </row>
    <row r="6750" spans="3:7" x14ac:dyDescent="0.2">
      <c r="C6750">
        <v>280.37213333447772</v>
      </c>
      <c r="D6750" s="1">
        <v>-28.643999999999998</v>
      </c>
      <c r="E6750">
        <v>60</v>
      </c>
      <c r="F6750">
        <f t="shared" si="211"/>
        <v>4.2671874523940899E-7</v>
      </c>
      <c r="G6750">
        <f t="shared" si="212"/>
        <v>1.6521127094295119E-8</v>
      </c>
    </row>
    <row r="6751" spans="3:7" x14ac:dyDescent="0.2">
      <c r="C6751">
        <v>280.41074999968208</v>
      </c>
      <c r="D6751" s="1">
        <v>-28.637</v>
      </c>
      <c r="E6751">
        <v>60</v>
      </c>
      <c r="F6751">
        <f t="shared" si="211"/>
        <v>4.2739267783407889E-7</v>
      </c>
      <c r="G6751">
        <f t="shared" si="212"/>
        <v>1.6504479950712864E-8</v>
      </c>
    </row>
    <row r="6752" spans="3:7" x14ac:dyDescent="0.2">
      <c r="C6752">
        <v>280.4491166671117</v>
      </c>
      <c r="D6752" s="1">
        <v>-28.631</v>
      </c>
      <c r="E6752">
        <v>60</v>
      </c>
      <c r="F6752">
        <f t="shared" si="211"/>
        <v>4.2797115065167594E-7</v>
      </c>
      <c r="G6752">
        <f t="shared" si="212"/>
        <v>1.6419826806521954E-8</v>
      </c>
    </row>
    <row r="6753" spans="3:7" x14ac:dyDescent="0.2">
      <c r="C6753">
        <v>280.48686667283374</v>
      </c>
      <c r="D6753" s="1">
        <v>-28.623999999999999</v>
      </c>
      <c r="E6753">
        <v>60</v>
      </c>
      <c r="F6753">
        <f t="shared" si="211"/>
        <v>4.286469892920721E-7</v>
      </c>
      <c r="G6753">
        <f t="shared" si="212"/>
        <v>1.618142629851347E-8</v>
      </c>
    </row>
    <row r="6754" spans="3:7" x14ac:dyDescent="0.2">
      <c r="C6754">
        <v>280.5250500043233</v>
      </c>
      <c r="D6754" s="1">
        <v>-28.62</v>
      </c>
      <c r="E6754">
        <v>60</v>
      </c>
      <c r="F6754">
        <f t="shared" si="211"/>
        <v>4.2903364447021658E-7</v>
      </c>
      <c r="G6754">
        <f t="shared" si="212"/>
        <v>1.6381933866981591E-8</v>
      </c>
    </row>
    <row r="6755" spans="3:7" x14ac:dyDescent="0.2">
      <c r="C6755">
        <v>280.56469999949138</v>
      </c>
      <c r="D6755" s="1">
        <v>-28.614999999999998</v>
      </c>
      <c r="E6755">
        <v>60</v>
      </c>
      <c r="F6755">
        <f t="shared" si="211"/>
        <v>4.2951743613104025E-7</v>
      </c>
      <c r="G6755">
        <f t="shared" si="212"/>
        <v>1.7030364267200419E-8</v>
      </c>
    </row>
    <row r="6756" spans="3:7" x14ac:dyDescent="0.2">
      <c r="C6756">
        <v>280.6052833398183</v>
      </c>
      <c r="D6756" s="1">
        <v>-28.606999999999999</v>
      </c>
      <c r="E6756">
        <v>60</v>
      </c>
      <c r="F6756">
        <f t="shared" si="211"/>
        <v>4.302925965171382E-7</v>
      </c>
      <c r="G6756">
        <f t="shared" si="212"/>
        <v>1.746271088460843E-8</v>
      </c>
    </row>
    <row r="6757" spans="3:7" x14ac:dyDescent="0.2">
      <c r="C6757">
        <v>280.64578333695732</v>
      </c>
      <c r="D6757" s="1">
        <v>-28.597999999999999</v>
      </c>
      <c r="E6757">
        <v>60</v>
      </c>
      <c r="F6757">
        <f t="shared" si="211"/>
        <v>4.3116626346150411E-7</v>
      </c>
      <c r="G6757">
        <f t="shared" si="212"/>
        <v>1.7462232436633949E-8</v>
      </c>
    </row>
    <row r="6758" spans="3:7" x14ac:dyDescent="0.2">
      <c r="C6758">
        <v>280.68590000470482</v>
      </c>
      <c r="D6758" s="1">
        <v>-28.585000000000001</v>
      </c>
      <c r="E6758">
        <v>60</v>
      </c>
      <c r="F6758">
        <f t="shared" si="211"/>
        <v>4.3243124548939656E-7</v>
      </c>
      <c r="G6758">
        <f t="shared" si="212"/>
        <v>1.7347700598934675E-8</v>
      </c>
    </row>
    <row r="6759" spans="3:7" x14ac:dyDescent="0.2">
      <c r="C6759">
        <v>280.72640000184379</v>
      </c>
      <c r="D6759" s="1">
        <v>-28.57</v>
      </c>
      <c r="E6759">
        <v>60</v>
      </c>
      <c r="F6759">
        <f t="shared" si="211"/>
        <v>4.3389528457365638E-7</v>
      </c>
      <c r="G6759">
        <f t="shared" si="212"/>
        <v>1.7572757783843783E-8</v>
      </c>
    </row>
    <row r="6760" spans="3:7" x14ac:dyDescent="0.2">
      <c r="C6760">
        <v>280.7670666694641</v>
      </c>
      <c r="D6760" s="1">
        <v>-28.559000000000001</v>
      </c>
      <c r="E6760">
        <v>60</v>
      </c>
      <c r="F6760">
        <f t="shared" si="211"/>
        <v>4.3497194791173547E-7</v>
      </c>
      <c r="G6760">
        <f t="shared" si="212"/>
        <v>1.7688859629887278E-8</v>
      </c>
    </row>
    <row r="6761" spans="3:7" x14ac:dyDescent="0.2">
      <c r="C6761">
        <v>280.80713333288827</v>
      </c>
      <c r="D6761" s="1">
        <v>-28.545000000000002</v>
      </c>
      <c r="E6761">
        <v>60</v>
      </c>
      <c r="F6761">
        <f t="shared" si="211"/>
        <v>4.3634597082338792E-7</v>
      </c>
      <c r="G6761">
        <f t="shared" si="212"/>
        <v>1.7482927149473474E-8</v>
      </c>
    </row>
    <row r="6762" spans="3:7" x14ac:dyDescent="0.2">
      <c r="C6762">
        <v>280.84783333937327</v>
      </c>
      <c r="D6762" s="1">
        <v>-28.53</v>
      </c>
      <c r="E6762">
        <v>60</v>
      </c>
      <c r="F6762">
        <f t="shared" si="211"/>
        <v>4.3782277967788259E-7</v>
      </c>
      <c r="G6762">
        <f t="shared" si="212"/>
        <v>1.7819389972169112E-8</v>
      </c>
    </row>
    <row r="6763" spans="3:7" x14ac:dyDescent="0.2">
      <c r="C6763">
        <v>280.88651666641238</v>
      </c>
      <c r="D6763" s="1">
        <v>-28.523</v>
      </c>
      <c r="E6763">
        <v>60</v>
      </c>
      <c r="F6763">
        <f t="shared" si="211"/>
        <v>4.3851360444380521E-7</v>
      </c>
      <c r="G6763">
        <f t="shared" si="212"/>
        <v>1.6963165171798363E-8</v>
      </c>
    </row>
    <row r="6764" spans="3:7" x14ac:dyDescent="0.2">
      <c r="C6764">
        <v>280.92576666673023</v>
      </c>
      <c r="D6764" s="1">
        <v>-28.524000000000001</v>
      </c>
      <c r="E6764">
        <v>60</v>
      </c>
      <c r="F6764">
        <f t="shared" si="211"/>
        <v>4.3841485091717007E-7</v>
      </c>
      <c r="G6764">
        <f t="shared" si="212"/>
        <v>1.7207783037848977E-8</v>
      </c>
    </row>
    <row r="6765" spans="3:7" x14ac:dyDescent="0.2">
      <c r="C6765">
        <v>280.96486666997276</v>
      </c>
      <c r="D6765" s="1">
        <v>-28.527000000000001</v>
      </c>
      <c r="E6765">
        <v>60</v>
      </c>
      <c r="F6765">
        <f t="shared" si="211"/>
        <v>4.381187189128227E-7</v>
      </c>
      <c r="G6765">
        <f t="shared" si="212"/>
        <v>1.7130443330108027E-8</v>
      </c>
    </row>
    <row r="6766" spans="3:7" x14ac:dyDescent="0.2">
      <c r="C6766">
        <v>281.00423333644869</v>
      </c>
      <c r="D6766" s="1">
        <v>-28.533999999999999</v>
      </c>
      <c r="E6766">
        <v>60</v>
      </c>
      <c r="F6766">
        <f t="shared" si="211"/>
        <v>4.3742849368627118E-7</v>
      </c>
      <c r="G6766">
        <f t="shared" si="212"/>
        <v>1.7220101618015022E-8</v>
      </c>
    </row>
    <row r="6767" spans="3:7" x14ac:dyDescent="0.2">
      <c r="C6767">
        <v>281.04356667200722</v>
      </c>
      <c r="D6767" s="1">
        <v>-28.542999999999999</v>
      </c>
      <c r="E6767">
        <v>60</v>
      </c>
      <c r="F6767">
        <f t="shared" si="211"/>
        <v>4.3654260094180521E-7</v>
      </c>
      <c r="G6767">
        <f t="shared" si="212"/>
        <v>1.7170676608434921E-8</v>
      </c>
    </row>
    <row r="6768" spans="3:7" x14ac:dyDescent="0.2">
      <c r="C6768">
        <v>281.08286666870117</v>
      </c>
      <c r="D6768" s="1">
        <v>-28.548999999999999</v>
      </c>
      <c r="E6768">
        <v>60</v>
      </c>
      <c r="F6768">
        <f t="shared" si="211"/>
        <v>4.3595296661287381E-7</v>
      </c>
      <c r="G6768">
        <f t="shared" si="212"/>
        <v>1.713295014660606E-8</v>
      </c>
    </row>
    <row r="6769" spans="3:7" x14ac:dyDescent="0.2">
      <c r="C6769">
        <v>281.12218333880105</v>
      </c>
      <c r="D6769" s="1">
        <v>-28.556000000000001</v>
      </c>
      <c r="E6769">
        <v>60</v>
      </c>
      <c r="F6769">
        <f t="shared" si="211"/>
        <v>4.3526602991955919E-7</v>
      </c>
      <c r="G6769">
        <f t="shared" si="212"/>
        <v>1.7113210904031392E-8</v>
      </c>
    </row>
    <row r="6770" spans="3:7" x14ac:dyDescent="0.2">
      <c r="C6770">
        <v>281.16128333409625</v>
      </c>
      <c r="D6770" s="1">
        <v>-28.561</v>
      </c>
      <c r="E6770">
        <v>60</v>
      </c>
      <c r="F6770">
        <f t="shared" si="211"/>
        <v>4.3477599962835283E-7</v>
      </c>
      <c r="G6770">
        <f t="shared" si="212"/>
        <v>1.6999739539935742E-8</v>
      </c>
    </row>
    <row r="6771" spans="3:7" x14ac:dyDescent="0.2">
      <c r="C6771">
        <v>281.20038333733879</v>
      </c>
      <c r="D6771" s="1">
        <v>-28.562999999999999</v>
      </c>
      <c r="E6771">
        <v>60</v>
      </c>
      <c r="F6771">
        <f t="shared" si="211"/>
        <v>4.3458013641432038E-7</v>
      </c>
      <c r="G6771">
        <f t="shared" si="212"/>
        <v>1.6992084742942598E-8</v>
      </c>
    </row>
    <row r="6772" spans="3:7" x14ac:dyDescent="0.2">
      <c r="C6772">
        <v>281.23973333835602</v>
      </c>
      <c r="D6772" s="1">
        <v>-28.556999999999999</v>
      </c>
      <c r="E6772">
        <v>60</v>
      </c>
      <c r="F6772">
        <f t="shared" si="211"/>
        <v>4.3516798129999602E-7</v>
      </c>
      <c r="G6772">
        <f t="shared" si="212"/>
        <v>1.712386050681906E-8</v>
      </c>
    </row>
    <row r="6773" spans="3:7" x14ac:dyDescent="0.2">
      <c r="C6773">
        <v>281.279150001208</v>
      </c>
      <c r="D6773" s="1">
        <v>-28.55</v>
      </c>
      <c r="E6773">
        <v>60</v>
      </c>
      <c r="F6773">
        <f t="shared" si="211"/>
        <v>4.3585476887308531E-7</v>
      </c>
      <c r="G6773">
        <f t="shared" si="212"/>
        <v>1.7179940477096753E-8</v>
      </c>
    </row>
    <row r="6774" spans="3:7" x14ac:dyDescent="0.2">
      <c r="C6774">
        <v>281.31856667200725</v>
      </c>
      <c r="D6774" s="1">
        <v>-28.542999999999999</v>
      </c>
      <c r="E6774">
        <v>60</v>
      </c>
      <c r="F6774">
        <f t="shared" si="211"/>
        <v>4.3654260094180521E-7</v>
      </c>
      <c r="G6774">
        <f t="shared" si="212"/>
        <v>1.7207055991173845E-8</v>
      </c>
    </row>
    <row r="6775" spans="3:7" x14ac:dyDescent="0.2">
      <c r="C6775">
        <v>281.35816667079928</v>
      </c>
      <c r="D6775" s="1">
        <v>-28.536999999999999</v>
      </c>
      <c r="E6775">
        <v>60</v>
      </c>
      <c r="F6775">
        <f t="shared" si="211"/>
        <v>4.3713300377747416E-7</v>
      </c>
      <c r="G6775">
        <f t="shared" si="212"/>
        <v>1.7310466421543413E-8</v>
      </c>
    </row>
    <row r="6776" spans="3:7" x14ac:dyDescent="0.2">
      <c r="C6776">
        <v>281.3977500041326</v>
      </c>
      <c r="D6776" s="1">
        <v>-28.533000000000001</v>
      </c>
      <c r="E6776">
        <v>60</v>
      </c>
      <c r="F6776">
        <f t="shared" si="211"/>
        <v>4.3752703309168482E-7</v>
      </c>
      <c r="G6776">
        <f t="shared" si="212"/>
        <v>1.7318778393209208E-8</v>
      </c>
    </row>
    <row r="6777" spans="3:7" x14ac:dyDescent="0.2">
      <c r="C6777">
        <v>281.43731667200723</v>
      </c>
      <c r="D6777" s="1">
        <v>-28.527000000000001</v>
      </c>
      <c r="E6777">
        <v>60</v>
      </c>
      <c r="F6777">
        <f t="shared" si="211"/>
        <v>4.381187189128227E-7</v>
      </c>
      <c r="G6777">
        <f t="shared" si="212"/>
        <v>1.7334897840879325E-8</v>
      </c>
    </row>
    <row r="6778" spans="3:7" x14ac:dyDescent="0.2">
      <c r="C6778">
        <v>281.47688333988191</v>
      </c>
      <c r="D6778" s="1">
        <v>-28.523</v>
      </c>
      <c r="E6778">
        <v>60</v>
      </c>
      <c r="F6778">
        <f t="shared" si="211"/>
        <v>4.3851360444380521E-7</v>
      </c>
      <c r="G6778">
        <f t="shared" si="212"/>
        <v>1.735052214555713E-8</v>
      </c>
    </row>
    <row r="6779" spans="3:7" x14ac:dyDescent="0.2">
      <c r="C6779">
        <v>281.51573333740237</v>
      </c>
      <c r="D6779" s="1">
        <v>-28.516999999999999</v>
      </c>
      <c r="E6779">
        <v>60</v>
      </c>
      <c r="F6779">
        <f t="shared" si="211"/>
        <v>4.3910657593121053E-7</v>
      </c>
      <c r="G6779">
        <f t="shared" si="212"/>
        <v>1.7059289386144398E-8</v>
      </c>
    </row>
    <row r="6780" spans="3:7" x14ac:dyDescent="0.2">
      <c r="C6780">
        <v>281.55396667321526</v>
      </c>
      <c r="D6780" s="1">
        <v>-28.509</v>
      </c>
      <c r="E6780">
        <v>60</v>
      </c>
      <c r="F6780">
        <f t="shared" si="211"/>
        <v>4.3989840670871835E-7</v>
      </c>
      <c r="G6780">
        <f t="shared" si="212"/>
        <v>1.6818783507249843E-8</v>
      </c>
    </row>
    <row r="6781" spans="3:7" x14ac:dyDescent="0.2">
      <c r="C6781">
        <v>281.59253333409629</v>
      </c>
      <c r="D6781" s="1">
        <v>-28.504999999999999</v>
      </c>
      <c r="E6781">
        <v>60</v>
      </c>
      <c r="F6781">
        <f t="shared" si="211"/>
        <v>4.4029483794054841E-7</v>
      </c>
      <c r="G6781">
        <f t="shared" si="212"/>
        <v>1.6980701702521681E-8</v>
      </c>
    </row>
    <row r="6782" spans="3:7" x14ac:dyDescent="0.2">
      <c r="C6782">
        <v>281.63113333384194</v>
      </c>
      <c r="D6782" s="1">
        <v>-28.5</v>
      </c>
      <c r="E6782">
        <v>60</v>
      </c>
      <c r="F6782">
        <f t="shared" si="211"/>
        <v>4.4079086115543517E-7</v>
      </c>
      <c r="G6782">
        <f t="shared" si="212"/>
        <v>1.7014527128487522E-8</v>
      </c>
    </row>
    <row r="6783" spans="3:7" x14ac:dyDescent="0.2">
      <c r="C6783">
        <v>281.66968333721161</v>
      </c>
      <c r="D6783" s="1">
        <v>-28.494</v>
      </c>
      <c r="E6783">
        <v>60</v>
      </c>
      <c r="F6783">
        <f t="shared" si="211"/>
        <v>4.4138679987813985E-7</v>
      </c>
      <c r="G6783">
        <f t="shared" si="212"/>
        <v>1.701546262262768E-8</v>
      </c>
    </row>
    <row r="6784" spans="3:7" x14ac:dyDescent="0.2">
      <c r="C6784">
        <v>281.70795000394185</v>
      </c>
      <c r="D6784" s="1">
        <v>-28.486999999999998</v>
      </c>
      <c r="E6784">
        <v>60</v>
      </c>
      <c r="F6784">
        <f t="shared" si="211"/>
        <v>4.4208304308109369E-7</v>
      </c>
      <c r="G6784">
        <f t="shared" si="212"/>
        <v>1.6917044476673385E-8</v>
      </c>
    </row>
    <row r="6785" spans="3:7" x14ac:dyDescent="0.2">
      <c r="C6785">
        <v>281.74630000591276</v>
      </c>
      <c r="D6785" s="1">
        <v>-28.48</v>
      </c>
      <c r="E6785">
        <v>60</v>
      </c>
      <c r="F6785">
        <f t="shared" si="211"/>
        <v>4.4278034460426312E-7</v>
      </c>
      <c r="G6785">
        <f t="shared" si="212"/>
        <v>1.6980627088254479E-8</v>
      </c>
    </row>
    <row r="6786" spans="3:7" x14ac:dyDescent="0.2">
      <c r="C6786">
        <v>281.78483333587644</v>
      </c>
      <c r="D6786" s="1">
        <v>-28.475999999999999</v>
      </c>
      <c r="E6786">
        <v>60</v>
      </c>
      <c r="F6786">
        <f t="shared" si="211"/>
        <v>4.431792783768817E-7</v>
      </c>
      <c r="G6786">
        <f t="shared" si="212"/>
        <v>1.7077173366763784E-8</v>
      </c>
    </row>
    <row r="6787" spans="3:7" x14ac:dyDescent="0.2">
      <c r="C6787">
        <v>281.82305000623069</v>
      </c>
      <c r="D6787" s="1">
        <v>-28.468</v>
      </c>
      <c r="E6787">
        <v>60</v>
      </c>
      <c r="F6787">
        <f t="shared" ref="F6787:F6850" si="213">EXP(-13478*(1/(D6787+273.15)-1/(E6787+273.15)))</f>
        <v>4.4397818531515271E-7</v>
      </c>
      <c r="G6787">
        <f t="shared" si="212"/>
        <v>1.6967367952665202E-8</v>
      </c>
    </row>
    <row r="6788" spans="3:7" x14ac:dyDescent="0.2">
      <c r="C6788">
        <v>281.861483335495</v>
      </c>
      <c r="D6788" s="1">
        <v>-28.460999999999999</v>
      </c>
      <c r="E6788">
        <v>60</v>
      </c>
      <c r="F6788">
        <f t="shared" si="213"/>
        <v>4.4467836722543325E-7</v>
      </c>
      <c r="G6788">
        <f t="shared" ref="G6788:G6851" si="214">F6788*(C6788-C6787)</f>
        <v>1.7090470104289837E-8</v>
      </c>
    </row>
    <row r="6789" spans="3:7" x14ac:dyDescent="0.2">
      <c r="C6789">
        <v>281.89986666838325</v>
      </c>
      <c r="D6789" s="1">
        <v>-28.451000000000001</v>
      </c>
      <c r="E6789">
        <v>60</v>
      </c>
      <c r="F6789">
        <f t="shared" si="213"/>
        <v>4.4568047332972846E-7</v>
      </c>
      <c r="G6789">
        <f t="shared" si="214"/>
        <v>1.710670196961171E-8</v>
      </c>
    </row>
    <row r="6790" spans="3:7" x14ac:dyDescent="0.2">
      <c r="C6790">
        <v>281.93836666742959</v>
      </c>
      <c r="D6790" s="1">
        <v>-28.443999999999999</v>
      </c>
      <c r="E6790">
        <v>60</v>
      </c>
      <c r="F6790">
        <f t="shared" si="213"/>
        <v>4.4638324212395953E-7</v>
      </c>
      <c r="G6790">
        <f t="shared" si="214"/>
        <v>1.7185754396073285E-8</v>
      </c>
    </row>
    <row r="6791" spans="3:7" x14ac:dyDescent="0.2">
      <c r="C6791">
        <v>281.97676667372383</v>
      </c>
      <c r="D6791" s="1">
        <v>-28.436</v>
      </c>
      <c r="E6791">
        <v>60</v>
      </c>
      <c r="F6791">
        <f t="shared" si="213"/>
        <v>4.4718771413074058E-7</v>
      </c>
      <c r="G6791">
        <f t="shared" si="214"/>
        <v>1.7172011037326843E-8</v>
      </c>
    </row>
    <row r="6792" spans="3:7" x14ac:dyDescent="0.2">
      <c r="C6792">
        <v>282.01515000661215</v>
      </c>
      <c r="D6792" s="1">
        <v>-28.428000000000001</v>
      </c>
      <c r="E6792">
        <v>60</v>
      </c>
      <c r="F6792">
        <f t="shared" si="213"/>
        <v>4.4799358321834006E-7</v>
      </c>
      <c r="G6792">
        <f t="shared" si="214"/>
        <v>1.719548683649888E-8</v>
      </c>
    </row>
    <row r="6793" spans="3:7" x14ac:dyDescent="0.2">
      <c r="C6793">
        <v>282.05351666609448</v>
      </c>
      <c r="D6793" s="1">
        <v>-28.419</v>
      </c>
      <c r="E6793">
        <v>60</v>
      </c>
      <c r="F6793">
        <f t="shared" si="213"/>
        <v>4.4890185879495902E-7</v>
      </c>
      <c r="G6793">
        <f t="shared" si="214"/>
        <v>1.7222864757373561E-8</v>
      </c>
    </row>
    <row r="6794" spans="3:7" x14ac:dyDescent="0.2">
      <c r="C6794">
        <v>282.09186666806539</v>
      </c>
      <c r="D6794" s="1">
        <v>-28.41</v>
      </c>
      <c r="E6794">
        <v>60</v>
      </c>
      <c r="F6794">
        <f t="shared" si="213"/>
        <v>4.4981190883204138E-7</v>
      </c>
      <c r="G6794">
        <f t="shared" si="214"/>
        <v>1.7250287590248369E-8</v>
      </c>
    </row>
    <row r="6795" spans="3:7" x14ac:dyDescent="0.2">
      <c r="C6795">
        <v>282.13010000387828</v>
      </c>
      <c r="D6795" s="1">
        <v>-28.399000000000001</v>
      </c>
      <c r="E6795">
        <v>60</v>
      </c>
      <c r="F6795">
        <f t="shared" si="213"/>
        <v>4.5092660683438029E-7</v>
      </c>
      <c r="G6795">
        <f t="shared" si="214"/>
        <v>1.7240428386066035E-8</v>
      </c>
    </row>
    <row r="6796" spans="3:7" x14ac:dyDescent="0.2">
      <c r="C6796">
        <v>282.1684666713079</v>
      </c>
      <c r="D6796" s="1">
        <v>-28.391999999999999</v>
      </c>
      <c r="E6796">
        <v>60</v>
      </c>
      <c r="F6796">
        <f t="shared" si="213"/>
        <v>4.5163734562695318E-7</v>
      </c>
      <c r="G6796">
        <f t="shared" si="214"/>
        <v>1.732781983846281E-8</v>
      </c>
    </row>
    <row r="6797" spans="3:7" x14ac:dyDescent="0.2">
      <c r="C6797">
        <v>282.2071000019709</v>
      </c>
      <c r="D6797" s="1">
        <v>-28.387</v>
      </c>
      <c r="E6797">
        <v>60</v>
      </c>
      <c r="F6797">
        <f t="shared" si="213"/>
        <v>4.521456770190787E-7</v>
      </c>
      <c r="G6797">
        <f t="shared" si="214"/>
        <v>1.7467893448125679E-8</v>
      </c>
    </row>
    <row r="6798" spans="3:7" x14ac:dyDescent="0.2">
      <c r="C6798">
        <v>282.24531667232515</v>
      </c>
      <c r="D6798" s="1">
        <v>-28.382000000000001</v>
      </c>
      <c r="E6798">
        <v>60</v>
      </c>
      <c r="F6798">
        <f t="shared" si="213"/>
        <v>4.5265455975049294E-7</v>
      </c>
      <c r="G6798">
        <f t="shared" si="214"/>
        <v>1.7298950094330601E-8</v>
      </c>
    </row>
    <row r="6799" spans="3:7" x14ac:dyDescent="0.2">
      <c r="C6799">
        <v>282.28386666774747</v>
      </c>
      <c r="D6799" s="1">
        <v>-28.375</v>
      </c>
      <c r="E6799">
        <v>60</v>
      </c>
      <c r="F6799">
        <f t="shared" si="213"/>
        <v>4.5336792291938795E-7</v>
      </c>
      <c r="G6799">
        <f t="shared" si="214"/>
        <v>1.747733135317329E-8</v>
      </c>
    </row>
    <row r="6800" spans="3:7" x14ac:dyDescent="0.2">
      <c r="C6800">
        <v>282.32211666901907</v>
      </c>
      <c r="D6800" s="1">
        <v>-28.372</v>
      </c>
      <c r="E6800">
        <v>60</v>
      </c>
      <c r="F6800">
        <f t="shared" si="213"/>
        <v>4.5367398153175733E-7</v>
      </c>
      <c r="G6800">
        <f t="shared" si="214"/>
        <v>1.7353030370478053E-8</v>
      </c>
    </row>
    <row r="6801" spans="3:7" x14ac:dyDescent="0.2">
      <c r="C6801">
        <v>282.3603666702906</v>
      </c>
      <c r="D6801" s="1">
        <v>-28.364000000000001</v>
      </c>
      <c r="E6801">
        <v>60</v>
      </c>
      <c r="F6801">
        <f t="shared" si="213"/>
        <v>4.5449111156585496E-7</v>
      </c>
      <c r="G6801">
        <f t="shared" si="214"/>
        <v>1.7384285595295507E-8</v>
      </c>
    </row>
    <row r="6802" spans="3:7" x14ac:dyDescent="0.2">
      <c r="C6802">
        <v>282.39871667226157</v>
      </c>
      <c r="D6802" s="1">
        <v>-28.356000000000002</v>
      </c>
      <c r="E6802">
        <v>60</v>
      </c>
      <c r="F6802">
        <f t="shared" si="213"/>
        <v>4.5530965981211767E-7</v>
      </c>
      <c r="G6802">
        <f t="shared" si="214"/>
        <v>1.7461126351195759E-8</v>
      </c>
    </row>
    <row r="6803" spans="3:7" x14ac:dyDescent="0.2">
      <c r="C6803">
        <v>282.43711667060853</v>
      </c>
      <c r="D6803" s="1">
        <v>-28.35</v>
      </c>
      <c r="E6803">
        <v>60</v>
      </c>
      <c r="F6803">
        <f t="shared" si="213"/>
        <v>4.5592450312215581E-7</v>
      </c>
      <c r="G6803">
        <f t="shared" si="214"/>
        <v>1.7507500166229673E-8</v>
      </c>
    </row>
    <row r="6804" spans="3:7" x14ac:dyDescent="0.2">
      <c r="C6804">
        <v>282.47588333288826</v>
      </c>
      <c r="D6804" s="1">
        <v>-28.34</v>
      </c>
      <c r="E6804">
        <v>60</v>
      </c>
      <c r="F6804">
        <f t="shared" si="213"/>
        <v>4.5695102041196598E-7</v>
      </c>
      <c r="G6804">
        <f t="shared" si="214"/>
        <v>1.7714465886687286E-8</v>
      </c>
    </row>
    <row r="6805" spans="3:7" x14ac:dyDescent="0.2">
      <c r="C6805">
        <v>282.51421666940053</v>
      </c>
      <c r="D6805" s="1">
        <v>-28.331</v>
      </c>
      <c r="E6805">
        <v>60</v>
      </c>
      <c r="F6805">
        <f t="shared" si="213"/>
        <v>4.5787678998424659E-7</v>
      </c>
      <c r="G6805">
        <f t="shared" si="214"/>
        <v>1.7551945071622578E-8</v>
      </c>
    </row>
    <row r="6806" spans="3:7" x14ac:dyDescent="0.2">
      <c r="C6806">
        <v>282.55273333390556</v>
      </c>
      <c r="D6806" s="1">
        <v>-28.321999999999999</v>
      </c>
      <c r="E6806">
        <v>60</v>
      </c>
      <c r="F6806">
        <f t="shared" si="213"/>
        <v>4.5880436686850906E-7</v>
      </c>
      <c r="G6806">
        <f t="shared" si="214"/>
        <v>1.767161387212119E-8</v>
      </c>
    </row>
    <row r="6807" spans="3:7" x14ac:dyDescent="0.2">
      <c r="C6807">
        <v>282.5912166674932</v>
      </c>
      <c r="D6807" s="1">
        <v>-28.312999999999999</v>
      </c>
      <c r="E6807">
        <v>60</v>
      </c>
      <c r="F6807">
        <f t="shared" si="213"/>
        <v>4.5973375445727356E-7</v>
      </c>
      <c r="G6807">
        <f t="shared" si="214"/>
        <v>1.769208743427519E-8</v>
      </c>
    </row>
    <row r="6808" spans="3:7" x14ac:dyDescent="0.2">
      <c r="C6808">
        <v>282.62949999968208</v>
      </c>
      <c r="D6808" s="1">
        <v>-28.305</v>
      </c>
      <c r="E6808">
        <v>60</v>
      </c>
      <c r="F6808">
        <f t="shared" si="213"/>
        <v>4.6056139960333477E-7</v>
      </c>
      <c r="G6808">
        <f t="shared" si="214"/>
        <v>1.7631825054391108E-8</v>
      </c>
    </row>
    <row r="6809" spans="3:7" x14ac:dyDescent="0.2">
      <c r="C6809">
        <v>282.66776666641238</v>
      </c>
      <c r="D6809" s="1">
        <v>-28.300999999999998</v>
      </c>
      <c r="E6809">
        <v>60</v>
      </c>
      <c r="F6809">
        <f t="shared" si="213"/>
        <v>4.6097576043541375E-7</v>
      </c>
      <c r="G6809">
        <f t="shared" si="214"/>
        <v>1.7640005795325926E-8</v>
      </c>
    </row>
    <row r="6810" spans="3:7" x14ac:dyDescent="0.2">
      <c r="C6810">
        <v>282.70621666908266</v>
      </c>
      <c r="D6810" s="1">
        <v>-28.297999999999998</v>
      </c>
      <c r="E6810">
        <v>60</v>
      </c>
      <c r="F6810">
        <f t="shared" si="213"/>
        <v>4.6128676679320712E-7</v>
      </c>
      <c r="G6810">
        <f t="shared" si="214"/>
        <v>1.7736477414967371E-8</v>
      </c>
    </row>
    <row r="6811" spans="3:7" x14ac:dyDescent="0.2">
      <c r="C6811">
        <v>282.74436666965482</v>
      </c>
      <c r="D6811" s="1">
        <v>-28.292999999999999</v>
      </c>
      <c r="E6811">
        <v>60</v>
      </c>
      <c r="F6811">
        <f t="shared" si="213"/>
        <v>4.6180556011383039E-7</v>
      </c>
      <c r="G6811">
        <f t="shared" si="214"/>
        <v>1.7617882382568891E-8</v>
      </c>
    </row>
    <row r="6812" spans="3:7" x14ac:dyDescent="0.2">
      <c r="C6812">
        <v>282.78285000324252</v>
      </c>
      <c r="D6812" s="1">
        <v>-28.291</v>
      </c>
      <c r="E6812">
        <v>60</v>
      </c>
      <c r="F6812">
        <f t="shared" si="213"/>
        <v>4.6201323483816962E-7</v>
      </c>
      <c r="G6812">
        <f t="shared" si="214"/>
        <v>1.7779809438205947E-8</v>
      </c>
    </row>
    <row r="6813" spans="3:7" x14ac:dyDescent="0.2">
      <c r="C6813">
        <v>282.8213000059128</v>
      </c>
      <c r="D6813" s="1">
        <v>-28.289000000000001</v>
      </c>
      <c r="E6813">
        <v>60</v>
      </c>
      <c r="F6813">
        <f t="shared" si="213"/>
        <v>4.6222099955936085E-7</v>
      </c>
      <c r="G6813">
        <f t="shared" si="214"/>
        <v>1.7772398667320653E-8</v>
      </c>
    </row>
    <row r="6814" spans="3:7" x14ac:dyDescent="0.2">
      <c r="C6814">
        <v>282.85985000133513</v>
      </c>
      <c r="D6814" s="1">
        <v>-28.285</v>
      </c>
      <c r="E6814">
        <v>60</v>
      </c>
      <c r="F6814">
        <f t="shared" si="213"/>
        <v>4.6263679914229492E-7</v>
      </c>
      <c r="G6814">
        <f t="shared" si="214"/>
        <v>1.783464648913649E-8</v>
      </c>
    </row>
    <row r="6815" spans="3:7" x14ac:dyDescent="0.2">
      <c r="C6815">
        <v>282.89810000260672</v>
      </c>
      <c r="D6815" s="1">
        <v>-28.282</v>
      </c>
      <c r="E6815">
        <v>60</v>
      </c>
      <c r="F6815">
        <f t="shared" si="213"/>
        <v>4.6294888535024244E-7</v>
      </c>
      <c r="G6815">
        <f t="shared" si="214"/>
        <v>1.7707795453329002E-8</v>
      </c>
    </row>
    <row r="6816" spans="3:7" x14ac:dyDescent="0.2">
      <c r="C6816">
        <v>282.93666667143503</v>
      </c>
      <c r="D6816" s="1">
        <v>-28.279</v>
      </c>
      <c r="E6816">
        <v>60</v>
      </c>
      <c r="F6816">
        <f t="shared" si="213"/>
        <v>4.6326117443106698E-7</v>
      </c>
      <c r="G6816">
        <f t="shared" si="214"/>
        <v>1.7866440295296683E-8</v>
      </c>
    </row>
    <row r="6817" spans="3:7" x14ac:dyDescent="0.2">
      <c r="C6817">
        <v>282.97723333835603</v>
      </c>
      <c r="D6817" s="1">
        <v>-28.277000000000001</v>
      </c>
      <c r="E6817">
        <v>60</v>
      </c>
      <c r="F6817">
        <f t="shared" si="213"/>
        <v>4.6346947992139405E-7</v>
      </c>
      <c r="G6817">
        <f t="shared" si="214"/>
        <v>1.8801412020017962E-8</v>
      </c>
    </row>
    <row r="6818" spans="3:7" x14ac:dyDescent="0.2">
      <c r="C6818">
        <v>283.01786666711172</v>
      </c>
      <c r="D6818" s="1">
        <v>-28.274999999999999</v>
      </c>
      <c r="E6818">
        <v>60</v>
      </c>
      <c r="F6818">
        <f t="shared" si="213"/>
        <v>4.6367787567139018E-7</v>
      </c>
      <c r="G6818">
        <f t="shared" si="214"/>
        <v>1.8840775558895103E-8</v>
      </c>
    </row>
    <row r="6819" spans="3:7" x14ac:dyDescent="0.2">
      <c r="C6819">
        <v>283.05853333473203</v>
      </c>
      <c r="D6819" s="1">
        <v>-28.271000000000001</v>
      </c>
      <c r="E6819">
        <v>60</v>
      </c>
      <c r="F6819">
        <f t="shared" si="213"/>
        <v>4.6409493810084064E-7</v>
      </c>
      <c r="G6819">
        <f t="shared" si="214"/>
        <v>1.8873194592017299E-8</v>
      </c>
    </row>
    <row r="6820" spans="3:7" x14ac:dyDescent="0.2">
      <c r="C6820">
        <v>283.09773333867389</v>
      </c>
      <c r="D6820" s="1">
        <v>-28.265999999999998</v>
      </c>
      <c r="E6820">
        <v>60</v>
      </c>
      <c r="F6820">
        <f t="shared" si="213"/>
        <v>4.6461677451851343E-7</v>
      </c>
      <c r="G6820">
        <f t="shared" si="214"/>
        <v>1.8212979392578905E-8</v>
      </c>
    </row>
    <row r="6821" spans="3:7" x14ac:dyDescent="0.2">
      <c r="C6821">
        <v>283.13725000222524</v>
      </c>
      <c r="D6821" s="1">
        <v>-28.262</v>
      </c>
      <c r="E6821">
        <v>60</v>
      </c>
      <c r="F6821">
        <f t="shared" si="213"/>
        <v>4.6503465072453775E-7</v>
      </c>
      <c r="G6821">
        <f t="shared" si="214"/>
        <v>1.8376617832402657E-8</v>
      </c>
    </row>
    <row r="6822" spans="3:7" x14ac:dyDescent="0.2">
      <c r="C6822">
        <v>283.17770000298816</v>
      </c>
      <c r="D6822" s="1">
        <v>-28.260999999999999</v>
      </c>
      <c r="E6822">
        <v>60</v>
      </c>
      <c r="F6822">
        <f t="shared" si="213"/>
        <v>4.6513917635307136E-7</v>
      </c>
      <c r="G6822">
        <f t="shared" si="214"/>
        <v>1.881488003834419E-8</v>
      </c>
    </row>
    <row r="6823" spans="3:7" x14ac:dyDescent="0.2">
      <c r="C6823">
        <v>283.21793333689374</v>
      </c>
      <c r="D6823" s="1">
        <v>-28.259</v>
      </c>
      <c r="E6823">
        <v>60</v>
      </c>
      <c r="F6823">
        <f t="shared" si="213"/>
        <v>4.6534829553555948E-7</v>
      </c>
      <c r="G6823">
        <f t="shared" si="214"/>
        <v>1.8722513356672741E-8</v>
      </c>
    </row>
    <row r="6824" spans="3:7" x14ac:dyDescent="0.2">
      <c r="C6824">
        <v>283.2588000059128</v>
      </c>
      <c r="D6824" s="1">
        <v>-28.254000000000001</v>
      </c>
      <c r="E6824">
        <v>60</v>
      </c>
      <c r="F6824">
        <f t="shared" si="213"/>
        <v>4.658714899435446E-7</v>
      </c>
      <c r="G6824">
        <f t="shared" si="214"/>
        <v>1.9038615984942487E-8</v>
      </c>
    </row>
    <row r="6825" spans="3:7" x14ac:dyDescent="0.2">
      <c r="C6825">
        <v>283.29915000597634</v>
      </c>
      <c r="D6825" s="1">
        <v>-28.251999999999999</v>
      </c>
      <c r="E6825">
        <v>60</v>
      </c>
      <c r="F6825">
        <f t="shared" si="213"/>
        <v>4.6608092638654902E-7</v>
      </c>
      <c r="G6825">
        <f t="shared" si="214"/>
        <v>1.8806365409312218E-8</v>
      </c>
    </row>
    <row r="6826" spans="3:7" x14ac:dyDescent="0.2">
      <c r="C6826">
        <v>283.33968333403271</v>
      </c>
      <c r="D6826" s="1">
        <v>-28.248000000000001</v>
      </c>
      <c r="E6826">
        <v>60</v>
      </c>
      <c r="F6826">
        <f t="shared" si="213"/>
        <v>4.665000715028761E-7</v>
      </c>
      <c r="G6826">
        <f t="shared" si="214"/>
        <v>1.8908800436545931E-8</v>
      </c>
    </row>
    <row r="6827" spans="3:7" x14ac:dyDescent="0.2">
      <c r="C6827">
        <v>283.38020000457766</v>
      </c>
      <c r="D6827" s="1">
        <v>-28.245000000000001</v>
      </c>
      <c r="E6827">
        <v>60</v>
      </c>
      <c r="F6827">
        <f t="shared" si="213"/>
        <v>4.6681466869049615E-7</v>
      </c>
      <c r="G6827">
        <f t="shared" si="214"/>
        <v>1.8913776136880956E-8</v>
      </c>
    </row>
    <row r="6828" spans="3:7" x14ac:dyDescent="0.2">
      <c r="C6828">
        <v>283.4207666714986</v>
      </c>
      <c r="D6828" s="1">
        <v>-28.241</v>
      </c>
      <c r="E6828">
        <v>60</v>
      </c>
      <c r="F6828">
        <f t="shared" si="213"/>
        <v>4.6723444965056659E-7</v>
      </c>
      <c r="G6828">
        <f t="shared" si="214"/>
        <v>1.8954144292962374E-8</v>
      </c>
    </row>
    <row r="6829" spans="3:7" x14ac:dyDescent="0.2">
      <c r="C6829">
        <v>283.46108333269757</v>
      </c>
      <c r="D6829" s="1">
        <v>-28.238</v>
      </c>
      <c r="E6829">
        <v>60</v>
      </c>
      <c r="F6829">
        <f t="shared" si="213"/>
        <v>4.6754952406866589E-7</v>
      </c>
      <c r="G6829">
        <f t="shared" si="214"/>
        <v>1.8850035755616921E-8</v>
      </c>
    </row>
    <row r="6830" spans="3:7" x14ac:dyDescent="0.2">
      <c r="C6830">
        <v>283.50153333346049</v>
      </c>
      <c r="D6830" s="1">
        <v>-28.234999999999999</v>
      </c>
      <c r="E6830">
        <v>60</v>
      </c>
      <c r="F6830">
        <f t="shared" si="213"/>
        <v>4.6786480322714439E-7</v>
      </c>
      <c r="G6830">
        <f t="shared" si="214"/>
        <v>1.8925131647479871E-8</v>
      </c>
    </row>
    <row r="6831" spans="3:7" x14ac:dyDescent="0.2">
      <c r="C6831">
        <v>283.54206666946413</v>
      </c>
      <c r="D6831" s="1">
        <v>-28.23</v>
      </c>
      <c r="E6831">
        <v>60</v>
      </c>
      <c r="F6831">
        <f t="shared" si="213"/>
        <v>4.6839072381738722E-7</v>
      </c>
      <c r="G6831">
        <f t="shared" si="214"/>
        <v>1.8985438589482023E-8</v>
      </c>
    </row>
    <row r="6832" spans="3:7" x14ac:dyDescent="0.2">
      <c r="C6832">
        <v>283.58240000406903</v>
      </c>
      <c r="D6832" s="1">
        <v>-28.224</v>
      </c>
      <c r="E6832">
        <v>60</v>
      </c>
      <c r="F6832">
        <f t="shared" si="213"/>
        <v>4.6902258054412045E-7</v>
      </c>
      <c r="G6832">
        <f t="shared" si="214"/>
        <v>1.8917244678337467E-8</v>
      </c>
    </row>
    <row r="6833" spans="3:7" x14ac:dyDescent="0.2">
      <c r="C6833">
        <v>283.62288333574929</v>
      </c>
      <c r="D6833" s="1">
        <v>-28.222999999999999</v>
      </c>
      <c r="E6833">
        <v>60</v>
      </c>
      <c r="F6833">
        <f t="shared" si="213"/>
        <v>4.6912796982454863E-7</v>
      </c>
      <c r="G6833">
        <f t="shared" si="214"/>
        <v>1.8991863202895964E-8</v>
      </c>
    </row>
    <row r="6834" spans="3:7" x14ac:dyDescent="0.2">
      <c r="C6834">
        <v>283.66365000406898</v>
      </c>
      <c r="D6834" s="1">
        <v>-28.219000000000001</v>
      </c>
      <c r="E6834">
        <v>60</v>
      </c>
      <c r="F6834">
        <f t="shared" si="213"/>
        <v>4.6954975519466731E-7</v>
      </c>
      <c r="G6834">
        <f t="shared" si="214"/>
        <v>1.9141979129613005E-8</v>
      </c>
    </row>
    <row r="6835" spans="3:7" x14ac:dyDescent="0.2">
      <c r="C6835">
        <v>283.70410000483196</v>
      </c>
      <c r="D6835" s="1">
        <v>-28.213999999999999</v>
      </c>
      <c r="E6835">
        <v>60</v>
      </c>
      <c r="F6835">
        <f t="shared" si="213"/>
        <v>4.7007750082270751E-7</v>
      </c>
      <c r="G6835">
        <f t="shared" si="214"/>
        <v>1.9014635266935222E-8</v>
      </c>
    </row>
    <row r="6836" spans="3:7" x14ac:dyDescent="0.2">
      <c r="C6836">
        <v>283.74456667105358</v>
      </c>
      <c r="D6836" s="1">
        <v>-28.209</v>
      </c>
      <c r="E6836">
        <v>60</v>
      </c>
      <c r="F6836">
        <f t="shared" si="213"/>
        <v>4.7060581802286986E-7</v>
      </c>
      <c r="G6836">
        <f t="shared" si="214"/>
        <v>1.9043848559883282E-8</v>
      </c>
    </row>
    <row r="6837" spans="3:7" x14ac:dyDescent="0.2">
      <c r="C6837">
        <v>283.78519999980927</v>
      </c>
      <c r="D6837" s="1">
        <v>-28.204999999999998</v>
      </c>
      <c r="E6837">
        <v>60</v>
      </c>
      <c r="F6837">
        <f t="shared" si="213"/>
        <v>4.7102888371489663E-7</v>
      </c>
      <c r="G6837">
        <f t="shared" si="214"/>
        <v>1.9139471485412617E-8</v>
      </c>
    </row>
    <row r="6838" spans="3:7" x14ac:dyDescent="0.2">
      <c r="C6838">
        <v>283.82576666673026</v>
      </c>
      <c r="D6838" s="1">
        <v>-28.202000000000002</v>
      </c>
      <c r="E6838">
        <v>60</v>
      </c>
      <c r="F6838">
        <f t="shared" si="213"/>
        <v>4.7134642347768131E-7</v>
      </c>
      <c r="G6838">
        <f t="shared" si="214"/>
        <v>1.9120953365621343E-8</v>
      </c>
    </row>
    <row r="6839" spans="3:7" x14ac:dyDescent="0.2">
      <c r="C6839">
        <v>283.86623333295188</v>
      </c>
      <c r="D6839" s="1">
        <v>-28.196999999999999</v>
      </c>
      <c r="E6839">
        <v>60</v>
      </c>
      <c r="F6839">
        <f t="shared" si="213"/>
        <v>4.7187611488058916E-7</v>
      </c>
      <c r="G6839">
        <f t="shared" si="214"/>
        <v>1.9095253238826979E-8</v>
      </c>
    </row>
    <row r="6840" spans="3:7" x14ac:dyDescent="0.2">
      <c r="C6840">
        <v>283.90663333733875</v>
      </c>
      <c r="D6840" s="1">
        <v>-28.192</v>
      </c>
      <c r="E6840">
        <v>60</v>
      </c>
      <c r="F6840">
        <f t="shared" si="213"/>
        <v>4.7240637988180738E-7</v>
      </c>
      <c r="G6840">
        <f t="shared" si="214"/>
        <v>1.9085219819609331E-8</v>
      </c>
    </row>
    <row r="6841" spans="3:7" x14ac:dyDescent="0.2">
      <c r="C6841">
        <v>283.94725000063579</v>
      </c>
      <c r="D6841" s="1">
        <v>-28.19</v>
      </c>
      <c r="E6841">
        <v>60</v>
      </c>
      <c r="F6841">
        <f t="shared" si="213"/>
        <v>4.726186466235853E-7</v>
      </c>
      <c r="G6841">
        <f t="shared" si="214"/>
        <v>1.9196192437814757E-8</v>
      </c>
    </row>
    <row r="6842" spans="3:7" x14ac:dyDescent="0.2">
      <c r="C6842">
        <v>283.98761666615803</v>
      </c>
      <c r="D6842" s="1">
        <v>-28.183</v>
      </c>
      <c r="E6842">
        <v>60</v>
      </c>
      <c r="F6842">
        <f t="shared" si="213"/>
        <v>4.7336230425854875E-7</v>
      </c>
      <c r="G6842">
        <f t="shared" si="214"/>
        <v>1.9108057806842742E-8</v>
      </c>
    </row>
    <row r="6843" spans="3:7" x14ac:dyDescent="0.2">
      <c r="C6843">
        <v>284.02823333740236</v>
      </c>
      <c r="D6843" s="1">
        <v>-28.181000000000001</v>
      </c>
      <c r="E6843">
        <v>60</v>
      </c>
      <c r="F6843">
        <f t="shared" si="213"/>
        <v>4.7357498489466801E-7</v>
      </c>
      <c r="G6843">
        <f t="shared" si="214"/>
        <v>1.9235039471001646E-8</v>
      </c>
    </row>
    <row r="6844" spans="3:7" x14ac:dyDescent="0.2">
      <c r="C6844">
        <v>284.06875000000002</v>
      </c>
      <c r="D6844" s="1">
        <v>-28.175000000000001</v>
      </c>
      <c r="E6844">
        <v>60</v>
      </c>
      <c r="F6844">
        <f t="shared" si="213"/>
        <v>4.7421357944750172E-7</v>
      </c>
      <c r="G6844">
        <f t="shared" si="214"/>
        <v>1.9213551597706673E-8</v>
      </c>
    </row>
    <row r="6845" spans="3:7" x14ac:dyDescent="0.2">
      <c r="C6845">
        <v>284.10920000076294</v>
      </c>
      <c r="D6845" s="1">
        <v>-28.170999999999999</v>
      </c>
      <c r="E6845">
        <v>60</v>
      </c>
      <c r="F6845">
        <f t="shared" si="213"/>
        <v>4.7463977006998269E-7</v>
      </c>
      <c r="G6845">
        <f t="shared" si="214"/>
        <v>1.9199179061441414E-8</v>
      </c>
    </row>
    <row r="6846" spans="3:7" x14ac:dyDescent="0.2">
      <c r="C6846">
        <v>284.14980000654856</v>
      </c>
      <c r="D6846" s="1">
        <v>-28.169</v>
      </c>
      <c r="E6846">
        <v>60</v>
      </c>
      <c r="F6846">
        <f t="shared" si="213"/>
        <v>4.7485300377253347E-7</v>
      </c>
      <c r="G6846">
        <f t="shared" si="214"/>
        <v>1.9279034700484082E-8</v>
      </c>
    </row>
    <row r="6847" spans="3:7" x14ac:dyDescent="0.2">
      <c r="C6847">
        <v>284.19028333822888</v>
      </c>
      <c r="D6847" s="1">
        <v>-28.164999999999999</v>
      </c>
      <c r="E6847">
        <v>60</v>
      </c>
      <c r="F6847">
        <f t="shared" si="213"/>
        <v>4.7527974815233929E-7</v>
      </c>
      <c r="G6847">
        <f t="shared" si="214"/>
        <v>1.9240907685390388E-8</v>
      </c>
    </row>
    <row r="6848" spans="3:7" x14ac:dyDescent="0.2">
      <c r="C6848">
        <v>284.23063333829242</v>
      </c>
      <c r="D6848" s="1">
        <v>-28.16</v>
      </c>
      <c r="E6848">
        <v>60</v>
      </c>
      <c r="F6848">
        <f t="shared" si="213"/>
        <v>4.758136983510556E-7</v>
      </c>
      <c r="G6848">
        <f t="shared" si="214"/>
        <v>1.9199082758698484E-8</v>
      </c>
    </row>
    <row r="6849" spans="3:7" x14ac:dyDescent="0.2">
      <c r="C6849">
        <v>284.27126666704811</v>
      </c>
      <c r="D6849" s="1">
        <v>-28.154</v>
      </c>
      <c r="E6849">
        <v>60</v>
      </c>
      <c r="F6849">
        <f t="shared" si="213"/>
        <v>4.7645520164482599E-7</v>
      </c>
      <c r="G6849">
        <f t="shared" si="214"/>
        <v>1.9359960845792325E-8</v>
      </c>
    </row>
    <row r="6850" spans="3:7" x14ac:dyDescent="0.2">
      <c r="C6850">
        <v>284.31176667213441</v>
      </c>
      <c r="D6850" s="1">
        <v>-28.148</v>
      </c>
      <c r="E6850">
        <v>60</v>
      </c>
      <c r="F6850">
        <f t="shared" si="213"/>
        <v>4.7709753834465243E-7</v>
      </c>
      <c r="G6850">
        <f t="shared" si="214"/>
        <v>1.932245272962007E-8</v>
      </c>
    </row>
    <row r="6851" spans="3:7" x14ac:dyDescent="0.2">
      <c r="C6851">
        <v>284.35225000381467</v>
      </c>
      <c r="D6851" s="1">
        <v>-28.143999999999998</v>
      </c>
      <c r="E6851">
        <v>60</v>
      </c>
      <c r="F6851">
        <f t="shared" ref="F6851:F6914" si="215">EXP(-13478*(1/(D6851+273.15)-1/(E6851+273.15)))</f>
        <v>4.7752622632861049E-7</v>
      </c>
      <c r="G6851">
        <f t="shared" si="214"/>
        <v>1.9331852606485834E-8</v>
      </c>
    </row>
    <row r="6852" spans="3:7" x14ac:dyDescent="0.2">
      <c r="C6852">
        <v>284.3925166686376</v>
      </c>
      <c r="D6852" s="1">
        <v>-28.14</v>
      </c>
      <c r="E6852">
        <v>60</v>
      </c>
      <c r="F6852">
        <f t="shared" si="215"/>
        <v>4.7795528548668959E-7</v>
      </c>
      <c r="G6852">
        <f t="shared" ref="G6852:G6915" si="216">F6852*(C6852-C6851)</f>
        <v>1.9245665281036931E-8</v>
      </c>
    </row>
    <row r="6853" spans="3:7" x14ac:dyDescent="0.2">
      <c r="C6853">
        <v>284.43301667372384</v>
      </c>
      <c r="D6853" s="1">
        <v>-28.132999999999999</v>
      </c>
      <c r="E6853">
        <v>60</v>
      </c>
      <c r="F6853">
        <f t="shared" si="215"/>
        <v>4.7870703308064004E-7</v>
      </c>
      <c r="G6853">
        <f t="shared" si="216"/>
        <v>1.9387637274586732E-8</v>
      </c>
    </row>
    <row r="6854" spans="3:7" x14ac:dyDescent="0.2">
      <c r="C6854">
        <v>284.47345000108083</v>
      </c>
      <c r="D6854" s="1">
        <v>-28.129000000000001</v>
      </c>
      <c r="E6854">
        <v>60</v>
      </c>
      <c r="F6854">
        <f t="shared" si="215"/>
        <v>4.7913711456163404E-7</v>
      </c>
      <c r="G6854">
        <f t="shared" si="216"/>
        <v>1.9373107801955718E-8</v>
      </c>
    </row>
    <row r="6855" spans="3:7" x14ac:dyDescent="0.2">
      <c r="C6855">
        <v>284.51383334000906</v>
      </c>
      <c r="D6855" s="1">
        <v>-28.125</v>
      </c>
      <c r="E6855">
        <v>60</v>
      </c>
      <c r="F6855">
        <f t="shared" si="215"/>
        <v>4.7956756837681533E-7</v>
      </c>
      <c r="G6855">
        <f t="shared" si="216"/>
        <v>1.9366539652744526E-8</v>
      </c>
    </row>
    <row r="6856" spans="3:7" x14ac:dyDescent="0.2">
      <c r="C6856">
        <v>284.55431667168938</v>
      </c>
      <c r="D6856" s="1">
        <v>-28.120999999999999</v>
      </c>
      <c r="E6856">
        <v>60</v>
      </c>
      <c r="F6856">
        <f t="shared" si="215"/>
        <v>4.7999839483611729E-7</v>
      </c>
      <c r="G6856">
        <f t="shared" si="216"/>
        <v>1.9431934224172018E-8</v>
      </c>
    </row>
    <row r="6857" spans="3:7" x14ac:dyDescent="0.2">
      <c r="C6857">
        <v>284.59483333428699</v>
      </c>
      <c r="D6857" s="1">
        <v>-28.116</v>
      </c>
      <c r="E6857">
        <v>60</v>
      </c>
      <c r="F6857">
        <f t="shared" si="215"/>
        <v>4.8053745241363002E-7</v>
      </c>
      <c r="G6857">
        <f t="shared" si="216"/>
        <v>1.946977382495849E-8</v>
      </c>
    </row>
    <row r="6858" spans="3:7" x14ac:dyDescent="0.2">
      <c r="C6858">
        <v>284.63546667099001</v>
      </c>
      <c r="D6858" s="1">
        <v>-28.111999999999998</v>
      </c>
      <c r="E6858">
        <v>60</v>
      </c>
      <c r="F6858">
        <f t="shared" si="215"/>
        <v>4.8096911845671808E-7</v>
      </c>
      <c r="G6858">
        <f t="shared" si="216"/>
        <v>1.954338013400859E-8</v>
      </c>
    </row>
    <row r="6859" spans="3:7" x14ac:dyDescent="0.2">
      <c r="C6859">
        <v>284.67595000267028</v>
      </c>
      <c r="D6859" s="1">
        <v>-28.106000000000002</v>
      </c>
      <c r="E6859">
        <v>60</v>
      </c>
      <c r="F6859">
        <f t="shared" si="215"/>
        <v>4.8161731821815705E-7</v>
      </c>
      <c r="G6859">
        <f t="shared" si="216"/>
        <v>1.9497473636384781E-8</v>
      </c>
    </row>
    <row r="6860" spans="3:7" x14ac:dyDescent="0.2">
      <c r="C6860">
        <v>284.71616667111715</v>
      </c>
      <c r="D6860" s="1">
        <v>-28.102</v>
      </c>
      <c r="E6860">
        <v>60</v>
      </c>
      <c r="F6860">
        <f t="shared" si="215"/>
        <v>4.8204991897727551E-7</v>
      </c>
      <c r="G6860">
        <f t="shared" si="216"/>
        <v>1.9386441766351508E-8</v>
      </c>
    </row>
    <row r="6861" spans="3:7" x14ac:dyDescent="0.2">
      <c r="C6861">
        <v>284.75656666755674</v>
      </c>
      <c r="D6861" s="1">
        <v>-28.096</v>
      </c>
      <c r="E6861">
        <v>60</v>
      </c>
      <c r="F6861">
        <f t="shared" si="215"/>
        <v>4.8269952227160356E-7</v>
      </c>
      <c r="G6861">
        <f t="shared" si="216"/>
        <v>1.950105898116427E-8</v>
      </c>
    </row>
    <row r="6862" spans="3:7" x14ac:dyDescent="0.2">
      <c r="C6862">
        <v>284.79721666971841</v>
      </c>
      <c r="D6862" s="1">
        <v>-28.09</v>
      </c>
      <c r="E6862">
        <v>60</v>
      </c>
      <c r="F6862">
        <f t="shared" si="215"/>
        <v>4.8334996908782767E-7</v>
      </c>
      <c r="G6862">
        <f t="shared" si="216"/>
        <v>1.9648177288263015E-8</v>
      </c>
    </row>
    <row r="6863" spans="3:7" x14ac:dyDescent="0.2">
      <c r="C6863">
        <v>284.83761666615806</v>
      </c>
      <c r="D6863" s="1">
        <v>-28.088999999999999</v>
      </c>
      <c r="E6863">
        <v>60</v>
      </c>
      <c r="F6863">
        <f t="shared" si="215"/>
        <v>4.8345845897353889E-7</v>
      </c>
      <c r="G6863">
        <f t="shared" si="216"/>
        <v>1.9531720021247811E-8</v>
      </c>
    </row>
    <row r="6864" spans="3:7" x14ac:dyDescent="0.2">
      <c r="C6864">
        <v>284.87815000216165</v>
      </c>
      <c r="D6864" s="1">
        <v>-28.08</v>
      </c>
      <c r="E6864">
        <v>60</v>
      </c>
      <c r="F6864">
        <f t="shared" si="215"/>
        <v>4.8443592446898896E-7</v>
      </c>
      <c r="G6864">
        <f t="shared" si="216"/>
        <v>1.9635804098711812E-8</v>
      </c>
    </row>
    <row r="6865" spans="3:7" x14ac:dyDescent="0.2">
      <c r="C6865">
        <v>284.91833333969117</v>
      </c>
      <c r="D6865" s="1">
        <v>-28.077000000000002</v>
      </c>
      <c r="E6865">
        <v>60</v>
      </c>
      <c r="F6865">
        <f t="shared" si="215"/>
        <v>4.8476216929142961E-7</v>
      </c>
      <c r="G6865">
        <f t="shared" si="216"/>
        <v>1.9479361870183153E-8</v>
      </c>
    </row>
    <row r="6866" spans="3:7" x14ac:dyDescent="0.2">
      <c r="C6866">
        <v>284.95740000406903</v>
      </c>
      <c r="D6866" s="1">
        <v>-28.073</v>
      </c>
      <c r="E6866">
        <v>60</v>
      </c>
      <c r="F6866">
        <f t="shared" si="215"/>
        <v>4.8519749174574478E-7</v>
      </c>
      <c r="G6866">
        <f t="shared" si="216"/>
        <v>1.8955047567008512E-8</v>
      </c>
    </row>
    <row r="6867" spans="3:7" x14ac:dyDescent="0.2">
      <c r="C6867">
        <v>284.9968000014623</v>
      </c>
      <c r="D6867" s="1">
        <v>-28.068999999999999</v>
      </c>
      <c r="E6867">
        <v>60</v>
      </c>
      <c r="F6867">
        <f t="shared" si="215"/>
        <v>4.8563319089597924E-7</v>
      </c>
      <c r="G6867">
        <f t="shared" si="216"/>
        <v>1.9133946455389424E-8</v>
      </c>
    </row>
    <row r="6868" spans="3:7" x14ac:dyDescent="0.2">
      <c r="C6868">
        <v>285.03625000317891</v>
      </c>
      <c r="D6868" s="1">
        <v>-28.061</v>
      </c>
      <c r="E6868">
        <v>60</v>
      </c>
      <c r="F6868">
        <f t="shared" si="215"/>
        <v>4.8650572053813286E-7</v>
      </c>
      <c r="G6868">
        <f t="shared" si="216"/>
        <v>1.9192651510366229E-8</v>
      </c>
    </row>
    <row r="6869" spans="3:7" x14ac:dyDescent="0.2">
      <c r="C6869">
        <v>285.07548333803811</v>
      </c>
      <c r="D6869" s="1">
        <v>-28.056000000000001</v>
      </c>
      <c r="E6869">
        <v>60</v>
      </c>
      <c r="F6869">
        <f t="shared" si="215"/>
        <v>4.8705181848010377E-7</v>
      </c>
      <c r="G6869">
        <f t="shared" si="216"/>
        <v>1.9108667088214477E-8</v>
      </c>
    </row>
    <row r="6870" spans="3:7" x14ac:dyDescent="0.2">
      <c r="C6870">
        <v>285.11488333543144</v>
      </c>
      <c r="D6870" s="1">
        <v>-28.052</v>
      </c>
      <c r="E6870">
        <v>60</v>
      </c>
      <c r="F6870">
        <f t="shared" si="215"/>
        <v>4.8748912208760991E-7</v>
      </c>
      <c r="G6870">
        <f t="shared" si="216"/>
        <v>1.9207070139529481E-8</v>
      </c>
    </row>
    <row r="6871" spans="3:7" x14ac:dyDescent="0.2">
      <c r="C6871">
        <v>285.15396667321522</v>
      </c>
      <c r="D6871" s="1">
        <v>-28.047000000000001</v>
      </c>
      <c r="E6871">
        <v>60</v>
      </c>
      <c r="F6871">
        <f t="shared" si="215"/>
        <v>4.8803628368036136E-7</v>
      </c>
      <c r="G6871">
        <f t="shared" si="216"/>
        <v>1.9074086925819935E-8</v>
      </c>
    </row>
    <row r="6872" spans="3:7" x14ac:dyDescent="0.2">
      <c r="C6872">
        <v>285.19305000305178</v>
      </c>
      <c r="D6872" s="1">
        <v>-28.041</v>
      </c>
      <c r="E6872">
        <v>60</v>
      </c>
      <c r="F6872">
        <f t="shared" si="215"/>
        <v>4.8869365879218084E-7</v>
      </c>
      <c r="G6872">
        <f t="shared" si="216"/>
        <v>1.909977545560905E-8</v>
      </c>
    </row>
    <row r="6873" spans="3:7" x14ac:dyDescent="0.2">
      <c r="C6873">
        <v>285.23221666812896</v>
      </c>
      <c r="D6873" s="1">
        <v>-28.036999999999999</v>
      </c>
      <c r="E6873">
        <v>60</v>
      </c>
      <c r="F6873">
        <f t="shared" si="215"/>
        <v>4.8913238281393254E-7</v>
      </c>
      <c r="G6873">
        <f t="shared" si="216"/>
        <v>1.9157684216074026E-8</v>
      </c>
    </row>
    <row r="6874" spans="3:7" x14ac:dyDescent="0.2">
      <c r="C6874">
        <v>285.27173333962759</v>
      </c>
      <c r="D6874" s="1">
        <v>-28.026</v>
      </c>
      <c r="E6874">
        <v>60</v>
      </c>
      <c r="F6874">
        <f t="shared" si="215"/>
        <v>4.9034083175288977E-7</v>
      </c>
      <c r="G6874">
        <f t="shared" si="216"/>
        <v>1.9376637570744778E-8</v>
      </c>
    </row>
    <row r="6875" spans="3:7" x14ac:dyDescent="0.2">
      <c r="C6875">
        <v>285.31131667296091</v>
      </c>
      <c r="D6875" s="1">
        <v>-28.02</v>
      </c>
      <c r="E6875">
        <v>60</v>
      </c>
      <c r="F6875">
        <f t="shared" si="215"/>
        <v>4.9100119780719258E-7</v>
      </c>
      <c r="G6875">
        <f t="shared" si="216"/>
        <v>1.9435464079864319E-8</v>
      </c>
    </row>
    <row r="6876" spans="3:7" x14ac:dyDescent="0.2">
      <c r="C6876">
        <v>285.35063333511351</v>
      </c>
      <c r="D6876" s="1">
        <v>-28.013000000000002</v>
      </c>
      <c r="E6876">
        <v>60</v>
      </c>
      <c r="F6876">
        <f t="shared" si="215"/>
        <v>4.917727080421654E-7</v>
      </c>
      <c r="G6876">
        <f t="shared" si="216"/>
        <v>1.9334861417963338E-8</v>
      </c>
    </row>
    <row r="6877" spans="3:7" x14ac:dyDescent="0.2">
      <c r="C6877">
        <v>285.39016667207085</v>
      </c>
      <c r="D6877" s="1">
        <v>-28.007999999999999</v>
      </c>
      <c r="E6877">
        <v>60</v>
      </c>
      <c r="F6877">
        <f t="shared" si="215"/>
        <v>4.9232450185161113E-7</v>
      </c>
      <c r="G6877">
        <f t="shared" si="216"/>
        <v>1.9463230424051167E-8</v>
      </c>
    </row>
    <row r="6878" spans="3:7" x14ac:dyDescent="0.2">
      <c r="C6878">
        <v>285.42978333632152</v>
      </c>
      <c r="D6878" s="1">
        <v>-28.007999999999999</v>
      </c>
      <c r="E6878">
        <v>60</v>
      </c>
      <c r="F6878">
        <f t="shared" si="215"/>
        <v>4.9232450185161113E-7</v>
      </c>
      <c r="G6878">
        <f t="shared" si="216"/>
        <v>1.9504254492235008E-8</v>
      </c>
    </row>
    <row r="6879" spans="3:7" x14ac:dyDescent="0.2">
      <c r="C6879">
        <v>285.46929999987282</v>
      </c>
      <c r="D6879" s="1">
        <v>-28.006</v>
      </c>
      <c r="E6879">
        <v>60</v>
      </c>
      <c r="F6879">
        <f t="shared" si="215"/>
        <v>4.9254538638697478E-7</v>
      </c>
      <c r="G6879">
        <f t="shared" si="216"/>
        <v>1.9463750317597397E-8</v>
      </c>
    </row>
    <row r="6880" spans="3:7" x14ac:dyDescent="0.2">
      <c r="C6880">
        <v>285.50860000451405</v>
      </c>
      <c r="D6880" s="1">
        <v>-28.004000000000001</v>
      </c>
      <c r="E6880">
        <v>60</v>
      </c>
      <c r="F6880">
        <f t="shared" si="215"/>
        <v>4.9276636641703734E-7</v>
      </c>
      <c r="G6880">
        <f t="shared" si="216"/>
        <v>1.9365720487233561E-8</v>
      </c>
    </row>
    <row r="6881" spans="3:7" x14ac:dyDescent="0.2">
      <c r="C6881">
        <v>285.5478666702906</v>
      </c>
      <c r="D6881" s="1">
        <v>-28.001000000000001</v>
      </c>
      <c r="E6881">
        <v>60</v>
      </c>
      <c r="F6881">
        <f t="shared" si="215"/>
        <v>4.9309801560154436E-7</v>
      </c>
      <c r="G6881">
        <f t="shared" si="216"/>
        <v>1.9362314973706714E-8</v>
      </c>
    </row>
    <row r="6882" spans="3:7" x14ac:dyDescent="0.2">
      <c r="C6882">
        <v>285.58751667340596</v>
      </c>
      <c r="D6882" s="1">
        <v>-28.004000000000001</v>
      </c>
      <c r="E6882">
        <v>60</v>
      </c>
      <c r="F6882">
        <f t="shared" si="215"/>
        <v>4.9276636641703734E-7</v>
      </c>
      <c r="G6882">
        <f t="shared" si="216"/>
        <v>1.9538187963577719E-8</v>
      </c>
    </row>
    <row r="6883" spans="3:7" x14ac:dyDescent="0.2">
      <c r="C6883">
        <v>285.62680000464121</v>
      </c>
      <c r="D6883" s="1">
        <v>-28.004999999999999</v>
      </c>
      <c r="E6883">
        <v>60</v>
      </c>
      <c r="F6883">
        <f t="shared" si="215"/>
        <v>4.9265586446268587E-7</v>
      </c>
      <c r="G6883">
        <f t="shared" si="216"/>
        <v>1.9353163508677904E-8</v>
      </c>
    </row>
    <row r="6884" spans="3:7" x14ac:dyDescent="0.2">
      <c r="C6884">
        <v>285.66600000063579</v>
      </c>
      <c r="D6884" s="1">
        <v>-28.007999999999999</v>
      </c>
      <c r="E6884">
        <v>60</v>
      </c>
      <c r="F6884">
        <f t="shared" si="215"/>
        <v>4.9232450185161113E-7</v>
      </c>
      <c r="G6884">
        <f t="shared" si="216"/>
        <v>1.9299118500616375E-8</v>
      </c>
    </row>
    <row r="6885" spans="3:7" x14ac:dyDescent="0.2">
      <c r="C6885">
        <v>285.70541667143505</v>
      </c>
      <c r="D6885" s="1">
        <v>-28.007999999999999</v>
      </c>
      <c r="E6885">
        <v>60</v>
      </c>
      <c r="F6885">
        <f t="shared" si="215"/>
        <v>4.9232450185161113E-7</v>
      </c>
      <c r="G6885">
        <f t="shared" si="216"/>
        <v>1.9405792815892348E-8</v>
      </c>
    </row>
    <row r="6886" spans="3:7" x14ac:dyDescent="0.2">
      <c r="C6886">
        <v>285.74481666882832</v>
      </c>
      <c r="D6886" s="1">
        <v>-27.998999999999999</v>
      </c>
      <c r="E6886">
        <v>60</v>
      </c>
      <c r="F6886">
        <f t="shared" si="215"/>
        <v>4.9331923454206996E-7</v>
      </c>
      <c r="G6886">
        <f t="shared" si="216"/>
        <v>1.9436776555009996E-8</v>
      </c>
    </row>
    <row r="6887" spans="3:7" x14ac:dyDescent="0.2">
      <c r="C6887">
        <v>285.78420000076295</v>
      </c>
      <c r="D6887" s="1">
        <v>-27.991</v>
      </c>
      <c r="E6887">
        <v>60</v>
      </c>
      <c r="F6887">
        <f t="shared" si="215"/>
        <v>4.9420506703888117E-7</v>
      </c>
      <c r="G6887">
        <f t="shared" si="216"/>
        <v>1.9463442198968303E-8</v>
      </c>
    </row>
    <row r="6888" spans="3:7" x14ac:dyDescent="0.2">
      <c r="C6888">
        <v>285.82351667086283</v>
      </c>
      <c r="D6888" s="1">
        <v>-27.981999999999999</v>
      </c>
      <c r="E6888">
        <v>60</v>
      </c>
      <c r="F6888">
        <f t="shared" si="215"/>
        <v>4.952034607626566E-7</v>
      </c>
      <c r="G6888">
        <f t="shared" si="216"/>
        <v>1.9469751099123768E-8</v>
      </c>
    </row>
    <row r="6889" spans="3:7" x14ac:dyDescent="0.2">
      <c r="C6889">
        <v>285.86306667327881</v>
      </c>
      <c r="D6889" s="1">
        <v>-27.974</v>
      </c>
      <c r="E6889">
        <v>60</v>
      </c>
      <c r="F6889">
        <f t="shared" si="215"/>
        <v>4.9609255326366737E-7</v>
      </c>
      <c r="G6889">
        <f t="shared" si="216"/>
        <v>1.9620461680127098E-8</v>
      </c>
    </row>
    <row r="6890" spans="3:7" x14ac:dyDescent="0.2">
      <c r="C6890">
        <v>285.90230000019073</v>
      </c>
      <c r="D6890" s="1">
        <v>-27.965</v>
      </c>
      <c r="E6890">
        <v>60</v>
      </c>
      <c r="F6890">
        <f t="shared" si="215"/>
        <v>4.9709462097476609E-7</v>
      </c>
      <c r="G6890">
        <f t="shared" si="216"/>
        <v>1.9502675770863078E-8</v>
      </c>
    </row>
    <row r="6891" spans="3:7" x14ac:dyDescent="0.2">
      <c r="C6891">
        <v>285.94126667181649</v>
      </c>
      <c r="D6891" s="1">
        <v>-27.954999999999998</v>
      </c>
      <c r="E6891">
        <v>60</v>
      </c>
      <c r="F6891">
        <f t="shared" si="215"/>
        <v>4.9821031710346454E-7</v>
      </c>
      <c r="G6891">
        <f t="shared" si="216"/>
        <v>1.9413597827135443E-8</v>
      </c>
    </row>
    <row r="6892" spans="3:7" x14ac:dyDescent="0.2">
      <c r="C6892">
        <v>285.97960000038148</v>
      </c>
      <c r="D6892" s="1">
        <v>-27.946999999999999</v>
      </c>
      <c r="E6892">
        <v>60</v>
      </c>
      <c r="F6892">
        <f t="shared" si="215"/>
        <v>4.9910461098093605E-7</v>
      </c>
      <c r="G6892">
        <f t="shared" si="216"/>
        <v>1.9132341041032878E-8</v>
      </c>
    </row>
    <row r="6893" spans="3:7" x14ac:dyDescent="0.2">
      <c r="C6893">
        <v>286.01800000667572</v>
      </c>
      <c r="D6893" s="1">
        <v>-27.934999999999999</v>
      </c>
      <c r="E6893">
        <v>60</v>
      </c>
      <c r="F6893">
        <f t="shared" si="215"/>
        <v>5.0044895277416685E-7</v>
      </c>
      <c r="G6893">
        <f t="shared" si="216"/>
        <v>1.9217242936473383E-8</v>
      </c>
    </row>
    <row r="6894" spans="3:7" x14ac:dyDescent="0.2">
      <c r="C6894">
        <v>286.05650000572206</v>
      </c>
      <c r="D6894" s="1">
        <v>-27.928999999999998</v>
      </c>
      <c r="E6894">
        <v>60</v>
      </c>
      <c r="F6894">
        <f t="shared" si="215"/>
        <v>5.0112243146226189E-7</v>
      </c>
      <c r="G6894">
        <f t="shared" si="216"/>
        <v>1.9293213133395187E-8</v>
      </c>
    </row>
    <row r="6895" spans="3:7" x14ac:dyDescent="0.2">
      <c r="C6895">
        <v>286.09521667162579</v>
      </c>
      <c r="D6895" s="1">
        <v>-27.923999999999999</v>
      </c>
      <c r="E6895">
        <v>60</v>
      </c>
      <c r="F6895">
        <f t="shared" si="215"/>
        <v>5.0168433076838299E-7</v>
      </c>
      <c r="G6895">
        <f t="shared" si="216"/>
        <v>1.9423544623498262E-8</v>
      </c>
    </row>
    <row r="6896" spans="3:7" x14ac:dyDescent="0.2">
      <c r="C6896">
        <v>286.13346667289733</v>
      </c>
      <c r="D6896" s="1">
        <v>-27.917999999999999</v>
      </c>
      <c r="E6896">
        <v>60</v>
      </c>
      <c r="F6896">
        <f t="shared" si="215"/>
        <v>5.023594113575147E-7</v>
      </c>
      <c r="G6896">
        <f t="shared" si="216"/>
        <v>1.9215248123192733E-8</v>
      </c>
    </row>
    <row r="6897" spans="3:7" x14ac:dyDescent="0.2">
      <c r="C6897">
        <v>286.17203333377836</v>
      </c>
      <c r="D6897" s="1">
        <v>-27.913</v>
      </c>
      <c r="E6897">
        <v>60</v>
      </c>
      <c r="F6897">
        <f t="shared" si="215"/>
        <v>5.0292264710666704E-7</v>
      </c>
      <c r="G6897">
        <f t="shared" si="216"/>
        <v>1.9396047180353311E-8</v>
      </c>
    </row>
    <row r="6898" spans="3:7" x14ac:dyDescent="0.2">
      <c r="C6898">
        <v>286.21038333574933</v>
      </c>
      <c r="D6898" s="1">
        <v>-27.907</v>
      </c>
      <c r="E6898">
        <v>60</v>
      </c>
      <c r="F6898">
        <f t="shared" si="215"/>
        <v>5.0359933326010269E-7</v>
      </c>
      <c r="G6898">
        <f t="shared" si="216"/>
        <v>1.9313035423103413E-8</v>
      </c>
    </row>
    <row r="6899" spans="3:7" x14ac:dyDescent="0.2">
      <c r="C6899">
        <v>286.24853333632149</v>
      </c>
      <c r="D6899" s="1">
        <v>-27.902000000000001</v>
      </c>
      <c r="E6899">
        <v>60</v>
      </c>
      <c r="F6899">
        <f t="shared" si="215"/>
        <v>5.0416390850834727E-7</v>
      </c>
      <c r="G6899">
        <f t="shared" si="216"/>
        <v>1.9233853398055426E-8</v>
      </c>
    </row>
    <row r="6900" spans="3:7" x14ac:dyDescent="0.2">
      <c r="C6900">
        <v>286.28723333676658</v>
      </c>
      <c r="D6900" s="1">
        <v>-27.896000000000001</v>
      </c>
      <c r="E6900">
        <v>60</v>
      </c>
      <c r="F6900">
        <f t="shared" si="215"/>
        <v>5.0484220389737043E-7</v>
      </c>
      <c r="G6900">
        <f t="shared" si="216"/>
        <v>1.9537393515528301E-8</v>
      </c>
    </row>
    <row r="6901" spans="3:7" x14ac:dyDescent="0.2">
      <c r="C6901">
        <v>286.32561666965483</v>
      </c>
      <c r="D6901" s="1">
        <v>-27.890999999999998</v>
      </c>
      <c r="E6901">
        <v>60</v>
      </c>
      <c r="F6901">
        <f t="shared" si="215"/>
        <v>5.0540812170747621E-7</v>
      </c>
      <c r="G6901">
        <f t="shared" si="216"/>
        <v>1.9399248179927675E-8</v>
      </c>
    </row>
    <row r="6902" spans="3:7" x14ac:dyDescent="0.2">
      <c r="C6902">
        <v>286.36398333708445</v>
      </c>
      <c r="D6902" s="1">
        <v>-27.888000000000002</v>
      </c>
      <c r="E6902">
        <v>60</v>
      </c>
      <c r="F6902">
        <f t="shared" si="215"/>
        <v>5.0574796576236524E-7</v>
      </c>
      <c r="G6902">
        <f t="shared" si="216"/>
        <v>1.9403864005608323E-8</v>
      </c>
    </row>
    <row r="6903" spans="3:7" x14ac:dyDescent="0.2">
      <c r="C6903">
        <v>286.40226666927339</v>
      </c>
      <c r="D6903" s="1">
        <v>-27.881</v>
      </c>
      <c r="E6903">
        <v>60</v>
      </c>
      <c r="F6903">
        <f t="shared" si="215"/>
        <v>5.0654179177155905E-7</v>
      </c>
      <c r="G6903">
        <f t="shared" si="216"/>
        <v>1.9392107681971121E-8</v>
      </c>
    </row>
    <row r="6904" spans="3:7" x14ac:dyDescent="0.2">
      <c r="C6904">
        <v>286.4408333381017</v>
      </c>
      <c r="D6904" s="1">
        <v>-27.875</v>
      </c>
      <c r="E6904">
        <v>60</v>
      </c>
      <c r="F6904">
        <f t="shared" si="215"/>
        <v>5.072231695614367E-7</v>
      </c>
      <c r="G6904">
        <f t="shared" si="216"/>
        <v>1.9561908002521406E-8</v>
      </c>
    </row>
    <row r="6905" spans="3:7" x14ac:dyDescent="0.2">
      <c r="C6905">
        <v>286.47920000553131</v>
      </c>
      <c r="D6905" s="1">
        <v>-27.87</v>
      </c>
      <c r="E6905">
        <v>60</v>
      </c>
      <c r="F6905">
        <f t="shared" si="215"/>
        <v>5.0779165897334054E-7</v>
      </c>
      <c r="G6905">
        <f t="shared" si="216"/>
        <v>1.9482273703361971E-8</v>
      </c>
    </row>
    <row r="6906" spans="3:7" x14ac:dyDescent="0.2">
      <c r="C6906">
        <v>286.51748333772025</v>
      </c>
      <c r="D6906" s="1">
        <v>-27.864000000000001</v>
      </c>
      <c r="E6906">
        <v>60</v>
      </c>
      <c r="F6906">
        <f t="shared" si="215"/>
        <v>5.0847465672477195E-7</v>
      </c>
      <c r="G6906">
        <f t="shared" si="216"/>
        <v>1.9466104193051329E-8</v>
      </c>
    </row>
    <row r="6907" spans="3:7" x14ac:dyDescent="0.2">
      <c r="C6907">
        <v>286.55590000152586</v>
      </c>
      <c r="D6907" s="1">
        <v>-27.859000000000002</v>
      </c>
      <c r="E6907">
        <v>60</v>
      </c>
      <c r="F6907">
        <f t="shared" si="215"/>
        <v>5.0904449764663243E-7</v>
      </c>
      <c r="G6907">
        <f t="shared" si="216"/>
        <v>1.9555791328184182E-8</v>
      </c>
    </row>
    <row r="6908" spans="3:7" x14ac:dyDescent="0.2">
      <c r="C6908">
        <v>286.5941833337148</v>
      </c>
      <c r="D6908" s="1">
        <v>-27.855</v>
      </c>
      <c r="E6908">
        <v>60</v>
      </c>
      <c r="F6908">
        <f t="shared" si="215"/>
        <v>5.0950081340077823E-7</v>
      </c>
      <c r="G6908">
        <f t="shared" si="216"/>
        <v>1.9505388889956775E-8</v>
      </c>
    </row>
    <row r="6909" spans="3:7" x14ac:dyDescent="0.2">
      <c r="C6909">
        <v>286.63268333276113</v>
      </c>
      <c r="D6909" s="1">
        <v>-27.849</v>
      </c>
      <c r="E6909">
        <v>60</v>
      </c>
      <c r="F6909">
        <f t="shared" si="215"/>
        <v>5.1018602615970417E-7</v>
      </c>
      <c r="G6909">
        <f t="shared" si="216"/>
        <v>1.9642161520603102E-8</v>
      </c>
    </row>
    <row r="6910" spans="3:7" x14ac:dyDescent="0.2">
      <c r="C6910">
        <v>286.67120000521339</v>
      </c>
      <c r="D6910" s="1">
        <v>-27.844999999999999</v>
      </c>
      <c r="E6910">
        <v>60</v>
      </c>
      <c r="F6910">
        <f t="shared" si="215"/>
        <v>5.1064332789490733E-7</v>
      </c>
      <c r="G6910">
        <f t="shared" si="216"/>
        <v>1.966828180046042E-8</v>
      </c>
    </row>
    <row r="6911" spans="3:7" x14ac:dyDescent="0.2">
      <c r="C6911">
        <v>286.70948333740233</v>
      </c>
      <c r="D6911" s="1">
        <v>-27.838999999999999</v>
      </c>
      <c r="E6911">
        <v>60</v>
      </c>
      <c r="F6911">
        <f t="shared" si="215"/>
        <v>5.1133002116093016E-7</v>
      </c>
      <c r="G6911">
        <f t="shared" si="216"/>
        <v>1.9575417058281256E-8</v>
      </c>
    </row>
    <row r="6912" spans="3:7" x14ac:dyDescent="0.2">
      <c r="C6912">
        <v>286.74800000190737</v>
      </c>
      <c r="D6912" s="1">
        <v>-27.834</v>
      </c>
      <c r="E6912">
        <v>60</v>
      </c>
      <c r="F6912">
        <f t="shared" si="215"/>
        <v>5.1190294519538415E-7</v>
      </c>
      <c r="G6912">
        <f t="shared" si="216"/>
        <v>1.971679399923197E-8</v>
      </c>
    </row>
    <row r="6913" spans="3:7" x14ac:dyDescent="0.2">
      <c r="C6913">
        <v>286.78596666653954</v>
      </c>
      <c r="D6913" s="1">
        <v>-27.829000000000001</v>
      </c>
      <c r="E6913">
        <v>60</v>
      </c>
      <c r="F6913">
        <f t="shared" si="215"/>
        <v>5.124764877740868E-7</v>
      </c>
      <c r="G6913">
        <f t="shared" si="216"/>
        <v>1.9457022943188687E-8</v>
      </c>
    </row>
    <row r="6914" spans="3:7" x14ac:dyDescent="0.2">
      <c r="C6914">
        <v>286.82400000095367</v>
      </c>
      <c r="D6914" s="1">
        <v>-27.824000000000002</v>
      </c>
      <c r="E6914">
        <v>60</v>
      </c>
      <c r="F6914">
        <f t="shared" si="215"/>
        <v>5.1305064953910738E-7</v>
      </c>
      <c r="G6914">
        <f t="shared" si="216"/>
        <v>1.9513026925311433E-8</v>
      </c>
    </row>
    <row r="6915" spans="3:7" x14ac:dyDescent="0.2">
      <c r="C6915">
        <v>286.86250000000001</v>
      </c>
      <c r="D6915" s="1">
        <v>-27.82</v>
      </c>
      <c r="E6915">
        <v>60</v>
      </c>
      <c r="F6915">
        <f t="shared" ref="F6915:F6978" si="217">EXP(-13478*(1/(D6915+273.15)-1/(E6915+273.15)))</f>
        <v>5.1351042519715079E-7</v>
      </c>
      <c r="G6915">
        <f t="shared" si="216"/>
        <v>1.977015088037444E-8</v>
      </c>
    </row>
    <row r="6916" spans="3:7" x14ac:dyDescent="0.2">
      <c r="C6916">
        <v>286.90063333511353</v>
      </c>
      <c r="D6916" s="1">
        <v>-27.815000000000001</v>
      </c>
      <c r="E6916">
        <v>60</v>
      </c>
      <c r="F6916">
        <f t="shared" si="217"/>
        <v>5.1408570311758479E-7</v>
      </c>
      <c r="G6916">
        <f t="shared" ref="G6916:G6979" si="218">F6916*(C6916-C6915)</f>
        <v>1.960380239404934E-8</v>
      </c>
    </row>
    <row r="6917" spans="3:7" x14ac:dyDescent="0.2">
      <c r="C6917">
        <v>286.93880000114439</v>
      </c>
      <c r="D6917" s="1">
        <v>-27.809000000000001</v>
      </c>
      <c r="E6917">
        <v>60</v>
      </c>
      <c r="F6917">
        <f t="shared" si="217"/>
        <v>5.1477685638231704E-7</v>
      </c>
      <c r="G6917">
        <f t="shared" si="218"/>
        <v>1.9647316357960417E-8</v>
      </c>
    </row>
    <row r="6918" spans="3:7" x14ac:dyDescent="0.2">
      <c r="C6918">
        <v>286.97721667289733</v>
      </c>
      <c r="D6918" s="1">
        <v>-27.806000000000001</v>
      </c>
      <c r="E6918">
        <v>60</v>
      </c>
      <c r="F6918">
        <f t="shared" si="217"/>
        <v>5.1512276869595451E-7</v>
      </c>
      <c r="G6918">
        <f t="shared" si="218"/>
        <v>1.9789302317458664E-8</v>
      </c>
    </row>
    <row r="6919" spans="3:7" x14ac:dyDescent="0.2">
      <c r="C6919">
        <v>287.01585000356039</v>
      </c>
      <c r="D6919" s="1">
        <v>-27.797000000000001</v>
      </c>
      <c r="E6919">
        <v>60</v>
      </c>
      <c r="F6919">
        <f t="shared" si="217"/>
        <v>5.1616185003443996E-7</v>
      </c>
      <c r="G6919">
        <f t="shared" si="218"/>
        <v>1.9941051428037515E-8</v>
      </c>
    </row>
    <row r="6920" spans="3:7" x14ac:dyDescent="0.2">
      <c r="C6920">
        <v>287.05436666806537</v>
      </c>
      <c r="D6920" s="1">
        <v>-27.791</v>
      </c>
      <c r="E6920">
        <v>60</v>
      </c>
      <c r="F6920">
        <f t="shared" si="217"/>
        <v>5.1685569265342745E-7</v>
      </c>
      <c r="G6920">
        <f t="shared" si="218"/>
        <v>1.9907557311422231E-8</v>
      </c>
    </row>
    <row r="6921" spans="3:7" x14ac:dyDescent="0.2">
      <c r="C6921">
        <v>287.09293333689374</v>
      </c>
      <c r="D6921" s="1">
        <v>-27.783999999999999</v>
      </c>
      <c r="E6921">
        <v>60</v>
      </c>
      <c r="F6921">
        <f t="shared" si="217"/>
        <v>5.1766631162576689E-7</v>
      </c>
      <c r="G6921">
        <f t="shared" si="218"/>
        <v>1.9964665204072842E-8</v>
      </c>
    </row>
    <row r="6922" spans="3:7" x14ac:dyDescent="0.2">
      <c r="C6922">
        <v>287.13143333594002</v>
      </c>
      <c r="D6922" s="1">
        <v>-27.78</v>
      </c>
      <c r="E6922">
        <v>60</v>
      </c>
      <c r="F6922">
        <f t="shared" si="217"/>
        <v>5.1813007234754502E-7</v>
      </c>
      <c r="G6922">
        <f t="shared" si="218"/>
        <v>1.9948007291229578E-8</v>
      </c>
    </row>
    <row r="6923" spans="3:7" x14ac:dyDescent="0.2">
      <c r="C6923">
        <v>287.16996667385104</v>
      </c>
      <c r="D6923" s="1">
        <v>-27.773</v>
      </c>
      <c r="E6923">
        <v>60</v>
      </c>
      <c r="F6923">
        <f t="shared" si="217"/>
        <v>5.18942617099719E-7</v>
      </c>
      <c r="G6923">
        <f t="shared" si="218"/>
        <v>1.9996591221132184E-8</v>
      </c>
    </row>
    <row r="6924" spans="3:7" x14ac:dyDescent="0.2">
      <c r="C6924">
        <v>287.20825000603992</v>
      </c>
      <c r="D6924" s="1">
        <v>-27.768000000000001</v>
      </c>
      <c r="E6924">
        <v>60</v>
      </c>
      <c r="F6924">
        <f t="shared" si="217"/>
        <v>5.1952375781003143E-7</v>
      </c>
      <c r="G6924">
        <f t="shared" si="218"/>
        <v>1.9889100600257957E-8</v>
      </c>
    </row>
    <row r="6925" spans="3:7" x14ac:dyDescent="0.2">
      <c r="C6925">
        <v>287.24673333962761</v>
      </c>
      <c r="D6925" s="1">
        <v>-27.763000000000002</v>
      </c>
      <c r="E6925">
        <v>60</v>
      </c>
      <c r="F6925">
        <f t="shared" si="217"/>
        <v>5.2010552559152285E-7</v>
      </c>
      <c r="G6925">
        <f t="shared" si="218"/>
        <v>2.0015394442140433E-8</v>
      </c>
    </row>
    <row r="6926" spans="3:7" x14ac:dyDescent="0.2">
      <c r="C6926">
        <v>287.28510000705717</v>
      </c>
      <c r="D6926" s="1">
        <v>-27.756</v>
      </c>
      <c r="E6926">
        <v>60</v>
      </c>
      <c r="F6926">
        <f t="shared" si="217"/>
        <v>5.2092105520394457E-7</v>
      </c>
      <c r="G6926">
        <f t="shared" si="218"/>
        <v>1.9986004882063569E-8</v>
      </c>
    </row>
    <row r="6927" spans="3:7" x14ac:dyDescent="0.2">
      <c r="C6927">
        <v>287.32373333772023</v>
      </c>
      <c r="D6927" s="1">
        <v>-27.751000000000001</v>
      </c>
      <c r="E6927">
        <v>60</v>
      </c>
      <c r="F6927">
        <f t="shared" si="217"/>
        <v>5.2150433061173708E-7</v>
      </c>
      <c r="G6927">
        <f t="shared" si="218"/>
        <v>2.0147449246741213E-8</v>
      </c>
    </row>
    <row r="6928" spans="3:7" x14ac:dyDescent="0.2">
      <c r="C6928">
        <v>287.36201666990917</v>
      </c>
      <c r="D6928" s="1">
        <v>-27.745999999999999</v>
      </c>
      <c r="E6928">
        <v>60</v>
      </c>
      <c r="F6928">
        <f t="shared" si="217"/>
        <v>5.2208823530521238E-7</v>
      </c>
      <c r="G6928">
        <f t="shared" si="218"/>
        <v>1.9987277344126558E-8</v>
      </c>
    </row>
    <row r="6929" spans="3:7" x14ac:dyDescent="0.2">
      <c r="C6929">
        <v>287.40054999987285</v>
      </c>
      <c r="D6929" s="1">
        <v>-27.739000000000001</v>
      </c>
      <c r="E6929">
        <v>60</v>
      </c>
      <c r="F6929">
        <f t="shared" si="217"/>
        <v>5.2290676031902539E-7</v>
      </c>
      <c r="G6929">
        <f t="shared" si="218"/>
        <v>2.014933873561407E-8</v>
      </c>
    </row>
    <row r="6930" spans="3:7" x14ac:dyDescent="0.2">
      <c r="C6930">
        <v>287.44000000158945</v>
      </c>
      <c r="D6930" s="1">
        <v>-27.733000000000001</v>
      </c>
      <c r="E6930">
        <v>60</v>
      </c>
      <c r="F6930">
        <f t="shared" si="217"/>
        <v>5.2360933725135347E-7</v>
      </c>
      <c r="G6930">
        <f t="shared" si="218"/>
        <v>2.065638925339494E-8</v>
      </c>
    </row>
    <row r="6931" spans="3:7" x14ac:dyDescent="0.2">
      <c r="C6931">
        <v>287.48041667143502</v>
      </c>
      <c r="D6931" s="1">
        <v>-27.725999999999999</v>
      </c>
      <c r="E6931">
        <v>60</v>
      </c>
      <c r="F6931">
        <f t="shared" si="217"/>
        <v>5.2443016000093654E-7</v>
      </c>
      <c r="G6931">
        <f t="shared" si="218"/>
        <v>2.1195720633817139E-8</v>
      </c>
    </row>
    <row r="6932" spans="3:7" x14ac:dyDescent="0.2">
      <c r="C6932">
        <v>287.52060000101727</v>
      </c>
      <c r="D6932" s="1">
        <v>-27.72</v>
      </c>
      <c r="E6932">
        <v>60</v>
      </c>
      <c r="F6932">
        <f t="shared" si="217"/>
        <v>5.2513470907690633E-7</v>
      </c>
      <c r="G6932">
        <f t="shared" si="218"/>
        <v>2.1101661089915489E-8</v>
      </c>
    </row>
    <row r="6933" spans="3:7" x14ac:dyDescent="0.2">
      <c r="C6933">
        <v>287.56106666723889</v>
      </c>
      <c r="D6933" s="1">
        <v>-27.716000000000001</v>
      </c>
      <c r="E6933">
        <v>60</v>
      </c>
      <c r="F6933">
        <f t="shared" si="217"/>
        <v>5.2560491506548034E-7</v>
      </c>
      <c r="G6933">
        <f t="shared" si="218"/>
        <v>2.1269478662397013E-8</v>
      </c>
    </row>
    <row r="6934" spans="3:7" x14ac:dyDescent="0.2">
      <c r="C6934">
        <v>287.60151666800181</v>
      </c>
      <c r="D6934" s="1">
        <v>-27.71</v>
      </c>
      <c r="E6934">
        <v>60</v>
      </c>
      <c r="F6934">
        <f t="shared" si="217"/>
        <v>5.2631098479584619E-7</v>
      </c>
      <c r="G6934">
        <f t="shared" si="218"/>
        <v>2.1289279736523426E-8</v>
      </c>
    </row>
    <row r="6935" spans="3:7" x14ac:dyDescent="0.2">
      <c r="C6935">
        <v>287.64201667308805</v>
      </c>
      <c r="D6935" s="1">
        <v>-27.704999999999998</v>
      </c>
      <c r="E6935">
        <v>60</v>
      </c>
      <c r="F6935">
        <f t="shared" si="217"/>
        <v>5.2690007431283959E-7</v>
      </c>
      <c r="G6935">
        <f t="shared" si="218"/>
        <v>2.1339455689612383E-8</v>
      </c>
    </row>
    <row r="6936" spans="3:7" x14ac:dyDescent="0.2">
      <c r="C6936">
        <v>287.68256666660307</v>
      </c>
      <c r="D6936" s="1">
        <v>-27.7</v>
      </c>
      <c r="E6936">
        <v>60</v>
      </c>
      <c r="F6936">
        <f t="shared" si="217"/>
        <v>5.2748979914543522E-7</v>
      </c>
      <c r="G6936">
        <f t="shared" si="218"/>
        <v>2.1389707934583779E-8</v>
      </c>
    </row>
    <row r="6937" spans="3:7" x14ac:dyDescent="0.2">
      <c r="C6937">
        <v>287.72288333574932</v>
      </c>
      <c r="D6937" s="1">
        <v>-27.693000000000001</v>
      </c>
      <c r="E6937">
        <v>60</v>
      </c>
      <c r="F6937">
        <f t="shared" si="217"/>
        <v>5.283164824956632E-7</v>
      </c>
      <c r="G6937">
        <f t="shared" si="218"/>
        <v>2.1299960829288341E-8</v>
      </c>
    </row>
    <row r="6938" spans="3:7" x14ac:dyDescent="0.2">
      <c r="C6938">
        <v>287.76348333358766</v>
      </c>
      <c r="D6938" s="1">
        <v>-27.686</v>
      </c>
      <c r="E6938">
        <v>60</v>
      </c>
      <c r="F6938">
        <f t="shared" si="217"/>
        <v>5.2914441416550834E-7</v>
      </c>
      <c r="G6938">
        <f t="shared" si="218"/>
        <v>2.1483262071290384E-8</v>
      </c>
    </row>
    <row r="6939" spans="3:7" x14ac:dyDescent="0.2">
      <c r="C6939">
        <v>287.8038333336512</v>
      </c>
      <c r="D6939" s="1">
        <v>-27.68</v>
      </c>
      <c r="E6939">
        <v>60</v>
      </c>
      <c r="F6939">
        <f t="shared" si="217"/>
        <v>5.2985506481671483E-7</v>
      </c>
      <c r="G6939">
        <f t="shared" si="218"/>
        <v>2.1379651899021641E-8</v>
      </c>
    </row>
    <row r="6940" spans="3:7" x14ac:dyDescent="0.2">
      <c r="C6940">
        <v>287.84443333943688</v>
      </c>
      <c r="D6940" s="1">
        <v>-27.673999999999999</v>
      </c>
      <c r="E6940">
        <v>60</v>
      </c>
      <c r="F6940">
        <f t="shared" si="217"/>
        <v>5.3056663507488474E-7</v>
      </c>
      <c r="G6940">
        <f t="shared" si="218"/>
        <v>2.1541008453727624E-8</v>
      </c>
    </row>
    <row r="6941" spans="3:7" x14ac:dyDescent="0.2">
      <c r="C6941">
        <v>287.88496666749319</v>
      </c>
      <c r="D6941" s="1">
        <v>-27.67</v>
      </c>
      <c r="E6941">
        <v>60</v>
      </c>
      <c r="F6941">
        <f t="shared" si="217"/>
        <v>5.3104152670469578E-7</v>
      </c>
      <c r="G6941">
        <f t="shared" si="218"/>
        <v>2.1524880413446583E-8</v>
      </c>
    </row>
    <row r="6942" spans="3:7" x14ac:dyDescent="0.2">
      <c r="C6942">
        <v>287.92533333301543</v>
      </c>
      <c r="D6942" s="1">
        <v>-27.663</v>
      </c>
      <c r="E6942">
        <v>60</v>
      </c>
      <c r="F6942">
        <f t="shared" si="217"/>
        <v>5.3187357276972234E-7</v>
      </c>
      <c r="G6942">
        <f t="shared" si="218"/>
        <v>2.1469962612115398E-8</v>
      </c>
    </row>
    <row r="6943" spans="3:7" x14ac:dyDescent="0.2">
      <c r="C6943">
        <v>287.96588333447772</v>
      </c>
      <c r="D6943" s="1">
        <v>-27.658999999999999</v>
      </c>
      <c r="E6943">
        <v>60</v>
      </c>
      <c r="F6943">
        <f t="shared" si="217"/>
        <v>5.3234959151238534E-7</v>
      </c>
      <c r="G6943">
        <f t="shared" si="218"/>
        <v>2.1586776714278328E-8</v>
      </c>
    </row>
    <row r="6944" spans="3:7" x14ac:dyDescent="0.2">
      <c r="C6944">
        <v>288.00640000502267</v>
      </c>
      <c r="D6944" s="1">
        <v>-27.652999999999999</v>
      </c>
      <c r="E6944">
        <v>60</v>
      </c>
      <c r="F6944">
        <f t="shared" si="217"/>
        <v>5.3306438941377721E-7</v>
      </c>
      <c r="G6944">
        <f t="shared" si="218"/>
        <v>2.1597994245120817E-8</v>
      </c>
    </row>
    <row r="6945" spans="3:7" x14ac:dyDescent="0.2">
      <c r="C6945">
        <v>288.04688333670299</v>
      </c>
      <c r="D6945" s="1">
        <v>-27.646000000000001</v>
      </c>
      <c r="E6945">
        <v>60</v>
      </c>
      <c r="F6945">
        <f t="shared" si="217"/>
        <v>5.3389948918124539E-7</v>
      </c>
      <c r="G6945">
        <f t="shared" si="218"/>
        <v>2.161403010447809E-8</v>
      </c>
    </row>
    <row r="6946" spans="3:7" x14ac:dyDescent="0.2">
      <c r="C6946">
        <v>288.08711667060851</v>
      </c>
      <c r="D6946" s="1">
        <v>-27.640999999999998</v>
      </c>
      <c r="E6946">
        <v>60</v>
      </c>
      <c r="F6946">
        <f t="shared" si="217"/>
        <v>5.3449676066551625E-7</v>
      </c>
      <c r="G6946">
        <f t="shared" si="218"/>
        <v>2.1504586643273977E-8</v>
      </c>
    </row>
    <row r="6947" spans="3:7" x14ac:dyDescent="0.2">
      <c r="C6947">
        <v>288.1278833389282</v>
      </c>
      <c r="D6947" s="1">
        <v>-27.635000000000002</v>
      </c>
      <c r="E6947">
        <v>60</v>
      </c>
      <c r="F6947">
        <f t="shared" si="217"/>
        <v>5.3521433631776514E-7</v>
      </c>
      <c r="G6947">
        <f t="shared" si="218"/>
        <v>2.1818905328609762E-8</v>
      </c>
    </row>
    <row r="6948" spans="3:7" x14ac:dyDescent="0.2">
      <c r="C6948">
        <v>288.16843334039055</v>
      </c>
      <c r="D6948" s="1">
        <v>-27.628</v>
      </c>
      <c r="E6948">
        <v>60</v>
      </c>
      <c r="F6948">
        <f t="shared" si="217"/>
        <v>5.3605268116149194E-7</v>
      </c>
      <c r="G6948">
        <f t="shared" si="218"/>
        <v>2.1736937004995074E-8</v>
      </c>
    </row>
    <row r="6949" spans="3:7" x14ac:dyDescent="0.2">
      <c r="C6949">
        <v>288.20896666844686</v>
      </c>
      <c r="D6949" s="1">
        <v>-27.622</v>
      </c>
      <c r="E6949">
        <v>60</v>
      </c>
      <c r="F6949">
        <f t="shared" si="217"/>
        <v>5.3677226941866476E-7</v>
      </c>
      <c r="G6949">
        <f t="shared" si="218"/>
        <v>2.175716648787821E-8</v>
      </c>
    </row>
    <row r="6950" spans="3:7" x14ac:dyDescent="0.2">
      <c r="C6950">
        <v>288.24923333326973</v>
      </c>
      <c r="D6950" s="1">
        <v>-27.616</v>
      </c>
      <c r="E6950">
        <v>60</v>
      </c>
      <c r="F6950">
        <f t="shared" si="217"/>
        <v>5.3749278839991086E-7</v>
      </c>
      <c r="G6950">
        <f t="shared" si="218"/>
        <v>2.164304195520685E-8</v>
      </c>
    </row>
    <row r="6951" spans="3:7" x14ac:dyDescent="0.2">
      <c r="C6951">
        <v>288.28926667372383</v>
      </c>
      <c r="D6951" s="1">
        <v>-27.611000000000001</v>
      </c>
      <c r="E6951">
        <v>60</v>
      </c>
      <c r="F6951">
        <f t="shared" si="217"/>
        <v>5.3809393268899089E-7</v>
      </c>
      <c r="G6951">
        <f t="shared" si="218"/>
        <v>2.1541697603624783E-8</v>
      </c>
    </row>
    <row r="6952" spans="3:7" x14ac:dyDescent="0.2">
      <c r="C6952">
        <v>288.3300000031789</v>
      </c>
      <c r="D6952" s="1">
        <v>-27.605</v>
      </c>
      <c r="E6952">
        <v>60</v>
      </c>
      <c r="F6952">
        <f t="shared" si="217"/>
        <v>5.3881616100462692E-7</v>
      </c>
      <c r="G6952">
        <f t="shared" si="218"/>
        <v>2.194777620191501E-8</v>
      </c>
    </row>
    <row r="6953" spans="3:7" x14ac:dyDescent="0.2">
      <c r="C6953">
        <v>288.37066667079927</v>
      </c>
      <c r="D6953" s="1">
        <v>-27.600999999999999</v>
      </c>
      <c r="E6953">
        <v>60</v>
      </c>
      <c r="F6953">
        <f t="shared" si="217"/>
        <v>5.3929816536943012E-7</v>
      </c>
      <c r="G6953">
        <f t="shared" si="218"/>
        <v>2.193145923935465E-8</v>
      </c>
    </row>
    <row r="6954" spans="3:7" x14ac:dyDescent="0.2">
      <c r="C6954">
        <v>288.41126666863761</v>
      </c>
      <c r="D6954" s="1">
        <v>-27.591999999999999</v>
      </c>
      <c r="E6954">
        <v>60</v>
      </c>
      <c r="F6954">
        <f t="shared" si="217"/>
        <v>5.4038419473364456E-7</v>
      </c>
      <c r="G6954">
        <f t="shared" si="218"/>
        <v>2.1939597138060154E-8</v>
      </c>
    </row>
    <row r="6955" spans="3:7" x14ac:dyDescent="0.2">
      <c r="C6955">
        <v>288.45176667372385</v>
      </c>
      <c r="D6955" s="1">
        <v>-27.585000000000001</v>
      </c>
      <c r="E6955">
        <v>60</v>
      </c>
      <c r="F6955">
        <f t="shared" si="217"/>
        <v>5.4123034085444771E-7</v>
      </c>
      <c r="G6955">
        <f t="shared" si="218"/>
        <v>2.1919831557434744E-8</v>
      </c>
    </row>
    <row r="6956" spans="3:7" x14ac:dyDescent="0.2">
      <c r="C6956">
        <v>288.49205000400542</v>
      </c>
      <c r="D6956" s="1">
        <v>-27.579000000000001</v>
      </c>
      <c r="E6956">
        <v>60</v>
      </c>
      <c r="F6956">
        <f t="shared" si="217"/>
        <v>5.4195662492804005E-7</v>
      </c>
      <c r="G6956">
        <f t="shared" si="218"/>
        <v>2.1831817720260075E-8</v>
      </c>
    </row>
    <row r="6957" spans="3:7" x14ac:dyDescent="0.2">
      <c r="C6957">
        <v>288.53263333638512</v>
      </c>
      <c r="D6957" s="1">
        <v>-27.574000000000002</v>
      </c>
      <c r="E6957">
        <v>60</v>
      </c>
      <c r="F6957">
        <f t="shared" si="217"/>
        <v>5.4256257893570691E-7</v>
      </c>
      <c r="G6957">
        <f t="shared" si="218"/>
        <v>2.2018997477733338E-8</v>
      </c>
    </row>
    <row r="6958" spans="3:7" x14ac:dyDescent="0.2">
      <c r="C6958">
        <v>288.5732499996821</v>
      </c>
      <c r="D6958" s="1">
        <v>-27.567</v>
      </c>
      <c r="E6958">
        <v>60</v>
      </c>
      <c r="F6958">
        <f t="shared" si="217"/>
        <v>5.4341201138990653E-7</v>
      </c>
      <c r="G6958">
        <f t="shared" si="218"/>
        <v>2.207158269816235E-8</v>
      </c>
    </row>
    <row r="6959" spans="3:7" x14ac:dyDescent="0.2">
      <c r="C6959">
        <v>288.6138166666031</v>
      </c>
      <c r="D6959" s="1">
        <v>-27.561</v>
      </c>
      <c r="E6959">
        <v>60</v>
      </c>
      <c r="F6959">
        <f t="shared" si="217"/>
        <v>5.4414111611416953E-7</v>
      </c>
      <c r="G6959">
        <f t="shared" si="218"/>
        <v>2.2073991415421969E-8</v>
      </c>
    </row>
    <row r="6960" spans="3:7" x14ac:dyDescent="0.2">
      <c r="C6960">
        <v>288.65418334007262</v>
      </c>
      <c r="D6960" s="1">
        <v>-27.556000000000001</v>
      </c>
      <c r="E6960">
        <v>60</v>
      </c>
      <c r="F6960">
        <f t="shared" si="217"/>
        <v>5.4474942334213268E-7</v>
      </c>
      <c r="G6960">
        <f t="shared" si="218"/>
        <v>2.1989722094761577E-8</v>
      </c>
    </row>
    <row r="6961" spans="3:7" x14ac:dyDescent="0.2">
      <c r="C6961">
        <v>288.69473333358764</v>
      </c>
      <c r="D6961" s="1">
        <v>-27.550999999999998</v>
      </c>
      <c r="E6961">
        <v>60</v>
      </c>
      <c r="F6961">
        <f t="shared" si="217"/>
        <v>5.4535838580017458E-7</v>
      </c>
      <c r="G6961">
        <f t="shared" si="218"/>
        <v>2.2114279007555936E-8</v>
      </c>
    </row>
    <row r="6962" spans="3:7" x14ac:dyDescent="0.2">
      <c r="C6962">
        <v>288.73519999980925</v>
      </c>
      <c r="D6962" s="1">
        <v>-27.545000000000002</v>
      </c>
      <c r="E6962">
        <v>60</v>
      </c>
      <c r="F6962">
        <f t="shared" si="217"/>
        <v>5.4609000660894714E-7</v>
      </c>
      <c r="G6962">
        <f t="shared" si="218"/>
        <v>2.2098442024405788E-8</v>
      </c>
    </row>
    <row r="6963" spans="3:7" x14ac:dyDescent="0.2">
      <c r="C6963">
        <v>288.77541666825613</v>
      </c>
      <c r="D6963" s="1">
        <v>-27.536000000000001</v>
      </c>
      <c r="E6963">
        <v>60</v>
      </c>
      <c r="F6963">
        <f t="shared" si="217"/>
        <v>5.4718921134353313E-7</v>
      </c>
      <c r="G6963">
        <f t="shared" si="218"/>
        <v>2.2006127090309273E-8</v>
      </c>
    </row>
    <row r="6964" spans="3:7" x14ac:dyDescent="0.2">
      <c r="C6964">
        <v>288.81580000718435</v>
      </c>
      <c r="D6964" s="1">
        <v>-27.529</v>
      </c>
      <c r="E6964">
        <v>60</v>
      </c>
      <c r="F6964">
        <f t="shared" si="217"/>
        <v>5.4804562196036096E-7</v>
      </c>
      <c r="G6964">
        <f t="shared" si="218"/>
        <v>2.2131912099753844E-8</v>
      </c>
    </row>
    <row r="6965" spans="3:7" x14ac:dyDescent="0.2">
      <c r="C6965">
        <v>288.85628333886467</v>
      </c>
      <c r="D6965" s="1">
        <v>-27.521999999999998</v>
      </c>
      <c r="E6965">
        <v>60</v>
      </c>
      <c r="F6965">
        <f t="shared" si="217"/>
        <v>5.489033240256626E-7</v>
      </c>
      <c r="G6965">
        <f t="shared" si="218"/>
        <v>2.2221435326961385E-8</v>
      </c>
    </row>
    <row r="6966" spans="3:7" x14ac:dyDescent="0.2">
      <c r="C6966">
        <v>288.89516666730248</v>
      </c>
      <c r="D6966" s="1">
        <v>-27.515000000000001</v>
      </c>
      <c r="E6966">
        <v>60</v>
      </c>
      <c r="F6966">
        <f t="shared" si="217"/>
        <v>5.4976231941174485E-7</v>
      </c>
      <c r="G6966">
        <f t="shared" si="218"/>
        <v>2.1376588828416431E-8</v>
      </c>
    </row>
    <row r="6967" spans="3:7" x14ac:dyDescent="0.2">
      <c r="C6967">
        <v>288.93443333307903</v>
      </c>
      <c r="D6967" s="1">
        <v>-27.510999999999999</v>
      </c>
      <c r="E6967">
        <v>60</v>
      </c>
      <c r="F6967">
        <f t="shared" si="217"/>
        <v>5.5025375531414918E-7</v>
      </c>
      <c r="G6967">
        <f t="shared" si="218"/>
        <v>2.1606630302213151E-8</v>
      </c>
    </row>
    <row r="6968" spans="3:7" x14ac:dyDescent="0.2">
      <c r="C6968">
        <v>288.9748500029246</v>
      </c>
      <c r="D6968" s="1">
        <v>-27.504000000000001</v>
      </c>
      <c r="E6968">
        <v>60</v>
      </c>
      <c r="F6968">
        <f t="shared" si="217"/>
        <v>5.5111478685055434E-7</v>
      </c>
      <c r="G6968">
        <f t="shared" si="218"/>
        <v>2.2274224387150365E-8</v>
      </c>
    </row>
    <row r="6969" spans="3:7" x14ac:dyDescent="0.2">
      <c r="C6969">
        <v>289.01395000616708</v>
      </c>
      <c r="D6969" s="1">
        <v>-27.497</v>
      </c>
      <c r="E6969">
        <v>60</v>
      </c>
      <c r="F6969">
        <f t="shared" si="217"/>
        <v>5.5197711653420713E-7</v>
      </c>
      <c r="G6969">
        <f t="shared" si="218"/>
        <v>2.158230704626298E-8</v>
      </c>
    </row>
    <row r="6970" spans="3:7" x14ac:dyDescent="0.2">
      <c r="C6970">
        <v>289.0533999999364</v>
      </c>
      <c r="D6970" s="1">
        <v>-27.492000000000001</v>
      </c>
      <c r="E6970">
        <v>60</v>
      </c>
      <c r="F6970">
        <f t="shared" si="217"/>
        <v>5.5259386213447768E-7</v>
      </c>
      <c r="G6970">
        <f t="shared" si="218"/>
        <v>2.1799824418171835E-8</v>
      </c>
    </row>
    <row r="6971" spans="3:7" x14ac:dyDescent="0.2">
      <c r="C6971">
        <v>289.09276666641233</v>
      </c>
      <c r="D6971" s="1">
        <v>-27.484000000000002</v>
      </c>
      <c r="E6971">
        <v>60</v>
      </c>
      <c r="F6971">
        <f t="shared" si="217"/>
        <v>5.5358203643111482E-7</v>
      </c>
      <c r="G6971">
        <f t="shared" si="218"/>
        <v>2.179267939524873E-8</v>
      </c>
    </row>
    <row r="6972" spans="3:7" x14ac:dyDescent="0.2">
      <c r="C6972">
        <v>289.13223333358764</v>
      </c>
      <c r="D6972" s="1">
        <v>-27.475999999999999</v>
      </c>
      <c r="E6972">
        <v>60</v>
      </c>
      <c r="F6972">
        <f t="shared" si="217"/>
        <v>5.5457191329795774E-7</v>
      </c>
      <c r="G6972">
        <f t="shared" si="218"/>
        <v>2.1887105126902231E-8</v>
      </c>
    </row>
    <row r="6973" spans="3:7" x14ac:dyDescent="0.2">
      <c r="C6973">
        <v>289.17171666622164</v>
      </c>
      <c r="D6973" s="1">
        <v>-27.47</v>
      </c>
      <c r="E6973">
        <v>60</v>
      </c>
      <c r="F6973">
        <f t="shared" si="217"/>
        <v>5.5531543995612602E-7</v>
      </c>
      <c r="G6973">
        <f t="shared" si="218"/>
        <v>2.1925704232587262E-8</v>
      </c>
    </row>
    <row r="6974" spans="3:7" x14ac:dyDescent="0.2">
      <c r="C6974">
        <v>289.2109166701635</v>
      </c>
      <c r="D6974" s="1">
        <v>-27.466000000000001</v>
      </c>
      <c r="E6974">
        <v>60</v>
      </c>
      <c r="F6974">
        <f t="shared" si="217"/>
        <v>5.5581165791763915E-7</v>
      </c>
      <c r="G6974">
        <f t="shared" si="218"/>
        <v>2.1787819181301878E-8</v>
      </c>
    </row>
    <row r="6975" spans="3:7" x14ac:dyDescent="0.2">
      <c r="C6975">
        <v>289.25026667118073</v>
      </c>
      <c r="D6975" s="1">
        <v>-27.459</v>
      </c>
      <c r="E6975">
        <v>60</v>
      </c>
      <c r="F6975">
        <f t="shared" si="217"/>
        <v>5.566810675861624E-7</v>
      </c>
      <c r="G6975">
        <f t="shared" si="218"/>
        <v>2.190540057578599E-8</v>
      </c>
    </row>
    <row r="6976" spans="3:7" x14ac:dyDescent="0.2">
      <c r="C6976">
        <v>289.28971667289733</v>
      </c>
      <c r="D6976" s="1">
        <v>-27.456</v>
      </c>
      <c r="E6976">
        <v>60</v>
      </c>
      <c r="F6976">
        <f t="shared" si="217"/>
        <v>5.5705407272809097E-7</v>
      </c>
      <c r="G6976">
        <f t="shared" si="218"/>
        <v>2.1975784125363548E-8</v>
      </c>
    </row>
    <row r="6977" spans="3:7" x14ac:dyDescent="0.2">
      <c r="C6977">
        <v>289.32885000705721</v>
      </c>
      <c r="D6977" s="1">
        <v>-27.45</v>
      </c>
      <c r="E6977">
        <v>60</v>
      </c>
      <c r="F6977">
        <f t="shared" si="217"/>
        <v>5.5780080560550186E-7</v>
      </c>
      <c r="G6977">
        <f t="shared" si="218"/>
        <v>2.182860532041326E-8</v>
      </c>
    </row>
    <row r="6978" spans="3:7" x14ac:dyDescent="0.2">
      <c r="C6978">
        <v>289.36826666990913</v>
      </c>
      <c r="D6978" s="1">
        <v>-27.442</v>
      </c>
      <c r="E6978">
        <v>60</v>
      </c>
      <c r="F6978">
        <f t="shared" si="217"/>
        <v>5.5879794991238262E-7</v>
      </c>
      <c r="G6978">
        <f t="shared" si="218"/>
        <v>2.202595039404054E-8</v>
      </c>
    </row>
    <row r="6979" spans="3:7" x14ac:dyDescent="0.2">
      <c r="C6979">
        <v>289.40758334000907</v>
      </c>
      <c r="D6979" s="1">
        <v>-27.437000000000001</v>
      </c>
      <c r="E6979">
        <v>60</v>
      </c>
      <c r="F6979">
        <f t="shared" ref="F6979:F7042" si="219">EXP(-13478*(1/(D6979+273.15)-1/(E6979+273.15)))</f>
        <v>5.5942203705422122E-7</v>
      </c>
      <c r="G6979">
        <f t="shared" si="218"/>
        <v>2.1994611677494927E-8</v>
      </c>
    </row>
    <row r="6980" spans="3:7" x14ac:dyDescent="0.2">
      <c r="C6980">
        <v>289.44675000508624</v>
      </c>
      <c r="D6980" s="1">
        <v>-27.433</v>
      </c>
      <c r="E6980">
        <v>60</v>
      </c>
      <c r="F6980">
        <f t="shared" si="219"/>
        <v>5.5992179026012444E-7</v>
      </c>
      <c r="G6980">
        <f t="shared" ref="G6980:G7043" si="220">F6980*(C6980-C6979)</f>
        <v>2.1930269228530725E-8</v>
      </c>
    </row>
    <row r="6981" spans="3:7" x14ac:dyDescent="0.2">
      <c r="C6981">
        <v>289.48596666653953</v>
      </c>
      <c r="D6981" s="1">
        <v>-27.427</v>
      </c>
      <c r="E6981">
        <v>60</v>
      </c>
      <c r="F6981">
        <f t="shared" si="219"/>
        <v>5.6067222672335653E-7</v>
      </c>
      <c r="G6981">
        <f t="shared" si="220"/>
        <v>2.198769290166718E-8</v>
      </c>
    </row>
    <row r="6982" spans="3:7" x14ac:dyDescent="0.2">
      <c r="C6982">
        <v>289.52543333371483</v>
      </c>
      <c r="D6982" s="1">
        <v>-27.42</v>
      </c>
      <c r="E6982">
        <v>60</v>
      </c>
      <c r="F6982">
        <f t="shared" si="219"/>
        <v>5.6154896079082329E-7</v>
      </c>
      <c r="G6982">
        <f t="shared" si="220"/>
        <v>2.2162465938169447E-8</v>
      </c>
    </row>
    <row r="6983" spans="3:7" x14ac:dyDescent="0.2">
      <c r="C6983">
        <v>289.56448334058126</v>
      </c>
      <c r="D6983" s="1">
        <v>-27.414000000000001</v>
      </c>
      <c r="E6983">
        <v>60</v>
      </c>
      <c r="F6983">
        <f t="shared" si="219"/>
        <v>5.6230149839052362E-7</v>
      </c>
      <c r="G6983">
        <f t="shared" si="220"/>
        <v>2.1957877373155141E-8</v>
      </c>
    </row>
    <row r="6984" spans="3:7" x14ac:dyDescent="0.2">
      <c r="C6984">
        <v>289.60380000273386</v>
      </c>
      <c r="D6984" s="1">
        <v>-27.408999999999999</v>
      </c>
      <c r="E6984">
        <v>60</v>
      </c>
      <c r="F6984">
        <f t="shared" si="219"/>
        <v>5.6292935524748113E-7</v>
      </c>
      <c r="G6984">
        <f t="shared" si="220"/>
        <v>2.213250327604653E-8</v>
      </c>
    </row>
    <row r="6985" spans="3:7" x14ac:dyDescent="0.2">
      <c r="C6985">
        <v>289.64301667213442</v>
      </c>
      <c r="D6985" s="1">
        <v>-27.405000000000001</v>
      </c>
      <c r="E6985">
        <v>60</v>
      </c>
      <c r="F6985">
        <f t="shared" si="219"/>
        <v>5.6343212703296032E-7</v>
      </c>
      <c r="G6985">
        <f t="shared" si="220"/>
        <v>2.2095931455505685E-8</v>
      </c>
    </row>
    <row r="6986" spans="3:7" x14ac:dyDescent="0.2">
      <c r="C6986">
        <v>289.68208333651222</v>
      </c>
      <c r="D6986" s="1">
        <v>-27.4</v>
      </c>
      <c r="E6986">
        <v>60</v>
      </c>
      <c r="F6986">
        <f t="shared" si="219"/>
        <v>5.6406120022648019E-7</v>
      </c>
      <c r="G6986">
        <f t="shared" si="220"/>
        <v>2.2035989597786408E-8</v>
      </c>
    </row>
    <row r="6987" spans="3:7" x14ac:dyDescent="0.2">
      <c r="C6987">
        <v>289.72148333390555</v>
      </c>
      <c r="D6987" s="1">
        <v>-27.391999999999999</v>
      </c>
      <c r="E6987">
        <v>60</v>
      </c>
      <c r="F6987">
        <f t="shared" si="219"/>
        <v>5.6506912520719815E-7</v>
      </c>
      <c r="G6987">
        <f t="shared" si="220"/>
        <v>2.2263722060215937E-8</v>
      </c>
    </row>
    <row r="6988" spans="3:7" x14ac:dyDescent="0.2">
      <c r="C6988">
        <v>289.7607333342234</v>
      </c>
      <c r="D6988" s="1">
        <v>-27.388999999999999</v>
      </c>
      <c r="E6988">
        <v>60</v>
      </c>
      <c r="F6988">
        <f t="shared" si="219"/>
        <v>5.6544754429609763E-7</v>
      </c>
      <c r="G6988">
        <f t="shared" si="220"/>
        <v>2.2193816293349196E-8</v>
      </c>
    </row>
    <row r="6989" spans="3:7" x14ac:dyDescent="0.2">
      <c r="C6989">
        <v>289.80005000432334</v>
      </c>
      <c r="D6989" s="1">
        <v>-27.385999999999999</v>
      </c>
      <c r="E6989">
        <v>60</v>
      </c>
      <c r="F6989">
        <f t="shared" si="219"/>
        <v>5.6582620755922389E-7</v>
      </c>
      <c r="G6989">
        <f t="shared" si="220"/>
        <v>2.2246402336503858E-8</v>
      </c>
    </row>
    <row r="6990" spans="3:7" x14ac:dyDescent="0.2">
      <c r="C6990">
        <v>289.83968333403271</v>
      </c>
      <c r="D6990" s="1">
        <v>-27.379000000000001</v>
      </c>
      <c r="E6990">
        <v>60</v>
      </c>
      <c r="F6990">
        <f t="shared" si="219"/>
        <v>5.6671070559064781E-7</v>
      </c>
      <c r="G6990">
        <f t="shared" si="220"/>
        <v>2.2460632244506533E-8</v>
      </c>
    </row>
    <row r="6991" spans="3:7" x14ac:dyDescent="0.2">
      <c r="C6991">
        <v>289.87894999980927</v>
      </c>
      <c r="D6991" s="1">
        <v>-27.372</v>
      </c>
      <c r="E6991">
        <v>60</v>
      </c>
      <c r="F6991">
        <f t="shared" si="219"/>
        <v>5.6759653576613167E-7</v>
      </c>
      <c r="G6991">
        <f t="shared" si="220"/>
        <v>2.2287623465857261E-8</v>
      </c>
    </row>
    <row r="6992" spans="3:7" x14ac:dyDescent="0.2">
      <c r="C6992">
        <v>289.91831666628519</v>
      </c>
      <c r="D6992" s="1">
        <v>-27.366</v>
      </c>
      <c r="E6992">
        <v>60</v>
      </c>
      <c r="F6992">
        <f t="shared" si="219"/>
        <v>5.6835688051364385E-7</v>
      </c>
      <c r="G6992">
        <f t="shared" si="220"/>
        <v>2.2374315754479487E-8</v>
      </c>
    </row>
    <row r="6993" spans="3:7" x14ac:dyDescent="0.2">
      <c r="C6993">
        <v>289.95785000324247</v>
      </c>
      <c r="D6993" s="1">
        <v>-27.361999999999998</v>
      </c>
      <c r="E6993">
        <v>60</v>
      </c>
      <c r="F6993">
        <f t="shared" si="219"/>
        <v>5.6886432213206518E-7</v>
      </c>
      <c r="G6993">
        <f t="shared" si="220"/>
        <v>2.2489104929819781E-8</v>
      </c>
    </row>
    <row r="6994" spans="3:7" x14ac:dyDescent="0.2">
      <c r="C6994">
        <v>289.99751667181653</v>
      </c>
      <c r="D6994" s="1">
        <v>-27.353999999999999</v>
      </c>
      <c r="E6994">
        <v>60</v>
      </c>
      <c r="F6994">
        <f t="shared" si="219"/>
        <v>5.6988051528052141E-7</v>
      </c>
      <c r="G6994">
        <f t="shared" si="220"/>
        <v>2.2605261526445261E-8</v>
      </c>
    </row>
    <row r="6995" spans="3:7" x14ac:dyDescent="0.2">
      <c r="C6995">
        <v>290.03695000012715</v>
      </c>
      <c r="D6995" s="1">
        <v>-27.349</v>
      </c>
      <c r="E6995">
        <v>60</v>
      </c>
      <c r="F6995">
        <f t="shared" si="219"/>
        <v>5.7051652395693536E-7</v>
      </c>
      <c r="G6995">
        <f t="shared" si="220"/>
        <v>2.2497365395828714E-8</v>
      </c>
    </row>
    <row r="6996" spans="3:7" x14ac:dyDescent="0.2">
      <c r="C6996">
        <v>290.07605000336963</v>
      </c>
      <c r="D6996" s="1">
        <v>-27.344999999999999</v>
      </c>
      <c r="E6996">
        <v>60</v>
      </c>
      <c r="F6996">
        <f t="shared" si="219"/>
        <v>5.7102582326675396E-7</v>
      </c>
      <c r="G6996">
        <f t="shared" si="220"/>
        <v>2.2327111541270638E-8</v>
      </c>
    </row>
    <row r="6997" spans="3:7" x14ac:dyDescent="0.2">
      <c r="C6997">
        <v>290.1144000053406</v>
      </c>
      <c r="D6997" s="1">
        <v>-27.34</v>
      </c>
      <c r="E6997">
        <v>60</v>
      </c>
      <c r="F6997">
        <f t="shared" si="219"/>
        <v>5.7166306345869419E-7</v>
      </c>
      <c r="G6997">
        <f t="shared" si="220"/>
        <v>2.1923279610370873E-8</v>
      </c>
    </row>
    <row r="6998" spans="3:7" x14ac:dyDescent="0.2">
      <c r="C6998">
        <v>290.15266667207084</v>
      </c>
      <c r="D6998" s="1">
        <v>-27.335999999999999</v>
      </c>
      <c r="E6998">
        <v>60</v>
      </c>
      <c r="F6998">
        <f t="shared" si="219"/>
        <v>5.7217334889749334E-7</v>
      </c>
      <c r="G6998">
        <f t="shared" si="220"/>
        <v>2.189516685418421E-8</v>
      </c>
    </row>
    <row r="6999" spans="3:7" x14ac:dyDescent="0.2">
      <c r="C6999">
        <v>290.19089999993645</v>
      </c>
      <c r="D6999" s="1">
        <v>-27.33</v>
      </c>
      <c r="E6999">
        <v>60</v>
      </c>
      <c r="F6999">
        <f t="shared" si="219"/>
        <v>5.729396000476289E-7</v>
      </c>
      <c r="G6999">
        <f t="shared" si="220"/>
        <v>2.1905387575813577E-8</v>
      </c>
    </row>
    <row r="7000" spans="3:7" x14ac:dyDescent="0.2">
      <c r="C7000">
        <v>290.22941667238871</v>
      </c>
      <c r="D7000" s="1">
        <v>-27.324000000000002</v>
      </c>
      <c r="E7000">
        <v>60</v>
      </c>
      <c r="F7000">
        <f t="shared" si="219"/>
        <v>5.7370683987702875E-7</v>
      </c>
      <c r="G7000">
        <f t="shared" si="220"/>
        <v>2.2097278435165002E-8</v>
      </c>
    </row>
    <row r="7001" spans="3:7" x14ac:dyDescent="0.2">
      <c r="C7001">
        <v>290.26783333619437</v>
      </c>
      <c r="D7001" s="1">
        <v>-27.318000000000001</v>
      </c>
      <c r="E7001">
        <v>60</v>
      </c>
      <c r="F7001">
        <f t="shared" si="219"/>
        <v>5.7447506961210068E-7</v>
      </c>
      <c r="G7001">
        <f t="shared" si="220"/>
        <v>2.2069415614022727E-8</v>
      </c>
    </row>
    <row r="7002" spans="3:7" x14ac:dyDescent="0.2">
      <c r="C7002">
        <v>290.30596667130789</v>
      </c>
      <c r="D7002" s="1">
        <v>-27.315000000000001</v>
      </c>
      <c r="E7002">
        <v>60</v>
      </c>
      <c r="F7002">
        <f t="shared" si="219"/>
        <v>5.7485955607791309E-7</v>
      </c>
      <c r="G7002">
        <f t="shared" si="220"/>
        <v>2.1921312095124965E-8</v>
      </c>
    </row>
    <row r="7003" spans="3:7" x14ac:dyDescent="0.2">
      <c r="C7003">
        <v>290.34471666812897</v>
      </c>
      <c r="D7003" s="1">
        <v>-27.311</v>
      </c>
      <c r="E7003">
        <v>60</v>
      </c>
      <c r="F7003">
        <f t="shared" si="219"/>
        <v>5.7537259040531164E-7</v>
      </c>
      <c r="G7003">
        <f t="shared" si="220"/>
        <v>2.2295686049143438E-8</v>
      </c>
    </row>
    <row r="7004" spans="3:7" x14ac:dyDescent="0.2">
      <c r="C7004">
        <v>290.38286666870118</v>
      </c>
      <c r="D7004" s="1">
        <v>-27.300999999999998</v>
      </c>
      <c r="E7004">
        <v>60</v>
      </c>
      <c r="F7004">
        <f t="shared" si="219"/>
        <v>5.7665710701459297E-7</v>
      </c>
      <c r="G7004">
        <f t="shared" si="220"/>
        <v>2.1999468962579121E-8</v>
      </c>
    </row>
    <row r="7005" spans="3:7" x14ac:dyDescent="0.2">
      <c r="C7005">
        <v>290.4212166706721</v>
      </c>
      <c r="D7005" s="1">
        <v>-27.29</v>
      </c>
      <c r="E7005">
        <v>60</v>
      </c>
      <c r="F7005">
        <f t="shared" si="219"/>
        <v>5.7807326657916929E-7</v>
      </c>
      <c r="G7005">
        <f t="shared" si="220"/>
        <v>2.2169110912642541E-8</v>
      </c>
    </row>
    <row r="7006" spans="3:7" x14ac:dyDescent="0.2">
      <c r="C7006">
        <v>290.45961666901906</v>
      </c>
      <c r="D7006" s="1">
        <v>-27.29</v>
      </c>
      <c r="E7006">
        <v>60</v>
      </c>
      <c r="F7006">
        <f t="shared" si="219"/>
        <v>5.7807326657916929E-7</v>
      </c>
      <c r="G7006">
        <f t="shared" si="220"/>
        <v>2.2198012481062289E-8</v>
      </c>
    </row>
    <row r="7007" spans="3:7" x14ac:dyDescent="0.2">
      <c r="C7007">
        <v>290.49840000470482</v>
      </c>
      <c r="D7007" s="1">
        <v>-27.288</v>
      </c>
      <c r="E7007">
        <v>60</v>
      </c>
      <c r="F7007">
        <f t="shared" si="219"/>
        <v>5.783311098988682E-7</v>
      </c>
      <c r="G7007">
        <f t="shared" si="220"/>
        <v>2.2429609572728326E-8</v>
      </c>
    </row>
    <row r="7008" spans="3:7" x14ac:dyDescent="0.2">
      <c r="C7008">
        <v>290.53673333326975</v>
      </c>
      <c r="D7008" s="1">
        <v>-27.282</v>
      </c>
      <c r="E7008">
        <v>60</v>
      </c>
      <c r="F7008">
        <f t="shared" si="219"/>
        <v>5.7910530490425972E-7</v>
      </c>
      <c r="G7008">
        <f t="shared" si="220"/>
        <v>2.2199033926589789E-8</v>
      </c>
    </row>
    <row r="7009" spans="3:7" x14ac:dyDescent="0.2">
      <c r="C7009">
        <v>290.57530000209806</v>
      </c>
      <c r="D7009" s="1">
        <v>-27.274999999999999</v>
      </c>
      <c r="E7009">
        <v>60</v>
      </c>
      <c r="F7009">
        <f t="shared" si="219"/>
        <v>5.8000979453025386E-7</v>
      </c>
      <c r="G7009">
        <f t="shared" si="220"/>
        <v>2.2369045662824141E-8</v>
      </c>
    </row>
    <row r="7010" spans="3:7" x14ac:dyDescent="0.2">
      <c r="C7010">
        <v>290.61408333778382</v>
      </c>
      <c r="D7010" s="1">
        <v>-27.268999999999998</v>
      </c>
      <c r="E7010">
        <v>60</v>
      </c>
      <c r="F7010">
        <f t="shared" si="219"/>
        <v>5.8078615458537333E-7</v>
      </c>
      <c r="G7010">
        <f t="shared" si="220"/>
        <v>2.2524824394928607E-8</v>
      </c>
    </row>
    <row r="7011" spans="3:7" x14ac:dyDescent="0.2">
      <c r="C7011">
        <v>290.65271666844689</v>
      </c>
      <c r="D7011" s="1">
        <v>-27.263999999999999</v>
      </c>
      <c r="E7011">
        <v>60</v>
      </c>
      <c r="F7011">
        <f t="shared" si="219"/>
        <v>5.8143388606300914E-7</v>
      </c>
      <c r="G7011">
        <f t="shared" si="220"/>
        <v>2.2462727578980421E-8</v>
      </c>
    </row>
    <row r="7012" spans="3:7" x14ac:dyDescent="0.2">
      <c r="C7012">
        <v>290.69095000425972</v>
      </c>
      <c r="D7012" s="1">
        <v>-27.259</v>
      </c>
      <c r="E7012">
        <v>60</v>
      </c>
      <c r="F7012">
        <f t="shared" si="219"/>
        <v>5.8208231354772052E-7</v>
      </c>
      <c r="G7012">
        <f t="shared" si="220"/>
        <v>2.2254948564581043E-8</v>
      </c>
    </row>
    <row r="7013" spans="3:7" x14ac:dyDescent="0.2">
      <c r="C7013">
        <v>290.72943333784741</v>
      </c>
      <c r="D7013" s="1">
        <v>-27.256</v>
      </c>
      <c r="E7013">
        <v>60</v>
      </c>
      <c r="F7013">
        <f t="shared" si="219"/>
        <v>5.8247170442101327E-7</v>
      </c>
      <c r="G7013">
        <f t="shared" si="220"/>
        <v>2.2415452906625362E-8</v>
      </c>
    </row>
    <row r="7014" spans="3:7" x14ac:dyDescent="0.2">
      <c r="C7014">
        <v>290.76798333326974</v>
      </c>
      <c r="D7014" s="1">
        <v>-27.251000000000001</v>
      </c>
      <c r="E7014">
        <v>60</v>
      </c>
      <c r="F7014">
        <f t="shared" si="219"/>
        <v>5.8312124701284226E-7</v>
      </c>
      <c r="G7014">
        <f t="shared" si="220"/>
        <v>2.2479321403007949E-8</v>
      </c>
    </row>
    <row r="7015" spans="3:7" x14ac:dyDescent="0.2">
      <c r="C7015">
        <v>290.80643333594003</v>
      </c>
      <c r="D7015" s="1">
        <v>-27.247</v>
      </c>
      <c r="E7015">
        <v>60</v>
      </c>
      <c r="F7015">
        <f t="shared" si="219"/>
        <v>5.8364138352381978E-7</v>
      </c>
      <c r="G7015">
        <f t="shared" si="220"/>
        <v>2.2441012754981502E-8</v>
      </c>
    </row>
    <row r="7016" spans="3:7" x14ac:dyDescent="0.2">
      <c r="C7016">
        <v>290.84460000197095</v>
      </c>
      <c r="D7016" s="1">
        <v>-27.244</v>
      </c>
      <c r="E7016">
        <v>60</v>
      </c>
      <c r="F7016">
        <f t="shared" si="219"/>
        <v>5.8403177923777095E-7</v>
      </c>
      <c r="G7016">
        <f t="shared" si="220"/>
        <v>2.2290545869610771E-8</v>
      </c>
    </row>
    <row r="7017" spans="3:7" x14ac:dyDescent="0.2">
      <c r="C7017">
        <v>290.88280000686643</v>
      </c>
      <c r="D7017" s="1">
        <v>-27.236000000000001</v>
      </c>
      <c r="E7017">
        <v>60</v>
      </c>
      <c r="F7017">
        <f t="shared" si="219"/>
        <v>5.8507406494002939E-7</v>
      </c>
      <c r="G7017">
        <f t="shared" si="220"/>
        <v>2.2349832144931292E-8</v>
      </c>
    </row>
    <row r="7018" spans="3:7" x14ac:dyDescent="0.2">
      <c r="C7018">
        <v>290.92090000311532</v>
      </c>
      <c r="D7018" s="1">
        <v>-27.231000000000002</v>
      </c>
      <c r="E7018">
        <v>60</v>
      </c>
      <c r="F7018">
        <f t="shared" si="219"/>
        <v>5.8572640337153038E-7</v>
      </c>
      <c r="G7018">
        <f t="shared" si="220"/>
        <v>2.2316173771330319E-8</v>
      </c>
    </row>
    <row r="7019" spans="3:7" x14ac:dyDescent="0.2">
      <c r="C7019">
        <v>290.95926667054493</v>
      </c>
      <c r="D7019" s="1">
        <v>-27.228000000000002</v>
      </c>
      <c r="E7019">
        <v>60</v>
      </c>
      <c r="F7019">
        <f t="shared" si="219"/>
        <v>5.8611814275161473E-7</v>
      </c>
      <c r="G7019">
        <f t="shared" si="220"/>
        <v>2.248739985741405E-8</v>
      </c>
    </row>
    <row r="7020" spans="3:7" x14ac:dyDescent="0.2">
      <c r="C7020">
        <v>290.99753333727517</v>
      </c>
      <c r="D7020" s="1">
        <v>-27.22</v>
      </c>
      <c r="E7020">
        <v>60</v>
      </c>
      <c r="F7020">
        <f t="shared" si="219"/>
        <v>5.8716401563479262E-7</v>
      </c>
      <c r="G7020">
        <f t="shared" si="220"/>
        <v>2.2468809702284496E-8</v>
      </c>
    </row>
    <row r="7021" spans="3:7" x14ac:dyDescent="0.2">
      <c r="C7021">
        <v>291.03595000108083</v>
      </c>
      <c r="D7021" s="1">
        <v>-27.221</v>
      </c>
      <c r="E7021">
        <v>60</v>
      </c>
      <c r="F7021">
        <f t="shared" si="219"/>
        <v>5.8703318325505363E-7</v>
      </c>
      <c r="G7021">
        <f t="shared" si="220"/>
        <v>2.2551856443877358E-8</v>
      </c>
    </row>
    <row r="7022" spans="3:7" x14ac:dyDescent="0.2">
      <c r="C7022">
        <v>291.07430000305175</v>
      </c>
      <c r="D7022" s="1">
        <v>-27.216000000000001</v>
      </c>
      <c r="E7022">
        <v>60</v>
      </c>
      <c r="F7022">
        <f t="shared" si="219"/>
        <v>5.8768762615521329E-7</v>
      </c>
      <c r="G7022">
        <f t="shared" si="220"/>
        <v>2.2537821621332885E-8</v>
      </c>
    </row>
    <row r="7023" spans="3:7" x14ac:dyDescent="0.2">
      <c r="C7023">
        <v>291.11278333663938</v>
      </c>
      <c r="D7023" s="1">
        <v>-27.210999999999999</v>
      </c>
      <c r="E7023">
        <v>60</v>
      </c>
      <c r="F7023">
        <f t="shared" si="219"/>
        <v>5.8834277199424736E-7</v>
      </c>
      <c r="G7023">
        <f t="shared" si="220"/>
        <v>2.2641391158528568E-8</v>
      </c>
    </row>
    <row r="7024" spans="3:7" x14ac:dyDescent="0.2">
      <c r="C7024">
        <v>291.15090000629425</v>
      </c>
      <c r="D7024" s="1">
        <v>-27.207999999999998</v>
      </c>
      <c r="E7024">
        <v>60</v>
      </c>
      <c r="F7024">
        <f t="shared" si="219"/>
        <v>5.8873619721026088E-7</v>
      </c>
      <c r="G7024">
        <f t="shared" si="220"/>
        <v>2.2440663142927281E-8</v>
      </c>
    </row>
    <row r="7025" spans="3:7" x14ac:dyDescent="0.2">
      <c r="C7025">
        <v>291.18928333918251</v>
      </c>
      <c r="D7025" s="1">
        <v>-27.202999999999999</v>
      </c>
      <c r="E7025">
        <v>60</v>
      </c>
      <c r="F7025">
        <f t="shared" si="219"/>
        <v>5.8939246926158825E-7</v>
      </c>
      <c r="G7025">
        <f t="shared" si="220"/>
        <v>2.262284734950038E-8</v>
      </c>
    </row>
    <row r="7026" spans="3:7" x14ac:dyDescent="0.2">
      <c r="C7026">
        <v>291.2276166677475</v>
      </c>
      <c r="D7026" s="1">
        <v>-27.196999999999999</v>
      </c>
      <c r="E7026">
        <v>60</v>
      </c>
      <c r="F7026">
        <f t="shared" si="219"/>
        <v>5.9018092615964287E-7</v>
      </c>
      <c r="G7026">
        <f t="shared" si="220"/>
        <v>2.2623599355266677E-8</v>
      </c>
    </row>
    <row r="7027" spans="3:7" x14ac:dyDescent="0.2">
      <c r="C7027">
        <v>291.26570000648496</v>
      </c>
      <c r="D7027" s="1">
        <v>-27.195</v>
      </c>
      <c r="E7027">
        <v>60</v>
      </c>
      <c r="F7027">
        <f t="shared" si="219"/>
        <v>5.9044397088783594E-7</v>
      </c>
      <c r="G7027">
        <f t="shared" si="220"/>
        <v>2.2486077748815412E-8</v>
      </c>
    </row>
    <row r="7028" spans="3:7" x14ac:dyDescent="0.2">
      <c r="C7028">
        <v>291.30394999980928</v>
      </c>
      <c r="D7028" s="1">
        <v>-27.189</v>
      </c>
      <c r="E7028">
        <v>60</v>
      </c>
      <c r="F7028">
        <f t="shared" si="219"/>
        <v>5.9123378301153139E-7</v>
      </c>
      <c r="G7028">
        <f t="shared" si="220"/>
        <v>2.2614688253299923E-8</v>
      </c>
    </row>
    <row r="7029" spans="3:7" x14ac:dyDescent="0.2">
      <c r="C7029">
        <v>291.34230000178019</v>
      </c>
      <c r="D7029" s="1">
        <v>-27.183</v>
      </c>
      <c r="E7029">
        <v>60</v>
      </c>
      <c r="F7029">
        <f t="shared" si="219"/>
        <v>5.9202461302384475E-7</v>
      </c>
      <c r="G7029">
        <f t="shared" si="220"/>
        <v>2.270414507629272E-8</v>
      </c>
    </row>
    <row r="7030" spans="3:7" x14ac:dyDescent="0.2">
      <c r="C7030">
        <v>291.38070000012715</v>
      </c>
      <c r="D7030" s="1">
        <v>-27.18</v>
      </c>
      <c r="E7030">
        <v>60</v>
      </c>
      <c r="F7030">
        <f t="shared" si="219"/>
        <v>5.9242041013226839E-7</v>
      </c>
      <c r="G7030">
        <f t="shared" si="220"/>
        <v>2.2748942769784904E-8</v>
      </c>
    </row>
    <row r="7031" spans="3:7" x14ac:dyDescent="0.2">
      <c r="C7031">
        <v>291.41910000642139</v>
      </c>
      <c r="D7031" s="1">
        <v>-27.173999999999999</v>
      </c>
      <c r="E7031">
        <v>60</v>
      </c>
      <c r="F7031">
        <f t="shared" si="219"/>
        <v>5.9321276934257405E-7</v>
      </c>
      <c r="G7031">
        <f t="shared" si="220"/>
        <v>2.2779374076577862E-8</v>
      </c>
    </row>
    <row r="7032" spans="3:7" x14ac:dyDescent="0.2">
      <c r="C7032">
        <v>291.45743333498638</v>
      </c>
      <c r="D7032" s="1">
        <v>-27.17</v>
      </c>
      <c r="E7032">
        <v>60</v>
      </c>
      <c r="F7032">
        <f t="shared" si="219"/>
        <v>5.9374157598487027E-7</v>
      </c>
      <c r="G7032">
        <f t="shared" si="220"/>
        <v>2.2760090914921985E-8</v>
      </c>
    </row>
    <row r="7033" spans="3:7" x14ac:dyDescent="0.2">
      <c r="C7033">
        <v>291.49581666787464</v>
      </c>
      <c r="D7033" s="1">
        <v>-27.166</v>
      </c>
      <c r="E7033">
        <v>60</v>
      </c>
      <c r="F7033">
        <f t="shared" si="219"/>
        <v>5.9427083679927824E-7</v>
      </c>
      <c r="G7033">
        <f t="shared" si="220"/>
        <v>2.281009535465081E-8</v>
      </c>
    </row>
    <row r="7034" spans="3:7" x14ac:dyDescent="0.2">
      <c r="C7034">
        <v>291.53431666692097</v>
      </c>
      <c r="D7034" s="1">
        <v>-27.163</v>
      </c>
      <c r="E7034">
        <v>60</v>
      </c>
      <c r="F7034">
        <f t="shared" si="219"/>
        <v>5.9466808068611547E-7</v>
      </c>
      <c r="G7034">
        <f t="shared" si="220"/>
        <v>2.289472053930253E-8</v>
      </c>
    </row>
    <row r="7035" spans="3:7" x14ac:dyDescent="0.2">
      <c r="C7035">
        <v>291.57248333295189</v>
      </c>
      <c r="D7035" s="1">
        <v>-27.158000000000001</v>
      </c>
      <c r="E7035">
        <v>60</v>
      </c>
      <c r="F7035">
        <f t="shared" si="219"/>
        <v>5.9533072244474852E-7</v>
      </c>
      <c r="G7035">
        <f t="shared" si="220"/>
        <v>2.2721788861493793E-8</v>
      </c>
    </row>
    <row r="7036" spans="3:7" x14ac:dyDescent="0.2">
      <c r="C7036">
        <v>291.61085000038145</v>
      </c>
      <c r="D7036" s="1">
        <v>-27.152999999999999</v>
      </c>
      <c r="E7036">
        <v>60</v>
      </c>
      <c r="F7036">
        <f t="shared" si="219"/>
        <v>5.9599407560654694E-7</v>
      </c>
      <c r="G7036">
        <f t="shared" si="220"/>
        <v>2.2866306488782552E-8</v>
      </c>
    </row>
    <row r="7037" spans="3:7" x14ac:dyDescent="0.2">
      <c r="C7037">
        <v>291.64940000375111</v>
      </c>
      <c r="D7037" s="1">
        <v>-27.148</v>
      </c>
      <c r="E7037">
        <v>60</v>
      </c>
      <c r="F7037">
        <f t="shared" si="219"/>
        <v>5.966581409057547E-7</v>
      </c>
      <c r="G7037">
        <f t="shared" si="220"/>
        <v>2.3001173342454545E-8</v>
      </c>
    </row>
    <row r="7038" spans="3:7" x14ac:dyDescent="0.2">
      <c r="C7038">
        <v>291.68983333905538</v>
      </c>
      <c r="D7038" s="1">
        <v>-27.143000000000001</v>
      </c>
      <c r="E7038">
        <v>60</v>
      </c>
      <c r="F7038">
        <f t="shared" si="219"/>
        <v>5.973229190773212E-7</v>
      </c>
      <c r="G7038">
        <f t="shared" si="220"/>
        <v>2.4151757871979631E-8</v>
      </c>
    </row>
    <row r="7039" spans="3:7" x14ac:dyDescent="0.2">
      <c r="C7039">
        <v>291.7305166721344</v>
      </c>
      <c r="D7039" s="1">
        <v>-27.138000000000002</v>
      </c>
      <c r="E7039">
        <v>60</v>
      </c>
      <c r="F7039">
        <f t="shared" si="219"/>
        <v>5.9798841085695438E-7</v>
      </c>
      <c r="G7039">
        <f t="shared" si="220"/>
        <v>2.4328161696285176E-8</v>
      </c>
    </row>
    <row r="7040" spans="3:7" x14ac:dyDescent="0.2">
      <c r="C7040">
        <v>291.77121667067212</v>
      </c>
      <c r="D7040" s="1">
        <v>-27.134</v>
      </c>
      <c r="E7040">
        <v>60</v>
      </c>
      <c r="F7040">
        <f t="shared" si="219"/>
        <v>5.9852131857331224E-7</v>
      </c>
      <c r="G7040">
        <f t="shared" si="220"/>
        <v>2.4359816790727056E-8</v>
      </c>
    </row>
    <row r="7041" spans="3:7" x14ac:dyDescent="0.2">
      <c r="C7041">
        <v>291.81168333689374</v>
      </c>
      <c r="D7041" s="1">
        <v>-27.128</v>
      </c>
      <c r="E7041">
        <v>60</v>
      </c>
      <c r="F7041">
        <f t="shared" si="219"/>
        <v>5.9932153818681303E-7</v>
      </c>
      <c r="G7041">
        <f t="shared" si="220"/>
        <v>2.4252544645232839E-8</v>
      </c>
    </row>
    <row r="7042" spans="3:7" x14ac:dyDescent="0.2">
      <c r="C7042">
        <v>291.85225000381467</v>
      </c>
      <c r="D7042" s="1">
        <v>-27.123999999999999</v>
      </c>
      <c r="E7042">
        <v>60</v>
      </c>
      <c r="F7042">
        <f t="shared" si="219"/>
        <v>5.9985559050601443E-7</v>
      </c>
      <c r="G7042">
        <f t="shared" si="220"/>
        <v>2.4334141940720145E-8</v>
      </c>
    </row>
    <row r="7043" spans="3:7" x14ac:dyDescent="0.2">
      <c r="C7043">
        <v>291.892733335495</v>
      </c>
      <c r="D7043" s="1">
        <v>-27.117999999999999</v>
      </c>
      <c r="E7043">
        <v>60</v>
      </c>
      <c r="F7043">
        <f t="shared" ref="F7043:F7106" si="221">EXP(-13478*(1/(D7043+273.15)-1/(E7043+273.15)))</f>
        <v>6.0065752879544272E-7</v>
      </c>
      <c r="G7043">
        <f t="shared" si="220"/>
        <v>2.4316617964507621E-8</v>
      </c>
    </row>
    <row r="7044" spans="3:7" x14ac:dyDescent="0.2">
      <c r="C7044">
        <v>291.93303333918254</v>
      </c>
      <c r="D7044" s="1">
        <v>-27.114000000000001</v>
      </c>
      <c r="E7044">
        <v>60</v>
      </c>
      <c r="F7044">
        <f t="shared" si="221"/>
        <v>6.0119272808079598E-7</v>
      </c>
      <c r="G7044">
        <f t="shared" ref="G7044:G7107" si="222">F7044*(C7044-C7043)</f>
        <v>2.4228069158583281E-8</v>
      </c>
    </row>
    <row r="7045" spans="3:7" x14ac:dyDescent="0.2">
      <c r="C7045">
        <v>291.97363333702089</v>
      </c>
      <c r="D7045" s="1">
        <v>-27.111999999999998</v>
      </c>
      <c r="E7045">
        <v>60</v>
      </c>
      <c r="F7045">
        <f t="shared" si="221"/>
        <v>6.0146049999325121E-7</v>
      </c>
      <c r="G7045">
        <f t="shared" si="222"/>
        <v>2.4419294999574101E-8</v>
      </c>
    </row>
    <row r="7046" spans="3:7" x14ac:dyDescent="0.2">
      <c r="C7046">
        <v>292.0143166700999</v>
      </c>
      <c r="D7046" s="1">
        <v>-27.106000000000002</v>
      </c>
      <c r="E7046">
        <v>60</v>
      </c>
      <c r="F7046">
        <f t="shared" si="221"/>
        <v>6.0226450537841062E-7</v>
      </c>
      <c r="G7046">
        <f t="shared" si="222"/>
        <v>2.4502127473978939E-8</v>
      </c>
    </row>
    <row r="7047" spans="3:7" x14ac:dyDescent="0.2">
      <c r="C7047">
        <v>292.05436666806537</v>
      </c>
      <c r="D7047" s="1">
        <v>-27.100999999999999</v>
      </c>
      <c r="E7047">
        <v>60</v>
      </c>
      <c r="F7047">
        <f t="shared" si="221"/>
        <v>6.0293530079402914E-7</v>
      </c>
      <c r="G7047">
        <f t="shared" si="222"/>
        <v>2.4147557570109862E-8</v>
      </c>
    </row>
    <row r="7048" spans="3:7" x14ac:dyDescent="0.2">
      <c r="C7048">
        <v>292.09460000197095</v>
      </c>
      <c r="D7048" s="1">
        <v>-27.097000000000001</v>
      </c>
      <c r="E7048">
        <v>60</v>
      </c>
      <c r="F7048">
        <f t="shared" si="221"/>
        <v>6.0347245535891565E-7</v>
      </c>
      <c r="G7048">
        <f t="shared" si="222"/>
        <v>2.4279708799272951E-8</v>
      </c>
    </row>
    <row r="7049" spans="3:7" x14ac:dyDescent="0.2">
      <c r="C7049">
        <v>292.13525000413262</v>
      </c>
      <c r="D7049" s="1">
        <v>-27.093</v>
      </c>
      <c r="E7049">
        <v>60</v>
      </c>
      <c r="F7049">
        <f t="shared" si="221"/>
        <v>6.0401007098662489E-7</v>
      </c>
      <c r="G7049">
        <f t="shared" si="222"/>
        <v>2.4553010691276368E-8</v>
      </c>
    </row>
    <row r="7050" spans="3:7" x14ac:dyDescent="0.2">
      <c r="C7050">
        <v>292.17546667257943</v>
      </c>
      <c r="D7050" s="1">
        <v>-27.085999999999999</v>
      </c>
      <c r="E7050">
        <v>60</v>
      </c>
      <c r="F7050">
        <f t="shared" si="221"/>
        <v>6.0495200891204072E-7</v>
      </c>
      <c r="G7050">
        <f t="shared" si="222"/>
        <v>2.4329154368651448E-8</v>
      </c>
    </row>
    <row r="7051" spans="3:7" x14ac:dyDescent="0.2">
      <c r="C7051">
        <v>292.21608333587648</v>
      </c>
      <c r="D7051" s="1">
        <v>-27.082000000000001</v>
      </c>
      <c r="E7051">
        <v>60</v>
      </c>
      <c r="F7051">
        <f t="shared" si="221"/>
        <v>6.0549089442514348E-7</v>
      </c>
      <c r="G7051">
        <f t="shared" si="222"/>
        <v>2.4593019788292033E-8</v>
      </c>
    </row>
    <row r="7052" spans="3:7" x14ac:dyDescent="0.2">
      <c r="C7052">
        <v>292.25646666685742</v>
      </c>
      <c r="D7052" s="1">
        <v>-27.077000000000002</v>
      </c>
      <c r="E7052">
        <v>60</v>
      </c>
      <c r="F7052">
        <f t="shared" si="221"/>
        <v>6.0616515173932627E-7</v>
      </c>
      <c r="G7052">
        <f t="shared" si="222"/>
        <v>2.4478967951803518E-8</v>
      </c>
    </row>
    <row r="7053" spans="3:7" x14ac:dyDescent="0.2">
      <c r="C7053">
        <v>292.29673333962756</v>
      </c>
      <c r="D7053" s="1">
        <v>-27.074000000000002</v>
      </c>
      <c r="E7053">
        <v>60</v>
      </c>
      <c r="F7053">
        <f t="shared" si="221"/>
        <v>6.0657005330620161E-7</v>
      </c>
      <c r="G7053">
        <f t="shared" si="222"/>
        <v>2.4424557848649863E-8</v>
      </c>
    </row>
    <row r="7054" spans="3:7" x14ac:dyDescent="0.2">
      <c r="C7054">
        <v>292.33741667270658</v>
      </c>
      <c r="D7054" s="1">
        <v>-27.07</v>
      </c>
      <c r="E7054">
        <v>60</v>
      </c>
      <c r="F7054">
        <f t="shared" si="221"/>
        <v>6.0711032743762863E-7</v>
      </c>
      <c r="G7054">
        <f t="shared" si="222"/>
        <v>2.469927166685575E-8</v>
      </c>
    </row>
    <row r="7055" spans="3:7" x14ac:dyDescent="0.2">
      <c r="C7055">
        <v>292.37783333460487</v>
      </c>
      <c r="D7055" s="1">
        <v>-27.068999999999999</v>
      </c>
      <c r="E7055">
        <v>60</v>
      </c>
      <c r="F7055">
        <f t="shared" si="221"/>
        <v>6.0724546839879228E-7</v>
      </c>
      <c r="G7055">
        <f t="shared" si="222"/>
        <v>2.454283478554352E-8</v>
      </c>
    </row>
    <row r="7056" spans="3:7" x14ac:dyDescent="0.2">
      <c r="C7056">
        <v>292.41863333384197</v>
      </c>
      <c r="D7056" s="1">
        <v>-27.06</v>
      </c>
      <c r="E7056">
        <v>60</v>
      </c>
      <c r="F7056">
        <f t="shared" si="221"/>
        <v>6.0846304201376593E-7</v>
      </c>
      <c r="G7056">
        <f t="shared" si="222"/>
        <v>2.4825291649961943E-8</v>
      </c>
    </row>
    <row r="7057" spans="3:7" x14ac:dyDescent="0.2">
      <c r="C7057">
        <v>292.45923333962759</v>
      </c>
      <c r="D7057" s="1">
        <v>-27.056000000000001</v>
      </c>
      <c r="E7057">
        <v>60</v>
      </c>
      <c r="F7057">
        <f t="shared" si="221"/>
        <v>6.0900494054788689E-7</v>
      </c>
      <c r="G7057">
        <f t="shared" si="222"/>
        <v>2.4725604109715614E-8</v>
      </c>
    </row>
    <row r="7058" spans="3:7" x14ac:dyDescent="0.2">
      <c r="C7058">
        <v>292.49948333899181</v>
      </c>
      <c r="D7058" s="1">
        <v>-27.048999999999999</v>
      </c>
      <c r="E7058">
        <v>60</v>
      </c>
      <c r="F7058">
        <f t="shared" si="221"/>
        <v>6.0995438206374833E-7</v>
      </c>
      <c r="G7058">
        <f t="shared" si="222"/>
        <v>2.4550663490269629E-8</v>
      </c>
    </row>
    <row r="7059" spans="3:7" x14ac:dyDescent="0.2">
      <c r="C7059">
        <v>292.53985000451405</v>
      </c>
      <c r="D7059" s="1">
        <v>-27.048999999999999</v>
      </c>
      <c r="E7059">
        <v>60</v>
      </c>
      <c r="F7059">
        <f t="shared" si="221"/>
        <v>6.0995438206374833E-7</v>
      </c>
      <c r="G7059">
        <f t="shared" si="222"/>
        <v>2.4621824524593336E-8</v>
      </c>
    </row>
    <row r="7060" spans="3:7" x14ac:dyDescent="0.2">
      <c r="C7060">
        <v>292.58048333326974</v>
      </c>
      <c r="D7060" s="1">
        <v>-27.041</v>
      </c>
      <c r="E7060">
        <v>60</v>
      </c>
      <c r="F7060">
        <f t="shared" si="221"/>
        <v>6.110412043828983E-7</v>
      </c>
      <c r="G7060">
        <f t="shared" si="222"/>
        <v>2.4828638140962483E-8</v>
      </c>
    </row>
    <row r="7061" spans="3:7" x14ac:dyDescent="0.2">
      <c r="C7061">
        <v>292.62043333848317</v>
      </c>
      <c r="D7061" s="1">
        <v>-27.036999999999999</v>
      </c>
      <c r="E7061">
        <v>60</v>
      </c>
      <c r="F7061">
        <f t="shared" si="221"/>
        <v>6.1158531497531215E-7</v>
      </c>
      <c r="G7061">
        <f t="shared" si="222"/>
        <v>2.4432836521719222E-8</v>
      </c>
    </row>
    <row r="7062" spans="3:7" x14ac:dyDescent="0.2">
      <c r="C7062">
        <v>292.6589166720708</v>
      </c>
      <c r="D7062" s="1">
        <v>-27.033000000000001</v>
      </c>
      <c r="E7062">
        <v>60</v>
      </c>
      <c r="F7062">
        <f t="shared" si="221"/>
        <v>6.1212989236910408E-7</v>
      </c>
      <c r="G7062">
        <f t="shared" si="222"/>
        <v>2.3556798847003413E-8</v>
      </c>
    </row>
    <row r="7063" spans="3:7" x14ac:dyDescent="0.2">
      <c r="C7063">
        <v>292.69973333676654</v>
      </c>
      <c r="D7063" s="1">
        <v>-27.029</v>
      </c>
      <c r="E7063">
        <v>60</v>
      </c>
      <c r="F7063">
        <f t="shared" si="221"/>
        <v>6.1267493694927957E-7</v>
      </c>
      <c r="G7063">
        <f t="shared" si="222"/>
        <v>2.5007347468942233E-8</v>
      </c>
    </row>
    <row r="7064" spans="3:7" x14ac:dyDescent="0.2">
      <c r="C7064">
        <v>292.74030000368754</v>
      </c>
      <c r="D7064" s="1">
        <v>-27.024000000000001</v>
      </c>
      <c r="E7064">
        <v>60</v>
      </c>
      <c r="F7064">
        <f t="shared" si="221"/>
        <v>6.133569002423363E-7</v>
      </c>
      <c r="G7064">
        <f t="shared" si="222"/>
        <v>2.4881845075824799E-8</v>
      </c>
    </row>
    <row r="7065" spans="3:7" x14ac:dyDescent="0.2">
      <c r="C7065">
        <v>292.7808166662852</v>
      </c>
      <c r="D7065" s="1">
        <v>-27.02</v>
      </c>
      <c r="E7065">
        <v>60</v>
      </c>
      <c r="F7065">
        <f t="shared" si="221"/>
        <v>6.1390299740106378E-7</v>
      </c>
      <c r="G7065">
        <f t="shared" si="222"/>
        <v>2.487330061339572E-8</v>
      </c>
    </row>
    <row r="7066" spans="3:7" x14ac:dyDescent="0.2">
      <c r="C7066">
        <v>292.8213666677475</v>
      </c>
      <c r="D7066" s="1">
        <v>-27.016999999999999</v>
      </c>
      <c r="E7066">
        <v>60</v>
      </c>
      <c r="F7066">
        <f t="shared" si="221"/>
        <v>6.1431287766255871E-7</v>
      </c>
      <c r="G7066">
        <f t="shared" si="222"/>
        <v>2.4910388087522201E-8</v>
      </c>
    </row>
    <row r="7067" spans="3:7" x14ac:dyDescent="0.2">
      <c r="C7067">
        <v>292.86184999942782</v>
      </c>
      <c r="D7067" s="1">
        <v>-27.012</v>
      </c>
      <c r="E7067">
        <v>60</v>
      </c>
      <c r="F7067">
        <f t="shared" si="221"/>
        <v>6.149965974239622E-7</v>
      </c>
      <c r="G7067">
        <f t="shared" si="222"/>
        <v>2.4897111235782857E-8</v>
      </c>
    </row>
    <row r="7068" spans="3:7" x14ac:dyDescent="0.2">
      <c r="C7068">
        <v>292.90235000451406</v>
      </c>
      <c r="D7068" s="1">
        <v>-27.006</v>
      </c>
      <c r="E7068">
        <v>60</v>
      </c>
      <c r="F7068">
        <f t="shared" si="221"/>
        <v>6.1581802895517551E-7</v>
      </c>
      <c r="G7068">
        <f t="shared" si="222"/>
        <v>2.4940633304885407E-8</v>
      </c>
    </row>
    <row r="7069" spans="3:7" x14ac:dyDescent="0.2">
      <c r="C7069">
        <v>292.94278333981833</v>
      </c>
      <c r="D7069" s="1">
        <v>-27.001000000000001</v>
      </c>
      <c r="E7069">
        <v>60</v>
      </c>
      <c r="F7069">
        <f t="shared" si="221"/>
        <v>6.1650336263259995E-7</v>
      </c>
      <c r="G7069">
        <f t="shared" si="222"/>
        <v>2.4927287177534874E-8</v>
      </c>
    </row>
    <row r="7070" spans="3:7" x14ac:dyDescent="0.2">
      <c r="C7070">
        <v>292.98331666787465</v>
      </c>
      <c r="D7070" s="1">
        <v>-26.995000000000001</v>
      </c>
      <c r="E7070">
        <v>60</v>
      </c>
      <c r="F7070">
        <f t="shared" si="221"/>
        <v>6.1732673305916376E-7</v>
      </c>
      <c r="G7070">
        <f t="shared" si="222"/>
        <v>2.5022306989018869E-8</v>
      </c>
    </row>
    <row r="7071" spans="3:7" x14ac:dyDescent="0.2">
      <c r="C7071">
        <v>293.02393333911897</v>
      </c>
      <c r="D7071" s="1">
        <v>-26.992000000000001</v>
      </c>
      <c r="E7071">
        <v>60</v>
      </c>
      <c r="F7071">
        <f t="shared" si="221"/>
        <v>6.1773881547794015E-7</v>
      </c>
      <c r="G7071">
        <f t="shared" si="222"/>
        <v>2.5090494383124593E-8</v>
      </c>
    </row>
    <row r="7072" spans="3:7" x14ac:dyDescent="0.2">
      <c r="C7072">
        <v>293.06446666717528</v>
      </c>
      <c r="D7072" s="1">
        <v>-26.986000000000001</v>
      </c>
      <c r="E7072">
        <v>60</v>
      </c>
      <c r="F7072">
        <f t="shared" si="221"/>
        <v>6.1856377554523721E-7</v>
      </c>
      <c r="G7072">
        <f t="shared" si="222"/>
        <v>2.5072448437926481E-8</v>
      </c>
    </row>
    <row r="7073" spans="3:7" x14ac:dyDescent="0.2">
      <c r="C7073">
        <v>293.10480000178018</v>
      </c>
      <c r="D7073" s="1">
        <v>-26.983000000000001</v>
      </c>
      <c r="E7073">
        <v>60</v>
      </c>
      <c r="F7073">
        <f t="shared" si="221"/>
        <v>6.1897665352158037E-7</v>
      </c>
      <c r="G7073">
        <f t="shared" si="222"/>
        <v>2.4965392479104246E-8</v>
      </c>
    </row>
    <row r="7074" spans="3:7" x14ac:dyDescent="0.2">
      <c r="C7074">
        <v>293.14501667022705</v>
      </c>
      <c r="D7074" s="1">
        <v>-26.977</v>
      </c>
      <c r="E7074">
        <v>60</v>
      </c>
      <c r="F7074">
        <f t="shared" si="221"/>
        <v>6.1980320617987969E-7</v>
      </c>
      <c r="G7074">
        <f t="shared" si="222"/>
        <v>2.4926420045245634E-8</v>
      </c>
    </row>
    <row r="7075" spans="3:7" x14ac:dyDescent="0.2">
      <c r="C7075">
        <v>293.18565000693002</v>
      </c>
      <c r="D7075" s="1">
        <v>-26.972000000000001</v>
      </c>
      <c r="E7075">
        <v>60</v>
      </c>
      <c r="F7075">
        <f t="shared" si="221"/>
        <v>6.2049281230173516E-7</v>
      </c>
      <c r="G7075">
        <f t="shared" si="222"/>
        <v>2.5212693364027573E-8</v>
      </c>
    </row>
    <row r="7076" spans="3:7" x14ac:dyDescent="0.2">
      <c r="C7076">
        <v>293.22603333791096</v>
      </c>
      <c r="D7076" s="1">
        <v>-26.968</v>
      </c>
      <c r="E7076">
        <v>60</v>
      </c>
      <c r="F7076">
        <f t="shared" si="221"/>
        <v>6.2104502939504191E-7</v>
      </c>
      <c r="G7076">
        <f t="shared" si="222"/>
        <v>2.5079866976130239E-8</v>
      </c>
    </row>
    <row r="7077" spans="3:7" x14ac:dyDescent="0.2">
      <c r="C7077">
        <v>293.26655000050863</v>
      </c>
      <c r="D7077" s="1">
        <v>-26.963999999999999</v>
      </c>
      <c r="E7077">
        <v>60</v>
      </c>
      <c r="F7077">
        <f t="shared" si="221"/>
        <v>6.2159771997374462E-7</v>
      </c>
      <c r="G7077">
        <f t="shared" si="222"/>
        <v>2.5185065091655689E-8</v>
      </c>
    </row>
    <row r="7078" spans="3:7" x14ac:dyDescent="0.2">
      <c r="C7078">
        <v>293.3071833372116</v>
      </c>
      <c r="D7078" s="1">
        <v>-26.959</v>
      </c>
      <c r="E7078">
        <v>60</v>
      </c>
      <c r="F7078">
        <f t="shared" si="221"/>
        <v>6.2228924963056386E-7</v>
      </c>
      <c r="G7078">
        <f t="shared" si="222"/>
        <v>2.528568860687565E-8</v>
      </c>
    </row>
    <row r="7079" spans="3:7" x14ac:dyDescent="0.2">
      <c r="C7079">
        <v>293.34785000483197</v>
      </c>
      <c r="D7079" s="1">
        <v>-26.956</v>
      </c>
      <c r="E7079">
        <v>60</v>
      </c>
      <c r="F7079">
        <f t="shared" si="221"/>
        <v>6.2270452314878079E-7</v>
      </c>
      <c r="G7079">
        <f t="shared" si="222"/>
        <v>2.5323317868593274E-8</v>
      </c>
    </row>
    <row r="7080" spans="3:7" x14ac:dyDescent="0.2">
      <c r="C7080">
        <v>293.38853333791099</v>
      </c>
      <c r="D7080" s="1">
        <v>-26.956</v>
      </c>
      <c r="E7080">
        <v>60</v>
      </c>
      <c r="F7080">
        <f t="shared" si="221"/>
        <v>6.2270452314878079E-7</v>
      </c>
      <c r="G7080">
        <f t="shared" si="222"/>
        <v>2.5333695525071921E-8</v>
      </c>
    </row>
    <row r="7081" spans="3:7" x14ac:dyDescent="0.2">
      <c r="C7081">
        <v>293.42890000343323</v>
      </c>
      <c r="D7081" s="1">
        <v>-26.95</v>
      </c>
      <c r="E7081">
        <v>60</v>
      </c>
      <c r="F7081">
        <f t="shared" si="221"/>
        <v>6.2353587133418493E-7</v>
      </c>
      <c r="G7081">
        <f t="shared" si="222"/>
        <v>2.517006395926697E-8</v>
      </c>
    </row>
    <row r="7082" spans="3:7" x14ac:dyDescent="0.2">
      <c r="C7082">
        <v>293.4691000064214</v>
      </c>
      <c r="D7082" s="1">
        <v>-26.943999999999999</v>
      </c>
      <c r="E7082">
        <v>60</v>
      </c>
      <c r="F7082">
        <f t="shared" si="221"/>
        <v>6.2436828881887477E-7</v>
      </c>
      <c r="G7082">
        <f t="shared" si="222"/>
        <v>2.509960707623857E-8</v>
      </c>
    </row>
    <row r="7083" spans="3:7" x14ac:dyDescent="0.2">
      <c r="C7083">
        <v>293.50948333740234</v>
      </c>
      <c r="D7083" s="1">
        <v>-26.937999999999999</v>
      </c>
      <c r="E7083">
        <v>60</v>
      </c>
      <c r="F7083">
        <f t="shared" si="221"/>
        <v>6.2520177692500122E-7</v>
      </c>
      <c r="G7083">
        <f t="shared" si="222"/>
        <v>2.5247730287436808E-8</v>
      </c>
    </row>
    <row r="7084" spans="3:7" x14ac:dyDescent="0.2">
      <c r="C7084">
        <v>293.55006666978198</v>
      </c>
      <c r="D7084" s="1">
        <v>-26.931999999999999</v>
      </c>
      <c r="E7084">
        <v>60</v>
      </c>
      <c r="F7084">
        <f t="shared" si="221"/>
        <v>6.2603633697627017E-7</v>
      </c>
      <c r="G7084">
        <f t="shared" si="222"/>
        <v>2.5406640745240328E-8</v>
      </c>
    </row>
    <row r="7085" spans="3:7" x14ac:dyDescent="0.2">
      <c r="C7085">
        <v>293.59030000368756</v>
      </c>
      <c r="D7085" s="1">
        <v>-26.925000000000001</v>
      </c>
      <c r="E7085">
        <v>60</v>
      </c>
      <c r="F7085">
        <f t="shared" si="221"/>
        <v>6.2701134695714666E-7</v>
      </c>
      <c r="G7085">
        <f t="shared" si="222"/>
        <v>2.5226756884711732E-8</v>
      </c>
    </row>
    <row r="7086" spans="3:7" x14ac:dyDescent="0.2">
      <c r="C7086">
        <v>293.63059999942777</v>
      </c>
      <c r="D7086" s="1">
        <v>-26.92</v>
      </c>
      <c r="E7086">
        <v>60</v>
      </c>
      <c r="F7086">
        <f t="shared" si="221"/>
        <v>6.2770867821698609E-7</v>
      </c>
      <c r="G7086">
        <f t="shared" si="222"/>
        <v>2.5296657058239293E-8</v>
      </c>
    </row>
    <row r="7087" spans="3:7" x14ac:dyDescent="0.2">
      <c r="C7087">
        <v>293.67130000591277</v>
      </c>
      <c r="D7087" s="1">
        <v>-26.913</v>
      </c>
      <c r="E7087">
        <v>60</v>
      </c>
      <c r="F7087">
        <f t="shared" si="221"/>
        <v>6.2868619739977046E-7</v>
      </c>
      <c r="G7087">
        <f t="shared" si="222"/>
        <v>2.5587532311198585E-8</v>
      </c>
    </row>
    <row r="7088" spans="3:7" x14ac:dyDescent="0.2">
      <c r="C7088">
        <v>293.71186667283376</v>
      </c>
      <c r="D7088" s="1">
        <v>-26.9</v>
      </c>
      <c r="E7088">
        <v>60</v>
      </c>
      <c r="F7088">
        <f t="shared" si="221"/>
        <v>6.3050548266235861E-7</v>
      </c>
      <c r="G7088">
        <f t="shared" si="222"/>
        <v>2.5577505907025075E-8</v>
      </c>
    </row>
    <row r="7089" spans="3:7" x14ac:dyDescent="0.2">
      <c r="C7089">
        <v>293.75219999949138</v>
      </c>
      <c r="D7089" s="1">
        <v>-26.89</v>
      </c>
      <c r="E7089">
        <v>60</v>
      </c>
      <c r="F7089">
        <f t="shared" si="221"/>
        <v>6.3190838332172753E-7</v>
      </c>
      <c r="G7089">
        <f t="shared" si="222"/>
        <v>2.5486967242201836E-8</v>
      </c>
    </row>
    <row r="7090" spans="3:7" x14ac:dyDescent="0.2">
      <c r="C7090">
        <v>293.79108333587646</v>
      </c>
      <c r="D7090" s="1">
        <v>-26.88</v>
      </c>
      <c r="E7090">
        <v>60</v>
      </c>
      <c r="F7090">
        <f t="shared" si="221"/>
        <v>6.3331429118048387E-7</v>
      </c>
      <c r="G7090">
        <f t="shared" si="222"/>
        <v>2.4625372621451516E-8</v>
      </c>
    </row>
    <row r="7091" spans="3:7" x14ac:dyDescent="0.2">
      <c r="C7091">
        <v>293.83040000597634</v>
      </c>
      <c r="D7091" s="1">
        <v>-26.867000000000001</v>
      </c>
      <c r="E7091">
        <v>60</v>
      </c>
      <c r="F7091">
        <f t="shared" si="221"/>
        <v>6.3514647735152534E-7</v>
      </c>
      <c r="G7091">
        <f t="shared" si="222"/>
        <v>2.4971844515130221E-8</v>
      </c>
    </row>
    <row r="7092" spans="3:7" x14ac:dyDescent="0.2">
      <c r="C7092">
        <v>293.86981666882832</v>
      </c>
      <c r="D7092" s="1">
        <v>-26.856000000000002</v>
      </c>
      <c r="E7092">
        <v>60</v>
      </c>
      <c r="F7092">
        <f t="shared" si="221"/>
        <v>6.3670077652023275E-7</v>
      </c>
      <c r="G7092">
        <f t="shared" si="222"/>
        <v>2.5096619845689954E-8</v>
      </c>
    </row>
    <row r="7093" spans="3:7" x14ac:dyDescent="0.2">
      <c r="C7093">
        <v>293.9089166720708</v>
      </c>
      <c r="D7093" s="1">
        <v>-26.846</v>
      </c>
      <c r="E7093">
        <v>60</v>
      </c>
      <c r="F7093">
        <f t="shared" si="221"/>
        <v>6.3811695527971407E-7</v>
      </c>
      <c r="G7093">
        <f t="shared" si="222"/>
        <v>2.4950375020519121E-8</v>
      </c>
    </row>
    <row r="7094" spans="3:7" x14ac:dyDescent="0.2">
      <c r="C7094">
        <v>293.94796667099001</v>
      </c>
      <c r="D7094" s="1">
        <v>-26.835000000000001</v>
      </c>
      <c r="E7094">
        <v>60</v>
      </c>
      <c r="F7094">
        <f t="shared" si="221"/>
        <v>6.3967825706731858E-7</v>
      </c>
      <c r="G7094">
        <f t="shared" si="222"/>
        <v>2.4979435247121433E-8</v>
      </c>
    </row>
    <row r="7095" spans="3:7" x14ac:dyDescent="0.2">
      <c r="C7095">
        <v>293.98741667270662</v>
      </c>
      <c r="D7095" s="1">
        <v>-26.826000000000001</v>
      </c>
      <c r="E7095">
        <v>60</v>
      </c>
      <c r="F7095">
        <f t="shared" si="221"/>
        <v>6.4095842271576035E-7</v>
      </c>
      <c r="G7095">
        <f t="shared" si="222"/>
        <v>2.5285810876407512E-8</v>
      </c>
    </row>
    <row r="7096" spans="3:7" x14ac:dyDescent="0.2">
      <c r="C7096">
        <v>294.02690000534056</v>
      </c>
      <c r="D7096" s="1">
        <v>-26.821000000000002</v>
      </c>
      <c r="E7096">
        <v>60</v>
      </c>
      <c r="F7096">
        <f t="shared" si="221"/>
        <v>6.4167069203519869E-7</v>
      </c>
      <c r="G7096">
        <f t="shared" si="222"/>
        <v>2.5335297375082276E-8</v>
      </c>
    </row>
    <row r="7097" spans="3:7" x14ac:dyDescent="0.2">
      <c r="C7097">
        <v>294.06631666819254</v>
      </c>
      <c r="D7097" s="1">
        <v>-26.818000000000001</v>
      </c>
      <c r="E7097">
        <v>60</v>
      </c>
      <c r="F7097">
        <f t="shared" si="221"/>
        <v>6.4209841960114939E-7</v>
      </c>
      <c r="G7097">
        <f t="shared" si="222"/>
        <v>2.5309376923205753E-8</v>
      </c>
    </row>
    <row r="7098" spans="3:7" x14ac:dyDescent="0.2">
      <c r="C7098">
        <v>294.1053666671117</v>
      </c>
      <c r="D7098" s="1">
        <v>-26.817</v>
      </c>
      <c r="E7098">
        <v>60</v>
      </c>
      <c r="F7098">
        <f t="shared" si="221"/>
        <v>6.4224105648983929E-7</v>
      </c>
      <c r="G7098">
        <f t="shared" si="222"/>
        <v>2.5079512561764516E-8</v>
      </c>
    </row>
    <row r="7099" spans="3:7" x14ac:dyDescent="0.2">
      <c r="C7099">
        <v>294.1447500069936</v>
      </c>
      <c r="D7099" s="1">
        <v>-26.81</v>
      </c>
      <c r="E7099">
        <v>60</v>
      </c>
      <c r="F7099">
        <f t="shared" si="221"/>
        <v>6.4324036982266036E-7</v>
      </c>
      <c r="G7099">
        <f t="shared" si="222"/>
        <v>2.5332954110490251E-8</v>
      </c>
    </row>
    <row r="7100" spans="3:7" x14ac:dyDescent="0.2">
      <c r="C7100">
        <v>294.18390000661213</v>
      </c>
      <c r="D7100" s="1">
        <v>-26.806000000000001</v>
      </c>
      <c r="E7100">
        <v>60</v>
      </c>
      <c r="F7100">
        <f t="shared" si="221"/>
        <v>6.4381207843967994E-7</v>
      </c>
      <c r="G7100">
        <f t="shared" si="222"/>
        <v>2.5205242625318653E-8</v>
      </c>
    </row>
    <row r="7101" spans="3:7" x14ac:dyDescent="0.2">
      <c r="C7101">
        <v>294.22331666946411</v>
      </c>
      <c r="D7101" s="1">
        <v>-26.803999999999998</v>
      </c>
      <c r="E7101">
        <v>60</v>
      </c>
      <c r="F7101">
        <f t="shared" si="221"/>
        <v>6.4409811630086118E-7</v>
      </c>
      <c r="G7101">
        <f t="shared" si="222"/>
        <v>2.5388198293824502E-8</v>
      </c>
    </row>
    <row r="7102" spans="3:7" x14ac:dyDescent="0.2">
      <c r="C7102">
        <v>294.26273334026337</v>
      </c>
      <c r="D7102" s="1">
        <v>-26.800999999999998</v>
      </c>
      <c r="E7102">
        <v>60</v>
      </c>
      <c r="F7102">
        <f t="shared" si="221"/>
        <v>6.4452740267511037E-7</v>
      </c>
      <c r="G7102">
        <f t="shared" si="222"/>
        <v>2.5405124452343931E-8</v>
      </c>
    </row>
    <row r="7103" spans="3:7" x14ac:dyDescent="0.2">
      <c r="C7103">
        <v>294.30208333333331</v>
      </c>
      <c r="D7103" s="1">
        <v>-26.797999999999998</v>
      </c>
      <c r="E7103">
        <v>60</v>
      </c>
      <c r="F7103">
        <f t="shared" si="221"/>
        <v>6.4495696469948862E-7</v>
      </c>
      <c r="G7103">
        <f t="shared" si="222"/>
        <v>2.5379052091339373E-8</v>
      </c>
    </row>
    <row r="7104" spans="3:7" x14ac:dyDescent="0.2">
      <c r="C7104">
        <v>294.34155000050862</v>
      </c>
      <c r="D7104" s="1">
        <v>-26.800999999999998</v>
      </c>
      <c r="E7104">
        <v>60</v>
      </c>
      <c r="F7104">
        <f t="shared" si="221"/>
        <v>6.4452740267511037E-7</v>
      </c>
      <c r="G7104">
        <f t="shared" si="222"/>
        <v>2.5437348486741941E-8</v>
      </c>
    </row>
    <row r="7105" spans="3:7" x14ac:dyDescent="0.2">
      <c r="C7105">
        <v>294.3808666706085</v>
      </c>
      <c r="D7105" s="1">
        <v>-26.805</v>
      </c>
      <c r="E7105">
        <v>60</v>
      </c>
      <c r="F7105">
        <f t="shared" si="221"/>
        <v>6.439550820689721E-7</v>
      </c>
      <c r="G7105">
        <f t="shared" si="222"/>
        <v>2.5318169520846313E-8</v>
      </c>
    </row>
    <row r="7106" spans="3:7" x14ac:dyDescent="0.2">
      <c r="C7106">
        <v>294.41996667385104</v>
      </c>
      <c r="D7106" s="1">
        <v>-26.812000000000001</v>
      </c>
      <c r="E7106">
        <v>60</v>
      </c>
      <c r="F7106">
        <f t="shared" si="221"/>
        <v>6.4295469896615259E-7</v>
      </c>
      <c r="G7106">
        <f t="shared" si="222"/>
        <v>2.5139530814381708E-8</v>
      </c>
    </row>
    <row r="7107" spans="3:7" x14ac:dyDescent="0.2">
      <c r="C7107">
        <v>294.45911667346957</v>
      </c>
      <c r="D7107" s="1">
        <v>-26.82</v>
      </c>
      <c r="E7107">
        <v>60</v>
      </c>
      <c r="F7107">
        <f t="shared" ref="F7107:F7170" si="223">EXP(-13478*(1/(D7107+273.15)-1/(E7107+273.15)))</f>
        <v>6.4181323738010751E-7</v>
      </c>
      <c r="G7107">
        <f t="shared" si="222"/>
        <v>2.5126987998598888E-8</v>
      </c>
    </row>
    <row r="7108" spans="3:7" x14ac:dyDescent="0.2">
      <c r="C7108">
        <v>294.49838333924612</v>
      </c>
      <c r="D7108" s="1">
        <v>-26.827000000000002</v>
      </c>
      <c r="E7108">
        <v>60</v>
      </c>
      <c r="F7108">
        <f t="shared" si="223"/>
        <v>6.4081606028899006E-7</v>
      </c>
      <c r="G7108">
        <f t="shared" ref="G7108:G7171" si="224">F7108*(C7108-C7107)</f>
        <v>2.516271006361437E-8</v>
      </c>
    </row>
    <row r="7109" spans="3:7" x14ac:dyDescent="0.2">
      <c r="C7109">
        <v>294.53770000139872</v>
      </c>
      <c r="D7109" s="1">
        <v>-26.831</v>
      </c>
      <c r="E7109">
        <v>60</v>
      </c>
      <c r="F7109">
        <f t="shared" si="223"/>
        <v>6.4024691516335132E-7</v>
      </c>
      <c r="G7109">
        <f t="shared" si="224"/>
        <v>2.5172371657722259E-8</v>
      </c>
    </row>
    <row r="7110" spans="3:7" x14ac:dyDescent="0.2">
      <c r="C7110">
        <v>294.57671666940053</v>
      </c>
      <c r="D7110" s="1">
        <v>-26.832999999999998</v>
      </c>
      <c r="E7110">
        <v>60</v>
      </c>
      <c r="F7110">
        <f t="shared" si="223"/>
        <v>6.3996252526168079E-7</v>
      </c>
      <c r="G7110">
        <f t="shared" si="224"/>
        <v>2.4969205381732973E-8</v>
      </c>
    </row>
    <row r="7111" spans="3:7" x14ac:dyDescent="0.2">
      <c r="C7111">
        <v>294.61605000495911</v>
      </c>
      <c r="D7111" s="1">
        <v>-26.841999999999999</v>
      </c>
      <c r="E7111">
        <v>60</v>
      </c>
      <c r="F7111">
        <f t="shared" si="223"/>
        <v>6.3868427610930732E-7</v>
      </c>
      <c r="G7111">
        <f t="shared" si="224"/>
        <v>2.5121582948196773E-8</v>
      </c>
    </row>
    <row r="7112" spans="3:7" x14ac:dyDescent="0.2">
      <c r="C7112">
        <v>294.65533333619436</v>
      </c>
      <c r="D7112" s="1">
        <v>-26.844999999999999</v>
      </c>
      <c r="E7112">
        <v>60</v>
      </c>
      <c r="F7112">
        <f t="shared" si="223"/>
        <v>6.3825873995317796E-7</v>
      </c>
      <c r="G7112">
        <f t="shared" si="224"/>
        <v>2.5072929495376297E-8</v>
      </c>
    </row>
    <row r="7113" spans="3:7" x14ac:dyDescent="0.2">
      <c r="C7113">
        <v>294.69508334000903</v>
      </c>
      <c r="D7113" s="1">
        <v>-26.843</v>
      </c>
      <c r="E7113">
        <v>60</v>
      </c>
      <c r="F7113">
        <f t="shared" si="223"/>
        <v>6.3854240036173047E-7</v>
      </c>
      <c r="G7113">
        <f t="shared" si="224"/>
        <v>2.5382062850210216E-8</v>
      </c>
    </row>
    <row r="7114" spans="3:7" x14ac:dyDescent="0.2">
      <c r="C7114">
        <v>294.73433334032694</v>
      </c>
      <c r="D7114" s="1">
        <v>-26.83</v>
      </c>
      <c r="E7114">
        <v>60</v>
      </c>
      <c r="F7114">
        <f t="shared" si="223"/>
        <v>6.4038915577008211E-7</v>
      </c>
      <c r="G7114">
        <f t="shared" si="224"/>
        <v>2.5135274567559658E-8</v>
      </c>
    </row>
    <row r="7115" spans="3:7" x14ac:dyDescent="0.2">
      <c r="C7115">
        <v>294.77386666933694</v>
      </c>
      <c r="D7115" s="1">
        <v>-26.818999999999999</v>
      </c>
      <c r="E7115">
        <v>60</v>
      </c>
      <c r="F7115">
        <f t="shared" si="223"/>
        <v>6.4195581323333679E-7</v>
      </c>
      <c r="G7115">
        <f t="shared" si="224"/>
        <v>2.5378650374434586E-8</v>
      </c>
    </row>
    <row r="7116" spans="3:7" x14ac:dyDescent="0.2">
      <c r="C7116">
        <v>294.8133000055949</v>
      </c>
      <c r="D7116" s="1">
        <v>-26.809000000000001</v>
      </c>
      <c r="E7116">
        <v>60</v>
      </c>
      <c r="F7116">
        <f t="shared" si="223"/>
        <v>6.4338325110447301E-7</v>
      </c>
      <c r="G7116">
        <f t="shared" si="224"/>
        <v>2.5370748083540466E-8</v>
      </c>
    </row>
    <row r="7117" spans="3:7" x14ac:dyDescent="0.2">
      <c r="C7117">
        <v>294.85295000076292</v>
      </c>
      <c r="D7117" s="1">
        <v>-26.800999999999998</v>
      </c>
      <c r="E7117">
        <v>60</v>
      </c>
      <c r="F7117">
        <f t="shared" si="223"/>
        <v>6.4452740267511037E-7</v>
      </c>
      <c r="G7117">
        <f t="shared" si="224"/>
        <v>2.5555508401724486E-8</v>
      </c>
    </row>
    <row r="7118" spans="3:7" x14ac:dyDescent="0.2">
      <c r="C7118">
        <v>294.89240000247958</v>
      </c>
      <c r="D7118" s="1">
        <v>-26.797000000000001</v>
      </c>
      <c r="E7118">
        <v>60</v>
      </c>
      <c r="F7118">
        <f t="shared" si="223"/>
        <v>6.4510021332593564E-7</v>
      </c>
      <c r="G7118">
        <f t="shared" si="224"/>
        <v>2.5449204523125405E-8</v>
      </c>
    </row>
    <row r="7119" spans="3:7" x14ac:dyDescent="0.2">
      <c r="C7119">
        <v>294.93171667257946</v>
      </c>
      <c r="D7119" s="1">
        <v>-26.79</v>
      </c>
      <c r="E7119">
        <v>60</v>
      </c>
      <c r="F7119">
        <f t="shared" si="223"/>
        <v>6.4610381234832113E-7</v>
      </c>
      <c r="G7119">
        <f t="shared" si="224"/>
        <v>2.5402650440373101E-8</v>
      </c>
    </row>
    <row r="7120" spans="3:7" x14ac:dyDescent="0.2">
      <c r="C7120">
        <v>294.9712000052134</v>
      </c>
      <c r="D7120" s="1">
        <v>-26.780999999999999</v>
      </c>
      <c r="E7120">
        <v>60</v>
      </c>
      <c r="F7120">
        <f t="shared" si="223"/>
        <v>6.4739636444808729E-7</v>
      </c>
      <c r="G7120">
        <f t="shared" si="224"/>
        <v>2.5561366003513384E-8</v>
      </c>
    </row>
    <row r="7121" spans="3:7" x14ac:dyDescent="0.2">
      <c r="C7121">
        <v>295.01053333282471</v>
      </c>
      <c r="D7121" s="1">
        <v>-26.771999999999998</v>
      </c>
      <c r="E7121">
        <v>60</v>
      </c>
      <c r="F7121">
        <f t="shared" si="223"/>
        <v>6.4869140762582541E-7</v>
      </c>
      <c r="G7121">
        <f t="shared" si="224"/>
        <v>2.5515191654783625E-8</v>
      </c>
    </row>
    <row r="7122" spans="3:7" x14ac:dyDescent="0.2">
      <c r="C7122">
        <v>295.05005000432334</v>
      </c>
      <c r="D7122" s="1">
        <v>-26.77</v>
      </c>
      <c r="E7122">
        <v>60</v>
      </c>
      <c r="F7122">
        <f t="shared" si="223"/>
        <v>6.4897953375726506E-7</v>
      </c>
      <c r="G7122">
        <f t="shared" si="224"/>
        <v>2.5645511044821003E-8</v>
      </c>
    </row>
    <row r="7123" spans="3:7" x14ac:dyDescent="0.2">
      <c r="C7123">
        <v>295.08963333765666</v>
      </c>
      <c r="D7123" s="1">
        <v>-26.763999999999999</v>
      </c>
      <c r="E7123">
        <v>60</v>
      </c>
      <c r="F7123">
        <f t="shared" si="223"/>
        <v>6.4984465212307822E-7</v>
      </c>
      <c r="G7123">
        <f t="shared" si="224"/>
        <v>2.5723017479866922E-8</v>
      </c>
    </row>
    <row r="7124" spans="3:7" x14ac:dyDescent="0.2">
      <c r="C7124">
        <v>295.12910000483197</v>
      </c>
      <c r="D7124" s="1">
        <v>-26.76</v>
      </c>
      <c r="E7124">
        <v>60</v>
      </c>
      <c r="F7124">
        <f t="shared" si="223"/>
        <v>6.5042201485062529E-7</v>
      </c>
      <c r="G7124">
        <f t="shared" si="224"/>
        <v>2.5669989183600483E-8</v>
      </c>
    </row>
    <row r="7125" spans="3:7" x14ac:dyDescent="0.2">
      <c r="C7125">
        <v>295.16855000654857</v>
      </c>
      <c r="D7125" s="1">
        <v>-26.757000000000001</v>
      </c>
      <c r="E7125">
        <v>60</v>
      </c>
      <c r="F7125">
        <f t="shared" si="223"/>
        <v>6.5085536118902805E-7</v>
      </c>
      <c r="G7125">
        <f t="shared" si="224"/>
        <v>2.5676245116167031E-8</v>
      </c>
    </row>
    <row r="7126" spans="3:7" x14ac:dyDescent="0.2">
      <c r="C7126">
        <v>295.20781667232512</v>
      </c>
      <c r="D7126" s="1">
        <v>-26.751000000000001</v>
      </c>
      <c r="E7126">
        <v>60</v>
      </c>
      <c r="F7126">
        <f t="shared" si="223"/>
        <v>6.5172288850484864E-7</v>
      </c>
      <c r="G7126">
        <f t="shared" si="224"/>
        <v>2.5590984841848754E-8</v>
      </c>
    </row>
    <row r="7127" spans="3:7" x14ac:dyDescent="0.2">
      <c r="C7127">
        <v>295.24736666679382</v>
      </c>
      <c r="D7127" s="1">
        <v>-26.747</v>
      </c>
      <c r="E7127">
        <v>60</v>
      </c>
      <c r="F7127">
        <f t="shared" si="223"/>
        <v>6.5230185885096556E-7</v>
      </c>
      <c r="G7127">
        <f t="shared" si="224"/>
        <v>2.5798534909478633E-8</v>
      </c>
    </row>
    <row r="7128" spans="3:7" x14ac:dyDescent="0.2">
      <c r="C7128">
        <v>295.28645000457766</v>
      </c>
      <c r="D7128" s="1">
        <v>-26.742000000000001</v>
      </c>
      <c r="E7128">
        <v>60</v>
      </c>
      <c r="F7128">
        <f t="shared" si="223"/>
        <v>6.5302626865215696E-7</v>
      </c>
      <c r="G7128">
        <f t="shared" si="224"/>
        <v>2.5522446239450426E-8</v>
      </c>
    </row>
    <row r="7129" spans="3:7" x14ac:dyDescent="0.2">
      <c r="C7129">
        <v>295.32546667257947</v>
      </c>
      <c r="D7129" s="1">
        <v>-26.736000000000001</v>
      </c>
      <c r="E7129">
        <v>60</v>
      </c>
      <c r="F7129">
        <f t="shared" si="223"/>
        <v>6.5389658353869643E-7</v>
      </c>
      <c r="G7129">
        <f t="shared" si="224"/>
        <v>2.5512865907445122E-8</v>
      </c>
    </row>
    <row r="7130" spans="3:7" x14ac:dyDescent="0.2">
      <c r="C7130">
        <v>295.36475000381472</v>
      </c>
      <c r="D7130" s="1">
        <v>-26.73</v>
      </c>
      <c r="E7130">
        <v>60</v>
      </c>
      <c r="F7130">
        <f t="shared" si="223"/>
        <v>6.5476801586279483E-7</v>
      </c>
      <c r="G7130">
        <f t="shared" si="224"/>
        <v>2.572146884938797E-8</v>
      </c>
    </row>
    <row r="7131" spans="3:7" x14ac:dyDescent="0.2">
      <c r="C7131">
        <v>295.40416666666664</v>
      </c>
      <c r="D7131" s="1">
        <v>-26.725000000000001</v>
      </c>
      <c r="E7131">
        <v>60</v>
      </c>
      <c r="F7131">
        <f t="shared" si="223"/>
        <v>6.5549506405930787E-7</v>
      </c>
      <c r="G7131">
        <f t="shared" si="224"/>
        <v>2.583742794112353E-8</v>
      </c>
    </row>
    <row r="7132" spans="3:7" x14ac:dyDescent="0.2">
      <c r="C7132">
        <v>295.4433833360672</v>
      </c>
      <c r="D7132" s="1">
        <v>-26.716000000000001</v>
      </c>
      <c r="E7132">
        <v>60</v>
      </c>
      <c r="F7132">
        <f t="shared" si="223"/>
        <v>6.5680571129315066E-7</v>
      </c>
      <c r="G7132">
        <f t="shared" si="224"/>
        <v>2.5757732440182861E-8</v>
      </c>
    </row>
    <row r="7133" spans="3:7" x14ac:dyDescent="0.2">
      <c r="C7133">
        <v>295.48236667315166</v>
      </c>
      <c r="D7133" s="1">
        <v>-26.709</v>
      </c>
      <c r="E7133">
        <v>60</v>
      </c>
      <c r="F7133">
        <f t="shared" si="223"/>
        <v>6.5782684874451206E-7</v>
      </c>
      <c r="G7133">
        <f t="shared" si="224"/>
        <v>2.5644285787815325E-8</v>
      </c>
    </row>
    <row r="7134" spans="3:7" x14ac:dyDescent="0.2">
      <c r="C7134">
        <v>295.52155000368754</v>
      </c>
      <c r="D7134" s="1">
        <v>-26.702999999999999</v>
      </c>
      <c r="E7134">
        <v>60</v>
      </c>
      <c r="F7134">
        <f t="shared" si="223"/>
        <v>6.5870332662851585E-7</v>
      </c>
      <c r="G7134">
        <f t="shared" si="224"/>
        <v>2.5810190172367087E-8</v>
      </c>
    </row>
    <row r="7135" spans="3:7" x14ac:dyDescent="0.2">
      <c r="C7135">
        <v>295.56090000470482</v>
      </c>
      <c r="D7135" s="1">
        <v>-26.696000000000002</v>
      </c>
      <c r="E7135">
        <v>60</v>
      </c>
      <c r="F7135">
        <f t="shared" si="223"/>
        <v>6.5972730618695866E-7</v>
      </c>
      <c r="G7135">
        <f t="shared" si="224"/>
        <v>2.5960270169586143E-8</v>
      </c>
    </row>
    <row r="7136" spans="3:7" x14ac:dyDescent="0.2">
      <c r="C7136">
        <v>295.60028333663939</v>
      </c>
      <c r="D7136" s="1">
        <v>-26.692</v>
      </c>
      <c r="E7136">
        <v>60</v>
      </c>
      <c r="F7136">
        <f t="shared" si="223"/>
        <v>6.6031312573796043E-7</v>
      </c>
      <c r="G7136">
        <f t="shared" si="224"/>
        <v>2.6005331011693604E-8</v>
      </c>
    </row>
    <row r="7137" spans="3:7" x14ac:dyDescent="0.2">
      <c r="C7137">
        <v>295.63960000673927</v>
      </c>
      <c r="D7137" s="1">
        <v>-26.687000000000001</v>
      </c>
      <c r="E7137">
        <v>60</v>
      </c>
      <c r="F7137">
        <f t="shared" si="223"/>
        <v>6.6104610496838329E-7</v>
      </c>
      <c r="G7137">
        <f t="shared" si="224"/>
        <v>2.5990131629851941E-8</v>
      </c>
    </row>
    <row r="7138" spans="3:7" x14ac:dyDescent="0.2">
      <c r="C7138">
        <v>295.6792833328247</v>
      </c>
      <c r="D7138" s="1">
        <v>-26.681999999999999</v>
      </c>
      <c r="E7138">
        <v>60</v>
      </c>
      <c r="F7138">
        <f t="shared" si="223"/>
        <v>6.6177986805205122E-7</v>
      </c>
      <c r="G7138">
        <f t="shared" si="224"/>
        <v>2.6261626300678211E-8</v>
      </c>
    </row>
    <row r="7139" spans="3:7" x14ac:dyDescent="0.2">
      <c r="C7139">
        <v>295.71798333326973</v>
      </c>
      <c r="D7139" s="1">
        <v>-26.677</v>
      </c>
      <c r="E7139">
        <v>60</v>
      </c>
      <c r="F7139">
        <f t="shared" si="223"/>
        <v>6.6251441579474369E-7</v>
      </c>
      <c r="G7139">
        <f t="shared" si="224"/>
        <v>2.5639308186097262E-8</v>
      </c>
    </row>
    <row r="7140" spans="3:7" x14ac:dyDescent="0.2">
      <c r="C7140">
        <v>295.75675000349679</v>
      </c>
      <c r="D7140" s="1">
        <v>-26.672000000000001</v>
      </c>
      <c r="E7140">
        <v>60</v>
      </c>
      <c r="F7140">
        <f t="shared" si="223"/>
        <v>6.6324974900306023E-7</v>
      </c>
      <c r="G7140">
        <f t="shared" si="224"/>
        <v>2.571198429778338E-8</v>
      </c>
    </row>
    <row r="7141" spans="3:7" x14ac:dyDescent="0.2">
      <c r="C7141">
        <v>295.79490000406901</v>
      </c>
      <c r="D7141" s="1">
        <v>-26.666</v>
      </c>
      <c r="E7141">
        <v>60</v>
      </c>
      <c r="F7141">
        <f t="shared" si="223"/>
        <v>6.6413318680453701E-7</v>
      </c>
      <c r="G7141">
        <f t="shared" si="224"/>
        <v>2.5336681456620696E-8</v>
      </c>
    </row>
    <row r="7142" spans="3:7" x14ac:dyDescent="0.2">
      <c r="C7142">
        <v>295.83380000591279</v>
      </c>
      <c r="D7142" s="1">
        <v>-26.661999999999999</v>
      </c>
      <c r="E7142">
        <v>60</v>
      </c>
      <c r="F7142">
        <f t="shared" si="223"/>
        <v>6.647227750469397E-7</v>
      </c>
      <c r="G7142">
        <f t="shared" si="224"/>
        <v>2.5857717174932171E-8</v>
      </c>
    </row>
    <row r="7143" spans="3:7" x14ac:dyDescent="0.2">
      <c r="C7143">
        <v>295.87218333880105</v>
      </c>
      <c r="D7143" s="1">
        <v>-26.655999999999999</v>
      </c>
      <c r="E7143">
        <v>60</v>
      </c>
      <c r="F7143">
        <f t="shared" si="223"/>
        <v>6.6560810300827423E-7</v>
      </c>
      <c r="G7143">
        <f t="shared" si="224"/>
        <v>2.5548257390889037E-8</v>
      </c>
    </row>
    <row r="7144" spans="3:7" x14ac:dyDescent="0.2">
      <c r="C7144">
        <v>295.91090000470479</v>
      </c>
      <c r="D7144" s="1">
        <v>-26.652000000000001</v>
      </c>
      <c r="E7144">
        <v>60</v>
      </c>
      <c r="F7144">
        <f t="shared" si="223"/>
        <v>6.6619895265235469E-7</v>
      </c>
      <c r="G7144">
        <f t="shared" si="224"/>
        <v>2.579300227525925E-8</v>
      </c>
    </row>
    <row r="7145" spans="3:7" x14ac:dyDescent="0.2">
      <c r="C7145">
        <v>295.94943333466847</v>
      </c>
      <c r="D7145" s="1">
        <v>-26.648</v>
      </c>
      <c r="E7145">
        <v>60</v>
      </c>
      <c r="F7145">
        <f t="shared" si="223"/>
        <v>6.6679030758315487E-7</v>
      </c>
      <c r="G7145">
        <f t="shared" si="224"/>
        <v>2.5693650938688109E-8</v>
      </c>
    </row>
    <row r="7146" spans="3:7" x14ac:dyDescent="0.2">
      <c r="C7146">
        <v>295.98780000209808</v>
      </c>
      <c r="D7146" s="1">
        <v>-26.640999999999998</v>
      </c>
      <c r="E7146">
        <v>60</v>
      </c>
      <c r="F7146">
        <f t="shared" si="223"/>
        <v>6.6782639580782021E-7</v>
      </c>
      <c r="G7146">
        <f t="shared" si="224"/>
        <v>2.5622273228676202E-8</v>
      </c>
    </row>
    <row r="7147" spans="3:7" x14ac:dyDescent="0.2">
      <c r="C7147">
        <v>296.02636667092639</v>
      </c>
      <c r="D7147" s="1">
        <v>-26.635000000000002</v>
      </c>
      <c r="E7147">
        <v>60</v>
      </c>
      <c r="F7147">
        <f t="shared" si="223"/>
        <v>6.6871570576724441E-7</v>
      </c>
      <c r="G7147">
        <f t="shared" si="224"/>
        <v>2.5790137164614575E-8</v>
      </c>
    </row>
    <row r="7148" spans="3:7" x14ac:dyDescent="0.2">
      <c r="C7148">
        <v>296.06493333975476</v>
      </c>
      <c r="D7148" s="1">
        <v>-26.629000000000001</v>
      </c>
      <c r="E7148">
        <v>60</v>
      </c>
      <c r="F7148">
        <f t="shared" si="223"/>
        <v>6.696061565990792E-7</v>
      </c>
      <c r="G7148">
        <f t="shared" si="224"/>
        <v>2.5824478886991902E-8</v>
      </c>
    </row>
    <row r="7149" spans="3:7" x14ac:dyDescent="0.2">
      <c r="C7149">
        <v>296.10305000146229</v>
      </c>
      <c r="D7149" s="1">
        <v>-26.625</v>
      </c>
      <c r="E7149">
        <v>60</v>
      </c>
      <c r="F7149">
        <f t="shared" si="223"/>
        <v>6.7020042499967126E-7</v>
      </c>
      <c r="G7149">
        <f t="shared" si="224"/>
        <v>2.5545802875957778E-8</v>
      </c>
    </row>
    <row r="7150" spans="3:7" x14ac:dyDescent="0.2">
      <c r="C7150">
        <v>296.14141666889191</v>
      </c>
      <c r="D7150" s="1">
        <v>-26.620999999999999</v>
      </c>
      <c r="E7150">
        <v>60</v>
      </c>
      <c r="F7150">
        <f t="shared" si="223"/>
        <v>6.707952014971868E-7</v>
      </c>
      <c r="G7150">
        <f t="shared" si="224"/>
        <v>2.5736176409223275E-8</v>
      </c>
    </row>
    <row r="7151" spans="3:7" x14ac:dyDescent="0.2">
      <c r="C7151">
        <v>296.17996667226157</v>
      </c>
      <c r="D7151" s="1">
        <v>-26.617999999999999</v>
      </c>
      <c r="E7151">
        <v>60</v>
      </c>
      <c r="F7151">
        <f t="shared" si="223"/>
        <v>6.7124161756013856E-7</v>
      </c>
      <c r="G7151">
        <f t="shared" si="224"/>
        <v>2.5876366618802329E-8</v>
      </c>
    </row>
    <row r="7152" spans="3:7" x14ac:dyDescent="0.2">
      <c r="C7152">
        <v>296.21815000375113</v>
      </c>
      <c r="D7152" s="1">
        <v>-26.611000000000001</v>
      </c>
      <c r="E7152">
        <v>60</v>
      </c>
      <c r="F7152">
        <f t="shared" si="223"/>
        <v>6.7228436840634177E-7</v>
      </c>
      <c r="G7152">
        <f t="shared" si="224"/>
        <v>2.5670056894110836E-8</v>
      </c>
    </row>
    <row r="7153" spans="3:7" x14ac:dyDescent="0.2">
      <c r="C7153">
        <v>296.25675000349679</v>
      </c>
      <c r="D7153" s="1">
        <v>-26.606999999999999</v>
      </c>
      <c r="E7153">
        <v>60</v>
      </c>
      <c r="F7153">
        <f t="shared" si="223"/>
        <v>6.728809265338513E-7</v>
      </c>
      <c r="G7153">
        <f t="shared" si="224"/>
        <v>2.5973203593063792E-8</v>
      </c>
    </row>
    <row r="7154" spans="3:7" x14ac:dyDescent="0.2">
      <c r="C7154">
        <v>296.29543333848318</v>
      </c>
      <c r="D7154" s="1">
        <v>-26.602</v>
      </c>
      <c r="E7154">
        <v>60</v>
      </c>
      <c r="F7154">
        <f t="shared" si="223"/>
        <v>6.7362734139990931E-7</v>
      </c>
      <c r="G7154">
        <f t="shared" si="224"/>
        <v>2.6058152103362487E-8</v>
      </c>
    </row>
    <row r="7155" spans="3:7" x14ac:dyDescent="0.2">
      <c r="C7155">
        <v>296.33385000228884</v>
      </c>
      <c r="D7155" s="1">
        <v>-26.597999999999999</v>
      </c>
      <c r="E7155">
        <v>60</v>
      </c>
      <c r="F7155">
        <f t="shared" si="223"/>
        <v>6.7422504756889375E-7</v>
      </c>
      <c r="G7155">
        <f t="shared" si="224"/>
        <v>2.590147698181111E-8</v>
      </c>
    </row>
    <row r="7156" spans="3:7" x14ac:dyDescent="0.2">
      <c r="C7156">
        <v>296.37248333295184</v>
      </c>
      <c r="D7156" s="1">
        <v>-26.593</v>
      </c>
      <c r="E7156">
        <v>60</v>
      </c>
      <c r="F7156">
        <f t="shared" si="223"/>
        <v>6.7497289881353887E-7</v>
      </c>
      <c r="G7156">
        <f t="shared" si="224"/>
        <v>2.6076451188429493E-8</v>
      </c>
    </row>
    <row r="7157" spans="3:7" x14ac:dyDescent="0.2">
      <c r="C7157">
        <v>296.41118333339693</v>
      </c>
      <c r="D7157" s="1">
        <v>-26.587</v>
      </c>
      <c r="E7157">
        <v>60</v>
      </c>
      <c r="F7157">
        <f t="shared" si="223"/>
        <v>6.7587137523867577E-7</v>
      </c>
      <c r="G7157">
        <f t="shared" si="224"/>
        <v>2.6156222522560139E-8</v>
      </c>
    </row>
    <row r="7158" spans="3:7" x14ac:dyDescent="0.2">
      <c r="C7158">
        <v>296.4495000044505</v>
      </c>
      <c r="D7158" s="1">
        <v>-26.582999999999998</v>
      </c>
      <c r="E7158">
        <v>60</v>
      </c>
      <c r="F7158">
        <f t="shared" si="223"/>
        <v>6.7647099953129236E-7</v>
      </c>
      <c r="G7158">
        <f t="shared" si="224"/>
        <v>2.592011676631667E-8</v>
      </c>
    </row>
    <row r="7159" spans="3:7" x14ac:dyDescent="0.2">
      <c r="C7159">
        <v>296.48771666685741</v>
      </c>
      <c r="D7159" s="1">
        <v>-26.577999999999999</v>
      </c>
      <c r="E7159">
        <v>60</v>
      </c>
      <c r="F7159">
        <f t="shared" si="223"/>
        <v>6.7722125064693217E-7</v>
      </c>
      <c r="G7159">
        <f t="shared" si="224"/>
        <v>2.5881135910759198E-8</v>
      </c>
    </row>
    <row r="7160" spans="3:7" x14ac:dyDescent="0.2">
      <c r="C7160">
        <v>296.52613333861035</v>
      </c>
      <c r="D7160" s="1">
        <v>-26.574000000000002</v>
      </c>
      <c r="E7160">
        <v>60</v>
      </c>
      <c r="F7160">
        <f t="shared" si="223"/>
        <v>6.7782202865256262E-7</v>
      </c>
      <c r="G7160">
        <f t="shared" si="224"/>
        <v>2.6039666381658107E-8</v>
      </c>
    </row>
    <row r="7161" spans="3:7" x14ac:dyDescent="0.2">
      <c r="C7161">
        <v>296.56436666647591</v>
      </c>
      <c r="D7161" s="1">
        <v>-26.57</v>
      </c>
      <c r="E7161">
        <v>60</v>
      </c>
      <c r="F7161">
        <f t="shared" si="223"/>
        <v>6.7842332010421685E-7</v>
      </c>
      <c r="G7161">
        <f t="shared" si="224"/>
        <v>2.5938381229182968E-8</v>
      </c>
    </row>
    <row r="7162" spans="3:7" x14ac:dyDescent="0.2">
      <c r="C7162">
        <v>296.6048500061035</v>
      </c>
      <c r="D7162" s="1">
        <v>-26.562000000000001</v>
      </c>
      <c r="E7162">
        <v>60</v>
      </c>
      <c r="F7162">
        <f t="shared" si="223"/>
        <v>6.7962744503318585E-7</v>
      </c>
      <c r="G7162">
        <f t="shared" si="224"/>
        <v>2.7513588677515822E-8</v>
      </c>
    </row>
    <row r="7163" spans="3:7" x14ac:dyDescent="0.2">
      <c r="C7163">
        <v>296.6452833334605</v>
      </c>
      <c r="D7163" s="1">
        <v>-26.558</v>
      </c>
      <c r="E7163">
        <v>60</v>
      </c>
      <c r="F7163">
        <f t="shared" si="223"/>
        <v>6.8023027935511994E-7</v>
      </c>
      <c r="G7163">
        <f t="shared" si="224"/>
        <v>2.7503973563304519E-8</v>
      </c>
    </row>
    <row r="7164" spans="3:7" x14ac:dyDescent="0.2">
      <c r="C7164">
        <v>296.68425000508626</v>
      </c>
      <c r="D7164" s="1">
        <v>-26.553999999999998</v>
      </c>
      <c r="E7164">
        <v>60</v>
      </c>
      <c r="F7164">
        <f t="shared" si="223"/>
        <v>6.8083362881232368E-7</v>
      </c>
      <c r="G7164">
        <f t="shared" si="224"/>
        <v>2.6529820445702995E-8</v>
      </c>
    </row>
    <row r="7165" spans="3:7" x14ac:dyDescent="0.2">
      <c r="C7165">
        <v>296.7239666700363</v>
      </c>
      <c r="D7165" s="1">
        <v>-26.548999999999999</v>
      </c>
      <c r="E7165">
        <v>60</v>
      </c>
      <c r="F7165">
        <f t="shared" si="223"/>
        <v>6.8158854068747238E-7</v>
      </c>
      <c r="G7165">
        <f t="shared" si="224"/>
        <v>2.7070423704277253E-8</v>
      </c>
    </row>
    <row r="7166" spans="3:7" x14ac:dyDescent="0.2">
      <c r="C7166">
        <v>296.76418333848318</v>
      </c>
      <c r="D7166" s="1">
        <v>-26.544</v>
      </c>
      <c r="E7166">
        <v>60</v>
      </c>
      <c r="F7166">
        <f t="shared" si="223"/>
        <v>6.8234425894983897E-7</v>
      </c>
      <c r="G7166">
        <f t="shared" si="224"/>
        <v>2.744161282881353E-8</v>
      </c>
    </row>
    <row r="7167" spans="3:7" x14ac:dyDescent="0.2">
      <c r="C7167">
        <v>296.80433333714802</v>
      </c>
      <c r="D7167" s="1">
        <v>-26.538</v>
      </c>
      <c r="E7167">
        <v>60</v>
      </c>
      <c r="F7167">
        <f t="shared" si="223"/>
        <v>6.8325218646170969E-7</v>
      </c>
      <c r="G7167">
        <f t="shared" si="224"/>
        <v>2.7432574374189789E-8</v>
      </c>
    </row>
    <row r="7168" spans="3:7" x14ac:dyDescent="0.2">
      <c r="C7168">
        <v>296.84490000406902</v>
      </c>
      <c r="D7168" s="1">
        <v>-26.533999999999999</v>
      </c>
      <c r="E7168">
        <v>60</v>
      </c>
      <c r="F7168">
        <f t="shared" si="223"/>
        <v>6.8385811794909336E-7</v>
      </c>
      <c r="G7168">
        <f t="shared" si="224"/>
        <v>2.7741844492059367E-8</v>
      </c>
    </row>
    <row r="7169" spans="3:7" x14ac:dyDescent="0.2">
      <c r="C7169">
        <v>296.88528333504996</v>
      </c>
      <c r="D7169" s="1">
        <v>-26.529</v>
      </c>
      <c r="E7169">
        <v>60</v>
      </c>
      <c r="F7169">
        <f t="shared" si="223"/>
        <v>6.8461626034441353E-7</v>
      </c>
      <c r="G7169">
        <f t="shared" si="224"/>
        <v>2.7647085036424759E-8</v>
      </c>
    </row>
    <row r="7170" spans="3:7" x14ac:dyDescent="0.2">
      <c r="C7170">
        <v>296.92605000336965</v>
      </c>
      <c r="D7170" s="1">
        <v>-26.523</v>
      </c>
      <c r="E7170">
        <v>60</v>
      </c>
      <c r="F7170">
        <f t="shared" si="223"/>
        <v>6.855271001013748E-7</v>
      </c>
      <c r="G7170">
        <f t="shared" si="224"/>
        <v>2.7946655913992207E-8</v>
      </c>
    </row>
    <row r="7171" spans="3:7" x14ac:dyDescent="0.2">
      <c r="C7171">
        <v>296.96644999980924</v>
      </c>
      <c r="D7171" s="1">
        <v>-26.516999999999999</v>
      </c>
      <c r="E7171">
        <v>60</v>
      </c>
      <c r="F7171">
        <f t="shared" ref="F7171:F7234" si="225">EXP(-13478*(1/(D7171+273.15)-1/(E7171+273.15)))</f>
        <v>6.8643910726887387E-7</v>
      </c>
      <c r="G7171">
        <f t="shared" si="224"/>
        <v>2.7732137489657402E-8</v>
      </c>
    </row>
    <row r="7172" spans="3:7" x14ac:dyDescent="0.2">
      <c r="C7172">
        <v>297.00705000559486</v>
      </c>
      <c r="D7172" s="1">
        <v>-26.512</v>
      </c>
      <c r="E7172">
        <v>60</v>
      </c>
      <c r="F7172">
        <f t="shared" si="225"/>
        <v>6.8720000605132192E-7</v>
      </c>
      <c r="G7172">
        <f t="shared" ref="G7172:G7235" si="226">F7172*(C7172-C7171)</f>
        <v>2.790032422156204E-8</v>
      </c>
    </row>
    <row r="7173" spans="3:7" x14ac:dyDescent="0.2">
      <c r="C7173">
        <v>297.04714999993644</v>
      </c>
      <c r="D7173" s="1">
        <v>-26.507999999999999</v>
      </c>
      <c r="E7173">
        <v>60</v>
      </c>
      <c r="F7173">
        <f t="shared" si="225"/>
        <v>6.8780931006156267E-7</v>
      </c>
      <c r="G7173">
        <f t="shared" si="226"/>
        <v>2.7581149441550631E-8</v>
      </c>
    </row>
    <row r="7174" spans="3:7" x14ac:dyDescent="0.2">
      <c r="C7174">
        <v>297.0858833392461</v>
      </c>
      <c r="D7174" s="1">
        <v>-26.501999999999999</v>
      </c>
      <c r="E7174">
        <v>60</v>
      </c>
      <c r="F7174">
        <f t="shared" si="225"/>
        <v>6.8872424205154611E-7</v>
      </c>
      <c r="G7174">
        <f t="shared" si="226"/>
        <v>2.6676589758169754E-8</v>
      </c>
    </row>
    <row r="7175" spans="3:7" x14ac:dyDescent="0.2">
      <c r="C7175">
        <v>297.12496666908265</v>
      </c>
      <c r="D7175" s="1">
        <v>-26.495999999999999</v>
      </c>
      <c r="E7175">
        <v>60</v>
      </c>
      <c r="F7175">
        <f t="shared" si="225"/>
        <v>6.8964034649343974E-7</v>
      </c>
      <c r="G7175">
        <f t="shared" si="226"/>
        <v>2.695344113060113E-8</v>
      </c>
    </row>
    <row r="7176" spans="3:7" x14ac:dyDescent="0.2">
      <c r="C7176">
        <v>297.164666668574</v>
      </c>
      <c r="D7176" s="1">
        <v>-26.491</v>
      </c>
      <c r="E7176">
        <v>60</v>
      </c>
      <c r="F7176">
        <f t="shared" si="225"/>
        <v>6.9040466352654381E-7</v>
      </c>
      <c r="G7176">
        <f t="shared" si="226"/>
        <v>2.7409064790827505E-8</v>
      </c>
    </row>
    <row r="7177" spans="3:7" x14ac:dyDescent="0.2">
      <c r="C7177">
        <v>297.20381666819253</v>
      </c>
      <c r="D7177" s="1">
        <v>-26.486000000000001</v>
      </c>
      <c r="E7177">
        <v>60</v>
      </c>
      <c r="F7177">
        <f t="shared" si="225"/>
        <v>6.9116979660193313E-7</v>
      </c>
      <c r="G7177">
        <f t="shared" si="226"/>
        <v>2.7059297273305328E-8</v>
      </c>
    </row>
    <row r="7178" spans="3:7" x14ac:dyDescent="0.2">
      <c r="C7178">
        <v>297.24326666990913</v>
      </c>
      <c r="D7178" s="1">
        <v>-26.481000000000002</v>
      </c>
      <c r="E7178">
        <v>60</v>
      </c>
      <c r="F7178">
        <f t="shared" si="225"/>
        <v>6.9193574655711375E-7</v>
      </c>
      <c r="G7178">
        <f t="shared" si="226"/>
        <v>2.7296866389456703E-8</v>
      </c>
    </row>
    <row r="7179" spans="3:7" x14ac:dyDescent="0.2">
      <c r="C7179">
        <v>297.28260000546771</v>
      </c>
      <c r="D7179" s="1">
        <v>-26.474</v>
      </c>
      <c r="E7179">
        <v>60</v>
      </c>
      <c r="F7179">
        <f t="shared" si="225"/>
        <v>6.9300945044875663E-7</v>
      </c>
      <c r="G7179">
        <f t="shared" si="226"/>
        <v>2.7258373259768744E-8</v>
      </c>
    </row>
    <row r="7180" spans="3:7" x14ac:dyDescent="0.2">
      <c r="C7180">
        <v>297.32218333880104</v>
      </c>
      <c r="D7180" s="1">
        <v>-26.469000000000001</v>
      </c>
      <c r="E7180">
        <v>60</v>
      </c>
      <c r="F7180">
        <f t="shared" si="225"/>
        <v>6.9377736433738823E-7</v>
      </c>
      <c r="G7180">
        <f t="shared" si="226"/>
        <v>2.7462020671683026E-8</v>
      </c>
    </row>
    <row r="7181" spans="3:7" x14ac:dyDescent="0.2">
      <c r="C7181">
        <v>297.36160000165302</v>
      </c>
      <c r="D7181" s="1">
        <v>-26.462</v>
      </c>
      <c r="E7181">
        <v>60</v>
      </c>
      <c r="F7181">
        <f t="shared" si="225"/>
        <v>6.9485382112208931E-7</v>
      </c>
      <c r="G7181">
        <f t="shared" si="226"/>
        <v>2.7388818798577315E-8</v>
      </c>
    </row>
    <row r="7182" spans="3:7" x14ac:dyDescent="0.2">
      <c r="C7182">
        <v>297.40118333498634</v>
      </c>
      <c r="D7182" s="1">
        <v>-26.459</v>
      </c>
      <c r="E7182">
        <v>60</v>
      </c>
      <c r="F7182">
        <f t="shared" si="225"/>
        <v>6.9531565215619305E-7</v>
      </c>
      <c r="G7182">
        <f t="shared" si="226"/>
        <v>2.7522911231177373E-8</v>
      </c>
    </row>
    <row r="7183" spans="3:7" x14ac:dyDescent="0.2">
      <c r="C7183">
        <v>297.4404000043869</v>
      </c>
      <c r="D7183" s="1">
        <v>-26.454999999999998</v>
      </c>
      <c r="E7183">
        <v>60</v>
      </c>
      <c r="F7183">
        <f t="shared" si="225"/>
        <v>6.9593188689305195E-7</v>
      </c>
      <c r="G7183">
        <f t="shared" si="226"/>
        <v>2.7292130733592431E-8</v>
      </c>
    </row>
    <row r="7184" spans="3:7" x14ac:dyDescent="0.2">
      <c r="C7184">
        <v>297.4798500061035</v>
      </c>
      <c r="D7184" s="1">
        <v>-26.454000000000001</v>
      </c>
      <c r="E7184">
        <v>60</v>
      </c>
      <c r="F7184">
        <f t="shared" si="225"/>
        <v>6.9608602776947059E-7</v>
      </c>
      <c r="G7184">
        <f t="shared" si="226"/>
        <v>2.746059499040856E-8</v>
      </c>
    </row>
    <row r="7185" spans="3:7" x14ac:dyDescent="0.2">
      <c r="C7185">
        <v>297.51908333301543</v>
      </c>
      <c r="D7185" s="1">
        <v>-26.443000000000001</v>
      </c>
      <c r="E7185">
        <v>60</v>
      </c>
      <c r="F7185">
        <f t="shared" si="225"/>
        <v>6.977837496595037E-7</v>
      </c>
      <c r="G7185">
        <f t="shared" si="226"/>
        <v>2.7376377964221028E-8</v>
      </c>
    </row>
    <row r="7186" spans="3:7" x14ac:dyDescent="0.2">
      <c r="C7186">
        <v>297.55833333333334</v>
      </c>
      <c r="D7186" s="1">
        <v>-26.439</v>
      </c>
      <c r="E7186">
        <v>60</v>
      </c>
      <c r="F7186">
        <f t="shared" si="225"/>
        <v>6.9840209154077127E-7</v>
      </c>
      <c r="G7186">
        <f t="shared" si="226"/>
        <v>2.7412282315001903E-8</v>
      </c>
    </row>
    <row r="7187" spans="3:7" x14ac:dyDescent="0.2">
      <c r="C7187">
        <v>297.59781667391456</v>
      </c>
      <c r="D7187" s="1">
        <v>-26.434000000000001</v>
      </c>
      <c r="E7187">
        <v>60</v>
      </c>
      <c r="F7187">
        <f t="shared" si="225"/>
        <v>6.9917576125652442E-7</v>
      </c>
      <c r="G7187">
        <f t="shared" si="226"/>
        <v>2.7605794707830586E-8</v>
      </c>
    </row>
    <row r="7188" spans="3:7" x14ac:dyDescent="0.2">
      <c r="C7188">
        <v>297.63728333314259</v>
      </c>
      <c r="D7188" s="1">
        <v>-26.428999999999998</v>
      </c>
      <c r="E7188">
        <v>60</v>
      </c>
      <c r="F7188">
        <f t="shared" si="225"/>
        <v>6.9995025661109652E-7</v>
      </c>
      <c r="G7188">
        <f t="shared" si="226"/>
        <v>2.7624698254239461E-8</v>
      </c>
    </row>
    <row r="7189" spans="3:7" x14ac:dyDescent="0.2">
      <c r="C7189">
        <v>297.676216673851</v>
      </c>
      <c r="D7189" s="1">
        <v>-26.422999999999998</v>
      </c>
      <c r="E7189">
        <v>60</v>
      </c>
      <c r="F7189">
        <f t="shared" si="225"/>
        <v>7.0088074207238707E-7</v>
      </c>
      <c r="G7189">
        <f t="shared" si="226"/>
        <v>2.7287628727068124E-8</v>
      </c>
    </row>
    <row r="7190" spans="3:7" x14ac:dyDescent="0.2">
      <c r="C7190">
        <v>297.71438333988192</v>
      </c>
      <c r="D7190" s="1">
        <v>-26.419</v>
      </c>
      <c r="E7190">
        <v>60</v>
      </c>
      <c r="F7190">
        <f t="shared" si="225"/>
        <v>7.0150172762532852E-7</v>
      </c>
      <c r="G7190">
        <f t="shared" si="226"/>
        <v>2.6773982158387845E-8</v>
      </c>
    </row>
    <row r="7191" spans="3:7" x14ac:dyDescent="0.2">
      <c r="C7191">
        <v>297.75280000368753</v>
      </c>
      <c r="D7191" s="1">
        <v>-26.414000000000001</v>
      </c>
      <c r="E7191">
        <v>60</v>
      </c>
      <c r="F7191">
        <f t="shared" si="225"/>
        <v>7.0227870498137012E-7</v>
      </c>
      <c r="G7191">
        <f t="shared" si="226"/>
        <v>2.6979204907105531E-8</v>
      </c>
    </row>
    <row r="7192" spans="3:7" x14ac:dyDescent="0.2">
      <c r="C7192">
        <v>297.79146667321521</v>
      </c>
      <c r="D7192" s="1">
        <v>-26.407</v>
      </c>
      <c r="E7192">
        <v>60</v>
      </c>
      <c r="F7192">
        <f t="shared" si="225"/>
        <v>7.0336786624334179E-7</v>
      </c>
      <c r="G7192">
        <f t="shared" si="226"/>
        <v>2.7196892840424824E-8</v>
      </c>
    </row>
    <row r="7193" spans="3:7" x14ac:dyDescent="0.2">
      <c r="C7193">
        <v>297.82996667226155</v>
      </c>
      <c r="D7193" s="1">
        <v>-26.402000000000001</v>
      </c>
      <c r="E7193">
        <v>60</v>
      </c>
      <c r="F7193">
        <f t="shared" si="225"/>
        <v>7.041468347038809E-7</v>
      </c>
      <c r="G7193">
        <f t="shared" si="226"/>
        <v>2.7109652464580668E-8</v>
      </c>
    </row>
    <row r="7194" spans="3:7" x14ac:dyDescent="0.2">
      <c r="C7194">
        <v>297.86846667130789</v>
      </c>
      <c r="D7194" s="1">
        <v>-26.396000000000001</v>
      </c>
      <c r="E7194">
        <v>60</v>
      </c>
      <c r="F7194">
        <f t="shared" si="225"/>
        <v>7.0508269394877117E-7</v>
      </c>
      <c r="G7194">
        <f t="shared" si="226"/>
        <v>2.714568304461645E-8</v>
      </c>
    </row>
    <row r="7195" spans="3:7" x14ac:dyDescent="0.2">
      <c r="C7195">
        <v>297.90720000267027</v>
      </c>
      <c r="D7195" s="1">
        <v>-26.391999999999999</v>
      </c>
      <c r="E7195">
        <v>60</v>
      </c>
      <c r="F7195">
        <f t="shared" si="225"/>
        <v>7.057072656982863E-7</v>
      </c>
      <c r="G7195">
        <f t="shared" si="226"/>
        <v>2.7334393367130789E-8</v>
      </c>
    </row>
    <row r="7196" spans="3:7" x14ac:dyDescent="0.2">
      <c r="C7196">
        <v>297.94539999961853</v>
      </c>
      <c r="D7196" s="1">
        <v>-26.385000000000002</v>
      </c>
      <c r="E7196">
        <v>60</v>
      </c>
      <c r="F7196">
        <f t="shared" si="225"/>
        <v>7.0680154900269225E-7</v>
      </c>
      <c r="G7196">
        <f t="shared" si="226"/>
        <v>2.6999817014931766E-8</v>
      </c>
    </row>
    <row r="7197" spans="3:7" x14ac:dyDescent="0.2">
      <c r="C7197">
        <v>297.98383333683012</v>
      </c>
      <c r="D7197" s="1">
        <v>-26.379000000000001</v>
      </c>
      <c r="E7197">
        <v>60</v>
      </c>
      <c r="F7197">
        <f t="shared" si="225"/>
        <v>7.0774080703275691E-7</v>
      </c>
      <c r="G7197">
        <f t="shared" si="226"/>
        <v>2.7200841095090068E-8</v>
      </c>
    </row>
    <row r="7198" spans="3:7" x14ac:dyDescent="0.2">
      <c r="C7198">
        <v>298.02216667334238</v>
      </c>
      <c r="D7198" s="1">
        <v>-26.373999999999999</v>
      </c>
      <c r="E7198">
        <v>60</v>
      </c>
      <c r="F7198">
        <f t="shared" si="225"/>
        <v>7.085244404963485E-7</v>
      </c>
      <c r="G7198">
        <f t="shared" si="226"/>
        <v>2.7160105804711988E-8</v>
      </c>
    </row>
    <row r="7199" spans="3:7" x14ac:dyDescent="0.2">
      <c r="C7199">
        <v>298.06060000260669</v>
      </c>
      <c r="D7199" s="1">
        <v>-26.367000000000001</v>
      </c>
      <c r="E7199">
        <v>60</v>
      </c>
      <c r="F7199">
        <f t="shared" si="225"/>
        <v>7.0962293177758431E-7</v>
      </c>
      <c r="G7199">
        <f t="shared" si="226"/>
        <v>2.7273171790511299E-8</v>
      </c>
    </row>
    <row r="7200" spans="3:7" x14ac:dyDescent="0.2">
      <c r="C7200">
        <v>298.09878333409625</v>
      </c>
      <c r="D7200" s="1">
        <v>-26.361999999999998</v>
      </c>
      <c r="E7200">
        <v>60</v>
      </c>
      <c r="F7200">
        <f t="shared" si="225"/>
        <v>7.1040857273864479E-7</v>
      </c>
      <c r="G7200">
        <f t="shared" si="226"/>
        <v>2.7125766025906995E-8</v>
      </c>
    </row>
    <row r="7201" spans="3:7" x14ac:dyDescent="0.2">
      <c r="C7201">
        <v>298.13715000152587</v>
      </c>
      <c r="D7201" s="1">
        <v>-26.356000000000002</v>
      </c>
      <c r="E7201">
        <v>60</v>
      </c>
      <c r="F7201">
        <f t="shared" si="225"/>
        <v>7.1135244801595171E-7</v>
      </c>
      <c r="G7201">
        <f t="shared" si="226"/>
        <v>2.7292222798269586E-8</v>
      </c>
    </row>
    <row r="7202" spans="3:7" x14ac:dyDescent="0.2">
      <c r="C7202">
        <v>298.17560000419616</v>
      </c>
      <c r="D7202" s="1">
        <v>-26.353999999999999</v>
      </c>
      <c r="E7202">
        <v>60</v>
      </c>
      <c r="F7202">
        <f t="shared" si="225"/>
        <v>7.1166734149789677E-7</v>
      </c>
      <c r="G7202">
        <f t="shared" si="226"/>
        <v>2.7363611180950955E-8</v>
      </c>
    </row>
    <row r="7203" spans="3:7" x14ac:dyDescent="0.2">
      <c r="C7203">
        <v>298.21408333778379</v>
      </c>
      <c r="D7203" s="1">
        <v>-26.347000000000001</v>
      </c>
      <c r="E7203">
        <v>60</v>
      </c>
      <c r="F7203">
        <f t="shared" si="225"/>
        <v>7.1277052655174064E-7</v>
      </c>
      <c r="G7203">
        <f t="shared" si="226"/>
        <v>2.7429785944724969E-8</v>
      </c>
    </row>
    <row r="7204" spans="3:7" x14ac:dyDescent="0.2">
      <c r="C7204">
        <v>298.25280000368753</v>
      </c>
      <c r="D7204" s="1">
        <v>-26.341999999999999</v>
      </c>
      <c r="E7204">
        <v>60</v>
      </c>
      <c r="F7204">
        <f t="shared" si="225"/>
        <v>7.1355952433228548E-7</v>
      </c>
      <c r="G7204">
        <f t="shared" si="226"/>
        <v>2.7626645706001014E-8</v>
      </c>
    </row>
    <row r="7205" spans="3:7" x14ac:dyDescent="0.2">
      <c r="C7205">
        <v>298.29126667181652</v>
      </c>
      <c r="D7205" s="1">
        <v>-26.335999999999999</v>
      </c>
      <c r="E7205">
        <v>60</v>
      </c>
      <c r="F7205">
        <f t="shared" si="225"/>
        <v>7.1450743233557281E-7</v>
      </c>
      <c r="G7205">
        <f t="shared" si="226"/>
        <v>2.7484720275349273E-8</v>
      </c>
    </row>
    <row r="7206" spans="3:7" x14ac:dyDescent="0.2">
      <c r="C7206">
        <v>298.32963333924613</v>
      </c>
      <c r="D7206" s="1">
        <v>-26.331</v>
      </c>
      <c r="E7206">
        <v>60</v>
      </c>
      <c r="F7206">
        <f t="shared" si="225"/>
        <v>7.1529828223915697E-7</v>
      </c>
      <c r="G7206">
        <f t="shared" si="226"/>
        <v>2.7443611307643689E-8</v>
      </c>
    </row>
    <row r="7207" spans="3:7" x14ac:dyDescent="0.2">
      <c r="C7207">
        <v>298.36785000165304</v>
      </c>
      <c r="D7207" s="1">
        <v>-26.327999999999999</v>
      </c>
      <c r="E7207">
        <v>60</v>
      </c>
      <c r="F7207">
        <f t="shared" si="225"/>
        <v>7.1577319688842232E-7</v>
      </c>
      <c r="G7207">
        <f t="shared" si="226"/>
        <v>2.7354462625399573E-8</v>
      </c>
    </row>
    <row r="7208" spans="3:7" x14ac:dyDescent="0.2">
      <c r="C7208">
        <v>298.4061666727066</v>
      </c>
      <c r="D7208" s="1">
        <v>-26.321999999999999</v>
      </c>
      <c r="E7208">
        <v>60</v>
      </c>
      <c r="F7208">
        <f t="shared" si="225"/>
        <v>7.1672393764904002E-7</v>
      </c>
      <c r="G7208">
        <f t="shared" si="226"/>
        <v>2.7462475355113905E-8</v>
      </c>
    </row>
    <row r="7209" spans="3:7" x14ac:dyDescent="0.2">
      <c r="C7209">
        <v>298.44445000489554</v>
      </c>
      <c r="D7209" s="1">
        <v>-26.317</v>
      </c>
      <c r="E7209">
        <v>60</v>
      </c>
      <c r="F7209">
        <f t="shared" si="225"/>
        <v>7.1751715084522206E-7</v>
      </c>
      <c r="G7209">
        <f t="shared" si="226"/>
        <v>2.7468947437068914E-8</v>
      </c>
    </row>
    <row r="7210" spans="3:7" x14ac:dyDescent="0.2">
      <c r="C7210">
        <v>298.48501667181648</v>
      </c>
      <c r="D7210" s="1">
        <v>-26.315000000000001</v>
      </c>
      <c r="E7210">
        <v>60</v>
      </c>
      <c r="F7210">
        <f t="shared" si="225"/>
        <v>7.1783467286476762E-7</v>
      </c>
      <c r="G7210">
        <f t="shared" si="226"/>
        <v>2.9120160078405615E-8</v>
      </c>
    </row>
    <row r="7211" spans="3:7" x14ac:dyDescent="0.2">
      <c r="C7211">
        <v>298.52543333371483</v>
      </c>
      <c r="D7211" s="1">
        <v>-26.309000000000001</v>
      </c>
      <c r="E7211">
        <v>60</v>
      </c>
      <c r="F7211">
        <f t="shared" si="225"/>
        <v>7.1878805132798626E-7</v>
      </c>
      <c r="G7211">
        <f t="shared" si="226"/>
        <v>2.9051013647095728E-8</v>
      </c>
    </row>
    <row r="7212" spans="3:7" x14ac:dyDescent="0.2">
      <c r="C7212">
        <v>298.56616667111717</v>
      </c>
      <c r="D7212" s="1">
        <v>-26.305</v>
      </c>
      <c r="E7212">
        <v>60</v>
      </c>
      <c r="F7212">
        <f t="shared" si="225"/>
        <v>7.1942431452891823E-7</v>
      </c>
      <c r="G7212">
        <f t="shared" si="226"/>
        <v>2.93045533391563E-8</v>
      </c>
    </row>
    <row r="7213" spans="3:7" x14ac:dyDescent="0.2">
      <c r="C7213">
        <v>298.60688333511354</v>
      </c>
      <c r="D7213" s="1">
        <v>-26.300999999999998</v>
      </c>
      <c r="E7213">
        <v>60</v>
      </c>
      <c r="F7213">
        <f t="shared" si="225"/>
        <v>7.2006112029526689E-7</v>
      </c>
      <c r="G7213">
        <f t="shared" si="226"/>
        <v>2.9318486691907404E-8</v>
      </c>
    </row>
    <row r="7214" spans="3:7" x14ac:dyDescent="0.2">
      <c r="C7214">
        <v>298.64730000495911</v>
      </c>
      <c r="D7214" s="1">
        <v>-26.295000000000002</v>
      </c>
      <c r="E7214">
        <v>60</v>
      </c>
      <c r="F7214">
        <f t="shared" si="225"/>
        <v>7.210173472278598E-7</v>
      </c>
      <c r="G7214">
        <f t="shared" si="226"/>
        <v>2.9141120075836889E-8</v>
      </c>
    </row>
    <row r="7215" spans="3:7" x14ac:dyDescent="0.2">
      <c r="C7215">
        <v>298.68753333886463</v>
      </c>
      <c r="D7215" s="1">
        <v>-26.288</v>
      </c>
      <c r="E7215">
        <v>60</v>
      </c>
      <c r="F7215">
        <f t="shared" si="225"/>
        <v>7.221344915055656E-7</v>
      </c>
      <c r="G7215">
        <f t="shared" si="226"/>
        <v>2.9053878121435577E-8</v>
      </c>
    </row>
    <row r="7216" spans="3:7" x14ac:dyDescent="0.2">
      <c r="C7216">
        <v>298.72570000489554</v>
      </c>
      <c r="D7216" s="1">
        <v>-26.277999999999999</v>
      </c>
      <c r="E7216">
        <v>60</v>
      </c>
      <c r="F7216">
        <f t="shared" si="225"/>
        <v>7.2373330492794805E-7</v>
      </c>
      <c r="G7216">
        <f t="shared" si="226"/>
        <v>2.7622487344637457E-8</v>
      </c>
    </row>
    <row r="7217" spans="3:7" x14ac:dyDescent="0.2">
      <c r="C7217">
        <v>298.76631666819253</v>
      </c>
      <c r="D7217" s="1">
        <v>-26.268000000000001</v>
      </c>
      <c r="E7217">
        <v>60</v>
      </c>
      <c r="F7217">
        <f t="shared" si="225"/>
        <v>7.2533552818940111E-7</v>
      </c>
      <c r="G7217">
        <f t="shared" si="226"/>
        <v>2.9460708925811198E-8</v>
      </c>
    </row>
    <row r="7218" spans="3:7" x14ac:dyDescent="0.2">
      <c r="C7218">
        <v>298.80671667257946</v>
      </c>
      <c r="D7218" s="1">
        <v>-26.254000000000001</v>
      </c>
      <c r="E7218">
        <v>60</v>
      </c>
      <c r="F7218">
        <f t="shared" si="225"/>
        <v>7.2758438259646951E-7</v>
      </c>
      <c r="G7218">
        <f t="shared" si="226"/>
        <v>2.9394412248755191E-8</v>
      </c>
    </row>
    <row r="7219" spans="3:7" x14ac:dyDescent="0.2">
      <c r="C7219">
        <v>298.84721666971842</v>
      </c>
      <c r="D7219" s="1">
        <v>-26.244</v>
      </c>
      <c r="E7219">
        <v>60</v>
      </c>
      <c r="F7219">
        <f t="shared" si="225"/>
        <v>7.2919481801663116E-7</v>
      </c>
      <c r="G7219">
        <f t="shared" si="226"/>
        <v>2.9532388043422162E-8</v>
      </c>
    </row>
    <row r="7220" spans="3:7" x14ac:dyDescent="0.2">
      <c r="C7220">
        <v>298.88775000572207</v>
      </c>
      <c r="D7220" s="1">
        <v>-26.231999999999999</v>
      </c>
      <c r="E7220">
        <v>60</v>
      </c>
      <c r="F7220">
        <f t="shared" si="225"/>
        <v>7.3113187357208338E-7</v>
      </c>
      <c r="G7220">
        <f t="shared" si="226"/>
        <v>2.9635213894473905E-8</v>
      </c>
    </row>
    <row r="7221" spans="3:7" x14ac:dyDescent="0.2">
      <c r="C7221">
        <v>298.92845000425973</v>
      </c>
      <c r="D7221" s="1">
        <v>-26.218</v>
      </c>
      <c r="E7221">
        <v>60</v>
      </c>
      <c r="F7221">
        <f t="shared" si="225"/>
        <v>7.3339803721043519E-7</v>
      </c>
      <c r="G7221">
        <f t="shared" si="226"/>
        <v>2.9849299041988519E-8</v>
      </c>
    </row>
    <row r="7222" spans="3:7" x14ac:dyDescent="0.2">
      <c r="C7222">
        <v>298.96695000330607</v>
      </c>
      <c r="D7222" s="1">
        <v>-26.206</v>
      </c>
      <c r="E7222">
        <v>60</v>
      </c>
      <c r="F7222">
        <f t="shared" si="225"/>
        <v>7.3534584754922225E-7</v>
      </c>
      <c r="G7222">
        <f t="shared" si="226"/>
        <v>2.8310814429372967E-8</v>
      </c>
    </row>
    <row r="7223" spans="3:7" x14ac:dyDescent="0.2">
      <c r="C7223">
        <v>299.00451667308806</v>
      </c>
      <c r="D7223" s="1">
        <v>-26.195</v>
      </c>
      <c r="E7223">
        <v>60</v>
      </c>
      <c r="F7223">
        <f t="shared" si="225"/>
        <v>7.3713571756113177E-7</v>
      </c>
      <c r="G7223">
        <f t="shared" si="226"/>
        <v>2.7691734086133108E-8</v>
      </c>
    </row>
    <row r="7224" spans="3:7" x14ac:dyDescent="0.2">
      <c r="C7224">
        <v>299.04316666920982</v>
      </c>
      <c r="D7224" s="1">
        <v>-26.193000000000001</v>
      </c>
      <c r="E7224">
        <v>60</v>
      </c>
      <c r="F7224">
        <f t="shared" si="225"/>
        <v>7.3746159907107122E-7</v>
      </c>
      <c r="G7224">
        <f t="shared" si="226"/>
        <v>2.8502887944045557E-8</v>
      </c>
    </row>
    <row r="7225" spans="3:7" x14ac:dyDescent="0.2">
      <c r="C7225">
        <v>299.08175000349678</v>
      </c>
      <c r="D7225" s="1">
        <v>-26.190999999999999</v>
      </c>
      <c r="E7225">
        <v>60</v>
      </c>
      <c r="F7225">
        <f t="shared" si="225"/>
        <v>7.3778761936868436E-7</v>
      </c>
      <c r="G7225">
        <f t="shared" si="226"/>
        <v>2.8466306350878366E-8</v>
      </c>
    </row>
    <row r="7226" spans="3:7" x14ac:dyDescent="0.2">
      <c r="C7226">
        <v>299.11933333873748</v>
      </c>
      <c r="D7226" s="1">
        <v>-26.187999999999999</v>
      </c>
      <c r="E7226">
        <v>60</v>
      </c>
      <c r="F7226">
        <f t="shared" si="225"/>
        <v>7.3827691016626228E-7</v>
      </c>
      <c r="G7226">
        <f t="shared" si="226"/>
        <v>2.7746908615244672E-8</v>
      </c>
    </row>
    <row r="7227" spans="3:7" x14ac:dyDescent="0.2">
      <c r="C7227">
        <v>299.15725000699359</v>
      </c>
      <c r="D7227" s="1">
        <v>-26.183</v>
      </c>
      <c r="E7227">
        <v>60</v>
      </c>
      <c r="F7227">
        <f t="shared" si="225"/>
        <v>7.3909308957244325E-7</v>
      </c>
      <c r="G7227">
        <f t="shared" si="226"/>
        <v>2.8023947487706367E-8</v>
      </c>
    </row>
    <row r="7228" spans="3:7" x14ac:dyDescent="0.2">
      <c r="C7228">
        <v>299.19681666692099</v>
      </c>
      <c r="D7228" s="1">
        <v>-26.18</v>
      </c>
      <c r="E7228">
        <v>60</v>
      </c>
      <c r="F7228">
        <f t="shared" si="225"/>
        <v>7.3958321437515774E-7</v>
      </c>
      <c r="G7228">
        <f t="shared" si="226"/>
        <v>2.9262837531196916E-8</v>
      </c>
    </row>
    <row r="7229" spans="3:7" x14ac:dyDescent="0.2">
      <c r="C7229">
        <v>299.23743333816526</v>
      </c>
      <c r="D7229" s="1">
        <v>-26.184000000000001</v>
      </c>
      <c r="E7229">
        <v>60</v>
      </c>
      <c r="F7229">
        <f t="shared" si="225"/>
        <v>7.3892978418367864E-7</v>
      </c>
      <c r="G7229">
        <f t="shared" si="226"/>
        <v>3.0012868116784525E-8</v>
      </c>
    </row>
    <row r="7230" spans="3:7" x14ac:dyDescent="0.2">
      <c r="C7230">
        <v>299.27766667207084</v>
      </c>
      <c r="D7230" s="1">
        <v>-26.193999999999999</v>
      </c>
      <c r="E7230">
        <v>60</v>
      </c>
      <c r="F7230">
        <f t="shared" si="225"/>
        <v>7.3729864097119512E-7</v>
      </c>
      <c r="G7230">
        <f t="shared" si="226"/>
        <v>2.9663982410321356E-8</v>
      </c>
    </row>
    <row r="7231" spans="3:7" x14ac:dyDescent="0.2">
      <c r="C7231">
        <v>299.31826666990918</v>
      </c>
      <c r="D7231" s="1">
        <v>-26.201000000000001</v>
      </c>
      <c r="E7231">
        <v>60</v>
      </c>
      <c r="F7231">
        <f t="shared" si="225"/>
        <v>7.3615890518951276E-7</v>
      </c>
      <c r="G7231">
        <f t="shared" si="226"/>
        <v>2.9888049959370436E-8</v>
      </c>
    </row>
    <row r="7232" spans="3:7" x14ac:dyDescent="0.2">
      <c r="C7232">
        <v>299.35841666857402</v>
      </c>
      <c r="D7232" s="1">
        <v>-26.207000000000001</v>
      </c>
      <c r="E7232">
        <v>60</v>
      </c>
      <c r="F7232">
        <f t="shared" si="225"/>
        <v>7.3518333986368539E-7</v>
      </c>
      <c r="G7232">
        <f t="shared" si="226"/>
        <v>2.9517610113942953E-8</v>
      </c>
    </row>
    <row r="7233" spans="3:7" x14ac:dyDescent="0.2">
      <c r="C7233">
        <v>299.39916667143501</v>
      </c>
      <c r="D7233" s="1">
        <v>-26.21</v>
      </c>
      <c r="E7233">
        <v>60</v>
      </c>
      <c r="F7233">
        <f t="shared" si="225"/>
        <v>7.3469602436463107E-7</v>
      </c>
      <c r="G7233">
        <f t="shared" si="226"/>
        <v>2.9938865094815843E-8</v>
      </c>
    </row>
    <row r="7234" spans="3:7" x14ac:dyDescent="0.2">
      <c r="C7234">
        <v>299.43973333835601</v>
      </c>
      <c r="D7234" s="1">
        <v>-26.215</v>
      </c>
      <c r="E7234">
        <v>60</v>
      </c>
      <c r="F7234">
        <f t="shared" si="225"/>
        <v>7.3388452330007598E-7</v>
      </c>
      <c r="G7234">
        <f t="shared" si="226"/>
        <v>2.9771249015187359E-8</v>
      </c>
    </row>
    <row r="7235" spans="3:7" x14ac:dyDescent="0.2">
      <c r="C7235">
        <v>299.47998333772023</v>
      </c>
      <c r="D7235" s="1">
        <v>-26.222000000000001</v>
      </c>
      <c r="E7235">
        <v>60</v>
      </c>
      <c r="F7235">
        <f t="shared" ref="F7235:F7298" si="227">EXP(-13478*(1/(D7235+273.15)-1/(E7235+273.15)))</f>
        <v>7.3274987233568419E-7</v>
      </c>
      <c r="G7235">
        <f t="shared" si="226"/>
        <v>2.9493181895644244E-8</v>
      </c>
    </row>
    <row r="7236" spans="3:7" x14ac:dyDescent="0.2">
      <c r="C7236">
        <v>299.5206333398819</v>
      </c>
      <c r="D7236" s="1">
        <v>-26.23</v>
      </c>
      <c r="E7236">
        <v>60</v>
      </c>
      <c r="F7236">
        <f t="shared" si="227"/>
        <v>7.3145519773077715E-7</v>
      </c>
      <c r="G7236">
        <f t="shared" ref="G7236:G7299" si="228">F7236*(C7236-C7235)</f>
        <v>2.9733655368920382E-8</v>
      </c>
    </row>
    <row r="7237" spans="3:7" x14ac:dyDescent="0.2">
      <c r="C7237">
        <v>299.56128333409629</v>
      </c>
      <c r="D7237" s="1">
        <v>-26.227</v>
      </c>
      <c r="E7237">
        <v>60</v>
      </c>
      <c r="F7237">
        <f t="shared" si="227"/>
        <v>7.3194044225006879E-7</v>
      </c>
      <c r="G7237">
        <f t="shared" si="228"/>
        <v>2.9753374742744066E-8</v>
      </c>
    </row>
    <row r="7238" spans="3:7" x14ac:dyDescent="0.2">
      <c r="C7238">
        <v>299.6015000025431</v>
      </c>
      <c r="D7238" s="1">
        <v>-26.22</v>
      </c>
      <c r="E7238">
        <v>60</v>
      </c>
      <c r="F7238">
        <f t="shared" si="227"/>
        <v>7.3307388576164181E-7</v>
      </c>
      <c r="G7238">
        <f t="shared" si="228"/>
        <v>2.9481789410695777E-8</v>
      </c>
    </row>
    <row r="7239" spans="3:7" x14ac:dyDescent="0.2">
      <c r="C7239">
        <v>299.6418500026067</v>
      </c>
      <c r="D7239" s="1">
        <v>-26.213999999999999</v>
      </c>
      <c r="E7239">
        <v>60</v>
      </c>
      <c r="F7239">
        <f t="shared" si="227"/>
        <v>7.3404675440261833E-7</v>
      </c>
      <c r="G7239">
        <f t="shared" si="228"/>
        <v>2.9618786586828995E-8</v>
      </c>
    </row>
    <row r="7240" spans="3:7" x14ac:dyDescent="0.2">
      <c r="C7240">
        <v>299.68215000629425</v>
      </c>
      <c r="D7240" s="1">
        <v>-26.206</v>
      </c>
      <c r="E7240">
        <v>60</v>
      </c>
      <c r="F7240">
        <f t="shared" si="227"/>
        <v>7.3534584754922225E-7</v>
      </c>
      <c r="G7240">
        <f t="shared" si="228"/>
        <v>2.9634440367856963E-8</v>
      </c>
    </row>
    <row r="7241" spans="3:7" x14ac:dyDescent="0.2">
      <c r="C7241">
        <v>299.72286667029061</v>
      </c>
      <c r="D7241" s="1">
        <v>-26.201000000000001</v>
      </c>
      <c r="E7241">
        <v>60</v>
      </c>
      <c r="F7241">
        <f t="shared" si="227"/>
        <v>7.3615890518951276E-7</v>
      </c>
      <c r="G7241">
        <f t="shared" si="228"/>
        <v>2.997393479053215E-8</v>
      </c>
    </row>
    <row r="7242" spans="3:7" x14ac:dyDescent="0.2">
      <c r="C7242">
        <v>299.76320000489551</v>
      </c>
      <c r="D7242" s="1">
        <v>-26.192</v>
      </c>
      <c r="E7242">
        <v>60</v>
      </c>
      <c r="F7242">
        <f t="shared" si="227"/>
        <v>7.3762459186786868E-7</v>
      </c>
      <c r="G7242">
        <f t="shared" si="228"/>
        <v>2.9750859476606078E-8</v>
      </c>
    </row>
    <row r="7243" spans="3:7" x14ac:dyDescent="0.2">
      <c r="C7243">
        <v>299.80356667041781</v>
      </c>
      <c r="D7243" s="1">
        <v>-26.183</v>
      </c>
      <c r="E7243">
        <v>60</v>
      </c>
      <c r="F7243">
        <f t="shared" si="227"/>
        <v>7.3909308957244325E-7</v>
      </c>
      <c r="G7243">
        <f t="shared" si="228"/>
        <v>2.983472353661352E-8</v>
      </c>
    </row>
    <row r="7244" spans="3:7" x14ac:dyDescent="0.2">
      <c r="C7244">
        <v>299.8439666668574</v>
      </c>
      <c r="D7244" s="1">
        <v>-26.173999999999999</v>
      </c>
      <c r="E7244">
        <v>60</v>
      </c>
      <c r="F7244">
        <f t="shared" si="227"/>
        <v>7.4056440348509417E-7</v>
      </c>
      <c r="G7244">
        <f t="shared" si="228"/>
        <v>2.9918799264084422E-8</v>
      </c>
    </row>
    <row r="7245" spans="3:7" x14ac:dyDescent="0.2">
      <c r="C7245">
        <v>299.88446667194364</v>
      </c>
      <c r="D7245" s="1">
        <v>-26.167000000000002</v>
      </c>
      <c r="E7245">
        <v>60</v>
      </c>
      <c r="F7245">
        <f t="shared" si="227"/>
        <v>7.4171070908122974E-7</v>
      </c>
      <c r="G7245">
        <f t="shared" si="228"/>
        <v>3.0039287490311504E-8</v>
      </c>
    </row>
    <row r="7246" spans="3:7" x14ac:dyDescent="0.2">
      <c r="C7246">
        <v>299.92528333663938</v>
      </c>
      <c r="D7246" s="1">
        <v>-26.158000000000001</v>
      </c>
      <c r="E7246">
        <v>60</v>
      </c>
      <c r="F7246">
        <f t="shared" si="227"/>
        <v>7.4318704240922982E-7</v>
      </c>
      <c r="G7246">
        <f t="shared" si="228"/>
        <v>3.0334416316236051E-8</v>
      </c>
    </row>
    <row r="7247" spans="3:7" x14ac:dyDescent="0.2">
      <c r="C7247">
        <v>299.96580000718433</v>
      </c>
      <c r="D7247" s="1">
        <v>-26.152999999999999</v>
      </c>
      <c r="E7247">
        <v>60</v>
      </c>
      <c r="F7247">
        <f t="shared" si="227"/>
        <v>7.4400845037821698E-7</v>
      </c>
      <c r="G7247">
        <f t="shared" si="228"/>
        <v>3.0144745266630028E-8</v>
      </c>
    </row>
    <row r="7248" spans="3:7" x14ac:dyDescent="0.2">
      <c r="C7248">
        <v>300.00625000000002</v>
      </c>
      <c r="D7248" s="1">
        <v>-26.146000000000001</v>
      </c>
      <c r="E7248">
        <v>60</v>
      </c>
      <c r="F7248">
        <f t="shared" si="227"/>
        <v>7.4515989098166286E-7</v>
      </c>
      <c r="G7248">
        <f t="shared" si="228"/>
        <v>3.0141712236752459E-8</v>
      </c>
    </row>
    <row r="7249" spans="3:7" x14ac:dyDescent="0.2">
      <c r="C7249">
        <v>300.04638333320617</v>
      </c>
      <c r="D7249" s="1">
        <v>-26.135999999999999</v>
      </c>
      <c r="E7249">
        <v>60</v>
      </c>
      <c r="F7249">
        <f t="shared" si="227"/>
        <v>7.4680778447502472E-7</v>
      </c>
      <c r="G7249">
        <f t="shared" si="228"/>
        <v>2.9971885655277332E-8</v>
      </c>
    </row>
    <row r="7250" spans="3:7" x14ac:dyDescent="0.2">
      <c r="C7250">
        <v>300.08690000375111</v>
      </c>
      <c r="D7250" s="1">
        <v>-26.131</v>
      </c>
      <c r="E7250">
        <v>60</v>
      </c>
      <c r="F7250">
        <f t="shared" si="227"/>
        <v>7.476330471701673E-7</v>
      </c>
      <c r="G7250">
        <f t="shared" si="228"/>
        <v>3.0291601860707751E-8</v>
      </c>
    </row>
    <row r="7251" spans="3:7" x14ac:dyDescent="0.2">
      <c r="C7251">
        <v>300.12743333975476</v>
      </c>
      <c r="D7251" s="1">
        <v>-26.126999999999999</v>
      </c>
      <c r="E7251">
        <v>60</v>
      </c>
      <c r="F7251">
        <f t="shared" si="227"/>
        <v>7.4829388980026409E-7</v>
      </c>
      <c r="G7251">
        <f t="shared" si="228"/>
        <v>3.0330847664750811E-8</v>
      </c>
    </row>
    <row r="7252" spans="3:7" x14ac:dyDescent="0.2">
      <c r="C7252">
        <v>300.167800005277</v>
      </c>
      <c r="D7252" s="1">
        <v>-26.123000000000001</v>
      </c>
      <c r="E7252">
        <v>60</v>
      </c>
      <c r="F7252">
        <f t="shared" si="227"/>
        <v>7.4895529512795183E-7</v>
      </c>
      <c r="G7252">
        <f t="shared" si="228"/>
        <v>3.0232827889542319E-8</v>
      </c>
    </row>
    <row r="7253" spans="3:7" x14ac:dyDescent="0.2">
      <c r="C7253">
        <v>300.20840000311534</v>
      </c>
      <c r="D7253" s="1">
        <v>-26.117999999999999</v>
      </c>
      <c r="E7253">
        <v>60</v>
      </c>
      <c r="F7253">
        <f t="shared" si="227"/>
        <v>7.4978284378269309E-7</v>
      </c>
      <c r="G7253">
        <f t="shared" si="228"/>
        <v>3.044118183680326E-8</v>
      </c>
    </row>
    <row r="7254" spans="3:7" x14ac:dyDescent="0.2">
      <c r="C7254">
        <v>300.24885000387826</v>
      </c>
      <c r="D7254" s="1">
        <v>-26.114000000000001</v>
      </c>
      <c r="E7254">
        <v>60</v>
      </c>
      <c r="F7254">
        <f t="shared" si="227"/>
        <v>7.5044551686434618E-7</v>
      </c>
      <c r="G7254">
        <f t="shared" si="228"/>
        <v>3.0355521729690231E-8</v>
      </c>
    </row>
    <row r="7255" spans="3:7" x14ac:dyDescent="0.2">
      <c r="C7255">
        <v>300.2892333348592</v>
      </c>
      <c r="D7255" s="1">
        <v>-26.106999999999999</v>
      </c>
      <c r="E7255">
        <v>60</v>
      </c>
      <c r="F7255">
        <f t="shared" si="227"/>
        <v>7.5160655263078266E-7</v>
      </c>
      <c r="G7255">
        <f t="shared" si="228"/>
        <v>3.0352376182335403E-8</v>
      </c>
    </row>
    <row r="7256" spans="3:7" x14ac:dyDescent="0.2">
      <c r="C7256">
        <v>300.3298000017802</v>
      </c>
      <c r="D7256" s="1">
        <v>-26.103999999999999</v>
      </c>
      <c r="E7256">
        <v>60</v>
      </c>
      <c r="F7256">
        <f t="shared" si="227"/>
        <v>7.5210466893458519E-7</v>
      </c>
      <c r="G7256">
        <f t="shared" si="228"/>
        <v>3.0510379594394516E-8</v>
      </c>
    </row>
    <row r="7257" spans="3:7" x14ac:dyDescent="0.2">
      <c r="C7257">
        <v>300.37011667092639</v>
      </c>
      <c r="D7257" s="1">
        <v>-26.097000000000001</v>
      </c>
      <c r="E7257">
        <v>60</v>
      </c>
      <c r="F7257">
        <f t="shared" si="227"/>
        <v>7.5326817735184989E-7</v>
      </c>
      <c r="G7257">
        <f t="shared" si="228"/>
        <v>3.0369263884650633E-8</v>
      </c>
    </row>
    <row r="7258" spans="3:7" x14ac:dyDescent="0.2">
      <c r="C7258">
        <v>300.41031667391456</v>
      </c>
      <c r="D7258" s="1">
        <v>-26.093</v>
      </c>
      <c r="E7258">
        <v>60</v>
      </c>
      <c r="F7258">
        <f t="shared" si="227"/>
        <v>7.5393381761604723E-7</v>
      </c>
      <c r="G7258">
        <f t="shared" si="228"/>
        <v>3.0308141721048983E-8</v>
      </c>
    </row>
    <row r="7259" spans="3:7" x14ac:dyDescent="0.2">
      <c r="C7259">
        <v>300.45095000267031</v>
      </c>
      <c r="D7259" s="1">
        <v>-26.09</v>
      </c>
      <c r="E7259">
        <v>60</v>
      </c>
      <c r="F7259">
        <f t="shared" si="227"/>
        <v>7.5443341963563568E-7</v>
      </c>
      <c r="G7259">
        <f t="shared" si="228"/>
        <v>3.0655141164376373E-8</v>
      </c>
    </row>
    <row r="7260" spans="3:7" x14ac:dyDescent="0.2">
      <c r="C7260">
        <v>300.49156667391458</v>
      </c>
      <c r="D7260" s="1">
        <v>-26.084</v>
      </c>
      <c r="E7260">
        <v>60</v>
      </c>
      <c r="F7260">
        <f t="shared" si="227"/>
        <v>7.5543358063463155E-7</v>
      </c>
      <c r="G7260">
        <f t="shared" si="228"/>
        <v>3.0683197391515156E-8</v>
      </c>
    </row>
    <row r="7261" spans="3:7" x14ac:dyDescent="0.2">
      <c r="C7261">
        <v>300.53201666673027</v>
      </c>
      <c r="D7261" s="1">
        <v>-26.079000000000001</v>
      </c>
      <c r="E7261">
        <v>60</v>
      </c>
      <c r="F7261">
        <f t="shared" si="227"/>
        <v>7.5626802374558117E-7</v>
      </c>
      <c r="G7261">
        <f t="shared" si="228"/>
        <v>3.0591036127248745E-8</v>
      </c>
    </row>
    <row r="7262" spans="3:7" x14ac:dyDescent="0.2">
      <c r="C7262">
        <v>300.57238334019979</v>
      </c>
      <c r="D7262" s="1">
        <v>-26.074000000000002</v>
      </c>
      <c r="E7262">
        <v>60</v>
      </c>
      <c r="F7262">
        <f t="shared" si="227"/>
        <v>7.5710335474393603E-7</v>
      </c>
      <c r="G7262">
        <f t="shared" si="228"/>
        <v>3.0561743903627176E-8</v>
      </c>
    </row>
    <row r="7263" spans="3:7" x14ac:dyDescent="0.2">
      <c r="C7263">
        <v>300.61308333873751</v>
      </c>
      <c r="D7263" s="1">
        <v>-26.071000000000002</v>
      </c>
      <c r="E7263">
        <v>60</v>
      </c>
      <c r="F7263">
        <f t="shared" si="227"/>
        <v>7.5760497990663751E-7</v>
      </c>
      <c r="G7263">
        <f t="shared" si="228"/>
        <v>3.0834521574368271E-8</v>
      </c>
    </row>
    <row r="7264" spans="3:7" x14ac:dyDescent="0.2">
      <c r="C7264">
        <v>300.65368333657585</v>
      </c>
      <c r="D7264" s="1">
        <v>-26.067</v>
      </c>
      <c r="E7264">
        <v>60</v>
      </c>
      <c r="F7264">
        <f t="shared" si="227"/>
        <v>7.5827431152164735E-7</v>
      </c>
      <c r="G7264">
        <f t="shared" si="228"/>
        <v>3.0785935408649157E-8</v>
      </c>
    </row>
    <row r="7265" spans="3:7" x14ac:dyDescent="0.2">
      <c r="C7265">
        <v>300.69410000642142</v>
      </c>
      <c r="D7265" s="1">
        <v>-26.061</v>
      </c>
      <c r="E7265">
        <v>60</v>
      </c>
      <c r="F7265">
        <f t="shared" si="227"/>
        <v>7.592793771716864E-7</v>
      </c>
      <c r="G7265">
        <f t="shared" si="228"/>
        <v>3.0687543907697831E-8</v>
      </c>
    </row>
    <row r="7266" spans="3:7" x14ac:dyDescent="0.2">
      <c r="C7266">
        <v>300.73440000216164</v>
      </c>
      <c r="D7266" s="1">
        <v>-26.056000000000001</v>
      </c>
      <c r="E7266">
        <v>60</v>
      </c>
      <c r="F7266">
        <f t="shared" si="227"/>
        <v>7.6011791209001462E-7</v>
      </c>
      <c r="G7266">
        <f t="shared" si="228"/>
        <v>3.0632748619287215E-8</v>
      </c>
    </row>
    <row r="7267" spans="3:7" x14ac:dyDescent="0.2">
      <c r="C7267">
        <v>300.77515000502268</v>
      </c>
      <c r="D7267" s="1">
        <v>-26.052</v>
      </c>
      <c r="E7267">
        <v>60</v>
      </c>
      <c r="F7267">
        <f t="shared" si="227"/>
        <v>7.6078938227270629E-7</v>
      </c>
      <c r="G7267">
        <f t="shared" si="228"/>
        <v>3.1002169504265964E-8</v>
      </c>
    </row>
    <row r="7268" spans="3:7" x14ac:dyDescent="0.2">
      <c r="C7268">
        <v>300.81528333822888</v>
      </c>
      <c r="D7268" s="1">
        <v>-26.048999999999999</v>
      </c>
      <c r="E7268">
        <v>60</v>
      </c>
      <c r="F7268">
        <f t="shared" si="227"/>
        <v>7.6129335986083013E-7</v>
      </c>
      <c r="G7268">
        <f t="shared" si="228"/>
        <v>3.0553240078961834E-8</v>
      </c>
    </row>
    <row r="7269" spans="3:7" x14ac:dyDescent="0.2">
      <c r="C7269">
        <v>300.85543333689373</v>
      </c>
      <c r="D7269" s="1">
        <v>-26.042999999999999</v>
      </c>
      <c r="E7269">
        <v>60</v>
      </c>
      <c r="F7269">
        <f t="shared" si="227"/>
        <v>7.6230228005149759E-7</v>
      </c>
      <c r="G7269">
        <f t="shared" si="228"/>
        <v>3.0606435526275612E-8</v>
      </c>
    </row>
    <row r="7270" spans="3:7" x14ac:dyDescent="0.2">
      <c r="C7270">
        <v>300.89590000311534</v>
      </c>
      <c r="D7270" s="1">
        <v>-26.039000000000001</v>
      </c>
      <c r="E7270">
        <v>60</v>
      </c>
      <c r="F7270">
        <f t="shared" si="227"/>
        <v>7.6297560897083102E-7</v>
      </c>
      <c r="G7270">
        <f t="shared" si="228"/>
        <v>3.087507930345885E-8</v>
      </c>
    </row>
    <row r="7271" spans="3:7" x14ac:dyDescent="0.2">
      <c r="C7271">
        <v>300.93628333409629</v>
      </c>
      <c r="D7271" s="1">
        <v>-26.033000000000001</v>
      </c>
      <c r="E7271">
        <v>60</v>
      </c>
      <c r="F7271">
        <f t="shared" si="227"/>
        <v>7.6398667670861851E-7</v>
      </c>
      <c r="G7271">
        <f t="shared" si="228"/>
        <v>3.0852326830555803E-8</v>
      </c>
    </row>
    <row r="7272" spans="3:7" x14ac:dyDescent="0.2">
      <c r="C7272">
        <v>300.97493333816527</v>
      </c>
      <c r="D7272" s="1">
        <v>-26.027999999999999</v>
      </c>
      <c r="E7272">
        <v>60</v>
      </c>
      <c r="F7272">
        <f t="shared" si="227"/>
        <v>7.648302189925585E-7</v>
      </c>
      <c r="G7272">
        <f t="shared" si="228"/>
        <v>2.9560691076144225E-8</v>
      </c>
    </row>
    <row r="7273" spans="3:7" x14ac:dyDescent="0.2">
      <c r="C7273">
        <v>301.01531666914622</v>
      </c>
      <c r="D7273" s="1">
        <v>-26.023</v>
      </c>
      <c r="E7273">
        <v>60</v>
      </c>
      <c r="F7273">
        <f t="shared" si="227"/>
        <v>7.6567465846817661E-7</v>
      </c>
      <c r="G7273">
        <f t="shared" si="228"/>
        <v>3.0920493156641839E-8</v>
      </c>
    </row>
    <row r="7274" spans="3:7" x14ac:dyDescent="0.2">
      <c r="C7274">
        <v>301.05578333536783</v>
      </c>
      <c r="D7274" s="1">
        <v>-26.016999999999999</v>
      </c>
      <c r="E7274">
        <v>60</v>
      </c>
      <c r="F7274">
        <f t="shared" si="227"/>
        <v>7.6668917142343505E-7</v>
      </c>
      <c r="G7274">
        <f t="shared" si="228"/>
        <v>3.1025354795721513E-8</v>
      </c>
    </row>
    <row r="7275" spans="3:7" x14ac:dyDescent="0.2">
      <c r="C7275">
        <v>301.09633333683013</v>
      </c>
      <c r="D7275" s="1">
        <v>-26.013000000000002</v>
      </c>
      <c r="E7275">
        <v>60</v>
      </c>
      <c r="F7275">
        <f t="shared" si="227"/>
        <v>7.6736623266417332E-7</v>
      </c>
      <c r="G7275">
        <f t="shared" si="228"/>
        <v>3.1116701856646527E-8</v>
      </c>
    </row>
    <row r="7276" spans="3:7" x14ac:dyDescent="0.2">
      <c r="C7276">
        <v>301.13680000305175</v>
      </c>
      <c r="D7276" s="1">
        <v>-26.007999999999999</v>
      </c>
      <c r="E7276">
        <v>60</v>
      </c>
      <c r="F7276">
        <f t="shared" si="227"/>
        <v>7.6821336922164948E-7</v>
      </c>
      <c r="G7276">
        <f t="shared" si="228"/>
        <v>3.1087033999277583E-8</v>
      </c>
    </row>
    <row r="7277" spans="3:7" x14ac:dyDescent="0.2">
      <c r="C7277">
        <v>301.17725000381472</v>
      </c>
      <c r="D7277" s="1">
        <v>-26.003</v>
      </c>
      <c r="E7277">
        <v>60</v>
      </c>
      <c r="F7277">
        <f t="shared" si="227"/>
        <v>7.6906140664500336E-7</v>
      </c>
      <c r="G7277">
        <f t="shared" si="228"/>
        <v>3.1108534485563901E-8</v>
      </c>
    </row>
    <row r="7278" spans="3:7" x14ac:dyDescent="0.2">
      <c r="C7278">
        <v>301.21785000165306</v>
      </c>
      <c r="D7278" s="1">
        <v>-25.998999999999999</v>
      </c>
      <c r="E7278">
        <v>60</v>
      </c>
      <c r="F7278">
        <f t="shared" si="227"/>
        <v>7.697404858258563E-7</v>
      </c>
      <c r="G7278">
        <f t="shared" si="228"/>
        <v>3.1251462060614089E-8</v>
      </c>
    </row>
    <row r="7279" spans="3:7" x14ac:dyDescent="0.2">
      <c r="C7279">
        <v>301.2584333340327</v>
      </c>
      <c r="D7279" s="1">
        <v>-25.994</v>
      </c>
      <c r="E7279">
        <v>60</v>
      </c>
      <c r="F7279">
        <f t="shared" si="227"/>
        <v>7.7059014712881182E-7</v>
      </c>
      <c r="G7279">
        <f t="shared" si="228"/>
        <v>3.1273116069404313E-8</v>
      </c>
    </row>
    <row r="7280" spans="3:7" x14ac:dyDescent="0.2">
      <c r="C7280">
        <v>301.2987000068029</v>
      </c>
      <c r="D7280" s="1">
        <v>-25.992000000000001</v>
      </c>
      <c r="E7280">
        <v>60</v>
      </c>
      <c r="F7280">
        <f t="shared" si="227"/>
        <v>7.7093026456329585E-7</v>
      </c>
      <c r="G7280">
        <f t="shared" si="228"/>
        <v>3.1042796691814904E-8</v>
      </c>
    </row>
    <row r="7281" spans="3:7" x14ac:dyDescent="0.2">
      <c r="C7281">
        <v>301.33928333918254</v>
      </c>
      <c r="D7281" s="1">
        <v>-25.986000000000001</v>
      </c>
      <c r="E7281">
        <v>60</v>
      </c>
      <c r="F7281">
        <f t="shared" si="227"/>
        <v>7.7195148476609033E-7</v>
      </c>
      <c r="G7281">
        <f t="shared" si="228"/>
        <v>3.1328363687218901E-8</v>
      </c>
    </row>
    <row r="7282" spans="3:7" x14ac:dyDescent="0.2">
      <c r="C7282">
        <v>301.37938333352406</v>
      </c>
      <c r="D7282" s="1">
        <v>-25.978999999999999</v>
      </c>
      <c r="E7282">
        <v>60</v>
      </c>
      <c r="F7282">
        <f t="shared" si="227"/>
        <v>7.731445554102313E-7</v>
      </c>
      <c r="G7282">
        <f t="shared" si="228"/>
        <v>3.1003092297125128E-8</v>
      </c>
    </row>
    <row r="7283" spans="3:7" x14ac:dyDescent="0.2">
      <c r="C7283">
        <v>301.42013333638511</v>
      </c>
      <c r="D7283" s="1">
        <v>-25.974</v>
      </c>
      <c r="E7283">
        <v>60</v>
      </c>
      <c r="F7283">
        <f t="shared" si="227"/>
        <v>7.7399783604234636E-7</v>
      </c>
      <c r="G7283">
        <f t="shared" si="228"/>
        <v>3.1540414033168787E-8</v>
      </c>
    </row>
    <row r="7284" spans="3:7" x14ac:dyDescent="0.2">
      <c r="C7284">
        <v>301.46071666876475</v>
      </c>
      <c r="D7284" s="1">
        <v>-25.97</v>
      </c>
      <c r="E7284">
        <v>60</v>
      </c>
      <c r="F7284">
        <f t="shared" si="227"/>
        <v>7.7468111364804899E-7</v>
      </c>
      <c r="G7284">
        <f t="shared" si="228"/>
        <v>3.1439141123408495E-8</v>
      </c>
    </row>
    <row r="7285" spans="3:7" x14ac:dyDescent="0.2">
      <c r="C7285">
        <v>301.50123333930969</v>
      </c>
      <c r="D7285" s="1">
        <v>-25.962</v>
      </c>
      <c r="E7285">
        <v>60</v>
      </c>
      <c r="F7285">
        <f t="shared" si="227"/>
        <v>7.7604941247665514E-7</v>
      </c>
      <c r="G7285">
        <f t="shared" si="228"/>
        <v>3.144293837191555E-8</v>
      </c>
    </row>
    <row r="7286" spans="3:7" x14ac:dyDescent="0.2">
      <c r="C7286">
        <v>301.54181667168933</v>
      </c>
      <c r="D7286" s="1">
        <v>-25.96</v>
      </c>
      <c r="E7286">
        <v>60</v>
      </c>
      <c r="F7286">
        <f t="shared" si="227"/>
        <v>7.7639185078378465E-7</v>
      </c>
      <c r="G7286">
        <f t="shared" si="228"/>
        <v>3.1508568537202247E-8</v>
      </c>
    </row>
    <row r="7287" spans="3:7" x14ac:dyDescent="0.2">
      <c r="C7287">
        <v>301.5818833351135</v>
      </c>
      <c r="D7287" s="1">
        <v>-25.952000000000002</v>
      </c>
      <c r="E7287">
        <v>60</v>
      </c>
      <c r="F7287">
        <f t="shared" si="227"/>
        <v>7.7776306019566899E-7</v>
      </c>
      <c r="G7287">
        <f t="shared" si="228"/>
        <v>3.1162370756612495E-8</v>
      </c>
    </row>
    <row r="7288" spans="3:7" x14ac:dyDescent="0.2">
      <c r="C7288">
        <v>301.62080000241599</v>
      </c>
      <c r="D7288" s="1">
        <v>-25.946000000000002</v>
      </c>
      <c r="E7288">
        <v>60</v>
      </c>
      <c r="F7288">
        <f t="shared" si="227"/>
        <v>7.7879299791357656E-7</v>
      </c>
      <c r="G7288">
        <f t="shared" si="228"/>
        <v>3.0308027997309451E-8</v>
      </c>
    </row>
    <row r="7289" spans="3:7" x14ac:dyDescent="0.2">
      <c r="C7289">
        <v>301.65990000565847</v>
      </c>
      <c r="D7289" s="1">
        <v>-25.942</v>
      </c>
      <c r="E7289">
        <v>60</v>
      </c>
      <c r="F7289">
        <f t="shared" si="227"/>
        <v>7.7948035283770436E-7</v>
      </c>
      <c r="G7289">
        <f t="shared" si="228"/>
        <v>3.0477684323404712E-8</v>
      </c>
    </row>
    <row r="7290" spans="3:7" x14ac:dyDescent="0.2">
      <c r="C7290">
        <v>301.69888333479565</v>
      </c>
      <c r="D7290" s="1">
        <v>-25.936</v>
      </c>
      <c r="E7290">
        <v>60</v>
      </c>
      <c r="F7290">
        <f t="shared" si="227"/>
        <v>7.8051248108509223E-7</v>
      </c>
      <c r="G7290">
        <f t="shared" si="228"/>
        <v>3.04269749458183E-8</v>
      </c>
    </row>
    <row r="7291" spans="3:7" x14ac:dyDescent="0.2">
      <c r="C7291">
        <v>301.73804999987283</v>
      </c>
      <c r="D7291" s="1">
        <v>-25.931000000000001</v>
      </c>
      <c r="E7291">
        <v>60</v>
      </c>
      <c r="F7291">
        <f t="shared" si="227"/>
        <v>7.8137359352355898E-7</v>
      </c>
      <c r="G7291">
        <f t="shared" si="228"/>
        <v>3.0603797837686196E-8</v>
      </c>
    </row>
    <row r="7292" spans="3:7" x14ac:dyDescent="0.2">
      <c r="C7292">
        <v>301.77701667149864</v>
      </c>
      <c r="D7292" s="1">
        <v>-25.925999999999998</v>
      </c>
      <c r="E7292">
        <v>60</v>
      </c>
      <c r="F7292">
        <f t="shared" si="227"/>
        <v>7.8223562110868824E-7</v>
      </c>
      <c r="G7292">
        <f t="shared" si="228"/>
        <v>3.0481118581757539E-8</v>
      </c>
    </row>
    <row r="7293" spans="3:7" x14ac:dyDescent="0.2">
      <c r="C7293">
        <v>301.81526667277018</v>
      </c>
      <c r="D7293" s="1">
        <v>-25.920999999999999</v>
      </c>
      <c r="E7293">
        <v>60</v>
      </c>
      <c r="F7293">
        <f t="shared" si="227"/>
        <v>7.8309856477528338E-7</v>
      </c>
      <c r="G7293">
        <f t="shared" si="228"/>
        <v>2.9953521098392169E-8</v>
      </c>
    </row>
    <row r="7294" spans="3:7" x14ac:dyDescent="0.2">
      <c r="C7294">
        <v>301.85355000495912</v>
      </c>
      <c r="D7294" s="1">
        <v>-25.914999999999999</v>
      </c>
      <c r="E7294">
        <v>60</v>
      </c>
      <c r="F7294">
        <f t="shared" si="227"/>
        <v>7.8413530772024461E-7</v>
      </c>
      <c r="G7294">
        <f t="shared" si="228"/>
        <v>3.0019312466530275E-8</v>
      </c>
    </row>
    <row r="7295" spans="3:7" x14ac:dyDescent="0.2">
      <c r="C7295">
        <v>301.89180000623065</v>
      </c>
      <c r="D7295" s="1">
        <v>-25.911000000000001</v>
      </c>
      <c r="E7295">
        <v>60</v>
      </c>
      <c r="F7295">
        <f t="shared" si="227"/>
        <v>7.8482720409655656E-7</v>
      </c>
      <c r="G7295">
        <f t="shared" si="228"/>
        <v>3.001964155462889E-8</v>
      </c>
    </row>
    <row r="7296" spans="3:7" x14ac:dyDescent="0.2">
      <c r="C7296">
        <v>301.93026666641236</v>
      </c>
      <c r="D7296" s="1">
        <v>-25.907</v>
      </c>
      <c r="E7296">
        <v>60</v>
      </c>
      <c r="F7296">
        <f t="shared" si="227"/>
        <v>7.8551968856329744E-7</v>
      </c>
      <c r="G7296">
        <f t="shared" si="228"/>
        <v>3.0216318926008314E-8</v>
      </c>
    </row>
    <row r="7297" spans="3:7" x14ac:dyDescent="0.2">
      <c r="C7297">
        <v>301.96860000292457</v>
      </c>
      <c r="D7297" s="1">
        <v>-25.901</v>
      </c>
      <c r="E7297">
        <v>60</v>
      </c>
      <c r="F7297">
        <f t="shared" si="227"/>
        <v>7.8655951898403631E-7</v>
      </c>
      <c r="G7297">
        <f t="shared" si="228"/>
        <v>3.0151450728096956E-8</v>
      </c>
    </row>
    <row r="7298" spans="3:7" x14ac:dyDescent="0.2">
      <c r="C7298">
        <v>302.00720000267029</v>
      </c>
      <c r="D7298" s="1">
        <v>-25.896999999999998</v>
      </c>
      <c r="E7298">
        <v>60</v>
      </c>
      <c r="F7298">
        <f t="shared" si="227"/>
        <v>7.8725347577962201E-7</v>
      </c>
      <c r="G7298">
        <f t="shared" si="228"/>
        <v>3.0387983964905382E-8</v>
      </c>
    </row>
    <row r="7299" spans="3:7" x14ac:dyDescent="0.2">
      <c r="C7299">
        <v>302.04568333625792</v>
      </c>
      <c r="D7299" s="1">
        <v>-25.890999999999998</v>
      </c>
      <c r="E7299">
        <v>60</v>
      </c>
      <c r="F7299">
        <f t="shared" ref="F7299:F7362" si="229">EXP(-13478*(1/(D7299+273.15)-1/(E7299+273.15)))</f>
        <v>7.882955169490645E-7</v>
      </c>
      <c r="G7299">
        <f t="shared" si="228"/>
        <v>3.0336239344388119E-8</v>
      </c>
    </row>
    <row r="7300" spans="3:7" x14ac:dyDescent="0.2">
      <c r="C7300">
        <v>302.08398333390556</v>
      </c>
      <c r="D7300" s="1">
        <v>-25.885000000000002</v>
      </c>
      <c r="E7300">
        <v>60</v>
      </c>
      <c r="F7300">
        <f t="shared" si="229"/>
        <v>7.8933888673552702E-7</v>
      </c>
      <c r="G7300">
        <f t="shared" ref="G7300:G7363" si="230">F7300*(C7300-C7299)</f>
        <v>3.0231677505162445E-8</v>
      </c>
    </row>
    <row r="7301" spans="3:7" x14ac:dyDescent="0.2">
      <c r="C7301">
        <v>302.12240000565845</v>
      </c>
      <c r="D7301" s="1">
        <v>-25.88</v>
      </c>
      <c r="E7301">
        <v>60</v>
      </c>
      <c r="F7301">
        <f t="shared" si="229"/>
        <v>7.9020937764793044E-7</v>
      </c>
      <c r="G7301">
        <f t="shared" si="230"/>
        <v>3.0357214277151464E-8</v>
      </c>
    </row>
    <row r="7302" spans="3:7" x14ac:dyDescent="0.2">
      <c r="C7302">
        <v>302.16074999968208</v>
      </c>
      <c r="D7302" s="1">
        <v>-25.875</v>
      </c>
      <c r="E7302">
        <v>60</v>
      </c>
      <c r="F7302">
        <f t="shared" si="229"/>
        <v>7.910807932849237E-7</v>
      </c>
      <c r="G7302">
        <f t="shared" si="230"/>
        <v>3.0337943694687972E-8</v>
      </c>
    </row>
    <row r="7303" spans="3:7" x14ac:dyDescent="0.2">
      <c r="C7303">
        <v>302.19901666641238</v>
      </c>
      <c r="D7303" s="1">
        <v>-25.870999999999999</v>
      </c>
      <c r="E7303">
        <v>60</v>
      </c>
      <c r="F7303">
        <f t="shared" si="229"/>
        <v>7.9177859223066575E-7</v>
      </c>
      <c r="G7303">
        <f t="shared" si="230"/>
        <v>3.0298727513072408E-8</v>
      </c>
    </row>
    <row r="7304" spans="3:7" x14ac:dyDescent="0.2">
      <c r="C7304">
        <v>302.23735000292459</v>
      </c>
      <c r="D7304" s="1">
        <v>-25.866</v>
      </c>
      <c r="E7304">
        <v>60</v>
      </c>
      <c r="F7304">
        <f t="shared" si="229"/>
        <v>7.9265167475184845E-7</v>
      </c>
      <c r="G7304">
        <f t="shared" si="230"/>
        <v>3.0384983385229302E-8</v>
      </c>
    </row>
    <row r="7305" spans="3:7" x14ac:dyDescent="0.2">
      <c r="C7305">
        <v>302.27556667327883</v>
      </c>
      <c r="D7305" s="1">
        <v>-25.861000000000001</v>
      </c>
      <c r="E7305">
        <v>60</v>
      </c>
      <c r="F7305">
        <f t="shared" si="229"/>
        <v>7.9352568464360729E-7</v>
      </c>
      <c r="G7305">
        <f t="shared" si="230"/>
        <v>3.0325909507651512E-8</v>
      </c>
    </row>
    <row r="7306" spans="3:7" x14ac:dyDescent="0.2">
      <c r="C7306">
        <v>302.31378333568574</v>
      </c>
      <c r="D7306" s="1">
        <v>-25.853999999999999</v>
      </c>
      <c r="E7306">
        <v>60</v>
      </c>
      <c r="F7306">
        <f t="shared" si="229"/>
        <v>7.9475085827746421E-7</v>
      </c>
      <c r="G7306">
        <f t="shared" si="230"/>
        <v>3.0372725248391841E-8</v>
      </c>
    </row>
    <row r="7307" spans="3:7" x14ac:dyDescent="0.2">
      <c r="C7307">
        <v>302.35228333473208</v>
      </c>
      <c r="D7307" s="1">
        <v>-25.841999999999999</v>
      </c>
      <c r="E7307">
        <v>60</v>
      </c>
      <c r="F7307">
        <f t="shared" si="229"/>
        <v>7.9685539655673139E-7</v>
      </c>
      <c r="G7307">
        <f t="shared" si="230"/>
        <v>3.0678932007502691E-8</v>
      </c>
    </row>
    <row r="7308" spans="3:7" x14ac:dyDescent="0.2">
      <c r="C7308">
        <v>302.39066666762034</v>
      </c>
      <c r="D7308" s="1">
        <v>-25.832000000000001</v>
      </c>
      <c r="E7308">
        <v>60</v>
      </c>
      <c r="F7308">
        <f t="shared" si="229"/>
        <v>7.9861327836303235E-7</v>
      </c>
      <c r="G7308">
        <f t="shared" si="230"/>
        <v>3.0653439312391952E-8</v>
      </c>
    </row>
    <row r="7309" spans="3:7" x14ac:dyDescent="0.2">
      <c r="C7309">
        <v>302.43028333981835</v>
      </c>
      <c r="D7309" s="1">
        <v>-25.818999999999999</v>
      </c>
      <c r="E7309">
        <v>60</v>
      </c>
      <c r="F7309">
        <f t="shared" si="229"/>
        <v>8.0090411013718939E-7</v>
      </c>
      <c r="G7309">
        <f t="shared" si="230"/>
        <v>3.1729155593342343E-8</v>
      </c>
    </row>
    <row r="7310" spans="3:7" x14ac:dyDescent="0.2">
      <c r="C7310">
        <v>302.47083333333336</v>
      </c>
      <c r="D7310" s="1">
        <v>-25.809000000000001</v>
      </c>
      <c r="E7310">
        <v>60</v>
      </c>
      <c r="F7310">
        <f t="shared" si="229"/>
        <v>8.0267059455918395E-7</v>
      </c>
      <c r="G7310">
        <f t="shared" si="230"/>
        <v>3.2548287404067859E-8</v>
      </c>
    </row>
    <row r="7311" spans="3:7" x14ac:dyDescent="0.2">
      <c r="C7311">
        <v>302.51146667003633</v>
      </c>
      <c r="D7311" s="1">
        <v>-25.797999999999998</v>
      </c>
      <c r="E7311">
        <v>60</v>
      </c>
      <c r="F7311">
        <f t="shared" si="229"/>
        <v>8.0461806228984808E-7</v>
      </c>
      <c r="G7311">
        <f t="shared" si="230"/>
        <v>3.2694316642312617E-8</v>
      </c>
    </row>
    <row r="7312" spans="3:7" x14ac:dyDescent="0.2">
      <c r="C7312">
        <v>302.55198334058127</v>
      </c>
      <c r="D7312" s="1">
        <v>-25.786999999999999</v>
      </c>
      <c r="E7312">
        <v>60</v>
      </c>
      <c r="F7312">
        <f t="shared" si="229"/>
        <v>8.0657008120067918E-7</v>
      </c>
      <c r="G7312">
        <f t="shared" si="230"/>
        <v>3.2679534251418267E-8</v>
      </c>
    </row>
    <row r="7313" spans="3:7" x14ac:dyDescent="0.2">
      <c r="C7313">
        <v>302.59256667296091</v>
      </c>
      <c r="D7313" s="1">
        <v>-25.777999999999999</v>
      </c>
      <c r="E7313">
        <v>60</v>
      </c>
      <c r="F7313">
        <f t="shared" si="229"/>
        <v>8.0817057989929229E-7</v>
      </c>
      <c r="G7313">
        <f t="shared" si="230"/>
        <v>3.2798255263499442E-8</v>
      </c>
    </row>
    <row r="7314" spans="3:7" x14ac:dyDescent="0.2">
      <c r="C7314">
        <v>302.63293333848316</v>
      </c>
      <c r="D7314" s="1">
        <v>-25.768999999999998</v>
      </c>
      <c r="E7314">
        <v>60</v>
      </c>
      <c r="F7314">
        <f t="shared" si="229"/>
        <v>8.097741377078207E-7</v>
      </c>
      <c r="G7314">
        <f t="shared" si="230"/>
        <v>3.2687881765413798E-8</v>
      </c>
    </row>
    <row r="7315" spans="3:7" x14ac:dyDescent="0.2">
      <c r="C7315">
        <v>302.67338333924613</v>
      </c>
      <c r="D7315" s="1">
        <v>-25.765000000000001</v>
      </c>
      <c r="E7315">
        <v>60</v>
      </c>
      <c r="F7315">
        <f t="shared" si="229"/>
        <v>8.1048781347310163E-7</v>
      </c>
      <c r="G7315">
        <f t="shared" si="230"/>
        <v>3.2784232673367733E-8</v>
      </c>
    </row>
    <row r="7316" spans="3:7" x14ac:dyDescent="0.2">
      <c r="C7316">
        <v>302.71396667162577</v>
      </c>
      <c r="D7316" s="1">
        <v>-25.76</v>
      </c>
      <c r="E7316">
        <v>60</v>
      </c>
      <c r="F7316">
        <f t="shared" si="229"/>
        <v>8.1138076024582956E-7</v>
      </c>
      <c r="G7316">
        <f t="shared" si="230"/>
        <v>3.292853507950155E-8</v>
      </c>
    </row>
    <row r="7317" spans="3:7" x14ac:dyDescent="0.2">
      <c r="C7317">
        <v>302.75483333269756</v>
      </c>
      <c r="D7317" s="1">
        <v>-25.757000000000001</v>
      </c>
      <c r="E7317">
        <v>60</v>
      </c>
      <c r="F7317">
        <f t="shared" si="229"/>
        <v>8.1191698311553635E-7</v>
      </c>
      <c r="G7317">
        <f t="shared" si="230"/>
        <v>3.3180336167411825E-8</v>
      </c>
    </row>
    <row r="7318" spans="3:7" x14ac:dyDescent="0.2">
      <c r="C7318">
        <v>302.7953333377838</v>
      </c>
      <c r="D7318" s="1">
        <v>-25.753</v>
      </c>
      <c r="E7318">
        <v>60</v>
      </c>
      <c r="F7318">
        <f t="shared" si="229"/>
        <v>8.1263247798180598E-7</v>
      </c>
      <c r="G7318">
        <f t="shared" si="230"/>
        <v>3.2911619491510268E-8</v>
      </c>
    </row>
    <row r="7319" spans="3:7" x14ac:dyDescent="0.2">
      <c r="C7319">
        <v>302.83595000108085</v>
      </c>
      <c r="D7319" s="1">
        <v>-25.751999999999999</v>
      </c>
      <c r="E7319">
        <v>60</v>
      </c>
      <c r="F7319">
        <f t="shared" si="229"/>
        <v>8.128114465785165E-7</v>
      </c>
      <c r="G7319">
        <f t="shared" si="230"/>
        <v>3.3013688849662826E-8</v>
      </c>
    </row>
    <row r="7320" spans="3:7" x14ac:dyDescent="0.2">
      <c r="C7320">
        <v>302.87638333638512</v>
      </c>
      <c r="D7320" s="1">
        <v>-25.757000000000001</v>
      </c>
      <c r="E7320">
        <v>60</v>
      </c>
      <c r="F7320">
        <f t="shared" si="229"/>
        <v>8.1191698311553635E-7</v>
      </c>
      <c r="G7320">
        <f t="shared" si="230"/>
        <v>3.2828511617543123E-8</v>
      </c>
    </row>
    <row r="7321" spans="3:7" x14ac:dyDescent="0.2">
      <c r="C7321">
        <v>302.91710000038148</v>
      </c>
      <c r="D7321" s="1">
        <v>-25.760999999999999</v>
      </c>
      <c r="E7321">
        <v>60</v>
      </c>
      <c r="F7321">
        <f t="shared" si="229"/>
        <v>8.1120209511088661E-7</v>
      </c>
      <c r="G7321">
        <f t="shared" si="230"/>
        <v>3.302944313977601E-8</v>
      </c>
    </row>
    <row r="7322" spans="3:7" x14ac:dyDescent="0.2">
      <c r="C7322">
        <v>302.95768333276112</v>
      </c>
      <c r="D7322" s="1">
        <v>-25.762</v>
      </c>
      <c r="E7322">
        <v>60</v>
      </c>
      <c r="F7322">
        <f t="shared" si="229"/>
        <v>8.1102346787386308E-7</v>
      </c>
      <c r="G7322">
        <f t="shared" si="230"/>
        <v>3.2914034964413328E-8</v>
      </c>
    </row>
    <row r="7323" spans="3:7" x14ac:dyDescent="0.2">
      <c r="C7323">
        <v>302.99811666806539</v>
      </c>
      <c r="D7323" s="1">
        <v>-25.766999999999999</v>
      </c>
      <c r="E7323">
        <v>60</v>
      </c>
      <c r="F7323">
        <f t="shared" si="229"/>
        <v>8.1013089988728336E-7</v>
      </c>
      <c r="G7323">
        <f t="shared" si="230"/>
        <v>3.2756294315493833E-8</v>
      </c>
    </row>
    <row r="7324" spans="3:7" x14ac:dyDescent="0.2">
      <c r="C7324">
        <v>303.03878333568571</v>
      </c>
      <c r="D7324" s="1">
        <v>-25.771999999999998</v>
      </c>
      <c r="E7324">
        <v>60</v>
      </c>
      <c r="F7324">
        <f t="shared" si="229"/>
        <v>8.092392781905284E-7</v>
      </c>
      <c r="G7324">
        <f t="shared" si="230"/>
        <v>3.2909064751477401E-8</v>
      </c>
    </row>
    <row r="7325" spans="3:7" x14ac:dyDescent="0.2">
      <c r="C7325">
        <v>303.07870000203451</v>
      </c>
      <c r="D7325" s="1">
        <v>-25.773</v>
      </c>
      <c r="E7325">
        <v>60</v>
      </c>
      <c r="F7325">
        <f t="shared" si="229"/>
        <v>8.090610673210793E-7</v>
      </c>
      <c r="G7325">
        <f t="shared" si="230"/>
        <v>3.2295020680060954E-8</v>
      </c>
    </row>
    <row r="7326" spans="3:7" x14ac:dyDescent="0.2">
      <c r="C7326">
        <v>303.11686666806537</v>
      </c>
      <c r="D7326" s="1">
        <v>-25.774999999999999</v>
      </c>
      <c r="E7326">
        <v>60</v>
      </c>
      <c r="F7326">
        <f t="shared" si="229"/>
        <v>8.0870475899038966E-7</v>
      </c>
      <c r="G7326">
        <f t="shared" si="230"/>
        <v>3.0865564453954179E-8</v>
      </c>
    </row>
    <row r="7327" spans="3:7" x14ac:dyDescent="0.2">
      <c r="C7327">
        <v>303.15751667022704</v>
      </c>
      <c r="D7327" s="1">
        <v>-25.773</v>
      </c>
      <c r="E7327">
        <v>60</v>
      </c>
      <c r="F7327">
        <f t="shared" si="229"/>
        <v>8.090610673210793E-7</v>
      </c>
      <c r="G7327">
        <f t="shared" si="230"/>
        <v>3.2888334135524395E-8</v>
      </c>
    </row>
    <row r="7328" spans="3:7" x14ac:dyDescent="0.2">
      <c r="C7328">
        <v>303.19776666959126</v>
      </c>
      <c r="D7328" s="1">
        <v>-25.768000000000001</v>
      </c>
      <c r="E7328">
        <v>60</v>
      </c>
      <c r="F7328">
        <f t="shared" si="229"/>
        <v>8.0995249987561611E-7</v>
      </c>
      <c r="G7328">
        <f t="shared" si="230"/>
        <v>3.2600587605042688E-8</v>
      </c>
    </row>
    <row r="7329" spans="3:7" x14ac:dyDescent="0.2">
      <c r="C7329">
        <v>303.23818333943683</v>
      </c>
      <c r="D7329" s="1">
        <v>-25.765000000000001</v>
      </c>
      <c r="E7329">
        <v>60</v>
      </c>
      <c r="F7329">
        <f t="shared" si="229"/>
        <v>8.1048781347310163E-7</v>
      </c>
      <c r="G7329">
        <f t="shared" si="230"/>
        <v>3.2757218371000017E-8</v>
      </c>
    </row>
    <row r="7330" spans="3:7" x14ac:dyDescent="0.2">
      <c r="C7330">
        <v>303.27838333447772</v>
      </c>
      <c r="D7330" s="1">
        <v>-25.759</v>
      </c>
      <c r="E7330">
        <v>60</v>
      </c>
      <c r="F7330">
        <f t="shared" si="229"/>
        <v>8.1155946328643881E-7</v>
      </c>
      <c r="G7330">
        <f t="shared" si="230"/>
        <v>3.2624686399505077E-8</v>
      </c>
    </row>
    <row r="7331" spans="3:7" x14ac:dyDescent="0.2">
      <c r="C7331">
        <v>303.31898334026334</v>
      </c>
      <c r="D7331" s="1">
        <v>-25.756</v>
      </c>
      <c r="E7331">
        <v>60</v>
      </c>
      <c r="F7331">
        <f t="shared" si="229"/>
        <v>8.1209579991949114E-7</v>
      </c>
      <c r="G7331">
        <f t="shared" si="230"/>
        <v>3.2971094175209362E-8</v>
      </c>
    </row>
    <row r="7332" spans="3:7" x14ac:dyDescent="0.2">
      <c r="C7332">
        <v>303.35933334032694</v>
      </c>
      <c r="D7332" s="1">
        <v>-25.75</v>
      </c>
      <c r="E7332">
        <v>60</v>
      </c>
      <c r="F7332">
        <f t="shared" si="229"/>
        <v>8.1316949768228917E-7</v>
      </c>
      <c r="G7332">
        <f t="shared" si="230"/>
        <v>3.2811389283195702E-8</v>
      </c>
    </row>
    <row r="7333" spans="3:7" x14ac:dyDescent="0.2">
      <c r="C7333">
        <v>303.39990000724794</v>
      </c>
      <c r="D7333" s="1">
        <v>-25.745999999999999</v>
      </c>
      <c r="E7333">
        <v>60</v>
      </c>
      <c r="F7333">
        <f t="shared" si="229"/>
        <v>8.1388605574804166E-7</v>
      </c>
      <c r="G7333">
        <f t="shared" si="230"/>
        <v>3.3016644535173154E-8</v>
      </c>
    </row>
    <row r="7334" spans="3:7" x14ac:dyDescent="0.2">
      <c r="C7334">
        <v>303.44053333600363</v>
      </c>
      <c r="D7334" s="1">
        <v>-25.741</v>
      </c>
      <c r="E7334">
        <v>60</v>
      </c>
      <c r="F7334">
        <f t="shared" si="229"/>
        <v>8.147826087036285E-7</v>
      </c>
      <c r="G7334">
        <f t="shared" si="230"/>
        <v>3.3107329603872475E-8</v>
      </c>
    </row>
    <row r="7335" spans="3:7" x14ac:dyDescent="0.2">
      <c r="C7335">
        <v>303.4807500044505</v>
      </c>
      <c r="D7335" s="1">
        <v>-25.736000000000001</v>
      </c>
      <c r="E7335">
        <v>60</v>
      </c>
      <c r="F7335">
        <f t="shared" si="229"/>
        <v>8.1568011297874905E-7</v>
      </c>
      <c r="G7335">
        <f t="shared" si="230"/>
        <v>3.280393666237498E-8</v>
      </c>
    </row>
    <row r="7336" spans="3:7" x14ac:dyDescent="0.2">
      <c r="C7336">
        <v>303.52126666704811</v>
      </c>
      <c r="D7336" s="1">
        <v>-25.73</v>
      </c>
      <c r="E7336">
        <v>60</v>
      </c>
      <c r="F7336">
        <f t="shared" si="229"/>
        <v>8.167583752167759E-7</v>
      </c>
      <c r="G7336">
        <f t="shared" si="230"/>
        <v>3.3092323512430888E-8</v>
      </c>
    </row>
    <row r="7337" spans="3:7" x14ac:dyDescent="0.2">
      <c r="C7337">
        <v>303.56128333409629</v>
      </c>
      <c r="D7337" s="1">
        <v>-25.724</v>
      </c>
      <c r="E7337">
        <v>60</v>
      </c>
      <c r="F7337">
        <f t="shared" si="229"/>
        <v>8.1783801043033885E-7</v>
      </c>
      <c r="G7337">
        <f t="shared" si="230"/>
        <v>3.272715136273526E-8</v>
      </c>
    </row>
    <row r="7338" spans="3:7" x14ac:dyDescent="0.2">
      <c r="C7338">
        <v>303.6019500017166</v>
      </c>
      <c r="D7338" s="1">
        <v>-25.715</v>
      </c>
      <c r="E7338">
        <v>60</v>
      </c>
      <c r="F7338">
        <f t="shared" si="229"/>
        <v>8.1946004125592237E-7</v>
      </c>
      <c r="G7338">
        <f t="shared" si="230"/>
        <v>3.3324709125883766E-8</v>
      </c>
    </row>
    <row r="7339" spans="3:7" x14ac:dyDescent="0.2">
      <c r="C7339">
        <v>303.64258333841957</v>
      </c>
      <c r="D7339" s="1">
        <v>-25.707000000000001</v>
      </c>
      <c r="E7339">
        <v>60</v>
      </c>
      <c r="F7339">
        <f t="shared" si="229"/>
        <v>8.209044475975578E-7</v>
      </c>
      <c r="G7339">
        <f t="shared" si="230"/>
        <v>3.3356086820195044E-8</v>
      </c>
    </row>
    <row r="7340" spans="3:7" x14ac:dyDescent="0.2">
      <c r="C7340">
        <v>303.68281667232515</v>
      </c>
      <c r="D7340" s="1">
        <v>-25.696999999999999</v>
      </c>
      <c r="E7340">
        <v>60</v>
      </c>
      <c r="F7340">
        <f t="shared" si="229"/>
        <v>8.2271340456179259E-7</v>
      </c>
      <c r="G7340">
        <f t="shared" si="230"/>
        <v>3.3100503114327687E-8</v>
      </c>
    </row>
    <row r="7341" spans="3:7" x14ac:dyDescent="0.2">
      <c r="C7341">
        <v>303.72330000400541</v>
      </c>
      <c r="D7341" s="1">
        <v>-25.687999999999999</v>
      </c>
      <c r="E7341">
        <v>60</v>
      </c>
      <c r="F7341">
        <f t="shared" si="229"/>
        <v>8.2434474843043758E-7</v>
      </c>
      <c r="G7341">
        <f t="shared" si="230"/>
        <v>3.3372221869592979E-8</v>
      </c>
    </row>
    <row r="7342" spans="3:7" x14ac:dyDescent="0.2">
      <c r="C7342">
        <v>303.76365000406901</v>
      </c>
      <c r="D7342" s="1">
        <v>-25.681999999999999</v>
      </c>
      <c r="E7342">
        <v>60</v>
      </c>
      <c r="F7342">
        <f t="shared" si="229"/>
        <v>8.2543404163046568E-7</v>
      </c>
      <c r="G7342">
        <f t="shared" si="230"/>
        <v>3.3306263632284613E-8</v>
      </c>
    </row>
    <row r="7343" spans="3:7" x14ac:dyDescent="0.2">
      <c r="C7343">
        <v>303.80391666889193</v>
      </c>
      <c r="D7343" s="1">
        <v>-25.675999999999998</v>
      </c>
      <c r="E7343">
        <v>60</v>
      </c>
      <c r="F7343">
        <f t="shared" si="229"/>
        <v>8.2652472130338035E-7</v>
      </c>
      <c r="G7343">
        <f t="shared" si="230"/>
        <v>3.3281393920582937E-8</v>
      </c>
    </row>
    <row r="7344" spans="3:7" x14ac:dyDescent="0.2">
      <c r="C7344">
        <v>303.84445000489552</v>
      </c>
      <c r="D7344" s="1">
        <v>-25.670999999999999</v>
      </c>
      <c r="E7344">
        <v>60</v>
      </c>
      <c r="F7344">
        <f t="shared" si="229"/>
        <v>8.2743468136563303E-7</v>
      </c>
      <c r="G7344">
        <f t="shared" si="230"/>
        <v>3.3538687960817546E-8</v>
      </c>
    </row>
    <row r="7345" spans="3:7" x14ac:dyDescent="0.2">
      <c r="C7345">
        <v>303.88516666889188</v>
      </c>
      <c r="D7345" s="1">
        <v>-25.66</v>
      </c>
      <c r="E7345">
        <v>60</v>
      </c>
      <c r="F7345">
        <f t="shared" si="229"/>
        <v>8.2943999164803925E-7</v>
      </c>
      <c r="G7345">
        <f t="shared" si="230"/>
        <v>3.3772029445079695E-8</v>
      </c>
    </row>
    <row r="7346" spans="3:7" x14ac:dyDescent="0.2">
      <c r="C7346">
        <v>303.92560000419616</v>
      </c>
      <c r="D7346" s="1">
        <v>-25.654</v>
      </c>
      <c r="E7346">
        <v>60</v>
      </c>
      <c r="F7346">
        <f t="shared" si="229"/>
        <v>8.3053576958102678E-7</v>
      </c>
      <c r="G7346">
        <f t="shared" si="230"/>
        <v>3.3581331253660935E-8</v>
      </c>
    </row>
    <row r="7347" spans="3:7" x14ac:dyDescent="0.2">
      <c r="C7347">
        <v>303.9661333401998</v>
      </c>
      <c r="D7347" s="1">
        <v>-25.649000000000001</v>
      </c>
      <c r="E7347">
        <v>60</v>
      </c>
      <c r="F7347">
        <f t="shared" si="229"/>
        <v>8.3144998295664625E-7</v>
      </c>
      <c r="G7347">
        <f t="shared" si="230"/>
        <v>3.3701441529409102E-8</v>
      </c>
    </row>
    <row r="7348" spans="3:7" x14ac:dyDescent="0.2">
      <c r="C7348">
        <v>304.00641667048137</v>
      </c>
      <c r="D7348" s="1">
        <v>-25.646000000000001</v>
      </c>
      <c r="E7348">
        <v>60</v>
      </c>
      <c r="F7348">
        <f t="shared" si="229"/>
        <v>8.319989761941493E-7</v>
      </c>
      <c r="G7348">
        <f t="shared" si="230"/>
        <v>3.3515689551955299E-8</v>
      </c>
    </row>
    <row r="7349" spans="3:7" x14ac:dyDescent="0.2">
      <c r="C7349">
        <v>304.04705000718434</v>
      </c>
      <c r="D7349" s="1">
        <v>-25.638999999999999</v>
      </c>
      <c r="E7349">
        <v>60</v>
      </c>
      <c r="F7349">
        <f t="shared" si="229"/>
        <v>8.332813186664591E-7</v>
      </c>
      <c r="G7349">
        <f t="shared" si="230"/>
        <v>3.3859000389666932E-8</v>
      </c>
    </row>
    <row r="7350" spans="3:7" x14ac:dyDescent="0.2">
      <c r="C7350">
        <v>304.08773334026336</v>
      </c>
      <c r="D7350" s="1">
        <v>-25.629000000000001</v>
      </c>
      <c r="E7350">
        <v>60</v>
      </c>
      <c r="F7350">
        <f t="shared" si="229"/>
        <v>8.3511653957773928E-7</v>
      </c>
      <c r="G7350">
        <f t="shared" si="230"/>
        <v>3.3975324339436743E-8</v>
      </c>
    </row>
    <row r="7351" spans="3:7" x14ac:dyDescent="0.2">
      <c r="C7351">
        <v>304.12830000718435</v>
      </c>
      <c r="D7351" s="1">
        <v>-25.620999999999999</v>
      </c>
      <c r="E7351">
        <v>60</v>
      </c>
      <c r="F7351">
        <f t="shared" si="229"/>
        <v>8.3658751897457917E-7</v>
      </c>
      <c r="G7351">
        <f t="shared" si="230"/>
        <v>3.3937567232503318E-8</v>
      </c>
    </row>
    <row r="7352" spans="3:7" x14ac:dyDescent="0.2">
      <c r="C7352">
        <v>304.16895000139874</v>
      </c>
      <c r="D7352" s="1">
        <v>-25.614999999999998</v>
      </c>
      <c r="E7352">
        <v>60</v>
      </c>
      <c r="F7352">
        <f t="shared" si="229"/>
        <v>8.3769239107760354E-7</v>
      </c>
      <c r="G7352">
        <f t="shared" si="230"/>
        <v>3.4052190850743925E-8</v>
      </c>
    </row>
    <row r="7353" spans="3:7" x14ac:dyDescent="0.2">
      <c r="C7353">
        <v>304.20940000216166</v>
      </c>
      <c r="D7353" s="1">
        <v>-25.609000000000002</v>
      </c>
      <c r="E7353">
        <v>60</v>
      </c>
      <c r="F7353">
        <f t="shared" si="229"/>
        <v>8.3879866870645931E-7</v>
      </c>
      <c r="G7353">
        <f t="shared" si="230"/>
        <v>3.3929406789109806E-8</v>
      </c>
    </row>
    <row r="7354" spans="3:7" x14ac:dyDescent="0.2">
      <c r="C7354">
        <v>304.24995000362395</v>
      </c>
      <c r="D7354" s="1">
        <v>-25.603000000000002</v>
      </c>
      <c r="E7354">
        <v>60</v>
      </c>
      <c r="F7354">
        <f t="shared" si="229"/>
        <v>8.399063535795759E-7</v>
      </c>
      <c r="G7354">
        <f t="shared" si="230"/>
        <v>3.4058203865841018E-8</v>
      </c>
    </row>
    <row r="7355" spans="3:7" x14ac:dyDescent="0.2">
      <c r="C7355">
        <v>304.29040000438692</v>
      </c>
      <c r="D7355" s="1">
        <v>-25.597000000000001</v>
      </c>
      <c r="E7355">
        <v>60</v>
      </c>
      <c r="F7355">
        <f t="shared" si="229"/>
        <v>8.4101544741740132E-7</v>
      </c>
      <c r="G7355">
        <f t="shared" si="230"/>
        <v>3.401907548970643E-8</v>
      </c>
    </row>
    <row r="7356" spans="3:7" x14ac:dyDescent="0.2">
      <c r="C7356">
        <v>304.33105000654854</v>
      </c>
      <c r="D7356" s="1">
        <v>-25.59</v>
      </c>
      <c r="E7356">
        <v>60</v>
      </c>
      <c r="F7356">
        <f t="shared" si="229"/>
        <v>8.4231117330107886E-7</v>
      </c>
      <c r="G7356">
        <f t="shared" si="230"/>
        <v>3.4239951015439235E-8</v>
      </c>
    </row>
    <row r="7357" spans="3:7" x14ac:dyDescent="0.2">
      <c r="C7357">
        <v>304.37155000368756</v>
      </c>
      <c r="D7357" s="1">
        <v>-25.582999999999998</v>
      </c>
      <c r="E7357">
        <v>60</v>
      </c>
      <c r="F7357">
        <f t="shared" si="229"/>
        <v>8.4360882202548043E-7</v>
      </c>
      <c r="G7357">
        <f t="shared" si="230"/>
        <v>3.4166154878486119E-8</v>
      </c>
    </row>
    <row r="7358" spans="3:7" x14ac:dyDescent="0.2">
      <c r="C7358">
        <v>304.41225000222522</v>
      </c>
      <c r="D7358" s="1">
        <v>-25.579000000000001</v>
      </c>
      <c r="E7358">
        <v>60</v>
      </c>
      <c r="F7358">
        <f t="shared" si="229"/>
        <v>8.4435119995375785E-7</v>
      </c>
      <c r="G7358">
        <f t="shared" si="230"/>
        <v>3.4365092603390663E-8</v>
      </c>
    </row>
    <row r="7359" spans="3:7" x14ac:dyDescent="0.2">
      <c r="C7359">
        <v>304.45278333822887</v>
      </c>
      <c r="D7359" s="1">
        <v>-25.576000000000001</v>
      </c>
      <c r="E7359">
        <v>60</v>
      </c>
      <c r="F7359">
        <f t="shared" si="229"/>
        <v>8.4490839633301377E-7</v>
      </c>
      <c r="G7359">
        <f t="shared" si="230"/>
        <v>3.4246955920869396E-8</v>
      </c>
    </row>
    <row r="7360" spans="3:7" x14ac:dyDescent="0.2">
      <c r="C7360">
        <v>304.49338333606721</v>
      </c>
      <c r="D7360" s="1">
        <v>-25.568000000000001</v>
      </c>
      <c r="E7360">
        <v>60</v>
      </c>
      <c r="F7360">
        <f t="shared" si="229"/>
        <v>8.4639598549291399E-7</v>
      </c>
      <c r="G7360">
        <f t="shared" si="230"/>
        <v>3.4363675181393662E-8</v>
      </c>
    </row>
    <row r="7361" spans="3:7" x14ac:dyDescent="0.2">
      <c r="C7361">
        <v>304.53378334045408</v>
      </c>
      <c r="D7361" s="1">
        <v>-25.564</v>
      </c>
      <c r="E7361">
        <v>60</v>
      </c>
      <c r="F7361">
        <f t="shared" si="229"/>
        <v>8.4714072584336755E-7</v>
      </c>
      <c r="G7361">
        <f t="shared" si="230"/>
        <v>3.4224489040366377E-8</v>
      </c>
    </row>
    <row r="7362" spans="3:7" x14ac:dyDescent="0.2">
      <c r="C7362">
        <v>304.57400000095367</v>
      </c>
      <c r="D7362" s="1">
        <v>-25.556999999999999</v>
      </c>
      <c r="E7362">
        <v>60</v>
      </c>
      <c r="F7362">
        <f t="shared" si="229"/>
        <v>8.4844554058743188E-7</v>
      </c>
      <c r="G7362">
        <f t="shared" si="230"/>
        <v>3.4121646258200516E-8</v>
      </c>
    </row>
    <row r="7363" spans="3:7" x14ac:dyDescent="0.2">
      <c r="C7363">
        <v>304.61478333473207</v>
      </c>
      <c r="D7363" s="1">
        <v>-25.548999999999999</v>
      </c>
      <c r="E7363">
        <v>60</v>
      </c>
      <c r="F7363">
        <f t="shared" ref="F7363:F7426" si="231">EXP(-13478*(1/(D7363+273.15)-1/(E7363+273.15)))</f>
        <v>8.4993912796863592E-7</v>
      </c>
      <c r="G7363">
        <f t="shared" si="230"/>
        <v>3.466335114726092E-8</v>
      </c>
    </row>
    <row r="7364" spans="3:7" x14ac:dyDescent="0.2">
      <c r="C7364">
        <v>304.65543333689374</v>
      </c>
      <c r="D7364" s="1">
        <v>-25.541</v>
      </c>
      <c r="E7364">
        <v>60</v>
      </c>
      <c r="F7364">
        <f t="shared" si="231"/>
        <v>8.5143524786504348E-7</v>
      </c>
      <c r="G7364">
        <f t="shared" ref="G7364:G7427" si="232">F7364*(C7364-C7363)</f>
        <v>3.4610844666235506E-8</v>
      </c>
    </row>
    <row r="7365" spans="3:7" x14ac:dyDescent="0.2">
      <c r="C7365">
        <v>304.6960666735967</v>
      </c>
      <c r="D7365" s="1">
        <v>-25.535</v>
      </c>
      <c r="E7365">
        <v>60</v>
      </c>
      <c r="F7365">
        <f t="shared" si="231"/>
        <v>8.5255900223283521E-7</v>
      </c>
      <c r="G7365">
        <f t="shared" si="232"/>
        <v>3.4642316996872753E-8</v>
      </c>
    </row>
    <row r="7366" spans="3:7" x14ac:dyDescent="0.2">
      <c r="C7366">
        <v>304.73653333981832</v>
      </c>
      <c r="D7366" s="1">
        <v>-25.527000000000001</v>
      </c>
      <c r="E7366">
        <v>60</v>
      </c>
      <c r="F7366">
        <f t="shared" si="231"/>
        <v>8.5405956396516807E-7</v>
      </c>
      <c r="G7366">
        <f t="shared" si="232"/>
        <v>3.4560943308359624E-8</v>
      </c>
    </row>
    <row r="7367" spans="3:7" x14ac:dyDescent="0.2">
      <c r="C7367">
        <v>304.77678333918254</v>
      </c>
      <c r="D7367" s="1">
        <v>-25.521000000000001</v>
      </c>
      <c r="E7367">
        <v>60</v>
      </c>
      <c r="F7367">
        <f t="shared" si="231"/>
        <v>8.5518665445896751E-7</v>
      </c>
      <c r="G7367">
        <f t="shared" si="232"/>
        <v>3.4421262298263652E-8</v>
      </c>
    </row>
    <row r="7368" spans="3:7" x14ac:dyDescent="0.2">
      <c r="C7368">
        <v>304.81760000387828</v>
      </c>
      <c r="D7368" s="1">
        <v>-25.512</v>
      </c>
      <c r="E7368">
        <v>60</v>
      </c>
      <c r="F7368">
        <f t="shared" si="231"/>
        <v>8.568799770223639E-7</v>
      </c>
      <c r="G7368">
        <f t="shared" si="232"/>
        <v>3.4974982706615003E-8</v>
      </c>
    </row>
    <row r="7369" spans="3:7" x14ac:dyDescent="0.2">
      <c r="C7369">
        <v>304.85810000101725</v>
      </c>
      <c r="D7369" s="1">
        <v>-25.506</v>
      </c>
      <c r="E7369">
        <v>60</v>
      </c>
      <c r="F7369">
        <f t="shared" si="231"/>
        <v>8.5801065249961082E-7</v>
      </c>
      <c r="G7369">
        <f t="shared" si="232"/>
        <v>3.4749428971436319E-8</v>
      </c>
    </row>
    <row r="7370" spans="3:7" x14ac:dyDescent="0.2">
      <c r="C7370">
        <v>304.89828333854678</v>
      </c>
      <c r="D7370" s="1">
        <v>-25.501999999999999</v>
      </c>
      <c r="E7370">
        <v>60</v>
      </c>
      <c r="F7370">
        <f t="shared" si="231"/>
        <v>8.5876523440938979E-7</v>
      </c>
      <c r="G7370">
        <f t="shared" si="232"/>
        <v>3.4508053272895759E-8</v>
      </c>
    </row>
    <row r="7371" spans="3:7" x14ac:dyDescent="0.2">
      <c r="C7371">
        <v>304.93868333498637</v>
      </c>
      <c r="D7371" s="1">
        <v>-25.494</v>
      </c>
      <c r="E7371">
        <v>60</v>
      </c>
      <c r="F7371">
        <f t="shared" si="231"/>
        <v>8.6027631638911603E-7</v>
      </c>
      <c r="G7371">
        <f t="shared" si="232"/>
        <v>3.4755160119183333E-8</v>
      </c>
    </row>
    <row r="7372" spans="3:7" x14ac:dyDescent="0.2">
      <c r="C7372">
        <v>304.97894999980929</v>
      </c>
      <c r="D7372" s="1">
        <v>-25.484000000000002</v>
      </c>
      <c r="E7372">
        <v>60</v>
      </c>
      <c r="F7372">
        <f t="shared" si="231"/>
        <v>8.6216877078450665E-7</v>
      </c>
      <c r="G7372">
        <f t="shared" si="232"/>
        <v>3.4716660913971125E-8</v>
      </c>
    </row>
    <row r="7373" spans="3:7" x14ac:dyDescent="0.2">
      <c r="C7373">
        <v>305.01801667213442</v>
      </c>
      <c r="D7373" s="1">
        <v>-25.47</v>
      </c>
      <c r="E7373">
        <v>60</v>
      </c>
      <c r="F7373">
        <f t="shared" si="231"/>
        <v>8.6482494513060774E-7</v>
      </c>
      <c r="G7373">
        <f t="shared" si="232"/>
        <v>3.3785832750019685E-8</v>
      </c>
    </row>
    <row r="7374" spans="3:7" x14ac:dyDescent="0.2">
      <c r="C7374">
        <v>305.05743333498634</v>
      </c>
      <c r="D7374" s="1">
        <v>-25.462</v>
      </c>
      <c r="E7374">
        <v>60</v>
      </c>
      <c r="F7374">
        <f t="shared" si="231"/>
        <v>8.6634629623840895E-7</v>
      </c>
      <c r="G7374">
        <f t="shared" si="232"/>
        <v>3.4148479871839094E-8</v>
      </c>
    </row>
    <row r="7375" spans="3:7" x14ac:dyDescent="0.2">
      <c r="C7375">
        <v>305.09591666857403</v>
      </c>
      <c r="D7375" s="1">
        <v>-25.452000000000002</v>
      </c>
      <c r="E7375">
        <v>60</v>
      </c>
      <c r="F7375">
        <f t="shared" si="231"/>
        <v>8.6825161056633282E-7</v>
      </c>
      <c r="G7375">
        <f t="shared" si="232"/>
        <v>3.3413216367474993E-8</v>
      </c>
    </row>
    <row r="7376" spans="3:7" x14ac:dyDescent="0.2">
      <c r="C7376">
        <v>305.13406666914619</v>
      </c>
      <c r="D7376" s="1">
        <v>-25.442</v>
      </c>
      <c r="E7376">
        <v>60</v>
      </c>
      <c r="F7376">
        <f t="shared" si="231"/>
        <v>8.7016096081847999E-7</v>
      </c>
      <c r="G7376">
        <f t="shared" si="232"/>
        <v>3.3196641153095538E-8</v>
      </c>
    </row>
    <row r="7377" spans="3:7" x14ac:dyDescent="0.2">
      <c r="C7377">
        <v>305.17248333295186</v>
      </c>
      <c r="D7377" s="1">
        <v>-25.43</v>
      </c>
      <c r="E7377">
        <v>60</v>
      </c>
      <c r="F7377">
        <f t="shared" si="231"/>
        <v>8.7245752011022331E-7</v>
      </c>
      <c r="G7377">
        <f t="shared" si="232"/>
        <v>3.3516907234796622E-8</v>
      </c>
    </row>
    <row r="7378" spans="3:7" x14ac:dyDescent="0.2">
      <c r="C7378">
        <v>305.21076667308807</v>
      </c>
      <c r="D7378" s="1">
        <v>-25.420999999999999</v>
      </c>
      <c r="E7378">
        <v>60</v>
      </c>
      <c r="F7378">
        <f t="shared" si="231"/>
        <v>8.7418376984961547E-7</v>
      </c>
      <c r="G7378">
        <f t="shared" si="232"/>
        <v>3.3466674602713884E-8</v>
      </c>
    </row>
    <row r="7379" spans="3:7" x14ac:dyDescent="0.2">
      <c r="C7379">
        <v>305.24921666781108</v>
      </c>
      <c r="D7379" s="1">
        <v>-25.408999999999999</v>
      </c>
      <c r="E7379">
        <v>60</v>
      </c>
      <c r="F7379">
        <f t="shared" si="231"/>
        <v>8.7649055463140317E-7</v>
      </c>
      <c r="G7379">
        <f t="shared" si="232"/>
        <v>3.3701057200345295E-8</v>
      </c>
    </row>
    <row r="7380" spans="3:7" x14ac:dyDescent="0.2">
      <c r="C7380">
        <v>305.28781666755674</v>
      </c>
      <c r="D7380" s="1">
        <v>-25.402999999999999</v>
      </c>
      <c r="E7380">
        <v>60</v>
      </c>
      <c r="F7380">
        <f t="shared" si="231"/>
        <v>8.7764614466647016E-7</v>
      </c>
      <c r="G7380">
        <f t="shared" si="232"/>
        <v>3.3877140960902185E-8</v>
      </c>
    </row>
    <row r="7381" spans="3:7" x14ac:dyDescent="0.2">
      <c r="C7381">
        <v>305.32625000476838</v>
      </c>
      <c r="D7381" s="1">
        <v>-25.396999999999998</v>
      </c>
      <c r="E7381">
        <v>60</v>
      </c>
      <c r="F7381">
        <f t="shared" si="231"/>
        <v>8.7880320218213498E-7</v>
      </c>
      <c r="G7381">
        <f t="shared" si="232"/>
        <v>3.3775339812137667E-8</v>
      </c>
    </row>
    <row r="7382" spans="3:7" x14ac:dyDescent="0.2">
      <c r="C7382">
        <v>305.36436666647592</v>
      </c>
      <c r="D7382" s="1">
        <v>-25.393999999999998</v>
      </c>
      <c r="E7382">
        <v>60</v>
      </c>
      <c r="F7382">
        <f t="shared" si="231"/>
        <v>8.7938228180479712E-7</v>
      </c>
      <c r="G7382">
        <f t="shared" si="232"/>
        <v>3.3519116947152514E-8</v>
      </c>
    </row>
    <row r="7383" spans="3:7" x14ac:dyDescent="0.2">
      <c r="C7383">
        <v>305.40271666844689</v>
      </c>
      <c r="D7383" s="1">
        <v>-25.388000000000002</v>
      </c>
      <c r="E7383">
        <v>60</v>
      </c>
      <c r="F7383">
        <f t="shared" si="231"/>
        <v>8.8054154390010031E-7</v>
      </c>
      <c r="G7383">
        <f t="shared" si="232"/>
        <v>3.3768769944088588E-8</v>
      </c>
    </row>
    <row r="7384" spans="3:7" x14ac:dyDescent="0.2">
      <c r="C7384">
        <v>305.44101666609447</v>
      </c>
      <c r="D7384" s="1">
        <v>-25.381</v>
      </c>
      <c r="E7384">
        <v>60</v>
      </c>
      <c r="F7384">
        <f t="shared" si="231"/>
        <v>8.8189587686711096E-7</v>
      </c>
      <c r="G7384">
        <f t="shared" si="232"/>
        <v>3.3776610009424737E-8</v>
      </c>
    </row>
    <row r="7385" spans="3:7" x14ac:dyDescent="0.2">
      <c r="C7385">
        <v>305.47911667029064</v>
      </c>
      <c r="D7385" s="1">
        <v>-25.375</v>
      </c>
      <c r="E7385">
        <v>60</v>
      </c>
      <c r="F7385">
        <f t="shared" si="231"/>
        <v>8.8305833048373109E-7</v>
      </c>
      <c r="G7385">
        <f t="shared" si="232"/>
        <v>3.3644526096890374E-8</v>
      </c>
    </row>
    <row r="7386" spans="3:7" x14ac:dyDescent="0.2">
      <c r="C7386">
        <v>305.51725000540415</v>
      </c>
      <c r="D7386" s="1">
        <v>-25.367000000000001</v>
      </c>
      <c r="E7386">
        <v>60</v>
      </c>
      <c r="F7386">
        <f t="shared" si="231"/>
        <v>8.8461056472710935E-7</v>
      </c>
      <c r="G7386">
        <f t="shared" si="232"/>
        <v>3.3733151109693745E-8</v>
      </c>
    </row>
    <row r="7387" spans="3:7" x14ac:dyDescent="0.2">
      <c r="C7387">
        <v>305.55536666711174</v>
      </c>
      <c r="D7387" s="1">
        <v>-25.363</v>
      </c>
      <c r="E7387">
        <v>60</v>
      </c>
      <c r="F7387">
        <f t="shared" si="231"/>
        <v>8.8538766708708936E-7</v>
      </c>
      <c r="G7387">
        <f t="shared" si="232"/>
        <v>3.3748022186431375E-8</v>
      </c>
    </row>
    <row r="7388" spans="3:7" x14ac:dyDescent="0.2">
      <c r="C7388">
        <v>305.59575000603996</v>
      </c>
      <c r="D7388" s="1">
        <v>-25.356000000000002</v>
      </c>
      <c r="E7388">
        <v>60</v>
      </c>
      <c r="F7388">
        <f t="shared" si="231"/>
        <v>8.8674917873899337E-7</v>
      </c>
      <c r="G7388">
        <f t="shared" si="232"/>
        <v>3.5809892629339861E-8</v>
      </c>
    </row>
    <row r="7389" spans="3:7" x14ac:dyDescent="0.2">
      <c r="C7389">
        <v>305.63651666641238</v>
      </c>
      <c r="D7389" s="1">
        <v>-25.35</v>
      </c>
      <c r="E7389">
        <v>60</v>
      </c>
      <c r="F7389">
        <f t="shared" si="231"/>
        <v>8.8791779364762346E-7</v>
      </c>
      <c r="G7389">
        <f t="shared" si="232"/>
        <v>3.619744313225441E-8</v>
      </c>
    </row>
    <row r="7390" spans="3:7" x14ac:dyDescent="0.2">
      <c r="C7390">
        <v>305.67681667009987</v>
      </c>
      <c r="D7390" s="1">
        <v>-25.344999999999999</v>
      </c>
      <c r="E7390">
        <v>60</v>
      </c>
      <c r="F7390">
        <f t="shared" si="231"/>
        <v>8.8889277246065814E-7</v>
      </c>
      <c r="G7390">
        <f t="shared" si="232"/>
        <v>3.5822382007948998E-8</v>
      </c>
    </row>
    <row r="7391" spans="3:7" x14ac:dyDescent="0.2">
      <c r="C7391">
        <v>305.71748333772024</v>
      </c>
      <c r="D7391" s="1">
        <v>-25.341000000000001</v>
      </c>
      <c r="E7391">
        <v>60</v>
      </c>
      <c r="F7391">
        <f t="shared" si="231"/>
        <v>8.8967349790145622E-7</v>
      </c>
      <c r="G7391">
        <f t="shared" si="232"/>
        <v>3.6180056429811624E-8</v>
      </c>
    </row>
    <row r="7392" spans="3:7" x14ac:dyDescent="0.2">
      <c r="C7392">
        <v>305.75808333555858</v>
      </c>
      <c r="D7392" s="1">
        <v>-25.334</v>
      </c>
      <c r="E7392">
        <v>60</v>
      </c>
      <c r="F7392">
        <f t="shared" si="231"/>
        <v>8.9104135703513579E-7</v>
      </c>
      <c r="G7392">
        <f t="shared" si="232"/>
        <v>3.6176277169499841E-8</v>
      </c>
    </row>
    <row r="7393" spans="3:7" x14ac:dyDescent="0.2">
      <c r="C7393">
        <v>305.79841667016348</v>
      </c>
      <c r="D7393" s="1">
        <v>-25.324999999999999</v>
      </c>
      <c r="E7393">
        <v>60</v>
      </c>
      <c r="F7393">
        <f t="shared" si="231"/>
        <v>8.9280300987520141E-7</v>
      </c>
      <c r="G7393">
        <f t="shared" si="232"/>
        <v>3.600972253355414E-8</v>
      </c>
    </row>
    <row r="7394" spans="3:7" x14ac:dyDescent="0.2">
      <c r="C7394">
        <v>305.83878333568572</v>
      </c>
      <c r="D7394" s="1">
        <v>-25.321999999999999</v>
      </c>
      <c r="E7394">
        <v>60</v>
      </c>
      <c r="F7394">
        <f t="shared" si="231"/>
        <v>8.9339097264944892E-7</v>
      </c>
      <c r="G7394">
        <f t="shared" si="232"/>
        <v>3.606321457353105E-8</v>
      </c>
    </row>
    <row r="7395" spans="3:7" x14ac:dyDescent="0.2">
      <c r="C7395">
        <v>305.87918334007264</v>
      </c>
      <c r="D7395" s="1">
        <v>-25.312999999999999</v>
      </c>
      <c r="E7395">
        <v>60</v>
      </c>
      <c r="F7395">
        <f t="shared" si="231"/>
        <v>8.9515709963613544E-7</v>
      </c>
      <c r="G7395">
        <f t="shared" si="232"/>
        <v>3.6164350752286566E-8</v>
      </c>
    </row>
    <row r="7396" spans="3:7" x14ac:dyDescent="0.2">
      <c r="C7396">
        <v>305.91970000267031</v>
      </c>
      <c r="D7396" s="1">
        <v>-25.308</v>
      </c>
      <c r="E7396">
        <v>60</v>
      </c>
      <c r="F7396">
        <f t="shared" si="231"/>
        <v>8.9613973395259042E-7</v>
      </c>
      <c r="G7396">
        <f t="shared" si="232"/>
        <v>3.6308591240920731E-8</v>
      </c>
    </row>
    <row r="7397" spans="3:7" x14ac:dyDescent="0.2">
      <c r="C7397">
        <v>305.96010000705718</v>
      </c>
      <c r="D7397" s="1">
        <v>-25.303000000000001</v>
      </c>
      <c r="E7397">
        <v>60</v>
      </c>
      <c r="F7397">
        <f t="shared" si="231"/>
        <v>8.9712340721699189E-7</v>
      </c>
      <c r="G7397">
        <f t="shared" si="232"/>
        <v>3.6243789587128212E-8</v>
      </c>
    </row>
    <row r="7398" spans="3:7" x14ac:dyDescent="0.2">
      <c r="C7398">
        <v>306.00065000057219</v>
      </c>
      <c r="D7398" s="1">
        <v>-25.297000000000001</v>
      </c>
      <c r="E7398">
        <v>60</v>
      </c>
      <c r="F7398">
        <f t="shared" si="231"/>
        <v>8.9830518803205005E-7</v>
      </c>
      <c r="G7398">
        <f t="shared" si="232"/>
        <v>3.6426269549203644E-8</v>
      </c>
    </row>
    <row r="7399" spans="3:7" x14ac:dyDescent="0.2">
      <c r="C7399">
        <v>306.04098333517709</v>
      </c>
      <c r="D7399" s="1">
        <v>-25.29</v>
      </c>
      <c r="E7399">
        <v>60</v>
      </c>
      <c r="F7399">
        <f t="shared" si="231"/>
        <v>8.9968582755945614E-7</v>
      </c>
      <c r="G7399">
        <f t="shared" si="232"/>
        <v>3.6287329522237676E-8</v>
      </c>
    </row>
    <row r="7400" spans="3:7" x14ac:dyDescent="0.2">
      <c r="C7400">
        <v>306.08146666685741</v>
      </c>
      <c r="D7400" s="1">
        <v>-25.283000000000001</v>
      </c>
      <c r="E7400">
        <v>60</v>
      </c>
      <c r="F7400">
        <f t="shared" si="231"/>
        <v>9.0106851088344843E-7</v>
      </c>
      <c r="G7400">
        <f t="shared" si="232"/>
        <v>3.6478255392787206E-8</v>
      </c>
    </row>
    <row r="7401" spans="3:7" x14ac:dyDescent="0.2">
      <c r="C7401">
        <v>306.12226666609445</v>
      </c>
      <c r="D7401" s="1">
        <v>-25.277999999999999</v>
      </c>
      <c r="E7401">
        <v>60</v>
      </c>
      <c r="F7401">
        <f t="shared" si="231"/>
        <v>9.0205739474366744E-7</v>
      </c>
      <c r="G7401">
        <f t="shared" si="232"/>
        <v>3.6803941017305943E-8</v>
      </c>
    </row>
    <row r="7402" spans="3:7" x14ac:dyDescent="0.2">
      <c r="C7402">
        <v>306.16255000432335</v>
      </c>
      <c r="D7402" s="1">
        <v>-25.273</v>
      </c>
      <c r="E7402">
        <v>60</v>
      </c>
      <c r="F7402">
        <f t="shared" si="231"/>
        <v>9.030473239014833E-7</v>
      </c>
      <c r="G7402">
        <f t="shared" si="232"/>
        <v>3.6377760785429332E-8</v>
      </c>
    </row>
    <row r="7403" spans="3:7" x14ac:dyDescent="0.2">
      <c r="C7403">
        <v>306.20283333460492</v>
      </c>
      <c r="D7403" s="1">
        <v>-25.268999999999998</v>
      </c>
      <c r="E7403">
        <v>60</v>
      </c>
      <c r="F7403">
        <f t="shared" si="231"/>
        <v>9.0384002055555456E-7</v>
      </c>
      <c r="G7403">
        <f t="shared" si="232"/>
        <v>3.6409686069738564E-8</v>
      </c>
    </row>
    <row r="7404" spans="3:7" x14ac:dyDescent="0.2">
      <c r="C7404">
        <v>306.24355000654856</v>
      </c>
      <c r="D7404" s="1">
        <v>-25.262</v>
      </c>
      <c r="E7404">
        <v>60</v>
      </c>
      <c r="F7404">
        <f t="shared" si="231"/>
        <v>9.0522885273071402E-7</v>
      </c>
      <c r="G7404">
        <f t="shared" si="232"/>
        <v>3.6857906230555732E-8</v>
      </c>
    </row>
    <row r="7405" spans="3:7" x14ac:dyDescent="0.2">
      <c r="C7405">
        <v>306.28418333530425</v>
      </c>
      <c r="D7405" s="1">
        <v>-25.257000000000001</v>
      </c>
      <c r="E7405">
        <v>60</v>
      </c>
      <c r="F7405">
        <f t="shared" si="231"/>
        <v>9.0622213398181996E-7</v>
      </c>
      <c r="G7405">
        <f t="shared" si="232"/>
        <v>3.6822821895765364E-8</v>
      </c>
    </row>
    <row r="7406" spans="3:7" x14ac:dyDescent="0.2">
      <c r="C7406">
        <v>306.3245000044505</v>
      </c>
      <c r="D7406" s="1">
        <v>-25.253</v>
      </c>
      <c r="E7406">
        <v>60</v>
      </c>
      <c r="F7406">
        <f t="shared" si="231"/>
        <v>9.0701751476196295E-7</v>
      </c>
      <c r="G7406">
        <f t="shared" si="232"/>
        <v>3.6567925052512171E-8</v>
      </c>
    </row>
    <row r="7407" spans="3:7" x14ac:dyDescent="0.2">
      <c r="C7407">
        <v>306.36468333403269</v>
      </c>
      <c r="D7407" s="1">
        <v>-25.245999999999999</v>
      </c>
      <c r="E7407">
        <v>60</v>
      </c>
      <c r="F7407">
        <f t="shared" si="231"/>
        <v>9.0841104940653104E-7</v>
      </c>
      <c r="G7407">
        <f t="shared" si="232"/>
        <v>3.650298059440719E-8</v>
      </c>
    </row>
    <row r="7408" spans="3:7" x14ac:dyDescent="0.2">
      <c r="C7408">
        <v>306.40483333269754</v>
      </c>
      <c r="D7408" s="1">
        <v>-25.242000000000001</v>
      </c>
      <c r="E7408">
        <v>60</v>
      </c>
      <c r="F7408">
        <f t="shared" si="231"/>
        <v>9.0920828058797425E-7</v>
      </c>
      <c r="G7408">
        <f t="shared" si="232"/>
        <v>3.650471125167281E-8</v>
      </c>
    </row>
    <row r="7409" spans="3:7" x14ac:dyDescent="0.2">
      <c r="C7409">
        <v>306.44533333778384</v>
      </c>
      <c r="D7409" s="1">
        <v>-25.238</v>
      </c>
      <c r="E7409">
        <v>60</v>
      </c>
      <c r="F7409">
        <f t="shared" si="231"/>
        <v>9.1000618566781206E-7</v>
      </c>
      <c r="G7409">
        <f t="shared" si="232"/>
        <v>3.6855255148111685E-8</v>
      </c>
    </row>
    <row r="7410" spans="3:7" x14ac:dyDescent="0.2">
      <c r="C7410">
        <v>306.48571666876472</v>
      </c>
      <c r="D7410" s="1">
        <v>-25.231000000000002</v>
      </c>
      <c r="E7410">
        <v>60</v>
      </c>
      <c r="F7410">
        <f t="shared" si="231"/>
        <v>9.1140414277247802E-7</v>
      </c>
      <c r="G7410">
        <f t="shared" si="232"/>
        <v>3.6805535154932953E-8</v>
      </c>
    </row>
    <row r="7411" spans="3:7" x14ac:dyDescent="0.2">
      <c r="C7411">
        <v>306.52638333638509</v>
      </c>
      <c r="D7411" s="1">
        <v>-25.225000000000001</v>
      </c>
      <c r="E7411">
        <v>60</v>
      </c>
      <c r="F7411">
        <f t="shared" si="231"/>
        <v>9.1260403790763316E-7</v>
      </c>
      <c r="G7411">
        <f t="shared" si="232"/>
        <v>3.711256507859845E-8</v>
      </c>
    </row>
    <row r="7412" spans="3:7" x14ac:dyDescent="0.2">
      <c r="C7412">
        <v>306.56683333714801</v>
      </c>
      <c r="D7412" s="1">
        <v>-25.222999999999999</v>
      </c>
      <c r="E7412">
        <v>60</v>
      </c>
      <c r="F7412">
        <f t="shared" si="231"/>
        <v>9.1300434097521588E-7</v>
      </c>
      <c r="G7412">
        <f t="shared" si="232"/>
        <v>3.6931026288993755E-8</v>
      </c>
    </row>
    <row r="7413" spans="3:7" x14ac:dyDescent="0.2">
      <c r="C7413">
        <v>306.60721666812896</v>
      </c>
      <c r="D7413" s="1">
        <v>-25.218</v>
      </c>
      <c r="E7413">
        <v>60</v>
      </c>
      <c r="F7413">
        <f t="shared" si="231"/>
        <v>9.1400583871911293E-7</v>
      </c>
      <c r="G7413">
        <f t="shared" si="232"/>
        <v>3.6910600303509498E-8</v>
      </c>
    </row>
    <row r="7414" spans="3:7" x14ac:dyDescent="0.2">
      <c r="C7414">
        <v>306.64746666749318</v>
      </c>
      <c r="D7414" s="1">
        <v>-25.213000000000001</v>
      </c>
      <c r="E7414">
        <v>60</v>
      </c>
      <c r="F7414">
        <f t="shared" si="231"/>
        <v>9.1500839457170741E-7</v>
      </c>
      <c r="G7414">
        <f t="shared" si="232"/>
        <v>3.682908729976802E-8</v>
      </c>
    </row>
    <row r="7415" spans="3:7" x14ac:dyDescent="0.2">
      <c r="C7415">
        <v>306.68811666965485</v>
      </c>
      <c r="D7415" s="1">
        <v>-25.21</v>
      </c>
      <c r="E7415">
        <v>60</v>
      </c>
      <c r="F7415">
        <f t="shared" si="231"/>
        <v>9.1561043642233129E-7</v>
      </c>
      <c r="G7415">
        <f t="shared" si="232"/>
        <v>3.7219566219814796E-8</v>
      </c>
    </row>
    <row r="7416" spans="3:7" x14ac:dyDescent="0.2">
      <c r="C7416">
        <v>306.72881666819256</v>
      </c>
      <c r="D7416" s="1">
        <v>-25.206</v>
      </c>
      <c r="E7416">
        <v>60</v>
      </c>
      <c r="F7416">
        <f t="shared" si="231"/>
        <v>9.1641375243373883E-7</v>
      </c>
      <c r="G7416">
        <f t="shared" si="232"/>
        <v>3.7298038383998138E-8</v>
      </c>
    </row>
    <row r="7417" spans="3:7" x14ac:dyDescent="0.2">
      <c r="C7417">
        <v>306.7693833351135</v>
      </c>
      <c r="D7417" s="1">
        <v>-25.206</v>
      </c>
      <c r="E7417">
        <v>60</v>
      </c>
      <c r="F7417">
        <f t="shared" si="231"/>
        <v>9.1641375243373883E-7</v>
      </c>
      <c r="G7417">
        <f t="shared" si="232"/>
        <v>3.7175851456746539E-8</v>
      </c>
    </row>
    <row r="7418" spans="3:7" x14ac:dyDescent="0.2">
      <c r="C7418">
        <v>306.8101000070572</v>
      </c>
      <c r="D7418" s="1">
        <v>-25.199000000000002</v>
      </c>
      <c r="E7418">
        <v>60</v>
      </c>
      <c r="F7418">
        <f t="shared" si="231"/>
        <v>9.178211892462235E-7</v>
      </c>
      <c r="G7418">
        <f t="shared" si="232"/>
        <v>3.7370624265513843E-8</v>
      </c>
    </row>
    <row r="7419" spans="3:7" x14ac:dyDescent="0.2">
      <c r="C7419">
        <v>306.85068333943684</v>
      </c>
      <c r="D7419" s="1">
        <v>-25.193000000000001</v>
      </c>
      <c r="E7419">
        <v>60</v>
      </c>
      <c r="F7419">
        <f t="shared" si="231"/>
        <v>9.1902922057199121E-7</v>
      </c>
      <c r="G7419">
        <f t="shared" si="232"/>
        <v>3.7297268325074668E-8</v>
      </c>
    </row>
    <row r="7420" spans="3:7" x14ac:dyDescent="0.2">
      <c r="C7420">
        <v>306.89110000133513</v>
      </c>
      <c r="D7420" s="1">
        <v>-25.189</v>
      </c>
      <c r="E7420">
        <v>60</v>
      </c>
      <c r="F7420">
        <f t="shared" si="231"/>
        <v>9.1983542546684669E-7</v>
      </c>
      <c r="G7420">
        <f t="shared" si="232"/>
        <v>3.7176677393164466E-8</v>
      </c>
    </row>
    <row r="7421" spans="3:7" x14ac:dyDescent="0.2">
      <c r="C7421">
        <v>306.93171667257946</v>
      </c>
      <c r="D7421" s="1">
        <v>-25.184000000000001</v>
      </c>
      <c r="E7421">
        <v>60</v>
      </c>
      <c r="F7421">
        <f t="shared" si="231"/>
        <v>9.2084413956930817E-7</v>
      </c>
      <c r="G7421">
        <f t="shared" si="232"/>
        <v>3.7401623684147461E-8</v>
      </c>
    </row>
    <row r="7422" spans="3:7" x14ac:dyDescent="0.2">
      <c r="C7422">
        <v>306.97033333778381</v>
      </c>
      <c r="D7422" s="1">
        <v>-25.18</v>
      </c>
      <c r="E7422">
        <v>60</v>
      </c>
      <c r="F7422">
        <f t="shared" si="231"/>
        <v>9.21651877912582E-7</v>
      </c>
      <c r="G7422">
        <f t="shared" si="232"/>
        <v>3.5591122004318442E-8</v>
      </c>
    </row>
    <row r="7423" spans="3:7" x14ac:dyDescent="0.2">
      <c r="C7423">
        <v>307.01050000190736</v>
      </c>
      <c r="D7423" s="1">
        <v>-25.167000000000002</v>
      </c>
      <c r="E7423">
        <v>60</v>
      </c>
      <c r="F7423">
        <f t="shared" si="231"/>
        <v>9.2428174344530823E-7</v>
      </c>
      <c r="G7423">
        <f t="shared" si="232"/>
        <v>3.7125314344493697E-8</v>
      </c>
    </row>
    <row r="7424" spans="3:7" x14ac:dyDescent="0.2">
      <c r="C7424">
        <v>307.05105000336965</v>
      </c>
      <c r="D7424" s="1">
        <v>-25.154</v>
      </c>
      <c r="E7424">
        <v>60</v>
      </c>
      <c r="F7424">
        <f t="shared" si="231"/>
        <v>9.2691883620804135E-7</v>
      </c>
      <c r="G7424">
        <f t="shared" si="232"/>
        <v>3.7586560163663041E-8</v>
      </c>
    </row>
    <row r="7425" spans="3:7" x14ac:dyDescent="0.2">
      <c r="C7425">
        <v>307.09168334007262</v>
      </c>
      <c r="D7425" s="1">
        <v>-25.143000000000001</v>
      </c>
      <c r="E7425">
        <v>60</v>
      </c>
      <c r="F7425">
        <f t="shared" si="231"/>
        <v>9.2915588147054584E-7</v>
      </c>
      <c r="G7425">
        <f t="shared" si="232"/>
        <v>3.7754703781335183E-8</v>
      </c>
    </row>
    <row r="7426" spans="3:7" x14ac:dyDescent="0.2">
      <c r="C7426">
        <v>307.13181667327882</v>
      </c>
      <c r="D7426" s="1">
        <v>-25.132999999999999</v>
      </c>
      <c r="E7426">
        <v>60</v>
      </c>
      <c r="F7426">
        <f t="shared" si="231"/>
        <v>9.311940708823222E-7</v>
      </c>
      <c r="G7426">
        <f t="shared" si="232"/>
        <v>3.7371921926357586E-8</v>
      </c>
    </row>
    <row r="7427" spans="3:7" x14ac:dyDescent="0.2">
      <c r="C7427">
        <v>307.17203333377836</v>
      </c>
      <c r="D7427" s="1">
        <v>-25.122</v>
      </c>
      <c r="E7427">
        <v>60</v>
      </c>
      <c r="F7427">
        <f t="shared" ref="F7427:F7490" si="233">EXP(-13478*(1/(D7427+273.15)-1/(E7427+273.15)))</f>
        <v>9.334410530754487E-7</v>
      </c>
      <c r="G7427">
        <f t="shared" si="232"/>
        <v>3.7539881927867157E-8</v>
      </c>
    </row>
    <row r="7428" spans="3:7" x14ac:dyDescent="0.2">
      <c r="C7428">
        <v>307.21251667340596</v>
      </c>
      <c r="D7428" s="1">
        <v>-25.111999999999998</v>
      </c>
      <c r="E7428">
        <v>60</v>
      </c>
      <c r="F7428">
        <f t="shared" si="233"/>
        <v>9.3548829531942394E-7</v>
      </c>
      <c r="G7428">
        <f t="shared" ref="G7428:G7491" si="234">F7428*(C7428-C7427)</f>
        <v>3.787169037705985E-8</v>
      </c>
    </row>
    <row r="7429" spans="3:7" x14ac:dyDescent="0.2">
      <c r="C7429">
        <v>307.25253334045408</v>
      </c>
      <c r="D7429" s="1">
        <v>-25.1</v>
      </c>
      <c r="E7429">
        <v>60</v>
      </c>
      <c r="F7429">
        <f t="shared" si="233"/>
        <v>9.3795069504853894E-7</v>
      </c>
      <c r="G7429">
        <f t="shared" si="234"/>
        <v>3.7533660671311278E-8</v>
      </c>
    </row>
    <row r="7430" spans="3:7" x14ac:dyDescent="0.2">
      <c r="C7430">
        <v>307.29295000235237</v>
      </c>
      <c r="D7430" s="1">
        <v>-25.087</v>
      </c>
      <c r="E7430">
        <v>60</v>
      </c>
      <c r="F7430">
        <f t="shared" si="233"/>
        <v>9.4062533957243339E-7</v>
      </c>
      <c r="G7430">
        <f t="shared" si="234"/>
        <v>3.8016936322464479E-8</v>
      </c>
    </row>
    <row r="7431" spans="3:7" x14ac:dyDescent="0.2">
      <c r="C7431">
        <v>307.33335000673929</v>
      </c>
      <c r="D7431" s="1">
        <v>-25.08</v>
      </c>
      <c r="E7431">
        <v>60</v>
      </c>
      <c r="F7431">
        <f t="shared" si="233"/>
        <v>9.4206857403815341E-7</v>
      </c>
      <c r="G7431">
        <f t="shared" si="234"/>
        <v>3.8059574523925196E-8</v>
      </c>
    </row>
    <row r="7432" spans="3:7" x14ac:dyDescent="0.2">
      <c r="C7432">
        <v>307.37383333841962</v>
      </c>
      <c r="D7432" s="1">
        <v>-25.077000000000002</v>
      </c>
      <c r="E7432">
        <v>60</v>
      </c>
      <c r="F7432">
        <f t="shared" si="233"/>
        <v>9.4268775580719639E-7</v>
      </c>
      <c r="G7432">
        <f t="shared" si="234"/>
        <v>3.8163141089319794E-8</v>
      </c>
    </row>
    <row r="7433" spans="3:7" x14ac:dyDescent="0.2">
      <c r="C7433">
        <v>307.41421666940056</v>
      </c>
      <c r="D7433" s="1">
        <v>-25.071999999999999</v>
      </c>
      <c r="E7433">
        <v>60</v>
      </c>
      <c r="F7433">
        <f t="shared" si="233"/>
        <v>9.4372059658796022E-7</v>
      </c>
      <c r="G7433">
        <f t="shared" si="234"/>
        <v>3.8110581205545778E-8</v>
      </c>
    </row>
    <row r="7434" spans="3:7" x14ac:dyDescent="0.2">
      <c r="C7434">
        <v>307.45475000540415</v>
      </c>
      <c r="D7434" s="1">
        <v>-25.065999999999999</v>
      </c>
      <c r="E7434">
        <v>60</v>
      </c>
      <c r="F7434">
        <f t="shared" si="233"/>
        <v>9.4496144430885517E-7</v>
      </c>
      <c r="G7434">
        <f t="shared" si="234"/>
        <v>3.8302439732609568E-8</v>
      </c>
    </row>
    <row r="7435" spans="3:7" x14ac:dyDescent="0.2">
      <c r="C7435">
        <v>307.494900004069</v>
      </c>
      <c r="D7435" s="1">
        <v>-25.059000000000001</v>
      </c>
      <c r="E7435">
        <v>60</v>
      </c>
      <c r="F7435">
        <f t="shared" si="233"/>
        <v>9.4641108617559029E-7</v>
      </c>
      <c r="G7435">
        <f t="shared" si="234"/>
        <v>3.7998403846344065E-8</v>
      </c>
    </row>
    <row r="7436" spans="3:7" x14ac:dyDescent="0.2">
      <c r="C7436">
        <v>307.53513333797457</v>
      </c>
      <c r="D7436" s="1">
        <v>-25.050999999999998</v>
      </c>
      <c r="E7436">
        <v>60</v>
      </c>
      <c r="F7436">
        <f t="shared" si="233"/>
        <v>9.4807044261154731E-7</v>
      </c>
      <c r="G7436">
        <f t="shared" si="234"/>
        <v>3.8144034683597442E-8</v>
      </c>
    </row>
    <row r="7437" spans="3:7" x14ac:dyDescent="0.2">
      <c r="C7437">
        <v>307.57576666673026</v>
      </c>
      <c r="D7437" s="1">
        <v>-25.047000000000001</v>
      </c>
      <c r="E7437">
        <v>60</v>
      </c>
      <c r="F7437">
        <f t="shared" si="233"/>
        <v>9.4890117132674406E-7</v>
      </c>
      <c r="G7437">
        <f t="shared" si="234"/>
        <v>3.8557013251177999E-8</v>
      </c>
    </row>
    <row r="7438" spans="3:7" x14ac:dyDescent="0.2">
      <c r="C7438">
        <v>307.61601666609448</v>
      </c>
      <c r="D7438" s="1">
        <v>-25.056999999999999</v>
      </c>
      <c r="E7438">
        <v>60</v>
      </c>
      <c r="F7438">
        <f t="shared" si="233"/>
        <v>9.4682566283767112E-7</v>
      </c>
      <c r="G7438">
        <f t="shared" si="234"/>
        <v>3.8109732327244306E-8</v>
      </c>
    </row>
    <row r="7439" spans="3:7" x14ac:dyDescent="0.2">
      <c r="C7439">
        <v>307.65675000349682</v>
      </c>
      <c r="D7439" s="1">
        <v>-25.065999999999999</v>
      </c>
      <c r="E7439">
        <v>60</v>
      </c>
      <c r="F7439">
        <f t="shared" si="233"/>
        <v>9.4496144430885517E-7</v>
      </c>
      <c r="G7439">
        <f t="shared" si="234"/>
        <v>3.8491433343238661E-8</v>
      </c>
    </row>
    <row r="7440" spans="3:7" x14ac:dyDescent="0.2">
      <c r="C7440">
        <v>307.69713333447777</v>
      </c>
      <c r="D7440" s="1">
        <v>-25.074999999999999</v>
      </c>
      <c r="E7440">
        <v>60</v>
      </c>
      <c r="F7440">
        <f t="shared" si="233"/>
        <v>9.4310076140050135E-7</v>
      </c>
      <c r="G7440">
        <f t="shared" si="234"/>
        <v>3.8085550196016993E-8</v>
      </c>
    </row>
    <row r="7441" spans="3:7" x14ac:dyDescent="0.2">
      <c r="C7441">
        <v>307.73735000292459</v>
      </c>
      <c r="D7441" s="1">
        <v>-25.081</v>
      </c>
      <c r="E7441">
        <v>60</v>
      </c>
      <c r="F7441">
        <f t="shared" si="233"/>
        <v>9.4186226717873968E-7</v>
      </c>
      <c r="G7441">
        <f t="shared" si="234"/>
        <v>3.7878562521694783E-8</v>
      </c>
    </row>
    <row r="7442" spans="3:7" x14ac:dyDescent="0.2">
      <c r="C7442">
        <v>307.77765000661213</v>
      </c>
      <c r="D7442" s="1">
        <v>-25.085999999999999</v>
      </c>
      <c r="E7442">
        <v>60</v>
      </c>
      <c r="F7442">
        <f t="shared" si="233"/>
        <v>9.4083138546159736E-7</v>
      </c>
      <c r="G7442">
        <f t="shared" si="234"/>
        <v>3.7915508303463518E-8</v>
      </c>
    </row>
    <row r="7443" spans="3:7" x14ac:dyDescent="0.2">
      <c r="C7443">
        <v>307.81631666819254</v>
      </c>
      <c r="D7443" s="1">
        <v>-25.091000000000001</v>
      </c>
      <c r="E7443">
        <v>60</v>
      </c>
      <c r="F7443">
        <f t="shared" si="233"/>
        <v>9.3980159056952667E-7</v>
      </c>
      <c r="G7443">
        <f t="shared" si="234"/>
        <v>3.6338990055280516E-8</v>
      </c>
    </row>
    <row r="7444" spans="3:7" x14ac:dyDescent="0.2">
      <c r="C7444">
        <v>307.85570000012717</v>
      </c>
      <c r="D7444" s="1">
        <v>-25.096</v>
      </c>
      <c r="E7444">
        <v>60</v>
      </c>
      <c r="F7444">
        <f t="shared" si="233"/>
        <v>9.3877288140129838E-7</v>
      </c>
      <c r="G7444">
        <f t="shared" si="234"/>
        <v>3.6972003999456327E-8</v>
      </c>
    </row>
    <row r="7445" spans="3:7" x14ac:dyDescent="0.2">
      <c r="C7445">
        <v>307.89510000546773</v>
      </c>
      <c r="D7445" s="1">
        <v>-25.100999999999999</v>
      </c>
      <c r="E7445">
        <v>60</v>
      </c>
      <c r="F7445">
        <f t="shared" si="233"/>
        <v>9.3774525685674946E-7</v>
      </c>
      <c r="G7445">
        <f t="shared" si="234"/>
        <v>3.6947168128234582E-8</v>
      </c>
    </row>
    <row r="7446" spans="3:7" x14ac:dyDescent="0.2">
      <c r="C7446">
        <v>307.93460000356038</v>
      </c>
      <c r="D7446" s="1">
        <v>-25.091999999999999</v>
      </c>
      <c r="E7446">
        <v>60</v>
      </c>
      <c r="F7446">
        <f t="shared" si="233"/>
        <v>9.3959576191319877E-7</v>
      </c>
      <c r="G7446">
        <f t="shared" si="234"/>
        <v>3.711403080343466E-8</v>
      </c>
    </row>
    <row r="7447" spans="3:7" x14ac:dyDescent="0.2">
      <c r="C7447">
        <v>307.97386666933693</v>
      </c>
      <c r="D7447" s="1">
        <v>-25.085999999999999</v>
      </c>
      <c r="E7447">
        <v>60</v>
      </c>
      <c r="F7447">
        <f t="shared" si="233"/>
        <v>9.4083138546159736E-7</v>
      </c>
      <c r="G7447">
        <f t="shared" si="234"/>
        <v>3.6943311565010619E-8</v>
      </c>
    </row>
    <row r="7448" spans="3:7" x14ac:dyDescent="0.2">
      <c r="C7448">
        <v>308.01303333441416</v>
      </c>
      <c r="D7448" s="1">
        <v>-25.08</v>
      </c>
      <c r="E7448">
        <v>60</v>
      </c>
      <c r="F7448">
        <f t="shared" si="233"/>
        <v>9.4206857403815341E-7</v>
      </c>
      <c r="G7448">
        <f t="shared" si="234"/>
        <v>3.6897684319138088E-8</v>
      </c>
    </row>
    <row r="7449" spans="3:7" x14ac:dyDescent="0.2">
      <c r="C7449">
        <v>308.05215000311534</v>
      </c>
      <c r="D7449" s="1">
        <v>-25.074000000000002</v>
      </c>
      <c r="E7449">
        <v>60</v>
      </c>
      <c r="F7449">
        <f t="shared" si="233"/>
        <v>9.4330732954781469E-7</v>
      </c>
      <c r="G7449">
        <f t="shared" si="234"/>
        <v>3.6899040293319752E-8</v>
      </c>
    </row>
    <row r="7450" spans="3:7" x14ac:dyDescent="0.2">
      <c r="C7450">
        <v>308.09173333644867</v>
      </c>
      <c r="D7450" s="1">
        <v>-25.068000000000001</v>
      </c>
      <c r="E7450">
        <v>60</v>
      </c>
      <c r="F7450">
        <f t="shared" si="233"/>
        <v>9.4454765389774511E-7</v>
      </c>
      <c r="G7450">
        <f t="shared" si="234"/>
        <v>3.7388344633445252E-8</v>
      </c>
    </row>
    <row r="7451" spans="3:7" x14ac:dyDescent="0.2">
      <c r="C7451">
        <v>308.13130000432335</v>
      </c>
      <c r="D7451" s="1">
        <v>-25.062999999999999</v>
      </c>
      <c r="E7451">
        <v>60</v>
      </c>
      <c r="F7451">
        <f t="shared" si="233"/>
        <v>9.4558245731982142E-7</v>
      </c>
      <c r="G7451">
        <f t="shared" si="234"/>
        <v>3.7413547036897779E-8</v>
      </c>
    </row>
    <row r="7452" spans="3:7" x14ac:dyDescent="0.2">
      <c r="C7452">
        <v>308.17086667219797</v>
      </c>
      <c r="D7452" s="1">
        <v>-25.059000000000001</v>
      </c>
      <c r="E7452">
        <v>60</v>
      </c>
      <c r="F7452">
        <f t="shared" si="233"/>
        <v>9.4641108617559029E-7</v>
      </c>
      <c r="G7452">
        <f t="shared" si="234"/>
        <v>3.7446333119571558E-8</v>
      </c>
    </row>
    <row r="7453" spans="3:7" x14ac:dyDescent="0.2">
      <c r="C7453">
        <v>308.21015000343323</v>
      </c>
      <c r="D7453" s="1">
        <v>-25.056000000000001</v>
      </c>
      <c r="E7453">
        <v>60</v>
      </c>
      <c r="F7453">
        <f t="shared" si="233"/>
        <v>9.4703301675827217E-7</v>
      </c>
      <c r="G7453">
        <f t="shared" si="234"/>
        <v>3.7202611688036701E-8</v>
      </c>
    </row>
    <row r="7454" spans="3:7" x14ac:dyDescent="0.2">
      <c r="C7454">
        <v>308.24948333899181</v>
      </c>
      <c r="D7454" s="1">
        <v>-25.053999999999998</v>
      </c>
      <c r="E7454">
        <v>60</v>
      </c>
      <c r="F7454">
        <f t="shared" si="233"/>
        <v>9.4744785582292234E-7</v>
      </c>
      <c r="G7454">
        <f t="shared" si="234"/>
        <v>3.7266284437341059E-8</v>
      </c>
    </row>
    <row r="7455" spans="3:7" x14ac:dyDescent="0.2">
      <c r="C7455">
        <v>308.28875000476836</v>
      </c>
      <c r="D7455" s="1">
        <v>-25.05</v>
      </c>
      <c r="E7455">
        <v>60</v>
      </c>
      <c r="F7455">
        <f t="shared" si="233"/>
        <v>9.4827805909432942E-7</v>
      </c>
      <c r="G7455">
        <f t="shared" si="234"/>
        <v>3.7235717609694166E-8</v>
      </c>
    </row>
    <row r="7456" spans="3:7" x14ac:dyDescent="0.2">
      <c r="C7456">
        <v>308.32781666914622</v>
      </c>
      <c r="D7456" s="1">
        <v>-25.042999999999999</v>
      </c>
      <c r="E7456">
        <v>60</v>
      </c>
      <c r="F7456">
        <f t="shared" si="233"/>
        <v>9.4973260113084254E-7</v>
      </c>
      <c r="G7456">
        <f t="shared" si="234"/>
        <v>3.7102884777086701E-8</v>
      </c>
    </row>
    <row r="7457" spans="3:7" x14ac:dyDescent="0.2">
      <c r="C7457">
        <v>308.36735000610349</v>
      </c>
      <c r="D7457" s="1">
        <v>-25.042000000000002</v>
      </c>
      <c r="E7457">
        <v>60</v>
      </c>
      <c r="F7457">
        <f t="shared" si="233"/>
        <v>9.49940568193635E-7</v>
      </c>
      <c r="G7457">
        <f t="shared" si="234"/>
        <v>3.7554320571785941E-8</v>
      </c>
    </row>
    <row r="7458" spans="3:7" x14ac:dyDescent="0.2">
      <c r="C7458">
        <v>308.40688333511355</v>
      </c>
      <c r="D7458" s="1">
        <v>-25.038</v>
      </c>
      <c r="E7458">
        <v>60</v>
      </c>
      <c r="F7458">
        <f t="shared" si="233"/>
        <v>9.5077287515852204E-7</v>
      </c>
      <c r="G7458">
        <f t="shared" si="234"/>
        <v>3.758721688747803E-8</v>
      </c>
    </row>
    <row r="7459" spans="3:7" x14ac:dyDescent="0.2">
      <c r="C7459">
        <v>308.44625000158948</v>
      </c>
      <c r="D7459" s="1">
        <v>-25.036000000000001</v>
      </c>
      <c r="E7459">
        <v>60</v>
      </c>
      <c r="F7459">
        <f t="shared" si="233"/>
        <v>9.5118929199371301E-7</v>
      </c>
      <c r="G7459">
        <f t="shared" si="234"/>
        <v>3.7445151613390602E-8</v>
      </c>
    </row>
    <row r="7460" spans="3:7" x14ac:dyDescent="0.2">
      <c r="C7460">
        <v>308.48519999980925</v>
      </c>
      <c r="D7460" s="1">
        <v>-25.033000000000001</v>
      </c>
      <c r="E7460">
        <v>60</v>
      </c>
      <c r="F7460">
        <f t="shared" si="233"/>
        <v>9.5181424663764402E-7</v>
      </c>
      <c r="G7460">
        <f t="shared" si="234"/>
        <v>3.7073163212095216E-8</v>
      </c>
    </row>
    <row r="7461" spans="3:7" x14ac:dyDescent="0.2">
      <c r="C7461">
        <v>308.52434999942778</v>
      </c>
      <c r="D7461" s="1">
        <v>-25.027000000000001</v>
      </c>
      <c r="E7461">
        <v>60</v>
      </c>
      <c r="F7461">
        <f t="shared" si="233"/>
        <v>9.5306534261514083E-7</v>
      </c>
      <c r="G7461">
        <f t="shared" si="234"/>
        <v>3.731250779981719E-8</v>
      </c>
    </row>
    <row r="7462" spans="3:7" x14ac:dyDescent="0.2">
      <c r="C7462">
        <v>308.56381666660309</v>
      </c>
      <c r="D7462" s="1">
        <v>-25.023</v>
      </c>
      <c r="E7462">
        <v>60</v>
      </c>
      <c r="F7462">
        <f t="shared" si="233"/>
        <v>9.5390028640178401E-7</v>
      </c>
      <c r="G7462">
        <f t="shared" si="234"/>
        <v>3.7647265121846697E-8</v>
      </c>
    </row>
    <row r="7463" spans="3:7" x14ac:dyDescent="0.2">
      <c r="C7463">
        <v>308.60310000578562</v>
      </c>
      <c r="D7463" s="1">
        <v>-25.015999999999998</v>
      </c>
      <c r="E7463">
        <v>60</v>
      </c>
      <c r="F7463">
        <f t="shared" si="233"/>
        <v>9.5536313359253023E-7</v>
      </c>
      <c r="G7463">
        <f t="shared" si="234"/>
        <v>3.7529854019402017E-8</v>
      </c>
    </row>
    <row r="7464" spans="3:7" x14ac:dyDescent="0.2">
      <c r="C7464">
        <v>308.64260000387827</v>
      </c>
      <c r="D7464" s="1">
        <v>-25.013000000000002</v>
      </c>
      <c r="E7464">
        <v>60</v>
      </c>
      <c r="F7464">
        <f t="shared" si="233"/>
        <v>9.5599072933722454E-7</v>
      </c>
      <c r="G7464">
        <f t="shared" si="234"/>
        <v>3.7761631985412762E-8</v>
      </c>
    </row>
    <row r="7465" spans="3:7" x14ac:dyDescent="0.2">
      <c r="C7465">
        <v>308.68190000057223</v>
      </c>
      <c r="D7465" s="1">
        <v>-25.01</v>
      </c>
      <c r="E7465">
        <v>60</v>
      </c>
      <c r="F7465">
        <f t="shared" si="233"/>
        <v>9.5661872217103757E-7</v>
      </c>
      <c r="G7465">
        <f t="shared" si="234"/>
        <v>3.7595112618697775E-8</v>
      </c>
    </row>
    <row r="7466" spans="3:7" x14ac:dyDescent="0.2">
      <c r="C7466">
        <v>308.72131667137148</v>
      </c>
      <c r="D7466" s="1">
        <v>-24.998999999999999</v>
      </c>
      <c r="E7466">
        <v>60</v>
      </c>
      <c r="F7466">
        <f t="shared" si="233"/>
        <v>9.5892476378316156E-7</v>
      </c>
      <c r="G7466">
        <f t="shared" si="234"/>
        <v>3.7797621735294598E-8</v>
      </c>
    </row>
    <row r="7467" spans="3:7" x14ac:dyDescent="0.2">
      <c r="C7467">
        <v>308.76038333574928</v>
      </c>
      <c r="D7467" s="1">
        <v>-24.995999999999999</v>
      </c>
      <c r="E7467">
        <v>60</v>
      </c>
      <c r="F7467">
        <f t="shared" si="233"/>
        <v>9.5955461289429441E-7</v>
      </c>
      <c r="G7467">
        <f t="shared" si="234"/>
        <v>3.7486598014110279E-8</v>
      </c>
    </row>
    <row r="7468" spans="3:7" x14ac:dyDescent="0.2">
      <c r="C7468">
        <v>308.79868333339692</v>
      </c>
      <c r="D7468" s="1">
        <v>-24.992999999999999</v>
      </c>
      <c r="E7468">
        <v>60</v>
      </c>
      <c r="F7468">
        <f t="shared" si="233"/>
        <v>9.6018486046463385E-7</v>
      </c>
      <c r="G7468">
        <f t="shared" si="234"/>
        <v>3.6775077897096219E-8</v>
      </c>
    </row>
    <row r="7469" spans="3:7" x14ac:dyDescent="0.2">
      <c r="C7469">
        <v>308.83741667270658</v>
      </c>
      <c r="D7469" s="1">
        <v>-24.988</v>
      </c>
      <c r="E7469">
        <v>60</v>
      </c>
      <c r="F7469">
        <f t="shared" si="233"/>
        <v>9.6123615920475813E-7</v>
      </c>
      <c r="G7469">
        <f t="shared" si="234"/>
        <v>3.7231886311190603E-8</v>
      </c>
    </row>
    <row r="7470" spans="3:7" x14ac:dyDescent="0.2">
      <c r="C7470">
        <v>308.87585000197095</v>
      </c>
      <c r="D7470" s="1">
        <v>-24.986000000000001</v>
      </c>
      <c r="E7470">
        <v>60</v>
      </c>
      <c r="F7470">
        <f t="shared" si="233"/>
        <v>9.6165698905332452E-7</v>
      </c>
      <c r="G7470">
        <f t="shared" si="234"/>
        <v>3.6959679699663887E-8</v>
      </c>
    </row>
    <row r="7471" spans="3:7" x14ac:dyDescent="0.2">
      <c r="C7471">
        <v>308.9142333348592</v>
      </c>
      <c r="D7471" s="1">
        <v>-24.981000000000002</v>
      </c>
      <c r="E7471">
        <v>60</v>
      </c>
      <c r="F7471">
        <f t="shared" si="233"/>
        <v>9.6270984018499858E-7</v>
      </c>
      <c r="G7471">
        <f t="shared" si="234"/>
        <v>3.6952012270623224E-8</v>
      </c>
    </row>
    <row r="7472" spans="3:7" x14ac:dyDescent="0.2">
      <c r="C7472">
        <v>308.95266667207085</v>
      </c>
      <c r="D7472" s="1">
        <v>-24.977</v>
      </c>
      <c r="E7472">
        <v>60</v>
      </c>
      <c r="F7472">
        <f t="shared" si="233"/>
        <v>9.6355292038009934E-7</v>
      </c>
      <c r="G7472">
        <f t="shared" si="234"/>
        <v>3.7032554310231748E-8</v>
      </c>
    </row>
    <row r="7473" spans="3:7" x14ac:dyDescent="0.2">
      <c r="C7473">
        <v>308.9908999999364</v>
      </c>
      <c r="D7473" s="1">
        <v>-24.972000000000001</v>
      </c>
      <c r="E7473">
        <v>60</v>
      </c>
      <c r="F7473">
        <f t="shared" si="233"/>
        <v>9.6460777068108571E-7</v>
      </c>
      <c r="G7473">
        <f t="shared" si="234"/>
        <v>3.6880165158112146E-8</v>
      </c>
    </row>
    <row r="7474" spans="3:7" x14ac:dyDescent="0.2">
      <c r="C7474">
        <v>309.02953333854674</v>
      </c>
      <c r="D7474" s="1">
        <v>-24.97</v>
      </c>
      <c r="E7474">
        <v>60</v>
      </c>
      <c r="F7474">
        <f t="shared" si="233"/>
        <v>9.6503002216150984E-7</v>
      </c>
      <c r="G7474">
        <f t="shared" si="234"/>
        <v>3.7282331615308363E-8</v>
      </c>
    </row>
    <row r="7475" spans="3:7" x14ac:dyDescent="0.2">
      <c r="C7475">
        <v>309.06791667143506</v>
      </c>
      <c r="D7475" s="1">
        <v>-24.965</v>
      </c>
      <c r="E7475">
        <v>60</v>
      </c>
      <c r="F7475">
        <f t="shared" si="233"/>
        <v>9.6608642989361378E-7</v>
      </c>
      <c r="G7475">
        <f t="shared" si="234"/>
        <v>3.7081617037490983E-8</v>
      </c>
    </row>
    <row r="7476" spans="3:7" x14ac:dyDescent="0.2">
      <c r="C7476">
        <v>309.10615000724795</v>
      </c>
      <c r="D7476" s="1">
        <v>-24.960999999999999</v>
      </c>
      <c r="E7476">
        <v>60</v>
      </c>
      <c r="F7476">
        <f t="shared" si="233"/>
        <v>9.6693235796366363E-7</v>
      </c>
      <c r="G7476">
        <f t="shared" si="234"/>
        <v>3.696904955037465E-8</v>
      </c>
    </row>
    <row r="7477" spans="3:7" x14ac:dyDescent="0.2">
      <c r="C7477">
        <v>309.1446000019709</v>
      </c>
      <c r="D7477" s="1">
        <v>-24.957000000000001</v>
      </c>
      <c r="E7477">
        <v>60</v>
      </c>
      <c r="F7477">
        <f t="shared" si="233"/>
        <v>9.6777899944570601E-7</v>
      </c>
      <c r="G7477">
        <f t="shared" si="234"/>
        <v>3.7211097421671989E-8</v>
      </c>
    </row>
    <row r="7478" spans="3:7" x14ac:dyDescent="0.2">
      <c r="C7478">
        <v>309.18283333778379</v>
      </c>
      <c r="D7478" s="1">
        <v>-24.951000000000001</v>
      </c>
      <c r="E7478">
        <v>60</v>
      </c>
      <c r="F7478">
        <f t="shared" si="233"/>
        <v>9.6905030058111446E-7</v>
      </c>
      <c r="G7478">
        <f t="shared" si="234"/>
        <v>3.7050025561700074E-8</v>
      </c>
    </row>
    <row r="7479" spans="3:7" x14ac:dyDescent="0.2">
      <c r="C7479">
        <v>309.22133333683013</v>
      </c>
      <c r="D7479" s="1">
        <v>-24.943999999999999</v>
      </c>
      <c r="E7479">
        <v>60</v>
      </c>
      <c r="F7479">
        <f t="shared" si="233"/>
        <v>9.7053551825477391E-7</v>
      </c>
      <c r="G7479">
        <f t="shared" si="234"/>
        <v>3.736561652724503E-8</v>
      </c>
    </row>
    <row r="7480" spans="3:7" x14ac:dyDescent="0.2">
      <c r="C7480">
        <v>309.25986666679381</v>
      </c>
      <c r="D7480" s="1">
        <v>-24.942</v>
      </c>
      <c r="E7480">
        <v>60</v>
      </c>
      <c r="F7480">
        <f t="shared" si="233"/>
        <v>9.7096026870386487E-7</v>
      </c>
      <c r="G7480">
        <f t="shared" si="234"/>
        <v>3.7414332415593387E-8</v>
      </c>
    </row>
    <row r="7481" spans="3:7" x14ac:dyDescent="0.2">
      <c r="C7481">
        <v>309.29768333435061</v>
      </c>
      <c r="D7481" s="1">
        <v>-24.937000000000001</v>
      </c>
      <c r="E7481">
        <v>60</v>
      </c>
      <c r="F7481">
        <f t="shared" si="233"/>
        <v>9.7202292828784458E-7</v>
      </c>
      <c r="G7481">
        <f t="shared" si="234"/>
        <v>3.6758667936645554E-8</v>
      </c>
    </row>
    <row r="7482" spans="3:7" x14ac:dyDescent="0.2">
      <c r="C7482">
        <v>309.33640000025429</v>
      </c>
      <c r="D7482" s="1">
        <v>-24.925999999999998</v>
      </c>
      <c r="E7482">
        <v>60</v>
      </c>
      <c r="F7482">
        <f t="shared" si="233"/>
        <v>9.7436472385361903E-7</v>
      </c>
      <c r="G7482">
        <f t="shared" si="234"/>
        <v>3.7724153481769993E-8</v>
      </c>
    </row>
    <row r="7483" spans="3:7" x14ac:dyDescent="0.2">
      <c r="C7483">
        <v>309.37488333384198</v>
      </c>
      <c r="D7483" s="1">
        <v>-24.920999999999999</v>
      </c>
      <c r="E7483">
        <v>60</v>
      </c>
      <c r="F7483">
        <f t="shared" si="233"/>
        <v>9.7543097187256297E-7</v>
      </c>
      <c r="G7483">
        <f t="shared" si="234"/>
        <v>3.7537835482338411E-8</v>
      </c>
    </row>
    <row r="7484" spans="3:7" x14ac:dyDescent="0.2">
      <c r="C7484">
        <v>309.41328334013622</v>
      </c>
      <c r="D7484" s="1">
        <v>-24.913</v>
      </c>
      <c r="E7484">
        <v>60</v>
      </c>
      <c r="F7484">
        <f t="shared" si="233"/>
        <v>9.7713930662229054E-7</v>
      </c>
      <c r="G7484">
        <f t="shared" si="234"/>
        <v>3.7522155524644409E-8</v>
      </c>
    </row>
    <row r="7485" spans="3:7" x14ac:dyDescent="0.2">
      <c r="C7485">
        <v>309.45155000686646</v>
      </c>
      <c r="D7485" s="1">
        <v>-24.908000000000001</v>
      </c>
      <c r="E7485">
        <v>60</v>
      </c>
      <c r="F7485">
        <f t="shared" si="233"/>
        <v>9.7820847881661309E-7</v>
      </c>
      <c r="G7485">
        <f t="shared" si="234"/>
        <v>3.7432777851567803E-8</v>
      </c>
    </row>
    <row r="7486" spans="3:7" x14ac:dyDescent="0.2">
      <c r="C7486">
        <v>309.48988333543144</v>
      </c>
      <c r="D7486" s="1">
        <v>-24.899000000000001</v>
      </c>
      <c r="E7486">
        <v>60</v>
      </c>
      <c r="F7486">
        <f t="shared" si="233"/>
        <v>9.8013582890208977E-7</v>
      </c>
      <c r="G7486">
        <f t="shared" si="234"/>
        <v>3.757186876762094E-8</v>
      </c>
    </row>
    <row r="7487" spans="3:7" x14ac:dyDescent="0.2">
      <c r="C7487">
        <v>309.52831667264303</v>
      </c>
      <c r="D7487" s="1">
        <v>-24.89</v>
      </c>
      <c r="E7487">
        <v>60</v>
      </c>
      <c r="F7487">
        <f t="shared" si="233"/>
        <v>9.8206683626271814E-7</v>
      </c>
      <c r="G7487">
        <f t="shared" si="234"/>
        <v>3.774410588240061E-8</v>
      </c>
    </row>
    <row r="7488" spans="3:7" x14ac:dyDescent="0.2">
      <c r="C7488">
        <v>309.5686166683833</v>
      </c>
      <c r="D7488" s="1">
        <v>-24.879000000000001</v>
      </c>
      <c r="E7488">
        <v>60</v>
      </c>
      <c r="F7488">
        <f t="shared" si="233"/>
        <v>9.8443193276846477E-7</v>
      </c>
      <c r="G7488">
        <f t="shared" si="234"/>
        <v>3.9672602697154775E-8</v>
      </c>
    </row>
    <row r="7489" spans="3:7" x14ac:dyDescent="0.2">
      <c r="C7489">
        <v>309.60920000076294</v>
      </c>
      <c r="D7489" s="1">
        <v>-24.870999999999999</v>
      </c>
      <c r="E7489">
        <v>60</v>
      </c>
      <c r="F7489">
        <f t="shared" si="233"/>
        <v>9.8615544769460072E-7</v>
      </c>
      <c r="G7489">
        <f t="shared" si="234"/>
        <v>4.002147431178274E-8</v>
      </c>
    </row>
    <row r="7490" spans="3:7" x14ac:dyDescent="0.2">
      <c r="C7490">
        <v>309.64950000445049</v>
      </c>
      <c r="D7490" s="1">
        <v>-24.864999999999998</v>
      </c>
      <c r="E7490">
        <v>60</v>
      </c>
      <c r="F7490">
        <f t="shared" si="233"/>
        <v>9.8744999077454718E-7</v>
      </c>
      <c r="G7490">
        <f t="shared" si="234"/>
        <v>3.9794238269483759E-8</v>
      </c>
    </row>
    <row r="7491" spans="3:7" x14ac:dyDescent="0.2">
      <c r="C7491">
        <v>309.68983333905538</v>
      </c>
      <c r="D7491" s="1">
        <v>-24.853999999999999</v>
      </c>
      <c r="E7491">
        <v>60</v>
      </c>
      <c r="F7491">
        <f t="shared" ref="F7491:F7554" si="235">EXP(-13478*(1/(D7491+273.15)-1/(E7491+273.15)))</f>
        <v>9.8982757201009843E-7</v>
      </c>
      <c r="G7491">
        <f t="shared" si="234"/>
        <v>3.9923046663034396E-8</v>
      </c>
    </row>
    <row r="7492" spans="3:7" x14ac:dyDescent="0.2">
      <c r="C7492">
        <v>309.7299333333969</v>
      </c>
      <c r="D7492" s="1">
        <v>-24.844999999999999</v>
      </c>
      <c r="E7492">
        <v>60</v>
      </c>
      <c r="F7492">
        <f t="shared" si="235"/>
        <v>9.9177696601368346E-7</v>
      </c>
      <c r="G7492">
        <f t="shared" ref="G7492:G7555" si="236">F7492*(C7492-C7491)</f>
        <v>3.9770250725195832E-8</v>
      </c>
    </row>
    <row r="7493" spans="3:7" x14ac:dyDescent="0.2">
      <c r="C7493">
        <v>309.77073334058127</v>
      </c>
      <c r="D7493" s="1">
        <v>-24.837</v>
      </c>
      <c r="E7493">
        <v>60</v>
      </c>
      <c r="F7493">
        <f t="shared" si="235"/>
        <v>9.9351286451786786E-7</v>
      </c>
      <c r="G7493">
        <f t="shared" si="236"/>
        <v>4.0535332010096049E-8</v>
      </c>
    </row>
    <row r="7494" spans="3:7" x14ac:dyDescent="0.2">
      <c r="C7494">
        <v>309.80946667194365</v>
      </c>
      <c r="D7494" s="1">
        <v>-24.83</v>
      </c>
      <c r="E7494">
        <v>60</v>
      </c>
      <c r="F7494">
        <f t="shared" si="235"/>
        <v>9.9503417593358234E-7</v>
      </c>
      <c r="G7494">
        <f t="shared" si="236"/>
        <v>3.8540988453328047E-8</v>
      </c>
    </row>
    <row r="7495" spans="3:7" x14ac:dyDescent="0.2">
      <c r="C7495">
        <v>309.8489666700363</v>
      </c>
      <c r="D7495" s="1">
        <v>-24.823</v>
      </c>
      <c r="E7495">
        <v>60</v>
      </c>
      <c r="F7495">
        <f t="shared" si="235"/>
        <v>9.9655773088505657E-7</v>
      </c>
      <c r="G7495">
        <f t="shared" si="236"/>
        <v>3.9364028469176708E-8</v>
      </c>
    </row>
    <row r="7496" spans="3:7" x14ac:dyDescent="0.2">
      <c r="C7496">
        <v>309.8893000046412</v>
      </c>
      <c r="D7496" s="1">
        <v>-24.82</v>
      </c>
      <c r="E7496">
        <v>60</v>
      </c>
      <c r="F7496">
        <f t="shared" si="235"/>
        <v>9.9721137059153447E-7</v>
      </c>
      <c r="G7496">
        <f t="shared" si="236"/>
        <v>4.0220859881874607E-8</v>
      </c>
    </row>
    <row r="7497" spans="3:7" x14ac:dyDescent="0.2">
      <c r="C7497">
        <v>309.92991666793824</v>
      </c>
      <c r="D7497" s="1">
        <v>-24.815000000000001</v>
      </c>
      <c r="E7497">
        <v>60</v>
      </c>
      <c r="F7497">
        <f t="shared" si="235"/>
        <v>9.9830168780930008E-7</v>
      </c>
      <c r="G7497">
        <f t="shared" si="236"/>
        <v>4.0547683522621018E-8</v>
      </c>
    </row>
    <row r="7498" spans="3:7" x14ac:dyDescent="0.2">
      <c r="C7498">
        <v>309.97023333708444</v>
      </c>
      <c r="D7498" s="1">
        <v>-24.812000000000001</v>
      </c>
      <c r="E7498">
        <v>60</v>
      </c>
      <c r="F7498">
        <f t="shared" si="235"/>
        <v>9.9895642917271924E-7</v>
      </c>
      <c r="G7498">
        <f t="shared" si="236"/>
        <v>4.0274595846419267E-8</v>
      </c>
    </row>
    <row r="7499" spans="3:7" x14ac:dyDescent="0.2">
      <c r="C7499">
        <v>310.01063333352408</v>
      </c>
      <c r="D7499" s="1">
        <v>-24.805</v>
      </c>
      <c r="E7499">
        <v>60</v>
      </c>
      <c r="F7499">
        <f t="shared" si="235"/>
        <v>1.0004857678259833E-6</v>
      </c>
      <c r="G7499">
        <f t="shared" si="236"/>
        <v>4.0419621458086418E-8</v>
      </c>
    </row>
    <row r="7500" spans="3:7" x14ac:dyDescent="0.2">
      <c r="C7500">
        <v>310.05115000406903</v>
      </c>
      <c r="D7500" s="1">
        <v>-24.8</v>
      </c>
      <c r="E7500">
        <v>60</v>
      </c>
      <c r="F7500">
        <f t="shared" si="235"/>
        <v>1.0015795329497098E-6</v>
      </c>
      <c r="G7500">
        <f t="shared" si="236"/>
        <v>4.0580667961084287E-8</v>
      </c>
    </row>
    <row r="7501" spans="3:7" x14ac:dyDescent="0.2">
      <c r="C7501">
        <v>310.09150000413257</v>
      </c>
      <c r="D7501" s="1">
        <v>-24.797000000000001</v>
      </c>
      <c r="E7501">
        <v>60</v>
      </c>
      <c r="F7501">
        <f t="shared" si="235"/>
        <v>1.0022363447311565E-6</v>
      </c>
      <c r="G7501">
        <f t="shared" si="236"/>
        <v>4.0440236573584658E-8</v>
      </c>
    </row>
    <row r="7502" spans="3:7" x14ac:dyDescent="0.2">
      <c r="C7502">
        <v>310.13183333873747</v>
      </c>
      <c r="D7502" s="1">
        <v>-24.791</v>
      </c>
      <c r="E7502">
        <v>60</v>
      </c>
      <c r="F7502">
        <f t="shared" si="235"/>
        <v>1.0035512130596423E-6</v>
      </c>
      <c r="G7502">
        <f t="shared" si="236"/>
        <v>4.0476566869483125E-8</v>
      </c>
    </row>
    <row r="7503" spans="3:7" x14ac:dyDescent="0.2">
      <c r="C7503">
        <v>310.17190000216164</v>
      </c>
      <c r="D7503" s="1">
        <v>-24.785</v>
      </c>
      <c r="E7503">
        <v>60</v>
      </c>
      <c r="F7503">
        <f t="shared" si="235"/>
        <v>1.004867742754891E-6</v>
      </c>
      <c r="G7503">
        <f t="shared" si="236"/>
        <v>4.0261697634765862E-8</v>
      </c>
    </row>
    <row r="7504" spans="3:7" x14ac:dyDescent="0.2">
      <c r="C7504">
        <v>310.21231667200726</v>
      </c>
      <c r="D7504" s="1">
        <v>-24.777999999999999</v>
      </c>
      <c r="E7504">
        <v>60</v>
      </c>
      <c r="F7504">
        <f t="shared" si="235"/>
        <v>1.0064057965403129E-6</v>
      </c>
      <c r="G7504">
        <f t="shared" si="236"/>
        <v>4.0675570809494613E-8</v>
      </c>
    </row>
    <row r="7505" spans="3:7" x14ac:dyDescent="0.2">
      <c r="C7505">
        <v>310.2529166698456</v>
      </c>
      <c r="D7505" s="1">
        <v>-24.771999999999998</v>
      </c>
      <c r="E7505">
        <v>60</v>
      </c>
      <c r="F7505">
        <f t="shared" si="235"/>
        <v>1.0077259327868635E-6</v>
      </c>
      <c r="G7505">
        <f t="shared" si="236"/>
        <v>4.0913670692787836E-8</v>
      </c>
    </row>
    <row r="7506" spans="3:7" x14ac:dyDescent="0.2">
      <c r="C7506">
        <v>310.29331666628519</v>
      </c>
      <c r="D7506" s="1">
        <v>-24.765999999999998</v>
      </c>
      <c r="E7506">
        <v>60</v>
      </c>
      <c r="F7506">
        <f t="shared" si="235"/>
        <v>1.0090477367960783E-6</v>
      </c>
      <c r="G7506">
        <f t="shared" si="236"/>
        <v>4.0765524973937266E-8</v>
      </c>
    </row>
    <row r="7507" spans="3:7" x14ac:dyDescent="0.2">
      <c r="C7507">
        <v>310.33418333530426</v>
      </c>
      <c r="D7507" s="1">
        <v>-24.760999999999999</v>
      </c>
      <c r="E7507">
        <v>60</v>
      </c>
      <c r="F7507">
        <f t="shared" si="235"/>
        <v>1.0101505155830855E-6</v>
      </c>
      <c r="G7507">
        <f t="shared" si="236"/>
        <v>4.1281486779773939E-8</v>
      </c>
    </row>
    <row r="7508" spans="3:7" x14ac:dyDescent="0.2">
      <c r="C7508">
        <v>310.37480000654858</v>
      </c>
      <c r="D7508" s="1">
        <v>-24.756</v>
      </c>
      <c r="E7508">
        <v>60</v>
      </c>
      <c r="F7508">
        <f t="shared" si="235"/>
        <v>1.011254455117504E-6</v>
      </c>
      <c r="G7508">
        <f t="shared" si="236"/>
        <v>4.1073789747863974E-8</v>
      </c>
    </row>
    <row r="7509" spans="3:7" x14ac:dyDescent="0.2">
      <c r="C7509">
        <v>310.4148833354314</v>
      </c>
      <c r="D7509" s="1">
        <v>-24.75</v>
      </c>
      <c r="E7509">
        <v>60</v>
      </c>
      <c r="F7509">
        <f t="shared" si="235"/>
        <v>1.0125807163985715E-6</v>
      </c>
      <c r="G7509">
        <f t="shared" si="236"/>
        <v>4.0587605875800663E-8</v>
      </c>
    </row>
    <row r="7510" spans="3:7" x14ac:dyDescent="0.2">
      <c r="C7510">
        <v>310.45543333689369</v>
      </c>
      <c r="D7510" s="1">
        <v>-24.744</v>
      </c>
      <c r="E7510">
        <v>60</v>
      </c>
      <c r="F7510">
        <f t="shared" si="235"/>
        <v>1.0139086528775852E-6</v>
      </c>
      <c r="G7510">
        <f t="shared" si="236"/>
        <v>4.1113997356817647E-8</v>
      </c>
    </row>
    <row r="7511" spans="3:7" x14ac:dyDescent="0.2">
      <c r="C7511">
        <v>310.49560000101724</v>
      </c>
      <c r="D7511" s="1">
        <v>-24.738</v>
      </c>
      <c r="E7511">
        <v>60</v>
      </c>
      <c r="F7511">
        <f t="shared" si="235"/>
        <v>1.0152382665878486E-6</v>
      </c>
      <c r="G7511">
        <f t="shared" si="236"/>
        <v>4.0778734459405702E-8</v>
      </c>
    </row>
    <row r="7512" spans="3:7" x14ac:dyDescent="0.2">
      <c r="C7512">
        <v>310.53621667226156</v>
      </c>
      <c r="D7512" s="1">
        <v>-24.733000000000001</v>
      </c>
      <c r="E7512">
        <v>60</v>
      </c>
      <c r="F7512">
        <f t="shared" si="235"/>
        <v>1.0163475606999601E-6</v>
      </c>
      <c r="G7512">
        <f t="shared" si="236"/>
        <v>4.1280654742919217E-8</v>
      </c>
    </row>
    <row r="7513" spans="3:7" x14ac:dyDescent="0.2">
      <c r="C7513">
        <v>310.57683333555855</v>
      </c>
      <c r="D7513" s="1">
        <v>-24.728999999999999</v>
      </c>
      <c r="E7513">
        <v>60</v>
      </c>
      <c r="F7513">
        <f t="shared" si="235"/>
        <v>1.0172358364155486E-6</v>
      </c>
      <c r="G7513">
        <f t="shared" si="236"/>
        <v>4.1316725461319382E-8</v>
      </c>
    </row>
    <row r="7514" spans="3:7" x14ac:dyDescent="0.2">
      <c r="C7514">
        <v>310.61741666793824</v>
      </c>
      <c r="D7514" s="1">
        <v>-24.722000000000001</v>
      </c>
      <c r="E7514">
        <v>60</v>
      </c>
      <c r="F7514">
        <f t="shared" si="235"/>
        <v>1.0187921184344916E-6</v>
      </c>
      <c r="G7514">
        <f t="shared" si="236"/>
        <v>4.1345979168242516E-8</v>
      </c>
    </row>
    <row r="7515" spans="3:7" x14ac:dyDescent="0.2">
      <c r="C7515">
        <v>310.65776666800178</v>
      </c>
      <c r="D7515" s="1">
        <v>-24.715</v>
      </c>
      <c r="E7515">
        <v>60</v>
      </c>
      <c r="F7515">
        <f t="shared" si="235"/>
        <v>1.0203506935269396E-6</v>
      </c>
      <c r="G7515">
        <f t="shared" si="236"/>
        <v>4.1171150548645494E-8</v>
      </c>
    </row>
    <row r="7516" spans="3:7" x14ac:dyDescent="0.2">
      <c r="C7516">
        <v>310.69811666806538</v>
      </c>
      <c r="D7516" s="1">
        <v>-24.709</v>
      </c>
      <c r="E7516">
        <v>60</v>
      </c>
      <c r="F7516">
        <f t="shared" si="235"/>
        <v>1.0216884425949967E-6</v>
      </c>
      <c r="G7516">
        <f t="shared" si="236"/>
        <v>4.1225128723684676E-8</v>
      </c>
    </row>
    <row r="7517" spans="3:7" x14ac:dyDescent="0.2">
      <c r="C7517">
        <v>310.73845000267028</v>
      </c>
      <c r="D7517" s="1">
        <v>-24.702000000000002</v>
      </c>
      <c r="E7517">
        <v>60</v>
      </c>
      <c r="F7517">
        <f t="shared" si="235"/>
        <v>1.02325128486953E-6</v>
      </c>
      <c r="G7517">
        <f t="shared" si="236"/>
        <v>4.1271136457531791E-8</v>
      </c>
    </row>
    <row r="7518" spans="3:7" x14ac:dyDescent="0.2">
      <c r="C7518">
        <v>310.77881666819252</v>
      </c>
      <c r="D7518" s="1">
        <v>-24.696999999999999</v>
      </c>
      <c r="E7518">
        <v>60</v>
      </c>
      <c r="F7518">
        <f t="shared" si="235"/>
        <v>1.0243690101990078E-6</v>
      </c>
      <c r="G7518">
        <f t="shared" si="236"/>
        <v>4.135036120605379E-8</v>
      </c>
    </row>
    <row r="7519" spans="3:7" x14ac:dyDescent="0.2">
      <c r="C7519">
        <v>310.81788334051765</v>
      </c>
      <c r="D7519" s="1">
        <v>-24.692</v>
      </c>
      <c r="E7519">
        <v>60</v>
      </c>
      <c r="F7519">
        <f t="shared" si="235"/>
        <v>1.0254879113901832E-6</v>
      </c>
      <c r="G7519">
        <f t="shared" si="236"/>
        <v>4.0062400207666624E-8</v>
      </c>
    </row>
    <row r="7520" spans="3:7" x14ac:dyDescent="0.2">
      <c r="C7520">
        <v>310.85723333358766</v>
      </c>
      <c r="D7520" s="1">
        <v>-24.687000000000001</v>
      </c>
      <c r="E7520">
        <v>60</v>
      </c>
      <c r="F7520">
        <f t="shared" si="235"/>
        <v>1.02660798963177E-6</v>
      </c>
      <c r="G7520">
        <f t="shared" si="236"/>
        <v>4.0397017277621431E-8</v>
      </c>
    </row>
    <row r="7521" spans="3:7" x14ac:dyDescent="0.2">
      <c r="C7521">
        <v>310.89641667207081</v>
      </c>
      <c r="D7521" s="1">
        <v>-24.68</v>
      </c>
      <c r="E7521">
        <v>60</v>
      </c>
      <c r="F7521">
        <f t="shared" si="235"/>
        <v>1.0281780788803945E-6</v>
      </c>
      <c r="G7521">
        <f t="shared" si="236"/>
        <v>4.0287449685731248E-8</v>
      </c>
    </row>
    <row r="7522" spans="3:7" x14ac:dyDescent="0.2">
      <c r="C7522">
        <v>310.93583333492279</v>
      </c>
      <c r="D7522" s="1">
        <v>-24.675000000000001</v>
      </c>
      <c r="E7522">
        <v>60</v>
      </c>
      <c r="F7522">
        <f t="shared" si="235"/>
        <v>1.0293009868997919E-6</v>
      </c>
      <c r="G7522">
        <f t="shared" si="236"/>
        <v>4.0571609973836273E-8</v>
      </c>
    </row>
    <row r="7523" spans="3:7" x14ac:dyDescent="0.2">
      <c r="C7523">
        <v>310.97538333733877</v>
      </c>
      <c r="D7523" s="1">
        <v>-24.667000000000002</v>
      </c>
      <c r="E7523">
        <v>60</v>
      </c>
      <c r="F7523">
        <f t="shared" si="235"/>
        <v>1.0311000969167803E-6</v>
      </c>
      <c r="G7523">
        <f t="shared" si="236"/>
        <v>4.0780011324174556E-8</v>
      </c>
    </row>
    <row r="7524" spans="3:7" x14ac:dyDescent="0.2">
      <c r="C7524">
        <v>311.01488333543142</v>
      </c>
      <c r="D7524" s="1">
        <v>-24.661999999999999</v>
      </c>
      <c r="E7524">
        <v>60</v>
      </c>
      <c r="F7524">
        <f t="shared" si="235"/>
        <v>1.0322260782814623E-6</v>
      </c>
      <c r="G7524">
        <f t="shared" si="236"/>
        <v>4.0772928123302759E-8</v>
      </c>
    </row>
    <row r="7525" spans="3:7" x14ac:dyDescent="0.2">
      <c r="C7525">
        <v>311.05431667168938</v>
      </c>
      <c r="D7525" s="1">
        <v>-24.652999999999999</v>
      </c>
      <c r="E7525">
        <v>60</v>
      </c>
      <c r="F7525">
        <f t="shared" si="235"/>
        <v>1.0342558297435234E-6</v>
      </c>
      <c r="G7525">
        <f t="shared" si="236"/>
        <v>4.0784157911028996E-8</v>
      </c>
    </row>
    <row r="7526" spans="3:7" x14ac:dyDescent="0.2">
      <c r="C7526">
        <v>311.09376667340598</v>
      </c>
      <c r="D7526" s="1">
        <v>-24.643000000000001</v>
      </c>
      <c r="E7526">
        <v>60</v>
      </c>
      <c r="F7526">
        <f t="shared" si="235"/>
        <v>1.0365156176259111E-6</v>
      </c>
      <c r="G7526">
        <f t="shared" si="236"/>
        <v>4.0890542894627389E-8</v>
      </c>
    </row>
    <row r="7527" spans="3:7" x14ac:dyDescent="0.2">
      <c r="C7527">
        <v>311.13326667149863</v>
      </c>
      <c r="D7527" s="1">
        <v>-24.632000000000001</v>
      </c>
      <c r="E7527">
        <v>60</v>
      </c>
      <c r="F7527">
        <f t="shared" si="235"/>
        <v>1.039006876743357E-6</v>
      </c>
      <c r="G7527">
        <f t="shared" si="236"/>
        <v>4.1040769649614256E-8</v>
      </c>
    </row>
    <row r="7528" spans="3:7" x14ac:dyDescent="0.2">
      <c r="C7528">
        <v>311.17276666959128</v>
      </c>
      <c r="D7528" s="1">
        <v>-24.62</v>
      </c>
      <c r="E7528">
        <v>60</v>
      </c>
      <c r="F7528">
        <f t="shared" si="235"/>
        <v>1.041731190963775E-6</v>
      </c>
      <c r="G7528">
        <f t="shared" si="236"/>
        <v>4.114838005612455E-8</v>
      </c>
    </row>
    <row r="7529" spans="3:7" x14ac:dyDescent="0.2">
      <c r="C7529">
        <v>311.21183333396914</v>
      </c>
      <c r="D7529" s="1">
        <v>-24.61</v>
      </c>
      <c r="E7529">
        <v>60</v>
      </c>
      <c r="F7529">
        <f t="shared" si="235"/>
        <v>1.0440067070112928E-6</v>
      </c>
      <c r="G7529">
        <f t="shared" si="236"/>
        <v>4.0785859631040701E-8</v>
      </c>
    </row>
    <row r="7530" spans="3:7" x14ac:dyDescent="0.2">
      <c r="C7530">
        <v>311.25130000114439</v>
      </c>
      <c r="D7530" s="1">
        <v>-24.597999999999999</v>
      </c>
      <c r="E7530">
        <v>60</v>
      </c>
      <c r="F7530">
        <f t="shared" si="235"/>
        <v>1.0467436457521755E-6</v>
      </c>
      <c r="G7530">
        <f t="shared" si="236"/>
        <v>4.1311483084706276E-8</v>
      </c>
    </row>
    <row r="7531" spans="3:7" x14ac:dyDescent="0.2">
      <c r="C7531">
        <v>311.29053333600365</v>
      </c>
      <c r="D7531" s="1">
        <v>-24.585000000000001</v>
      </c>
      <c r="E7531">
        <v>60</v>
      </c>
      <c r="F7531">
        <f t="shared" si="235"/>
        <v>1.0497164607393103E-6</v>
      </c>
      <c r="G7531">
        <f t="shared" si="236"/>
        <v>4.1183877411464191E-8</v>
      </c>
    </row>
    <row r="7532" spans="3:7" x14ac:dyDescent="0.2">
      <c r="C7532">
        <v>311.3299500068029</v>
      </c>
      <c r="D7532" s="1">
        <v>-24.576000000000001</v>
      </c>
      <c r="E7532">
        <v>60</v>
      </c>
      <c r="F7532">
        <f t="shared" si="235"/>
        <v>1.0517793250983804E-6</v>
      </c>
      <c r="G7532">
        <f t="shared" si="236"/>
        <v>4.1457639410865852E-8</v>
      </c>
    </row>
    <row r="7533" spans="3:7" x14ac:dyDescent="0.2">
      <c r="C7533">
        <v>311.36913333733878</v>
      </c>
      <c r="D7533" s="1">
        <v>-24.565000000000001</v>
      </c>
      <c r="E7533">
        <v>60</v>
      </c>
      <c r="F7533">
        <f t="shared" si="235"/>
        <v>1.054305906272611E-6</v>
      </c>
      <c r="G7533">
        <f t="shared" si="236"/>
        <v>4.1311216811407391E-8</v>
      </c>
    </row>
    <row r="7534" spans="3:7" x14ac:dyDescent="0.2">
      <c r="C7534">
        <v>311.40736667315167</v>
      </c>
      <c r="D7534" s="1">
        <v>-24.561</v>
      </c>
      <c r="E7534">
        <v>60</v>
      </c>
      <c r="F7534">
        <f t="shared" si="235"/>
        <v>1.0552261115404015E-6</v>
      </c>
      <c r="G7534">
        <f t="shared" si="236"/>
        <v>4.0344814281054659E-8</v>
      </c>
    </row>
    <row r="7535" spans="3:7" x14ac:dyDescent="0.2">
      <c r="C7535">
        <v>311.445916668574</v>
      </c>
      <c r="D7535" s="1">
        <v>-24.555</v>
      </c>
      <c r="E7535">
        <v>60</v>
      </c>
      <c r="F7535">
        <f t="shared" si="235"/>
        <v>1.0566078699673134E-6</v>
      </c>
      <c r="G7535">
        <f t="shared" si="236"/>
        <v>4.0732228550436913E-8</v>
      </c>
    </row>
    <row r="7536" spans="3:7" x14ac:dyDescent="0.2">
      <c r="C7536">
        <v>311.48425000508627</v>
      </c>
      <c r="D7536" s="1">
        <v>-24.547000000000001</v>
      </c>
      <c r="E7536">
        <v>60</v>
      </c>
      <c r="F7536">
        <f t="shared" si="235"/>
        <v>1.0584529254650452E-6</v>
      </c>
      <c r="G7536">
        <f t="shared" si="236"/>
        <v>4.057403217424469E-8</v>
      </c>
    </row>
    <row r="7537" spans="3:7" x14ac:dyDescent="0.2">
      <c r="C7537">
        <v>311.52246666749318</v>
      </c>
      <c r="D7537" s="1">
        <v>-24.541</v>
      </c>
      <c r="E7537">
        <v>60</v>
      </c>
      <c r="F7537">
        <f t="shared" si="235"/>
        <v>1.0598387530224589E-6</v>
      </c>
      <c r="G7537">
        <f t="shared" si="236"/>
        <v>4.05034998300198E-8</v>
      </c>
    </row>
    <row r="7538" spans="3:7" x14ac:dyDescent="0.2">
      <c r="C7538">
        <v>311.56046667098997</v>
      </c>
      <c r="D7538" s="1">
        <v>-24.533000000000001</v>
      </c>
      <c r="E7538">
        <v>60</v>
      </c>
      <c r="F7538">
        <f t="shared" si="235"/>
        <v>1.0616892416985976E-6</v>
      </c>
      <c r="G7538">
        <f t="shared" si="236"/>
        <v>4.0344194897051741E-8</v>
      </c>
    </row>
    <row r="7539" spans="3:7" x14ac:dyDescent="0.2">
      <c r="C7539">
        <v>311.59885000387828</v>
      </c>
      <c r="D7539" s="1">
        <v>-24.526</v>
      </c>
      <c r="E7539">
        <v>60</v>
      </c>
      <c r="F7539">
        <f t="shared" si="235"/>
        <v>1.0633109715805392E-6</v>
      </c>
      <c r="G7539">
        <f t="shared" si="236"/>
        <v>4.0813418985974161E-8</v>
      </c>
    </row>
    <row r="7540" spans="3:7" x14ac:dyDescent="0.2">
      <c r="C7540">
        <v>311.63741667270659</v>
      </c>
      <c r="D7540" s="1">
        <v>-24.518999999999998</v>
      </c>
      <c r="E7540">
        <v>60</v>
      </c>
      <c r="F7540">
        <f t="shared" si="235"/>
        <v>1.0649350871279823E-6</v>
      </c>
      <c r="G7540">
        <f t="shared" si="236"/>
        <v>4.1070998828911819E-8</v>
      </c>
    </row>
    <row r="7541" spans="3:7" x14ac:dyDescent="0.2">
      <c r="C7541">
        <v>311.6760000069936</v>
      </c>
      <c r="D7541" s="1">
        <v>-24.518000000000001</v>
      </c>
      <c r="E7541">
        <v>60</v>
      </c>
      <c r="F7541">
        <f t="shared" si="235"/>
        <v>1.0651672985795356E-6</v>
      </c>
      <c r="G7541">
        <f t="shared" si="236"/>
        <v>4.1097705952687149E-8</v>
      </c>
    </row>
    <row r="7542" spans="3:7" x14ac:dyDescent="0.2">
      <c r="C7542">
        <v>311.71435000101724</v>
      </c>
      <c r="D7542" s="1">
        <v>-24.51</v>
      </c>
      <c r="E7542">
        <v>60</v>
      </c>
      <c r="F7542">
        <f t="shared" si="235"/>
        <v>1.067026746584268E-6</v>
      </c>
      <c r="G7542">
        <f t="shared" si="236"/>
        <v>4.0920469354563637E-8</v>
      </c>
    </row>
    <row r="7543" spans="3:7" x14ac:dyDescent="0.2">
      <c r="C7543">
        <v>311.75285000006357</v>
      </c>
      <c r="D7543" s="1">
        <v>-24.503</v>
      </c>
      <c r="E7543">
        <v>60</v>
      </c>
      <c r="F7543">
        <f t="shared" si="235"/>
        <v>1.0686563277519686E-6</v>
      </c>
      <c r="G7543">
        <f t="shared" si="236"/>
        <v>4.114326759931285E-8</v>
      </c>
    </row>
    <row r="7544" spans="3:7" x14ac:dyDescent="0.2">
      <c r="C7544">
        <v>311.79089999993641</v>
      </c>
      <c r="D7544" s="1">
        <v>-24.498000000000001</v>
      </c>
      <c r="E7544">
        <v>60</v>
      </c>
      <c r="F7544">
        <f t="shared" si="235"/>
        <v>1.0698217815087808E-6</v>
      </c>
      <c r="G7544">
        <f t="shared" si="236"/>
        <v>4.0706718650370179E-8</v>
      </c>
    </row>
    <row r="7545" spans="3:7" x14ac:dyDescent="0.2">
      <c r="C7545">
        <v>311.82876667181648</v>
      </c>
      <c r="D7545" s="1">
        <v>-24.492999999999999</v>
      </c>
      <c r="E7545">
        <v>60</v>
      </c>
      <c r="F7545">
        <f t="shared" si="235"/>
        <v>1.0709884593379337E-6</v>
      </c>
      <c r="G7545">
        <f t="shared" si="236"/>
        <v>4.0554768577088352E-8</v>
      </c>
    </row>
    <row r="7546" spans="3:7" x14ac:dyDescent="0.2">
      <c r="C7546">
        <v>311.86801667213439</v>
      </c>
      <c r="D7546" s="1">
        <v>-24.488</v>
      </c>
      <c r="E7546">
        <v>60</v>
      </c>
      <c r="F7546">
        <f t="shared" si="235"/>
        <v>1.0721563624748132E-6</v>
      </c>
      <c r="G7546">
        <f t="shared" si="236"/>
        <v>4.2082137567981999E-8</v>
      </c>
    </row>
    <row r="7547" spans="3:7" x14ac:dyDescent="0.2">
      <c r="C7547">
        <v>311.90835000673928</v>
      </c>
      <c r="D7547" s="1">
        <v>-24.481999999999999</v>
      </c>
      <c r="E7547">
        <v>60</v>
      </c>
      <c r="F7547">
        <f t="shared" si="235"/>
        <v>1.0735594653864745E-6</v>
      </c>
      <c r="G7547">
        <f t="shared" si="236"/>
        <v>4.3300233135685184E-8</v>
      </c>
    </row>
    <row r="7548" spans="3:7" x14ac:dyDescent="0.2">
      <c r="C7548">
        <v>311.9488333384196</v>
      </c>
      <c r="D7548" s="1">
        <v>-24.472000000000001</v>
      </c>
      <c r="E7548">
        <v>60</v>
      </c>
      <c r="F7548">
        <f t="shared" si="235"/>
        <v>1.0759019009921884E-6</v>
      </c>
      <c r="G7548">
        <f t="shared" si="236"/>
        <v>4.3556093513354207E-8</v>
      </c>
    </row>
    <row r="7549" spans="3:7" x14ac:dyDescent="0.2">
      <c r="C7549">
        <v>311.98953333695732</v>
      </c>
      <c r="D7549" s="1">
        <v>-24.466999999999999</v>
      </c>
      <c r="E7549">
        <v>60</v>
      </c>
      <c r="F7549">
        <f t="shared" si="235"/>
        <v>1.0770749639389999E-6</v>
      </c>
      <c r="G7549">
        <f t="shared" si="236"/>
        <v>4.3836949457330318E-8</v>
      </c>
    </row>
    <row r="7550" spans="3:7" x14ac:dyDescent="0.2">
      <c r="C7550">
        <v>312.02996667226154</v>
      </c>
      <c r="D7550" s="1">
        <v>-24.462</v>
      </c>
      <c r="E7550">
        <v>60</v>
      </c>
      <c r="F7550">
        <f t="shared" si="235"/>
        <v>1.0782492586368477E-6</v>
      </c>
      <c r="G7550">
        <f t="shared" si="236"/>
        <v>4.3597213815984665E-8</v>
      </c>
    </row>
    <row r="7551" spans="3:7" x14ac:dyDescent="0.2">
      <c r="C7551">
        <v>312.07008334000903</v>
      </c>
      <c r="D7551" s="1">
        <v>-24.454000000000001</v>
      </c>
      <c r="E7551">
        <v>60</v>
      </c>
      <c r="F7551">
        <f t="shared" si="235"/>
        <v>1.0801306952980918E-6</v>
      </c>
      <c r="G7551">
        <f t="shared" si="236"/>
        <v>4.333124422714707E-8</v>
      </c>
    </row>
    <row r="7552" spans="3:7" x14ac:dyDescent="0.2">
      <c r="C7552">
        <v>312.11071666876472</v>
      </c>
      <c r="D7552" s="1">
        <v>-24.449000000000002</v>
      </c>
      <c r="E7552">
        <v>60</v>
      </c>
      <c r="F7552">
        <f t="shared" si="235"/>
        <v>1.08130819836805E-6</v>
      </c>
      <c r="G7552">
        <f t="shared" si="236"/>
        <v>4.3937151510510791E-8</v>
      </c>
    </row>
    <row r="7553" spans="3:7" x14ac:dyDescent="0.2">
      <c r="C7553">
        <v>312.15101667245227</v>
      </c>
      <c r="D7553" s="1">
        <v>-24.445</v>
      </c>
      <c r="E7553">
        <v>60</v>
      </c>
      <c r="F7553">
        <f t="shared" si="235"/>
        <v>1.0822510908503627E-6</v>
      </c>
      <c r="G7553">
        <f t="shared" si="236"/>
        <v>4.3614722952122751E-8</v>
      </c>
    </row>
    <row r="7554" spans="3:7" x14ac:dyDescent="0.2">
      <c r="C7554">
        <v>312.19123333295187</v>
      </c>
      <c r="D7554" s="1">
        <v>-24.437000000000001</v>
      </c>
      <c r="E7554">
        <v>60</v>
      </c>
      <c r="F7554">
        <f t="shared" si="235"/>
        <v>1.0841392519324809E-6</v>
      </c>
      <c r="G7554">
        <f t="shared" si="236"/>
        <v>4.3600460229254008E-8</v>
      </c>
    </row>
    <row r="7555" spans="3:7" x14ac:dyDescent="0.2">
      <c r="C7555">
        <v>312.23181667327879</v>
      </c>
      <c r="D7555" s="1">
        <v>-24.431999999999999</v>
      </c>
      <c r="E7555">
        <v>60</v>
      </c>
      <c r="F7555">
        <f t="shared" ref="F7555:F7618" si="237">EXP(-13478*(1/(D7555+273.15)-1/(E7555+273.15)))</f>
        <v>1.0853209632778884E-6</v>
      </c>
      <c r="G7555">
        <f t="shared" si="236"/>
        <v>4.4045950016645514E-8</v>
      </c>
    </row>
    <row r="7556" spans="3:7" x14ac:dyDescent="0.2">
      <c r="C7556">
        <v>312.27230000495911</v>
      </c>
      <c r="D7556" s="1">
        <v>-24.428000000000001</v>
      </c>
      <c r="E7556">
        <v>60</v>
      </c>
      <c r="F7556">
        <f t="shared" si="237"/>
        <v>1.086267225436923E-6</v>
      </c>
      <c r="G7556">
        <f t="shared" ref="G7556:G7619" si="238">F7556*(C7556-C7555)</f>
        <v>4.3975716380824529E-8</v>
      </c>
    </row>
    <row r="7557" spans="3:7" x14ac:dyDescent="0.2">
      <c r="C7557">
        <v>312.31296667257942</v>
      </c>
      <c r="D7557" s="1">
        <v>-24.423999999999999</v>
      </c>
      <c r="E7557">
        <v>60</v>
      </c>
      <c r="F7557">
        <f t="shared" si="237"/>
        <v>1.0872142821411833E-6</v>
      </c>
      <c r="G7557">
        <f t="shared" si="238"/>
        <v>4.4213381843894286E-8</v>
      </c>
    </row>
    <row r="7558" spans="3:7" x14ac:dyDescent="0.2">
      <c r="C7558">
        <v>312.35326666831969</v>
      </c>
      <c r="D7558" s="1">
        <v>-24.419</v>
      </c>
      <c r="E7558">
        <v>60</v>
      </c>
      <c r="F7558">
        <f t="shared" si="237"/>
        <v>1.0883992213274228E-6</v>
      </c>
      <c r="G7558">
        <f t="shared" si="238"/>
        <v>4.3862483983208189E-8</v>
      </c>
    </row>
    <row r="7559" spans="3:7" x14ac:dyDescent="0.2">
      <c r="C7559">
        <v>312.39360000292459</v>
      </c>
      <c r="D7559" s="1">
        <v>-24.411999999999999</v>
      </c>
      <c r="E7559">
        <v>60</v>
      </c>
      <c r="F7559">
        <f t="shared" si="237"/>
        <v>1.0900602259385891E-6</v>
      </c>
      <c r="G7559">
        <f t="shared" si="238"/>
        <v>4.3965763832268884E-8</v>
      </c>
    </row>
    <row r="7560" spans="3:7" x14ac:dyDescent="0.2">
      <c r="C7560">
        <v>312.43405000368756</v>
      </c>
      <c r="D7560" s="1">
        <v>-24.407</v>
      </c>
      <c r="E7560">
        <v>60</v>
      </c>
      <c r="F7560">
        <f t="shared" si="237"/>
        <v>1.0912481521888706E-6</v>
      </c>
      <c r="G7560">
        <f t="shared" si="238"/>
        <v>4.4140988588633299E-8</v>
      </c>
    </row>
    <row r="7561" spans="3:7" x14ac:dyDescent="0.2">
      <c r="C7561">
        <v>312.47466666698455</v>
      </c>
      <c r="D7561" s="1">
        <v>-24.402999999999999</v>
      </c>
      <c r="E7561">
        <v>60</v>
      </c>
      <c r="F7561">
        <f t="shared" si="237"/>
        <v>1.0921993907847646E-6</v>
      </c>
      <c r="G7561">
        <f t="shared" si="238"/>
        <v>4.4361494908679219E-8</v>
      </c>
    </row>
    <row r="7562" spans="3:7" x14ac:dyDescent="0.2">
      <c r="C7562">
        <v>312.51510000228882</v>
      </c>
      <c r="D7562" s="1">
        <v>-24.396000000000001</v>
      </c>
      <c r="E7562">
        <v>60</v>
      </c>
      <c r="F7562">
        <f t="shared" si="237"/>
        <v>1.0938659802502699E-6</v>
      </c>
      <c r="G7562">
        <f t="shared" si="238"/>
        <v>4.4228649957394924E-8</v>
      </c>
    </row>
    <row r="7563" spans="3:7" x14ac:dyDescent="0.2">
      <c r="C7563">
        <v>312.55531667073569</v>
      </c>
      <c r="D7563" s="1">
        <v>-24.393999999999998</v>
      </c>
      <c r="E7563">
        <v>60</v>
      </c>
      <c r="F7563">
        <f t="shared" si="237"/>
        <v>1.0943425983422583E-6</v>
      </c>
      <c r="G7563">
        <f t="shared" si="238"/>
        <v>4.4010813444821079E-8</v>
      </c>
    </row>
    <row r="7564" spans="3:7" x14ac:dyDescent="0.2">
      <c r="C7564">
        <v>312.59600000381471</v>
      </c>
      <c r="D7564" s="1">
        <v>-24.387</v>
      </c>
      <c r="E7564">
        <v>60</v>
      </c>
      <c r="F7564">
        <f t="shared" si="237"/>
        <v>1.096012337213516E-6</v>
      </c>
      <c r="G7564">
        <f t="shared" si="238"/>
        <v>4.4589434973568707E-8</v>
      </c>
    </row>
    <row r="7565" spans="3:7" x14ac:dyDescent="0.2">
      <c r="C7565">
        <v>312.63643333911898</v>
      </c>
      <c r="D7565" s="1">
        <v>-24.381</v>
      </c>
      <c r="E7565">
        <v>60</v>
      </c>
      <c r="F7565">
        <f t="shared" si="237"/>
        <v>1.0974454946075555E-6</v>
      </c>
      <c r="G7565">
        <f t="shared" si="238"/>
        <v>4.4373381661629507E-8</v>
      </c>
    </row>
    <row r="7566" spans="3:7" x14ac:dyDescent="0.2">
      <c r="C7566">
        <v>312.67700000603992</v>
      </c>
      <c r="D7566" s="1">
        <v>-24.375</v>
      </c>
      <c r="E7566">
        <v>60</v>
      </c>
      <c r="F7566">
        <f t="shared" si="237"/>
        <v>1.0988804567475182E-6</v>
      </c>
      <c r="G7566">
        <f t="shared" si="238"/>
        <v>4.4577917474804935E-8</v>
      </c>
    </row>
    <row r="7567" spans="3:7" x14ac:dyDescent="0.2">
      <c r="C7567">
        <v>312.71760000387826</v>
      </c>
      <c r="D7567" s="1">
        <v>-24.370999999999999</v>
      </c>
      <c r="E7567">
        <v>60</v>
      </c>
      <c r="F7567">
        <f t="shared" si="237"/>
        <v>1.0998381018891079E-6</v>
      </c>
      <c r="G7567">
        <f t="shared" si="238"/>
        <v>4.4653424559223956E-8</v>
      </c>
    </row>
    <row r="7568" spans="3:7" x14ac:dyDescent="0.2">
      <c r="C7568">
        <v>312.75785000324248</v>
      </c>
      <c r="D7568" s="1">
        <v>-24.364999999999998</v>
      </c>
      <c r="E7568">
        <v>60</v>
      </c>
      <c r="F7568">
        <f t="shared" si="237"/>
        <v>1.101276076793089E-6</v>
      </c>
      <c r="G7568">
        <f t="shared" si="238"/>
        <v>4.4326361390753532E-8</v>
      </c>
    </row>
    <row r="7569" spans="3:7" x14ac:dyDescent="0.2">
      <c r="C7569">
        <v>312.79790000120801</v>
      </c>
      <c r="D7569" s="1">
        <v>-24.356000000000002</v>
      </c>
      <c r="E7569">
        <v>60</v>
      </c>
      <c r="F7569">
        <f t="shared" si="237"/>
        <v>1.1034364346616286E-6</v>
      </c>
      <c r="G7569">
        <f t="shared" si="238"/>
        <v>4.4192626963284504E-8</v>
      </c>
    </row>
    <row r="7570" spans="3:7" x14ac:dyDescent="0.2">
      <c r="C7570">
        <v>312.83676667213439</v>
      </c>
      <c r="D7570" s="1">
        <v>-24.350999999999999</v>
      </c>
      <c r="E7570">
        <v>60</v>
      </c>
      <c r="F7570">
        <f t="shared" si="237"/>
        <v>1.1046383964805522E-6</v>
      </c>
      <c r="G7570">
        <f t="shared" si="238"/>
        <v>4.2933617048655504E-8</v>
      </c>
    </row>
    <row r="7571" spans="3:7" x14ac:dyDescent="0.2">
      <c r="C7571">
        <v>312.87628333568574</v>
      </c>
      <c r="D7571" s="1">
        <v>-24.344999999999999</v>
      </c>
      <c r="E7571">
        <v>60</v>
      </c>
      <c r="F7571">
        <f t="shared" si="237"/>
        <v>1.1060824151577348E-6</v>
      </c>
      <c r="G7571">
        <f t="shared" si="238"/>
        <v>4.370868665985649E-8</v>
      </c>
    </row>
    <row r="7572" spans="3:7" x14ac:dyDescent="0.2">
      <c r="C7572">
        <v>312.91695000330606</v>
      </c>
      <c r="D7572" s="1">
        <v>-24.335999999999999</v>
      </c>
      <c r="E7572">
        <v>60</v>
      </c>
      <c r="F7572">
        <f t="shared" si="237"/>
        <v>1.1082518523982201E-6</v>
      </c>
      <c r="G7572">
        <f t="shared" si="238"/>
        <v>4.5068909721076215E-8</v>
      </c>
    </row>
    <row r="7573" spans="3:7" x14ac:dyDescent="0.2">
      <c r="C7573">
        <v>312.95731666882835</v>
      </c>
      <c r="D7573" s="1">
        <v>-24.327999999999999</v>
      </c>
      <c r="E7573">
        <v>60</v>
      </c>
      <c r="F7573">
        <f t="shared" si="237"/>
        <v>1.110183680844242E-6</v>
      </c>
      <c r="G7573">
        <f t="shared" si="238"/>
        <v>4.481441331295445E-8</v>
      </c>
    </row>
    <row r="7574" spans="3:7" x14ac:dyDescent="0.2">
      <c r="C7574">
        <v>312.99813333352409</v>
      </c>
      <c r="D7574" s="1">
        <v>-24.321999999999999</v>
      </c>
      <c r="E7574">
        <v>60</v>
      </c>
      <c r="F7574">
        <f t="shared" si="237"/>
        <v>1.1116346800375976E-6</v>
      </c>
      <c r="G7574">
        <f t="shared" si="238"/>
        <v>4.5373219999250557E-8</v>
      </c>
    </row>
    <row r="7575" spans="3:7" x14ac:dyDescent="0.2">
      <c r="C7575">
        <v>313.03836666742961</v>
      </c>
      <c r="D7575" s="1">
        <v>-24.32</v>
      </c>
      <c r="E7575">
        <v>60</v>
      </c>
      <c r="F7575">
        <f t="shared" si="237"/>
        <v>1.1121187521775226E-6</v>
      </c>
      <c r="G7575">
        <f t="shared" si="238"/>
        <v>4.4744245098947374E-8</v>
      </c>
    </row>
    <row r="7576" spans="3:7" x14ac:dyDescent="0.2">
      <c r="C7576">
        <v>313.07846666971841</v>
      </c>
      <c r="D7576" s="1">
        <v>-24.326000000000001</v>
      </c>
      <c r="E7576">
        <v>60</v>
      </c>
      <c r="F7576">
        <f t="shared" si="237"/>
        <v>1.1106671444526943E-6</v>
      </c>
      <c r="G7576">
        <f t="shared" si="238"/>
        <v>4.4537755034643141E-8</v>
      </c>
    </row>
    <row r="7577" spans="3:7" x14ac:dyDescent="0.2">
      <c r="C7577">
        <v>313.11736667156219</v>
      </c>
      <c r="D7577" s="1">
        <v>-24.326000000000001</v>
      </c>
      <c r="E7577">
        <v>60</v>
      </c>
      <c r="F7577">
        <f t="shared" si="237"/>
        <v>1.1106671444526943E-6</v>
      </c>
      <c r="G7577">
        <f t="shared" si="238"/>
        <v>4.320495396704179E-8</v>
      </c>
    </row>
    <row r="7578" spans="3:7" x14ac:dyDescent="0.2">
      <c r="C7578">
        <v>313.15678333441417</v>
      </c>
      <c r="D7578" s="1">
        <v>-24.327000000000002</v>
      </c>
      <c r="E7578">
        <v>60</v>
      </c>
      <c r="F7578">
        <f t="shared" si="237"/>
        <v>1.1104253873083035E-6</v>
      </c>
      <c r="G7578">
        <f t="shared" si="238"/>
        <v>4.3769263113807361E-8</v>
      </c>
    </row>
    <row r="7579" spans="3:7" x14ac:dyDescent="0.2">
      <c r="C7579">
        <v>313.19633333683015</v>
      </c>
      <c r="D7579" s="1">
        <v>-24.329000000000001</v>
      </c>
      <c r="E7579">
        <v>60</v>
      </c>
      <c r="F7579">
        <f t="shared" si="237"/>
        <v>1.109942025050267E-6</v>
      </c>
      <c r="G7579">
        <f t="shared" si="238"/>
        <v>4.389820977233438E-8</v>
      </c>
    </row>
    <row r="7580" spans="3:7" x14ac:dyDescent="0.2">
      <c r="C7580">
        <v>313.23558333714806</v>
      </c>
      <c r="D7580" s="1">
        <v>-24.331</v>
      </c>
      <c r="E7580">
        <v>60</v>
      </c>
      <c r="F7580">
        <f t="shared" si="237"/>
        <v>1.1094588654318133E-6</v>
      </c>
      <c r="G7580">
        <f t="shared" si="238"/>
        <v>4.3546260820902962E-8</v>
      </c>
    </row>
    <row r="7581" spans="3:7" x14ac:dyDescent="0.2">
      <c r="C7581">
        <v>313.27531666755675</v>
      </c>
      <c r="D7581" s="1">
        <v>-24.332000000000001</v>
      </c>
      <c r="E7581">
        <v>60</v>
      </c>
      <c r="F7581">
        <f t="shared" si="237"/>
        <v>1.1092173615869196E-6</v>
      </c>
      <c r="G7581">
        <f t="shared" si="238"/>
        <v>4.4072899922993106E-8</v>
      </c>
    </row>
    <row r="7582" spans="3:7" x14ac:dyDescent="0.2">
      <c r="C7582">
        <v>313.31475000381471</v>
      </c>
      <c r="D7582" s="1">
        <v>-24.331</v>
      </c>
      <c r="E7582">
        <v>60</v>
      </c>
      <c r="F7582">
        <f t="shared" si="237"/>
        <v>1.1094588654318133E-6</v>
      </c>
      <c r="G7582">
        <f t="shared" si="238"/>
        <v>4.37496645049445E-8</v>
      </c>
    </row>
    <row r="7583" spans="3:7" x14ac:dyDescent="0.2">
      <c r="C7583">
        <v>313.35388333797454</v>
      </c>
      <c r="D7583" s="1">
        <v>-24.327999999999999</v>
      </c>
      <c r="E7583">
        <v>60</v>
      </c>
      <c r="F7583">
        <f t="shared" si="237"/>
        <v>1.110183680844242E-6</v>
      </c>
      <c r="G7583">
        <f t="shared" si="238"/>
        <v>4.3445188961265938E-8</v>
      </c>
    </row>
    <row r="7584" spans="3:7" x14ac:dyDescent="0.2">
      <c r="C7584">
        <v>313.39338333606719</v>
      </c>
      <c r="D7584" s="1">
        <v>-24.318000000000001</v>
      </c>
      <c r="E7584">
        <v>60</v>
      </c>
      <c r="F7584">
        <f t="shared" si="237"/>
        <v>1.1126030273247647E-6</v>
      </c>
      <c r="G7584">
        <f t="shared" si="238"/>
        <v>4.3947817457206344E-8</v>
      </c>
    </row>
    <row r="7585" spans="3:7" x14ac:dyDescent="0.2">
      <c r="C7585">
        <v>313.43261667092639</v>
      </c>
      <c r="D7585" s="1">
        <v>-24.309000000000001</v>
      </c>
      <c r="E7585">
        <v>60</v>
      </c>
      <c r="F7585">
        <f t="shared" si="237"/>
        <v>1.1147847798973434E-6</v>
      </c>
      <c r="G7585">
        <f t="shared" si="238"/>
        <v>4.3736724565657239E-8</v>
      </c>
    </row>
    <row r="7586" spans="3:7" x14ac:dyDescent="0.2">
      <c r="C7586">
        <v>313.47191666762035</v>
      </c>
      <c r="D7586" s="1">
        <v>-24.306000000000001</v>
      </c>
      <c r="E7586">
        <v>60</v>
      </c>
      <c r="F7586">
        <f t="shared" si="237"/>
        <v>1.1155129459456924E-6</v>
      </c>
      <c r="G7586">
        <f t="shared" si="238"/>
        <v>4.3839655087730339E-8</v>
      </c>
    </row>
    <row r="7587" spans="3:7" x14ac:dyDescent="0.2">
      <c r="C7587">
        <v>313.51150000095367</v>
      </c>
      <c r="D7587" s="1">
        <v>-24.3</v>
      </c>
      <c r="E7587">
        <v>60</v>
      </c>
      <c r="F7587">
        <f t="shared" si="237"/>
        <v>1.1169706524886892E-6</v>
      </c>
      <c r="G7587">
        <f t="shared" si="238"/>
        <v>4.421342166100215E-8</v>
      </c>
    </row>
    <row r="7588" spans="3:7" x14ac:dyDescent="0.2">
      <c r="C7588">
        <v>313.55096666812898</v>
      </c>
      <c r="D7588" s="1">
        <v>-24.292000000000002</v>
      </c>
      <c r="E7588">
        <v>60</v>
      </c>
      <c r="F7588">
        <f t="shared" si="237"/>
        <v>1.1189171151720006E-6</v>
      </c>
      <c r="G7588">
        <f t="shared" si="238"/>
        <v>4.4159929381245017E-8</v>
      </c>
    </row>
    <row r="7589" spans="3:7" x14ac:dyDescent="0.2">
      <c r="C7589">
        <v>313.59026667277016</v>
      </c>
      <c r="D7589" s="1">
        <v>-24.286000000000001</v>
      </c>
      <c r="E7589">
        <v>60</v>
      </c>
      <c r="F7589">
        <f t="shared" si="237"/>
        <v>1.1203791055299945E-6</v>
      </c>
      <c r="G7589">
        <f t="shared" si="238"/>
        <v>4.4030904047206643E-8</v>
      </c>
    </row>
    <row r="7590" spans="3:7" x14ac:dyDescent="0.2">
      <c r="C7590">
        <v>313.62978333632151</v>
      </c>
      <c r="D7590" s="1">
        <v>-24.279</v>
      </c>
      <c r="E7590">
        <v>60</v>
      </c>
      <c r="F7590">
        <f t="shared" si="237"/>
        <v>1.1220870861810196E-6</v>
      </c>
      <c r="G7590">
        <f t="shared" si="238"/>
        <v>4.4341137859933729E-8</v>
      </c>
    </row>
    <row r="7591" spans="3:7" x14ac:dyDescent="0.2">
      <c r="C7591">
        <v>313.66923333803811</v>
      </c>
      <c r="D7591" s="1">
        <v>-24.274000000000001</v>
      </c>
      <c r="E7591">
        <v>60</v>
      </c>
      <c r="F7591">
        <f t="shared" si="237"/>
        <v>1.1233086073348354E-6</v>
      </c>
      <c r="G7591">
        <f t="shared" si="238"/>
        <v>4.4314526487633511E-8</v>
      </c>
    </row>
    <row r="7592" spans="3:7" x14ac:dyDescent="0.2">
      <c r="C7592">
        <v>313.70878334045409</v>
      </c>
      <c r="D7592" s="1">
        <v>-24.268999999999998</v>
      </c>
      <c r="E7592">
        <v>60</v>
      </c>
      <c r="F7592">
        <f t="shared" si="237"/>
        <v>1.1245314090945658E-6</v>
      </c>
      <c r="G7592">
        <f t="shared" si="238"/>
        <v>4.447521994653404E-8</v>
      </c>
    </row>
    <row r="7593" spans="3:7" x14ac:dyDescent="0.2">
      <c r="C7593">
        <v>313.74821666876477</v>
      </c>
      <c r="D7593" s="1">
        <v>-24.263000000000002</v>
      </c>
      <c r="E7593">
        <v>60</v>
      </c>
      <c r="F7593">
        <f t="shared" si="237"/>
        <v>1.1260004634224693E-6</v>
      </c>
      <c r="G7593">
        <f t="shared" si="238"/>
        <v>4.4401945952114837E-8</v>
      </c>
    </row>
    <row r="7594" spans="3:7" x14ac:dyDescent="0.2">
      <c r="C7594">
        <v>313.78740000724792</v>
      </c>
      <c r="D7594" s="1">
        <v>-24.256</v>
      </c>
      <c r="E7594">
        <v>60</v>
      </c>
      <c r="F7594">
        <f t="shared" si="237"/>
        <v>1.1277166961662929E-6</v>
      </c>
      <c r="G7594">
        <f t="shared" si="238"/>
        <v>4.4187705018989903E-8</v>
      </c>
    </row>
    <row r="7595" spans="3:7" x14ac:dyDescent="0.2">
      <c r="C7595">
        <v>313.8266000032425</v>
      </c>
      <c r="D7595" s="1">
        <v>-24.251000000000001</v>
      </c>
      <c r="E7595">
        <v>60</v>
      </c>
      <c r="F7595">
        <f t="shared" si="237"/>
        <v>1.1289441187976345E-6</v>
      </c>
      <c r="G7595">
        <f t="shared" si="238"/>
        <v>4.4254604934971062E-8</v>
      </c>
    </row>
    <row r="7596" spans="3:7" x14ac:dyDescent="0.2">
      <c r="C7596">
        <v>313.86538333892821</v>
      </c>
      <c r="D7596" s="1">
        <v>-24.244</v>
      </c>
      <c r="E7596">
        <v>60</v>
      </c>
      <c r="F7596">
        <f t="shared" si="237"/>
        <v>1.1306646721763006E-6</v>
      </c>
      <c r="G7596">
        <f t="shared" si="238"/>
        <v>4.3850947528983603E-8</v>
      </c>
    </row>
    <row r="7597" spans="3:7" x14ac:dyDescent="0.2">
      <c r="C7597">
        <v>313.90449999968212</v>
      </c>
      <c r="D7597" s="1">
        <v>-24.239000000000001</v>
      </c>
      <c r="E7597">
        <v>60</v>
      </c>
      <c r="F7597">
        <f t="shared" si="237"/>
        <v>1.131895184705625E-6</v>
      </c>
      <c r="G7597">
        <f t="shared" si="238"/>
        <v>4.4275959949108407E-8</v>
      </c>
    </row>
    <row r="7598" spans="3:7" x14ac:dyDescent="0.2">
      <c r="C7598">
        <v>313.94363333384194</v>
      </c>
      <c r="D7598" s="1">
        <v>-24.233000000000001</v>
      </c>
      <c r="E7598">
        <v>60</v>
      </c>
      <c r="F7598">
        <f t="shared" si="237"/>
        <v>1.1333735022093108E-6</v>
      </c>
      <c r="G7598">
        <f t="shared" si="238"/>
        <v>4.4352683989851895E-8</v>
      </c>
    </row>
    <row r="7599" spans="3:7" x14ac:dyDescent="0.2">
      <c r="C7599">
        <v>313.9828500032425</v>
      </c>
      <c r="D7599" s="1">
        <v>-24.225000000000001</v>
      </c>
      <c r="E7599">
        <v>60</v>
      </c>
      <c r="F7599">
        <f t="shared" si="237"/>
        <v>1.1353474849375505E-6</v>
      </c>
      <c r="G7599">
        <f t="shared" si="238"/>
        <v>4.4524546971552704E-8</v>
      </c>
    </row>
    <row r="7600" spans="3:7" x14ac:dyDescent="0.2">
      <c r="C7600">
        <v>314.02231667041781</v>
      </c>
      <c r="D7600" s="1">
        <v>-24.219000000000001</v>
      </c>
      <c r="E7600">
        <v>60</v>
      </c>
      <c r="F7600">
        <f t="shared" si="237"/>
        <v>1.1368301444397072E-6</v>
      </c>
      <c r="G7600">
        <f t="shared" si="238"/>
        <v>4.4866896945455079E-8</v>
      </c>
    </row>
    <row r="7601" spans="3:7" x14ac:dyDescent="0.2">
      <c r="C7601">
        <v>314.06166667143503</v>
      </c>
      <c r="D7601" s="1">
        <v>-24.212</v>
      </c>
      <c r="E7601">
        <v>60</v>
      </c>
      <c r="F7601">
        <f t="shared" si="237"/>
        <v>1.1385622706712255E-6</v>
      </c>
      <c r="G7601">
        <f t="shared" si="238"/>
        <v>4.4802426509087954E-8</v>
      </c>
    </row>
    <row r="7602" spans="3:7" x14ac:dyDescent="0.2">
      <c r="C7602">
        <v>314.10075000127159</v>
      </c>
      <c r="D7602" s="1">
        <v>-24.206</v>
      </c>
      <c r="E7602">
        <v>60</v>
      </c>
      <c r="F7602">
        <f t="shared" si="237"/>
        <v>1.1400489729998736E-6</v>
      </c>
      <c r="G7602">
        <f t="shared" si="238"/>
        <v>4.4556910041583062E-8</v>
      </c>
    </row>
    <row r="7603" spans="3:7" x14ac:dyDescent="0.2">
      <c r="C7603">
        <v>314.13988333543142</v>
      </c>
      <c r="D7603" s="1">
        <v>-24.2</v>
      </c>
      <c r="E7603">
        <v>60</v>
      </c>
      <c r="F7603">
        <f t="shared" si="237"/>
        <v>1.1415375448191732E-6</v>
      </c>
      <c r="G7603">
        <f t="shared" si="238"/>
        <v>4.4672170197398725E-8</v>
      </c>
    </row>
    <row r="7604" spans="3:7" x14ac:dyDescent="0.2">
      <c r="C7604">
        <v>314.17903333504995</v>
      </c>
      <c r="D7604" s="1">
        <v>-24.196000000000002</v>
      </c>
      <c r="E7604">
        <v>60</v>
      </c>
      <c r="F7604">
        <f t="shared" si="237"/>
        <v>1.142530965753315E-6</v>
      </c>
      <c r="G7604">
        <f t="shared" si="238"/>
        <v>4.4730086873401306E-8</v>
      </c>
    </row>
    <row r="7605" spans="3:7" x14ac:dyDescent="0.2">
      <c r="C7605">
        <v>314.2183000008265</v>
      </c>
      <c r="D7605" s="1">
        <v>-24.187999999999999</v>
      </c>
      <c r="E7605">
        <v>60</v>
      </c>
      <c r="F7605">
        <f t="shared" si="237"/>
        <v>1.1445203059676283E-6</v>
      </c>
      <c r="G7605">
        <f t="shared" si="238"/>
        <v>4.4941496328907537E-8</v>
      </c>
    </row>
    <row r="7606" spans="3:7" x14ac:dyDescent="0.2">
      <c r="C7606">
        <v>314.2577500025431</v>
      </c>
      <c r="D7606" s="1">
        <v>-24.181999999999999</v>
      </c>
      <c r="E7606">
        <v>60</v>
      </c>
      <c r="F7606">
        <f t="shared" si="237"/>
        <v>1.1460144998222798E-6</v>
      </c>
      <c r="G7606">
        <f t="shared" si="238"/>
        <v>4.521027398524018E-8</v>
      </c>
    </row>
    <row r="7607" spans="3:7" x14ac:dyDescent="0.2">
      <c r="C7607">
        <v>314.29735000133513</v>
      </c>
      <c r="D7607" s="1">
        <v>-24.173999999999999</v>
      </c>
      <c r="E7607">
        <v>60</v>
      </c>
      <c r="F7607">
        <f t="shared" si="237"/>
        <v>1.1480096808631855E-6</v>
      </c>
      <c r="G7607">
        <f t="shared" si="238"/>
        <v>4.5461181975418241E-8</v>
      </c>
    </row>
    <row r="7608" spans="3:7" x14ac:dyDescent="0.2">
      <c r="C7608">
        <v>314.33638333479564</v>
      </c>
      <c r="D7608" s="1">
        <v>-24.167000000000002</v>
      </c>
      <c r="E7608">
        <v>60</v>
      </c>
      <c r="F7608">
        <f t="shared" si="237"/>
        <v>1.1497582080434079E-6</v>
      </c>
      <c r="G7608">
        <f t="shared" si="238"/>
        <v>4.4878895533515458E-8</v>
      </c>
    </row>
    <row r="7609" spans="3:7" x14ac:dyDescent="0.2">
      <c r="C7609">
        <v>314.37563333511355</v>
      </c>
      <c r="D7609" s="1">
        <v>-24.161000000000001</v>
      </c>
      <c r="E7609">
        <v>60</v>
      </c>
      <c r="F7609">
        <f t="shared" si="237"/>
        <v>1.1512589867277703E-6</v>
      </c>
      <c r="G7609">
        <f t="shared" si="238"/>
        <v>4.5186915595057807E-8</v>
      </c>
    </row>
    <row r="7610" spans="3:7" x14ac:dyDescent="0.2">
      <c r="C7610">
        <v>314.41476666927338</v>
      </c>
      <c r="D7610" s="1">
        <v>-24.155000000000001</v>
      </c>
      <c r="E7610">
        <v>60</v>
      </c>
      <c r="F7610">
        <f t="shared" si="237"/>
        <v>1.1527616519078322E-6</v>
      </c>
      <c r="G7610">
        <f t="shared" si="238"/>
        <v>4.5111406930744912E-8</v>
      </c>
    </row>
    <row r="7611" spans="3:7" x14ac:dyDescent="0.2">
      <c r="C7611">
        <v>314.45443333784738</v>
      </c>
      <c r="D7611" s="1">
        <v>-24.146999999999998</v>
      </c>
      <c r="E7611">
        <v>60</v>
      </c>
      <c r="F7611">
        <f t="shared" si="237"/>
        <v>1.1547681439686873E-6</v>
      </c>
      <c r="G7611">
        <f t="shared" si="238"/>
        <v>4.5805805246619202E-8</v>
      </c>
    </row>
    <row r="7612" spans="3:7" x14ac:dyDescent="0.2">
      <c r="C7612">
        <v>314.4940333366394</v>
      </c>
      <c r="D7612" s="1">
        <v>-24.135999999999999</v>
      </c>
      <c r="E7612">
        <v>60</v>
      </c>
      <c r="F7612">
        <f t="shared" si="237"/>
        <v>1.1575325631805345E-6</v>
      </c>
      <c r="G7612">
        <f t="shared" si="238"/>
        <v>4.5838288103681884E-8</v>
      </c>
    </row>
    <row r="7613" spans="3:7" x14ac:dyDescent="0.2">
      <c r="C7613">
        <v>314.53326667149861</v>
      </c>
      <c r="D7613" s="1">
        <v>-24.123000000000001</v>
      </c>
      <c r="E7613">
        <v>60</v>
      </c>
      <c r="F7613">
        <f t="shared" si="237"/>
        <v>1.1608078212019107E-6</v>
      </c>
      <c r="G7613">
        <f t="shared" si="238"/>
        <v>4.5542361956398332E-8</v>
      </c>
    </row>
    <row r="7614" spans="3:7" x14ac:dyDescent="0.2">
      <c r="C7614">
        <v>314.57278333504996</v>
      </c>
      <c r="D7614" s="1">
        <v>-24.109000000000002</v>
      </c>
      <c r="E7614">
        <v>60</v>
      </c>
      <c r="F7614">
        <f t="shared" si="237"/>
        <v>1.1643450029190142E-6</v>
      </c>
      <c r="G7614">
        <f t="shared" si="238"/>
        <v>4.6011029738050168E-8</v>
      </c>
    </row>
    <row r="7615" spans="3:7" x14ac:dyDescent="0.2">
      <c r="C7615">
        <v>314.61201666990917</v>
      </c>
      <c r="D7615" s="1">
        <v>-24.094000000000001</v>
      </c>
      <c r="E7615">
        <v>60</v>
      </c>
      <c r="F7615">
        <f t="shared" si="237"/>
        <v>1.1681463586659391E-6</v>
      </c>
      <c r="G7615">
        <f t="shared" si="238"/>
        <v>4.583027725410138E-8</v>
      </c>
    </row>
    <row r="7616" spans="3:7" x14ac:dyDescent="0.2">
      <c r="C7616">
        <v>314.6514000018438</v>
      </c>
      <c r="D7616" s="1">
        <v>-24.084</v>
      </c>
      <c r="E7616">
        <v>60</v>
      </c>
      <c r="F7616">
        <f t="shared" si="237"/>
        <v>1.1706872328075842E-6</v>
      </c>
      <c r="G7616">
        <f t="shared" si="238"/>
        <v>4.6105563881294496E-8</v>
      </c>
    </row>
    <row r="7617" spans="3:7" x14ac:dyDescent="0.2">
      <c r="C7617">
        <v>314.6904666662216</v>
      </c>
      <c r="D7617" s="1">
        <v>-24.071999999999999</v>
      </c>
      <c r="E7617">
        <v>60</v>
      </c>
      <c r="F7617">
        <f t="shared" si="237"/>
        <v>1.1737433078259869E-6</v>
      </c>
      <c r="G7617">
        <f t="shared" si="238"/>
        <v>4.5854235872525496E-8</v>
      </c>
    </row>
    <row r="7618" spans="3:7" x14ac:dyDescent="0.2">
      <c r="C7618">
        <v>314.73016667366028</v>
      </c>
      <c r="D7618" s="1">
        <v>-24.06</v>
      </c>
      <c r="E7618">
        <v>60</v>
      </c>
      <c r="F7618">
        <f t="shared" si="237"/>
        <v>1.1768070651091057E-6</v>
      </c>
      <c r="G7618">
        <f t="shared" si="238"/>
        <v>4.6719249238725502E-8</v>
      </c>
    </row>
    <row r="7619" spans="3:7" x14ac:dyDescent="0.2">
      <c r="C7619">
        <v>314.76981666882835</v>
      </c>
      <c r="D7619" s="1">
        <v>-24.050999999999998</v>
      </c>
      <c r="E7619">
        <v>60</v>
      </c>
      <c r="F7619">
        <f t="shared" ref="F7619:F7682" si="239">EXP(-13478*(1/(D7619+273.15)-1/(E7619+273.15)))</f>
        <v>1.1791099357175815E-6</v>
      </c>
      <c r="G7619">
        <f t="shared" si="238"/>
        <v>4.6751703253833284E-8</v>
      </c>
    </row>
    <row r="7620" spans="3:7" x14ac:dyDescent="0.2">
      <c r="C7620">
        <v>314.80920000076293</v>
      </c>
      <c r="D7620" s="1">
        <v>-24.041</v>
      </c>
      <c r="E7620">
        <v>60</v>
      </c>
      <c r="F7620">
        <f t="shared" si="239"/>
        <v>1.1816737707786805E-6</v>
      </c>
      <c r="G7620">
        <f t="shared" ref="G7620:G7683" si="240">F7620*(C7620-C7619)</f>
        <v>4.6538250352955429E-8</v>
      </c>
    </row>
    <row r="7621" spans="3:7" x14ac:dyDescent="0.2">
      <c r="C7621">
        <v>314.84865000247953</v>
      </c>
      <c r="D7621" s="1">
        <v>-24.036000000000001</v>
      </c>
      <c r="E7621">
        <v>60</v>
      </c>
      <c r="F7621">
        <f t="shared" si="239"/>
        <v>1.1829577007293288E-6</v>
      </c>
      <c r="G7621">
        <f t="shared" si="240"/>
        <v>4.6667683324440055E-8</v>
      </c>
    </row>
    <row r="7622" spans="3:7" x14ac:dyDescent="0.2">
      <c r="C7622">
        <v>314.88793333371478</v>
      </c>
      <c r="D7622" s="1">
        <v>-24.03</v>
      </c>
      <c r="E7622">
        <v>60</v>
      </c>
      <c r="F7622">
        <f t="shared" si="239"/>
        <v>1.1845001900928148E-6</v>
      </c>
      <c r="G7622">
        <f t="shared" si="240"/>
        <v>4.6531113315636929E-8</v>
      </c>
    </row>
    <row r="7623" spans="3:7" x14ac:dyDescent="0.2">
      <c r="C7623">
        <v>314.92750000158946</v>
      </c>
      <c r="D7623" s="1">
        <v>-24.023</v>
      </c>
      <c r="E7623">
        <v>60</v>
      </c>
      <c r="F7623">
        <f t="shared" si="239"/>
        <v>1.1863022091409163E-6</v>
      </c>
      <c r="G7623">
        <f t="shared" si="240"/>
        <v>4.693802550807859E-8</v>
      </c>
    </row>
    <row r="7624" spans="3:7" x14ac:dyDescent="0.2">
      <c r="C7624">
        <v>314.96685000260669</v>
      </c>
      <c r="D7624" s="1">
        <v>-24.013000000000002</v>
      </c>
      <c r="E7624">
        <v>60</v>
      </c>
      <c r="F7624">
        <f t="shared" si="239"/>
        <v>1.1888811025372828E-6</v>
      </c>
      <c r="G7624">
        <f t="shared" si="240"/>
        <v>4.6782472594202936E-8</v>
      </c>
    </row>
    <row r="7625" spans="3:7" x14ac:dyDescent="0.2">
      <c r="C7625">
        <v>315.0063333352407</v>
      </c>
      <c r="D7625" s="1">
        <v>-24.001999999999999</v>
      </c>
      <c r="E7625">
        <v>60</v>
      </c>
      <c r="F7625">
        <f t="shared" si="239"/>
        <v>1.191724121009082E-6</v>
      </c>
      <c r="G7625">
        <f t="shared" si="240"/>
        <v>4.7053239877770328E-8</v>
      </c>
    </row>
    <row r="7626" spans="3:7" x14ac:dyDescent="0.2">
      <c r="C7626">
        <v>315.04538333415985</v>
      </c>
      <c r="D7626" s="1">
        <v>-23.994</v>
      </c>
      <c r="E7626">
        <v>60</v>
      </c>
      <c r="F7626">
        <f t="shared" si="239"/>
        <v>1.1937958819519116E-6</v>
      </c>
      <c r="G7626">
        <f t="shared" si="240"/>
        <v>4.6617727899912582E-8</v>
      </c>
    </row>
    <row r="7627" spans="3:7" x14ac:dyDescent="0.2">
      <c r="C7627">
        <v>315.08480000495911</v>
      </c>
      <c r="D7627" s="1">
        <v>-23.981999999999999</v>
      </c>
      <c r="E7627">
        <v>60</v>
      </c>
      <c r="F7627">
        <f t="shared" si="239"/>
        <v>1.196910028138534E-6</v>
      </c>
      <c r="G7627">
        <f t="shared" si="240"/>
        <v>4.7178208555464077E-8</v>
      </c>
    </row>
    <row r="7628" spans="3:7" x14ac:dyDescent="0.2">
      <c r="C7628">
        <v>315.12386666933696</v>
      </c>
      <c r="D7628" s="1">
        <v>-23.971</v>
      </c>
      <c r="E7628">
        <v>60</v>
      </c>
      <c r="F7628">
        <f t="shared" si="239"/>
        <v>1.1997715335072102E-6</v>
      </c>
      <c r="G7628">
        <f t="shared" si="240"/>
        <v>4.6871071829631657E-8</v>
      </c>
    </row>
    <row r="7629" spans="3:7" x14ac:dyDescent="0.2">
      <c r="C7629">
        <v>315.16345000267029</v>
      </c>
      <c r="D7629" s="1">
        <v>-23.968</v>
      </c>
      <c r="E7629">
        <v>60</v>
      </c>
      <c r="F7629">
        <f t="shared" si="239"/>
        <v>1.2005530867504245E-6</v>
      </c>
      <c r="G7629">
        <f t="shared" si="240"/>
        <v>4.7521893017195202E-8</v>
      </c>
    </row>
    <row r="7630" spans="3:7" x14ac:dyDescent="0.2">
      <c r="C7630">
        <v>315.20330000718434</v>
      </c>
      <c r="D7630" s="1">
        <v>-23.96</v>
      </c>
      <c r="E7630">
        <v>60</v>
      </c>
      <c r="F7630">
        <f t="shared" si="239"/>
        <v>1.2026396264650333E-6</v>
      </c>
      <c r="G7630">
        <f t="shared" si="240"/>
        <v>4.7925194543408008E-8</v>
      </c>
    </row>
    <row r="7631" spans="3:7" x14ac:dyDescent="0.2">
      <c r="C7631">
        <v>315.24263333479564</v>
      </c>
      <c r="D7631" s="1">
        <v>-23.954000000000001</v>
      </c>
      <c r="E7631">
        <v>60</v>
      </c>
      <c r="F7631">
        <f t="shared" si="239"/>
        <v>1.204206822602442E-6</v>
      </c>
      <c r="G7631">
        <f t="shared" si="240"/>
        <v>4.7365461465187595E-8</v>
      </c>
    </row>
    <row r="7632" spans="3:7" x14ac:dyDescent="0.2">
      <c r="C7632">
        <v>315.28176666895547</v>
      </c>
      <c r="D7632" s="1">
        <v>-23.952000000000002</v>
      </c>
      <c r="E7632">
        <v>60</v>
      </c>
      <c r="F7632">
        <f t="shared" si="239"/>
        <v>1.2047296582305351E-6</v>
      </c>
      <c r="G7632">
        <f t="shared" si="240"/>
        <v>4.714508828779132E-8</v>
      </c>
    </row>
    <row r="7633" spans="3:7" x14ac:dyDescent="0.2">
      <c r="C7633">
        <v>315.32096667289733</v>
      </c>
      <c r="D7633" s="1">
        <v>-23.95</v>
      </c>
      <c r="E7633">
        <v>60</v>
      </c>
      <c r="F7633">
        <f t="shared" si="239"/>
        <v>1.2052527124626957E-6</v>
      </c>
      <c r="G7633">
        <f t="shared" si="240"/>
        <v>4.724591107947227E-8</v>
      </c>
    </row>
    <row r="7634" spans="3:7" x14ac:dyDescent="0.2">
      <c r="C7634">
        <v>315.36040000120801</v>
      </c>
      <c r="D7634" s="1">
        <v>-23.943999999999999</v>
      </c>
      <c r="E7634">
        <v>60</v>
      </c>
      <c r="F7634">
        <f t="shared" si="239"/>
        <v>1.2068231876621472E-6</v>
      </c>
      <c r="G7634">
        <f t="shared" si="240"/>
        <v>4.7589054972021527E-8</v>
      </c>
    </row>
    <row r="7635" spans="3:7" x14ac:dyDescent="0.2">
      <c r="C7635">
        <v>315.39965000152586</v>
      </c>
      <c r="D7635" s="1">
        <v>-23.939</v>
      </c>
      <c r="E7635">
        <v>60</v>
      </c>
      <c r="F7635">
        <f t="shared" si="239"/>
        <v>1.2081334222140148E-6</v>
      </c>
      <c r="G7635">
        <f t="shared" si="240"/>
        <v>4.741923720590499E-8</v>
      </c>
    </row>
    <row r="7636" spans="3:7" x14ac:dyDescent="0.2">
      <c r="C7636">
        <v>315.43873333930969</v>
      </c>
      <c r="D7636" s="1">
        <v>-23.928999999999998</v>
      </c>
      <c r="E7636">
        <v>60</v>
      </c>
      <c r="F7636">
        <f t="shared" si="239"/>
        <v>1.2107580022355101E-6</v>
      </c>
      <c r="G7636">
        <f t="shared" si="240"/>
        <v>4.7320463975853167E-8</v>
      </c>
    </row>
    <row r="7637" spans="3:7" x14ac:dyDescent="0.2">
      <c r="C7637">
        <v>315.478200006485</v>
      </c>
      <c r="D7637" s="1">
        <v>-23.922999999999998</v>
      </c>
      <c r="E7637">
        <v>60</v>
      </c>
      <c r="F7637">
        <f t="shared" si="239"/>
        <v>1.2123353849365851E-6</v>
      </c>
      <c r="G7637">
        <f t="shared" si="240"/>
        <v>4.7846837142136671E-8</v>
      </c>
    </row>
    <row r="7638" spans="3:7" x14ac:dyDescent="0.2">
      <c r="C7638">
        <v>315.51740000247958</v>
      </c>
      <c r="D7638" s="1">
        <v>-23.913</v>
      </c>
      <c r="E7638">
        <v>60</v>
      </c>
      <c r="F7638">
        <f t="shared" si="239"/>
        <v>1.2149687549000106E-6</v>
      </c>
      <c r="G7638">
        <f t="shared" si="240"/>
        <v>4.7626770325619343E-8</v>
      </c>
    </row>
    <row r="7639" spans="3:7" x14ac:dyDescent="0.2">
      <c r="C7639">
        <v>315.55661667188008</v>
      </c>
      <c r="D7639" s="1">
        <v>-23.904</v>
      </c>
      <c r="E7639">
        <v>60</v>
      </c>
      <c r="F7639">
        <f t="shared" si="239"/>
        <v>1.2173434969519092E-6</v>
      </c>
      <c r="G7639">
        <f t="shared" si="240"/>
        <v>4.7740157466814915E-8</v>
      </c>
    </row>
    <row r="7640" spans="3:7" x14ac:dyDescent="0.2">
      <c r="C7640">
        <v>315.59586667219799</v>
      </c>
      <c r="D7640" s="1">
        <v>-23.895</v>
      </c>
      <c r="E7640">
        <v>60</v>
      </c>
      <c r="F7640">
        <f t="shared" si="239"/>
        <v>1.219722708608998E-6</v>
      </c>
      <c r="G7640">
        <f t="shared" si="240"/>
        <v>4.7874116700661068E-8</v>
      </c>
    </row>
    <row r="7641" spans="3:7" x14ac:dyDescent="0.2">
      <c r="C7641">
        <v>315.63503333727516</v>
      </c>
      <c r="D7641" s="1">
        <v>-23.888000000000002</v>
      </c>
      <c r="E7641">
        <v>60</v>
      </c>
      <c r="F7641">
        <f t="shared" si="239"/>
        <v>1.2215763018354667E-6</v>
      </c>
      <c r="G7641">
        <f t="shared" si="240"/>
        <v>4.7845069880204208E-8</v>
      </c>
    </row>
    <row r="7642" spans="3:7" x14ac:dyDescent="0.2">
      <c r="C7642">
        <v>315.67426667213442</v>
      </c>
      <c r="D7642" s="1">
        <v>-23.878</v>
      </c>
      <c r="E7642">
        <v>60</v>
      </c>
      <c r="F7642">
        <f t="shared" si="239"/>
        <v>1.2242289985186383E-6</v>
      </c>
      <c r="G7642">
        <f t="shared" si="240"/>
        <v>4.8030586243300092E-8</v>
      </c>
    </row>
    <row r="7643" spans="3:7" x14ac:dyDescent="0.2">
      <c r="C7643">
        <v>315.71405000686644</v>
      </c>
      <c r="D7643" s="1">
        <v>-23.87</v>
      </c>
      <c r="E7643">
        <v>60</v>
      </c>
      <c r="F7643">
        <f t="shared" si="239"/>
        <v>1.2263551491023894E-6</v>
      </c>
      <c r="G7643">
        <f t="shared" si="240"/>
        <v>4.8788497397078566E-8</v>
      </c>
    </row>
    <row r="7644" spans="3:7" x14ac:dyDescent="0.2">
      <c r="C7644">
        <v>315.75343333880107</v>
      </c>
      <c r="D7644" s="1">
        <v>-23.864000000000001</v>
      </c>
      <c r="E7644">
        <v>60</v>
      </c>
      <c r="F7644">
        <f t="shared" si="239"/>
        <v>1.2279520951714851E-6</v>
      </c>
      <c r="G7644">
        <f t="shared" si="240"/>
        <v>4.8360844963962903E-8</v>
      </c>
    </row>
    <row r="7645" spans="3:7" x14ac:dyDescent="0.2">
      <c r="C7645">
        <v>315.7928166707357</v>
      </c>
      <c r="D7645" s="1">
        <v>-23.859000000000002</v>
      </c>
      <c r="E7645">
        <v>60</v>
      </c>
      <c r="F7645">
        <f t="shared" si="239"/>
        <v>1.2292844131506956E-6</v>
      </c>
      <c r="G7645">
        <f t="shared" si="240"/>
        <v>4.8413316085180624E-8</v>
      </c>
    </row>
    <row r="7646" spans="3:7" x14ac:dyDescent="0.2">
      <c r="C7646">
        <v>315.83220000267028</v>
      </c>
      <c r="D7646" s="1">
        <v>-23.852</v>
      </c>
      <c r="E7646">
        <v>60</v>
      </c>
      <c r="F7646">
        <f t="shared" si="239"/>
        <v>1.2311519972347391E-6</v>
      </c>
      <c r="G7646">
        <f t="shared" si="240"/>
        <v>4.8486867769008358E-8</v>
      </c>
    </row>
    <row r="7647" spans="3:7" x14ac:dyDescent="0.2">
      <c r="C7647">
        <v>315.87050000031792</v>
      </c>
      <c r="D7647" s="1">
        <v>-23.846</v>
      </c>
      <c r="E7647">
        <v>60</v>
      </c>
      <c r="F7647">
        <f t="shared" si="239"/>
        <v>1.232754958056943E-6</v>
      </c>
      <c r="G7647">
        <f t="shared" si="240"/>
        <v>4.7214511993699001E-8</v>
      </c>
    </row>
    <row r="7648" spans="3:7" x14ac:dyDescent="0.2">
      <c r="C7648">
        <v>315.90875000158945</v>
      </c>
      <c r="D7648" s="1">
        <v>-23.84</v>
      </c>
      <c r="E7648">
        <v>60</v>
      </c>
      <c r="F7648">
        <f t="shared" si="239"/>
        <v>1.2343599286295559E-6</v>
      </c>
      <c r="G7648">
        <f t="shared" si="240"/>
        <v>4.7214268839612907E-8</v>
      </c>
    </row>
    <row r="7649" spans="3:7" x14ac:dyDescent="0.2">
      <c r="C7649">
        <v>315.94723333517709</v>
      </c>
      <c r="D7649" s="1">
        <v>-23.834</v>
      </c>
      <c r="E7649">
        <v>60</v>
      </c>
      <c r="F7649">
        <f t="shared" si="239"/>
        <v>1.2359669113735653E-6</v>
      </c>
      <c r="G7649">
        <f t="shared" si="240"/>
        <v>4.7564126953667959E-8</v>
      </c>
    </row>
    <row r="7650" spans="3:7" x14ac:dyDescent="0.2">
      <c r="C7650">
        <v>315.98574999968213</v>
      </c>
      <c r="D7650" s="1">
        <v>-23.827000000000002</v>
      </c>
      <c r="E7650">
        <v>60</v>
      </c>
      <c r="F7650">
        <f t="shared" si="239"/>
        <v>1.237844270969719E-6</v>
      </c>
      <c r="G7650">
        <f t="shared" si="240"/>
        <v>4.7677632494425242E-8</v>
      </c>
    </row>
    <row r="7651" spans="3:7" x14ac:dyDescent="0.2">
      <c r="C7651">
        <v>316.02366666793824</v>
      </c>
      <c r="D7651" s="1">
        <v>-23.823</v>
      </c>
      <c r="E7651">
        <v>60</v>
      </c>
      <c r="F7651">
        <f t="shared" si="239"/>
        <v>1.2389182805061896E-6</v>
      </c>
      <c r="G7651">
        <f t="shared" si="240"/>
        <v>4.6975653438391208E-8</v>
      </c>
    </row>
    <row r="7652" spans="3:7" x14ac:dyDescent="0.2">
      <c r="C7652">
        <v>316.0620666662852</v>
      </c>
      <c r="D7652" s="1">
        <v>-23.818000000000001</v>
      </c>
      <c r="E7652">
        <v>60</v>
      </c>
      <c r="F7652">
        <f t="shared" si="239"/>
        <v>1.2402620544149077E-6</v>
      </c>
      <c r="G7652">
        <f t="shared" si="240"/>
        <v>4.7626060839330571E-8</v>
      </c>
    </row>
    <row r="7653" spans="3:7" x14ac:dyDescent="0.2">
      <c r="C7653">
        <v>316.09993333816527</v>
      </c>
      <c r="D7653" s="1">
        <v>-23.826000000000001</v>
      </c>
      <c r="E7653">
        <v>60</v>
      </c>
      <c r="F7653">
        <f t="shared" si="239"/>
        <v>1.2381126892663E-6</v>
      </c>
      <c r="G7653">
        <f t="shared" si="240"/>
        <v>4.6883206954994724E-8</v>
      </c>
    </row>
    <row r="7654" spans="3:7" x14ac:dyDescent="0.2">
      <c r="C7654">
        <v>316.13823333581291</v>
      </c>
      <c r="D7654" s="1">
        <v>-23.824999999999999</v>
      </c>
      <c r="E7654">
        <v>60</v>
      </c>
      <c r="F7654">
        <f t="shared" si="239"/>
        <v>1.2383811636137368E-6</v>
      </c>
      <c r="G7654">
        <f t="shared" si="240"/>
        <v>4.7429995653289351E-8</v>
      </c>
    </row>
    <row r="7655" spans="3:7" x14ac:dyDescent="0.2">
      <c r="C7655">
        <v>316.1767500003179</v>
      </c>
      <c r="D7655" s="1">
        <v>-23.824000000000002</v>
      </c>
      <c r="E7655">
        <v>60</v>
      </c>
      <c r="F7655">
        <f t="shared" si="239"/>
        <v>1.2386496940232919E-6</v>
      </c>
      <c r="G7655">
        <f t="shared" si="240"/>
        <v>4.7708654703893918E-8</v>
      </c>
    </row>
    <row r="7656" spans="3:7" x14ac:dyDescent="0.2">
      <c r="C7656">
        <v>316.21511666774751</v>
      </c>
      <c r="D7656" s="1">
        <v>-23.823</v>
      </c>
      <c r="E7656">
        <v>60</v>
      </c>
      <c r="F7656">
        <f t="shared" si="239"/>
        <v>1.2389182805061896E-6</v>
      </c>
      <c r="G7656">
        <f t="shared" si="240"/>
        <v>4.7533165640649832E-8</v>
      </c>
    </row>
    <row r="7657" spans="3:7" x14ac:dyDescent="0.2">
      <c r="C7657">
        <v>316.25393333435056</v>
      </c>
      <c r="D7657" s="1">
        <v>-23.824999999999999</v>
      </c>
      <c r="E7657">
        <v>60</v>
      </c>
      <c r="F7657">
        <f t="shared" si="239"/>
        <v>1.2383811636137368E-6</v>
      </c>
      <c r="G7657">
        <f t="shared" si="240"/>
        <v>4.8069828755496827E-8</v>
      </c>
    </row>
    <row r="7658" spans="3:7" x14ac:dyDescent="0.2">
      <c r="C7658">
        <v>316.29193333784741</v>
      </c>
      <c r="D7658" s="1">
        <v>-23.824000000000002</v>
      </c>
      <c r="E7658">
        <v>60</v>
      </c>
      <c r="F7658">
        <f t="shared" si="239"/>
        <v>1.2386496940232919E-6</v>
      </c>
      <c r="G7658">
        <f t="shared" si="240"/>
        <v>4.7068692704254192E-8</v>
      </c>
    </row>
    <row r="7659" spans="3:7" x14ac:dyDescent="0.2">
      <c r="C7659">
        <v>316.33066666920979</v>
      </c>
      <c r="D7659" s="1">
        <v>-23.821000000000002</v>
      </c>
      <c r="E7659">
        <v>60</v>
      </c>
      <c r="F7659">
        <f t="shared" si="239"/>
        <v>1.2394556217370824E-6</v>
      </c>
      <c r="G7659">
        <f t="shared" si="240"/>
        <v>4.8008245305706993E-8</v>
      </c>
    </row>
    <row r="7660" spans="3:7" x14ac:dyDescent="0.2">
      <c r="C7660">
        <v>316.36891667048138</v>
      </c>
      <c r="D7660" s="1">
        <v>-23.821999999999999</v>
      </c>
      <c r="E7660">
        <v>60</v>
      </c>
      <c r="F7660">
        <f t="shared" si="239"/>
        <v>1.2391869230737116E-6</v>
      </c>
      <c r="G7660">
        <f t="shared" si="240"/>
        <v>4.7398901383309995E-8</v>
      </c>
    </row>
    <row r="7661" spans="3:7" x14ac:dyDescent="0.2">
      <c r="C7661">
        <v>316.40730000336964</v>
      </c>
      <c r="D7661" s="1">
        <v>-23.812999999999999</v>
      </c>
      <c r="E7661">
        <v>60</v>
      </c>
      <c r="F7661">
        <f t="shared" si="239"/>
        <v>1.2416072318460211E-6</v>
      </c>
      <c r="G7661">
        <f t="shared" si="240"/>
        <v>4.765702369641534E-8</v>
      </c>
    </row>
    <row r="7662" spans="3:7" x14ac:dyDescent="0.2">
      <c r="C7662">
        <v>316.4459333340327</v>
      </c>
      <c r="D7662" s="1">
        <v>-23.803999999999998</v>
      </c>
      <c r="E7662">
        <v>60</v>
      </c>
      <c r="F7662">
        <f t="shared" si="239"/>
        <v>1.2440320925951351E-6</v>
      </c>
      <c r="G7662">
        <f t="shared" si="240"/>
        <v>4.8061103188686832E-8</v>
      </c>
    </row>
    <row r="7663" spans="3:7" x14ac:dyDescent="0.2">
      <c r="C7663">
        <v>316.48430000146232</v>
      </c>
      <c r="D7663" s="1">
        <v>-23.798999999999999</v>
      </c>
      <c r="E7663">
        <v>60</v>
      </c>
      <c r="F7663">
        <f t="shared" si="239"/>
        <v>1.2453812073862988E-6</v>
      </c>
      <c r="G7663">
        <f t="shared" si="240"/>
        <v>4.7781126606880892E-8</v>
      </c>
    </row>
    <row r="7664" spans="3:7" x14ac:dyDescent="0.2">
      <c r="C7664">
        <v>316.52281667391458</v>
      </c>
      <c r="D7664" s="1">
        <v>-23.792999999999999</v>
      </c>
      <c r="E7664">
        <v>60</v>
      </c>
      <c r="F7664">
        <f t="shared" si="239"/>
        <v>1.2470020049840115E-6</v>
      </c>
      <c r="G7664">
        <f t="shared" si="240"/>
        <v>4.8030367773281327E-8</v>
      </c>
    </row>
    <row r="7665" spans="3:7" x14ac:dyDescent="0.2">
      <c r="C7665">
        <v>316.56181666851046</v>
      </c>
      <c r="D7665" s="1">
        <v>-23.786999999999999</v>
      </c>
      <c r="E7665">
        <v>60</v>
      </c>
      <c r="F7665">
        <f t="shared" si="239"/>
        <v>1.2486248338145138E-6</v>
      </c>
      <c r="G7665">
        <f t="shared" si="240"/>
        <v>4.8696361771051896E-8</v>
      </c>
    </row>
    <row r="7666" spans="3:7" x14ac:dyDescent="0.2">
      <c r="C7666">
        <v>316.60010000069934</v>
      </c>
      <c r="D7666" s="1">
        <v>-23.78</v>
      </c>
      <c r="E7666">
        <v>60</v>
      </c>
      <c r="F7666">
        <f t="shared" si="239"/>
        <v>1.2505207046324285E-6</v>
      </c>
      <c r="G7666">
        <f t="shared" si="240"/>
        <v>4.7874099544518635E-8</v>
      </c>
    </row>
    <row r="7667" spans="3:7" x14ac:dyDescent="0.2">
      <c r="C7667">
        <v>316.63855000336963</v>
      </c>
      <c r="D7667" s="1">
        <v>-23.774999999999999</v>
      </c>
      <c r="E7667">
        <v>60</v>
      </c>
      <c r="F7667">
        <f t="shared" si="239"/>
        <v>1.2518765949598876E-6</v>
      </c>
      <c r="G7667">
        <f t="shared" si="240"/>
        <v>4.8134658419078839E-8</v>
      </c>
    </row>
    <row r="7668" spans="3:7" x14ac:dyDescent="0.2">
      <c r="C7668">
        <v>316.67683333555857</v>
      </c>
      <c r="D7668" s="1">
        <v>-23.768999999999998</v>
      </c>
      <c r="E7668">
        <v>60</v>
      </c>
      <c r="F7668">
        <f t="shared" si="239"/>
        <v>1.2535055321748256E-6</v>
      </c>
      <c r="G7668">
        <f t="shared" si="240"/>
        <v>4.7988368688922003E-8</v>
      </c>
    </row>
    <row r="7669" spans="3:7" x14ac:dyDescent="0.2">
      <c r="C7669">
        <v>316.71491666634876</v>
      </c>
      <c r="D7669" s="1">
        <v>-23.762</v>
      </c>
      <c r="E7669">
        <v>60</v>
      </c>
      <c r="F7669">
        <f t="shared" si="239"/>
        <v>1.2554085387368652E-6</v>
      </c>
      <c r="G7669">
        <f t="shared" si="240"/>
        <v>4.7810138657540911E-8</v>
      </c>
    </row>
    <row r="7670" spans="3:7" x14ac:dyDescent="0.2">
      <c r="C7670">
        <v>316.75368333657582</v>
      </c>
      <c r="D7670" s="1">
        <v>-23.757000000000001</v>
      </c>
      <c r="E7670">
        <v>60</v>
      </c>
      <c r="F7670">
        <f t="shared" si="239"/>
        <v>1.2567695321604727E-6</v>
      </c>
      <c r="G7670">
        <f t="shared" si="240"/>
        <v>4.8720770004684227E-8</v>
      </c>
    </row>
    <row r="7671" spans="3:7" x14ac:dyDescent="0.2">
      <c r="C7671">
        <v>316.79208333492278</v>
      </c>
      <c r="D7671" s="1">
        <v>-23.748000000000001</v>
      </c>
      <c r="E7671">
        <v>60</v>
      </c>
      <c r="F7671">
        <f t="shared" si="239"/>
        <v>1.2592229016928504E-6</v>
      </c>
      <c r="G7671">
        <f t="shared" si="240"/>
        <v>4.8354157343460549E-8</v>
      </c>
    </row>
    <row r="7672" spans="3:7" x14ac:dyDescent="0.2">
      <c r="C7672">
        <v>316.83041667143505</v>
      </c>
      <c r="D7672" s="1">
        <v>-23.742999999999999</v>
      </c>
      <c r="E7672">
        <v>60</v>
      </c>
      <c r="F7672">
        <f t="shared" si="239"/>
        <v>1.2605878769444183E-6</v>
      </c>
      <c r="G7672">
        <f t="shared" si="240"/>
        <v>4.8322539290194193E-8</v>
      </c>
    </row>
    <row r="7673" spans="3:7" x14ac:dyDescent="0.2">
      <c r="C7673">
        <v>316.86885000069935</v>
      </c>
      <c r="D7673" s="1">
        <v>-23.736999999999998</v>
      </c>
      <c r="E7673">
        <v>60</v>
      </c>
      <c r="F7673">
        <f t="shared" si="239"/>
        <v>1.2622277280977133E-6</v>
      </c>
      <c r="G7673">
        <f t="shared" si="240"/>
        <v>4.8511613880518539E-8</v>
      </c>
    </row>
    <row r="7674" spans="3:7" x14ac:dyDescent="0.2">
      <c r="C7674">
        <v>316.90738333861032</v>
      </c>
      <c r="D7674" s="1">
        <v>-23.731000000000002</v>
      </c>
      <c r="E7674">
        <v>60</v>
      </c>
      <c r="F7674">
        <f t="shared" si="239"/>
        <v>1.2638696334212324E-6</v>
      </c>
      <c r="G7674">
        <f t="shared" si="240"/>
        <v>4.8701115660024617E-8</v>
      </c>
    </row>
    <row r="7675" spans="3:7" x14ac:dyDescent="0.2">
      <c r="C7675">
        <v>316.94565000534055</v>
      </c>
      <c r="D7675" s="1">
        <v>-23.724</v>
      </c>
      <c r="E7675">
        <v>60</v>
      </c>
      <c r="F7675">
        <f t="shared" si="239"/>
        <v>1.2657877891733164E-6</v>
      </c>
      <c r="G7675">
        <f t="shared" si="240"/>
        <v>4.8437479479499266E-8</v>
      </c>
    </row>
    <row r="7676" spans="3:7" x14ac:dyDescent="0.2">
      <c r="C7676">
        <v>316.98335000673927</v>
      </c>
      <c r="D7676" s="1">
        <v>-23.718</v>
      </c>
      <c r="E7676">
        <v>60</v>
      </c>
      <c r="F7676">
        <f t="shared" si="239"/>
        <v>1.2674341536839707E-6</v>
      </c>
      <c r="G7676">
        <f t="shared" si="240"/>
        <v>4.7782269366669347E-8</v>
      </c>
    </row>
    <row r="7677" spans="3:7" x14ac:dyDescent="0.2">
      <c r="C7677">
        <v>317.02201666831968</v>
      </c>
      <c r="D7677" s="1">
        <v>-23.710999999999999</v>
      </c>
      <c r="E7677">
        <v>60</v>
      </c>
      <c r="F7677">
        <f t="shared" si="239"/>
        <v>1.2693575186039448E-6</v>
      </c>
      <c r="G7677">
        <f t="shared" si="240"/>
        <v>4.9081817596404468E-8</v>
      </c>
    </row>
    <row r="7678" spans="3:7" x14ac:dyDescent="0.2">
      <c r="C7678">
        <v>317.06160000165306</v>
      </c>
      <c r="D7678" s="1">
        <v>-23.706</v>
      </c>
      <c r="E7678">
        <v>60</v>
      </c>
      <c r="F7678">
        <f t="shared" si="239"/>
        <v>1.2707330712130186E-6</v>
      </c>
      <c r="G7678">
        <f t="shared" si="240"/>
        <v>5.0299850735577922E-8</v>
      </c>
    </row>
    <row r="7679" spans="3:7" x14ac:dyDescent="0.2">
      <c r="C7679">
        <v>317.10181667009988</v>
      </c>
      <c r="D7679" s="1">
        <v>-23.702000000000002</v>
      </c>
      <c r="E7679">
        <v>60</v>
      </c>
      <c r="F7679">
        <f t="shared" si="239"/>
        <v>1.2718345467183085E-6</v>
      </c>
      <c r="G7679">
        <f t="shared" si="240"/>
        <v>5.114894828457805E-8</v>
      </c>
    </row>
    <row r="7680" spans="3:7" x14ac:dyDescent="0.2">
      <c r="C7680">
        <v>317.14220000108082</v>
      </c>
      <c r="D7680" s="1">
        <v>-23.693999999999999</v>
      </c>
      <c r="E7680">
        <v>60</v>
      </c>
      <c r="F7680">
        <f t="shared" si="239"/>
        <v>1.2740402566419442E-6</v>
      </c>
      <c r="G7680">
        <f t="shared" si="240"/>
        <v>5.1449989367018808E-8</v>
      </c>
    </row>
    <row r="7681" spans="3:7" x14ac:dyDescent="0.2">
      <c r="C7681">
        <v>317.18223333358765</v>
      </c>
      <c r="D7681" s="1">
        <v>-23.687999999999999</v>
      </c>
      <c r="E7681">
        <v>60</v>
      </c>
      <c r="F7681">
        <f t="shared" si="239"/>
        <v>1.275696956038217E-6</v>
      </c>
      <c r="G7681">
        <f t="shared" si="240"/>
        <v>5.107040041902012E-8</v>
      </c>
    </row>
    <row r="7682" spans="3:7" x14ac:dyDescent="0.2">
      <c r="C7682">
        <v>317.22140000661216</v>
      </c>
      <c r="D7682" s="1">
        <v>-23.684000000000001</v>
      </c>
      <c r="E7682">
        <v>60</v>
      </c>
      <c r="F7682">
        <f t="shared" si="239"/>
        <v>1.2768025746172374E-6</v>
      </c>
      <c r="G7682">
        <f t="shared" si="240"/>
        <v>5.0008108956886637E-8</v>
      </c>
    </row>
    <row r="7683" spans="3:7" x14ac:dyDescent="0.2">
      <c r="C7683">
        <v>317.26116666793826</v>
      </c>
      <c r="D7683" s="1">
        <v>-23.675000000000001</v>
      </c>
      <c r="E7683">
        <v>60</v>
      </c>
      <c r="F7683">
        <f t="shared" ref="F7683:F7746" si="241">EXP(-13478*(1/(D7683+273.15)-1/(E7683+273.15)))</f>
        <v>1.2792935912214673E-6</v>
      </c>
      <c r="G7683">
        <f t="shared" si="240"/>
        <v>5.0873234978751841E-8</v>
      </c>
    </row>
    <row r="7684" spans="3:7" x14ac:dyDescent="0.2">
      <c r="C7684">
        <v>317.30035000642141</v>
      </c>
      <c r="D7684" s="1">
        <v>-23.669</v>
      </c>
      <c r="E7684">
        <v>60</v>
      </c>
      <c r="F7684">
        <f t="shared" si="241"/>
        <v>1.2809568682553736E-6</v>
      </c>
      <c r="G7684">
        <f t="shared" ref="G7684:G7747" si="242">F7684*(C7684-C7683)</f>
        <v>5.0192166551173375E-8</v>
      </c>
    </row>
    <row r="7685" spans="3:7" x14ac:dyDescent="0.2">
      <c r="C7685">
        <v>317.33945000171661</v>
      </c>
      <c r="D7685" s="1">
        <v>-23.663</v>
      </c>
      <c r="E7685">
        <v>60</v>
      </c>
      <c r="F7685">
        <f t="shared" si="241"/>
        <v>1.282622227645912E-6</v>
      </c>
      <c r="G7685">
        <f t="shared" si="242"/>
        <v>5.0150523066477846E-8</v>
      </c>
    </row>
    <row r="7686" spans="3:7" x14ac:dyDescent="0.2">
      <c r="C7686">
        <v>317.37873333295187</v>
      </c>
      <c r="D7686" s="1">
        <v>-23.658000000000001</v>
      </c>
      <c r="E7686">
        <v>60</v>
      </c>
      <c r="F7686">
        <f t="shared" si="241"/>
        <v>1.2840116196340823E-6</v>
      </c>
      <c r="G7686">
        <f t="shared" si="242"/>
        <v>5.0440253764000145E-8</v>
      </c>
    </row>
    <row r="7687" spans="3:7" x14ac:dyDescent="0.2">
      <c r="C7687">
        <v>317.42278333504993</v>
      </c>
      <c r="D7687" s="1">
        <v>-23.651</v>
      </c>
      <c r="E7687">
        <v>60</v>
      </c>
      <c r="F7687">
        <f t="shared" si="241"/>
        <v>1.2859592035187545E-6</v>
      </c>
      <c r="G7687">
        <f t="shared" si="242"/>
        <v>5.6646505613021681E-8</v>
      </c>
    </row>
    <row r="7688" spans="3:7" x14ac:dyDescent="0.2">
      <c r="C7688">
        <v>317.46226666768393</v>
      </c>
      <c r="D7688" s="1">
        <v>-23.643999999999998</v>
      </c>
      <c r="E7688">
        <v>60</v>
      </c>
      <c r="F7688">
        <f t="shared" si="241"/>
        <v>1.2879096319618191E-6</v>
      </c>
      <c r="G7688">
        <f t="shared" si="242"/>
        <v>5.0850964401289103E-8</v>
      </c>
    </row>
    <row r="7689" spans="3:7" x14ac:dyDescent="0.2">
      <c r="C7689">
        <v>317.50126667022704</v>
      </c>
      <c r="D7689" s="1">
        <v>-23.638999999999999</v>
      </c>
      <c r="E7689">
        <v>60</v>
      </c>
      <c r="F7689">
        <f t="shared" si="241"/>
        <v>1.2893045389126685E-6</v>
      </c>
      <c r="G7689">
        <f t="shared" si="242"/>
        <v>5.0282880296430869E-8</v>
      </c>
    </row>
    <row r="7690" spans="3:7" x14ac:dyDescent="0.2">
      <c r="C7690">
        <v>317.54089999993641</v>
      </c>
      <c r="D7690" s="1">
        <v>-23.63</v>
      </c>
      <c r="E7690">
        <v>60</v>
      </c>
      <c r="F7690">
        <f t="shared" si="241"/>
        <v>1.2918190384949166E-6</v>
      </c>
      <c r="G7690">
        <f t="shared" si="242"/>
        <v>5.1199089877516465E-8</v>
      </c>
    </row>
    <row r="7691" spans="3:7" x14ac:dyDescent="0.2">
      <c r="C7691">
        <v>317.58048333326974</v>
      </c>
      <c r="D7691" s="1">
        <v>-23.626000000000001</v>
      </c>
      <c r="E7691">
        <v>60</v>
      </c>
      <c r="F7691">
        <f t="shared" si="241"/>
        <v>1.2929381090789329E-6</v>
      </c>
      <c r="G7691">
        <f t="shared" si="242"/>
        <v>5.1178800151031295E-8</v>
      </c>
    </row>
    <row r="7692" spans="3:7" x14ac:dyDescent="0.2">
      <c r="C7692">
        <v>317.61963333288827</v>
      </c>
      <c r="D7692" s="1">
        <v>-23.62</v>
      </c>
      <c r="E7692">
        <v>60</v>
      </c>
      <c r="F7692">
        <f t="shared" si="241"/>
        <v>1.2946184654980177E-6</v>
      </c>
      <c r="G7692">
        <f t="shared" si="242"/>
        <v>5.0684312430389642E-8</v>
      </c>
    </row>
    <row r="7693" spans="3:7" x14ac:dyDescent="0.2">
      <c r="C7693">
        <v>317.65881667137148</v>
      </c>
      <c r="D7693" s="1">
        <v>-23.613</v>
      </c>
      <c r="E7693">
        <v>60</v>
      </c>
      <c r="F7693">
        <f t="shared" si="241"/>
        <v>1.2965815393256628E-6</v>
      </c>
      <c r="G7693">
        <f t="shared" si="242"/>
        <v>5.0804393326482198E-8</v>
      </c>
    </row>
    <row r="7694" spans="3:7" x14ac:dyDescent="0.2">
      <c r="C7694">
        <v>317.69811666806538</v>
      </c>
      <c r="D7694" s="1">
        <v>-23.606999999999999</v>
      </c>
      <c r="E7694">
        <v>60</v>
      </c>
      <c r="F7694">
        <f t="shared" si="241"/>
        <v>1.2982664552169801E-6</v>
      </c>
      <c r="G7694">
        <f t="shared" si="242"/>
        <v>5.102186739782693E-8</v>
      </c>
    </row>
    <row r="7695" spans="3:7" x14ac:dyDescent="0.2">
      <c r="C7695">
        <v>317.73753333886464</v>
      </c>
      <c r="D7695" s="1">
        <v>-23.602</v>
      </c>
      <c r="E7695">
        <v>60</v>
      </c>
      <c r="F7695">
        <f t="shared" si="241"/>
        <v>1.299672162252635E-6</v>
      </c>
      <c r="G7695">
        <f t="shared" si="242"/>
        <v>5.1228749766468531E-8</v>
      </c>
    </row>
    <row r="7696" spans="3:7" x14ac:dyDescent="0.2">
      <c r="C7696">
        <v>317.77696666717532</v>
      </c>
      <c r="D7696" s="1">
        <v>-23.597000000000001</v>
      </c>
      <c r="E7696">
        <v>60</v>
      </c>
      <c r="F7696">
        <f t="shared" si="241"/>
        <v>1.3010793349068493E-6</v>
      </c>
      <c r="G7696">
        <f t="shared" si="242"/>
        <v>5.1305888571621555E-8</v>
      </c>
    </row>
    <row r="7697" spans="3:7" x14ac:dyDescent="0.2">
      <c r="C7697">
        <v>317.81635000705717</v>
      </c>
      <c r="D7697" s="1">
        <v>-23.59</v>
      </c>
      <c r="E7697">
        <v>60</v>
      </c>
      <c r="F7697">
        <f t="shared" si="241"/>
        <v>1.3030518416575432E-6</v>
      </c>
      <c r="G7697">
        <f t="shared" si="242"/>
        <v>5.1318533563671566E-8</v>
      </c>
    </row>
    <row r="7698" spans="3:7" x14ac:dyDescent="0.2">
      <c r="C7698">
        <v>317.85585000514982</v>
      </c>
      <c r="D7698" s="1">
        <v>-23.582999999999998</v>
      </c>
      <c r="E7698">
        <v>60</v>
      </c>
      <c r="F7698">
        <f t="shared" si="241"/>
        <v>1.3050272279315759E-6</v>
      </c>
      <c r="G7698">
        <f t="shared" si="242"/>
        <v>5.154857301415535E-8</v>
      </c>
    </row>
    <row r="7699" spans="3:7" x14ac:dyDescent="0.2">
      <c r="C7699">
        <v>317.8952666680018</v>
      </c>
      <c r="D7699" s="1">
        <v>-23.577999999999999</v>
      </c>
      <c r="E7699">
        <v>60</v>
      </c>
      <c r="F7699">
        <f t="shared" si="241"/>
        <v>1.3064399833377065E-6</v>
      </c>
      <c r="G7699">
        <f t="shared" si="242"/>
        <v>5.1495504359564799E-8</v>
      </c>
    </row>
    <row r="7700" spans="3:7" x14ac:dyDescent="0.2">
      <c r="C7700">
        <v>317.9347500006358</v>
      </c>
      <c r="D7700" s="1">
        <v>-23.571000000000002</v>
      </c>
      <c r="E7700">
        <v>60</v>
      </c>
      <c r="F7700">
        <f t="shared" si="241"/>
        <v>1.3084203153364425E-6</v>
      </c>
      <c r="G7700">
        <f t="shared" si="242"/>
        <v>5.1660794535520139E-8</v>
      </c>
    </row>
    <row r="7701" spans="3:7" x14ac:dyDescent="0.2">
      <c r="C7701">
        <v>317.97423333326975</v>
      </c>
      <c r="D7701" s="1">
        <v>-23.565000000000001</v>
      </c>
      <c r="E7701">
        <v>60</v>
      </c>
      <c r="F7701">
        <f t="shared" si="241"/>
        <v>1.3101200432107644E-6</v>
      </c>
      <c r="G7701">
        <f t="shared" si="242"/>
        <v>5.1727905456494813E-8</v>
      </c>
    </row>
    <row r="7702" spans="3:7" x14ac:dyDescent="0.2">
      <c r="C7702">
        <v>318.01350000699364</v>
      </c>
      <c r="D7702" s="1">
        <v>-23.56</v>
      </c>
      <c r="E7702">
        <v>60</v>
      </c>
      <c r="F7702">
        <f t="shared" si="241"/>
        <v>1.3115381071654576E-6</v>
      </c>
      <c r="G7702">
        <f t="shared" si="242"/>
        <v>5.1499738930510268E-8</v>
      </c>
    </row>
    <row r="7703" spans="3:7" x14ac:dyDescent="0.2">
      <c r="C7703">
        <v>318.05316666762036</v>
      </c>
      <c r="D7703" s="1">
        <v>-23.55</v>
      </c>
      <c r="E7703">
        <v>60</v>
      </c>
      <c r="F7703">
        <f t="shared" si="241"/>
        <v>1.314378670539153E-6</v>
      </c>
      <c r="G7703">
        <f t="shared" si="242"/>
        <v>5.2137012659278297E-8</v>
      </c>
    </row>
    <row r="7704" spans="3:7" x14ac:dyDescent="0.2">
      <c r="C7704">
        <v>318.09251666863759</v>
      </c>
      <c r="D7704" s="1">
        <v>-23.542999999999999</v>
      </c>
      <c r="E7704">
        <v>60</v>
      </c>
      <c r="F7704">
        <f t="shared" si="241"/>
        <v>1.316370588871613E-6</v>
      </c>
      <c r="G7704">
        <f t="shared" si="242"/>
        <v>5.1799184011144464E-8</v>
      </c>
    </row>
    <row r="7705" spans="3:7" x14ac:dyDescent="0.2">
      <c r="C7705">
        <v>318.13186666965487</v>
      </c>
      <c r="D7705" s="1">
        <v>-23.538</v>
      </c>
      <c r="E7705">
        <v>60</v>
      </c>
      <c r="F7705">
        <f t="shared" si="241"/>
        <v>1.3177951670822256E-6</v>
      </c>
      <c r="G7705">
        <f t="shared" si="242"/>
        <v>5.1855241165256092E-8</v>
      </c>
    </row>
    <row r="7706" spans="3:7" x14ac:dyDescent="0.2">
      <c r="C7706">
        <v>318.17115000089012</v>
      </c>
      <c r="D7706" s="1">
        <v>-23.530999999999999</v>
      </c>
      <c r="E7706">
        <v>60</v>
      </c>
      <c r="F7706">
        <f t="shared" si="241"/>
        <v>1.319792070899281E-6</v>
      </c>
      <c r="G7706">
        <f t="shared" si="242"/>
        <v>5.1845829082797796E-8</v>
      </c>
    </row>
    <row r="7707" spans="3:7" x14ac:dyDescent="0.2">
      <c r="C7707">
        <v>318.21040000120797</v>
      </c>
      <c r="D7707" s="1">
        <v>-23.526</v>
      </c>
      <c r="E7707">
        <v>60</v>
      </c>
      <c r="F7707">
        <f t="shared" si="241"/>
        <v>1.3212202144489976E-6</v>
      </c>
      <c r="G7707">
        <f t="shared" si="242"/>
        <v>5.1857893837072676E-8</v>
      </c>
    </row>
    <row r="7708" spans="3:7" x14ac:dyDescent="0.2">
      <c r="C7708">
        <v>318.2497833331426</v>
      </c>
      <c r="D7708" s="1">
        <v>-23.518999999999998</v>
      </c>
      <c r="E7708">
        <v>60</v>
      </c>
      <c r="F7708">
        <f t="shared" si="241"/>
        <v>1.3232221157381934E-6</v>
      </c>
      <c r="G7708">
        <f t="shared" si="242"/>
        <v>5.2112895807360599E-8</v>
      </c>
    </row>
    <row r="7709" spans="3:7" x14ac:dyDescent="0.2">
      <c r="C7709">
        <v>318.28903333346051</v>
      </c>
      <c r="D7709" s="1">
        <v>-23.512</v>
      </c>
      <c r="E7709">
        <v>60</v>
      </c>
      <c r="F7709">
        <f t="shared" si="241"/>
        <v>1.3252269377664075E-6</v>
      </c>
      <c r="G7709">
        <f t="shared" si="242"/>
        <v>5.2015157728629878E-8</v>
      </c>
    </row>
    <row r="7710" spans="3:7" x14ac:dyDescent="0.2">
      <c r="C7710">
        <v>318.32878333727518</v>
      </c>
      <c r="D7710" s="1">
        <v>-23.506</v>
      </c>
      <c r="E7710">
        <v>60</v>
      </c>
      <c r="F7710">
        <f t="shared" si="241"/>
        <v>1.3269476844207265E-6</v>
      </c>
      <c r="G7710">
        <f t="shared" si="242"/>
        <v>5.274617551759741E-8</v>
      </c>
    </row>
    <row r="7711" spans="3:7" x14ac:dyDescent="0.2">
      <c r="C7711">
        <v>318.36828333536783</v>
      </c>
      <c r="D7711" s="1">
        <v>-23.501000000000001</v>
      </c>
      <c r="E7711">
        <v>60</v>
      </c>
      <c r="F7711">
        <f t="shared" si="241"/>
        <v>1.3283832833160601E-6</v>
      </c>
      <c r="G7711">
        <f t="shared" si="242"/>
        <v>5.247113715729433E-8</v>
      </c>
    </row>
    <row r="7712" spans="3:7" x14ac:dyDescent="0.2">
      <c r="C7712">
        <v>318.40731666882834</v>
      </c>
      <c r="D7712" s="1">
        <v>-23.494</v>
      </c>
      <c r="E7712">
        <v>60</v>
      </c>
      <c r="F7712">
        <f t="shared" si="241"/>
        <v>1.3303956346281897E-6</v>
      </c>
      <c r="G7712">
        <f t="shared" si="242"/>
        <v>5.1929776440847433E-8</v>
      </c>
    </row>
    <row r="7713" spans="3:7" x14ac:dyDescent="0.2">
      <c r="C7713">
        <v>318.44691666762031</v>
      </c>
      <c r="D7713" s="1">
        <v>-23.488</v>
      </c>
      <c r="E7713">
        <v>60</v>
      </c>
      <c r="F7713">
        <f t="shared" si="241"/>
        <v>1.3321228433529632E-6</v>
      </c>
      <c r="G7713">
        <f t="shared" si="242"/>
        <v>5.2752062987534109E-8</v>
      </c>
    </row>
    <row r="7714" spans="3:7" x14ac:dyDescent="0.2">
      <c r="C7714">
        <v>318.48606666723884</v>
      </c>
      <c r="D7714" s="1">
        <v>-23.483000000000001</v>
      </c>
      <c r="E7714">
        <v>60</v>
      </c>
      <c r="F7714">
        <f t="shared" si="241"/>
        <v>1.3335638332358746E-6</v>
      </c>
      <c r="G7714">
        <f t="shared" si="242"/>
        <v>5.2209023562470255E-8</v>
      </c>
    </row>
    <row r="7715" spans="3:7" x14ac:dyDescent="0.2">
      <c r="C7715">
        <v>318.52541666825613</v>
      </c>
      <c r="D7715" s="1">
        <v>-23.475999999999999</v>
      </c>
      <c r="E7715">
        <v>60</v>
      </c>
      <c r="F7715">
        <f t="shared" si="241"/>
        <v>1.3355837409960356E-6</v>
      </c>
      <c r="G7715">
        <f t="shared" si="242"/>
        <v>5.2555221566860532E-8</v>
      </c>
    </row>
    <row r="7716" spans="3:7" x14ac:dyDescent="0.2">
      <c r="C7716">
        <v>318.56500000158945</v>
      </c>
      <c r="D7716" s="1">
        <v>-23.47</v>
      </c>
      <c r="E7716">
        <v>60</v>
      </c>
      <c r="F7716">
        <f t="shared" si="241"/>
        <v>1.3373174351038315E-6</v>
      </c>
      <c r="G7716">
        <f t="shared" si="242"/>
        <v>5.2935481806183197E-8</v>
      </c>
    </row>
    <row r="7717" spans="3:7" x14ac:dyDescent="0.2">
      <c r="C7717">
        <v>318.60443333784741</v>
      </c>
      <c r="D7717" s="1">
        <v>-23.463999999999999</v>
      </c>
      <c r="E7717">
        <v>60</v>
      </c>
      <c r="F7717">
        <f t="shared" si="241"/>
        <v>1.3390532962004641E-6</v>
      </c>
      <c r="G7717">
        <f t="shared" si="242"/>
        <v>5.2803338896399008E-8</v>
      </c>
    </row>
    <row r="7718" spans="3:7" x14ac:dyDescent="0.2">
      <c r="C7718">
        <v>318.64366667270662</v>
      </c>
      <c r="D7718" s="1">
        <v>-23.456</v>
      </c>
      <c r="E7718">
        <v>60</v>
      </c>
      <c r="F7718">
        <f t="shared" si="241"/>
        <v>1.3413711530322788E-6</v>
      </c>
      <c r="G7718">
        <f t="shared" si="242"/>
        <v>5.2626463617392855E-8</v>
      </c>
    </row>
    <row r="7719" spans="3:7" x14ac:dyDescent="0.2">
      <c r="C7719">
        <v>318.68295000394187</v>
      </c>
      <c r="D7719" s="1">
        <v>-23.45</v>
      </c>
      <c r="E7719">
        <v>60</v>
      </c>
      <c r="F7719">
        <f t="shared" si="241"/>
        <v>1.3431120805611433E-6</v>
      </c>
      <c r="G7719">
        <f t="shared" si="242"/>
        <v>5.2761916746754046E-8</v>
      </c>
    </row>
    <row r="7720" spans="3:7" x14ac:dyDescent="0.2">
      <c r="C7720">
        <v>318.7221000035604</v>
      </c>
      <c r="D7720" s="1">
        <v>-23.443999999999999</v>
      </c>
      <c r="E7720">
        <v>60</v>
      </c>
      <c r="F7720">
        <f t="shared" si="241"/>
        <v>1.3448551837645781E-6</v>
      </c>
      <c r="G7720">
        <f t="shared" si="242"/>
        <v>5.2651079931361696E-8</v>
      </c>
    </row>
    <row r="7721" spans="3:7" x14ac:dyDescent="0.2">
      <c r="C7721">
        <v>318.76171666781107</v>
      </c>
      <c r="D7721" s="1">
        <v>-23.44</v>
      </c>
      <c r="E7721">
        <v>60</v>
      </c>
      <c r="F7721">
        <f t="shared" si="241"/>
        <v>1.3460184625648096E-6</v>
      </c>
      <c r="G7721">
        <f t="shared" si="242"/>
        <v>5.3324761506636832E-8</v>
      </c>
    </row>
    <row r="7722" spans="3:7" x14ac:dyDescent="0.2">
      <c r="C7722">
        <v>318.80093333721163</v>
      </c>
      <c r="D7722" s="1">
        <v>-23.431000000000001</v>
      </c>
      <c r="E7722">
        <v>60</v>
      </c>
      <c r="F7722">
        <f t="shared" si="241"/>
        <v>1.3486393835950293E-6</v>
      </c>
      <c r="G7722">
        <f t="shared" si="242"/>
        <v>5.2889144847020703E-8</v>
      </c>
    </row>
    <row r="7723" spans="3:7" x14ac:dyDescent="0.2">
      <c r="C7723">
        <v>318.84021666844689</v>
      </c>
      <c r="D7723" s="1">
        <v>-23.423999999999999</v>
      </c>
      <c r="E7723">
        <v>60</v>
      </c>
      <c r="F7723">
        <f t="shared" si="241"/>
        <v>1.3506812745434291E-6</v>
      </c>
      <c r="G7723">
        <f t="shared" si="242"/>
        <v>5.3059259901144071E-8</v>
      </c>
    </row>
    <row r="7724" spans="3:7" x14ac:dyDescent="0.2">
      <c r="C7724">
        <v>318.87921667098999</v>
      </c>
      <c r="D7724" s="1">
        <v>-23.417999999999999</v>
      </c>
      <c r="E7724">
        <v>60</v>
      </c>
      <c r="F7724">
        <f t="shared" si="241"/>
        <v>1.3524338358943041E-6</v>
      </c>
      <c r="G7724">
        <f t="shared" si="242"/>
        <v>5.2744923039259089E-8</v>
      </c>
    </row>
    <row r="7725" spans="3:7" x14ac:dyDescent="0.2">
      <c r="C7725">
        <v>318.9175833384196</v>
      </c>
      <c r="D7725" s="1">
        <v>-23.411999999999999</v>
      </c>
      <c r="E7725">
        <v>60</v>
      </c>
      <c r="F7725">
        <f t="shared" si="241"/>
        <v>1.3541885868863666E-6</v>
      </c>
      <c r="G7725">
        <f t="shared" si="242"/>
        <v>5.1955703150047764E-8</v>
      </c>
    </row>
    <row r="7726" spans="3:7" x14ac:dyDescent="0.2">
      <c r="C7726">
        <v>318.95608333746594</v>
      </c>
      <c r="D7726" s="1">
        <v>-23.404</v>
      </c>
      <c r="E7726">
        <v>60</v>
      </c>
      <c r="F7726">
        <f t="shared" si="241"/>
        <v>1.3565316655274854E-6</v>
      </c>
      <c r="G7726">
        <f t="shared" si="242"/>
        <v>5.2226467829134202E-8</v>
      </c>
    </row>
    <row r="7727" spans="3:7" x14ac:dyDescent="0.2">
      <c r="C7727">
        <v>318.99471666812894</v>
      </c>
      <c r="D7727" s="1">
        <v>-23.398</v>
      </c>
      <c r="E7727">
        <v>60</v>
      </c>
      <c r="F7727">
        <f t="shared" si="241"/>
        <v>1.3582915359087063E-6</v>
      </c>
      <c r="G7727">
        <f t="shared" si="242"/>
        <v>5.2475326043520026E-8</v>
      </c>
    </row>
    <row r="7728" spans="3:7" x14ac:dyDescent="0.2">
      <c r="C7728">
        <v>319.03335000673928</v>
      </c>
      <c r="D7728" s="1">
        <v>-23.39</v>
      </c>
      <c r="E7728">
        <v>60</v>
      </c>
      <c r="F7728">
        <f t="shared" si="241"/>
        <v>1.3606414499612501E-6</v>
      </c>
      <c r="G7728">
        <f t="shared" si="242"/>
        <v>5.2566121863615329E-8</v>
      </c>
    </row>
    <row r="7729" spans="3:7" x14ac:dyDescent="0.2">
      <c r="C7729">
        <v>319.07183334032692</v>
      </c>
      <c r="D7729" s="1">
        <v>-23.387</v>
      </c>
      <c r="E7729">
        <v>60</v>
      </c>
      <c r="F7729">
        <f t="shared" si="241"/>
        <v>1.3615236766137884E-6</v>
      </c>
      <c r="G7729">
        <f t="shared" si="242"/>
        <v>5.2395969834591855E-8</v>
      </c>
    </row>
    <row r="7730" spans="3:7" x14ac:dyDescent="0.2">
      <c r="C7730">
        <v>319.11070000330608</v>
      </c>
      <c r="D7730" s="1">
        <v>-23.376000000000001</v>
      </c>
      <c r="E7730">
        <v>60</v>
      </c>
      <c r="F7730">
        <f t="shared" si="241"/>
        <v>1.36476322269993E-6</v>
      </c>
      <c r="G7730">
        <f t="shared" si="242"/>
        <v>5.3043792223030579E-8</v>
      </c>
    </row>
    <row r="7731" spans="3:7" x14ac:dyDescent="0.2">
      <c r="C7731">
        <v>319.14901666641236</v>
      </c>
      <c r="D7731" s="1">
        <v>-23.369</v>
      </c>
      <c r="E7731">
        <v>60</v>
      </c>
      <c r="F7731">
        <f t="shared" si="241"/>
        <v>1.3668286151783419E-6</v>
      </c>
      <c r="G7731">
        <f t="shared" si="242"/>
        <v>5.2372311571820426E-8</v>
      </c>
    </row>
    <row r="7732" spans="3:7" x14ac:dyDescent="0.2">
      <c r="C7732">
        <v>319.1875</v>
      </c>
      <c r="D7732" s="1">
        <v>-23.364000000000001</v>
      </c>
      <c r="E7732">
        <v>60</v>
      </c>
      <c r="F7732">
        <f t="shared" si="241"/>
        <v>1.3683057379364219E-6</v>
      </c>
      <c r="G7732">
        <f t="shared" si="242"/>
        <v>5.2656966162882558E-8</v>
      </c>
    </row>
    <row r="7733" spans="3:7" x14ac:dyDescent="0.2">
      <c r="C7733">
        <v>319.22585000197091</v>
      </c>
      <c r="D7733" s="1">
        <v>-23.358000000000001</v>
      </c>
      <c r="E7733">
        <v>60</v>
      </c>
      <c r="F7733">
        <f t="shared" si="241"/>
        <v>1.3700803143357575E-6</v>
      </c>
      <c r="G7733">
        <f t="shared" si="242"/>
        <v>5.2542582755083704E-8</v>
      </c>
    </row>
    <row r="7734" spans="3:7" x14ac:dyDescent="0.2">
      <c r="C7734">
        <v>319.26433333555855</v>
      </c>
      <c r="D7734" s="1">
        <v>-23.350999999999999</v>
      </c>
      <c r="E7734">
        <v>60</v>
      </c>
      <c r="F7734">
        <f t="shared" si="241"/>
        <v>1.3721534545092295E-6</v>
      </c>
      <c r="G7734">
        <f t="shared" si="242"/>
        <v>5.2805039123304582E-8</v>
      </c>
    </row>
    <row r="7735" spans="3:7" x14ac:dyDescent="0.2">
      <c r="C7735">
        <v>319.30295000076296</v>
      </c>
      <c r="D7735" s="1">
        <v>-23.344000000000001</v>
      </c>
      <c r="E7735">
        <v>60</v>
      </c>
      <c r="F7735">
        <f t="shared" si="241"/>
        <v>1.3742296152097146E-6</v>
      </c>
      <c r="G7735">
        <f t="shared" si="242"/>
        <v>5.3068164964546032E-8</v>
      </c>
    </row>
    <row r="7736" spans="3:7" x14ac:dyDescent="0.2">
      <c r="C7736">
        <v>319.34130000273387</v>
      </c>
      <c r="D7736" s="1">
        <v>-23.337</v>
      </c>
      <c r="E7736">
        <v>60</v>
      </c>
      <c r="F7736">
        <f t="shared" si="241"/>
        <v>1.3763088006651284E-6</v>
      </c>
      <c r="G7736">
        <f t="shared" si="242"/>
        <v>5.2781445218090881E-8</v>
      </c>
    </row>
    <row r="7737" spans="3:7" x14ac:dyDescent="0.2">
      <c r="C7737">
        <v>319.37953333854676</v>
      </c>
      <c r="D7737" s="1">
        <v>-23.332000000000001</v>
      </c>
      <c r="E7737">
        <v>60</v>
      </c>
      <c r="F7737">
        <f t="shared" si="241"/>
        <v>1.3777957873689964E-6</v>
      </c>
      <c r="G7737">
        <f t="shared" si="242"/>
        <v>5.2677729020064503E-8</v>
      </c>
    </row>
    <row r="7738" spans="3:7" x14ac:dyDescent="0.2">
      <c r="C7738">
        <v>319.41791667143502</v>
      </c>
      <c r="D7738" s="1">
        <v>-23.324000000000002</v>
      </c>
      <c r="E7738">
        <v>60</v>
      </c>
      <c r="F7738">
        <f t="shared" si="241"/>
        <v>1.3801781843877444E-6</v>
      </c>
      <c r="G7738">
        <f t="shared" si="242"/>
        <v>5.2975838696467413E-8</v>
      </c>
    </row>
    <row r="7739" spans="3:7" x14ac:dyDescent="0.2">
      <c r="C7739">
        <v>319.45638333956401</v>
      </c>
      <c r="D7739" s="1">
        <v>-23.318999999999999</v>
      </c>
      <c r="E7739">
        <v>60</v>
      </c>
      <c r="F7739">
        <f t="shared" si="241"/>
        <v>1.3816691963699318E-6</v>
      </c>
      <c r="G7739">
        <f t="shared" si="242"/>
        <v>5.3148210440810512E-8</v>
      </c>
    </row>
    <row r="7740" spans="3:7" x14ac:dyDescent="0.2">
      <c r="C7740">
        <v>319.49453334013623</v>
      </c>
      <c r="D7740" s="1">
        <v>-23.312000000000001</v>
      </c>
      <c r="E7740">
        <v>60</v>
      </c>
      <c r="F7740">
        <f t="shared" si="241"/>
        <v>1.3837592191214082E-6</v>
      </c>
      <c r="G7740">
        <f t="shared" si="242"/>
        <v>5.2790415001290827E-8</v>
      </c>
    </row>
    <row r="7741" spans="3:7" x14ac:dyDescent="0.2">
      <c r="C7741">
        <v>319.53289999961851</v>
      </c>
      <c r="D7741" s="1">
        <v>-23.305</v>
      </c>
      <c r="E7741">
        <v>60</v>
      </c>
      <c r="F7741">
        <f t="shared" si="241"/>
        <v>1.3858522860278952E-6</v>
      </c>
      <c r="G7741">
        <f t="shared" si="242"/>
        <v>5.3170522750769433E-8</v>
      </c>
    </row>
    <row r="7742" spans="3:7" x14ac:dyDescent="0.2">
      <c r="C7742">
        <v>319.5715833346049</v>
      </c>
      <c r="D7742" s="1">
        <v>-23.295999999999999</v>
      </c>
      <c r="E7742">
        <v>60</v>
      </c>
      <c r="F7742">
        <f t="shared" si="241"/>
        <v>1.3885478519503927E-6</v>
      </c>
      <c r="G7742">
        <f t="shared" si="242"/>
        <v>5.3713661701626204E-8</v>
      </c>
    </row>
    <row r="7743" spans="3:7" x14ac:dyDescent="0.2">
      <c r="C7743">
        <v>319.60991667111716</v>
      </c>
      <c r="D7743" s="1">
        <v>-23.292000000000002</v>
      </c>
      <c r="E7743">
        <v>60</v>
      </c>
      <c r="F7743">
        <f t="shared" si="241"/>
        <v>1.3897475011464671E-6</v>
      </c>
      <c r="G7743">
        <f t="shared" si="242"/>
        <v>5.3273658628529232E-8</v>
      </c>
    </row>
    <row r="7744" spans="3:7" x14ac:dyDescent="0.2">
      <c r="C7744">
        <v>319.64846666653949</v>
      </c>
      <c r="D7744" s="1">
        <v>-23.285</v>
      </c>
      <c r="E7744">
        <v>60</v>
      </c>
      <c r="F7744">
        <f t="shared" si="241"/>
        <v>1.3918492891295426E-6</v>
      </c>
      <c r="G7744">
        <f t="shared" si="242"/>
        <v>5.3655783724515985E-8</v>
      </c>
    </row>
    <row r="7745" spans="3:7" x14ac:dyDescent="0.2">
      <c r="C7745">
        <v>319.68720000584921</v>
      </c>
      <c r="D7745" s="1">
        <v>-23.277999999999999</v>
      </c>
      <c r="E7745">
        <v>60</v>
      </c>
      <c r="F7745">
        <f t="shared" si="241"/>
        <v>1.3939541377290894E-6</v>
      </c>
      <c r="G7745">
        <f t="shared" si="242"/>
        <v>5.3992498598842187E-8</v>
      </c>
    </row>
    <row r="7746" spans="3:7" x14ac:dyDescent="0.2">
      <c r="C7746">
        <v>319.72578334013622</v>
      </c>
      <c r="D7746" s="1">
        <v>-23.271000000000001</v>
      </c>
      <c r="E7746">
        <v>60</v>
      </c>
      <c r="F7746">
        <f t="shared" si="241"/>
        <v>1.396062051226807E-6</v>
      </c>
      <c r="G7746">
        <f t="shared" si="242"/>
        <v>5.3864728807894783E-8</v>
      </c>
    </row>
    <row r="7747" spans="3:7" x14ac:dyDescent="0.2">
      <c r="C7747">
        <v>319.76440000534058</v>
      </c>
      <c r="D7747" s="1">
        <v>-23.263999999999999</v>
      </c>
      <c r="E7747">
        <v>60</v>
      </c>
      <c r="F7747">
        <f t="shared" ref="F7747:F7810" si="243">EXP(-13478*(1/(D7747+273.15)-1/(E7747+273.15)))</f>
        <v>1.3981730339101372E-6</v>
      </c>
      <c r="G7747">
        <f t="shared" si="242"/>
        <v>5.3992779948269913E-8</v>
      </c>
    </row>
    <row r="7748" spans="3:7" x14ac:dyDescent="0.2">
      <c r="C7748">
        <v>319.80288333892821</v>
      </c>
      <c r="D7748" s="1">
        <v>-23.259</v>
      </c>
      <c r="E7748">
        <v>60</v>
      </c>
      <c r="F7748">
        <f t="shared" si="243"/>
        <v>1.3996827601550804E-6</v>
      </c>
      <c r="G7748">
        <f t="shared" ref="G7748:G7811" si="244">F7748*(C7748-C7747)</f>
        <v>5.3864458575909829E-8</v>
      </c>
    </row>
    <row r="7749" spans="3:7" x14ac:dyDescent="0.2">
      <c r="C7749">
        <v>319.84123333295184</v>
      </c>
      <c r="D7749" s="1">
        <v>-23.25</v>
      </c>
      <c r="E7749">
        <v>60</v>
      </c>
      <c r="F7749">
        <f t="shared" si="243"/>
        <v>1.4024042240120886E-6</v>
      </c>
      <c r="G7749">
        <f t="shared" si="244"/>
        <v>5.3782193609581796E-8</v>
      </c>
    </row>
    <row r="7750" spans="3:7" x14ac:dyDescent="0.2">
      <c r="C7750">
        <v>319.87955000400541</v>
      </c>
      <c r="D7750" s="1">
        <v>-23.244</v>
      </c>
      <c r="E7750">
        <v>60</v>
      </c>
      <c r="F7750">
        <f t="shared" si="243"/>
        <v>1.404221363168933E-6</v>
      </c>
      <c r="G7750">
        <f t="shared" si="244"/>
        <v>5.3805088058932264E-8</v>
      </c>
    </row>
    <row r="7751" spans="3:7" x14ac:dyDescent="0.2">
      <c r="C7751">
        <v>319.91816666920982</v>
      </c>
      <c r="D7751" s="1">
        <v>-23.239000000000001</v>
      </c>
      <c r="E7751">
        <v>60</v>
      </c>
      <c r="F7751">
        <f t="shared" si="243"/>
        <v>1.40573737749778E-6</v>
      </c>
      <c r="G7751">
        <f t="shared" si="244"/>
        <v>5.4284889672164551E-8</v>
      </c>
    </row>
    <row r="7752" spans="3:7" x14ac:dyDescent="0.2">
      <c r="C7752">
        <v>319.95678333441418</v>
      </c>
      <c r="D7752" s="1">
        <v>-23.228999999999999</v>
      </c>
      <c r="E7752">
        <v>60</v>
      </c>
      <c r="F7752">
        <f t="shared" si="243"/>
        <v>1.4087741355737992E-6</v>
      </c>
      <c r="G7752">
        <f t="shared" si="244"/>
        <v>5.4402159142012916E-8</v>
      </c>
    </row>
    <row r="7753" spans="3:7" x14ac:dyDescent="0.2">
      <c r="C7753">
        <v>319.99510000546775</v>
      </c>
      <c r="D7753" s="1">
        <v>-23.222999999999999</v>
      </c>
      <c r="E7753">
        <v>60</v>
      </c>
      <c r="F7753">
        <f t="shared" si="243"/>
        <v>1.4105992214799544E-6</v>
      </c>
      <c r="G7753">
        <f t="shared" si="244"/>
        <v>5.4049466357861917E-8</v>
      </c>
    </row>
    <row r="7754" spans="3:7" x14ac:dyDescent="0.2">
      <c r="C7754">
        <v>320.03313333988189</v>
      </c>
      <c r="D7754" s="1">
        <v>-23.215</v>
      </c>
      <c r="E7754">
        <v>60</v>
      </c>
      <c r="F7754">
        <f t="shared" si="243"/>
        <v>1.4130362112437198E-6</v>
      </c>
      <c r="G7754">
        <f t="shared" si="244"/>
        <v>5.3742478761518512E-8</v>
      </c>
    </row>
    <row r="7755" spans="3:7" x14ac:dyDescent="0.2">
      <c r="C7755">
        <v>320.07245000203449</v>
      </c>
      <c r="D7755" s="1">
        <v>-23.21</v>
      </c>
      <c r="E7755">
        <v>60</v>
      </c>
      <c r="F7755">
        <f t="shared" si="243"/>
        <v>1.414561388006792E-6</v>
      </c>
      <c r="G7755">
        <f t="shared" si="244"/>
        <v>5.5615832186376894E-8</v>
      </c>
    </row>
    <row r="7756" spans="3:7" x14ac:dyDescent="0.2">
      <c r="C7756">
        <v>320.11265000502266</v>
      </c>
      <c r="D7756" s="1">
        <v>-23.201000000000001</v>
      </c>
      <c r="E7756">
        <v>60</v>
      </c>
      <c r="F7756">
        <f t="shared" si="243"/>
        <v>1.4173107016898674E-6</v>
      </c>
      <c r="G7756">
        <f t="shared" si="244"/>
        <v>5.6975894443100748E-8</v>
      </c>
    </row>
    <row r="7757" spans="3:7" x14ac:dyDescent="0.2">
      <c r="C7757">
        <v>320.15316666762033</v>
      </c>
      <c r="D7757" s="1">
        <v>-23.193000000000001</v>
      </c>
      <c r="E7757">
        <v>60</v>
      </c>
      <c r="F7757">
        <f t="shared" si="243"/>
        <v>1.419758855005218E-6</v>
      </c>
      <c r="G7757">
        <f t="shared" si="244"/>
        <v>5.7523890498297317E-8</v>
      </c>
    </row>
    <row r="7758" spans="3:7" x14ac:dyDescent="0.2">
      <c r="C7758">
        <v>320.19335000514985</v>
      </c>
      <c r="D7758" s="1">
        <v>-23.187000000000001</v>
      </c>
      <c r="E7758">
        <v>60</v>
      </c>
      <c r="F7758">
        <f t="shared" si="243"/>
        <v>1.4215976416508975E-6</v>
      </c>
      <c r="G7758">
        <f t="shared" si="244"/>
        <v>5.7124537865637376E-8</v>
      </c>
    </row>
    <row r="7759" spans="3:7" x14ac:dyDescent="0.2">
      <c r="C7759">
        <v>320.2337333361308</v>
      </c>
      <c r="D7759" s="1">
        <v>-23.177</v>
      </c>
      <c r="E7759">
        <v>60</v>
      </c>
      <c r="F7759">
        <f t="shared" si="243"/>
        <v>1.4246673830659636E-6</v>
      </c>
      <c r="G7759">
        <f t="shared" si="244"/>
        <v>5.753281446810852E-8</v>
      </c>
    </row>
    <row r="7760" spans="3:7" x14ac:dyDescent="0.2">
      <c r="C7760">
        <v>320.27441666920981</v>
      </c>
      <c r="D7760" s="1">
        <v>-23.169</v>
      </c>
      <c r="E7760">
        <v>60</v>
      </c>
      <c r="F7760">
        <f t="shared" si="243"/>
        <v>1.4271277708321599E-6</v>
      </c>
      <c r="G7760">
        <f t="shared" si="244"/>
        <v>5.8060314447078938E-8</v>
      </c>
    </row>
    <row r="7761" spans="3:7" x14ac:dyDescent="0.2">
      <c r="C7761">
        <v>320.31490000089008</v>
      </c>
      <c r="D7761" s="1">
        <v>-23.163</v>
      </c>
      <c r="E7761">
        <v>60</v>
      </c>
      <c r="F7761">
        <f t="shared" si="243"/>
        <v>1.4289757461415363E-6</v>
      </c>
      <c r="G7761">
        <f t="shared" si="244"/>
        <v>5.7849699094100184E-8</v>
      </c>
    </row>
    <row r="7762" spans="3:7" x14ac:dyDescent="0.2">
      <c r="C7762">
        <v>320.3551500002543</v>
      </c>
      <c r="D7762" s="1">
        <v>-23.154</v>
      </c>
      <c r="E7762">
        <v>60</v>
      </c>
      <c r="F7762">
        <f t="shared" si="243"/>
        <v>1.4317520300606569E-6</v>
      </c>
      <c r="G7762">
        <f t="shared" si="244"/>
        <v>5.7628018299663439E-8</v>
      </c>
    </row>
    <row r="7763" spans="3:7" x14ac:dyDescent="0.2">
      <c r="C7763">
        <v>320.39558333555857</v>
      </c>
      <c r="D7763" s="1">
        <v>-23.14</v>
      </c>
      <c r="E7763">
        <v>60</v>
      </c>
      <c r="F7763">
        <f t="shared" si="243"/>
        <v>1.4360810201108305E-6</v>
      </c>
      <c r="G7763">
        <f t="shared" si="244"/>
        <v>5.806554541024165E-8</v>
      </c>
    </row>
    <row r="7764" spans="3:7" x14ac:dyDescent="0.2">
      <c r="C7764">
        <v>320.43580000400544</v>
      </c>
      <c r="D7764" s="1">
        <v>-23.132000000000001</v>
      </c>
      <c r="E7764">
        <v>60</v>
      </c>
      <c r="F7764">
        <f t="shared" si="243"/>
        <v>1.4385603844784639E-6</v>
      </c>
      <c r="G7764">
        <f t="shared" si="244"/>
        <v>5.7854106023377795E-8</v>
      </c>
    </row>
    <row r="7765" spans="3:7" x14ac:dyDescent="0.2">
      <c r="C7765">
        <v>320.47633334000903</v>
      </c>
      <c r="D7765" s="1">
        <v>-23.132999999999999</v>
      </c>
      <c r="E7765">
        <v>60</v>
      </c>
      <c r="F7765">
        <f t="shared" si="243"/>
        <v>1.4382502386729634E-6</v>
      </c>
      <c r="G7765">
        <f t="shared" si="244"/>
        <v>5.8297080181376325E-8</v>
      </c>
    </row>
    <row r="7766" spans="3:7" x14ac:dyDescent="0.2">
      <c r="C7766">
        <v>320.51711667378743</v>
      </c>
      <c r="D7766" s="1">
        <v>-23.131</v>
      </c>
      <c r="E7766">
        <v>60</v>
      </c>
      <c r="F7766">
        <f t="shared" si="243"/>
        <v>1.438870594682358E-6</v>
      </c>
      <c r="G7766">
        <f t="shared" si="244"/>
        <v>5.8681939726845026E-8</v>
      </c>
    </row>
    <row r="7767" spans="3:7" x14ac:dyDescent="0.2">
      <c r="C7767">
        <v>320.55623333454133</v>
      </c>
      <c r="D7767" s="1">
        <v>-23.128</v>
      </c>
      <c r="E7767">
        <v>60</v>
      </c>
      <c r="F7767">
        <f t="shared" si="243"/>
        <v>1.4398016118128306E-6</v>
      </c>
      <c r="G7767">
        <f t="shared" si="244"/>
        <v>5.6320231202207902E-8</v>
      </c>
    </row>
    <row r="7768" spans="3:7" x14ac:dyDescent="0.2">
      <c r="C7768">
        <v>320.59576667149861</v>
      </c>
      <c r="D7768" s="1">
        <v>-23.129000000000001</v>
      </c>
      <c r="E7768">
        <v>60</v>
      </c>
      <c r="F7768">
        <f t="shared" si="243"/>
        <v>1.4394912083366855E-6</v>
      </c>
      <c r="G7768">
        <f t="shared" si="244"/>
        <v>5.6907890986211704E-8</v>
      </c>
    </row>
    <row r="7769" spans="3:7" x14ac:dyDescent="0.2">
      <c r="C7769">
        <v>320.63648333549497</v>
      </c>
      <c r="D7769" s="1">
        <v>-23.131</v>
      </c>
      <c r="E7769">
        <v>60</v>
      </c>
      <c r="F7769">
        <f t="shared" si="243"/>
        <v>1.438870594682358E-6</v>
      </c>
      <c r="G7769">
        <f t="shared" si="244"/>
        <v>5.8586010537929193E-8</v>
      </c>
    </row>
    <row r="7770" spans="3:7" x14ac:dyDescent="0.2">
      <c r="C7770">
        <v>320.67681667009987</v>
      </c>
      <c r="D7770" s="1">
        <v>-23.126000000000001</v>
      </c>
      <c r="E7770">
        <v>60</v>
      </c>
      <c r="F7770">
        <f t="shared" si="243"/>
        <v>1.4404226121273477E-6</v>
      </c>
      <c r="G7770">
        <f t="shared" si="244"/>
        <v>5.8097047187389634E-8</v>
      </c>
    </row>
    <row r="7771" spans="3:7" x14ac:dyDescent="0.2">
      <c r="C7771">
        <v>320.71760000387826</v>
      </c>
      <c r="D7771" s="1">
        <v>-23.128</v>
      </c>
      <c r="E7771">
        <v>60</v>
      </c>
      <c r="F7771">
        <f t="shared" si="243"/>
        <v>1.4398016118128306E-6</v>
      </c>
      <c r="G7771">
        <f t="shared" si="244"/>
        <v>5.8719909709230494E-8</v>
      </c>
    </row>
    <row r="7772" spans="3:7" x14ac:dyDescent="0.2">
      <c r="C7772">
        <v>320.75833333333333</v>
      </c>
      <c r="D7772" s="1">
        <v>-23.126999999999999</v>
      </c>
      <c r="E7772">
        <v>60</v>
      </c>
      <c r="F7772">
        <f t="shared" si="243"/>
        <v>1.4401120797387632E-6</v>
      </c>
      <c r="G7772">
        <f t="shared" si="244"/>
        <v>5.8660559796218395E-8</v>
      </c>
    </row>
    <row r="7773" spans="3:7" x14ac:dyDescent="0.2">
      <c r="C7773">
        <v>320.79828333854675</v>
      </c>
      <c r="D7773" s="1">
        <v>-23.116</v>
      </c>
      <c r="E7773">
        <v>60</v>
      </c>
      <c r="F7773">
        <f t="shared" si="243"/>
        <v>1.4435314842888231E-6</v>
      </c>
      <c r="G7773">
        <f t="shared" si="244"/>
        <v>5.7669090323084751E-8</v>
      </c>
    </row>
    <row r="7774" spans="3:7" x14ac:dyDescent="0.2">
      <c r="C7774">
        <v>320.83906667232515</v>
      </c>
      <c r="D7774" s="1">
        <v>-23.108000000000001</v>
      </c>
      <c r="E7774">
        <v>60</v>
      </c>
      <c r="F7774">
        <f t="shared" si="243"/>
        <v>1.4460232329050998E-6</v>
      </c>
      <c r="G7774">
        <f t="shared" si="244"/>
        <v>5.8973648158879197E-8</v>
      </c>
    </row>
    <row r="7775" spans="3:7" x14ac:dyDescent="0.2">
      <c r="C7775">
        <v>320.87983333269756</v>
      </c>
      <c r="D7775" s="1">
        <v>-23.102</v>
      </c>
      <c r="E7775">
        <v>60</v>
      </c>
      <c r="F7775">
        <f t="shared" si="243"/>
        <v>1.4478947617164729E-6</v>
      </c>
      <c r="G7775">
        <f t="shared" si="244"/>
        <v>5.9025834005890415E-8</v>
      </c>
    </row>
    <row r="7776" spans="3:7" x14ac:dyDescent="0.2">
      <c r="C7776">
        <v>320.9203333377838</v>
      </c>
      <c r="D7776" s="1">
        <v>-23.094000000000001</v>
      </c>
      <c r="E7776">
        <v>60</v>
      </c>
      <c r="F7776">
        <f t="shared" si="243"/>
        <v>1.4503937618995378E-6</v>
      </c>
      <c r="G7776">
        <f t="shared" si="244"/>
        <v>5.8740954733987958E-8</v>
      </c>
    </row>
    <row r="7777" spans="3:7" x14ac:dyDescent="0.2">
      <c r="C7777">
        <v>320.96081666946412</v>
      </c>
      <c r="D7777" s="1">
        <v>-23.082999999999998</v>
      </c>
      <c r="E7777">
        <v>60</v>
      </c>
      <c r="F7777">
        <f t="shared" si="243"/>
        <v>1.4538366693309333E-6</v>
      </c>
      <c r="G7777">
        <f t="shared" si="244"/>
        <v>5.885615209353674E-8</v>
      </c>
    </row>
    <row r="7778" spans="3:7" x14ac:dyDescent="0.2">
      <c r="C7778">
        <v>321.00101667245229</v>
      </c>
      <c r="D7778" s="1">
        <v>-23.077999999999999</v>
      </c>
      <c r="E7778">
        <v>60</v>
      </c>
      <c r="F7778">
        <f t="shared" si="243"/>
        <v>1.4554042274481184E-6</v>
      </c>
      <c r="G7778">
        <f t="shared" si="244"/>
        <v>5.850725429241244E-8</v>
      </c>
    </row>
    <row r="7779" spans="3:7" x14ac:dyDescent="0.2">
      <c r="C7779">
        <v>321.04183333714803</v>
      </c>
      <c r="D7779" s="1">
        <v>-23.07</v>
      </c>
      <c r="E7779">
        <v>60</v>
      </c>
      <c r="F7779">
        <f t="shared" si="243"/>
        <v>1.4579157060832454E-6</v>
      </c>
      <c r="G7779">
        <f t="shared" si="244"/>
        <v>5.9507256529852487E-8</v>
      </c>
    </row>
    <row r="7780" spans="3:7" x14ac:dyDescent="0.2">
      <c r="C7780">
        <v>321.08236667315163</v>
      </c>
      <c r="D7780" s="1">
        <v>-23.062999999999999</v>
      </c>
      <c r="E7780">
        <v>60</v>
      </c>
      <c r="F7780">
        <f t="shared" si="243"/>
        <v>1.4601166726372345E-6</v>
      </c>
      <c r="G7780">
        <f t="shared" si="244"/>
        <v>5.918339969645046E-8</v>
      </c>
    </row>
    <row r="7781" spans="3:7" x14ac:dyDescent="0.2">
      <c r="C7781">
        <v>321.12286667029065</v>
      </c>
      <c r="D7781" s="1">
        <v>-23.058</v>
      </c>
      <c r="E7781">
        <v>60</v>
      </c>
      <c r="F7781">
        <f t="shared" si="243"/>
        <v>1.4616907500615457E-6</v>
      </c>
      <c r="G7781">
        <f t="shared" si="244"/>
        <v>5.9198471195628287E-8</v>
      </c>
    </row>
    <row r="7782" spans="3:7" x14ac:dyDescent="0.2">
      <c r="C7782">
        <v>321.16333333651227</v>
      </c>
      <c r="D7782" s="1">
        <v>-23.044</v>
      </c>
      <c r="E7782">
        <v>60</v>
      </c>
      <c r="F7782">
        <f t="shared" si="243"/>
        <v>1.4661068643579743E-6</v>
      </c>
      <c r="G7782">
        <f t="shared" si="244"/>
        <v>5.9328457125198077E-8</v>
      </c>
    </row>
    <row r="7783" spans="3:7" x14ac:dyDescent="0.2">
      <c r="C7783">
        <v>321.20376667181648</v>
      </c>
      <c r="D7783" s="1">
        <v>-23.03</v>
      </c>
      <c r="E7783">
        <v>60</v>
      </c>
      <c r="F7783">
        <f t="shared" si="243"/>
        <v>1.4705358241733456E-6</v>
      </c>
      <c r="G7783">
        <f t="shared" si="244"/>
        <v>5.9458668055660709E-8</v>
      </c>
    </row>
    <row r="7784" spans="3:7" x14ac:dyDescent="0.2">
      <c r="C7784">
        <v>321.24408333301545</v>
      </c>
      <c r="D7784" s="1">
        <v>-23.018000000000001</v>
      </c>
      <c r="E7784">
        <v>60</v>
      </c>
      <c r="F7784">
        <f t="shared" si="243"/>
        <v>1.4743423266328664E-6</v>
      </c>
      <c r="G7784">
        <f t="shared" si="244"/>
        <v>5.9440560074161117E-8</v>
      </c>
    </row>
    <row r="7785" spans="3:7" x14ac:dyDescent="0.2">
      <c r="C7785">
        <v>321.28473333517712</v>
      </c>
      <c r="D7785" s="1">
        <v>-23.007999999999999</v>
      </c>
      <c r="E7785">
        <v>60</v>
      </c>
      <c r="F7785">
        <f t="shared" si="243"/>
        <v>1.4775216577242362E-6</v>
      </c>
      <c r="G7785">
        <f t="shared" si="244"/>
        <v>6.00612585804035E-8</v>
      </c>
    </row>
    <row r="7786" spans="3:7" x14ac:dyDescent="0.2">
      <c r="C7786">
        <v>321.32535000642139</v>
      </c>
      <c r="D7786" s="1">
        <v>-22.992999999999999</v>
      </c>
      <c r="E7786">
        <v>60</v>
      </c>
      <c r="F7786">
        <f t="shared" si="243"/>
        <v>1.482303035392519E-6</v>
      </c>
      <c r="G7786">
        <f t="shared" si="244"/>
        <v>6.0206215072914769E-8</v>
      </c>
    </row>
    <row r="7787" spans="3:7" x14ac:dyDescent="0.2">
      <c r="C7787">
        <v>321.36613334019978</v>
      </c>
      <c r="D7787" s="1">
        <v>-22.983000000000001</v>
      </c>
      <c r="E7787">
        <v>60</v>
      </c>
      <c r="F7787">
        <f t="shared" si="243"/>
        <v>1.4854988937345992E-6</v>
      </c>
      <c r="G7787">
        <f t="shared" si="244"/>
        <v>6.058359721061129E-8</v>
      </c>
    </row>
    <row r="7788" spans="3:7" x14ac:dyDescent="0.2">
      <c r="C7788">
        <v>321.40641667048135</v>
      </c>
      <c r="D7788" s="1">
        <v>-22.97</v>
      </c>
      <c r="E7788">
        <v>60</v>
      </c>
      <c r="F7788">
        <f t="shared" si="243"/>
        <v>1.489663429362707E-6</v>
      </c>
      <c r="G7788">
        <f t="shared" si="244"/>
        <v>6.0008603933391087E-8</v>
      </c>
    </row>
    <row r="7789" spans="3:7" x14ac:dyDescent="0.2">
      <c r="C7789">
        <v>321.44683334032692</v>
      </c>
      <c r="D7789" s="1">
        <v>-22.954999999999998</v>
      </c>
      <c r="E7789">
        <v>60</v>
      </c>
      <c r="F7789">
        <f t="shared" si="243"/>
        <v>1.4944826321302956E-6</v>
      </c>
      <c r="G7789">
        <f t="shared" si="244"/>
        <v>6.0402011132748129E-8</v>
      </c>
    </row>
    <row r="7790" spans="3:7" x14ac:dyDescent="0.2">
      <c r="C7790">
        <v>321.48726666768391</v>
      </c>
      <c r="D7790" s="1">
        <v>-22.946999999999999</v>
      </c>
      <c r="E7790">
        <v>60</v>
      </c>
      <c r="F7790">
        <f t="shared" si="243"/>
        <v>1.497059008156484E-6</v>
      </c>
      <c r="G7790">
        <f t="shared" si="244"/>
        <v>6.0531076949526725E-8</v>
      </c>
    </row>
    <row r="7791" spans="3:7" x14ac:dyDescent="0.2">
      <c r="C7791">
        <v>321.52780000368756</v>
      </c>
      <c r="D7791" s="1">
        <v>-22.94</v>
      </c>
      <c r="E7791">
        <v>60</v>
      </c>
      <c r="F7791">
        <f t="shared" si="243"/>
        <v>1.4993168448520223E-6</v>
      </c>
      <c r="G7791">
        <f t="shared" si="244"/>
        <v>6.0772313448316321E-8</v>
      </c>
    </row>
    <row r="7792" spans="3:7" x14ac:dyDescent="0.2">
      <c r="C7792">
        <v>321.5679333368937</v>
      </c>
      <c r="D7792" s="1">
        <v>-22.931000000000001</v>
      </c>
      <c r="E7792">
        <v>60</v>
      </c>
      <c r="F7792">
        <f t="shared" si="243"/>
        <v>1.5022245959391234E-6</v>
      </c>
      <c r="G7792">
        <f t="shared" si="244"/>
        <v>6.0289280259287851E-8</v>
      </c>
    </row>
    <row r="7793" spans="3:7" x14ac:dyDescent="0.2">
      <c r="C7793">
        <v>321.60858333905537</v>
      </c>
      <c r="D7793" s="1">
        <v>-22.927</v>
      </c>
      <c r="E7793">
        <v>60</v>
      </c>
      <c r="F7793">
        <f t="shared" si="243"/>
        <v>1.503518671969906E-6</v>
      </c>
      <c r="G7793">
        <f t="shared" si="244"/>
        <v>6.1118037265686926E-8</v>
      </c>
    </row>
    <row r="7794" spans="3:7" x14ac:dyDescent="0.2">
      <c r="C7794">
        <v>321.64895000457761</v>
      </c>
      <c r="D7794" s="1">
        <v>-22.916</v>
      </c>
      <c r="E7794">
        <v>60</v>
      </c>
      <c r="F7794">
        <f t="shared" si="243"/>
        <v>1.5070829180482265E-6</v>
      </c>
      <c r="G7794">
        <f t="shared" si="244"/>
        <v>6.0835912067137699E-8</v>
      </c>
    </row>
    <row r="7795" spans="3:7" x14ac:dyDescent="0.2">
      <c r="C7795">
        <v>321.68953333695731</v>
      </c>
      <c r="D7795" s="1">
        <v>-22.91</v>
      </c>
      <c r="E7795">
        <v>60</v>
      </c>
      <c r="F7795">
        <f t="shared" si="243"/>
        <v>1.5090304799158683E-6</v>
      </c>
      <c r="G7795">
        <f t="shared" si="244"/>
        <v>6.1241485537519232E-8</v>
      </c>
    </row>
    <row r="7796" spans="3:7" x14ac:dyDescent="0.2">
      <c r="C7796">
        <v>321.72995000680288</v>
      </c>
      <c r="D7796" s="1">
        <v>-22.901</v>
      </c>
      <c r="E7796">
        <v>60</v>
      </c>
      <c r="F7796">
        <f t="shared" si="243"/>
        <v>1.5119563671383619E-6</v>
      </c>
      <c r="G7796">
        <f t="shared" si="244"/>
        <v>6.1108241311538117E-8</v>
      </c>
    </row>
    <row r="7797" spans="3:7" x14ac:dyDescent="0.2">
      <c r="C7797">
        <v>321.77083333333331</v>
      </c>
      <c r="D7797" s="1">
        <v>-22.893999999999998</v>
      </c>
      <c r="E7797">
        <v>60</v>
      </c>
      <c r="F7797">
        <f t="shared" si="243"/>
        <v>1.5142358328951618E-6</v>
      </c>
      <c r="G7797">
        <f t="shared" si="244"/>
        <v>6.1906998000336304E-8</v>
      </c>
    </row>
    <row r="7798" spans="3:7" x14ac:dyDescent="0.2">
      <c r="C7798">
        <v>321.81123333772024</v>
      </c>
      <c r="D7798" s="1">
        <v>-22.885000000000002</v>
      </c>
      <c r="E7798">
        <v>60</v>
      </c>
      <c r="F7798">
        <f t="shared" si="243"/>
        <v>1.5171714371073014E-6</v>
      </c>
      <c r="G7798">
        <f t="shared" si="244"/>
        <v>6.1293732714851669E-8</v>
      </c>
    </row>
    <row r="7799" spans="3:7" x14ac:dyDescent="0.2">
      <c r="C7799">
        <v>321.85178333918253</v>
      </c>
      <c r="D7799" s="1">
        <v>-22.876000000000001</v>
      </c>
      <c r="E7799">
        <v>60</v>
      </c>
      <c r="F7799">
        <f t="shared" si="243"/>
        <v>1.5201125207421637E-6</v>
      </c>
      <c r="G7799">
        <f t="shared" si="244"/>
        <v>6.16405649389447E-8</v>
      </c>
    </row>
    <row r="7800" spans="3:7" x14ac:dyDescent="0.2">
      <c r="C7800">
        <v>321.89195000330608</v>
      </c>
      <c r="D7800" s="1">
        <v>-22.87</v>
      </c>
      <c r="E7800">
        <v>60</v>
      </c>
      <c r="F7800">
        <f t="shared" si="243"/>
        <v>1.5220762921401784E-6</v>
      </c>
      <c r="G7800">
        <f t="shared" si="244"/>
        <v>6.1136727196807618E-8</v>
      </c>
    </row>
    <row r="7801" spans="3:7" x14ac:dyDescent="0.2">
      <c r="C7801">
        <v>321.93215000629425</v>
      </c>
      <c r="D7801" s="1">
        <v>-22.861999999999998</v>
      </c>
      <c r="E7801">
        <v>60</v>
      </c>
      <c r="F7801">
        <f t="shared" si="243"/>
        <v>1.5246984540780542E-6</v>
      </c>
      <c r="G7801">
        <f t="shared" si="244"/>
        <v>6.1292882409998927E-8</v>
      </c>
    </row>
    <row r="7802" spans="3:7" x14ac:dyDescent="0.2">
      <c r="C7802">
        <v>321.97251667181649</v>
      </c>
      <c r="D7802" s="1">
        <v>-22.855</v>
      </c>
      <c r="E7802">
        <v>60</v>
      </c>
      <c r="F7802">
        <f t="shared" si="243"/>
        <v>1.52699641330969E-6</v>
      </c>
      <c r="G7802">
        <f t="shared" si="244"/>
        <v>6.1639753469735957E-8</v>
      </c>
    </row>
    <row r="7803" spans="3:7" x14ac:dyDescent="0.2">
      <c r="C7803">
        <v>322.01300000349681</v>
      </c>
      <c r="D7803" s="1">
        <v>-22.849</v>
      </c>
      <c r="E7803">
        <v>60</v>
      </c>
      <c r="F7803">
        <f t="shared" si="243"/>
        <v>1.528968746515045E-6</v>
      </c>
      <c r="G7803">
        <f t="shared" si="244"/>
        <v>6.1897748894012586E-8</v>
      </c>
    </row>
    <row r="7804" spans="3:7" x14ac:dyDescent="0.2">
      <c r="C7804">
        <v>322.05380000273385</v>
      </c>
      <c r="D7804" s="1">
        <v>-22.838999999999999</v>
      </c>
      <c r="E7804">
        <v>60</v>
      </c>
      <c r="F7804">
        <f t="shared" si="243"/>
        <v>1.5322614206596057E-6</v>
      </c>
      <c r="G7804">
        <f t="shared" si="244"/>
        <v>6.2516264793854386E-8</v>
      </c>
    </row>
    <row r="7805" spans="3:7" x14ac:dyDescent="0.2">
      <c r="C7805">
        <v>322.0944166660309</v>
      </c>
      <c r="D7805" s="1">
        <v>-22.83</v>
      </c>
      <c r="E7805">
        <v>60</v>
      </c>
      <c r="F7805">
        <f t="shared" si="243"/>
        <v>1.535230664030497E-6</v>
      </c>
      <c r="G7805">
        <f t="shared" si="244"/>
        <v>6.2355946964223882E-8</v>
      </c>
    </row>
    <row r="7806" spans="3:7" x14ac:dyDescent="0.2">
      <c r="C7806">
        <v>322.13511667251589</v>
      </c>
      <c r="D7806" s="1">
        <v>-22.821999999999999</v>
      </c>
      <c r="E7806">
        <v>60</v>
      </c>
      <c r="F7806">
        <f t="shared" si="243"/>
        <v>1.5378746417978321E-6</v>
      </c>
      <c r="G7806">
        <f t="shared" si="244"/>
        <v>6.2591507894283774E-8</v>
      </c>
    </row>
    <row r="7807" spans="3:7" x14ac:dyDescent="0.2">
      <c r="C7807">
        <v>322.17543333371481</v>
      </c>
      <c r="D7807" s="1">
        <v>-22.815999999999999</v>
      </c>
      <c r="E7807">
        <v>60</v>
      </c>
      <c r="F7807">
        <f t="shared" si="243"/>
        <v>1.539860501768149E-6</v>
      </c>
      <c r="G7807">
        <f t="shared" si="244"/>
        <v>6.2082034143377668E-8</v>
      </c>
    </row>
    <row r="7808" spans="3:7" x14ac:dyDescent="0.2">
      <c r="C7808">
        <v>322.21560000578563</v>
      </c>
      <c r="D7808" s="1">
        <v>-22.806999999999999</v>
      </c>
      <c r="E7808">
        <v>60</v>
      </c>
      <c r="F7808">
        <f t="shared" si="243"/>
        <v>1.5428439219597731E-6</v>
      </c>
      <c r="G7808">
        <f t="shared" si="244"/>
        <v>6.1970905869823592E-8</v>
      </c>
    </row>
    <row r="7809" spans="3:7" x14ac:dyDescent="0.2">
      <c r="C7809">
        <v>322.25630000432335</v>
      </c>
      <c r="D7809" s="1">
        <v>-22.798999999999999</v>
      </c>
      <c r="E7809">
        <v>60</v>
      </c>
      <c r="F7809">
        <f t="shared" si="243"/>
        <v>1.5455005226729269E-6</v>
      </c>
      <c r="G7809">
        <f t="shared" si="244"/>
        <v>6.2901869012831031E-8</v>
      </c>
    </row>
    <row r="7810" spans="3:7" x14ac:dyDescent="0.2">
      <c r="C7810">
        <v>322.29686667124429</v>
      </c>
      <c r="D7810" s="1">
        <v>-22.79</v>
      </c>
      <c r="E7810">
        <v>60</v>
      </c>
      <c r="F7810">
        <f t="shared" si="243"/>
        <v>1.5484944631541983E-6</v>
      </c>
      <c r="G7810">
        <f t="shared" si="244"/>
        <v>6.2817259115693265E-8</v>
      </c>
    </row>
    <row r="7811" spans="3:7" x14ac:dyDescent="0.2">
      <c r="C7811">
        <v>322.33746666908263</v>
      </c>
      <c r="D7811" s="1">
        <v>-22.782</v>
      </c>
      <c r="E7811">
        <v>60</v>
      </c>
      <c r="F7811">
        <f t="shared" ref="F7811:F7874" si="245">EXP(-13478*(1/(D7811+273.15)-1/(E7811+273.15)))</f>
        <v>1.5511604310598619E-6</v>
      </c>
      <c r="G7811">
        <f t="shared" si="244"/>
        <v>6.297711014795205E-8</v>
      </c>
    </row>
    <row r="7812" spans="3:7" x14ac:dyDescent="0.2">
      <c r="C7812">
        <v>322.37793333530425</v>
      </c>
      <c r="D7812" s="1">
        <v>-22.774000000000001</v>
      </c>
      <c r="E7812">
        <v>60</v>
      </c>
      <c r="F7812">
        <f t="shared" si="245"/>
        <v>1.5538308180275125E-6</v>
      </c>
      <c r="G7812">
        <f t="shared" ref="G7812:G7875" si="246">F7812*(C7812-C7811)</f>
        <v>6.287835307798402E-8</v>
      </c>
    </row>
    <row r="7813" spans="3:7" x14ac:dyDescent="0.2">
      <c r="C7813">
        <v>322.41856667200722</v>
      </c>
      <c r="D7813" s="1">
        <v>-22.765000000000001</v>
      </c>
      <c r="E7813">
        <v>60</v>
      </c>
      <c r="F7813">
        <f t="shared" si="245"/>
        <v>1.5568402942876601E-6</v>
      </c>
      <c r="G7813">
        <f t="shared" si="246"/>
        <v>6.3259615870537389E-8</v>
      </c>
    </row>
    <row r="7814" spans="3:7" x14ac:dyDescent="0.2">
      <c r="C7814">
        <v>322.45891667207081</v>
      </c>
      <c r="D7814" s="1">
        <v>-22.759</v>
      </c>
      <c r="E7814">
        <v>60</v>
      </c>
      <c r="F7814">
        <f t="shared" si="245"/>
        <v>1.5588497288497913E-6</v>
      </c>
      <c r="G7814">
        <f t="shared" si="246"/>
        <v>6.2899586658227617E-8</v>
      </c>
    </row>
    <row r="7815" spans="3:7" x14ac:dyDescent="0.2">
      <c r="C7815">
        <v>322.49913334051769</v>
      </c>
      <c r="D7815" s="1">
        <v>-22.75</v>
      </c>
      <c r="E7815">
        <v>60</v>
      </c>
      <c r="F7815">
        <f t="shared" si="245"/>
        <v>1.561868563719894E-6</v>
      </c>
      <c r="G7815">
        <f t="shared" si="246"/>
        <v>6.2813150184718083E-8</v>
      </c>
    </row>
    <row r="7816" spans="3:7" x14ac:dyDescent="0.2">
      <c r="C7816">
        <v>322.53808333873747</v>
      </c>
      <c r="D7816" s="1">
        <v>-22.742999999999999</v>
      </c>
      <c r="E7816">
        <v>60</v>
      </c>
      <c r="F7816">
        <f t="shared" si="245"/>
        <v>1.5642204372439282E-6</v>
      </c>
      <c r="G7816">
        <f t="shared" si="246"/>
        <v>6.0926383245990781E-8</v>
      </c>
    </row>
    <row r="7817" spans="3:7" x14ac:dyDescent="0.2">
      <c r="C7817">
        <v>322.57776667277017</v>
      </c>
      <c r="D7817" s="1">
        <v>-22.734999999999999</v>
      </c>
      <c r="E7817">
        <v>60</v>
      </c>
      <c r="F7817">
        <f t="shared" si="245"/>
        <v>1.5669124681008891E-6</v>
      </c>
      <c r="G7817">
        <f t="shared" si="246"/>
        <v>6.2180310871653222E-8</v>
      </c>
    </row>
    <row r="7818" spans="3:7" x14ac:dyDescent="0.2">
      <c r="C7818">
        <v>322.61681667168938</v>
      </c>
      <c r="D7818" s="1">
        <v>-22.728000000000002</v>
      </c>
      <c r="E7818">
        <v>60</v>
      </c>
      <c r="F7818">
        <f t="shared" si="245"/>
        <v>1.5692716539071004E-6</v>
      </c>
      <c r="G7818">
        <f t="shared" si="246"/>
        <v>6.1280056389020403E-8</v>
      </c>
    </row>
    <row r="7819" spans="3:7" x14ac:dyDescent="0.2">
      <c r="C7819">
        <v>322.65626667340598</v>
      </c>
      <c r="D7819" s="1">
        <v>-22.721</v>
      </c>
      <c r="E7819">
        <v>60</v>
      </c>
      <c r="F7819">
        <f t="shared" si="245"/>
        <v>1.5716342595812448E-6</v>
      </c>
      <c r="G7819">
        <f t="shared" si="246"/>
        <v>6.2000974238351245E-8</v>
      </c>
    </row>
    <row r="7820" spans="3:7" x14ac:dyDescent="0.2">
      <c r="C7820">
        <v>322.69580000241598</v>
      </c>
      <c r="D7820" s="1">
        <v>-22.712</v>
      </c>
      <c r="E7820">
        <v>60</v>
      </c>
      <c r="F7820">
        <f t="shared" si="245"/>
        <v>1.5746769282246394E-6</v>
      </c>
      <c r="G7820">
        <f t="shared" si="246"/>
        <v>6.2252221087958298E-8</v>
      </c>
    </row>
    <row r="7821" spans="3:7" x14ac:dyDescent="0.2">
      <c r="C7821">
        <v>322.73510000705721</v>
      </c>
      <c r="D7821" s="1">
        <v>-22.707999999999998</v>
      </c>
      <c r="E7821">
        <v>60</v>
      </c>
      <c r="F7821">
        <f t="shared" si="245"/>
        <v>1.5760310452008939E-6</v>
      </c>
      <c r="G7821">
        <f t="shared" si="246"/>
        <v>6.1938027391123923E-8</v>
      </c>
    </row>
    <row r="7822" spans="3:7" x14ac:dyDescent="0.2">
      <c r="C7822">
        <v>322.77434999942778</v>
      </c>
      <c r="D7822" s="1">
        <v>-22.696999999999999</v>
      </c>
      <c r="E7822">
        <v>60</v>
      </c>
      <c r="F7822">
        <f t="shared" si="245"/>
        <v>1.5797606504449766E-6</v>
      </c>
      <c r="G7822">
        <f t="shared" si="246"/>
        <v>6.2005593477294184E-8</v>
      </c>
    </row>
    <row r="7823" spans="3:7" x14ac:dyDescent="0.2">
      <c r="C7823">
        <v>322.81376667022704</v>
      </c>
      <c r="D7823" s="1">
        <v>-22.687999999999999</v>
      </c>
      <c r="E7823">
        <v>60</v>
      </c>
      <c r="F7823">
        <f t="shared" si="245"/>
        <v>1.5828184650228672E-6</v>
      </c>
      <c r="G7823">
        <f t="shared" si="246"/>
        <v>6.238943437078906E-8</v>
      </c>
    </row>
    <row r="7824" spans="3:7" x14ac:dyDescent="0.2">
      <c r="C7824">
        <v>322.85321667194364</v>
      </c>
      <c r="D7824" s="1">
        <v>-22.681000000000001</v>
      </c>
      <c r="E7824">
        <v>60</v>
      </c>
      <c r="F7824">
        <f t="shared" si="245"/>
        <v>1.5852007043464836E-6</v>
      </c>
      <c r="G7824">
        <f t="shared" si="246"/>
        <v>6.2536170507628109E-8</v>
      </c>
    </row>
    <row r="7825" spans="3:7" x14ac:dyDescent="0.2">
      <c r="C7825">
        <v>322.89283333619437</v>
      </c>
      <c r="D7825" s="1">
        <v>-22.672999999999998</v>
      </c>
      <c r="E7825">
        <v>60</v>
      </c>
      <c r="F7825">
        <f t="shared" si="245"/>
        <v>1.5879274907487776E-6</v>
      </c>
      <c r="G7825">
        <f t="shared" si="246"/>
        <v>6.2908390255497902E-8</v>
      </c>
    </row>
    <row r="7826" spans="3:7" x14ac:dyDescent="0.2">
      <c r="C7826">
        <v>322.93103333314258</v>
      </c>
      <c r="D7826" s="1">
        <v>-22.664999999999999</v>
      </c>
      <c r="E7826">
        <v>60</v>
      </c>
      <c r="F7826">
        <f t="shared" si="245"/>
        <v>1.5906587930125638E-6</v>
      </c>
      <c r="G7826">
        <f t="shared" si="246"/>
        <v>6.0763161038720286E-8</v>
      </c>
    </row>
    <row r="7827" spans="3:7" x14ac:dyDescent="0.2">
      <c r="C7827">
        <v>322.96980000336964</v>
      </c>
      <c r="D7827" s="1">
        <v>-22.657</v>
      </c>
      <c r="E7827">
        <v>60</v>
      </c>
      <c r="F7827">
        <f t="shared" si="245"/>
        <v>1.5933946183218469E-6</v>
      </c>
      <c r="G7827">
        <f t="shared" si="246"/>
        <v>6.1770603710058608E-8</v>
      </c>
    </row>
    <row r="7828" spans="3:7" x14ac:dyDescent="0.2">
      <c r="C7828">
        <v>323.00823334058128</v>
      </c>
      <c r="D7828" s="1">
        <v>-22.648</v>
      </c>
      <c r="E7828">
        <v>60</v>
      </c>
      <c r="F7828">
        <f t="shared" si="245"/>
        <v>1.5964778372066551E-6</v>
      </c>
      <c r="G7828">
        <f t="shared" si="246"/>
        <v>6.1357971068277857E-8</v>
      </c>
    </row>
    <row r="7829" spans="3:7" x14ac:dyDescent="0.2">
      <c r="C7829">
        <v>323.04686667124429</v>
      </c>
      <c r="D7829" s="1">
        <v>-22.638000000000002</v>
      </c>
      <c r="E7829">
        <v>60</v>
      </c>
      <c r="F7829">
        <f t="shared" si="245"/>
        <v>1.5999103730244085E-6</v>
      </c>
      <c r="G7829">
        <f t="shared" si="246"/>
        <v>6.1809866472221344E-8</v>
      </c>
    </row>
    <row r="7830" spans="3:7" x14ac:dyDescent="0.2">
      <c r="C7830">
        <v>323.08516666889193</v>
      </c>
      <c r="D7830" s="1">
        <v>-22.632000000000001</v>
      </c>
      <c r="E7830">
        <v>60</v>
      </c>
      <c r="F7830">
        <f t="shared" si="245"/>
        <v>1.6019733041412834E-6</v>
      </c>
      <c r="G7830">
        <f t="shared" si="246"/>
        <v>6.1355573780195228E-8</v>
      </c>
    </row>
    <row r="7831" spans="3:7" x14ac:dyDescent="0.2">
      <c r="C7831">
        <v>323.12340000470482</v>
      </c>
      <c r="D7831" s="1">
        <v>-22.623000000000001</v>
      </c>
      <c r="E7831">
        <v>60</v>
      </c>
      <c r="F7831">
        <f t="shared" si="245"/>
        <v>1.6050725035468834E-6</v>
      </c>
      <c r="G7831">
        <f t="shared" si="246"/>
        <v>6.1367276032144627E-8</v>
      </c>
    </row>
    <row r="7832" spans="3:7" x14ac:dyDescent="0.2">
      <c r="C7832">
        <v>323.16221667130787</v>
      </c>
      <c r="D7832" s="1">
        <v>-22.614999999999998</v>
      </c>
      <c r="E7832">
        <v>60</v>
      </c>
      <c r="F7832">
        <f t="shared" si="245"/>
        <v>1.6078321931427325E-6</v>
      </c>
      <c r="G7832">
        <f t="shared" si="246"/>
        <v>6.2410686194879016E-8</v>
      </c>
    </row>
    <row r="7833" spans="3:7" x14ac:dyDescent="0.2">
      <c r="C7833">
        <v>323.20078334013618</v>
      </c>
      <c r="D7833" s="1">
        <v>-22.606000000000002</v>
      </c>
      <c r="E7833">
        <v>60</v>
      </c>
      <c r="F7833">
        <f t="shared" si="245"/>
        <v>1.6109423047195579E-6</v>
      </c>
      <c r="G7833">
        <f t="shared" si="246"/>
        <v>6.2128678367632836E-8</v>
      </c>
    </row>
    <row r="7834" spans="3:7" x14ac:dyDescent="0.2">
      <c r="C7834">
        <v>323.23921666940055</v>
      </c>
      <c r="D7834" s="1">
        <v>-22.597000000000001</v>
      </c>
      <c r="E7834">
        <v>60</v>
      </c>
      <c r="F7834">
        <f t="shared" si="245"/>
        <v>1.6140582082609926E-6</v>
      </c>
      <c r="G7834">
        <f t="shared" si="246"/>
        <v>6.2033630569945103E-8</v>
      </c>
    </row>
    <row r="7835" spans="3:7" x14ac:dyDescent="0.2">
      <c r="C7835">
        <v>323.27793333530428</v>
      </c>
      <c r="D7835" s="1">
        <v>-22.591000000000001</v>
      </c>
      <c r="E7835">
        <v>60</v>
      </c>
      <c r="F7835">
        <f t="shared" si="245"/>
        <v>1.6161387001625952E-6</v>
      </c>
      <c r="G7835">
        <f t="shared" si="246"/>
        <v>6.2571502108291421E-8</v>
      </c>
    </row>
    <row r="7836" spans="3:7" x14ac:dyDescent="0.2">
      <c r="C7836">
        <v>323.31638333797457</v>
      </c>
      <c r="D7836" s="1">
        <v>-22.584</v>
      </c>
      <c r="E7836">
        <v>60</v>
      </c>
      <c r="F7836">
        <f t="shared" si="245"/>
        <v>1.6185692041467672E-6</v>
      </c>
      <c r="G7836">
        <f t="shared" si="246"/>
        <v>6.2233990221489259E-8</v>
      </c>
    </row>
    <row r="7837" spans="3:7" x14ac:dyDescent="0.2">
      <c r="C7837">
        <v>323.35495000680288</v>
      </c>
      <c r="D7837" s="1">
        <v>-22.576000000000001</v>
      </c>
      <c r="E7837">
        <v>60</v>
      </c>
      <c r="F7837">
        <f t="shared" si="245"/>
        <v>1.6213512323988873E-6</v>
      </c>
      <c r="G7837">
        <f t="shared" si="246"/>
        <v>6.2530116034299357E-8</v>
      </c>
    </row>
    <row r="7838" spans="3:7" x14ac:dyDescent="0.2">
      <c r="C7838">
        <v>323.39309999942782</v>
      </c>
      <c r="D7838" s="1">
        <v>-22.565999999999999</v>
      </c>
      <c r="E7838">
        <v>60</v>
      </c>
      <c r="F7838">
        <f t="shared" si="245"/>
        <v>1.6248352425383765E-6</v>
      </c>
      <c r="G7838">
        <f t="shared" si="246"/>
        <v>6.1987452519577709E-8</v>
      </c>
    </row>
    <row r="7839" spans="3:7" x14ac:dyDescent="0.2">
      <c r="C7839">
        <v>323.43163333733878</v>
      </c>
      <c r="D7839" s="1">
        <v>-22.559000000000001</v>
      </c>
      <c r="E7839">
        <v>60</v>
      </c>
      <c r="F7839">
        <f t="shared" si="245"/>
        <v>1.6272783373021652E-6</v>
      </c>
      <c r="G7839">
        <f t="shared" si="246"/>
        <v>6.2704466046453497E-8</v>
      </c>
    </row>
    <row r="7840" spans="3:7" x14ac:dyDescent="0.2">
      <c r="C7840">
        <v>323.47015000184376</v>
      </c>
      <c r="D7840" s="1">
        <v>-22.552</v>
      </c>
      <c r="E7840">
        <v>60</v>
      </c>
      <c r="F7840">
        <f t="shared" si="245"/>
        <v>1.6297249686971735E-6</v>
      </c>
      <c r="G7840">
        <f t="shared" si="246"/>
        <v>6.277156985470156E-8</v>
      </c>
    </row>
    <row r="7841" spans="3:7" x14ac:dyDescent="0.2">
      <c r="C7841">
        <v>323.50876666704812</v>
      </c>
      <c r="D7841" s="1">
        <v>-22.542999999999999</v>
      </c>
      <c r="E7841">
        <v>60</v>
      </c>
      <c r="F7841">
        <f t="shared" si="245"/>
        <v>1.6328758422314006E-6</v>
      </c>
      <c r="G7841">
        <f t="shared" si="246"/>
        <v>6.305621971973486E-8</v>
      </c>
    </row>
    <row r="7842" spans="3:7" x14ac:dyDescent="0.2">
      <c r="C7842">
        <v>323.54690000216164</v>
      </c>
      <c r="D7842" s="1">
        <v>-22.535</v>
      </c>
      <c r="E7842">
        <v>60</v>
      </c>
      <c r="F7842">
        <f t="shared" si="245"/>
        <v>1.6356815419716399E-6</v>
      </c>
      <c r="G7842">
        <f t="shared" si="246"/>
        <v>6.2373992378993891E-8</v>
      </c>
    </row>
    <row r="7843" spans="3:7" x14ac:dyDescent="0.2">
      <c r="C7843">
        <v>323.58518333435057</v>
      </c>
      <c r="D7843" s="1">
        <v>-22.527000000000001</v>
      </c>
      <c r="E7843">
        <v>60</v>
      </c>
      <c r="F7843">
        <f t="shared" si="245"/>
        <v>1.6384918830437994E-6</v>
      </c>
      <c r="G7843">
        <f t="shared" si="246"/>
        <v>6.2726929047446468E-8</v>
      </c>
    </row>
    <row r="7844" spans="3:7" x14ac:dyDescent="0.2">
      <c r="C7844">
        <v>323.62403333981831</v>
      </c>
      <c r="D7844" s="1">
        <v>-22.518999999999998</v>
      </c>
      <c r="E7844">
        <v>60</v>
      </c>
      <c r="F7844">
        <f t="shared" si="245"/>
        <v>1.6413068728230416E-6</v>
      </c>
      <c r="G7844">
        <f t="shared" si="246"/>
        <v>6.3764780983408718E-8</v>
      </c>
    </row>
    <row r="7845" spans="3:7" x14ac:dyDescent="0.2">
      <c r="C7845">
        <v>323.66231667200725</v>
      </c>
      <c r="D7845" s="1">
        <v>-22.510999999999999</v>
      </c>
      <c r="E7845">
        <v>60</v>
      </c>
      <c r="F7845">
        <f t="shared" si="245"/>
        <v>1.6441265186957735E-6</v>
      </c>
      <c r="G7845">
        <f t="shared" si="246"/>
        <v>6.2942641675874632E-8</v>
      </c>
    </row>
    <row r="7846" spans="3:7" x14ac:dyDescent="0.2">
      <c r="C7846">
        <v>323.70085000197093</v>
      </c>
      <c r="D7846" s="1">
        <v>-22.506</v>
      </c>
      <c r="E7846">
        <v>60</v>
      </c>
      <c r="F7846">
        <f t="shared" si="245"/>
        <v>1.6458911650752475E-6</v>
      </c>
      <c r="G7846">
        <f t="shared" si="246"/>
        <v>6.3421667348156938E-8</v>
      </c>
    </row>
    <row r="7847" spans="3:7" x14ac:dyDescent="0.2">
      <c r="C7847">
        <v>323.73906667232512</v>
      </c>
      <c r="D7847" s="1">
        <v>-22.498000000000001</v>
      </c>
      <c r="E7847">
        <v>60</v>
      </c>
      <c r="F7847">
        <f t="shared" si="245"/>
        <v>1.6487183928826257E-6</v>
      </c>
      <c r="G7847">
        <f t="shared" si="246"/>
        <v>6.3008527327682594E-8</v>
      </c>
    </row>
    <row r="7848" spans="3:7" x14ac:dyDescent="0.2">
      <c r="C7848">
        <v>323.77756667137146</v>
      </c>
      <c r="D7848" s="1">
        <v>-22.491</v>
      </c>
      <c r="E7848">
        <v>60</v>
      </c>
      <c r="F7848">
        <f t="shared" si="245"/>
        <v>1.6511960523611611E-6</v>
      </c>
      <c r="G7848">
        <f t="shared" si="246"/>
        <v>6.3571046441220205E-8</v>
      </c>
    </row>
    <row r="7849" spans="3:7" x14ac:dyDescent="0.2">
      <c r="C7849">
        <v>323.8158333381017</v>
      </c>
      <c r="D7849" s="1">
        <v>-22.484000000000002</v>
      </c>
      <c r="E7849">
        <v>60</v>
      </c>
      <c r="F7849">
        <f t="shared" si="245"/>
        <v>1.6536772965221668E-6</v>
      </c>
      <c r="G7849">
        <f t="shared" si="246"/>
        <v>6.3280717985373692E-8</v>
      </c>
    </row>
    <row r="7850" spans="3:7" x14ac:dyDescent="0.2">
      <c r="C7850">
        <v>323.85433333714803</v>
      </c>
      <c r="D7850" s="1">
        <v>-22.475000000000001</v>
      </c>
      <c r="E7850">
        <v>60</v>
      </c>
      <c r="F7850">
        <f t="shared" si="245"/>
        <v>1.6568727428929677E-6</v>
      </c>
      <c r="G7850">
        <f t="shared" si="246"/>
        <v>6.3789599021281113E-8</v>
      </c>
    </row>
    <row r="7851" spans="3:7" x14ac:dyDescent="0.2">
      <c r="C7851">
        <v>323.89263333479562</v>
      </c>
      <c r="D7851" s="1">
        <v>-22.47</v>
      </c>
      <c r="E7851">
        <v>60</v>
      </c>
      <c r="F7851">
        <f t="shared" si="245"/>
        <v>1.6586505588254579E-6</v>
      </c>
      <c r="G7851">
        <f t="shared" si="246"/>
        <v>6.3526312501179591E-8</v>
      </c>
    </row>
    <row r="7852" spans="3:7" x14ac:dyDescent="0.2">
      <c r="C7852">
        <v>323.93111666838325</v>
      </c>
      <c r="D7852" s="1">
        <v>-22.460999999999999</v>
      </c>
      <c r="E7852">
        <v>60</v>
      </c>
      <c r="F7852">
        <f t="shared" si="245"/>
        <v>1.6618552568467873E-6</v>
      </c>
      <c r="G7852">
        <f t="shared" si="246"/>
        <v>6.3953730223599947E-8</v>
      </c>
    </row>
    <row r="7853" spans="3:7" x14ac:dyDescent="0.2">
      <c r="C7853">
        <v>323.96940000057219</v>
      </c>
      <c r="D7853" s="1">
        <v>-22.454000000000001</v>
      </c>
      <c r="E7853">
        <v>60</v>
      </c>
      <c r="F7853">
        <f t="shared" si="245"/>
        <v>1.6643519204416116E-6</v>
      </c>
      <c r="G7853">
        <f t="shared" si="246"/>
        <v>6.3716937449565315E-8</v>
      </c>
    </row>
    <row r="7854" spans="3:7" x14ac:dyDescent="0.2">
      <c r="C7854">
        <v>324.00801667372383</v>
      </c>
      <c r="D7854" s="1">
        <v>-22.448</v>
      </c>
      <c r="E7854">
        <v>60</v>
      </c>
      <c r="F7854">
        <f t="shared" si="245"/>
        <v>1.6664947917514996E-6</v>
      </c>
      <c r="G7854">
        <f t="shared" si="246"/>
        <v>6.4354484681972792E-8</v>
      </c>
    </row>
    <row r="7855" spans="3:7" x14ac:dyDescent="0.2">
      <c r="C7855">
        <v>324.04656666914622</v>
      </c>
      <c r="D7855" s="1">
        <v>-22.439</v>
      </c>
      <c r="E7855">
        <v>60</v>
      </c>
      <c r="F7855">
        <f t="shared" si="245"/>
        <v>1.6697140800884526E-6</v>
      </c>
      <c r="G7855">
        <f t="shared" si="246"/>
        <v>6.4367470144103327E-8</v>
      </c>
    </row>
    <row r="7856" spans="3:7" x14ac:dyDescent="0.2">
      <c r="C7856">
        <v>324.08516666889193</v>
      </c>
      <c r="D7856" s="1">
        <v>-22.431999999999999</v>
      </c>
      <c r="E7856">
        <v>60</v>
      </c>
      <c r="F7856">
        <f t="shared" si="245"/>
        <v>1.6722221097261261E-6</v>
      </c>
      <c r="G7856">
        <f t="shared" si="246"/>
        <v>6.4547773010204749E-8</v>
      </c>
    </row>
    <row r="7857" spans="3:7" x14ac:dyDescent="0.2">
      <c r="C7857">
        <v>324.12350000540414</v>
      </c>
      <c r="D7857" s="1">
        <v>-22.425000000000001</v>
      </c>
      <c r="E7857">
        <v>60</v>
      </c>
      <c r="F7857">
        <f t="shared" si="245"/>
        <v>1.6747337662440051E-6</v>
      </c>
      <c r="G7857">
        <f t="shared" si="246"/>
        <v>6.4198133029791998E-8</v>
      </c>
    </row>
    <row r="7858" spans="3:7" x14ac:dyDescent="0.2">
      <c r="C7858">
        <v>324.16220000584923</v>
      </c>
      <c r="D7858" s="1">
        <v>-22.417999999999999</v>
      </c>
      <c r="E7858">
        <v>60</v>
      </c>
      <c r="F7858">
        <f t="shared" si="245"/>
        <v>1.6772490546800936E-6</v>
      </c>
      <c r="G7858">
        <f t="shared" si="246"/>
        <v>6.4909539162645902E-8</v>
      </c>
    </row>
    <row r="7859" spans="3:7" x14ac:dyDescent="0.2">
      <c r="C7859">
        <v>324.20038333733879</v>
      </c>
      <c r="D7859" s="1">
        <v>-22.408999999999999</v>
      </c>
      <c r="E7859">
        <v>60</v>
      </c>
      <c r="F7859">
        <f t="shared" si="245"/>
        <v>1.6804883417705698E-6</v>
      </c>
      <c r="G7859">
        <f t="shared" si="246"/>
        <v>6.4166643418171693E-8</v>
      </c>
    </row>
    <row r="7860" spans="3:7" x14ac:dyDescent="0.2">
      <c r="C7860">
        <v>324.2388000011444</v>
      </c>
      <c r="D7860" s="1">
        <v>-22.402000000000001</v>
      </c>
      <c r="E7860">
        <v>60</v>
      </c>
      <c r="F7860">
        <f t="shared" si="245"/>
        <v>1.6830119506881484E-6</v>
      </c>
      <c r="G7860">
        <f t="shared" si="246"/>
        <v>6.4655704290403438E-8</v>
      </c>
    </row>
    <row r="7861" spans="3:7" x14ac:dyDescent="0.2">
      <c r="C7861">
        <v>324.27721667289734</v>
      </c>
      <c r="D7861" s="1">
        <v>-22.396999999999998</v>
      </c>
      <c r="E7861">
        <v>60</v>
      </c>
      <c r="F7861">
        <f t="shared" si="245"/>
        <v>1.6848167619781266E-6</v>
      </c>
      <c r="G7861">
        <f t="shared" si="246"/>
        <v>6.4725052508766709E-8</v>
      </c>
    </row>
    <row r="7862" spans="3:7" x14ac:dyDescent="0.2">
      <c r="C7862">
        <v>324.31603333950045</v>
      </c>
      <c r="D7862" s="1">
        <v>-22.388000000000002</v>
      </c>
      <c r="E7862">
        <v>60</v>
      </c>
      <c r="F7862">
        <f t="shared" si="245"/>
        <v>1.6880701191465459E-6</v>
      </c>
      <c r="G7862">
        <f t="shared" si="246"/>
        <v>6.5525255017585527E-8</v>
      </c>
    </row>
    <row r="7863" spans="3:7" x14ac:dyDescent="0.2">
      <c r="C7863">
        <v>324.35416666666669</v>
      </c>
      <c r="D7863" s="1">
        <v>-22.382000000000001</v>
      </c>
      <c r="E7863">
        <v>60</v>
      </c>
      <c r="F7863">
        <f t="shared" si="245"/>
        <v>1.6902423832526662E-6</v>
      </c>
      <c r="G7863">
        <f t="shared" si="246"/>
        <v>6.4454565790811745E-8</v>
      </c>
    </row>
    <row r="7864" spans="3:7" x14ac:dyDescent="0.2">
      <c r="C7864">
        <v>324.39256667296092</v>
      </c>
      <c r="D7864" s="1">
        <v>-22.373999999999999</v>
      </c>
      <c r="E7864">
        <v>60</v>
      </c>
      <c r="F7864">
        <f t="shared" si="245"/>
        <v>1.6931429222482454E-6</v>
      </c>
      <c r="G7864">
        <f t="shared" si="246"/>
        <v>6.5016698871379039E-8</v>
      </c>
    </row>
    <row r="7865" spans="3:7" x14ac:dyDescent="0.2">
      <c r="C7865">
        <v>324.43106667200726</v>
      </c>
      <c r="D7865" s="1">
        <v>-22.369</v>
      </c>
      <c r="E7865">
        <v>60</v>
      </c>
      <c r="F7865">
        <f t="shared" si="245"/>
        <v>1.6949581920434389E-6</v>
      </c>
      <c r="G7865">
        <f t="shared" si="246"/>
        <v>6.5255888777253569E-8</v>
      </c>
    </row>
    <row r="7866" spans="3:7" x14ac:dyDescent="0.2">
      <c r="C7866">
        <v>324.46968333721162</v>
      </c>
      <c r="D7866" s="1">
        <v>-22.363</v>
      </c>
      <c r="E7866">
        <v>60</v>
      </c>
      <c r="F7866">
        <f t="shared" si="245"/>
        <v>1.6971389892531173E-6</v>
      </c>
      <c r="G7866">
        <f t="shared" si="246"/>
        <v>6.553784815325095E-8</v>
      </c>
    </row>
    <row r="7867" spans="3:7" x14ac:dyDescent="0.2">
      <c r="C7867">
        <v>324.50788333415983</v>
      </c>
      <c r="D7867" s="1">
        <v>-22.35</v>
      </c>
      <c r="E7867">
        <v>60</v>
      </c>
      <c r="F7867">
        <f t="shared" si="245"/>
        <v>1.7018733212843583E-6</v>
      </c>
      <c r="G7867">
        <f t="shared" si="246"/>
        <v>6.5011555679299235E-8</v>
      </c>
    </row>
    <row r="7868" spans="3:7" x14ac:dyDescent="0.2">
      <c r="C7868">
        <v>324.54633333683012</v>
      </c>
      <c r="D7868" s="1">
        <v>-22.341999999999999</v>
      </c>
      <c r="E7868">
        <v>60</v>
      </c>
      <c r="F7868">
        <f t="shared" si="245"/>
        <v>1.704793073699055E-6</v>
      </c>
      <c r="G7868">
        <f t="shared" si="246"/>
        <v>6.5549298236017296E-8</v>
      </c>
    </row>
    <row r="7869" spans="3:7" x14ac:dyDescent="0.2">
      <c r="C7869">
        <v>324.58473333517708</v>
      </c>
      <c r="D7869" s="1">
        <v>-22.337</v>
      </c>
      <c r="E7869">
        <v>60</v>
      </c>
      <c r="F7869">
        <f t="shared" si="245"/>
        <v>1.7066203673596999E-6</v>
      </c>
      <c r="G7869">
        <f t="shared" si="246"/>
        <v>6.5534219285501994E-8</v>
      </c>
    </row>
    <row r="7870" spans="3:7" x14ac:dyDescent="0.2">
      <c r="C7870">
        <v>324.62330000400544</v>
      </c>
      <c r="D7870" s="1">
        <v>-22.327999999999999</v>
      </c>
      <c r="E7870">
        <v>60</v>
      </c>
      <c r="F7870">
        <f t="shared" si="245"/>
        <v>1.7099142489828154E-6</v>
      </c>
      <c r="G7870">
        <f t="shared" si="246"/>
        <v>6.5945696565424995E-8</v>
      </c>
    </row>
    <row r="7871" spans="3:7" x14ac:dyDescent="0.2">
      <c r="C7871">
        <v>324.66181666851043</v>
      </c>
      <c r="D7871" s="1">
        <v>-22.32</v>
      </c>
      <c r="E7871">
        <v>60</v>
      </c>
      <c r="F7871">
        <f t="shared" si="245"/>
        <v>1.7128472814780627E-6</v>
      </c>
      <c r="G7871">
        <f t="shared" si="246"/>
        <v>6.5973164088961254E-8</v>
      </c>
    </row>
    <row r="7872" spans="3:7" x14ac:dyDescent="0.2">
      <c r="C7872">
        <v>324.70061666965483</v>
      </c>
      <c r="D7872" s="1">
        <v>-22.315999999999999</v>
      </c>
      <c r="E7872">
        <v>60</v>
      </c>
      <c r="F7872">
        <f t="shared" si="245"/>
        <v>1.7143156135547369E-6</v>
      </c>
      <c r="G7872">
        <f t="shared" si="246"/>
        <v>6.6515447767802323E-8</v>
      </c>
    </row>
    <row r="7873" spans="3:7" x14ac:dyDescent="0.2">
      <c r="C7873">
        <v>324.73893333276112</v>
      </c>
      <c r="D7873" s="1">
        <v>-22.308</v>
      </c>
      <c r="E7873">
        <v>60</v>
      </c>
      <c r="F7873">
        <f t="shared" si="245"/>
        <v>1.7172559141661066E-6</v>
      </c>
      <c r="G7873">
        <f t="shared" si="246"/>
        <v>6.5799516330380474E-8</v>
      </c>
    </row>
    <row r="7874" spans="3:7" x14ac:dyDescent="0.2">
      <c r="C7874">
        <v>324.77735000451406</v>
      </c>
      <c r="D7874" s="1">
        <v>-22.3</v>
      </c>
      <c r="E7874">
        <v>60</v>
      </c>
      <c r="F7874">
        <f t="shared" si="245"/>
        <v>1.7202010697963992E-6</v>
      </c>
      <c r="G7874">
        <f t="shared" si="246"/>
        <v>6.6084399847426317E-8</v>
      </c>
    </row>
    <row r="7875" spans="3:7" x14ac:dyDescent="0.2">
      <c r="C7875">
        <v>324.81628333727519</v>
      </c>
      <c r="D7875" s="1">
        <v>-22.29</v>
      </c>
      <c r="E7875">
        <v>60</v>
      </c>
      <c r="F7875">
        <f t="shared" ref="F7875:F7938" si="247">EXP(-13478*(1/(D7875+273.15)-1/(E7875+273.15)))</f>
        <v>1.7238893534364775E-6</v>
      </c>
      <c r="G7875">
        <f t="shared" si="246"/>
        <v>6.7116757840715984E-8</v>
      </c>
    </row>
    <row r="7876" spans="3:7" x14ac:dyDescent="0.2">
      <c r="C7876">
        <v>324.85473333994548</v>
      </c>
      <c r="D7876" s="1">
        <v>-22.282</v>
      </c>
      <c r="E7876">
        <v>60</v>
      </c>
      <c r="F7876">
        <f t="shared" si="247"/>
        <v>1.7268454610309124E-6</v>
      </c>
      <c r="G7876">
        <f t="shared" ref="G7876:G7939" si="248">F7876*(C7876-C7875)</f>
        <v>6.639721258781344E-8</v>
      </c>
    </row>
    <row r="7877" spans="3:7" x14ac:dyDescent="0.2">
      <c r="C7877">
        <v>324.89320000012714</v>
      </c>
      <c r="D7877" s="1">
        <v>-22.271999999999998</v>
      </c>
      <c r="E7877">
        <v>60</v>
      </c>
      <c r="F7877">
        <f t="shared" si="247"/>
        <v>1.7305474590532963E-6</v>
      </c>
      <c r="G7877">
        <f t="shared" si="248"/>
        <v>6.6568381035629299E-8</v>
      </c>
    </row>
    <row r="7878" spans="3:7" x14ac:dyDescent="0.2">
      <c r="C7878">
        <v>324.93128333886466</v>
      </c>
      <c r="D7878" s="1">
        <v>-22.263000000000002</v>
      </c>
      <c r="E7878">
        <v>60</v>
      </c>
      <c r="F7878">
        <f t="shared" si="247"/>
        <v>1.7338857892590659E-6</v>
      </c>
      <c r="G7878">
        <f t="shared" si="248"/>
        <v>6.6032159844528522E-8</v>
      </c>
    </row>
    <row r="7879" spans="3:7" x14ac:dyDescent="0.2">
      <c r="C7879">
        <v>324.96990000406902</v>
      </c>
      <c r="D7879" s="1">
        <v>-22.256</v>
      </c>
      <c r="E7879">
        <v>60</v>
      </c>
      <c r="F7879">
        <f t="shared" si="247"/>
        <v>1.7364865539164033E-6</v>
      </c>
      <c r="G7879">
        <f t="shared" si="248"/>
        <v>6.7057319884459914E-8</v>
      </c>
    </row>
    <row r="7880" spans="3:7" x14ac:dyDescent="0.2">
      <c r="C7880">
        <v>325.01035000483193</v>
      </c>
      <c r="D7880" s="1">
        <v>-22.248999999999999</v>
      </c>
      <c r="E7880">
        <v>60</v>
      </c>
      <c r="F7880">
        <f t="shared" si="247"/>
        <v>1.7390910741782767E-6</v>
      </c>
      <c r="G7880">
        <f t="shared" si="248"/>
        <v>7.0346235277292943E-8</v>
      </c>
    </row>
    <row r="7881" spans="3:7" x14ac:dyDescent="0.2">
      <c r="C7881">
        <v>325.05051666895548</v>
      </c>
      <c r="D7881" s="1">
        <v>-22.242999999999999</v>
      </c>
      <c r="E7881">
        <v>60</v>
      </c>
      <c r="F7881">
        <f t="shared" si="247"/>
        <v>1.7413265132201048E-6</v>
      </c>
      <c r="G7881">
        <f t="shared" si="248"/>
        <v>6.9943277185938349E-8</v>
      </c>
    </row>
    <row r="7882" spans="3:7" x14ac:dyDescent="0.2">
      <c r="C7882">
        <v>325.0911333401998</v>
      </c>
      <c r="D7882" s="1">
        <v>-22.228999999999999</v>
      </c>
      <c r="E7882">
        <v>60</v>
      </c>
      <c r="F7882">
        <f t="shared" si="247"/>
        <v>1.7465533012892914E-6</v>
      </c>
      <c r="G7882">
        <f t="shared" si="248"/>
        <v>7.0939181249153E-8</v>
      </c>
    </row>
    <row r="7883" spans="3:7" x14ac:dyDescent="0.2">
      <c r="C7883">
        <v>325.13181667327882</v>
      </c>
      <c r="D7883" s="1">
        <v>-22.222000000000001</v>
      </c>
      <c r="E7883">
        <v>60</v>
      </c>
      <c r="F7883">
        <f t="shared" si="247"/>
        <v>1.7491723563121954E-6</v>
      </c>
      <c r="G7883">
        <f t="shared" si="248"/>
        <v>7.1162161584456983E-8</v>
      </c>
    </row>
    <row r="7884" spans="3:7" x14ac:dyDescent="0.2">
      <c r="C7884">
        <v>325.17228333950044</v>
      </c>
      <c r="D7884" s="1">
        <v>-22.213999999999999</v>
      </c>
      <c r="E7884">
        <v>60</v>
      </c>
      <c r="F7884">
        <f t="shared" si="247"/>
        <v>1.7521701921188279E-6</v>
      </c>
      <c r="G7884">
        <f t="shared" si="248"/>
        <v>7.0904486327942041E-8</v>
      </c>
    </row>
    <row r="7885" spans="3:7" x14ac:dyDescent="0.2">
      <c r="C7885">
        <v>325.21248333454133</v>
      </c>
      <c r="D7885" s="1">
        <v>-22.206</v>
      </c>
      <c r="E7885">
        <v>60</v>
      </c>
      <c r="F7885">
        <f t="shared" si="247"/>
        <v>1.7551729741638081E-6</v>
      </c>
      <c r="G7885">
        <f t="shared" si="248"/>
        <v>7.0557944857295477E-8</v>
      </c>
    </row>
    <row r="7886" spans="3:7" x14ac:dyDescent="0.2">
      <c r="C7886">
        <v>325.25331667264305</v>
      </c>
      <c r="D7886" s="1">
        <v>-22.198</v>
      </c>
      <c r="E7886">
        <v>60</v>
      </c>
      <c r="F7886">
        <f t="shared" si="247"/>
        <v>1.7581807102857881E-6</v>
      </c>
      <c r="G7886">
        <f t="shared" si="248"/>
        <v>7.179238738702194E-8</v>
      </c>
    </row>
    <row r="7887" spans="3:7" x14ac:dyDescent="0.2">
      <c r="C7887">
        <v>325.29380000432332</v>
      </c>
      <c r="D7887" s="1">
        <v>-22.193000000000001</v>
      </c>
      <c r="E7887">
        <v>60</v>
      </c>
      <c r="F7887">
        <f t="shared" si="247"/>
        <v>1.7600630645921226E-6</v>
      </c>
      <c r="G7887">
        <f t="shared" si="248"/>
        <v>7.1253216822064374E-8</v>
      </c>
    </row>
    <row r="7888" spans="3:7" x14ac:dyDescent="0.2">
      <c r="C7888">
        <v>325.33431666692098</v>
      </c>
      <c r="D7888" s="1">
        <v>-22.184000000000001</v>
      </c>
      <c r="E7888">
        <v>60</v>
      </c>
      <c r="F7888">
        <f t="shared" si="247"/>
        <v>1.763456192867113E-6</v>
      </c>
      <c r="G7888">
        <f t="shared" si="248"/>
        <v>7.1449359572164296E-8</v>
      </c>
    </row>
    <row r="7889" spans="3:7" x14ac:dyDescent="0.2">
      <c r="C7889">
        <v>325.37483333746593</v>
      </c>
      <c r="D7889" s="1">
        <v>-22.178999999999998</v>
      </c>
      <c r="E7889">
        <v>60</v>
      </c>
      <c r="F7889">
        <f t="shared" si="247"/>
        <v>1.7653439844961667E-6</v>
      </c>
      <c r="G7889">
        <f t="shared" si="248"/>
        <v>7.1525860618333466E-8</v>
      </c>
    </row>
    <row r="7890" spans="3:7" x14ac:dyDescent="0.2">
      <c r="C7890">
        <v>325.41568333307902</v>
      </c>
      <c r="D7890" s="1">
        <v>-22.17</v>
      </c>
      <c r="E7890">
        <v>60</v>
      </c>
      <c r="F7890">
        <f t="shared" si="247"/>
        <v>1.7687469135204837E-6</v>
      </c>
      <c r="G7890">
        <f t="shared" si="248"/>
        <v>7.2253303657972539E-8</v>
      </c>
    </row>
    <row r="7891" spans="3:7" x14ac:dyDescent="0.2">
      <c r="C7891">
        <v>325.45601666768391</v>
      </c>
      <c r="D7891" s="1">
        <v>-22.161999999999999</v>
      </c>
      <c r="E7891">
        <v>60</v>
      </c>
      <c r="F7891">
        <f t="shared" si="247"/>
        <v>1.7717770403128752E-6</v>
      </c>
      <c r="G7891">
        <f t="shared" si="248"/>
        <v>7.1461676212210259E-8</v>
      </c>
    </row>
    <row r="7892" spans="3:7" x14ac:dyDescent="0.2">
      <c r="C7892">
        <v>325.49671666622163</v>
      </c>
      <c r="D7892" s="1">
        <v>-22.151</v>
      </c>
      <c r="E7892">
        <v>60</v>
      </c>
      <c r="F7892">
        <f t="shared" si="247"/>
        <v>1.7759516260901687E-6</v>
      </c>
      <c r="G7892">
        <f t="shared" si="248"/>
        <v>7.228122858492836E-8</v>
      </c>
    </row>
    <row r="7893" spans="3:7" x14ac:dyDescent="0.2">
      <c r="C7893">
        <v>325.53695000012715</v>
      </c>
      <c r="D7893" s="1">
        <v>-22.146000000000001</v>
      </c>
      <c r="E7893">
        <v>60</v>
      </c>
      <c r="F7893">
        <f t="shared" si="247"/>
        <v>1.7778522940236397E-6</v>
      </c>
      <c r="G7893">
        <f t="shared" si="248"/>
        <v>7.1528924980145995E-8</v>
      </c>
    </row>
    <row r="7894" spans="3:7" x14ac:dyDescent="0.2">
      <c r="C7894">
        <v>325.57728333473204</v>
      </c>
      <c r="D7894" s="1">
        <v>-22.138000000000002</v>
      </c>
      <c r="E7894">
        <v>60</v>
      </c>
      <c r="F7894">
        <f t="shared" si="247"/>
        <v>1.7808974367868049E-6</v>
      </c>
      <c r="G7894">
        <f t="shared" si="248"/>
        <v>7.1829532214922578E-8</v>
      </c>
    </row>
    <row r="7895" spans="3:7" x14ac:dyDescent="0.2">
      <c r="C7895">
        <v>325.61773333549502</v>
      </c>
      <c r="D7895" s="1">
        <v>-22.13</v>
      </c>
      <c r="E7895">
        <v>60</v>
      </c>
      <c r="F7895">
        <f t="shared" si="247"/>
        <v>1.7839476007384087E-6</v>
      </c>
      <c r="G7895">
        <f t="shared" si="248"/>
        <v>7.2160681810973485E-8</v>
      </c>
    </row>
    <row r="7896" spans="3:7" x14ac:dyDescent="0.2">
      <c r="C7896">
        <v>325.65805000464121</v>
      </c>
      <c r="D7896" s="1">
        <v>-22.122</v>
      </c>
      <c r="E7896">
        <v>60</v>
      </c>
      <c r="F7896">
        <f t="shared" si="247"/>
        <v>1.7870027938309036E-6</v>
      </c>
      <c r="G7896">
        <f t="shared" si="248"/>
        <v>7.204600040220373E-8</v>
      </c>
    </row>
    <row r="7897" spans="3:7" x14ac:dyDescent="0.2">
      <c r="C7897">
        <v>325.69838333924611</v>
      </c>
      <c r="D7897" s="1">
        <v>-22.114999999999998</v>
      </c>
      <c r="E7897">
        <v>60</v>
      </c>
      <c r="F7897">
        <f t="shared" si="247"/>
        <v>1.7896802195148816E-6</v>
      </c>
      <c r="G7897">
        <f t="shared" si="248"/>
        <v>7.2183771129456184E-8</v>
      </c>
    </row>
    <row r="7898" spans="3:7" x14ac:dyDescent="0.2">
      <c r="C7898">
        <v>325.73875000476835</v>
      </c>
      <c r="D7898" s="1">
        <v>-22.106000000000002</v>
      </c>
      <c r="E7898">
        <v>60</v>
      </c>
      <c r="F7898">
        <f t="shared" si="247"/>
        <v>1.79312829930891E-6</v>
      </c>
      <c r="G7898">
        <f t="shared" si="248"/>
        <v>7.2382610296670003E-8</v>
      </c>
    </row>
    <row r="7899" spans="3:7" x14ac:dyDescent="0.2">
      <c r="C7899">
        <v>325.7789166688919</v>
      </c>
      <c r="D7899" s="1">
        <v>-22.100999999999999</v>
      </c>
      <c r="E7899">
        <v>60</v>
      </c>
      <c r="F7899">
        <f t="shared" si="247"/>
        <v>1.7950466618638357E-6</v>
      </c>
      <c r="G7899">
        <f t="shared" si="248"/>
        <v>7.210103635317808E-8</v>
      </c>
    </row>
    <row r="7900" spans="3:7" x14ac:dyDescent="0.2">
      <c r="C7900">
        <v>325.81965000629424</v>
      </c>
      <c r="D7900" s="1">
        <v>-22.091999999999999</v>
      </c>
      <c r="E7900">
        <v>60</v>
      </c>
      <c r="F7900">
        <f t="shared" si="247"/>
        <v>1.7985046948131843E-6</v>
      </c>
      <c r="G7900">
        <f t="shared" si="248"/>
        <v>7.3259098553524708E-8</v>
      </c>
    </row>
    <row r="7901" spans="3:7" x14ac:dyDescent="0.2">
      <c r="C7901">
        <v>325.85988334019981</v>
      </c>
      <c r="D7901" s="1">
        <v>-22.09</v>
      </c>
      <c r="E7901">
        <v>60</v>
      </c>
      <c r="F7901">
        <f t="shared" si="247"/>
        <v>1.7992740170822602E-6</v>
      </c>
      <c r="G7901">
        <f t="shared" si="248"/>
        <v>7.2390792316897303E-8</v>
      </c>
    </row>
    <row r="7902" spans="3:7" x14ac:dyDescent="0.2">
      <c r="C7902">
        <v>325.90038333733878</v>
      </c>
      <c r="D7902" s="1">
        <v>-22.077000000000002</v>
      </c>
      <c r="E7902">
        <v>60</v>
      </c>
      <c r="F7902">
        <f t="shared" si="247"/>
        <v>1.8042823398663316E-6</v>
      </c>
      <c r="G7902">
        <f t="shared" si="248"/>
        <v>7.3073429602472741E-8</v>
      </c>
    </row>
    <row r="7903" spans="3:7" x14ac:dyDescent="0.2">
      <c r="C7903">
        <v>325.9404000043869</v>
      </c>
      <c r="D7903" s="1">
        <v>-22.068000000000001</v>
      </c>
      <c r="E7903">
        <v>60</v>
      </c>
      <c r="F7903">
        <f t="shared" si="247"/>
        <v>1.8077574996069092E-6</v>
      </c>
      <c r="G7903">
        <f t="shared" si="248"/>
        <v>7.2340429965513844E-8</v>
      </c>
    </row>
    <row r="7904" spans="3:7" x14ac:dyDescent="0.2">
      <c r="C7904">
        <v>325.98108333746592</v>
      </c>
      <c r="D7904" s="1">
        <v>-22.062999999999999</v>
      </c>
      <c r="E7904">
        <v>60</v>
      </c>
      <c r="F7904">
        <f t="shared" si="247"/>
        <v>1.8096909274140107E-6</v>
      </c>
      <c r="G7904">
        <f t="shared" si="248"/>
        <v>7.362425877005828E-8</v>
      </c>
    </row>
    <row r="7905" spans="3:7" x14ac:dyDescent="0.2">
      <c r="C7905">
        <v>326.02176667054493</v>
      </c>
      <c r="D7905" s="1">
        <v>-22.056000000000001</v>
      </c>
      <c r="E7905">
        <v>60</v>
      </c>
      <c r="F7905">
        <f t="shared" si="247"/>
        <v>1.8124010711777359E-6</v>
      </c>
      <c r="G7905">
        <f t="shared" si="248"/>
        <v>7.3734516451489931E-8</v>
      </c>
    </row>
    <row r="7906" spans="3:7" x14ac:dyDescent="0.2">
      <c r="C7906">
        <v>326.06245000362395</v>
      </c>
      <c r="D7906" s="1">
        <v>-22.047000000000001</v>
      </c>
      <c r="E7906">
        <v>60</v>
      </c>
      <c r="F7906">
        <f t="shared" si="247"/>
        <v>1.8158912836729275E-6</v>
      </c>
      <c r="G7906">
        <f t="shared" si="248"/>
        <v>7.3876509928948352E-8</v>
      </c>
    </row>
    <row r="7907" spans="3:7" x14ac:dyDescent="0.2">
      <c r="C7907">
        <v>326.10293333530427</v>
      </c>
      <c r="D7907" s="1">
        <v>-22.039000000000001</v>
      </c>
      <c r="E7907">
        <v>60</v>
      </c>
      <c r="F7907">
        <f t="shared" si="247"/>
        <v>1.8189991263078036E-6</v>
      </c>
      <c r="G7907">
        <f t="shared" si="248"/>
        <v>7.3639144956532173E-8</v>
      </c>
    </row>
    <row r="7908" spans="3:7" x14ac:dyDescent="0.2">
      <c r="C7908">
        <v>326.14343334039052</v>
      </c>
      <c r="D7908" s="1">
        <v>-22.032</v>
      </c>
      <c r="E7908">
        <v>60</v>
      </c>
      <c r="F7908">
        <f t="shared" si="247"/>
        <v>1.8217226887087874E-6</v>
      </c>
      <c r="G7908">
        <f t="shared" si="248"/>
        <v>7.3779778158432118E-8</v>
      </c>
    </row>
    <row r="7909" spans="3:7" x14ac:dyDescent="0.2">
      <c r="C7909">
        <v>326.18390000661213</v>
      </c>
      <c r="D7909" s="1">
        <v>-22.018000000000001</v>
      </c>
      <c r="E7909">
        <v>60</v>
      </c>
      <c r="F7909">
        <f t="shared" si="247"/>
        <v>1.827181596271537E-6</v>
      </c>
      <c r="G7909">
        <f t="shared" si="248"/>
        <v>7.3939947782604649E-8</v>
      </c>
    </row>
    <row r="7910" spans="3:7" x14ac:dyDescent="0.2">
      <c r="C7910">
        <v>326.22434999942777</v>
      </c>
      <c r="D7910" s="1">
        <v>-22.012</v>
      </c>
      <c r="E7910">
        <v>60</v>
      </c>
      <c r="F7910">
        <f t="shared" si="247"/>
        <v>1.8295259459361815E-6</v>
      </c>
      <c r="G7910">
        <f t="shared" si="248"/>
        <v>7.4004311369142446E-8</v>
      </c>
    </row>
    <row r="7911" spans="3:7" x14ac:dyDescent="0.2">
      <c r="C7911">
        <v>326.26471667289735</v>
      </c>
      <c r="D7911" s="1">
        <v>-22.012</v>
      </c>
      <c r="E7911">
        <v>60</v>
      </c>
      <c r="F7911">
        <f t="shared" si="247"/>
        <v>1.8295259459361815E-6</v>
      </c>
      <c r="G7911">
        <f t="shared" si="248"/>
        <v>7.3851876463725848E-8</v>
      </c>
    </row>
    <row r="7912" spans="3:7" x14ac:dyDescent="0.2">
      <c r="C7912">
        <v>326.30535000165304</v>
      </c>
      <c r="D7912" s="1">
        <v>-21.998999999999999</v>
      </c>
      <c r="E7912">
        <v>60</v>
      </c>
      <c r="F7912">
        <f t="shared" si="247"/>
        <v>1.8346153085356008E-6</v>
      </c>
      <c r="G7912">
        <f t="shared" si="248"/>
        <v>7.4546526971946934E-8</v>
      </c>
    </row>
    <row r="7913" spans="3:7" x14ac:dyDescent="0.2">
      <c r="C7913">
        <v>326.34563333988189</v>
      </c>
      <c r="D7913" s="1">
        <v>-21.992000000000001</v>
      </c>
      <c r="E7913">
        <v>60</v>
      </c>
      <c r="F7913">
        <f t="shared" si="247"/>
        <v>1.8373613772653982E-6</v>
      </c>
      <c r="G7913">
        <f t="shared" si="248"/>
        <v>7.4015049809000967E-8</v>
      </c>
    </row>
    <row r="7914" spans="3:7" x14ac:dyDescent="0.2">
      <c r="C7914">
        <v>326.3863333384196</v>
      </c>
      <c r="D7914" s="1">
        <v>-21.983000000000001</v>
      </c>
      <c r="E7914">
        <v>60</v>
      </c>
      <c r="F7914">
        <f t="shared" si="247"/>
        <v>1.8408978520916988E-6</v>
      </c>
      <c r="G7914">
        <f t="shared" si="248"/>
        <v>7.4924539888220956E-8</v>
      </c>
    </row>
    <row r="7915" spans="3:7" x14ac:dyDescent="0.2">
      <c r="C7915">
        <v>326.42685000101727</v>
      </c>
      <c r="D7915" s="1">
        <v>-21.974</v>
      </c>
      <c r="E7915">
        <v>60</v>
      </c>
      <c r="F7915">
        <f t="shared" si="247"/>
        <v>1.844440879607912E-6</v>
      </c>
      <c r="G7915">
        <f t="shared" si="248"/>
        <v>7.4730588800419054E-8</v>
      </c>
    </row>
    <row r="7916" spans="3:7" x14ac:dyDescent="0.2">
      <c r="C7916">
        <v>326.46761666933696</v>
      </c>
      <c r="D7916" s="1">
        <v>-21.975000000000001</v>
      </c>
      <c r="E7916">
        <v>60</v>
      </c>
      <c r="F7916">
        <f t="shared" si="247"/>
        <v>1.84404688593183E-6</v>
      </c>
      <c r="G7916">
        <f t="shared" si="248"/>
        <v>7.5175647764741567E-8</v>
      </c>
    </row>
    <row r="7917" spans="3:7" x14ac:dyDescent="0.2">
      <c r="C7917">
        <v>326.50808333555858</v>
      </c>
      <c r="D7917" s="1">
        <v>-21.960999999999999</v>
      </c>
      <c r="E7917">
        <v>60</v>
      </c>
      <c r="F7917">
        <f t="shared" si="247"/>
        <v>1.84957017799116E-6</v>
      </c>
      <c r="G7917">
        <f t="shared" si="248"/>
        <v>7.4845939046228078E-8</v>
      </c>
    </row>
    <row r="7918" spans="3:7" x14ac:dyDescent="0.2">
      <c r="C7918">
        <v>326.5483166694641</v>
      </c>
      <c r="D7918" s="1">
        <v>-21.946999999999999</v>
      </c>
      <c r="E7918">
        <v>60</v>
      </c>
      <c r="F7918">
        <f t="shared" si="247"/>
        <v>1.8551093950093935E-6</v>
      </c>
      <c r="G7918">
        <f t="shared" si="248"/>
        <v>7.4637235720678224E-8</v>
      </c>
    </row>
    <row r="7919" spans="3:7" x14ac:dyDescent="0.2">
      <c r="C7919">
        <v>326.58930000464119</v>
      </c>
      <c r="D7919" s="1">
        <v>-21.937999999999999</v>
      </c>
      <c r="E7919">
        <v>60</v>
      </c>
      <c r="F7919">
        <f t="shared" si="247"/>
        <v>1.8586787500982189E-6</v>
      </c>
      <c r="G7919">
        <f t="shared" si="248"/>
        <v>7.6174854201807259E-8</v>
      </c>
    </row>
    <row r="7920" spans="3:7" x14ac:dyDescent="0.2">
      <c r="C7920">
        <v>326.62990000247953</v>
      </c>
      <c r="D7920" s="1">
        <v>-21.919</v>
      </c>
      <c r="E7920">
        <v>60</v>
      </c>
      <c r="F7920">
        <f t="shared" si="247"/>
        <v>1.8662357804325046E-6</v>
      </c>
      <c r="G7920">
        <f t="shared" si="248"/>
        <v>7.5769168651396192E-8</v>
      </c>
    </row>
    <row r="7921" spans="3:7" x14ac:dyDescent="0.2">
      <c r="C7921">
        <v>326.67081666787465</v>
      </c>
      <c r="D7921" s="1">
        <v>-21.914999999999999</v>
      </c>
      <c r="E7921">
        <v>60</v>
      </c>
      <c r="F7921">
        <f t="shared" si="247"/>
        <v>1.8678304990890241E-6</v>
      </c>
      <c r="G7921">
        <f t="shared" si="248"/>
        <v>7.6425395546018258E-8</v>
      </c>
    </row>
    <row r="7922" spans="3:7" x14ac:dyDescent="0.2">
      <c r="C7922">
        <v>326.71161666711174</v>
      </c>
      <c r="D7922" s="1">
        <v>-21.901</v>
      </c>
      <c r="E7922">
        <v>60</v>
      </c>
      <c r="F7922">
        <f t="shared" si="247"/>
        <v>1.873422352087808E-6</v>
      </c>
      <c r="G7922">
        <f t="shared" si="248"/>
        <v>7.6435630535938635E-8</v>
      </c>
    </row>
    <row r="7923" spans="3:7" x14ac:dyDescent="0.2">
      <c r="C7923">
        <v>326.75236666997273</v>
      </c>
      <c r="D7923" s="1">
        <v>-21.881</v>
      </c>
      <c r="E7923">
        <v>60</v>
      </c>
      <c r="F7923">
        <f t="shared" si="247"/>
        <v>1.8814386787675463E-6</v>
      </c>
      <c r="G7923">
        <f t="shared" si="248"/>
        <v>7.6668631542552576E-8</v>
      </c>
    </row>
    <row r="7924" spans="3:7" x14ac:dyDescent="0.2">
      <c r="C7924">
        <v>326.79320000012717</v>
      </c>
      <c r="D7924" s="1">
        <v>-21.867000000000001</v>
      </c>
      <c r="E7924">
        <v>60</v>
      </c>
      <c r="F7924">
        <f t="shared" si="247"/>
        <v>1.8870697450516656E-6</v>
      </c>
      <c r="G7924">
        <f t="shared" si="248"/>
        <v>7.705534192415276E-8</v>
      </c>
    </row>
    <row r="7925" spans="3:7" x14ac:dyDescent="0.2">
      <c r="C7925">
        <v>326.83386666774749</v>
      </c>
      <c r="D7925" s="1">
        <v>-21.846</v>
      </c>
      <c r="E7925">
        <v>60</v>
      </c>
      <c r="F7925">
        <f t="shared" si="247"/>
        <v>1.8955467771886716E-6</v>
      </c>
      <c r="G7925">
        <f t="shared" si="248"/>
        <v>7.7085570746689965E-8</v>
      </c>
    </row>
    <row r="7926" spans="3:7" x14ac:dyDescent="0.2">
      <c r="C7926">
        <v>326.87398333549498</v>
      </c>
      <c r="D7926" s="1">
        <v>-21.83</v>
      </c>
      <c r="E7926">
        <v>60</v>
      </c>
      <c r="F7926">
        <f t="shared" si="247"/>
        <v>1.9020300625107763E-6</v>
      </c>
      <c r="G7926">
        <f t="shared" si="248"/>
        <v>7.6303108063496819E-8</v>
      </c>
    </row>
    <row r="7927" spans="3:7" x14ac:dyDescent="0.2">
      <c r="C7927">
        <v>326.91473333835603</v>
      </c>
      <c r="D7927" s="1">
        <v>-21.83</v>
      </c>
      <c r="E7927">
        <v>60</v>
      </c>
      <c r="F7927">
        <f t="shared" si="247"/>
        <v>1.9020300625107763E-6</v>
      </c>
      <c r="G7927">
        <f t="shared" si="248"/>
        <v>7.7507730489109046E-8</v>
      </c>
    </row>
    <row r="7928" spans="3:7" x14ac:dyDescent="0.2">
      <c r="C7928">
        <v>326.9547833363215</v>
      </c>
      <c r="D7928" s="1">
        <v>-21.824000000000002</v>
      </c>
      <c r="E7928">
        <v>60</v>
      </c>
      <c r="F7928">
        <f t="shared" si="247"/>
        <v>1.9044667938709467E-6</v>
      </c>
      <c r="G7928">
        <f t="shared" si="248"/>
        <v>7.627389121983328E-8</v>
      </c>
    </row>
    <row r="7929" spans="3:7" x14ac:dyDescent="0.2">
      <c r="C7929">
        <v>326.99536666870119</v>
      </c>
      <c r="D7929" s="1">
        <v>-21.827000000000002</v>
      </c>
      <c r="E7929">
        <v>60</v>
      </c>
      <c r="F7929">
        <f t="shared" si="247"/>
        <v>1.9032480527654555E-6</v>
      </c>
      <c r="G7929">
        <f t="shared" si="248"/>
        <v>7.7240148326391404E-8</v>
      </c>
    </row>
    <row r="7930" spans="3:7" x14ac:dyDescent="0.2">
      <c r="C7930">
        <v>327.03621667226156</v>
      </c>
      <c r="D7930" s="1">
        <v>-21.803000000000001</v>
      </c>
      <c r="E7930">
        <v>60</v>
      </c>
      <c r="F7930">
        <f t="shared" si="247"/>
        <v>1.9130190428085349E-6</v>
      </c>
      <c r="G7930">
        <f t="shared" si="248"/>
        <v>7.8146834709775015E-8</v>
      </c>
    </row>
    <row r="7931" spans="3:7" x14ac:dyDescent="0.2">
      <c r="C7931">
        <v>327.07635000546776</v>
      </c>
      <c r="D7931" s="1">
        <v>-21.797999999999998</v>
      </c>
      <c r="E7931">
        <v>60</v>
      </c>
      <c r="F7931">
        <f t="shared" si="247"/>
        <v>1.9150607353784137E-6</v>
      </c>
      <c r="G7931">
        <f t="shared" si="248"/>
        <v>7.6857770603051313E-8</v>
      </c>
    </row>
    <row r="7932" spans="3:7" x14ac:dyDescent="0.2">
      <c r="C7932">
        <v>327.11688333352407</v>
      </c>
      <c r="D7932" s="1">
        <v>-21.792999999999999</v>
      </c>
      <c r="E7932">
        <v>60</v>
      </c>
      <c r="F7932">
        <f t="shared" si="247"/>
        <v>1.9171045256123706E-6</v>
      </c>
      <c r="G7932">
        <f t="shared" si="248"/>
        <v>7.7706626654887972E-8</v>
      </c>
    </row>
    <row r="7933" spans="3:7" x14ac:dyDescent="0.2">
      <c r="C7933">
        <v>327.15741666952766</v>
      </c>
      <c r="D7933" s="1">
        <v>-21.803999999999998</v>
      </c>
      <c r="E7933">
        <v>60</v>
      </c>
      <c r="F7933">
        <f t="shared" si="247"/>
        <v>1.9126109558322189E-6</v>
      </c>
      <c r="G7933">
        <f t="shared" si="248"/>
        <v>7.7524502516896874E-8</v>
      </c>
    </row>
    <row r="7934" spans="3:7" x14ac:dyDescent="0.2">
      <c r="C7934">
        <v>327.19796667099001</v>
      </c>
      <c r="D7934" s="1">
        <v>-21.806000000000001</v>
      </c>
      <c r="E7934">
        <v>60</v>
      </c>
      <c r="F7934">
        <f t="shared" si="247"/>
        <v>1.9117950332849844E-6</v>
      </c>
      <c r="G7934">
        <f t="shared" si="248"/>
        <v>7.7523291395419354E-8</v>
      </c>
    </row>
    <row r="7935" spans="3:7" x14ac:dyDescent="0.2">
      <c r="C7935">
        <v>327.23846666812898</v>
      </c>
      <c r="D7935" s="1">
        <v>-21.809000000000001</v>
      </c>
      <c r="E7935">
        <v>60</v>
      </c>
      <c r="F7935">
        <f t="shared" si="247"/>
        <v>1.9105717777296236E-6</v>
      </c>
      <c r="G7935">
        <f t="shared" si="248"/>
        <v>7.7378151531838327E-8</v>
      </c>
    </row>
    <row r="7936" spans="3:7" x14ac:dyDescent="0.2">
      <c r="C7936">
        <v>327.27873333295184</v>
      </c>
      <c r="D7936" s="1">
        <v>-21.818000000000001</v>
      </c>
      <c r="E7936">
        <v>60</v>
      </c>
      <c r="F7936">
        <f t="shared" si="247"/>
        <v>1.90690653041292E-6</v>
      </c>
      <c r="G7936">
        <f t="shared" si="248"/>
        <v>7.6784766108671383E-8</v>
      </c>
    </row>
    <row r="7937" spans="3:7" x14ac:dyDescent="0.2">
      <c r="C7937">
        <v>327.31941666603086</v>
      </c>
      <c r="D7937" s="1">
        <v>-21.82</v>
      </c>
      <c r="E7937">
        <v>60</v>
      </c>
      <c r="F7937">
        <f t="shared" si="247"/>
        <v>1.9060929507702095E-6</v>
      </c>
      <c r="G7937">
        <f t="shared" si="248"/>
        <v>7.7546214395749629E-8</v>
      </c>
    </row>
    <row r="7938" spans="3:7" x14ac:dyDescent="0.2">
      <c r="C7938">
        <v>327.35993333657581</v>
      </c>
      <c r="D7938" s="1">
        <v>-21.827000000000002</v>
      </c>
      <c r="E7938">
        <v>60</v>
      </c>
      <c r="F7938">
        <f t="shared" si="247"/>
        <v>1.9032480527654555E-6</v>
      </c>
      <c r="G7938">
        <f t="shared" si="248"/>
        <v>7.7113274319207978E-8</v>
      </c>
    </row>
    <row r="7939" spans="3:7" x14ac:dyDescent="0.2">
      <c r="C7939">
        <v>327.40011666615806</v>
      </c>
      <c r="D7939" s="1">
        <v>-21.834</v>
      </c>
      <c r="E7939">
        <v>60</v>
      </c>
      <c r="F7939">
        <f t="shared" ref="F7939:F8002" si="249">EXP(-13478*(1/(D7939+273.15)-1/(E7939+273.15)))</f>
        <v>1.900407242726666E-6</v>
      </c>
      <c r="G7939">
        <f t="shared" si="248"/>
        <v>7.6364690574977674E-8</v>
      </c>
    </row>
    <row r="7940" spans="3:7" x14ac:dyDescent="0.2">
      <c r="C7940">
        <v>327.43871667385099</v>
      </c>
      <c r="D7940" s="1">
        <v>-21.818000000000001</v>
      </c>
      <c r="E7940">
        <v>60</v>
      </c>
      <c r="F7940">
        <f t="shared" si="249"/>
        <v>1.90690653041292E-6</v>
      </c>
      <c r="G7940">
        <f t="shared" ref="G7940:G8003" si="250">F7940*(C7940-C7939)</f>
        <v>7.360660674364656E-8</v>
      </c>
    </row>
    <row r="7941" spans="3:7" x14ac:dyDescent="0.2">
      <c r="C7941">
        <v>327.47633334000903</v>
      </c>
      <c r="D7941" s="1">
        <v>-21.823</v>
      </c>
      <c r="E7941">
        <v>60</v>
      </c>
      <c r="F7941">
        <f t="shared" si="249"/>
        <v>1.9048732078386891E-6</v>
      </c>
      <c r="G7941">
        <f t="shared" si="250"/>
        <v>7.1654979532670624E-8</v>
      </c>
    </row>
    <row r="7942" spans="3:7" x14ac:dyDescent="0.2">
      <c r="C7942">
        <v>327.51403333346047</v>
      </c>
      <c r="D7942" s="1">
        <v>-21.817</v>
      </c>
      <c r="E7942">
        <v>60</v>
      </c>
      <c r="F7942">
        <f t="shared" si="249"/>
        <v>1.9073134455902463E-6</v>
      </c>
      <c r="G7942">
        <f t="shared" si="250"/>
        <v>7.1905704408596035E-8</v>
      </c>
    </row>
    <row r="7943" spans="3:7" x14ac:dyDescent="0.2">
      <c r="C7943">
        <v>327.55258333683014</v>
      </c>
      <c r="D7943" s="1">
        <v>-21.798999999999999</v>
      </c>
      <c r="E7943">
        <v>60</v>
      </c>
      <c r="F7943">
        <f t="shared" si="249"/>
        <v>1.9146522291175092E-6</v>
      </c>
      <c r="G7943">
        <f t="shared" si="250"/>
        <v>7.3809849884215449E-8</v>
      </c>
    </row>
    <row r="7944" spans="3:7" x14ac:dyDescent="0.2">
      <c r="C7944">
        <v>327.59115000565845</v>
      </c>
      <c r="D7944" s="1">
        <v>-21.806000000000001</v>
      </c>
      <c r="E7944">
        <v>60</v>
      </c>
      <c r="F7944">
        <f t="shared" si="249"/>
        <v>1.9117950332849844E-6</v>
      </c>
      <c r="G7944">
        <f t="shared" si="250"/>
        <v>7.3731565916308938E-8</v>
      </c>
    </row>
    <row r="7945" spans="3:7" x14ac:dyDescent="0.2">
      <c r="C7945">
        <v>327.62880000273384</v>
      </c>
      <c r="D7945" s="1">
        <v>-21.785</v>
      </c>
      <c r="E7945">
        <v>60</v>
      </c>
      <c r="F7945">
        <f t="shared" si="249"/>
        <v>1.9203789582953523E-6</v>
      </c>
      <c r="G7945">
        <f t="shared" si="250"/>
        <v>7.2302262163462779E-8</v>
      </c>
    </row>
    <row r="7946" spans="3:7" x14ac:dyDescent="0.2">
      <c r="C7946">
        <v>327.66740000247955</v>
      </c>
      <c r="D7946" s="1">
        <v>-21.78</v>
      </c>
      <c r="E7946">
        <v>60</v>
      </c>
      <c r="F7946">
        <f t="shared" si="249"/>
        <v>1.9224282121482294E-6</v>
      </c>
      <c r="G7946">
        <f t="shared" si="250"/>
        <v>7.4205728500073868E-8</v>
      </c>
    </row>
    <row r="7947" spans="3:7" x14ac:dyDescent="0.2">
      <c r="C7947">
        <v>327.70598333676656</v>
      </c>
      <c r="D7947" s="1">
        <v>-21.773</v>
      </c>
      <c r="E7947">
        <v>60</v>
      </c>
      <c r="F7947">
        <f t="shared" si="249"/>
        <v>1.9253007046176395E-6</v>
      </c>
      <c r="G7947">
        <f t="shared" si="250"/>
        <v>7.4284520689281054E-8</v>
      </c>
    </row>
    <row r="7948" spans="3:7" x14ac:dyDescent="0.2">
      <c r="C7948">
        <v>327.74356667200726</v>
      </c>
      <c r="D7948" s="1">
        <v>-21.766999999999999</v>
      </c>
      <c r="E7948">
        <v>60</v>
      </c>
      <c r="F7948">
        <f t="shared" si="249"/>
        <v>1.9277661293362685E-6</v>
      </c>
      <c r="G7948">
        <f t="shared" si="250"/>
        <v>7.2451880704506069E-8</v>
      </c>
    </row>
    <row r="7949" spans="3:7" x14ac:dyDescent="0.2">
      <c r="C7949">
        <v>327.7812333345413</v>
      </c>
      <c r="D7949" s="1">
        <v>-21.760999999999999</v>
      </c>
      <c r="E7949">
        <v>60</v>
      </c>
      <c r="F7949">
        <f t="shared" si="249"/>
        <v>1.9302345932174285E-6</v>
      </c>
      <c r="G7949">
        <f t="shared" si="250"/>
        <v>7.2705495034243673E-8</v>
      </c>
    </row>
    <row r="7950" spans="3:7" x14ac:dyDescent="0.2">
      <c r="C7950">
        <v>327.81983333428701</v>
      </c>
      <c r="D7950" s="1">
        <v>-21.759</v>
      </c>
      <c r="E7950">
        <v>60</v>
      </c>
      <c r="F7950">
        <f t="shared" si="249"/>
        <v>1.9310580905023886E-6</v>
      </c>
      <c r="G7950">
        <f t="shared" si="250"/>
        <v>7.4538841802349956E-8</v>
      </c>
    </row>
    <row r="7951" spans="3:7" x14ac:dyDescent="0.2">
      <c r="C7951">
        <v>327.85886666774752</v>
      </c>
      <c r="D7951" s="1">
        <v>-21.748999999999999</v>
      </c>
      <c r="E7951">
        <v>60</v>
      </c>
      <c r="F7951">
        <f t="shared" si="249"/>
        <v>1.935180652864449E-6</v>
      </c>
      <c r="G7951">
        <f t="shared" si="250"/>
        <v>7.5536551729583275E-8</v>
      </c>
    </row>
    <row r="7952" spans="3:7" x14ac:dyDescent="0.2">
      <c r="C7952">
        <v>327.89821666876475</v>
      </c>
      <c r="D7952" s="1">
        <v>-21.734000000000002</v>
      </c>
      <c r="E7952">
        <v>60</v>
      </c>
      <c r="F7952">
        <f t="shared" si="249"/>
        <v>1.9413803868931077E-6</v>
      </c>
      <c r="G7952">
        <f t="shared" si="250"/>
        <v>7.6393320199066544E-8</v>
      </c>
    </row>
    <row r="7953" spans="3:7" x14ac:dyDescent="0.2">
      <c r="C7953">
        <v>327.93775000572202</v>
      </c>
      <c r="D7953" s="1">
        <v>-21.733000000000001</v>
      </c>
      <c r="E7953">
        <v>60</v>
      </c>
      <c r="F7953">
        <f t="shared" si="249"/>
        <v>1.9417943816484974E-6</v>
      </c>
      <c r="G7953">
        <f t="shared" si="250"/>
        <v>7.6765611591456974E-8</v>
      </c>
    </row>
    <row r="7954" spans="3:7" x14ac:dyDescent="0.2">
      <c r="C7954">
        <v>327.97726666927338</v>
      </c>
      <c r="D7954" s="1">
        <v>-21.721</v>
      </c>
      <c r="E7954">
        <v>60</v>
      </c>
      <c r="F7954">
        <f t="shared" si="249"/>
        <v>1.9467689526553479E-6</v>
      </c>
      <c r="G7954">
        <f t="shared" si="250"/>
        <v>7.6929813714301837E-8</v>
      </c>
    </row>
    <row r="7955" spans="3:7" x14ac:dyDescent="0.2">
      <c r="C7955">
        <v>328.01671667098998</v>
      </c>
      <c r="D7955" s="1">
        <v>-21.710999999999999</v>
      </c>
      <c r="E7955">
        <v>60</v>
      </c>
      <c r="F7955">
        <f t="shared" si="249"/>
        <v>1.9509237982072151E-6</v>
      </c>
      <c r="G7955">
        <f t="shared" si="250"/>
        <v>7.6963947188235119E-8</v>
      </c>
    </row>
    <row r="7956" spans="3:7" x14ac:dyDescent="0.2">
      <c r="C7956">
        <v>328.05600000222523</v>
      </c>
      <c r="D7956" s="1">
        <v>-21.704999999999998</v>
      </c>
      <c r="E7956">
        <v>60</v>
      </c>
      <c r="F7956">
        <f t="shared" si="249"/>
        <v>1.9534208016692252E-6</v>
      </c>
      <c r="G7956">
        <f t="shared" si="250"/>
        <v>7.6736876393806854E-8</v>
      </c>
    </row>
    <row r="7957" spans="3:7" x14ac:dyDescent="0.2">
      <c r="C7957">
        <v>328.09561666647591</v>
      </c>
      <c r="D7957" s="1">
        <v>-21.681000000000001</v>
      </c>
      <c r="E7957">
        <v>60</v>
      </c>
      <c r="F7957">
        <f t="shared" si="249"/>
        <v>1.9634396173638393E-6</v>
      </c>
      <c r="G7957">
        <f t="shared" si="250"/>
        <v>7.7784928097572658E-8</v>
      </c>
    </row>
    <row r="7958" spans="3:7" x14ac:dyDescent="0.2">
      <c r="C7958">
        <v>328.13523333867391</v>
      </c>
      <c r="D7958" s="1">
        <v>-21.673999999999999</v>
      </c>
      <c r="E7958">
        <v>60</v>
      </c>
      <c r="F7958">
        <f t="shared" si="249"/>
        <v>1.9663710778698054E-6</v>
      </c>
      <c r="G7958">
        <f t="shared" si="250"/>
        <v>7.7901078411611779E-8</v>
      </c>
    </row>
    <row r="7959" spans="3:7" x14ac:dyDescent="0.2">
      <c r="C7959">
        <v>328.17425000667572</v>
      </c>
      <c r="D7959" s="1">
        <v>-21.672000000000001</v>
      </c>
      <c r="E7959">
        <v>60</v>
      </c>
      <c r="F7959">
        <f t="shared" si="249"/>
        <v>1.9672094116093071E-6</v>
      </c>
      <c r="G7959">
        <f t="shared" si="250"/>
        <v>7.6753956502790273E-8</v>
      </c>
    </row>
    <row r="7960" spans="3:7" x14ac:dyDescent="0.2">
      <c r="C7960">
        <v>328.21380000114442</v>
      </c>
      <c r="D7960" s="1">
        <v>-21.640999999999998</v>
      </c>
      <c r="E7960">
        <v>60</v>
      </c>
      <c r="F7960">
        <f t="shared" si="249"/>
        <v>1.9802476662636369E-6</v>
      </c>
      <c r="G7960">
        <f t="shared" si="250"/>
        <v>7.8318784247383581E-8</v>
      </c>
    </row>
    <row r="7961" spans="3:7" x14ac:dyDescent="0.2">
      <c r="C7961">
        <v>328.25316666762035</v>
      </c>
      <c r="D7961" s="1">
        <v>-21.648</v>
      </c>
      <c r="E7961">
        <v>60</v>
      </c>
      <c r="F7961">
        <f t="shared" si="249"/>
        <v>1.9772962926518573E-6</v>
      </c>
      <c r="G7961">
        <f t="shared" si="250"/>
        <v>7.7839563676914616E-8</v>
      </c>
    </row>
    <row r="7962" spans="3:7" x14ac:dyDescent="0.2">
      <c r="C7962">
        <v>328.2924333333969</v>
      </c>
      <c r="D7962" s="1">
        <v>-21.629000000000001</v>
      </c>
      <c r="E7962">
        <v>60</v>
      </c>
      <c r="F7962">
        <f t="shared" si="249"/>
        <v>1.9853170331572476E-6</v>
      </c>
      <c r="G7962">
        <f t="shared" si="250"/>
        <v>7.7956780401480829E-8</v>
      </c>
    </row>
    <row r="7963" spans="3:7" x14ac:dyDescent="0.2">
      <c r="C7963">
        <v>328.33161667188011</v>
      </c>
      <c r="D7963" s="1">
        <v>-21.631</v>
      </c>
      <c r="E7963">
        <v>60</v>
      </c>
      <c r="F7963">
        <f t="shared" si="249"/>
        <v>1.9844712719823849E-6</v>
      </c>
      <c r="G7963">
        <f t="shared" si="250"/>
        <v>7.7758209560297118E-8</v>
      </c>
    </row>
    <row r="7964" spans="3:7" x14ac:dyDescent="0.2">
      <c r="C7964">
        <v>328.37058333555859</v>
      </c>
      <c r="D7964" s="1">
        <v>-21.603000000000002</v>
      </c>
      <c r="E7964">
        <v>60</v>
      </c>
      <c r="F7964">
        <f t="shared" si="249"/>
        <v>1.9963435548756255E-6</v>
      </c>
      <c r="G7964">
        <f t="shared" si="250"/>
        <v>7.7790847889538807E-8</v>
      </c>
    </row>
    <row r="7965" spans="3:7" x14ac:dyDescent="0.2">
      <c r="C7965">
        <v>328.40991667111717</v>
      </c>
      <c r="D7965" s="1">
        <v>-21.606999999999999</v>
      </c>
      <c r="E7965">
        <v>60</v>
      </c>
      <c r="F7965">
        <f t="shared" si="249"/>
        <v>1.99464333791376E-6</v>
      </c>
      <c r="G7965">
        <f t="shared" si="250"/>
        <v>7.8455975729849962E-8</v>
      </c>
    </row>
    <row r="7966" spans="3:7" x14ac:dyDescent="0.2">
      <c r="C7966">
        <v>328.44918333689373</v>
      </c>
      <c r="D7966" s="1">
        <v>-21.605</v>
      </c>
      <c r="E7966">
        <v>60</v>
      </c>
      <c r="F7966">
        <f t="shared" si="249"/>
        <v>1.9954932720746549E-6</v>
      </c>
      <c r="G7966">
        <f t="shared" si="250"/>
        <v>7.8356367373913005E-8</v>
      </c>
    </row>
    <row r="7967" spans="3:7" x14ac:dyDescent="0.2">
      <c r="C7967">
        <v>328.488583334287</v>
      </c>
      <c r="D7967" s="1">
        <v>-21.584</v>
      </c>
      <c r="E7967">
        <v>60</v>
      </c>
      <c r="F7967">
        <f t="shared" si="249"/>
        <v>2.0044386561908207E-6</v>
      </c>
      <c r="G7967">
        <f t="shared" si="250"/>
        <v>7.8974877828898072E-8</v>
      </c>
    </row>
    <row r="7968" spans="3:7" x14ac:dyDescent="0.2">
      <c r="C7968">
        <v>328.52785000006355</v>
      </c>
      <c r="D7968" s="1">
        <v>-21.577000000000002</v>
      </c>
      <c r="E7968">
        <v>60</v>
      </c>
      <c r="F7968">
        <f t="shared" si="249"/>
        <v>2.0074290201035556E-6</v>
      </c>
      <c r="G7968">
        <f t="shared" si="250"/>
        <v>7.8825044402556981E-8</v>
      </c>
    </row>
    <row r="7969" spans="3:7" x14ac:dyDescent="0.2">
      <c r="C7969">
        <v>328.56731666723886</v>
      </c>
      <c r="D7969" s="1">
        <v>-21.568999999999999</v>
      </c>
      <c r="E7969">
        <v>60</v>
      </c>
      <c r="F7969">
        <f t="shared" si="249"/>
        <v>2.0108518377238627E-6</v>
      </c>
      <c r="G7969">
        <f t="shared" si="250"/>
        <v>7.9361620218296779E-8</v>
      </c>
    </row>
    <row r="7970" spans="3:7" x14ac:dyDescent="0.2">
      <c r="C7970">
        <v>328.60670000712076</v>
      </c>
      <c r="D7970" s="1">
        <v>-21.556999999999999</v>
      </c>
      <c r="E7970">
        <v>60</v>
      </c>
      <c r="F7970">
        <f t="shared" si="249"/>
        <v>2.0159966005362885E-6</v>
      </c>
      <c r="G7970">
        <f t="shared" si="250"/>
        <v>7.9396679319692449E-8</v>
      </c>
    </row>
    <row r="7971" spans="3:7" x14ac:dyDescent="0.2">
      <c r="C7971">
        <v>328.64618333975471</v>
      </c>
      <c r="D7971" s="1">
        <v>-21.553000000000001</v>
      </c>
      <c r="E7971">
        <v>60</v>
      </c>
      <c r="F7971">
        <f t="shared" si="249"/>
        <v>2.0177143356043002E-6</v>
      </c>
      <c r="G7971">
        <f t="shared" si="250"/>
        <v>7.9666086272952861E-8</v>
      </c>
    </row>
    <row r="7972" spans="3:7" x14ac:dyDescent="0.2">
      <c r="C7972">
        <v>328.6853166739146</v>
      </c>
      <c r="D7972" s="1">
        <v>-21.556000000000001</v>
      </c>
      <c r="E7972">
        <v>60</v>
      </c>
      <c r="F7972">
        <f t="shared" si="249"/>
        <v>2.0164259022783528E-6</v>
      </c>
      <c r="G7972">
        <f t="shared" si="250"/>
        <v>7.8909468642506756E-8</v>
      </c>
    </row>
    <row r="7973" spans="3:7" x14ac:dyDescent="0.2">
      <c r="C7973">
        <v>328.72491667270663</v>
      </c>
      <c r="D7973" s="1">
        <v>-21.538</v>
      </c>
      <c r="E7973">
        <v>60</v>
      </c>
      <c r="F7973">
        <f t="shared" si="249"/>
        <v>2.0241683993049393E-6</v>
      </c>
      <c r="G7973">
        <f t="shared" si="250"/>
        <v>8.0157066167336225E-8</v>
      </c>
    </row>
    <row r="7974" spans="3:7" x14ac:dyDescent="0.2">
      <c r="C7974">
        <v>328.76448334058125</v>
      </c>
      <c r="D7974" s="1">
        <v>-21.544</v>
      </c>
      <c r="E7974">
        <v>60</v>
      </c>
      <c r="F7974">
        <f t="shared" si="249"/>
        <v>2.0215843925364026E-6</v>
      </c>
      <c r="G7974">
        <f t="shared" si="250"/>
        <v>7.9987358240010983E-8</v>
      </c>
    </row>
    <row r="7975" spans="3:7" x14ac:dyDescent="0.2">
      <c r="C7975">
        <v>328.8037666718165</v>
      </c>
      <c r="D7975" s="1">
        <v>-21.524999999999999</v>
      </c>
      <c r="E7975">
        <v>60</v>
      </c>
      <c r="F7975">
        <f t="shared" si="249"/>
        <v>2.029777992856794E-6</v>
      </c>
      <c r="G7975">
        <f t="shared" si="250"/>
        <v>7.9736441227421707E-8</v>
      </c>
    </row>
    <row r="7976" spans="3:7" x14ac:dyDescent="0.2">
      <c r="C7976">
        <v>328.84318333466848</v>
      </c>
      <c r="D7976" s="1">
        <v>-21.515999999999998</v>
      </c>
      <c r="E7976">
        <v>60</v>
      </c>
      <c r="F7976">
        <f t="shared" si="249"/>
        <v>2.0336703211564825E-6</v>
      </c>
      <c r="G7976">
        <f t="shared" si="250"/>
        <v>8.0160497401096822E-8</v>
      </c>
    </row>
    <row r="7977" spans="3:7" x14ac:dyDescent="0.2">
      <c r="C7977">
        <v>328.88236667315164</v>
      </c>
      <c r="D7977" s="1">
        <v>-21.504000000000001</v>
      </c>
      <c r="E7977">
        <v>60</v>
      </c>
      <c r="F7977">
        <f t="shared" si="249"/>
        <v>2.0388712707162136E-6</v>
      </c>
      <c r="G7977">
        <f t="shared" si="250"/>
        <v>7.9889783124055165E-8</v>
      </c>
    </row>
    <row r="7978" spans="3:7" x14ac:dyDescent="0.2">
      <c r="C7978">
        <v>328.92181666692096</v>
      </c>
      <c r="D7978" s="1">
        <v>-21.492000000000001</v>
      </c>
      <c r="E7978">
        <v>60</v>
      </c>
      <c r="F7978">
        <f t="shared" si="249"/>
        <v>2.0440850233840003E-6</v>
      </c>
      <c r="G7978">
        <f t="shared" si="250"/>
        <v>8.0639141436467336E-8</v>
      </c>
    </row>
    <row r="7979" spans="3:7" x14ac:dyDescent="0.2">
      <c r="C7979">
        <v>328.96096666653949</v>
      </c>
      <c r="D7979" s="1">
        <v>-21.49</v>
      </c>
      <c r="E7979">
        <v>60</v>
      </c>
      <c r="F7979">
        <f t="shared" si="249"/>
        <v>2.0449552290328484E-6</v>
      </c>
      <c r="G7979">
        <f t="shared" si="250"/>
        <v>8.0059996436547509E-8</v>
      </c>
    </row>
    <row r="7980" spans="3:7" x14ac:dyDescent="0.2">
      <c r="C7980">
        <v>328.99921666781108</v>
      </c>
      <c r="D7980" s="1">
        <v>-21.486000000000001</v>
      </c>
      <c r="E7980">
        <v>60</v>
      </c>
      <c r="F7980">
        <f t="shared" si="249"/>
        <v>2.0466967103394704E-6</v>
      </c>
      <c r="G7980">
        <f t="shared" si="250"/>
        <v>7.8286151773048479E-8</v>
      </c>
    </row>
    <row r="7981" spans="3:7" x14ac:dyDescent="0.2">
      <c r="C7981">
        <v>329.03795000712074</v>
      </c>
      <c r="D7981" s="1">
        <v>-21.486999999999998</v>
      </c>
      <c r="E7981">
        <v>60</v>
      </c>
      <c r="F7981">
        <f t="shared" si="249"/>
        <v>2.0462612062178462E-6</v>
      </c>
      <c r="G7981">
        <f t="shared" si="250"/>
        <v>7.9258529616626467E-8</v>
      </c>
    </row>
    <row r="7982" spans="3:7" x14ac:dyDescent="0.2">
      <c r="C7982">
        <v>329.07620000044506</v>
      </c>
      <c r="D7982" s="1">
        <v>-21.469000000000001</v>
      </c>
      <c r="E7982">
        <v>60</v>
      </c>
      <c r="F7982">
        <f t="shared" si="249"/>
        <v>2.0541139463072946E-6</v>
      </c>
      <c r="G7982">
        <f t="shared" si="250"/>
        <v>7.856984473363408E-8</v>
      </c>
    </row>
    <row r="7983" spans="3:7" x14ac:dyDescent="0.2">
      <c r="C7983">
        <v>329.11455000241597</v>
      </c>
      <c r="D7983" s="1">
        <v>-21.46</v>
      </c>
      <c r="E7983">
        <v>60</v>
      </c>
      <c r="F7983">
        <f t="shared" si="249"/>
        <v>2.0580511872074942E-6</v>
      </c>
      <c r="G7983">
        <f t="shared" si="250"/>
        <v>7.8926267085644696E-8</v>
      </c>
    </row>
    <row r="7984" spans="3:7" x14ac:dyDescent="0.2">
      <c r="C7984">
        <v>329.15280000368756</v>
      </c>
      <c r="D7984" s="1">
        <v>-21.465</v>
      </c>
      <c r="E7984">
        <v>60</v>
      </c>
      <c r="F7984">
        <f t="shared" si="249"/>
        <v>2.0558629351399565E-6</v>
      </c>
      <c r="G7984">
        <f t="shared" si="250"/>
        <v>7.8636759883322781E-8</v>
      </c>
    </row>
    <row r="7985" spans="3:7" x14ac:dyDescent="0.2">
      <c r="C7985">
        <v>329.19140000343322</v>
      </c>
      <c r="D7985" s="1">
        <v>-21.446000000000002</v>
      </c>
      <c r="E7985">
        <v>60</v>
      </c>
      <c r="F7985">
        <f t="shared" si="249"/>
        <v>2.0641902279435717E-6</v>
      </c>
      <c r="G7985">
        <f t="shared" si="250"/>
        <v>7.9677742273608567E-8</v>
      </c>
    </row>
    <row r="7986" spans="3:7" x14ac:dyDescent="0.2">
      <c r="C7986">
        <v>329.2302833398183</v>
      </c>
      <c r="D7986" s="1">
        <v>-21.436</v>
      </c>
      <c r="E7986">
        <v>60</v>
      </c>
      <c r="F7986">
        <f t="shared" si="249"/>
        <v>2.0685860459106194E-6</v>
      </c>
      <c r="G7986">
        <f t="shared" si="250"/>
        <v>8.0433527064632527E-8</v>
      </c>
    </row>
    <row r="7987" spans="3:7" x14ac:dyDescent="0.2">
      <c r="C7987">
        <v>329.26875000000001</v>
      </c>
      <c r="D7987" s="1">
        <v>-21.428000000000001</v>
      </c>
      <c r="E7987">
        <v>60</v>
      </c>
      <c r="F7987">
        <f t="shared" si="249"/>
        <v>2.0721091872000548E-6</v>
      </c>
      <c r="G7987">
        <f t="shared" si="250"/>
        <v>7.9707119963427207E-8</v>
      </c>
    </row>
    <row r="7988" spans="3:7" x14ac:dyDescent="0.2">
      <c r="C7988">
        <v>329.30710000197092</v>
      </c>
      <c r="D7988" s="1">
        <v>-21.419</v>
      </c>
      <c r="E7988">
        <v>60</v>
      </c>
      <c r="F7988">
        <f t="shared" si="249"/>
        <v>2.0760796257089395E-6</v>
      </c>
      <c r="G7988">
        <f t="shared" si="250"/>
        <v>7.9617657737707588E-8</v>
      </c>
    </row>
    <row r="7989" spans="3:7" x14ac:dyDescent="0.2">
      <c r="C7989">
        <v>329.34560000101726</v>
      </c>
      <c r="D7989" s="1">
        <v>-21.413</v>
      </c>
      <c r="E7989">
        <v>60</v>
      </c>
      <c r="F7989">
        <f t="shared" si="249"/>
        <v>2.0787306523476976E-6</v>
      </c>
      <c r="G7989">
        <f t="shared" si="250"/>
        <v>8.0031128132977951E-8</v>
      </c>
    </row>
    <row r="7990" spans="3:7" x14ac:dyDescent="0.2">
      <c r="C7990">
        <v>329.3840166727702</v>
      </c>
      <c r="D7990" s="1">
        <v>-21.402000000000001</v>
      </c>
      <c r="E7990">
        <v>60</v>
      </c>
      <c r="F7990">
        <f t="shared" si="249"/>
        <v>2.0835993339055251E-6</v>
      </c>
      <c r="G7990">
        <f t="shared" si="250"/>
        <v>8.0044951675295185E-8</v>
      </c>
    </row>
    <row r="7991" spans="3:7" x14ac:dyDescent="0.2">
      <c r="C7991">
        <v>329.42278333504993</v>
      </c>
      <c r="D7991" s="1">
        <v>-21.393999999999998</v>
      </c>
      <c r="E7991">
        <v>60</v>
      </c>
      <c r="F7991">
        <f t="shared" si="249"/>
        <v>2.0871470860037348E-6</v>
      </c>
      <c r="G7991">
        <f t="shared" si="250"/>
        <v>8.0911726211222941E-8</v>
      </c>
    </row>
    <row r="7992" spans="3:7" x14ac:dyDescent="0.2">
      <c r="C7992">
        <v>329.46085000038147</v>
      </c>
      <c r="D7992" s="1">
        <v>-21.396999999999998</v>
      </c>
      <c r="E7992">
        <v>60</v>
      </c>
      <c r="F7992">
        <f t="shared" si="249"/>
        <v>2.0858159980445211E-6</v>
      </c>
      <c r="G7992">
        <f t="shared" si="250"/>
        <v>7.9400059540736157E-8</v>
      </c>
    </row>
    <row r="7993" spans="3:7" x14ac:dyDescent="0.2">
      <c r="C7993">
        <v>329.49916667143503</v>
      </c>
      <c r="D7993" s="1">
        <v>-21.387</v>
      </c>
      <c r="E7993">
        <v>60</v>
      </c>
      <c r="F7993">
        <f t="shared" si="249"/>
        <v>2.0902561386718251E-6</v>
      </c>
      <c r="G7993">
        <f t="shared" si="250"/>
        <v>8.0091656883182708E-8</v>
      </c>
    </row>
    <row r="7994" spans="3:7" x14ac:dyDescent="0.2">
      <c r="C7994">
        <v>329.53778333663939</v>
      </c>
      <c r="D7994" s="1">
        <v>-21.373000000000001</v>
      </c>
      <c r="E7994">
        <v>60</v>
      </c>
      <c r="F7994">
        <f t="shared" si="249"/>
        <v>2.0964876242450527E-6</v>
      </c>
      <c r="G7994">
        <f t="shared" si="250"/>
        <v>8.095936069055208E-8</v>
      </c>
    </row>
    <row r="7995" spans="3:7" x14ac:dyDescent="0.2">
      <c r="C7995">
        <v>329.57823333740237</v>
      </c>
      <c r="D7995" s="1">
        <v>-21.356000000000002</v>
      </c>
      <c r="E7995">
        <v>60</v>
      </c>
      <c r="F7995">
        <f t="shared" si="249"/>
        <v>2.1040784722635265E-6</v>
      </c>
      <c r="G7995">
        <f t="shared" si="250"/>
        <v>8.5109975808415882E-8</v>
      </c>
    </row>
    <row r="7996" spans="3:7" x14ac:dyDescent="0.2">
      <c r="C7996">
        <v>329.61831666628518</v>
      </c>
      <c r="D7996" s="1">
        <v>-21.361999999999998</v>
      </c>
      <c r="E7996">
        <v>60</v>
      </c>
      <c r="F7996">
        <f t="shared" si="249"/>
        <v>2.1013963332819108E-6</v>
      </c>
      <c r="G7996">
        <f t="shared" si="250"/>
        <v>8.4230960340080971E-8</v>
      </c>
    </row>
    <row r="7997" spans="3:7" x14ac:dyDescent="0.2">
      <c r="C7997">
        <v>329.6591666698456</v>
      </c>
      <c r="D7997" s="1">
        <v>-21.361999999999998</v>
      </c>
      <c r="E7997">
        <v>60</v>
      </c>
      <c r="F7997">
        <f t="shared" si="249"/>
        <v>2.1013963332819108E-6</v>
      </c>
      <c r="G7997">
        <f t="shared" si="250"/>
        <v>8.5842047696423813E-8</v>
      </c>
    </row>
    <row r="7998" spans="3:7" x14ac:dyDescent="0.2">
      <c r="C7998">
        <v>329.69968334039055</v>
      </c>
      <c r="D7998" s="1">
        <v>-21.337</v>
      </c>
      <c r="E7998">
        <v>60</v>
      </c>
      <c r="F7998">
        <f t="shared" si="249"/>
        <v>2.112593670788489E-6</v>
      </c>
      <c r="G7998">
        <f t="shared" si="250"/>
        <v>8.5595261754675334E-8</v>
      </c>
    </row>
    <row r="7999" spans="3:7" x14ac:dyDescent="0.2">
      <c r="C7999">
        <v>329.74036667346957</v>
      </c>
      <c r="D7999" s="1">
        <v>-21.331</v>
      </c>
      <c r="E7999">
        <v>60</v>
      </c>
      <c r="F7999">
        <f t="shared" si="249"/>
        <v>2.1152895658959386E-6</v>
      </c>
      <c r="G7999">
        <f t="shared" si="250"/>
        <v>8.6057029967912464E-8</v>
      </c>
    </row>
    <row r="8000" spans="3:7" x14ac:dyDescent="0.2">
      <c r="C8000">
        <v>329.78118333816531</v>
      </c>
      <c r="D8000" s="1">
        <v>-21.327999999999999</v>
      </c>
      <c r="E8000">
        <v>60</v>
      </c>
      <c r="F8000">
        <f t="shared" si="249"/>
        <v>2.1166387550326873E-6</v>
      </c>
      <c r="G8000">
        <f t="shared" si="250"/>
        <v>8.6394134346177213E-8</v>
      </c>
    </row>
    <row r="8001" spans="3:7" x14ac:dyDescent="0.2">
      <c r="C8001">
        <v>329.82123333613077</v>
      </c>
      <c r="D8001" s="1">
        <v>-21.318000000000001</v>
      </c>
      <c r="E8001">
        <v>60</v>
      </c>
      <c r="F8001">
        <f t="shared" si="249"/>
        <v>2.1211420375922779E-6</v>
      </c>
      <c r="G8001">
        <f t="shared" si="250"/>
        <v>8.4951734290039943E-8</v>
      </c>
    </row>
    <row r="8002" spans="3:7" x14ac:dyDescent="0.2">
      <c r="C8002">
        <v>329.86175000667572</v>
      </c>
      <c r="D8002" s="1">
        <v>-21.317</v>
      </c>
      <c r="E8002">
        <v>60</v>
      </c>
      <c r="F8002">
        <f t="shared" si="249"/>
        <v>2.1215928727729152E-6</v>
      </c>
      <c r="G8002">
        <f t="shared" si="250"/>
        <v>8.5959879456645753E-8</v>
      </c>
    </row>
    <row r="8003" spans="3:7" x14ac:dyDescent="0.2">
      <c r="C8003">
        <v>329.90235000451406</v>
      </c>
      <c r="D8003" s="1">
        <v>-21.300999999999998</v>
      </c>
      <c r="E8003">
        <v>60</v>
      </c>
      <c r="F8003">
        <f t="shared" ref="F8003:F8066" si="251">EXP(-13478*(1/(D8003+273.15)-1/(E8003+273.15)))</f>
        <v>2.128818792715057E-6</v>
      </c>
      <c r="G8003">
        <f t="shared" si="250"/>
        <v>8.6430038382453156E-8</v>
      </c>
    </row>
    <row r="8004" spans="3:7" x14ac:dyDescent="0.2">
      <c r="C8004">
        <v>329.94311667283375</v>
      </c>
      <c r="D8004" s="1">
        <v>-21.297000000000001</v>
      </c>
      <c r="E8004">
        <v>60</v>
      </c>
      <c r="F8004">
        <f t="shared" si="251"/>
        <v>2.1306289710341623E-6</v>
      </c>
      <c r="G8004">
        <f t="shared" ref="G8004:G8067" si="252">F8004*(C8004-C8003)</f>
        <v>8.6858644574473749E-8</v>
      </c>
    </row>
    <row r="8005" spans="3:7" x14ac:dyDescent="0.2">
      <c r="C8005">
        <v>329.98323334058125</v>
      </c>
      <c r="D8005" s="1">
        <v>-21.297999999999998</v>
      </c>
      <c r="E8005">
        <v>60</v>
      </c>
      <c r="F8005">
        <f t="shared" si="251"/>
        <v>2.1301762875942631E-6</v>
      </c>
      <c r="G8005">
        <f t="shared" si="252"/>
        <v>8.5455574373016857E-8</v>
      </c>
    </row>
    <row r="8006" spans="3:7" x14ac:dyDescent="0.2">
      <c r="C8006">
        <v>330.02160000006359</v>
      </c>
      <c r="D8006" s="1">
        <v>-21.286999999999999</v>
      </c>
      <c r="E8006">
        <v>60</v>
      </c>
      <c r="F8006">
        <f t="shared" si="251"/>
        <v>2.1351609016418043E-6</v>
      </c>
      <c r="G8006">
        <f t="shared" si="252"/>
        <v>8.1918991253287138E-8</v>
      </c>
    </row>
    <row r="8007" spans="3:7" x14ac:dyDescent="0.2">
      <c r="C8007">
        <v>330.06200000445045</v>
      </c>
      <c r="D8007" s="1">
        <v>-21.285</v>
      </c>
      <c r="E8007">
        <v>60</v>
      </c>
      <c r="F8007">
        <f t="shared" si="251"/>
        <v>2.1360684006102986E-6</v>
      </c>
      <c r="G8007">
        <f t="shared" si="252"/>
        <v>8.6297172755305642E-8</v>
      </c>
    </row>
    <row r="8008" spans="3:7" x14ac:dyDescent="0.2">
      <c r="C8008">
        <v>330.10278333822885</v>
      </c>
      <c r="D8008" s="1">
        <v>-21.277000000000001</v>
      </c>
      <c r="E8008">
        <v>60</v>
      </c>
      <c r="F8008">
        <f t="shared" si="251"/>
        <v>2.1397021108348804E-6</v>
      </c>
      <c r="G8008">
        <f t="shared" si="252"/>
        <v>8.7264185372510375E-8</v>
      </c>
    </row>
    <row r="8009" spans="3:7" x14ac:dyDescent="0.2">
      <c r="C8009">
        <v>330.14358333746594</v>
      </c>
      <c r="D8009" s="1">
        <v>-21.251999999999999</v>
      </c>
      <c r="E8009">
        <v>60</v>
      </c>
      <c r="F8009">
        <f t="shared" si="251"/>
        <v>2.15109584743595E-6</v>
      </c>
      <c r="G8009">
        <f t="shared" si="252"/>
        <v>8.7764708934304239E-8</v>
      </c>
    </row>
    <row r="8010" spans="3:7" x14ac:dyDescent="0.2">
      <c r="C8010">
        <v>330.18413333892823</v>
      </c>
      <c r="D8010" s="1">
        <v>-21.241</v>
      </c>
      <c r="E8010">
        <v>60</v>
      </c>
      <c r="F8010">
        <f t="shared" si="251"/>
        <v>2.1561275729332347E-6</v>
      </c>
      <c r="G8010">
        <f t="shared" si="252"/>
        <v>8.7430976235333006E-8</v>
      </c>
    </row>
    <row r="8011" spans="3:7" x14ac:dyDescent="0.2">
      <c r="C8011">
        <v>330.22470000584923</v>
      </c>
      <c r="D8011" s="1">
        <v>-21.231999999999999</v>
      </c>
      <c r="E8011">
        <v>60</v>
      </c>
      <c r="F8011">
        <f t="shared" si="251"/>
        <v>2.1602528646573361E-6</v>
      </c>
      <c r="G8011">
        <f t="shared" si="252"/>
        <v>8.7634258425679397E-8</v>
      </c>
    </row>
    <row r="8012" spans="3:7" x14ac:dyDescent="0.2">
      <c r="C8012">
        <v>330.26528333822887</v>
      </c>
      <c r="D8012" s="1">
        <v>-21.216000000000001</v>
      </c>
      <c r="E8012">
        <v>60</v>
      </c>
      <c r="F8012">
        <f t="shared" si="251"/>
        <v>2.1676054839114484E-6</v>
      </c>
      <c r="G8012">
        <f t="shared" si="252"/>
        <v>8.7968653821508864E-8</v>
      </c>
    </row>
    <row r="8013" spans="3:7" x14ac:dyDescent="0.2">
      <c r="C8013">
        <v>330.30576666990913</v>
      </c>
      <c r="D8013" s="1">
        <v>-21.210999999999999</v>
      </c>
      <c r="E8013">
        <v>60</v>
      </c>
      <c r="F8013">
        <f t="shared" si="251"/>
        <v>2.1699081135257015E-6</v>
      </c>
      <c r="G8013">
        <f t="shared" si="252"/>
        <v>8.7845109875556373E-8</v>
      </c>
    </row>
    <row r="8014" spans="3:7" x14ac:dyDescent="0.2">
      <c r="C8014">
        <v>330.3462000052134</v>
      </c>
      <c r="D8014" s="1">
        <v>-21.199000000000002</v>
      </c>
      <c r="E8014">
        <v>60</v>
      </c>
      <c r="F8014">
        <f t="shared" si="251"/>
        <v>2.1754440354625936E-6</v>
      </c>
      <c r="G8014">
        <f t="shared" si="252"/>
        <v>8.7960458121536809E-8</v>
      </c>
    </row>
    <row r="8015" spans="3:7" x14ac:dyDescent="0.2">
      <c r="C8015">
        <v>330.38668333689373</v>
      </c>
      <c r="D8015" s="1">
        <v>-21.204999999999998</v>
      </c>
      <c r="E8015">
        <v>60</v>
      </c>
      <c r="F8015">
        <f t="shared" si="251"/>
        <v>2.1726743772385758E-6</v>
      </c>
      <c r="G8015">
        <f t="shared" si="252"/>
        <v>8.7957097447083239E-8</v>
      </c>
    </row>
    <row r="8016" spans="3:7" x14ac:dyDescent="0.2">
      <c r="C8016">
        <v>330.42730000019071</v>
      </c>
      <c r="D8016" s="1">
        <v>-21.193999999999999</v>
      </c>
      <c r="E8016">
        <v>60</v>
      </c>
      <c r="F8016">
        <f t="shared" si="251"/>
        <v>2.1777546798979245E-6</v>
      </c>
      <c r="G8016">
        <f t="shared" si="252"/>
        <v>8.8453128576851916E-8</v>
      </c>
    </row>
    <row r="8017" spans="3:7" x14ac:dyDescent="0.2">
      <c r="C8017">
        <v>330.46783333619436</v>
      </c>
      <c r="D8017" s="1">
        <v>-21.178000000000001</v>
      </c>
      <c r="E8017">
        <v>60</v>
      </c>
      <c r="F8017">
        <f t="shared" si="251"/>
        <v>2.1851646288177399E-6</v>
      </c>
      <c r="G8017">
        <f t="shared" si="252"/>
        <v>8.85720121231561E-8</v>
      </c>
    </row>
    <row r="8018" spans="3:7" x14ac:dyDescent="0.2">
      <c r="C8018">
        <v>330.50833333333333</v>
      </c>
      <c r="D8018" s="1">
        <v>-21.181999999999999</v>
      </c>
      <c r="E8018">
        <v>60</v>
      </c>
      <c r="F8018">
        <f t="shared" si="251"/>
        <v>2.1833098695301389E-6</v>
      </c>
      <c r="G8018">
        <f t="shared" si="252"/>
        <v>8.8424043469446156E-8</v>
      </c>
    </row>
    <row r="8019" spans="3:7" x14ac:dyDescent="0.2">
      <c r="C8019">
        <v>330.54885000387827</v>
      </c>
      <c r="D8019" s="1">
        <v>-21.184000000000001</v>
      </c>
      <c r="E8019">
        <v>60</v>
      </c>
      <c r="F8019">
        <f t="shared" si="251"/>
        <v>2.1823830582723649E-6</v>
      </c>
      <c r="G8019">
        <f t="shared" si="252"/>
        <v>8.8422895374893116E-8</v>
      </c>
    </row>
    <row r="8020" spans="3:7" x14ac:dyDescent="0.2">
      <c r="C8020">
        <v>330.58925000031792</v>
      </c>
      <c r="D8020" s="1">
        <v>-21.184000000000001</v>
      </c>
      <c r="E8020">
        <v>60</v>
      </c>
      <c r="F8020">
        <f t="shared" si="251"/>
        <v>2.1823830582723649E-6</v>
      </c>
      <c r="G8020">
        <f t="shared" si="252"/>
        <v>8.8168267784147727E-8</v>
      </c>
    </row>
    <row r="8021" spans="3:7" x14ac:dyDescent="0.2">
      <c r="C8021">
        <v>330.63023333549501</v>
      </c>
      <c r="D8021" s="1">
        <v>-21.166</v>
      </c>
      <c r="E8021">
        <v>60</v>
      </c>
      <c r="F8021">
        <f t="shared" si="251"/>
        <v>2.1907380115738826E-6</v>
      </c>
      <c r="G8021">
        <f t="shared" si="252"/>
        <v>8.9783750213520858E-8</v>
      </c>
    </row>
    <row r="8022" spans="3:7" x14ac:dyDescent="0.2">
      <c r="C8022">
        <v>330.67060000101725</v>
      </c>
      <c r="D8022" s="1">
        <v>-21.166</v>
      </c>
      <c r="E8022">
        <v>60</v>
      </c>
      <c r="F8022">
        <f t="shared" si="251"/>
        <v>2.1907380115738826E-6</v>
      </c>
      <c r="G8022">
        <f t="shared" si="252"/>
        <v>8.8432788560065167E-8</v>
      </c>
    </row>
    <row r="8023" spans="3:7" x14ac:dyDescent="0.2">
      <c r="C8023">
        <v>330.71103333632152</v>
      </c>
      <c r="D8023" s="1">
        <v>-21.157</v>
      </c>
      <c r="E8023">
        <v>60</v>
      </c>
      <c r="F8023">
        <f t="shared" si="251"/>
        <v>2.1949270259407915E-6</v>
      </c>
      <c r="G8023">
        <f t="shared" si="252"/>
        <v>8.8748220408271719E-8</v>
      </c>
    </row>
    <row r="8024" spans="3:7" x14ac:dyDescent="0.2">
      <c r="C8024">
        <v>330.75161666870116</v>
      </c>
      <c r="D8024" s="1">
        <v>-21.149000000000001</v>
      </c>
      <c r="E8024">
        <v>60</v>
      </c>
      <c r="F8024">
        <f t="shared" si="251"/>
        <v>2.1986570663874567E-6</v>
      </c>
      <c r="G8024">
        <f t="shared" si="252"/>
        <v>8.9228830514046511E-8</v>
      </c>
    </row>
    <row r="8025" spans="3:7" x14ac:dyDescent="0.2">
      <c r="C8025">
        <v>330.79203333854673</v>
      </c>
      <c r="D8025" s="1">
        <v>-21.149000000000001</v>
      </c>
      <c r="E8025">
        <v>60</v>
      </c>
      <c r="F8025">
        <f t="shared" si="251"/>
        <v>2.1986570663874567E-6</v>
      </c>
      <c r="G8025">
        <f t="shared" si="252"/>
        <v>8.8862396755810635E-8</v>
      </c>
    </row>
    <row r="8026" spans="3:7" x14ac:dyDescent="0.2">
      <c r="C8026">
        <v>330.83260000546773</v>
      </c>
      <c r="D8026" s="1">
        <v>-21.137</v>
      </c>
      <c r="E8026">
        <v>60</v>
      </c>
      <c r="F8026">
        <f t="shared" si="251"/>
        <v>2.2042635701317166E-6</v>
      </c>
      <c r="G8026">
        <f t="shared" si="252"/>
        <v>8.9419626055616603E-8</v>
      </c>
    </row>
    <row r="8027" spans="3:7" x14ac:dyDescent="0.2">
      <c r="C8027">
        <v>330.87323333422341</v>
      </c>
      <c r="D8027" s="1">
        <v>-21.126000000000001</v>
      </c>
      <c r="E8027">
        <v>60</v>
      </c>
      <c r="F8027">
        <f t="shared" si="251"/>
        <v>2.2094149526202255E-6</v>
      </c>
      <c r="G8027">
        <f t="shared" si="252"/>
        <v>8.9775884127552732E-8</v>
      </c>
    </row>
    <row r="8028" spans="3:7" x14ac:dyDescent="0.2">
      <c r="C8028">
        <v>330.91336666742961</v>
      </c>
      <c r="D8028" s="1">
        <v>-21.126000000000001</v>
      </c>
      <c r="E8028">
        <v>60</v>
      </c>
      <c r="F8028">
        <f t="shared" si="251"/>
        <v>2.2094149526202255E-6</v>
      </c>
      <c r="G8028">
        <f t="shared" si="252"/>
        <v>8.8671186484266974E-8</v>
      </c>
    </row>
    <row r="8029" spans="3:7" x14ac:dyDescent="0.2">
      <c r="C8029">
        <v>330.95445000330608</v>
      </c>
      <c r="D8029" s="1">
        <v>-21.105</v>
      </c>
      <c r="E8029">
        <v>60</v>
      </c>
      <c r="F8029">
        <f t="shared" si="251"/>
        <v>2.2192816082574153E-6</v>
      </c>
      <c r="G8029">
        <f t="shared" si="252"/>
        <v>9.117549171650046E-8</v>
      </c>
    </row>
    <row r="8030" spans="3:7" x14ac:dyDescent="0.2">
      <c r="C8030">
        <v>330.9944833358129</v>
      </c>
      <c r="D8030" s="1">
        <v>-21.111999999999998</v>
      </c>
      <c r="E8030">
        <v>60</v>
      </c>
      <c r="F8030">
        <f t="shared" si="251"/>
        <v>2.215988019800341E-6</v>
      </c>
      <c r="G8030">
        <f t="shared" si="252"/>
        <v>8.8713385227803703E-8</v>
      </c>
    </row>
    <row r="8031" spans="3:7" x14ac:dyDescent="0.2">
      <c r="C8031">
        <v>331.03344999949138</v>
      </c>
      <c r="D8031" s="1">
        <v>-21.097999999999999</v>
      </c>
      <c r="E8031">
        <v>60</v>
      </c>
      <c r="F8031">
        <f t="shared" si="251"/>
        <v>2.2225799085763171E-6</v>
      </c>
      <c r="G8031">
        <f t="shared" si="252"/>
        <v>8.6606523796039201E-8</v>
      </c>
    </row>
    <row r="8032" spans="3:7" x14ac:dyDescent="0.2">
      <c r="C8032">
        <v>331.07286667029064</v>
      </c>
      <c r="D8032" s="1">
        <v>-21.1</v>
      </c>
      <c r="E8032">
        <v>60</v>
      </c>
      <c r="F8032">
        <f t="shared" si="251"/>
        <v>2.221637055877105E-6</v>
      </c>
      <c r="G8032">
        <f t="shared" si="252"/>
        <v>8.7569536466934754E-8</v>
      </c>
    </row>
    <row r="8033" spans="3:7" x14ac:dyDescent="0.2">
      <c r="C8033">
        <v>331.11243333816526</v>
      </c>
      <c r="D8033" s="1">
        <v>-21.091999999999999</v>
      </c>
      <c r="E8033">
        <v>60</v>
      </c>
      <c r="F8033">
        <f t="shared" si="251"/>
        <v>2.225410778299553E-6</v>
      </c>
      <c r="G8033">
        <f t="shared" si="252"/>
        <v>8.8052089149586513E-8</v>
      </c>
    </row>
    <row r="8034" spans="3:7" x14ac:dyDescent="0.2">
      <c r="C8034">
        <v>331.15211667219796</v>
      </c>
      <c r="D8034" s="1">
        <v>-21.084</v>
      </c>
      <c r="E8034">
        <v>60</v>
      </c>
      <c r="F8034">
        <f t="shared" si="251"/>
        <v>2.2291906707020972E-6</v>
      </c>
      <c r="G8034">
        <f t="shared" si="252"/>
        <v>8.84617180080545E-8</v>
      </c>
    </row>
    <row r="8035" spans="3:7" x14ac:dyDescent="0.2">
      <c r="C8035">
        <v>331.19115000565847</v>
      </c>
      <c r="D8035" s="1">
        <v>-21.08</v>
      </c>
      <c r="E8035">
        <v>60</v>
      </c>
      <c r="F8035">
        <f t="shared" si="251"/>
        <v>2.2310829336727669E-6</v>
      </c>
      <c r="G8035">
        <f t="shared" si="252"/>
        <v>8.7086604128099476E-8</v>
      </c>
    </row>
    <row r="8036" spans="3:7" x14ac:dyDescent="0.2">
      <c r="C8036">
        <v>331.22880000273386</v>
      </c>
      <c r="D8036" s="1">
        <v>-21.062999999999999</v>
      </c>
      <c r="E8036">
        <v>60</v>
      </c>
      <c r="F8036">
        <f t="shared" si="251"/>
        <v>2.2391423149690314E-6</v>
      </c>
      <c r="G8036">
        <f t="shared" si="252"/>
        <v>8.4303701609968674E-8</v>
      </c>
    </row>
    <row r="8037" spans="3:7" x14ac:dyDescent="0.2">
      <c r="C8037">
        <v>331.2678833405177</v>
      </c>
      <c r="D8037" s="1">
        <v>-21.056000000000001</v>
      </c>
      <c r="E8037">
        <v>60</v>
      </c>
      <c r="F8037">
        <f t="shared" si="251"/>
        <v>2.2424690227008738E-6</v>
      </c>
      <c r="G8037">
        <f t="shared" si="252"/>
        <v>8.7643174284007323E-8</v>
      </c>
    </row>
    <row r="8038" spans="3:7" x14ac:dyDescent="0.2">
      <c r="C8038">
        <v>331.30801667372384</v>
      </c>
      <c r="D8038" s="1">
        <v>-21.053000000000001</v>
      </c>
      <c r="E8038">
        <v>60</v>
      </c>
      <c r="F8038">
        <f t="shared" si="251"/>
        <v>2.243896210538537E-6</v>
      </c>
      <c r="G8038">
        <f t="shared" si="252"/>
        <v>9.0055034297543933E-8</v>
      </c>
    </row>
    <row r="8039" spans="3:7" x14ac:dyDescent="0.2">
      <c r="C8039">
        <v>331.34870000680286</v>
      </c>
      <c r="D8039" s="1">
        <v>-21.045000000000002</v>
      </c>
      <c r="E8039">
        <v>60</v>
      </c>
      <c r="F8039">
        <f t="shared" si="251"/>
        <v>2.2477063205934607E-6</v>
      </c>
      <c r="G8039">
        <f t="shared" si="252"/>
        <v>9.1444184904514165E-8</v>
      </c>
    </row>
    <row r="8040" spans="3:7" x14ac:dyDescent="0.2">
      <c r="C8040">
        <v>331.38933333555855</v>
      </c>
      <c r="D8040" s="1">
        <v>-21.036000000000001</v>
      </c>
      <c r="E8040">
        <v>60</v>
      </c>
      <c r="F8040">
        <f t="shared" si="251"/>
        <v>2.2520001382268859E-6</v>
      </c>
      <c r="G8040">
        <f t="shared" si="252"/>
        <v>9.1506261974430203E-8</v>
      </c>
    </row>
    <row r="8041" spans="3:7" x14ac:dyDescent="0.2">
      <c r="C8041">
        <v>331.43490000565845</v>
      </c>
      <c r="D8041" s="1">
        <v>-21.033000000000001</v>
      </c>
      <c r="E8041">
        <v>60</v>
      </c>
      <c r="F8041">
        <f t="shared" si="251"/>
        <v>2.2534331645491441E-6</v>
      </c>
      <c r="G8041">
        <f t="shared" si="252"/>
        <v>1.0268144560118855E-7</v>
      </c>
    </row>
    <row r="8042" spans="3:7" x14ac:dyDescent="0.2">
      <c r="C8042">
        <v>331.47545000712074</v>
      </c>
      <c r="D8042" s="1">
        <v>-21.021999999999998</v>
      </c>
      <c r="E8042">
        <v>60</v>
      </c>
      <c r="F8042">
        <f t="shared" si="251"/>
        <v>2.2586951079526654E-6</v>
      </c>
      <c r="G8042">
        <f t="shared" si="252"/>
        <v>9.1590089930354712E-8</v>
      </c>
    </row>
    <row r="8043" spans="3:7" x14ac:dyDescent="0.2">
      <c r="C8043">
        <v>331.51593333880106</v>
      </c>
      <c r="D8043" s="1">
        <v>-21.001999999999999</v>
      </c>
      <c r="E8043">
        <v>60</v>
      </c>
      <c r="F8043">
        <f t="shared" si="251"/>
        <v>2.2682925944448092E-6</v>
      </c>
      <c r="G8043">
        <f t="shared" si="252"/>
        <v>9.1828041448924123E-8</v>
      </c>
    </row>
    <row r="8044" spans="3:7" x14ac:dyDescent="0.2">
      <c r="C8044">
        <v>331.55641667048138</v>
      </c>
      <c r="D8044" s="1">
        <v>-21.004000000000001</v>
      </c>
      <c r="E8044">
        <v>60</v>
      </c>
      <c r="F8044">
        <f t="shared" si="251"/>
        <v>2.2673310821354098E-6</v>
      </c>
      <c r="G8044">
        <f t="shared" si="252"/>
        <v>9.1789116227188E-8</v>
      </c>
    </row>
    <row r="8045" spans="3:7" x14ac:dyDescent="0.2">
      <c r="C8045">
        <v>331.59690000216165</v>
      </c>
      <c r="D8045" s="1">
        <v>-20.992999999999999</v>
      </c>
      <c r="E8045">
        <v>60</v>
      </c>
      <c r="F8045">
        <f t="shared" si="251"/>
        <v>2.2726242590982356E-6</v>
      </c>
      <c r="G8045">
        <f t="shared" si="252"/>
        <v>9.2003401665687526E-8</v>
      </c>
    </row>
    <row r="8046" spans="3:7" x14ac:dyDescent="0.2">
      <c r="C8046">
        <v>331.63748333454134</v>
      </c>
      <c r="D8046" s="1">
        <v>-20.994</v>
      </c>
      <c r="E8046">
        <v>60</v>
      </c>
      <c r="F8046">
        <f t="shared" si="251"/>
        <v>2.2721425701015028E-6</v>
      </c>
      <c r="G8046">
        <f t="shared" si="252"/>
        <v>9.2211117136488075E-8</v>
      </c>
    </row>
    <row r="8047" spans="3:7" x14ac:dyDescent="0.2">
      <c r="C8047">
        <v>331.67815000216166</v>
      </c>
      <c r="D8047" s="1">
        <v>-20.972000000000001</v>
      </c>
      <c r="E8047">
        <v>60</v>
      </c>
      <c r="F8047">
        <f t="shared" si="251"/>
        <v>2.2827624639154989E-6</v>
      </c>
      <c r="G8047">
        <f t="shared" si="252"/>
        <v>9.2832342376181669E-8</v>
      </c>
    </row>
    <row r="8048" spans="3:7" x14ac:dyDescent="0.2">
      <c r="C8048">
        <v>331.71821667353311</v>
      </c>
      <c r="D8048" s="1">
        <v>-20.981999999999999</v>
      </c>
      <c r="E8048">
        <v>60</v>
      </c>
      <c r="F8048">
        <f t="shared" si="251"/>
        <v>2.27792932978596E-6</v>
      </c>
      <c r="G8048">
        <f t="shared" si="252"/>
        <v>9.1269045863918204E-8</v>
      </c>
    </row>
    <row r="8049" spans="3:7" x14ac:dyDescent="0.2">
      <c r="C8049">
        <v>331.75636666615804</v>
      </c>
      <c r="D8049" s="1">
        <v>-20.975999999999999</v>
      </c>
      <c r="E8049">
        <v>60</v>
      </c>
      <c r="F8049">
        <f t="shared" si="251"/>
        <v>2.2808280269400033E-6</v>
      </c>
      <c r="G8049">
        <f t="shared" si="252"/>
        <v>8.7013572406512032E-8</v>
      </c>
    </row>
    <row r="8050" spans="3:7" x14ac:dyDescent="0.2">
      <c r="C8050">
        <v>331.79676667054497</v>
      </c>
      <c r="D8050" s="1">
        <v>-20.97</v>
      </c>
      <c r="E8050">
        <v>60</v>
      </c>
      <c r="F8050">
        <f t="shared" si="251"/>
        <v>2.2837302745289384E-6</v>
      </c>
      <c r="G8050">
        <f t="shared" si="252"/>
        <v>9.2262713109521613E-8</v>
      </c>
    </row>
    <row r="8051" spans="3:7" x14ac:dyDescent="0.2">
      <c r="C8051">
        <v>331.83756666978201</v>
      </c>
      <c r="D8051" s="1">
        <v>-20.960999999999999</v>
      </c>
      <c r="E8051">
        <v>60</v>
      </c>
      <c r="F8051">
        <f t="shared" si="251"/>
        <v>2.2880903121144923E-6</v>
      </c>
      <c r="G8051">
        <f t="shared" si="252"/>
        <v>9.3354082988544885E-8</v>
      </c>
    </row>
    <row r="8052" spans="3:7" x14ac:dyDescent="0.2">
      <c r="C8052">
        <v>331.8779000043869</v>
      </c>
      <c r="D8052" s="1">
        <v>-20.949000000000002</v>
      </c>
      <c r="E8052">
        <v>60</v>
      </c>
      <c r="F8052">
        <f t="shared" si="251"/>
        <v>2.293916161101139E-6</v>
      </c>
      <c r="G8052">
        <f t="shared" si="252"/>
        <v>9.2521288081269143E-8</v>
      </c>
    </row>
    <row r="8053" spans="3:7" x14ac:dyDescent="0.2">
      <c r="C8053">
        <v>331.91678333282471</v>
      </c>
      <c r="D8053" s="1">
        <v>-20.931000000000001</v>
      </c>
      <c r="E8053">
        <v>60</v>
      </c>
      <c r="F8053">
        <f t="shared" si="251"/>
        <v>2.3026817145718742E-6</v>
      </c>
      <c r="G8053">
        <f t="shared" si="252"/>
        <v>8.9535929395426541E-8</v>
      </c>
    </row>
    <row r="8054" spans="3:7" x14ac:dyDescent="0.2">
      <c r="C8054">
        <v>331.9552500009537</v>
      </c>
      <c r="D8054" s="1">
        <v>-20.933</v>
      </c>
      <c r="E8054">
        <v>60</v>
      </c>
      <c r="F8054">
        <f t="shared" si="251"/>
        <v>2.3017061743205711E-6</v>
      </c>
      <c r="G8054">
        <f t="shared" si="252"/>
        <v>8.8538967538036661E-8</v>
      </c>
    </row>
    <row r="8055" spans="3:7" x14ac:dyDescent="0.2">
      <c r="C8055">
        <v>331.99450000127155</v>
      </c>
      <c r="D8055" s="1">
        <v>-20.916</v>
      </c>
      <c r="E8055">
        <v>60</v>
      </c>
      <c r="F8055">
        <f t="shared" si="251"/>
        <v>2.3100109630228847E-6</v>
      </c>
      <c r="G8055">
        <f t="shared" si="252"/>
        <v>9.0667931032884641E-8</v>
      </c>
    </row>
    <row r="8056" spans="3:7" x14ac:dyDescent="0.2">
      <c r="C8056">
        <v>332.03338333765663</v>
      </c>
      <c r="D8056" s="1">
        <v>-20.916</v>
      </c>
      <c r="E8056">
        <v>60</v>
      </c>
      <c r="F8056">
        <f t="shared" si="251"/>
        <v>2.3100109630228847E-6</v>
      </c>
      <c r="G8056">
        <f t="shared" si="252"/>
        <v>8.9820933328449667E-8</v>
      </c>
    </row>
    <row r="8057" spans="3:7" x14ac:dyDescent="0.2">
      <c r="C8057">
        <v>332.07248333295189</v>
      </c>
      <c r="D8057" s="1">
        <v>-20.911000000000001</v>
      </c>
      <c r="E8057">
        <v>60</v>
      </c>
      <c r="F8057">
        <f t="shared" si="251"/>
        <v>2.3124590320417836E-6</v>
      </c>
      <c r="G8057">
        <f t="shared" si="252"/>
        <v>9.0417137273314678E-8</v>
      </c>
    </row>
    <row r="8058" spans="3:7" x14ac:dyDescent="0.2">
      <c r="C8058">
        <v>332.11181666851041</v>
      </c>
      <c r="D8058" s="1">
        <v>-20.9</v>
      </c>
      <c r="E8058">
        <v>60</v>
      </c>
      <c r="F8058">
        <f t="shared" si="251"/>
        <v>2.3178535773738502E-6</v>
      </c>
      <c r="G8058">
        <f t="shared" si="252"/>
        <v>9.1168912534371248E-8</v>
      </c>
    </row>
    <row r="8059" spans="3:7" x14ac:dyDescent="0.2">
      <c r="C8059">
        <v>332.15125000476837</v>
      </c>
      <c r="D8059" s="1">
        <v>-20.882000000000001</v>
      </c>
      <c r="E8059">
        <v>60</v>
      </c>
      <c r="F8059">
        <f t="shared" si="251"/>
        <v>2.3267071538378419E-6</v>
      </c>
      <c r="G8059">
        <f t="shared" si="252"/>
        <v>9.1749825571082423E-8</v>
      </c>
    </row>
    <row r="8060" spans="3:7" x14ac:dyDescent="0.2">
      <c r="C8060">
        <v>332.19071667194368</v>
      </c>
      <c r="D8060" s="1">
        <v>-20.884</v>
      </c>
      <c r="E8060">
        <v>60</v>
      </c>
      <c r="F8060">
        <f t="shared" si="251"/>
        <v>2.3257218179248472E-6</v>
      </c>
      <c r="G8060">
        <f t="shared" si="252"/>
        <v>9.17884889303837E-8</v>
      </c>
    </row>
    <row r="8061" spans="3:7" x14ac:dyDescent="0.2">
      <c r="C8061">
        <v>332.23000000317893</v>
      </c>
      <c r="D8061" s="1">
        <v>-20.876999999999999</v>
      </c>
      <c r="E8061">
        <v>60</v>
      </c>
      <c r="F8061">
        <f t="shared" si="251"/>
        <v>2.3291722519388762E-6</v>
      </c>
      <c r="G8061">
        <f t="shared" si="252"/>
        <v>9.1497645076876484E-8</v>
      </c>
    </row>
    <row r="8062" spans="3:7" x14ac:dyDescent="0.2">
      <c r="C8062">
        <v>332.26900000572203</v>
      </c>
      <c r="D8062" s="1">
        <v>-20.869</v>
      </c>
      <c r="E8062">
        <v>60</v>
      </c>
      <c r="F8062">
        <f t="shared" si="251"/>
        <v>2.3331216387357969E-6</v>
      </c>
      <c r="G8062">
        <f t="shared" si="252"/>
        <v>9.0991749844069339E-8</v>
      </c>
    </row>
    <row r="8063" spans="3:7" x14ac:dyDescent="0.2">
      <c r="C8063">
        <v>332.30816667079927</v>
      </c>
      <c r="D8063" s="1">
        <v>-20.861999999999998</v>
      </c>
      <c r="E8063">
        <v>60</v>
      </c>
      <c r="F8063">
        <f t="shared" si="251"/>
        <v>2.3365826392009848E-6</v>
      </c>
      <c r="G8063">
        <f t="shared" si="252"/>
        <v>9.1516149654860278E-8</v>
      </c>
    </row>
    <row r="8064" spans="3:7" x14ac:dyDescent="0.2">
      <c r="C8064">
        <v>332.34725000063577</v>
      </c>
      <c r="D8064" s="1">
        <v>-20.855</v>
      </c>
      <c r="E8064">
        <v>60</v>
      </c>
      <c r="F8064">
        <f t="shared" si="251"/>
        <v>2.3400485813047569E-6</v>
      </c>
      <c r="G8064">
        <f t="shared" si="252"/>
        <v>9.1456890536569995E-8</v>
      </c>
    </row>
    <row r="8065" spans="3:7" x14ac:dyDescent="0.2">
      <c r="C8065">
        <v>332.38666667143502</v>
      </c>
      <c r="D8065" s="1">
        <v>-20.847999999999999</v>
      </c>
      <c r="E8065">
        <v>60</v>
      </c>
      <c r="F8065">
        <f t="shared" si="251"/>
        <v>2.3435194718226686E-6</v>
      </c>
      <c r="G8065">
        <f t="shared" si="252"/>
        <v>9.2373735532478946E-8</v>
      </c>
    </row>
    <row r="8066" spans="3:7" x14ac:dyDescent="0.2">
      <c r="C8066">
        <v>332.426216673851</v>
      </c>
      <c r="D8066" s="1">
        <v>-20.84</v>
      </c>
      <c r="E8066">
        <v>60</v>
      </c>
      <c r="F8066">
        <f t="shared" si="251"/>
        <v>2.3474922718292698E-6</v>
      </c>
      <c r="G8066">
        <f t="shared" si="252"/>
        <v>9.2843325022339006E-8</v>
      </c>
    </row>
    <row r="8067" spans="3:7" x14ac:dyDescent="0.2">
      <c r="C8067">
        <v>332.4657833337784</v>
      </c>
      <c r="D8067" s="1">
        <v>-20.831</v>
      </c>
      <c r="E8067">
        <v>60</v>
      </c>
      <c r="F8067">
        <f t="shared" ref="F8067:F8130" si="253">EXP(-13478*(1/(D8067+273.15)-1/(E8067+273.15)))</f>
        <v>2.3519694206423785E-6</v>
      </c>
      <c r="G8067">
        <f t="shared" si="252"/>
        <v>9.3059574226206333E-8</v>
      </c>
    </row>
    <row r="8068" spans="3:7" x14ac:dyDescent="0.2">
      <c r="C8068">
        <v>332.5052166700363</v>
      </c>
      <c r="D8068" s="1">
        <v>-20.82</v>
      </c>
      <c r="E8068">
        <v>60</v>
      </c>
      <c r="F8068">
        <f t="shared" si="253"/>
        <v>2.3574526538586059E-6</v>
      </c>
      <c r="G8068">
        <f t="shared" ref="G8068:G8131" si="254">F8068*(C8068-C8067)</f>
        <v>9.2962223211686236E-8</v>
      </c>
    </row>
    <row r="8069" spans="3:7" x14ac:dyDescent="0.2">
      <c r="C8069">
        <v>332.54456667105359</v>
      </c>
      <c r="D8069" s="1">
        <v>-20.815999999999999</v>
      </c>
      <c r="E8069">
        <v>60</v>
      </c>
      <c r="F8069">
        <f t="shared" si="253"/>
        <v>2.3594496059186289E-6</v>
      </c>
      <c r="G8069">
        <f t="shared" si="254"/>
        <v>9.2844344393125829E-8</v>
      </c>
    </row>
    <row r="8070" spans="3:7" x14ac:dyDescent="0.2">
      <c r="C8070">
        <v>332.58380000591279</v>
      </c>
      <c r="D8070" s="1">
        <v>-20.806000000000001</v>
      </c>
      <c r="E8070">
        <v>60</v>
      </c>
      <c r="F8070">
        <f t="shared" si="253"/>
        <v>2.3644491121810584E-6</v>
      </c>
      <c r="G8070">
        <f t="shared" si="254"/>
        <v>9.2765223775748625E-8</v>
      </c>
    </row>
    <row r="8071" spans="3:7" x14ac:dyDescent="0.2">
      <c r="C8071">
        <v>332.62335000038149</v>
      </c>
      <c r="D8071" s="1">
        <v>-20.8</v>
      </c>
      <c r="E8071">
        <v>60</v>
      </c>
      <c r="F8071">
        <f t="shared" si="253"/>
        <v>2.3674537087939435E-6</v>
      </c>
      <c r="G8071">
        <f t="shared" si="254"/>
        <v>9.3632781087704559E-8</v>
      </c>
    </row>
    <row r="8072" spans="3:7" x14ac:dyDescent="0.2">
      <c r="C8072">
        <v>332.66276667118075</v>
      </c>
      <c r="D8072" s="1">
        <v>-20.791</v>
      </c>
      <c r="E8072">
        <v>60</v>
      </c>
      <c r="F8072">
        <f t="shared" si="253"/>
        <v>2.3719674955183637E-6</v>
      </c>
      <c r="G8072">
        <f t="shared" si="254"/>
        <v>9.3495061917381575E-8</v>
      </c>
    </row>
    <row r="8073" spans="3:7" x14ac:dyDescent="0.2">
      <c r="C8073">
        <v>332.70183333555855</v>
      </c>
      <c r="D8073" s="1">
        <v>-20.786999999999999</v>
      </c>
      <c r="E8073">
        <v>60</v>
      </c>
      <c r="F8073">
        <f t="shared" si="253"/>
        <v>2.373976280863797E-6</v>
      </c>
      <c r="G8073">
        <f t="shared" si="254"/>
        <v>9.2743334605361549E-8</v>
      </c>
    </row>
    <row r="8074" spans="3:7" x14ac:dyDescent="0.2">
      <c r="C8074">
        <v>332.74101666609448</v>
      </c>
      <c r="D8074" s="1">
        <v>-20.777000000000001</v>
      </c>
      <c r="E8074">
        <v>60</v>
      </c>
      <c r="F8074">
        <f t="shared" si="253"/>
        <v>2.3790054108860129E-6</v>
      </c>
      <c r="G8074">
        <f t="shared" si="254"/>
        <v>9.3217355361522474E-8</v>
      </c>
    </row>
    <row r="8075" spans="3:7" x14ac:dyDescent="0.2">
      <c r="C8075">
        <v>332.78023333549498</v>
      </c>
      <c r="D8075" s="1">
        <v>-20.765000000000001</v>
      </c>
      <c r="E8075">
        <v>60</v>
      </c>
      <c r="F8075">
        <f t="shared" si="253"/>
        <v>2.385053904116472E-6</v>
      </c>
      <c r="G8075">
        <f t="shared" si="254"/>
        <v>9.3533870460114002E-8</v>
      </c>
    </row>
    <row r="8076" spans="3:7" x14ac:dyDescent="0.2">
      <c r="C8076">
        <v>332.81961666742961</v>
      </c>
      <c r="D8076" s="1">
        <v>-20.76</v>
      </c>
      <c r="E8076">
        <v>60</v>
      </c>
      <c r="F8076">
        <f t="shared" si="253"/>
        <v>2.3875784758775462E-6</v>
      </c>
      <c r="G8076">
        <f t="shared" si="254"/>
        <v>9.4030795635463269E-8</v>
      </c>
    </row>
    <row r="8077" spans="3:7" x14ac:dyDescent="0.2">
      <c r="C8077">
        <v>332.85865000089012</v>
      </c>
      <c r="D8077" s="1">
        <v>-20.75</v>
      </c>
      <c r="E8077">
        <v>60</v>
      </c>
      <c r="F8077">
        <f t="shared" si="253"/>
        <v>2.3926353381185455E-6</v>
      </c>
      <c r="G8077">
        <f t="shared" si="254"/>
        <v>9.3392533002178537E-8</v>
      </c>
    </row>
    <row r="8078" spans="3:7" x14ac:dyDescent="0.2">
      <c r="C8078">
        <v>332.89778333504995</v>
      </c>
      <c r="D8078" s="1">
        <v>-20.754000000000001</v>
      </c>
      <c r="E8078">
        <v>60</v>
      </c>
      <c r="F8078">
        <f t="shared" si="253"/>
        <v>2.3906113573413293E-6</v>
      </c>
      <c r="G8078">
        <f t="shared" si="254"/>
        <v>9.3552593093119027E-8</v>
      </c>
    </row>
    <row r="8079" spans="3:7" x14ac:dyDescent="0.2">
      <c r="C8079">
        <v>332.93735000292457</v>
      </c>
      <c r="D8079" s="1">
        <v>-20.742999999999999</v>
      </c>
      <c r="E8079">
        <v>60</v>
      </c>
      <c r="F8079">
        <f t="shared" si="253"/>
        <v>2.3961812739930506E-6</v>
      </c>
      <c r="G8079">
        <f t="shared" si="254"/>
        <v>9.4808908635476009E-8</v>
      </c>
    </row>
    <row r="8080" spans="3:7" x14ac:dyDescent="0.2">
      <c r="C8080">
        <v>332.97700000603993</v>
      </c>
      <c r="D8080" s="1">
        <v>-20.736999999999998</v>
      </c>
      <c r="E8080">
        <v>60</v>
      </c>
      <c r="F8080">
        <f t="shared" si="253"/>
        <v>2.3992246731248957E-6</v>
      </c>
      <c r="G8080">
        <f t="shared" si="254"/>
        <v>9.5129265763838813E-8</v>
      </c>
    </row>
    <row r="8081" spans="3:7" x14ac:dyDescent="0.2">
      <c r="C8081">
        <v>333.01611666679383</v>
      </c>
      <c r="D8081" s="1">
        <v>-20.727</v>
      </c>
      <c r="E8081">
        <v>60</v>
      </c>
      <c r="F8081">
        <f t="shared" si="253"/>
        <v>2.4043052748881863E-6</v>
      </c>
      <c r="G8081">
        <f t="shared" si="254"/>
        <v>9.4048393786625131E-8</v>
      </c>
    </row>
    <row r="8082" spans="3:7" x14ac:dyDescent="0.2">
      <c r="C8082">
        <v>333.05471666653949</v>
      </c>
      <c r="D8082" s="1">
        <v>-20.718</v>
      </c>
      <c r="E8082">
        <v>60</v>
      </c>
      <c r="F8082">
        <f t="shared" si="253"/>
        <v>2.4088866693202921E-6</v>
      </c>
      <c r="G8082">
        <f t="shared" si="254"/>
        <v>9.2983024823078684E-8</v>
      </c>
    </row>
    <row r="8083" spans="3:7" x14ac:dyDescent="0.2">
      <c r="C8083">
        <v>333.09338333606718</v>
      </c>
      <c r="D8083" s="1">
        <v>-20.710999999999999</v>
      </c>
      <c r="E8083">
        <v>60</v>
      </c>
      <c r="F8083">
        <f t="shared" si="253"/>
        <v>2.4124557842887979E-6</v>
      </c>
      <c r="G8083">
        <f t="shared" si="254"/>
        <v>9.3281630561249069E-8</v>
      </c>
    </row>
    <row r="8084" spans="3:7" x14ac:dyDescent="0.2">
      <c r="C8084">
        <v>333.13141667048137</v>
      </c>
      <c r="D8084" s="1">
        <v>-20.704000000000001</v>
      </c>
      <c r="E8084">
        <v>60</v>
      </c>
      <c r="F8084">
        <f t="shared" si="253"/>
        <v>2.4160299890448886E-6</v>
      </c>
      <c r="G8084">
        <f t="shared" si="254"/>
        <v>9.1889676528067021E-8</v>
      </c>
    </row>
    <row r="8085" spans="3:7" x14ac:dyDescent="0.2">
      <c r="C8085">
        <v>333.16946667035421</v>
      </c>
      <c r="D8085" s="1">
        <v>-20.696000000000002</v>
      </c>
      <c r="E8085">
        <v>60</v>
      </c>
      <c r="F8085">
        <f t="shared" si="253"/>
        <v>2.4201210358148627E-6</v>
      </c>
      <c r="G8085">
        <f t="shared" si="254"/>
        <v>9.2085605105012052E-8</v>
      </c>
    </row>
    <row r="8086" spans="3:7" x14ac:dyDescent="0.2">
      <c r="C8086">
        <v>333.20830000241597</v>
      </c>
      <c r="D8086" s="1">
        <v>-20.687999999999999</v>
      </c>
      <c r="E8086">
        <v>60</v>
      </c>
      <c r="F8086">
        <f t="shared" si="253"/>
        <v>2.4242187499934495E-6</v>
      </c>
      <c r="G8086">
        <f t="shared" si="254"/>
        <v>9.4140491708831186E-8</v>
      </c>
    </row>
    <row r="8087" spans="3:7" x14ac:dyDescent="0.2">
      <c r="C8087">
        <v>333.24648333390553</v>
      </c>
      <c r="D8087" s="1">
        <v>-20.684000000000001</v>
      </c>
      <c r="E8087">
        <v>60</v>
      </c>
      <c r="F8087">
        <f t="shared" si="253"/>
        <v>2.4262701106211188E-6</v>
      </c>
      <c r="G8087">
        <f t="shared" si="254"/>
        <v>9.2643075917064836E-8</v>
      </c>
    </row>
    <row r="8088" spans="3:7" x14ac:dyDescent="0.2">
      <c r="C8088">
        <v>333.28483333587644</v>
      </c>
      <c r="D8088" s="1">
        <v>-20.673999999999999</v>
      </c>
      <c r="E8088">
        <v>60</v>
      </c>
      <c r="F8088">
        <f t="shared" si="253"/>
        <v>2.4314058246515239E-6</v>
      </c>
      <c r="G8088">
        <f t="shared" si="254"/>
        <v>9.3244418167472276E-8</v>
      </c>
    </row>
    <row r="8089" spans="3:7" x14ac:dyDescent="0.2">
      <c r="C8089">
        <v>333.32288333574928</v>
      </c>
      <c r="D8089" s="1">
        <v>-20.667999999999999</v>
      </c>
      <c r="E8089">
        <v>60</v>
      </c>
      <c r="F8089">
        <f t="shared" si="253"/>
        <v>2.4344922738669213E-6</v>
      </c>
      <c r="G8089">
        <f t="shared" si="254"/>
        <v>9.2632430711065422E-8</v>
      </c>
    </row>
    <row r="8090" spans="3:7" x14ac:dyDescent="0.2">
      <c r="C8090">
        <v>333.36181666851041</v>
      </c>
      <c r="D8090" s="1">
        <v>-20.658000000000001</v>
      </c>
      <c r="E8090">
        <v>60</v>
      </c>
      <c r="F8090">
        <f t="shared" si="253"/>
        <v>2.4396447380734811E-6</v>
      </c>
      <c r="G8090">
        <f t="shared" si="254"/>
        <v>9.4983500406360865E-8</v>
      </c>
    </row>
    <row r="8091" spans="3:7" x14ac:dyDescent="0.2">
      <c r="C8091">
        <v>333.4000500043233</v>
      </c>
      <c r="D8091" s="1">
        <v>-20.654</v>
      </c>
      <c r="E8091">
        <v>60</v>
      </c>
      <c r="F8091">
        <f t="shared" si="253"/>
        <v>2.4417086613439765E-6</v>
      </c>
      <c r="G8091">
        <f t="shared" si="254"/>
        <v>9.33546672064072E-8</v>
      </c>
    </row>
    <row r="8092" spans="3:7" x14ac:dyDescent="0.2">
      <c r="C8092">
        <v>333.43841667175292</v>
      </c>
      <c r="D8092" s="1">
        <v>-20.643000000000001</v>
      </c>
      <c r="E8092">
        <v>60</v>
      </c>
      <c r="F8092">
        <f t="shared" si="253"/>
        <v>2.4473931198371864E-6</v>
      </c>
      <c r="G8092">
        <f t="shared" si="254"/>
        <v>9.3898317898318036E-8</v>
      </c>
    </row>
    <row r="8093" spans="3:7" x14ac:dyDescent="0.2">
      <c r="C8093">
        <v>333.47719999949135</v>
      </c>
      <c r="D8093" s="1">
        <v>-20.632000000000001</v>
      </c>
      <c r="E8093">
        <v>60</v>
      </c>
      <c r="F8093">
        <f t="shared" si="253"/>
        <v>2.4530903151494382E-6</v>
      </c>
      <c r="G8093">
        <f t="shared" si="254"/>
        <v>9.5139005664406378E-8</v>
      </c>
    </row>
    <row r="8094" spans="3:7" x14ac:dyDescent="0.2">
      <c r="C8094">
        <v>333.51556666692096</v>
      </c>
      <c r="D8094" s="1">
        <v>-20.631</v>
      </c>
      <c r="E8094">
        <v>60</v>
      </c>
      <c r="F8094">
        <f t="shared" si="253"/>
        <v>2.4536088745204364E-6</v>
      </c>
      <c r="G8094">
        <f t="shared" si="254"/>
        <v>9.4136795691074358E-8</v>
      </c>
    </row>
    <row r="8095" spans="3:7" x14ac:dyDescent="0.2">
      <c r="C8095">
        <v>333.55426666736605</v>
      </c>
      <c r="D8095" s="1">
        <v>-20.622</v>
      </c>
      <c r="E8095">
        <v>60</v>
      </c>
      <c r="F8095">
        <f t="shared" si="253"/>
        <v>2.4582806592849199E-6</v>
      </c>
      <c r="G8095">
        <f t="shared" si="254"/>
        <v>9.5135462608481807E-8</v>
      </c>
    </row>
    <row r="8096" spans="3:7" x14ac:dyDescent="0.2">
      <c r="C8096">
        <v>333.59280000527701</v>
      </c>
      <c r="D8096" s="1">
        <v>-20.620999999999999</v>
      </c>
      <c r="E8096">
        <v>60</v>
      </c>
      <c r="F8096">
        <f t="shared" si="253"/>
        <v>2.4588002746842578E-6</v>
      </c>
      <c r="G8096">
        <f t="shared" si="254"/>
        <v>9.4745781839975859E-8</v>
      </c>
    </row>
    <row r="8097" spans="3:7" x14ac:dyDescent="0.2">
      <c r="C8097">
        <v>333.63096667130787</v>
      </c>
      <c r="D8097" s="1">
        <v>-20.613</v>
      </c>
      <c r="E8097">
        <v>60</v>
      </c>
      <c r="F8097">
        <f t="shared" si="253"/>
        <v>2.4629610054029224E-6</v>
      </c>
      <c r="G8097">
        <f t="shared" si="254"/>
        <v>9.4003010140247104E-8</v>
      </c>
    </row>
    <row r="8098" spans="3:7" x14ac:dyDescent="0.2">
      <c r="C8098">
        <v>333.66921667257947</v>
      </c>
      <c r="D8098" s="1">
        <v>-20.611000000000001</v>
      </c>
      <c r="E8098">
        <v>60</v>
      </c>
      <c r="F8098">
        <f t="shared" si="253"/>
        <v>2.4640022464859859E-6</v>
      </c>
      <c r="G8098">
        <f t="shared" si="254"/>
        <v>9.4248089061295198E-8</v>
      </c>
    </row>
    <row r="8099" spans="3:7" x14ac:dyDescent="0.2">
      <c r="C8099">
        <v>333.70740000406903</v>
      </c>
      <c r="D8099" s="1">
        <v>-20.606000000000002</v>
      </c>
      <c r="E8099">
        <v>60</v>
      </c>
      <c r="F8099">
        <f t="shared" si="253"/>
        <v>2.4666072032094219E-6</v>
      </c>
      <c r="G8099">
        <f t="shared" si="254"/>
        <v>9.4183280494689211E-8</v>
      </c>
    </row>
    <row r="8100" spans="3:7" x14ac:dyDescent="0.2">
      <c r="C8100">
        <v>333.74583333333334</v>
      </c>
      <c r="D8100" s="1">
        <v>-20.596</v>
      </c>
      <c r="E8100">
        <v>60</v>
      </c>
      <c r="F8100">
        <f t="shared" si="253"/>
        <v>2.471825071239453E-6</v>
      </c>
      <c r="G8100">
        <f t="shared" si="254"/>
        <v>9.5000466846716885E-8</v>
      </c>
    </row>
    <row r="8101" spans="3:7" x14ac:dyDescent="0.2">
      <c r="C8101">
        <v>333.78428333600363</v>
      </c>
      <c r="D8101" s="1">
        <v>-20.591000000000001</v>
      </c>
      <c r="E8101">
        <v>60</v>
      </c>
      <c r="F8101">
        <f t="shared" si="253"/>
        <v>2.4744379877284888E-6</v>
      </c>
      <c r="G8101">
        <f t="shared" si="254"/>
        <v>9.5142147235622672E-8</v>
      </c>
    </row>
    <row r="8102" spans="3:7" x14ac:dyDescent="0.2">
      <c r="C8102">
        <v>333.82286667029064</v>
      </c>
      <c r="D8102" s="1">
        <v>-20.582000000000001</v>
      </c>
      <c r="E8102">
        <v>60</v>
      </c>
      <c r="F8102">
        <f t="shared" si="253"/>
        <v>2.4791479384271225E-6</v>
      </c>
      <c r="G8102">
        <f t="shared" si="254"/>
        <v>9.5653793655288915E-8</v>
      </c>
    </row>
    <row r="8103" spans="3:7" x14ac:dyDescent="0.2">
      <c r="C8103">
        <v>333.8610333363215</v>
      </c>
      <c r="D8103" s="1">
        <v>-20.571999999999999</v>
      </c>
      <c r="E8103">
        <v>60</v>
      </c>
      <c r="F8103">
        <f t="shared" si="253"/>
        <v>2.4843913374924782E-6</v>
      </c>
      <c r="G8103">
        <f t="shared" si="254"/>
        <v>9.482093446803962E-8</v>
      </c>
    </row>
    <row r="8104" spans="3:7" x14ac:dyDescent="0.2">
      <c r="C8104">
        <v>333.89910000165304</v>
      </c>
      <c r="D8104" s="1">
        <v>-20.565000000000001</v>
      </c>
      <c r="E8104">
        <v>60</v>
      </c>
      <c r="F8104">
        <f t="shared" si="253"/>
        <v>2.4880680662110589E-6</v>
      </c>
      <c r="G8104">
        <f t="shared" si="254"/>
        <v>9.4712454398552203E-8</v>
      </c>
    </row>
    <row r="8105" spans="3:7" x14ac:dyDescent="0.2">
      <c r="C8105">
        <v>333.9377000013987</v>
      </c>
      <c r="D8105" s="1">
        <v>-20.55</v>
      </c>
      <c r="E8105">
        <v>60</v>
      </c>
      <c r="F8105">
        <f t="shared" si="253"/>
        <v>2.495964414827905E-6</v>
      </c>
      <c r="G8105">
        <f t="shared" si="254"/>
        <v>9.6344225777524895E-8</v>
      </c>
    </row>
    <row r="8106" spans="3:7" x14ac:dyDescent="0.2">
      <c r="C8106">
        <v>333.97586666742961</v>
      </c>
      <c r="D8106" s="1">
        <v>-20.536000000000001</v>
      </c>
      <c r="E8106">
        <v>60</v>
      </c>
      <c r="F8106">
        <f t="shared" si="253"/>
        <v>2.5033560988678901E-6</v>
      </c>
      <c r="G8106">
        <f t="shared" si="254"/>
        <v>9.5544756181952247E-8</v>
      </c>
    </row>
    <row r="8107" spans="3:7" x14ac:dyDescent="0.2">
      <c r="C8107">
        <v>334.01388333638511</v>
      </c>
      <c r="D8107" s="1">
        <v>-20.523</v>
      </c>
      <c r="E8107">
        <v>60</v>
      </c>
      <c r="F8107">
        <f t="shared" si="253"/>
        <v>2.5102386680222187E-6</v>
      </c>
      <c r="G8107">
        <f t="shared" si="254"/>
        <v>9.5430912441477385E-8</v>
      </c>
    </row>
    <row r="8108" spans="3:7" x14ac:dyDescent="0.2">
      <c r="C8108">
        <v>334.05221667289732</v>
      </c>
      <c r="D8108" s="1">
        <v>-20.507000000000001</v>
      </c>
      <c r="E8108">
        <v>60</v>
      </c>
      <c r="F8108">
        <f t="shared" si="253"/>
        <v>2.5187345273372933E-6</v>
      </c>
      <c r="G8108">
        <f t="shared" si="254"/>
        <v>9.6551498221342225E-8</v>
      </c>
    </row>
    <row r="8109" spans="3:7" x14ac:dyDescent="0.2">
      <c r="C8109">
        <v>334.09065000216168</v>
      </c>
      <c r="D8109" s="1">
        <v>-20.492000000000001</v>
      </c>
      <c r="E8109">
        <v>60</v>
      </c>
      <c r="F8109">
        <f t="shared" si="253"/>
        <v>2.5267245261479005E-6</v>
      </c>
      <c r="G8109">
        <f t="shared" si="254"/>
        <v>9.7110435673787886E-8</v>
      </c>
    </row>
    <row r="8110" spans="3:7" x14ac:dyDescent="0.2">
      <c r="C8110">
        <v>334.12911667029061</v>
      </c>
      <c r="D8110" s="1">
        <v>-20.477</v>
      </c>
      <c r="E8110">
        <v>60</v>
      </c>
      <c r="F8110">
        <f t="shared" si="253"/>
        <v>2.5347389178782039E-6</v>
      </c>
      <c r="G8110">
        <f t="shared" si="254"/>
        <v>9.7502960747512078E-8</v>
      </c>
    </row>
    <row r="8111" spans="3:7" x14ac:dyDescent="0.2">
      <c r="C8111">
        <v>334.16740000247955</v>
      </c>
      <c r="D8111" s="1">
        <v>-20.472000000000001</v>
      </c>
      <c r="E8111">
        <v>60</v>
      </c>
      <c r="F8111">
        <f t="shared" si="253"/>
        <v>2.5374158147900637E-6</v>
      </c>
      <c r="G8111">
        <f t="shared" si="254"/>
        <v>9.714073253907611E-8</v>
      </c>
    </row>
    <row r="8112" spans="3:7" x14ac:dyDescent="0.2">
      <c r="C8112">
        <v>334.20559999942782</v>
      </c>
      <c r="D8112" s="1">
        <v>-20.466000000000001</v>
      </c>
      <c r="E8112">
        <v>60</v>
      </c>
      <c r="F8112">
        <f t="shared" si="253"/>
        <v>2.5406316829334962E-6</v>
      </c>
      <c r="G8112">
        <f t="shared" si="254"/>
        <v>9.7052122534724733E-8</v>
      </c>
    </row>
    <row r="8113" spans="3:7" x14ac:dyDescent="0.2">
      <c r="C8113">
        <v>334.24421667257946</v>
      </c>
      <c r="D8113" s="1">
        <v>-20.466000000000001</v>
      </c>
      <c r="E8113">
        <v>60</v>
      </c>
      <c r="F8113">
        <f t="shared" si="253"/>
        <v>2.5406316829334962E-6</v>
      </c>
      <c r="G8113">
        <f t="shared" si="254"/>
        <v>9.811074329853592E-8</v>
      </c>
    </row>
    <row r="8114" spans="3:7" x14ac:dyDescent="0.2">
      <c r="C8114">
        <v>334.2848166704178</v>
      </c>
      <c r="D8114" s="1">
        <v>-20.469000000000001</v>
      </c>
      <c r="E8114">
        <v>60</v>
      </c>
      <c r="F8114">
        <f t="shared" si="253"/>
        <v>2.5390232588092816E-6</v>
      </c>
      <c r="G8114">
        <f t="shared" si="254"/>
        <v>1.030843388191569E-7</v>
      </c>
    </row>
    <row r="8115" spans="3:7" x14ac:dyDescent="0.2">
      <c r="C8115">
        <v>334.32556667327879</v>
      </c>
      <c r="D8115" s="1">
        <v>-20.465</v>
      </c>
      <c r="E8115">
        <v>60</v>
      </c>
      <c r="F8115">
        <f t="shared" si="253"/>
        <v>2.5411680422085292E-6</v>
      </c>
      <c r="G8115">
        <f t="shared" si="254"/>
        <v>1.0355260499025098E-7</v>
      </c>
    </row>
    <row r="8116" spans="3:7" x14ac:dyDescent="0.2">
      <c r="C8116">
        <v>334.36598333517708</v>
      </c>
      <c r="D8116" s="1">
        <v>-20.469000000000001</v>
      </c>
      <c r="E8116">
        <v>60</v>
      </c>
      <c r="F8116">
        <f t="shared" si="253"/>
        <v>2.5390232588092816E-6</v>
      </c>
      <c r="G8116">
        <f t="shared" si="254"/>
        <v>1.0261884460319249E-7</v>
      </c>
    </row>
    <row r="8117" spans="3:7" x14ac:dyDescent="0.2">
      <c r="C8117">
        <v>334.40655000209807</v>
      </c>
      <c r="D8117" s="1">
        <v>-20.47</v>
      </c>
      <c r="E8117">
        <v>60</v>
      </c>
      <c r="F8117">
        <f t="shared" si="253"/>
        <v>2.5384873352639946E-6</v>
      </c>
      <c r="G8117">
        <f t="shared" si="254"/>
        <v>1.0297797021281857E-7</v>
      </c>
    </row>
    <row r="8118" spans="3:7" x14ac:dyDescent="0.2">
      <c r="C8118">
        <v>334.44663333892822</v>
      </c>
      <c r="D8118" s="1">
        <v>-20.471</v>
      </c>
      <c r="E8118">
        <v>60</v>
      </c>
      <c r="F8118">
        <f t="shared" si="253"/>
        <v>2.5379515205979904E-6</v>
      </c>
      <c r="G8118">
        <f t="shared" si="254"/>
        <v>1.0172956565872197E-7</v>
      </c>
    </row>
    <row r="8119" spans="3:7" x14ac:dyDescent="0.2">
      <c r="C8119">
        <v>334.48698333899182</v>
      </c>
      <c r="D8119" s="1">
        <v>-20.466000000000001</v>
      </c>
      <c r="E8119">
        <v>60</v>
      </c>
      <c r="F8119">
        <f t="shared" si="253"/>
        <v>2.5406316829334962E-6</v>
      </c>
      <c r="G8119">
        <f t="shared" si="254"/>
        <v>1.0251448856794373E-7</v>
      </c>
    </row>
    <row r="8120" spans="3:7" x14ac:dyDescent="0.2">
      <c r="C8120">
        <v>334.52741666634876</v>
      </c>
      <c r="D8120" s="1">
        <v>-20.459</v>
      </c>
      <c r="E8120">
        <v>60</v>
      </c>
      <c r="F8120">
        <f t="shared" si="253"/>
        <v>2.5443884873002198E-6</v>
      </c>
      <c r="G8120">
        <f t="shared" si="254"/>
        <v>1.0287809263022997E-7</v>
      </c>
    </row>
    <row r="8121" spans="3:7" x14ac:dyDescent="0.2">
      <c r="C8121">
        <v>334.56758333841958</v>
      </c>
      <c r="D8121" s="1">
        <v>-20.452999999999999</v>
      </c>
      <c r="E8121">
        <v>60</v>
      </c>
      <c r="F8121">
        <f t="shared" si="253"/>
        <v>2.5476128604685448E-6</v>
      </c>
      <c r="G8121">
        <f t="shared" si="254"/>
        <v>1.0232913032985627E-7</v>
      </c>
    </row>
    <row r="8122" spans="3:7" x14ac:dyDescent="0.2">
      <c r="C8122">
        <v>334.60800000031787</v>
      </c>
      <c r="D8122" s="1">
        <v>-20.446999999999999</v>
      </c>
      <c r="E8122">
        <v>60</v>
      </c>
      <c r="F8122">
        <f t="shared" si="253"/>
        <v>2.5508411663142558E-6</v>
      </c>
      <c r="G8122">
        <f t="shared" si="254"/>
        <v>1.0309648497516632E-7</v>
      </c>
    </row>
    <row r="8123" spans="3:7" x14ac:dyDescent="0.2">
      <c r="C8123">
        <v>334.6484166701635</v>
      </c>
      <c r="D8123" s="1">
        <v>-20.437999999999999</v>
      </c>
      <c r="E8123">
        <v>60</v>
      </c>
      <c r="F8123">
        <f t="shared" si="253"/>
        <v>2.5556910089295148E-6</v>
      </c>
      <c r="G8123">
        <f t="shared" si="254"/>
        <v>1.0329251973534036E-7</v>
      </c>
    </row>
    <row r="8124" spans="3:7" x14ac:dyDescent="0.2">
      <c r="C8124">
        <v>334.68918333848319</v>
      </c>
      <c r="D8124" s="1">
        <v>-20.433</v>
      </c>
      <c r="E8124">
        <v>60</v>
      </c>
      <c r="F8124">
        <f t="shared" si="253"/>
        <v>2.5583891995814409E-6</v>
      </c>
      <c r="G8124">
        <f t="shared" si="254"/>
        <v>1.0429700393201578E-7</v>
      </c>
    </row>
    <row r="8125" spans="3:7" x14ac:dyDescent="0.2">
      <c r="C8125">
        <v>334.7298500061035</v>
      </c>
      <c r="D8125" s="1">
        <v>-20.425000000000001</v>
      </c>
      <c r="E8125">
        <v>60</v>
      </c>
      <c r="F8125">
        <f t="shared" si="253"/>
        <v>2.5627120084763624E-6</v>
      </c>
      <c r="G8125">
        <f t="shared" si="254"/>
        <v>1.0421695745529672E-7</v>
      </c>
    </row>
    <row r="8126" spans="3:7" x14ac:dyDescent="0.2">
      <c r="C8126">
        <v>334.77070000171659</v>
      </c>
      <c r="D8126" s="1">
        <v>-20.419</v>
      </c>
      <c r="E8126">
        <v>60</v>
      </c>
      <c r="F8126">
        <f t="shared" si="253"/>
        <v>2.5659587277993763E-6</v>
      </c>
      <c r="G8126">
        <f t="shared" si="254"/>
        <v>1.0481940277396624E-7</v>
      </c>
    </row>
    <row r="8127" spans="3:7" x14ac:dyDescent="0.2">
      <c r="C8127">
        <v>334.81088333924612</v>
      </c>
      <c r="D8127" s="1">
        <v>-20.411000000000001</v>
      </c>
      <c r="E8127">
        <v>60</v>
      </c>
      <c r="F8127">
        <f t="shared" si="253"/>
        <v>2.5702938459018544E-6</v>
      </c>
      <c r="G8127">
        <f t="shared" si="254"/>
        <v>1.032829851599399E-7</v>
      </c>
    </row>
    <row r="8128" spans="3:7" x14ac:dyDescent="0.2">
      <c r="C8128">
        <v>334.85158333778384</v>
      </c>
      <c r="D8128" s="1">
        <v>-20.405000000000001</v>
      </c>
      <c r="E8128">
        <v>60</v>
      </c>
      <c r="F8128">
        <f t="shared" si="253"/>
        <v>2.573549809742264E-6</v>
      </c>
      <c r="G8128">
        <f t="shared" si="254"/>
        <v>1.0474347349325543E-7</v>
      </c>
    </row>
    <row r="8129" spans="3:7" x14ac:dyDescent="0.2">
      <c r="C8129">
        <v>334.8918500026067</v>
      </c>
      <c r="D8129" s="1">
        <v>-20.398</v>
      </c>
      <c r="E8129">
        <v>60</v>
      </c>
      <c r="F8129">
        <f t="shared" si="253"/>
        <v>2.5773534517695979E-6</v>
      </c>
      <c r="G8129">
        <f t="shared" si="254"/>
        <v>1.0378142757246315E-7</v>
      </c>
    </row>
    <row r="8130" spans="3:7" x14ac:dyDescent="0.2">
      <c r="C8130">
        <v>334.93223333358765</v>
      </c>
      <c r="D8130" s="1">
        <v>-20.396000000000001</v>
      </c>
      <c r="E8130">
        <v>60</v>
      </c>
      <c r="F8130">
        <f t="shared" si="253"/>
        <v>2.5784412000844603E-6</v>
      </c>
      <c r="G8130">
        <f t="shared" si="254"/>
        <v>1.041260443979139E-7</v>
      </c>
    </row>
    <row r="8131" spans="3:7" x14ac:dyDescent="0.2">
      <c r="C8131">
        <v>334.97241667111717</v>
      </c>
      <c r="D8131" s="1">
        <v>-20.385000000000002</v>
      </c>
      <c r="E8131">
        <v>60</v>
      </c>
      <c r="F8131">
        <f t="shared" ref="F8131:F8194" si="255">EXP(-13478*(1/(D8131+273.15)-1/(E8131+273.15)))</f>
        <v>2.5844317184908309E-6</v>
      </c>
      <c r="G8131">
        <f t="shared" si="254"/>
        <v>1.0385109206613219E-7</v>
      </c>
    </row>
    <row r="8132" spans="3:7" x14ac:dyDescent="0.2">
      <c r="C8132">
        <v>335.01308333873749</v>
      </c>
      <c r="D8132" s="1">
        <v>-20.376000000000001</v>
      </c>
      <c r="E8132">
        <v>60</v>
      </c>
      <c r="F8132">
        <f t="shared" si="255"/>
        <v>2.5893430133904106E-6</v>
      </c>
      <c r="G8132">
        <f t="shared" ref="G8132:G8195" si="256">F8132*(C8132-C8131)</f>
        <v>1.0529995168053127E-7</v>
      </c>
    </row>
    <row r="8133" spans="3:7" x14ac:dyDescent="0.2">
      <c r="C8133">
        <v>335.05176667372388</v>
      </c>
      <c r="D8133" s="1">
        <v>-20.372</v>
      </c>
      <c r="E8133">
        <v>60</v>
      </c>
      <c r="F8133">
        <f t="shared" si="255"/>
        <v>2.5915286934276173E-6</v>
      </c>
      <c r="G8133">
        <f t="shared" si="256"/>
        <v>1.0024897257469631E-7</v>
      </c>
    </row>
    <row r="8134" spans="3:7" x14ac:dyDescent="0.2">
      <c r="C8134">
        <v>335.09080000718433</v>
      </c>
      <c r="D8134" s="1">
        <v>-20.364000000000001</v>
      </c>
      <c r="E8134">
        <v>60</v>
      </c>
      <c r="F8134">
        <f t="shared" si="255"/>
        <v>2.5959053819454962E-6</v>
      </c>
      <c r="G8134">
        <f t="shared" si="256"/>
        <v>1.013268404052606E-7</v>
      </c>
    </row>
    <row r="8135" spans="3:7" x14ac:dyDescent="0.2">
      <c r="C8135">
        <v>335.13026666641235</v>
      </c>
      <c r="D8135" s="1">
        <v>-20.358000000000001</v>
      </c>
      <c r="E8135">
        <v>60</v>
      </c>
      <c r="F8135">
        <f t="shared" si="255"/>
        <v>2.5991925661788573E-6</v>
      </c>
      <c r="G8135">
        <f t="shared" si="256"/>
        <v>1.0258144727739924E-7</v>
      </c>
    </row>
    <row r="8136" spans="3:7" x14ac:dyDescent="0.2">
      <c r="C8136">
        <v>335.16960000197093</v>
      </c>
      <c r="D8136" s="1">
        <v>-20.350000000000001</v>
      </c>
      <c r="E8136">
        <v>60</v>
      </c>
      <c r="F8136">
        <f t="shared" si="255"/>
        <v>2.603581711186865E-6</v>
      </c>
      <c r="G8136">
        <f t="shared" si="256"/>
        <v>1.0240755310029744E-7</v>
      </c>
    </row>
    <row r="8137" spans="3:7" x14ac:dyDescent="0.2">
      <c r="C8137">
        <v>335.20915000438691</v>
      </c>
      <c r="D8137" s="1">
        <v>-20.343</v>
      </c>
      <c r="E8137">
        <v>60</v>
      </c>
      <c r="F8137">
        <f t="shared" si="255"/>
        <v>2.6074280642006142E-6</v>
      </c>
      <c r="G8137">
        <f t="shared" si="256"/>
        <v>1.0312378623862502E-7</v>
      </c>
    </row>
    <row r="8138" spans="3:7" x14ac:dyDescent="0.2">
      <c r="C8138">
        <v>335.2480500062307</v>
      </c>
      <c r="D8138" s="1">
        <v>-20.337</v>
      </c>
      <c r="E8138">
        <v>60</v>
      </c>
      <c r="F8138">
        <f t="shared" si="255"/>
        <v>2.6107292907017223E-6</v>
      </c>
      <c r="G8138">
        <f t="shared" si="256"/>
        <v>1.0155737422192182E-7</v>
      </c>
    </row>
    <row r="8139" spans="3:7" x14ac:dyDescent="0.2">
      <c r="C8139">
        <v>335.28730000654855</v>
      </c>
      <c r="D8139" s="1">
        <v>-20.329000000000001</v>
      </c>
      <c r="E8139">
        <v>60</v>
      </c>
      <c r="F8139">
        <f t="shared" si="255"/>
        <v>2.6151371842974983E-6</v>
      </c>
      <c r="G8139">
        <f t="shared" si="256"/>
        <v>1.0264413531489751E-7</v>
      </c>
    </row>
    <row r="8140" spans="3:7" x14ac:dyDescent="0.2">
      <c r="C8140">
        <v>335.32673333485923</v>
      </c>
      <c r="D8140" s="1">
        <v>-20.324000000000002</v>
      </c>
      <c r="E8140">
        <v>60</v>
      </c>
      <c r="F8140">
        <f t="shared" si="255"/>
        <v>2.6178957543070753E-6</v>
      </c>
      <c r="G8140">
        <f t="shared" si="256"/>
        <v>1.0323234276272333E-7</v>
      </c>
    </row>
    <row r="8141" spans="3:7" x14ac:dyDescent="0.2">
      <c r="C8141">
        <v>335.36600000063578</v>
      </c>
      <c r="D8141" s="1">
        <v>-20.314</v>
      </c>
      <c r="E8141">
        <v>60</v>
      </c>
      <c r="F8141">
        <f t="shared" si="255"/>
        <v>2.6234212988257416E-6</v>
      </c>
      <c r="G8141">
        <f t="shared" si="256"/>
        <v>1.0301300733207753E-7</v>
      </c>
    </row>
    <row r="8142" spans="3:7" x14ac:dyDescent="0.2">
      <c r="C8142">
        <v>335.40528333981831</v>
      </c>
      <c r="D8142" s="1">
        <v>-20.306000000000001</v>
      </c>
      <c r="E8142">
        <v>60</v>
      </c>
      <c r="F8142">
        <f t="shared" si="255"/>
        <v>2.6278498148238197E-6</v>
      </c>
      <c r="G8142">
        <f t="shared" si="256"/>
        <v>1.0323071559647807E-7</v>
      </c>
    </row>
    <row r="8143" spans="3:7" x14ac:dyDescent="0.2">
      <c r="C8143">
        <v>335.44466667175294</v>
      </c>
      <c r="D8143" s="1">
        <v>-20.305</v>
      </c>
      <c r="E8143">
        <v>60</v>
      </c>
      <c r="F8143">
        <f t="shared" si="255"/>
        <v>2.6284038849710655E-6</v>
      </c>
      <c r="G8143">
        <f t="shared" si="256"/>
        <v>1.0351530266008639E-7</v>
      </c>
    </row>
    <row r="8144" spans="3:7" x14ac:dyDescent="0.2">
      <c r="C8144">
        <v>335.48421666622164</v>
      </c>
      <c r="D8144" s="1">
        <v>-20.305</v>
      </c>
      <c r="E8144">
        <v>60</v>
      </c>
      <c r="F8144">
        <f t="shared" si="255"/>
        <v>2.6284038849710655E-6</v>
      </c>
      <c r="G8144">
        <f t="shared" si="256"/>
        <v>1.0395335911211611E-7</v>
      </c>
    </row>
    <row r="8145" spans="3:7" x14ac:dyDescent="0.2">
      <c r="C8145">
        <v>335.52361667156219</v>
      </c>
      <c r="D8145" s="1">
        <v>-20.303000000000001</v>
      </c>
      <c r="E8145">
        <v>60</v>
      </c>
      <c r="F8145">
        <f t="shared" si="255"/>
        <v>2.6295123626048283E-6</v>
      </c>
      <c r="G8145">
        <f t="shared" si="256"/>
        <v>1.0360280112968151E-7</v>
      </c>
    </row>
    <row r="8146" spans="3:7" x14ac:dyDescent="0.2">
      <c r="C8146">
        <v>335.56260000069938</v>
      </c>
      <c r="D8146" s="1">
        <v>-20.300999999999998</v>
      </c>
      <c r="E8146">
        <v>60</v>
      </c>
      <c r="F8146">
        <f t="shared" si="255"/>
        <v>2.6306212901703212E-6</v>
      </c>
      <c r="G8146">
        <f t="shared" si="256"/>
        <v>1.0255037558998666E-7</v>
      </c>
    </row>
    <row r="8147" spans="3:7" x14ac:dyDescent="0.2">
      <c r="C8147">
        <v>335.60068333943684</v>
      </c>
      <c r="D8147" s="1">
        <v>-20.298999999999999</v>
      </c>
      <c r="E8147">
        <v>60</v>
      </c>
      <c r="F8147">
        <f t="shared" si="255"/>
        <v>2.6317306678428915E-6</v>
      </c>
      <c r="G8147">
        <f t="shared" si="256"/>
        <v>1.0022509048923597E-7</v>
      </c>
    </row>
    <row r="8148" spans="3:7" x14ac:dyDescent="0.2">
      <c r="C8148">
        <v>335.63913333415985</v>
      </c>
      <c r="D8148" s="1">
        <v>-20.294</v>
      </c>
      <c r="E8148">
        <v>60</v>
      </c>
      <c r="F8148">
        <f t="shared" si="255"/>
        <v>2.6345060823943902E-6</v>
      </c>
      <c r="G8148">
        <f t="shared" si="256"/>
        <v>1.0129674496580124E-7</v>
      </c>
    </row>
    <row r="8149" spans="3:7" x14ac:dyDescent="0.2">
      <c r="C8149">
        <v>335.67741666634879</v>
      </c>
      <c r="D8149" s="1">
        <v>-20.295000000000002</v>
      </c>
      <c r="E8149">
        <v>60</v>
      </c>
      <c r="F8149">
        <f t="shared" si="255"/>
        <v>2.6339507742111865E-6</v>
      </c>
      <c r="G8149">
        <f t="shared" si="256"/>
        <v>1.0083641245844074E-7</v>
      </c>
    </row>
    <row r="8150" spans="3:7" x14ac:dyDescent="0.2">
      <c r="C8150">
        <v>335.71516667207084</v>
      </c>
      <c r="D8150" s="1">
        <v>-20.291</v>
      </c>
      <c r="E8150">
        <v>60</v>
      </c>
      <c r="F8150">
        <f t="shared" si="255"/>
        <v>2.6361726831139437E-6</v>
      </c>
      <c r="G8150">
        <f t="shared" si="256"/>
        <v>9.9515533871852458E-8</v>
      </c>
    </row>
    <row r="8151" spans="3:7" x14ac:dyDescent="0.2">
      <c r="C8151">
        <v>335.75553333759308</v>
      </c>
      <c r="D8151" s="1">
        <v>-20.282</v>
      </c>
      <c r="E8151">
        <v>60</v>
      </c>
      <c r="F8151">
        <f t="shared" si="255"/>
        <v>2.6411785759423819E-6</v>
      </c>
      <c r="G8151">
        <f t="shared" si="256"/>
        <v>1.0661557215957844E-7</v>
      </c>
    </row>
    <row r="8152" spans="3:7" x14ac:dyDescent="0.2">
      <c r="C8152">
        <v>335.79561666647595</v>
      </c>
      <c r="D8152" s="1">
        <v>-20.274000000000001</v>
      </c>
      <c r="E8152">
        <v>60</v>
      </c>
      <c r="F8152">
        <f t="shared" si="255"/>
        <v>2.6456359381575192E-6</v>
      </c>
      <c r="G8152">
        <f t="shared" si="256"/>
        <v>1.0604589541351381E-7</v>
      </c>
    </row>
    <row r="8153" spans="3:7" x14ac:dyDescent="0.2">
      <c r="C8153">
        <v>335.83573333422345</v>
      </c>
      <c r="D8153" s="1">
        <v>-20.263999999999999</v>
      </c>
      <c r="E8153">
        <v>60</v>
      </c>
      <c r="F8153">
        <f t="shared" si="255"/>
        <v>2.6512178230728733E-6</v>
      </c>
      <c r="G8153">
        <f t="shared" si="256"/>
        <v>1.0635802453445823E-7</v>
      </c>
    </row>
    <row r="8154" spans="3:7" x14ac:dyDescent="0.2">
      <c r="C8154">
        <v>335.87611667315167</v>
      </c>
      <c r="D8154" s="1">
        <v>-20.257999999999999</v>
      </c>
      <c r="E8154">
        <v>60</v>
      </c>
      <c r="F8154">
        <f t="shared" si="255"/>
        <v>2.6545723929689978E-6</v>
      </c>
      <c r="G8154">
        <f t="shared" si="256"/>
        <v>1.0720049665477011E-7</v>
      </c>
    </row>
    <row r="8155" spans="3:7" x14ac:dyDescent="0.2">
      <c r="C8155">
        <v>335.91663333574928</v>
      </c>
      <c r="D8155" s="1">
        <v>-20.251000000000001</v>
      </c>
      <c r="E8155">
        <v>60</v>
      </c>
      <c r="F8155">
        <f t="shared" si="255"/>
        <v>2.6584912212205715E-6</v>
      </c>
      <c r="G8155">
        <f t="shared" si="256"/>
        <v>1.0771319182890412E-7</v>
      </c>
    </row>
    <row r="8156" spans="3:7" x14ac:dyDescent="0.2">
      <c r="C8156">
        <v>335.95696667035423</v>
      </c>
      <c r="D8156" s="1">
        <v>-20.244</v>
      </c>
      <c r="E8156">
        <v>60</v>
      </c>
      <c r="F8156">
        <f t="shared" si="255"/>
        <v>2.6624156172523903E-6</v>
      </c>
      <c r="G8156">
        <f t="shared" si="256"/>
        <v>1.0738409994809085E-7</v>
      </c>
    </row>
    <row r="8157" spans="3:7" x14ac:dyDescent="0.2">
      <c r="C8157">
        <v>335.99748333295184</v>
      </c>
      <c r="D8157" s="1">
        <v>-20.239000000000001</v>
      </c>
      <c r="E8157">
        <v>60</v>
      </c>
      <c r="F8157">
        <f t="shared" si="255"/>
        <v>2.6652221703272258E-6</v>
      </c>
      <c r="G8157">
        <f t="shared" si="256"/>
        <v>1.0798590742282012E-7</v>
      </c>
    </row>
    <row r="8158" spans="3:7" x14ac:dyDescent="0.2">
      <c r="C8158">
        <v>336.03775000572205</v>
      </c>
      <c r="D8158" s="1">
        <v>-20.231999999999999</v>
      </c>
      <c r="E8158">
        <v>60</v>
      </c>
      <c r="F8158">
        <f t="shared" si="255"/>
        <v>2.669156128802132E-6</v>
      </c>
      <c r="G8158">
        <f t="shared" si="256"/>
        <v>1.0747803641105256E-7</v>
      </c>
    </row>
    <row r="8159" spans="3:7" x14ac:dyDescent="0.2">
      <c r="C8159">
        <v>336.07635000546776</v>
      </c>
      <c r="D8159" s="1">
        <v>-20.225000000000001</v>
      </c>
      <c r="E8159">
        <v>60</v>
      </c>
      <c r="F8159">
        <f t="shared" si="255"/>
        <v>2.6730956756972262E-6</v>
      </c>
      <c r="G8159">
        <f t="shared" si="256"/>
        <v>1.0318149240218046E-7</v>
      </c>
    </row>
    <row r="8160" spans="3:7" x14ac:dyDescent="0.2">
      <c r="C8160">
        <v>336.11671667099</v>
      </c>
      <c r="D8160" s="1">
        <v>-20.22</v>
      </c>
      <c r="E8160">
        <v>60</v>
      </c>
      <c r="F8160">
        <f t="shared" si="255"/>
        <v>2.6759130634688888E-6</v>
      </c>
      <c r="G8160">
        <f t="shared" si="256"/>
        <v>1.0801768759964744E-7</v>
      </c>
    </row>
    <row r="8161" spans="3:7" x14ac:dyDescent="0.2">
      <c r="C8161">
        <v>336.15706667105354</v>
      </c>
      <c r="D8161" s="1">
        <v>-20.212</v>
      </c>
      <c r="E8161">
        <v>60</v>
      </c>
      <c r="F8161">
        <f t="shared" si="255"/>
        <v>2.6804268295032956E-6</v>
      </c>
      <c r="G8161">
        <f t="shared" si="256"/>
        <v>1.0815522274077334E-7</v>
      </c>
    </row>
    <row r="8162" spans="3:7" x14ac:dyDescent="0.2">
      <c r="C8162">
        <v>336.19741667111714</v>
      </c>
      <c r="D8162" s="1">
        <v>-20.204000000000001</v>
      </c>
      <c r="E8162">
        <v>60</v>
      </c>
      <c r="F8162">
        <f t="shared" si="255"/>
        <v>2.6849479231795737E-6</v>
      </c>
      <c r="G8162">
        <f t="shared" si="256"/>
        <v>1.0833764887105106E-7</v>
      </c>
    </row>
    <row r="8163" spans="3:7" x14ac:dyDescent="0.2">
      <c r="C8163">
        <v>336.23780000209808</v>
      </c>
      <c r="D8163" s="1">
        <v>-20.198</v>
      </c>
      <c r="E8163">
        <v>60</v>
      </c>
      <c r="F8163">
        <f t="shared" si="255"/>
        <v>2.6883435590721485E-6</v>
      </c>
      <c r="G8163">
        <f t="shared" si="256"/>
        <v>1.0856426773650026E-7</v>
      </c>
    </row>
    <row r="8164" spans="3:7" x14ac:dyDescent="0.2">
      <c r="C8164">
        <v>336.2780333360036</v>
      </c>
      <c r="D8164" s="1">
        <v>-20.189</v>
      </c>
      <c r="E8164">
        <v>60</v>
      </c>
      <c r="F8164">
        <f t="shared" si="255"/>
        <v>2.6934447638854105E-6</v>
      </c>
      <c r="G8164">
        <f t="shared" si="256"/>
        <v>1.0836626254147344E-7</v>
      </c>
    </row>
    <row r="8165" spans="3:7" x14ac:dyDescent="0.2">
      <c r="C8165">
        <v>336.3186166683833</v>
      </c>
      <c r="D8165" s="1">
        <v>-20.181000000000001</v>
      </c>
      <c r="E8165">
        <v>60</v>
      </c>
      <c r="F8165">
        <f t="shared" si="255"/>
        <v>2.6979869882156047E-6</v>
      </c>
      <c r="G8165">
        <f t="shared" si="256"/>
        <v>1.0949330269885131E-7</v>
      </c>
    </row>
    <row r="8166" spans="3:7" x14ac:dyDescent="0.2">
      <c r="C8166">
        <v>336.35905000368751</v>
      </c>
      <c r="D8166" s="1">
        <v>-20.175000000000001</v>
      </c>
      <c r="E8166">
        <v>60</v>
      </c>
      <c r="F8166">
        <f t="shared" si="255"/>
        <v>2.7013984937084084E-6</v>
      </c>
      <c r="G8166">
        <f t="shared" si="256"/>
        <v>1.0922655108641282E-7</v>
      </c>
    </row>
    <row r="8167" spans="3:7" x14ac:dyDescent="0.2">
      <c r="C8167">
        <v>336.39808333714802</v>
      </c>
      <c r="D8167" s="1">
        <v>-20.167999999999999</v>
      </c>
      <c r="E8167">
        <v>60</v>
      </c>
      <c r="F8167">
        <f t="shared" si="255"/>
        <v>2.7053838309437971E-6</v>
      </c>
      <c r="G8167">
        <f t="shared" si="256"/>
        <v>1.0560014921189815E-7</v>
      </c>
    </row>
    <row r="8168" spans="3:7" x14ac:dyDescent="0.2">
      <c r="C8168">
        <v>336.43721667130791</v>
      </c>
      <c r="D8168" s="1">
        <v>-20.161999999999999</v>
      </c>
      <c r="E8168">
        <v>60</v>
      </c>
      <c r="F8168">
        <f t="shared" si="255"/>
        <v>2.7088043376880328E-6</v>
      </c>
      <c r="G8168">
        <f t="shared" si="256"/>
        <v>1.0600454532049225E-7</v>
      </c>
    </row>
    <row r="8169" spans="3:7" x14ac:dyDescent="0.2">
      <c r="C8169">
        <v>336.47661666870118</v>
      </c>
      <c r="D8169" s="1">
        <v>-20.152000000000001</v>
      </c>
      <c r="E8169">
        <v>60</v>
      </c>
      <c r="F8169">
        <f t="shared" si="255"/>
        <v>2.7145144337992859E-6</v>
      </c>
      <c r="G8169">
        <f t="shared" si="256"/>
        <v>1.0695186161569934E-7</v>
      </c>
    </row>
    <row r="8170" spans="3:7" x14ac:dyDescent="0.2">
      <c r="C8170">
        <v>336.51576666831971</v>
      </c>
      <c r="D8170" s="1">
        <v>-20.143999999999998</v>
      </c>
      <c r="E8170">
        <v>60</v>
      </c>
      <c r="F8170">
        <f t="shared" si="255"/>
        <v>2.7190908500456953E-6</v>
      </c>
      <c r="G8170">
        <f t="shared" si="256"/>
        <v>1.0645240574203812E-7</v>
      </c>
    </row>
    <row r="8171" spans="3:7" x14ac:dyDescent="0.2">
      <c r="C8171">
        <v>336.55475000540417</v>
      </c>
      <c r="D8171" s="1">
        <v>-20.138000000000002</v>
      </c>
      <c r="E8171">
        <v>60</v>
      </c>
      <c r="F8171">
        <f t="shared" si="255"/>
        <v>2.7225280344342586E-6</v>
      </c>
      <c r="G8171">
        <f t="shared" si="256"/>
        <v>1.0613322808824272E-7</v>
      </c>
    </row>
    <row r="8172" spans="3:7" x14ac:dyDescent="0.2">
      <c r="C8172">
        <v>336.59326666990916</v>
      </c>
      <c r="D8172" s="1">
        <v>-20.126999999999999</v>
      </c>
      <c r="E8172">
        <v>60</v>
      </c>
      <c r="F8172">
        <f t="shared" si="255"/>
        <v>2.7288404032032372E-6</v>
      </c>
      <c r="G8172">
        <f t="shared" si="256"/>
        <v>1.0510583029781929E-7</v>
      </c>
    </row>
    <row r="8173" spans="3:7" x14ac:dyDescent="0.2">
      <c r="C8173">
        <v>336.63230000336966</v>
      </c>
      <c r="D8173" s="1">
        <v>-20.120999999999999</v>
      </c>
      <c r="E8173">
        <v>60</v>
      </c>
      <c r="F8173">
        <f t="shared" si="255"/>
        <v>2.7322894481362096E-6</v>
      </c>
      <c r="G8173">
        <f t="shared" si="256"/>
        <v>1.0665036513973039E-7</v>
      </c>
    </row>
    <row r="8174" spans="3:7" x14ac:dyDescent="0.2">
      <c r="C8174">
        <v>336.67126666704814</v>
      </c>
      <c r="D8174" s="1">
        <v>-20.111000000000001</v>
      </c>
      <c r="E8174">
        <v>60</v>
      </c>
      <c r="F8174">
        <f t="shared" si="255"/>
        <v>2.7380471819987436E-6</v>
      </c>
      <c r="G8174">
        <f t="shared" si="256"/>
        <v>1.0669256367675376E-7</v>
      </c>
    </row>
    <row r="8175" spans="3:7" x14ac:dyDescent="0.2">
      <c r="C8175">
        <v>336.71010000705718</v>
      </c>
      <c r="D8175" s="1">
        <v>-20.105</v>
      </c>
      <c r="E8175">
        <v>60</v>
      </c>
      <c r="F8175">
        <f t="shared" si="255"/>
        <v>2.7415074256892562E-6</v>
      </c>
      <c r="G8175">
        <f t="shared" si="256"/>
        <v>1.0646188999908404E-7</v>
      </c>
    </row>
    <row r="8176" spans="3:7" x14ac:dyDescent="0.2">
      <c r="C8176">
        <v>336.74841667016346</v>
      </c>
      <c r="D8176" s="1">
        <v>-20.094999999999999</v>
      </c>
      <c r="E8176">
        <v>60</v>
      </c>
      <c r="F8176">
        <f t="shared" si="255"/>
        <v>2.7472838532199716E-6</v>
      </c>
      <c r="G8176">
        <f t="shared" si="256"/>
        <v>1.0526674986116986E-7</v>
      </c>
    </row>
    <row r="8177" spans="3:7" x14ac:dyDescent="0.2">
      <c r="C8177">
        <v>336.78686667283375</v>
      </c>
      <c r="D8177" s="1">
        <v>-20.087</v>
      </c>
      <c r="E8177">
        <v>60</v>
      </c>
      <c r="F8177">
        <f t="shared" si="255"/>
        <v>2.7519134275987299E-6</v>
      </c>
      <c r="G8177">
        <f t="shared" si="256"/>
        <v>1.0581107863957281E-7</v>
      </c>
    </row>
    <row r="8178" spans="3:7" x14ac:dyDescent="0.2">
      <c r="C8178">
        <v>336.82520000139874</v>
      </c>
      <c r="D8178" s="1">
        <v>-20.079999999999998</v>
      </c>
      <c r="E8178">
        <v>60</v>
      </c>
      <c r="F8178">
        <f t="shared" si="255"/>
        <v>2.7559704637454556E-6</v>
      </c>
      <c r="G8178">
        <f t="shared" si="256"/>
        <v>1.0564552130215766E-7</v>
      </c>
    </row>
    <row r="8179" spans="3:7" x14ac:dyDescent="0.2">
      <c r="C8179">
        <v>336.863716673851</v>
      </c>
      <c r="D8179" s="1">
        <v>-20.073</v>
      </c>
      <c r="E8179">
        <v>60</v>
      </c>
      <c r="F8179">
        <f t="shared" si="255"/>
        <v>2.7600332560904637E-6</v>
      </c>
      <c r="G8179">
        <f t="shared" si="256"/>
        <v>1.0630729688218251E-7</v>
      </c>
    </row>
    <row r="8180" spans="3:7" x14ac:dyDescent="0.2">
      <c r="C8180">
        <v>336.90200000603994</v>
      </c>
      <c r="D8180" s="1">
        <v>-20.064</v>
      </c>
      <c r="E8180">
        <v>60</v>
      </c>
      <c r="F8180">
        <f t="shared" si="255"/>
        <v>2.7652653169566911E-6</v>
      </c>
      <c r="G8180">
        <f t="shared" si="256"/>
        <v>1.0586357071960556E-7</v>
      </c>
    </row>
    <row r="8181" spans="3:7" x14ac:dyDescent="0.2">
      <c r="C8181">
        <v>336.94010000228883</v>
      </c>
      <c r="D8181" s="1">
        <v>-20.058</v>
      </c>
      <c r="E8181">
        <v>60</v>
      </c>
      <c r="F8181">
        <f t="shared" si="255"/>
        <v>2.7687586592822404E-6</v>
      </c>
      <c r="G8181">
        <f t="shared" si="256"/>
        <v>1.054896945327312E-7</v>
      </c>
    </row>
    <row r="8182" spans="3:7" x14ac:dyDescent="0.2">
      <c r="C8182">
        <v>336.97833333810172</v>
      </c>
      <c r="D8182" s="1">
        <v>-20.052</v>
      </c>
      <c r="E8182">
        <v>60</v>
      </c>
      <c r="F8182">
        <f t="shared" si="255"/>
        <v>2.7722562487833473E-6</v>
      </c>
      <c r="G8182">
        <f t="shared" si="256"/>
        <v>1.059926041191174E-7</v>
      </c>
    </row>
    <row r="8183" spans="3:7" x14ac:dyDescent="0.2">
      <c r="C8183">
        <v>337.01636667251586</v>
      </c>
      <c r="D8183" s="1">
        <v>-20.041</v>
      </c>
      <c r="E8183">
        <v>60</v>
      </c>
      <c r="F8183">
        <f t="shared" si="255"/>
        <v>2.7786795435185258E-6</v>
      </c>
      <c r="G8183">
        <f t="shared" si="256"/>
        <v>1.0568244830836358E-7</v>
      </c>
    </row>
    <row r="8184" spans="3:7" x14ac:dyDescent="0.2">
      <c r="C8184">
        <v>337.0548833370209</v>
      </c>
      <c r="D8184" s="1">
        <v>-20.03</v>
      </c>
      <c r="E8184">
        <v>60</v>
      </c>
      <c r="F8184">
        <f t="shared" si="255"/>
        <v>2.785117160750521E-6</v>
      </c>
      <c r="G8184">
        <f t="shared" si="256"/>
        <v>1.0727342328785456E-7</v>
      </c>
    </row>
    <row r="8185" spans="3:7" x14ac:dyDescent="0.2">
      <c r="C8185">
        <v>337.09363333384198</v>
      </c>
      <c r="D8185" s="1">
        <v>-20.015999999999998</v>
      </c>
      <c r="E8185">
        <v>60</v>
      </c>
      <c r="F8185">
        <f t="shared" si="255"/>
        <v>2.7933312545129429E-6</v>
      </c>
      <c r="G8185">
        <f t="shared" si="256"/>
        <v>1.0824157723260504E-7</v>
      </c>
    </row>
    <row r="8186" spans="3:7" x14ac:dyDescent="0.2">
      <c r="C8186">
        <v>337.13293333848316</v>
      </c>
      <c r="D8186" s="1">
        <v>-20.004999999999999</v>
      </c>
      <c r="E8186">
        <v>60</v>
      </c>
      <c r="F8186">
        <f t="shared" si="255"/>
        <v>2.7998015370076511E-6</v>
      </c>
      <c r="G8186">
        <f t="shared" si="256"/>
        <v>1.100322133987755E-7</v>
      </c>
    </row>
    <row r="8187" spans="3:7" x14ac:dyDescent="0.2">
      <c r="C8187">
        <v>337.17341667016348</v>
      </c>
      <c r="D8187" s="1">
        <v>-19.992000000000001</v>
      </c>
      <c r="E8187">
        <v>60</v>
      </c>
      <c r="F8187">
        <f t="shared" si="255"/>
        <v>2.8074668319589919E-6</v>
      </c>
      <c r="G8187">
        <f t="shared" si="256"/>
        <v>1.1365561093969474E-7</v>
      </c>
    </row>
    <row r="8188" spans="3:7" x14ac:dyDescent="0.2">
      <c r="C8188">
        <v>337.21378333568572</v>
      </c>
      <c r="D8188" s="1">
        <v>-19.978000000000002</v>
      </c>
      <c r="E8188">
        <v>60</v>
      </c>
      <c r="F8188">
        <f t="shared" si="255"/>
        <v>2.8157443520588192E-6</v>
      </c>
      <c r="G8188">
        <f t="shared" si="256"/>
        <v>1.136622104557013E-7</v>
      </c>
    </row>
    <row r="8189" spans="3:7" x14ac:dyDescent="0.2">
      <c r="C8189">
        <v>337.25400000413259</v>
      </c>
      <c r="D8189" s="1">
        <v>-19.960999999999999</v>
      </c>
      <c r="E8189">
        <v>60</v>
      </c>
      <c r="F8189">
        <f t="shared" si="255"/>
        <v>2.8258272068009738E-6</v>
      </c>
      <c r="G8189">
        <f t="shared" si="256"/>
        <v>1.1364535586407047E-7</v>
      </c>
    </row>
    <row r="8190" spans="3:7" x14ac:dyDescent="0.2">
      <c r="C8190">
        <v>337.29443333943686</v>
      </c>
      <c r="D8190" s="1">
        <v>-19.948</v>
      </c>
      <c r="E8190">
        <v>60</v>
      </c>
      <c r="F8190">
        <f t="shared" si="255"/>
        <v>2.8335610624776134E-6</v>
      </c>
      <c r="G8190">
        <f t="shared" si="256"/>
        <v>1.1457032454428549E-7</v>
      </c>
    </row>
    <row r="8191" spans="3:7" x14ac:dyDescent="0.2">
      <c r="C8191">
        <v>337.33530000050865</v>
      </c>
      <c r="D8191" s="1">
        <v>-19.937000000000001</v>
      </c>
      <c r="E8191">
        <v>60</v>
      </c>
      <c r="F8191">
        <f t="shared" si="255"/>
        <v>2.8401210016620422E-6</v>
      </c>
      <c r="G8191">
        <f t="shared" si="256"/>
        <v>1.1606626237779174E-7</v>
      </c>
    </row>
    <row r="8192" spans="3:7" x14ac:dyDescent="0.2">
      <c r="C8192">
        <v>337.37565000057219</v>
      </c>
      <c r="D8192" s="1">
        <v>-19.927</v>
      </c>
      <c r="E8192">
        <v>60</v>
      </c>
      <c r="F8192">
        <f t="shared" si="255"/>
        <v>2.8460972642876786E-6</v>
      </c>
      <c r="G8192">
        <f t="shared" si="256"/>
        <v>1.1484002479484997E-7</v>
      </c>
    </row>
    <row r="8193" spans="3:7" x14ac:dyDescent="0.2">
      <c r="C8193">
        <v>337.41638333797454</v>
      </c>
      <c r="D8193" s="1">
        <v>-19.919</v>
      </c>
      <c r="E8193">
        <v>60</v>
      </c>
      <c r="F8193">
        <f t="shared" si="255"/>
        <v>2.8508869866508928E-6</v>
      </c>
      <c r="G8193">
        <f t="shared" si="256"/>
        <v>1.1612614152320187E-7</v>
      </c>
    </row>
    <row r="8194" spans="3:7" x14ac:dyDescent="0.2">
      <c r="C8194">
        <v>337.45701666673023</v>
      </c>
      <c r="D8194" s="1">
        <v>-19.911000000000001</v>
      </c>
      <c r="E8194">
        <v>60</v>
      </c>
      <c r="F8194">
        <f t="shared" si="255"/>
        <v>2.8556844662947452E-6</v>
      </c>
      <c r="G8194">
        <f t="shared" si="256"/>
        <v>1.1603596574146877E-7</v>
      </c>
    </row>
    <row r="8195" spans="3:7" x14ac:dyDescent="0.2">
      <c r="C8195">
        <v>337.49771667321522</v>
      </c>
      <c r="D8195" s="1">
        <v>-19.896000000000001</v>
      </c>
      <c r="E8195">
        <v>60</v>
      </c>
      <c r="F8195">
        <f t="shared" ref="F8195:F8258" si="257">EXP(-13478*(1/(D8195+273.15)-1/(E8195+273.15)))</f>
        <v>2.8647006909312111E-6</v>
      </c>
      <c r="G8195">
        <f t="shared" si="256"/>
        <v>1.1659333669847487E-7</v>
      </c>
    </row>
    <row r="8196" spans="3:7" x14ac:dyDescent="0.2">
      <c r="C8196">
        <v>337.53815000057222</v>
      </c>
      <c r="D8196" s="1">
        <v>-19.888999999999999</v>
      </c>
      <c r="E8196">
        <v>60</v>
      </c>
      <c r="F8196">
        <f t="shared" si="257"/>
        <v>2.868917632337207E-6</v>
      </c>
      <c r="G8196">
        <f t="shared" ref="G8196:G8259" si="258">F8196*(C8196-C8195)</f>
        <v>1.1599988578854024E-7</v>
      </c>
    </row>
    <row r="8197" spans="3:7" x14ac:dyDescent="0.2">
      <c r="C8197">
        <v>337.57881666819253</v>
      </c>
      <c r="D8197" s="1">
        <v>-19.878</v>
      </c>
      <c r="E8197">
        <v>60</v>
      </c>
      <c r="F8197">
        <f t="shared" si="257"/>
        <v>2.875556327331774E-6</v>
      </c>
      <c r="G8197">
        <f t="shared" si="258"/>
        <v>1.1693929338709341E-7</v>
      </c>
    </row>
    <row r="8198" spans="3:7" x14ac:dyDescent="0.2">
      <c r="C8198">
        <v>337.6192333380381</v>
      </c>
      <c r="D8198" s="1">
        <v>-19.87</v>
      </c>
      <c r="E8198">
        <v>60</v>
      </c>
      <c r="F8198">
        <f t="shared" si="257"/>
        <v>2.8803937527524827E-6</v>
      </c>
      <c r="G8198">
        <f t="shared" si="258"/>
        <v>1.1641592333023857E-7</v>
      </c>
    </row>
    <row r="8199" spans="3:7" x14ac:dyDescent="0.2">
      <c r="C8199">
        <v>337.65991667111717</v>
      </c>
      <c r="D8199" s="1">
        <v>-19.861000000000001</v>
      </c>
      <c r="E8199">
        <v>60</v>
      </c>
      <c r="F8199">
        <f t="shared" si="257"/>
        <v>2.885845217982479E-6</v>
      </c>
      <c r="G8199">
        <f t="shared" si="258"/>
        <v>1.174058022178319E-7</v>
      </c>
    </row>
    <row r="8200" spans="3:7" x14ac:dyDescent="0.2">
      <c r="C8200">
        <v>337.70043333371478</v>
      </c>
      <c r="D8200" s="1">
        <v>-19.852</v>
      </c>
      <c r="E8200">
        <v>60</v>
      </c>
      <c r="F8200">
        <f t="shared" si="257"/>
        <v>2.8913066122209045E-6</v>
      </c>
      <c r="G8200">
        <f t="shared" si="258"/>
        <v>1.1714609447359545E-7</v>
      </c>
    </row>
    <row r="8201" spans="3:7" x14ac:dyDescent="0.2">
      <c r="C8201">
        <v>337.74128333727521</v>
      </c>
      <c r="D8201" s="1">
        <v>-19.843</v>
      </c>
      <c r="E8201">
        <v>60</v>
      </c>
      <c r="F8201">
        <f t="shared" si="257"/>
        <v>2.8967779528307153E-6</v>
      </c>
      <c r="G8201">
        <f t="shared" si="258"/>
        <v>1.183333896868867E-7</v>
      </c>
    </row>
    <row r="8202" spans="3:7" x14ac:dyDescent="0.2">
      <c r="C8202">
        <v>337.78186666965485</v>
      </c>
      <c r="D8202" s="1">
        <v>-19.834</v>
      </c>
      <c r="E8202">
        <v>60</v>
      </c>
      <c r="F8202">
        <f t="shared" si="257"/>
        <v>2.9022592572037661E-6</v>
      </c>
      <c r="G8202">
        <f t="shared" si="258"/>
        <v>1.1778335208698774E-7</v>
      </c>
    </row>
    <row r="8203" spans="3:7" x14ac:dyDescent="0.2">
      <c r="C8203">
        <v>337.82233333587646</v>
      </c>
      <c r="D8203" s="1">
        <v>-19.824999999999999</v>
      </c>
      <c r="E8203">
        <v>60</v>
      </c>
      <c r="F8203">
        <f t="shared" si="257"/>
        <v>2.9077505427611577E-6</v>
      </c>
      <c r="G8203">
        <f t="shared" si="258"/>
        <v>1.1766697066964624E-7</v>
      </c>
    </row>
    <row r="8204" spans="3:7" x14ac:dyDescent="0.2">
      <c r="C8204">
        <v>337.86278333663938</v>
      </c>
      <c r="D8204" s="1">
        <v>-19.815999999999999</v>
      </c>
      <c r="E8204">
        <v>60</v>
      </c>
      <c r="F8204">
        <f t="shared" si="257"/>
        <v>2.9132518269530862E-6</v>
      </c>
      <c r="G8204">
        <f t="shared" si="258"/>
        <v>1.1784103862282086E-7</v>
      </c>
    </row>
    <row r="8205" spans="3:7" x14ac:dyDescent="0.2">
      <c r="C8205">
        <v>337.90311667124428</v>
      </c>
      <c r="D8205" s="1">
        <v>-19.809000000000001</v>
      </c>
      <c r="E8205">
        <v>60</v>
      </c>
      <c r="F8205">
        <f t="shared" si="257"/>
        <v>2.9175375273713789E-6</v>
      </c>
      <c r="G8205">
        <f t="shared" si="258"/>
        <v>1.1767401731380871E-7</v>
      </c>
    </row>
    <row r="8206" spans="3:7" x14ac:dyDescent="0.2">
      <c r="C8206">
        <v>337.94378333886465</v>
      </c>
      <c r="D8206" s="1">
        <v>-19.802</v>
      </c>
      <c r="E8206">
        <v>60</v>
      </c>
      <c r="F8206">
        <f t="shared" si="257"/>
        <v>2.9218292951562312E-6</v>
      </c>
      <c r="G8206">
        <f t="shared" si="258"/>
        <v>1.188210607895822E-7</v>
      </c>
    </row>
    <row r="8207" spans="3:7" x14ac:dyDescent="0.2">
      <c r="C8207">
        <v>337.98448333740237</v>
      </c>
      <c r="D8207" s="1">
        <v>-19.79</v>
      </c>
      <c r="E8207">
        <v>60</v>
      </c>
      <c r="F8207">
        <f t="shared" si="257"/>
        <v>2.9292007510339556E-6</v>
      </c>
      <c r="G8207">
        <f t="shared" si="258"/>
        <v>1.1921846628376543E-7</v>
      </c>
    </row>
    <row r="8208" spans="3:7" x14ac:dyDescent="0.2">
      <c r="C8208">
        <v>338.02520000139873</v>
      </c>
      <c r="D8208" s="1">
        <v>-19.780999999999999</v>
      </c>
      <c r="E8208">
        <v>60</v>
      </c>
      <c r="F8208">
        <f t="shared" si="257"/>
        <v>2.9347410852351519E-6</v>
      </c>
      <c r="G8208">
        <f t="shared" si="258"/>
        <v>1.1949286668384264E-7</v>
      </c>
    </row>
    <row r="8209" spans="3:7" x14ac:dyDescent="0.2">
      <c r="C8209">
        <v>338.06578333377837</v>
      </c>
      <c r="D8209" s="1">
        <v>-19.774000000000001</v>
      </c>
      <c r="E8209">
        <v>60</v>
      </c>
      <c r="F8209">
        <f t="shared" si="257"/>
        <v>2.9390572050651411E-6</v>
      </c>
      <c r="G8209">
        <f t="shared" si="258"/>
        <v>1.1927673543593459E-7</v>
      </c>
    </row>
    <row r="8210" spans="3:7" x14ac:dyDescent="0.2">
      <c r="C8210">
        <v>338.10613333384197</v>
      </c>
      <c r="D8210" s="1">
        <v>-19.765000000000001</v>
      </c>
      <c r="E8210">
        <v>60</v>
      </c>
      <c r="F8210">
        <f t="shared" si="257"/>
        <v>2.9446154792141745E-6</v>
      </c>
      <c r="G8210">
        <f t="shared" si="258"/>
        <v>1.1881523477356135E-7</v>
      </c>
    </row>
    <row r="8211" spans="3:7" x14ac:dyDescent="0.2">
      <c r="C8211">
        <v>338.14671666622161</v>
      </c>
      <c r="D8211" s="1">
        <v>-19.751999999999999</v>
      </c>
      <c r="E8211">
        <v>60</v>
      </c>
      <c r="F8211">
        <f t="shared" si="257"/>
        <v>2.9526619606647745E-6</v>
      </c>
      <c r="G8211">
        <f t="shared" si="258"/>
        <v>1.1982886175437827E-7</v>
      </c>
    </row>
    <row r="8212" spans="3:7" x14ac:dyDescent="0.2">
      <c r="C8212">
        <v>338.1874166727066</v>
      </c>
      <c r="D8212" s="1">
        <v>-19.745999999999999</v>
      </c>
      <c r="E8212">
        <v>60</v>
      </c>
      <c r="F8212">
        <f t="shared" si="257"/>
        <v>2.956382854546817E-6</v>
      </c>
      <c r="G8212">
        <f t="shared" si="258"/>
        <v>1.2032480135218858E-7</v>
      </c>
    </row>
    <row r="8213" spans="3:7" x14ac:dyDescent="0.2">
      <c r="C8213">
        <v>338.22816666762031</v>
      </c>
      <c r="D8213" s="1">
        <v>-19.736000000000001</v>
      </c>
      <c r="E8213">
        <v>60</v>
      </c>
      <c r="F8213">
        <f t="shared" si="257"/>
        <v>2.962594374664333E-6</v>
      </c>
      <c r="G8213">
        <f t="shared" si="258"/>
        <v>1.2072570569895876E-7</v>
      </c>
    </row>
    <row r="8214" spans="3:7" x14ac:dyDescent="0.2">
      <c r="C8214">
        <v>338.26875000000001</v>
      </c>
      <c r="D8214" s="1">
        <v>-19.725999999999999</v>
      </c>
      <c r="E8214">
        <v>60</v>
      </c>
      <c r="F8214">
        <f t="shared" si="257"/>
        <v>2.9688184537678453E-6</v>
      </c>
      <c r="G8214">
        <f t="shared" si="258"/>
        <v>1.204845460842383E-7</v>
      </c>
    </row>
    <row r="8215" spans="3:7" x14ac:dyDescent="0.2">
      <c r="C8215">
        <v>338.30908333460491</v>
      </c>
      <c r="D8215" s="1">
        <v>-19.718</v>
      </c>
      <c r="E8215">
        <v>60</v>
      </c>
      <c r="F8215">
        <f t="shared" si="257"/>
        <v>2.9738067759020032E-6</v>
      </c>
      <c r="G8215">
        <f t="shared" si="258"/>
        <v>1.1994354374276037E-7</v>
      </c>
    </row>
    <row r="8216" spans="3:7" x14ac:dyDescent="0.2">
      <c r="C8216">
        <v>338.34958333969115</v>
      </c>
      <c r="D8216" s="1">
        <v>-19.71</v>
      </c>
      <c r="E8216">
        <v>60</v>
      </c>
      <c r="F8216">
        <f t="shared" si="257"/>
        <v>2.978803163892189E-6</v>
      </c>
      <c r="G8216">
        <f t="shared" si="258"/>
        <v>1.2064154328855359E-7</v>
      </c>
    </row>
    <row r="8217" spans="3:7" x14ac:dyDescent="0.2">
      <c r="C8217">
        <v>338.39031666914622</v>
      </c>
      <c r="D8217" s="1">
        <v>-19.7</v>
      </c>
      <c r="E8217">
        <v>60</v>
      </c>
      <c r="F8217">
        <f t="shared" si="257"/>
        <v>2.9850600105676713E-6</v>
      </c>
      <c r="G8217">
        <f t="shared" si="258"/>
        <v>1.2159143285359385E-7</v>
      </c>
    </row>
    <row r="8218" spans="3:7" x14ac:dyDescent="0.2">
      <c r="C8218">
        <v>338.43083333969116</v>
      </c>
      <c r="D8218" s="1">
        <v>-19.692</v>
      </c>
      <c r="E8218">
        <v>60</v>
      </c>
      <c r="F8218">
        <f t="shared" si="257"/>
        <v>2.9900745925445466E-6</v>
      </c>
      <c r="G8218">
        <f t="shared" si="258"/>
        <v>1.2114786717094108E-7</v>
      </c>
    </row>
    <row r="8219" spans="3:7" x14ac:dyDescent="0.2">
      <c r="C8219">
        <v>338.47176667054492</v>
      </c>
      <c r="D8219" s="1">
        <v>-19.683</v>
      </c>
      <c r="E8219">
        <v>60</v>
      </c>
      <c r="F8219">
        <f t="shared" si="257"/>
        <v>2.995725687838655E-6</v>
      </c>
      <c r="G8219">
        <f t="shared" si="258"/>
        <v>1.2262503072741091E-7</v>
      </c>
    </row>
    <row r="8220" spans="3:7" x14ac:dyDescent="0.2">
      <c r="C8220">
        <v>338.51246666908264</v>
      </c>
      <c r="D8220" s="1">
        <v>-19.675000000000001</v>
      </c>
      <c r="E8220">
        <v>60</v>
      </c>
      <c r="F8220">
        <f t="shared" si="257"/>
        <v>3.0007575114226274E-6</v>
      </c>
      <c r="G8220">
        <f t="shared" si="258"/>
        <v>1.2213082632694823E-7</v>
      </c>
    </row>
    <row r="8221" spans="3:7" x14ac:dyDescent="0.2">
      <c r="C8221">
        <v>338.55316666762036</v>
      </c>
      <c r="D8221" s="1">
        <v>-19.666</v>
      </c>
      <c r="E8221">
        <v>60</v>
      </c>
      <c r="F8221">
        <f t="shared" si="257"/>
        <v>3.0064280355128241E-6</v>
      </c>
      <c r="G8221">
        <f t="shared" si="258"/>
        <v>1.2236161664912733E-7</v>
      </c>
    </row>
    <row r="8222" spans="3:7" x14ac:dyDescent="0.2">
      <c r="C8222">
        <v>338.59341666698458</v>
      </c>
      <c r="D8222" s="1">
        <v>-19.66</v>
      </c>
      <c r="E8222">
        <v>60</v>
      </c>
      <c r="F8222">
        <f t="shared" si="257"/>
        <v>3.0102141125632688E-6</v>
      </c>
      <c r="G8222">
        <f t="shared" si="258"/>
        <v>1.2116111611684039E-7</v>
      </c>
    </row>
    <row r="8223" spans="3:7" x14ac:dyDescent="0.2">
      <c r="C8223">
        <v>338.63428333600365</v>
      </c>
      <c r="D8223" s="1">
        <v>-19.649999999999999</v>
      </c>
      <c r="E8223">
        <v>60</v>
      </c>
      <c r="F8223">
        <f t="shared" si="257"/>
        <v>3.016534439941951E-6</v>
      </c>
      <c r="G8223">
        <f t="shared" si="258"/>
        <v>1.2327571454172465E-7</v>
      </c>
    </row>
    <row r="8224" spans="3:7" x14ac:dyDescent="0.2">
      <c r="C8224">
        <v>338.67500000000001</v>
      </c>
      <c r="D8224" s="1">
        <v>-19.643000000000001</v>
      </c>
      <c r="E8224">
        <v>60</v>
      </c>
      <c r="F8224">
        <f t="shared" si="257"/>
        <v>3.020966265864087E-6</v>
      </c>
      <c r="G8224">
        <f t="shared" si="258"/>
        <v>1.2300366839153671E-7</v>
      </c>
    </row>
    <row r="8225" spans="3:7" x14ac:dyDescent="0.2">
      <c r="C8225">
        <v>338.71546666622163</v>
      </c>
      <c r="D8225" s="1">
        <v>-19.634</v>
      </c>
      <c r="E8225">
        <v>60</v>
      </c>
      <c r="F8225">
        <f t="shared" si="257"/>
        <v>3.0266735359308951E-6</v>
      </c>
      <c r="G8225">
        <f t="shared" si="258"/>
        <v>1.2247938774032185E-7</v>
      </c>
    </row>
    <row r="8226" spans="3:7" x14ac:dyDescent="0.2">
      <c r="C8226">
        <v>338.7558833360672</v>
      </c>
      <c r="D8226" s="1">
        <v>-19.625</v>
      </c>
      <c r="E8226">
        <v>60</v>
      </c>
      <c r="F8226">
        <f t="shared" si="257"/>
        <v>3.0323911819280928E-6</v>
      </c>
      <c r="G8226">
        <f t="shared" si="258"/>
        <v>1.2255915324260456E-7</v>
      </c>
    </row>
    <row r="8227" spans="3:7" x14ac:dyDescent="0.2">
      <c r="C8227">
        <v>338.79655000368751</v>
      </c>
      <c r="D8227" s="1">
        <v>-19.617000000000001</v>
      </c>
      <c r="E8227">
        <v>60</v>
      </c>
      <c r="F8227">
        <f t="shared" si="257"/>
        <v>3.0374822592232913E-6</v>
      </c>
      <c r="G8227">
        <f t="shared" si="258"/>
        <v>1.2352428143843543E-7</v>
      </c>
    </row>
    <row r="8228" spans="3:7" x14ac:dyDescent="0.2">
      <c r="C8228">
        <v>338.83706666628518</v>
      </c>
      <c r="D8228" s="1">
        <v>-19.606999999999999</v>
      </c>
      <c r="E8228">
        <v>60</v>
      </c>
      <c r="F8228">
        <f t="shared" si="257"/>
        <v>3.0438576741859324E-6</v>
      </c>
      <c r="G8228">
        <f t="shared" si="258"/>
        <v>1.2332695438031271E-7</v>
      </c>
    </row>
    <row r="8229" spans="3:7" x14ac:dyDescent="0.2">
      <c r="C8229">
        <v>338.8776833375295</v>
      </c>
      <c r="D8229" s="1">
        <v>-19.599</v>
      </c>
      <c r="E8229">
        <v>60</v>
      </c>
      <c r="F8229">
        <f t="shared" si="257"/>
        <v>3.0489672763833771E-6</v>
      </c>
      <c r="G8229">
        <f t="shared" si="258"/>
        <v>1.2383890149956048E-7</v>
      </c>
    </row>
    <row r="8230" spans="3:7" x14ac:dyDescent="0.2">
      <c r="C8230">
        <v>338.91790000597638</v>
      </c>
      <c r="D8230" s="1">
        <v>-19.591000000000001</v>
      </c>
      <c r="E8230">
        <v>60</v>
      </c>
      <c r="F8230">
        <f t="shared" si="257"/>
        <v>3.0540851326291201E-6</v>
      </c>
      <c r="G8230">
        <f t="shared" si="258"/>
        <v>1.2282512918747217E-7</v>
      </c>
    </row>
    <row r="8231" spans="3:7" x14ac:dyDescent="0.2">
      <c r="C8231">
        <v>338.95838333765664</v>
      </c>
      <c r="D8231" s="1">
        <v>-19.582999999999998</v>
      </c>
      <c r="E8231">
        <v>60</v>
      </c>
      <c r="F8231">
        <f t="shared" si="257"/>
        <v>3.0592112557244835E-6</v>
      </c>
      <c r="G8231">
        <f t="shared" si="258"/>
        <v>1.2384706394549042E-7</v>
      </c>
    </row>
    <row r="8232" spans="3:7" x14ac:dyDescent="0.2">
      <c r="C8232">
        <v>338.99898333549498</v>
      </c>
      <c r="D8232" s="1">
        <v>-19.574999999999999</v>
      </c>
      <c r="E8232">
        <v>60</v>
      </c>
      <c r="F8232">
        <f t="shared" si="257"/>
        <v>3.0643456584896891E-6</v>
      </c>
      <c r="G8232">
        <f t="shared" si="258"/>
        <v>1.2441242711061409E-7</v>
      </c>
    </row>
    <row r="8233" spans="3:7" x14ac:dyDescent="0.2">
      <c r="C8233">
        <v>339.0398833354314</v>
      </c>
      <c r="D8233" s="1">
        <v>-19.564</v>
      </c>
      <c r="E8233">
        <v>60</v>
      </c>
      <c r="F8233">
        <f t="shared" si="257"/>
        <v>3.0714190050283135E-6</v>
      </c>
      <c r="G8233">
        <f t="shared" si="258"/>
        <v>1.2562103711035919E-7</v>
      </c>
    </row>
    <row r="8234" spans="3:7" x14ac:dyDescent="0.2">
      <c r="C8234">
        <v>339.08008333841957</v>
      </c>
      <c r="D8234" s="1">
        <v>-19.556000000000001</v>
      </c>
      <c r="E8234">
        <v>60</v>
      </c>
      <c r="F8234">
        <f t="shared" si="257"/>
        <v>3.0765731235020884E-6</v>
      </c>
      <c r="G8234">
        <f t="shared" si="258"/>
        <v>1.2367824875811344E-7</v>
      </c>
    </row>
    <row r="8235" spans="3:7" x14ac:dyDescent="0.2">
      <c r="C8235">
        <v>339.11871666908263</v>
      </c>
      <c r="D8235" s="1">
        <v>-19.548999999999999</v>
      </c>
      <c r="E8235">
        <v>60</v>
      </c>
      <c r="F8235">
        <f t="shared" si="257"/>
        <v>3.0810898042515606E-6</v>
      </c>
      <c r="G8235">
        <f t="shared" si="258"/>
        <v>1.1903276121023459E-7</v>
      </c>
    </row>
    <row r="8236" spans="3:7" x14ac:dyDescent="0.2">
      <c r="C8236">
        <v>339.15828333695731</v>
      </c>
      <c r="D8236" s="1">
        <v>-19.541</v>
      </c>
      <c r="E8236">
        <v>60</v>
      </c>
      <c r="F8236">
        <f t="shared" si="257"/>
        <v>3.0862595390830675E-6</v>
      </c>
      <c r="G8236">
        <f t="shared" si="258"/>
        <v>1.2211300615796476E-7</v>
      </c>
    </row>
    <row r="8237" spans="3:7" x14ac:dyDescent="0.2">
      <c r="C8237">
        <v>339.19791666666669</v>
      </c>
      <c r="D8237" s="1">
        <v>-19.533000000000001</v>
      </c>
      <c r="E8237">
        <v>60</v>
      </c>
      <c r="F8237">
        <f t="shared" si="257"/>
        <v>3.0914376212038903E-6</v>
      </c>
      <c r="G8237">
        <f t="shared" si="258"/>
        <v>1.2252396651713887E-7</v>
      </c>
    </row>
    <row r="8238" spans="3:7" x14ac:dyDescent="0.2">
      <c r="C8238">
        <v>339.23711667060854</v>
      </c>
      <c r="D8238" s="1">
        <v>-19.526</v>
      </c>
      <c r="E8238">
        <v>60</v>
      </c>
      <c r="F8238">
        <f t="shared" si="257"/>
        <v>3.0959753006172806E-6</v>
      </c>
      <c r="G8238">
        <f t="shared" si="258"/>
        <v>1.2136224398809126E-7</v>
      </c>
    </row>
    <row r="8239" spans="3:7" x14ac:dyDescent="0.2">
      <c r="C8239">
        <v>339.27636667092639</v>
      </c>
      <c r="D8239" s="1">
        <v>-19.52</v>
      </c>
      <c r="E8239">
        <v>60</v>
      </c>
      <c r="F8239">
        <f t="shared" si="257"/>
        <v>3.0998698412086174E-6</v>
      </c>
      <c r="G8239">
        <f t="shared" si="258"/>
        <v>1.2166989225273111E-7</v>
      </c>
    </row>
    <row r="8240" spans="3:7" x14ac:dyDescent="0.2">
      <c r="C8240">
        <v>339.31575000286102</v>
      </c>
      <c r="D8240" s="1">
        <v>-19.510000000000002</v>
      </c>
      <c r="E8240">
        <v>60</v>
      </c>
      <c r="F8240">
        <f t="shared" si="257"/>
        <v>3.1063712215202588E-6</v>
      </c>
      <c r="G8240">
        <f t="shared" si="258"/>
        <v>1.2233924892931425E-7</v>
      </c>
    </row>
    <row r="8241" spans="3:7" x14ac:dyDescent="0.2">
      <c r="C8241">
        <v>339.35535000165305</v>
      </c>
      <c r="D8241" s="1">
        <v>-19.501999999999999</v>
      </c>
      <c r="E8241">
        <v>60</v>
      </c>
      <c r="F8241">
        <f t="shared" si="257"/>
        <v>3.1115817717809458E-6</v>
      </c>
      <c r="G8241">
        <f t="shared" si="258"/>
        <v>1.2321863440382082E-7</v>
      </c>
    </row>
    <row r="8242" spans="3:7" x14ac:dyDescent="0.2">
      <c r="C8242">
        <v>339.39470000267028</v>
      </c>
      <c r="D8242" s="1">
        <v>-19.492999999999999</v>
      </c>
      <c r="E8242">
        <v>60</v>
      </c>
      <c r="F8242">
        <f t="shared" si="257"/>
        <v>3.1174536947113164E-6</v>
      </c>
      <c r="G8242">
        <f t="shared" si="258"/>
        <v>1.2267180605804549E-7</v>
      </c>
    </row>
    <row r="8243" spans="3:7" x14ac:dyDescent="0.2">
      <c r="C8243">
        <v>339.4342833360036</v>
      </c>
      <c r="D8243" s="1">
        <v>-19.484000000000002</v>
      </c>
      <c r="E8243">
        <v>60</v>
      </c>
      <c r="F8243">
        <f t="shared" si="257"/>
        <v>3.1233362808065657E-6</v>
      </c>
      <c r="G8243">
        <f t="shared" si="258"/>
        <v>1.2363206111523623E-7</v>
      </c>
    </row>
    <row r="8244" spans="3:7" x14ac:dyDescent="0.2">
      <c r="C8244">
        <v>339.47366666793823</v>
      </c>
      <c r="D8244" s="1">
        <v>-19.475999999999999</v>
      </c>
      <c r="E8244">
        <v>60</v>
      </c>
      <c r="F8244">
        <f t="shared" si="257"/>
        <v>3.1285742130453132E-6</v>
      </c>
      <c r="G8244">
        <f t="shared" si="258"/>
        <v>1.2321367671448724E-7</v>
      </c>
    </row>
    <row r="8245" spans="3:7" x14ac:dyDescent="0.2">
      <c r="C8245">
        <v>339.51330000559489</v>
      </c>
      <c r="D8245" s="1">
        <v>-19.468</v>
      </c>
      <c r="E8245">
        <v>60</v>
      </c>
      <c r="F8245">
        <f t="shared" si="257"/>
        <v>3.1338205982661758E-6</v>
      </c>
      <c r="G8245">
        <f t="shared" si="258"/>
        <v>1.2420376992645801E-7</v>
      </c>
    </row>
    <row r="8246" spans="3:7" x14ac:dyDescent="0.2">
      <c r="C8246">
        <v>339.55283333460488</v>
      </c>
      <c r="D8246" s="1">
        <v>-19.459</v>
      </c>
      <c r="E8246">
        <v>60</v>
      </c>
      <c r="F8246">
        <f t="shared" si="257"/>
        <v>3.1397329019023332E-6</v>
      </c>
      <c r="G8246">
        <f t="shared" si="258"/>
        <v>1.2412409381442197E-7</v>
      </c>
    </row>
    <row r="8247" spans="3:7" x14ac:dyDescent="0.2">
      <c r="C8247">
        <v>339.59250000317894</v>
      </c>
      <c r="D8247" s="1">
        <v>-19.451000000000001</v>
      </c>
      <c r="E8247">
        <v>60</v>
      </c>
      <c r="F8247">
        <f t="shared" si="257"/>
        <v>3.1449972932190632E-6</v>
      </c>
      <c r="G8247">
        <f t="shared" si="258"/>
        <v>1.247515652964269E-7</v>
      </c>
    </row>
    <row r="8248" spans="3:7" x14ac:dyDescent="0.2">
      <c r="C8248">
        <v>339.63193333943684</v>
      </c>
      <c r="D8248" s="1">
        <v>-19.446000000000002</v>
      </c>
      <c r="E8248">
        <v>60</v>
      </c>
      <c r="F8248">
        <f t="shared" si="257"/>
        <v>3.1482918503030869E-6</v>
      </c>
      <c r="G8248">
        <f t="shared" si="258"/>
        <v>1.2414765117100927E-7</v>
      </c>
    </row>
    <row r="8249" spans="3:7" x14ac:dyDescent="0.2">
      <c r="C8249">
        <v>339.67126666704814</v>
      </c>
      <c r="D8249" s="1">
        <v>-19.436</v>
      </c>
      <c r="E8249">
        <v>60</v>
      </c>
      <c r="F8249">
        <f t="shared" si="257"/>
        <v>3.1548909311935215E-6</v>
      </c>
      <c r="G8249">
        <f t="shared" si="258"/>
        <v>1.240923585745623E-7</v>
      </c>
    </row>
    <row r="8250" spans="3:7" x14ac:dyDescent="0.2">
      <c r="C8250">
        <v>339.71051666736605</v>
      </c>
      <c r="D8250" s="1">
        <v>-19.425999999999998</v>
      </c>
      <c r="E8250">
        <v>60</v>
      </c>
      <c r="F8250">
        <f t="shared" si="257"/>
        <v>3.1615033224908159E-6</v>
      </c>
      <c r="G8250">
        <f t="shared" si="258"/>
        <v>1.2408900641282728E-7</v>
      </c>
    </row>
    <row r="8251" spans="3:7" x14ac:dyDescent="0.2">
      <c r="C8251">
        <v>339.75001667340598</v>
      </c>
      <c r="D8251" s="1">
        <v>-19.417999999999999</v>
      </c>
      <c r="E8251">
        <v>60</v>
      </c>
      <c r="F8251">
        <f t="shared" si="257"/>
        <v>3.1668028363402951E-6</v>
      </c>
      <c r="G8251">
        <f t="shared" si="258"/>
        <v>1.2508873116270835E-7</v>
      </c>
    </row>
    <row r="8252" spans="3:7" x14ac:dyDescent="0.2">
      <c r="C8252">
        <v>339.78935000101723</v>
      </c>
      <c r="D8252" s="1">
        <v>-19.41</v>
      </c>
      <c r="E8252">
        <v>60</v>
      </c>
      <c r="F8252">
        <f t="shared" si="257"/>
        <v>3.1721108985632253E-6</v>
      </c>
      <c r="G8252">
        <f t="shared" si="258"/>
        <v>1.2476967719239048E-7</v>
      </c>
    </row>
    <row r="8253" spans="3:7" x14ac:dyDescent="0.2">
      <c r="C8253">
        <v>339.82851666609446</v>
      </c>
      <c r="D8253" s="1">
        <v>-19.402000000000001</v>
      </c>
      <c r="E8253">
        <v>60</v>
      </c>
      <c r="F8253">
        <f t="shared" si="257"/>
        <v>3.1774275223976319E-6</v>
      </c>
      <c r="G8253">
        <f t="shared" si="258"/>
        <v>1.244492395769278E-7</v>
      </c>
    </row>
    <row r="8254" spans="3:7" x14ac:dyDescent="0.2">
      <c r="C8254">
        <v>339.86828333536783</v>
      </c>
      <c r="D8254" s="1">
        <v>-19.393000000000001</v>
      </c>
      <c r="E8254">
        <v>60</v>
      </c>
      <c r="F8254">
        <f t="shared" si="257"/>
        <v>3.1834189745207015E-6</v>
      </c>
      <c r="G8254">
        <f t="shared" si="258"/>
        <v>1.26593969518356E-7</v>
      </c>
    </row>
    <row r="8255" spans="3:7" x14ac:dyDescent="0.2">
      <c r="C8255">
        <v>339.90751667022704</v>
      </c>
      <c r="D8255" s="1">
        <v>-19.381</v>
      </c>
      <c r="E8255">
        <v>60</v>
      </c>
      <c r="F8255">
        <f t="shared" si="257"/>
        <v>3.1914244918082766E-6</v>
      </c>
      <c r="G8255">
        <f t="shared" si="258"/>
        <v>1.2521022576498117E-7</v>
      </c>
    </row>
    <row r="8256" spans="3:7" x14ac:dyDescent="0.2">
      <c r="C8256">
        <v>339.94705000718437</v>
      </c>
      <c r="D8256" s="1">
        <v>-19.375</v>
      </c>
      <c r="E8256">
        <v>60</v>
      </c>
      <c r="F8256">
        <f t="shared" si="257"/>
        <v>3.1954345121319976E-6</v>
      </c>
      <c r="G8256">
        <f t="shared" si="258"/>
        <v>1.2632618929320727E-7</v>
      </c>
    </row>
    <row r="8257" spans="3:7" x14ac:dyDescent="0.2">
      <c r="C8257">
        <v>339.98676667213442</v>
      </c>
      <c r="D8257" s="1">
        <v>-19.364999999999998</v>
      </c>
      <c r="E8257">
        <v>60</v>
      </c>
      <c r="F8257">
        <f t="shared" si="257"/>
        <v>3.2021286568153543E-6</v>
      </c>
      <c r="G8257">
        <f t="shared" si="258"/>
        <v>1.2717787098968622E-7</v>
      </c>
    </row>
    <row r="8258" spans="3:7" x14ac:dyDescent="0.2">
      <c r="C8258">
        <v>340.02633334000905</v>
      </c>
      <c r="D8258" s="1">
        <v>-19.358000000000001</v>
      </c>
      <c r="E8258">
        <v>60</v>
      </c>
      <c r="F8258">
        <f t="shared" si="257"/>
        <v>3.2068225857338211E-6</v>
      </c>
      <c r="G8258">
        <f t="shared" si="258"/>
        <v>1.2688328418257246E-7</v>
      </c>
    </row>
    <row r="8259" spans="3:7" x14ac:dyDescent="0.2">
      <c r="C8259">
        <v>340.06589999993645</v>
      </c>
      <c r="D8259" s="1">
        <v>-19.352</v>
      </c>
      <c r="E8259">
        <v>60</v>
      </c>
      <c r="F8259">
        <f t="shared" ref="F8259:F8322" si="259">EXP(-13478*(1/(D8259+273.15)-1/(E8259+273.15)))</f>
        <v>3.2108512229977039E-6</v>
      </c>
      <c r="G8259">
        <f t="shared" si="258"/>
        <v>1.2704265841783382E-7</v>
      </c>
    </row>
    <row r="8260" spans="3:7" x14ac:dyDescent="0.2">
      <c r="C8260">
        <v>340.10496667226158</v>
      </c>
      <c r="D8260" s="1">
        <v>-19.341999999999999</v>
      </c>
      <c r="E8260">
        <v>60</v>
      </c>
      <c r="F8260">
        <f t="shared" si="259"/>
        <v>3.2175764439477241E-6</v>
      </c>
      <c r="G8260">
        <f t="shared" ref="G8260:G8323" si="260">F8260*(C8260-C8259)</f>
        <v>1.2570000461677653E-7</v>
      </c>
    </row>
    <row r="8261" spans="3:7" x14ac:dyDescent="0.2">
      <c r="C8261">
        <v>340.14376667340599</v>
      </c>
      <c r="D8261" s="1">
        <v>-19.335999999999999</v>
      </c>
      <c r="E8261">
        <v>60</v>
      </c>
      <c r="F8261">
        <f t="shared" si="259"/>
        <v>3.2216180810386137E-6</v>
      </c>
      <c r="G8261">
        <f t="shared" si="260"/>
        <v>1.2499878523114752E-7</v>
      </c>
    </row>
    <row r="8262" spans="3:7" x14ac:dyDescent="0.2">
      <c r="C8262">
        <v>340.18191666603087</v>
      </c>
      <c r="D8262" s="1">
        <v>-19.327000000000002</v>
      </c>
      <c r="E8262">
        <v>60</v>
      </c>
      <c r="F8262">
        <f t="shared" si="259"/>
        <v>3.2276896984039849E-6</v>
      </c>
      <c r="G8262">
        <f t="shared" si="260"/>
        <v>1.231363381895155E-7</v>
      </c>
    </row>
    <row r="8263" spans="3:7" x14ac:dyDescent="0.2">
      <c r="C8263">
        <v>340.22043333848319</v>
      </c>
      <c r="D8263" s="1">
        <v>-19.318999999999999</v>
      </c>
      <c r="E8263">
        <v>60</v>
      </c>
      <c r="F8263">
        <f t="shared" si="259"/>
        <v>3.2330959348994227E-6</v>
      </c>
      <c r="G8263">
        <f t="shared" si="260"/>
        <v>1.245280971314399E-7</v>
      </c>
    </row>
    <row r="8264" spans="3:7" x14ac:dyDescent="0.2">
      <c r="C8264">
        <v>340.25873333613077</v>
      </c>
      <c r="D8264" s="1">
        <v>-19.309000000000001</v>
      </c>
      <c r="E8264">
        <v>60</v>
      </c>
      <c r="F8264">
        <f t="shared" si="259"/>
        <v>3.2398659855737626E-6</v>
      </c>
      <c r="G8264">
        <f t="shared" si="260"/>
        <v>1.2408685962596384E-7</v>
      </c>
    </row>
    <row r="8265" spans="3:7" x14ac:dyDescent="0.2">
      <c r="C8265">
        <v>340.29750000635784</v>
      </c>
      <c r="D8265" s="1">
        <v>-19.303000000000001</v>
      </c>
      <c r="E8265">
        <v>60</v>
      </c>
      <c r="F8265">
        <f t="shared" si="259"/>
        <v>3.2439345621208642E-6</v>
      </c>
      <c r="G8265">
        <f t="shared" si="260"/>
        <v>1.2575654140790879E-7</v>
      </c>
    </row>
    <row r="8266" spans="3:7" x14ac:dyDescent="0.2">
      <c r="C8266">
        <v>340.33581666946412</v>
      </c>
      <c r="D8266" s="1">
        <v>-19.295000000000002</v>
      </c>
      <c r="E8266">
        <v>60</v>
      </c>
      <c r="F8266">
        <f t="shared" si="259"/>
        <v>3.2493669798327413E-6</v>
      </c>
      <c r="G8266">
        <f t="shared" si="260"/>
        <v>1.2450489987494228E-7</v>
      </c>
    </row>
    <row r="8267" spans="3:7" x14ac:dyDescent="0.2">
      <c r="C8267">
        <v>340.37441666920978</v>
      </c>
      <c r="D8267" s="1">
        <v>-19.288</v>
      </c>
      <c r="E8267">
        <v>60</v>
      </c>
      <c r="F8267">
        <f t="shared" si="259"/>
        <v>3.2541275259584048E-6</v>
      </c>
      <c r="G8267">
        <f t="shared" si="260"/>
        <v>1.2560932167432835E-7</v>
      </c>
    </row>
    <row r="8268" spans="3:7" x14ac:dyDescent="0.2">
      <c r="C8268">
        <v>340.41293333371482</v>
      </c>
      <c r="D8268" s="1">
        <v>-19.279</v>
      </c>
      <c r="E8268">
        <v>60</v>
      </c>
      <c r="F8268">
        <f t="shared" si="259"/>
        <v>3.2602580910732443E-6</v>
      </c>
      <c r="G8268">
        <f t="shared" si="260"/>
        <v>1.2557426709370699E-7</v>
      </c>
    </row>
    <row r="8269" spans="3:7" x14ac:dyDescent="0.2">
      <c r="C8269">
        <v>340.45126667022703</v>
      </c>
      <c r="D8269" s="1">
        <v>-19.27</v>
      </c>
      <c r="E8269">
        <v>60</v>
      </c>
      <c r="F8269">
        <f t="shared" si="259"/>
        <v>3.2663997698913261E-6</v>
      </c>
      <c r="G8269">
        <f t="shared" si="260"/>
        <v>1.2521200156264894E-7</v>
      </c>
    </row>
    <row r="8270" spans="3:7" x14ac:dyDescent="0.2">
      <c r="C8270">
        <v>340.49016667207081</v>
      </c>
      <c r="D8270" s="1">
        <v>-19.263000000000002</v>
      </c>
      <c r="E8270">
        <v>60</v>
      </c>
      <c r="F8270">
        <f t="shared" si="259"/>
        <v>3.2711843271226564E-6</v>
      </c>
      <c r="G8270">
        <f t="shared" si="260"/>
        <v>1.2724907635643357E-7</v>
      </c>
    </row>
    <row r="8271" spans="3:7" x14ac:dyDescent="0.2">
      <c r="C8271">
        <v>340.52901666959127</v>
      </c>
      <c r="D8271" s="1">
        <v>-19.254999999999999</v>
      </c>
      <c r="E8271">
        <v>60</v>
      </c>
      <c r="F8271">
        <f t="shared" si="259"/>
        <v>3.276660650920993E-6</v>
      </c>
      <c r="G8271">
        <f t="shared" si="260"/>
        <v>1.2729825816366335E-7</v>
      </c>
    </row>
    <row r="8272" spans="3:7" x14ac:dyDescent="0.2">
      <c r="C8272">
        <v>340.56761666933693</v>
      </c>
      <c r="D8272" s="1">
        <v>-19.247</v>
      </c>
      <c r="E8272">
        <v>60</v>
      </c>
      <c r="F8272">
        <f t="shared" si="259"/>
        <v>3.2821457967261258E-6</v>
      </c>
      <c r="G8272">
        <f t="shared" si="260"/>
        <v>1.266908269188361E-7</v>
      </c>
    </row>
    <row r="8273" spans="3:7" x14ac:dyDescent="0.2">
      <c r="C8273">
        <v>340.60611666838327</v>
      </c>
      <c r="D8273" s="1">
        <v>-19.236999999999998</v>
      </c>
      <c r="E8273">
        <v>60</v>
      </c>
      <c r="F8273">
        <f t="shared" si="259"/>
        <v>3.2890146557166056E-6</v>
      </c>
      <c r="G8273">
        <f t="shared" si="260"/>
        <v>1.2662706110847792E-7</v>
      </c>
    </row>
    <row r="8274" spans="3:7" x14ac:dyDescent="0.2">
      <c r="C8274">
        <v>340.64448333581288</v>
      </c>
      <c r="D8274" s="1">
        <v>-19.23</v>
      </c>
      <c r="E8274">
        <v>60</v>
      </c>
      <c r="F8274">
        <f t="shared" si="259"/>
        <v>3.2938310856960109E-6</v>
      </c>
      <c r="G8274">
        <f t="shared" si="260"/>
        <v>1.2637332183422228E-7</v>
      </c>
    </row>
    <row r="8275" spans="3:7" x14ac:dyDescent="0.2">
      <c r="C8275">
        <v>340.68286666870119</v>
      </c>
      <c r="D8275" s="1">
        <v>-19.222999999999999</v>
      </c>
      <c r="E8275">
        <v>60</v>
      </c>
      <c r="F8275">
        <f t="shared" si="259"/>
        <v>3.2986543027186608E-6</v>
      </c>
      <c r="G8275">
        <f t="shared" si="260"/>
        <v>1.2661334618472506E-7</v>
      </c>
    </row>
    <row r="8276" spans="3:7" x14ac:dyDescent="0.2">
      <c r="C8276">
        <v>340.72138333320618</v>
      </c>
      <c r="D8276" s="1">
        <v>-19.212</v>
      </c>
      <c r="E8276">
        <v>60</v>
      </c>
      <c r="F8276">
        <f t="shared" si="259"/>
        <v>3.3062473784398616E-6</v>
      </c>
      <c r="G8276">
        <f t="shared" si="260"/>
        <v>1.273456210458449E-7</v>
      </c>
    </row>
    <row r="8277" spans="3:7" x14ac:dyDescent="0.2">
      <c r="C8277">
        <v>340.75998333295189</v>
      </c>
      <c r="D8277" s="1">
        <v>-19.202999999999999</v>
      </c>
      <c r="E8277">
        <v>60</v>
      </c>
      <c r="F8277">
        <f t="shared" si="259"/>
        <v>3.312472402737535E-6</v>
      </c>
      <c r="G8277">
        <f t="shared" si="260"/>
        <v>1.2786143390335142E-7</v>
      </c>
    </row>
    <row r="8278" spans="3:7" x14ac:dyDescent="0.2">
      <c r="C8278">
        <v>340.79848333994545</v>
      </c>
      <c r="D8278" s="1">
        <v>-19.195</v>
      </c>
      <c r="E8278">
        <v>60</v>
      </c>
      <c r="F8278">
        <f t="shared" si="259"/>
        <v>3.3180152250518989E-6</v>
      </c>
      <c r="G8278">
        <f t="shared" si="260"/>
        <v>1.27743609369232E-7</v>
      </c>
    </row>
    <row r="8279" spans="3:7" x14ac:dyDescent="0.2">
      <c r="C8279">
        <v>340.83701666990913</v>
      </c>
      <c r="D8279" s="1">
        <v>-19.187000000000001</v>
      </c>
      <c r="E8279">
        <v>60</v>
      </c>
      <c r="F8279">
        <f t="shared" si="259"/>
        <v>3.3235669721931666E-6</v>
      </c>
      <c r="G8279">
        <f t="shared" si="260"/>
        <v>1.2806810279592171E-7</v>
      </c>
    </row>
    <row r="8280" spans="3:7" x14ac:dyDescent="0.2">
      <c r="C8280">
        <v>340.87581667105354</v>
      </c>
      <c r="D8280" s="1">
        <v>-19.175000000000001</v>
      </c>
      <c r="E8280">
        <v>60</v>
      </c>
      <c r="F8280">
        <f t="shared" si="259"/>
        <v>3.3319113571392457E-6</v>
      </c>
      <c r="G8280">
        <f t="shared" si="260"/>
        <v>1.2927816447007267E-7</v>
      </c>
    </row>
    <row r="8281" spans="3:7" x14ac:dyDescent="0.2">
      <c r="C8281">
        <v>340.91435000101723</v>
      </c>
      <c r="D8281" s="1">
        <v>-19.169</v>
      </c>
      <c r="E8281">
        <v>60</v>
      </c>
      <c r="F8281">
        <f t="shared" si="259"/>
        <v>3.3360911061500115E-6</v>
      </c>
      <c r="G8281">
        <f t="shared" si="260"/>
        <v>1.285506993821902E-7</v>
      </c>
    </row>
    <row r="8282" spans="3:7" x14ac:dyDescent="0.2">
      <c r="C8282">
        <v>340.95263333320617</v>
      </c>
      <c r="D8282" s="1">
        <v>-19.16</v>
      </c>
      <c r="E8282">
        <v>60</v>
      </c>
      <c r="F8282">
        <f t="shared" si="259"/>
        <v>3.3423701917625265E-6</v>
      </c>
      <c r="G8282">
        <f t="shared" si="260"/>
        <v>1.2795706834965358E-7</v>
      </c>
    </row>
    <row r="8283" spans="3:7" x14ac:dyDescent="0.2">
      <c r="C8283">
        <v>340.99105000495911</v>
      </c>
      <c r="D8283" s="1">
        <v>-19.152999999999999</v>
      </c>
      <c r="E8283">
        <v>60</v>
      </c>
      <c r="F8283">
        <f t="shared" si="259"/>
        <v>3.3472617861724654E-6</v>
      </c>
      <c r="G8283">
        <f t="shared" si="260"/>
        <v>1.2859065731055078E-7</v>
      </c>
    </row>
    <row r="8284" spans="3:7" x14ac:dyDescent="0.2">
      <c r="C8284">
        <v>341.02925000190737</v>
      </c>
      <c r="D8284" s="1">
        <v>-19.145</v>
      </c>
      <c r="E8284">
        <v>60</v>
      </c>
      <c r="F8284">
        <f t="shared" si="259"/>
        <v>3.3528606154662655E-6</v>
      </c>
      <c r="G8284">
        <f t="shared" si="260"/>
        <v>1.28079265278769E-7</v>
      </c>
    </row>
    <row r="8285" spans="3:7" x14ac:dyDescent="0.2">
      <c r="C8285">
        <v>341.06775000095365</v>
      </c>
      <c r="D8285" s="1">
        <v>-19.137</v>
      </c>
      <c r="E8285">
        <v>60</v>
      </c>
      <c r="F8285">
        <f t="shared" si="259"/>
        <v>3.3584684561459104E-6</v>
      </c>
      <c r="G8285">
        <f t="shared" si="260"/>
        <v>1.2930103235857971E-7</v>
      </c>
    </row>
    <row r="8286" spans="3:7" x14ac:dyDescent="0.2">
      <c r="C8286">
        <v>341.10611666838327</v>
      </c>
      <c r="D8286" s="1">
        <v>-19.123999999999999</v>
      </c>
      <c r="E8286">
        <v>60</v>
      </c>
      <c r="F8286">
        <f t="shared" si="259"/>
        <v>3.3676004527388661E-6</v>
      </c>
      <c r="G8286">
        <f t="shared" si="260"/>
        <v>1.292036066060486E-7</v>
      </c>
    </row>
    <row r="8287" spans="3:7" x14ac:dyDescent="0.2">
      <c r="C8287">
        <v>341.14473333358762</v>
      </c>
      <c r="D8287" s="1">
        <v>-19.119</v>
      </c>
      <c r="E8287">
        <v>60</v>
      </c>
      <c r="F8287">
        <f t="shared" si="259"/>
        <v>3.3711191177091555E-6</v>
      </c>
      <c r="G8287">
        <f t="shared" si="260"/>
        <v>1.3018137833258676E-7</v>
      </c>
    </row>
    <row r="8288" spans="3:7" x14ac:dyDescent="0.2">
      <c r="C8288">
        <v>341.18335000673932</v>
      </c>
      <c r="D8288" s="1">
        <v>-19.111000000000001</v>
      </c>
      <c r="E8288">
        <v>60</v>
      </c>
      <c r="F8288">
        <f t="shared" si="259"/>
        <v>3.3767563416609995E-6</v>
      </c>
      <c r="G8288">
        <f t="shared" si="260"/>
        <v>1.3039909595883177E-7</v>
      </c>
    </row>
    <row r="8289" spans="3:7" x14ac:dyDescent="0.2">
      <c r="C8289">
        <v>341.22158333460487</v>
      </c>
      <c r="D8289" s="1">
        <v>-19.103999999999999</v>
      </c>
      <c r="E8289">
        <v>60</v>
      </c>
      <c r="F8289">
        <f t="shared" si="259"/>
        <v>3.3816963529524365E-6</v>
      </c>
      <c r="G8289">
        <f t="shared" si="260"/>
        <v>1.2929350540418249E-7</v>
      </c>
    </row>
    <row r="8290" spans="3:7" x14ac:dyDescent="0.2">
      <c r="C8290">
        <v>341.25988334019979</v>
      </c>
      <c r="D8290" s="1">
        <v>-19.094000000000001</v>
      </c>
      <c r="E8290">
        <v>60</v>
      </c>
      <c r="F8290">
        <f t="shared" si="259"/>
        <v>3.3887655775790639E-6</v>
      </c>
      <c r="G8290">
        <f t="shared" si="260"/>
        <v>1.2978974058114923E-7</v>
      </c>
    </row>
    <row r="8291" spans="3:7" x14ac:dyDescent="0.2">
      <c r="C8291">
        <v>341.2983333349228</v>
      </c>
      <c r="D8291" s="1">
        <v>-19.088000000000001</v>
      </c>
      <c r="E8291">
        <v>60</v>
      </c>
      <c r="F8291">
        <f t="shared" si="259"/>
        <v>3.3930139359775008E-6</v>
      </c>
      <c r="G8291">
        <f t="shared" si="260"/>
        <v>1.3046136793343327E-7</v>
      </c>
    </row>
    <row r="8292" spans="3:7" x14ac:dyDescent="0.2">
      <c r="C8292">
        <v>341.33660000165304</v>
      </c>
      <c r="D8292" s="1">
        <v>-19.081</v>
      </c>
      <c r="E8292">
        <v>60</v>
      </c>
      <c r="F8292">
        <f t="shared" si="259"/>
        <v>3.3979768319076947E-6</v>
      </c>
      <c r="G8292">
        <f t="shared" si="260"/>
        <v>1.3002924698367958E-7</v>
      </c>
    </row>
    <row r="8293" spans="3:7" x14ac:dyDescent="0.2">
      <c r="C8293">
        <v>341.37488333384198</v>
      </c>
      <c r="D8293" s="1">
        <v>-19.073</v>
      </c>
      <c r="E8293">
        <v>60</v>
      </c>
      <c r="F8293">
        <f t="shared" si="259"/>
        <v>3.4036572666656462E-6</v>
      </c>
      <c r="G8293">
        <f t="shared" si="260"/>
        <v>1.3030334179705813E-7</v>
      </c>
    </row>
    <row r="8294" spans="3:7" x14ac:dyDescent="0.2">
      <c r="C8294">
        <v>341.41325000127159</v>
      </c>
      <c r="D8294" s="1">
        <v>-19.065999999999999</v>
      </c>
      <c r="E8294">
        <v>60</v>
      </c>
      <c r="F8294">
        <f t="shared" si="259"/>
        <v>3.4086351421564991E-6</v>
      </c>
      <c r="G8294">
        <f t="shared" si="260"/>
        <v>1.3077797088801241E-7</v>
      </c>
    </row>
    <row r="8295" spans="3:7" x14ac:dyDescent="0.2">
      <c r="C8295">
        <v>341.45170000394188</v>
      </c>
      <c r="D8295" s="1">
        <v>-19.056000000000001</v>
      </c>
      <c r="E8295">
        <v>60</v>
      </c>
      <c r="F8295">
        <f t="shared" si="259"/>
        <v>3.4157585472663428E-6</v>
      </c>
      <c r="G8295">
        <f t="shared" si="260"/>
        <v>1.3133592526345022E-7</v>
      </c>
    </row>
    <row r="8296" spans="3:7" x14ac:dyDescent="0.2">
      <c r="C8296">
        <v>341.49008333683014</v>
      </c>
      <c r="D8296" s="1">
        <v>-19.052</v>
      </c>
      <c r="E8296">
        <v>60</v>
      </c>
      <c r="F8296">
        <f t="shared" si="259"/>
        <v>3.4186119185243003E-6</v>
      </c>
      <c r="G8296">
        <f t="shared" si="260"/>
        <v>1.3121771928448726E-7</v>
      </c>
    </row>
    <row r="8297" spans="3:7" x14ac:dyDescent="0.2">
      <c r="C8297">
        <v>341.52845000425975</v>
      </c>
      <c r="D8297" s="1">
        <v>-19.042999999999999</v>
      </c>
      <c r="E8297">
        <v>60</v>
      </c>
      <c r="F8297">
        <f t="shared" si="259"/>
        <v>3.4250403926421537E-6</v>
      </c>
      <c r="G8297">
        <f t="shared" si="260"/>
        <v>1.3140738567749504E-7</v>
      </c>
    </row>
    <row r="8298" spans="3:7" x14ac:dyDescent="0.2">
      <c r="C8298">
        <v>341.56685000260671</v>
      </c>
      <c r="D8298" s="1">
        <v>-19.033000000000001</v>
      </c>
      <c r="E8298">
        <v>60</v>
      </c>
      <c r="F8298">
        <f t="shared" si="259"/>
        <v>3.4321967846369325E-6</v>
      </c>
      <c r="G8298">
        <f t="shared" si="260"/>
        <v>1.3179635085650214E-7</v>
      </c>
    </row>
    <row r="8299" spans="3:7" x14ac:dyDescent="0.2">
      <c r="C8299">
        <v>341.60500000317893</v>
      </c>
      <c r="D8299" s="1">
        <v>-19.024999999999999</v>
      </c>
      <c r="E8299">
        <v>60</v>
      </c>
      <c r="F8299">
        <f t="shared" si="259"/>
        <v>3.437932256131691E-6</v>
      </c>
      <c r="G8299">
        <f t="shared" si="260"/>
        <v>1.3115711753866371E-7</v>
      </c>
    </row>
    <row r="8300" spans="3:7" x14ac:dyDescent="0.2">
      <c r="C8300">
        <v>341.64306666851041</v>
      </c>
      <c r="D8300" s="1">
        <v>-19.02</v>
      </c>
      <c r="E8300">
        <v>60</v>
      </c>
      <c r="F8300">
        <f t="shared" si="259"/>
        <v>3.441521608172511E-6</v>
      </c>
      <c r="G8300">
        <f t="shared" si="260"/>
        <v>1.3100725128937609E-7</v>
      </c>
    </row>
    <row r="8301" spans="3:7" x14ac:dyDescent="0.2">
      <c r="C8301">
        <v>341.68145000139873</v>
      </c>
      <c r="D8301" s="1">
        <v>-19.010999999999999</v>
      </c>
      <c r="E8301">
        <v>60</v>
      </c>
      <c r="F8301">
        <f t="shared" si="259"/>
        <v>3.4479915312568201E-6</v>
      </c>
      <c r="G8301">
        <f t="shared" si="260"/>
        <v>1.3234540674032369E-7</v>
      </c>
    </row>
    <row r="8302" spans="3:7" x14ac:dyDescent="0.2">
      <c r="C8302">
        <v>341.72000000476839</v>
      </c>
      <c r="D8302" s="1">
        <v>-19.003</v>
      </c>
      <c r="E8302">
        <v>60</v>
      </c>
      <c r="F8302">
        <f t="shared" si="259"/>
        <v>3.4537523986722602E-6</v>
      </c>
      <c r="G8302">
        <f t="shared" si="260"/>
        <v>1.3314216660680216E-7</v>
      </c>
    </row>
    <row r="8303" spans="3:7" x14ac:dyDescent="0.2">
      <c r="C8303">
        <v>341.75846667289733</v>
      </c>
      <c r="D8303" s="1">
        <v>-18.995999999999999</v>
      </c>
      <c r="E8303">
        <v>60</v>
      </c>
      <c r="F8303">
        <f t="shared" si="259"/>
        <v>3.4588007545938245E-6</v>
      </c>
      <c r="G8303">
        <f t="shared" si="260"/>
        <v>1.3304854075106429E-7</v>
      </c>
    </row>
    <row r="8304" spans="3:7" x14ac:dyDescent="0.2">
      <c r="C8304">
        <v>341.79678333600361</v>
      </c>
      <c r="D8304" s="1">
        <v>-18.986999999999998</v>
      </c>
      <c r="E8304">
        <v>60</v>
      </c>
      <c r="F8304">
        <f t="shared" si="259"/>
        <v>3.4653019326524444E-6</v>
      </c>
      <c r="G8304">
        <f t="shared" si="260"/>
        <v>1.3277880671500667E-7</v>
      </c>
    </row>
    <row r="8305" spans="3:7" x14ac:dyDescent="0.2">
      <c r="C8305">
        <v>341.83511667251588</v>
      </c>
      <c r="D8305" s="1">
        <v>-18.98</v>
      </c>
      <c r="E8305">
        <v>60</v>
      </c>
      <c r="F8305">
        <f t="shared" si="259"/>
        <v>3.470366532380164E-6</v>
      </c>
      <c r="G8305">
        <f t="shared" si="260"/>
        <v>1.330307281066368E-7</v>
      </c>
    </row>
    <row r="8306" spans="3:7" x14ac:dyDescent="0.2">
      <c r="C8306">
        <v>341.87338333924612</v>
      </c>
      <c r="D8306" s="1">
        <v>-18.972000000000001</v>
      </c>
      <c r="E8306">
        <v>60</v>
      </c>
      <c r="F8306">
        <f t="shared" si="259"/>
        <v>3.4761633682618289E-6</v>
      </c>
      <c r="G8306">
        <f t="shared" si="260"/>
        <v>1.3302118511313482E-7</v>
      </c>
    </row>
    <row r="8307" spans="3:7" x14ac:dyDescent="0.2">
      <c r="C8307">
        <v>341.9119333346685</v>
      </c>
      <c r="D8307" s="1">
        <v>-18.965</v>
      </c>
      <c r="E8307">
        <v>60</v>
      </c>
      <c r="F8307">
        <f t="shared" si="259"/>
        <v>3.4812432421210348E-6</v>
      </c>
      <c r="G8307">
        <f t="shared" si="260"/>
        <v>1.3420191104797816E-7</v>
      </c>
    </row>
    <row r="8308" spans="3:7" x14ac:dyDescent="0.2">
      <c r="C8308">
        <v>341.95033333301546</v>
      </c>
      <c r="D8308" s="1">
        <v>-18.957000000000001</v>
      </c>
      <c r="E8308">
        <v>60</v>
      </c>
      <c r="F8308">
        <f t="shared" si="259"/>
        <v>3.4870575594035357E-6</v>
      </c>
      <c r="G8308">
        <f t="shared" si="260"/>
        <v>1.3390300451685269E-7</v>
      </c>
    </row>
    <row r="8309" spans="3:7" x14ac:dyDescent="0.2">
      <c r="C8309">
        <v>341.98883334000908</v>
      </c>
      <c r="D8309" s="1">
        <v>-18.948</v>
      </c>
      <c r="E8309">
        <v>60</v>
      </c>
      <c r="F8309">
        <f t="shared" si="259"/>
        <v>3.4936098361797662E-6</v>
      </c>
      <c r="G8309">
        <f t="shared" si="260"/>
        <v>1.345040031258847E-7</v>
      </c>
    </row>
    <row r="8310" spans="3:7" x14ac:dyDescent="0.2">
      <c r="C8310">
        <v>342.02756667137146</v>
      </c>
      <c r="D8310" s="1">
        <v>-18.942</v>
      </c>
      <c r="E8310">
        <v>60</v>
      </c>
      <c r="F8310">
        <f t="shared" si="259"/>
        <v>3.4979846009011463E-6</v>
      </c>
      <c r="G8310">
        <f t="shared" si="260"/>
        <v>1.3548859664720625E-7</v>
      </c>
    </row>
    <row r="8311" spans="3:7" x14ac:dyDescent="0.2">
      <c r="C8311">
        <v>342.06601666609447</v>
      </c>
      <c r="D8311" s="1">
        <v>-18.934999999999999</v>
      </c>
      <c r="E8311">
        <v>60</v>
      </c>
      <c r="F8311">
        <f t="shared" si="259"/>
        <v>3.5030951558010288E-6</v>
      </c>
      <c r="G8311">
        <f t="shared" si="260"/>
        <v>1.3469399025475039E-7</v>
      </c>
    </row>
    <row r="8312" spans="3:7" x14ac:dyDescent="0.2">
      <c r="C8312">
        <v>342.10451667308809</v>
      </c>
      <c r="D8312" s="1">
        <v>-18.928000000000001</v>
      </c>
      <c r="E8312">
        <v>60</v>
      </c>
      <c r="F8312">
        <f t="shared" si="259"/>
        <v>3.508212895165617E-6</v>
      </c>
      <c r="G8312">
        <f t="shared" si="260"/>
        <v>1.3506622099896814E-7</v>
      </c>
    </row>
    <row r="8313" spans="3:7" x14ac:dyDescent="0.2">
      <c r="C8313">
        <v>342.14256667296092</v>
      </c>
      <c r="D8313" s="1">
        <v>-18.920999999999999</v>
      </c>
      <c r="E8313">
        <v>60</v>
      </c>
      <c r="F8313">
        <f t="shared" si="259"/>
        <v>3.5133378286906451E-6</v>
      </c>
      <c r="G8313">
        <f t="shared" si="260"/>
        <v>1.3368250393492174E-7</v>
      </c>
    </row>
    <row r="8314" spans="3:7" x14ac:dyDescent="0.2">
      <c r="C8314">
        <v>342.18095000584918</v>
      </c>
      <c r="D8314" s="1">
        <v>-18.911999999999999</v>
      </c>
      <c r="E8314">
        <v>60</v>
      </c>
      <c r="F8314">
        <f t="shared" si="259"/>
        <v>3.5199376155736557E-6</v>
      </c>
      <c r="G8314">
        <f t="shared" si="260"/>
        <v>1.3510693724446753E-7</v>
      </c>
    </row>
    <row r="8315" spans="3:7" x14ac:dyDescent="0.2">
      <c r="C8315">
        <v>342.21938333511355</v>
      </c>
      <c r="D8315" s="1">
        <v>-18.905999999999999</v>
      </c>
      <c r="E8315">
        <v>60</v>
      </c>
      <c r="F8315">
        <f t="shared" si="259"/>
        <v>3.5243440994971603E-6</v>
      </c>
      <c r="G8315">
        <f t="shared" si="260"/>
        <v>1.3545227721689492E-7</v>
      </c>
    </row>
    <row r="8316" spans="3:7" x14ac:dyDescent="0.2">
      <c r="C8316">
        <v>342.25778333346051</v>
      </c>
      <c r="D8316" s="1">
        <v>-18.898</v>
      </c>
      <c r="E8316">
        <v>60</v>
      </c>
      <c r="F8316">
        <f t="shared" si="259"/>
        <v>3.5302276692719967E-6</v>
      </c>
      <c r="G8316">
        <f t="shared" si="260"/>
        <v>1.355607366644397E-7</v>
      </c>
    </row>
    <row r="8317" spans="3:7" x14ac:dyDescent="0.2">
      <c r="C8317">
        <v>342.29648333390554</v>
      </c>
      <c r="D8317" s="1">
        <v>-18.89</v>
      </c>
      <c r="E8317">
        <v>60</v>
      </c>
      <c r="F8317">
        <f t="shared" si="259"/>
        <v>3.5361206899608042E-6</v>
      </c>
      <c r="G8317">
        <f t="shared" si="260"/>
        <v>1.3684787227517302E-7</v>
      </c>
    </row>
    <row r="8318" spans="3:7" x14ac:dyDescent="0.2">
      <c r="C8318">
        <v>342.3348666667938</v>
      </c>
      <c r="D8318" s="1">
        <v>-18.882999999999999</v>
      </c>
      <c r="E8318">
        <v>60</v>
      </c>
      <c r="F8318">
        <f t="shared" si="259"/>
        <v>3.5412848472225173E-6</v>
      </c>
      <c r="G8318">
        <f t="shared" si="260"/>
        <v>1.3592631514308856E-7</v>
      </c>
    </row>
    <row r="8319" spans="3:7" x14ac:dyDescent="0.2">
      <c r="C8319">
        <v>342.37301666736602</v>
      </c>
      <c r="D8319" s="1">
        <v>-18.876000000000001</v>
      </c>
      <c r="E8319">
        <v>60</v>
      </c>
      <c r="F8319">
        <f t="shared" si="259"/>
        <v>3.5464562612741794E-6</v>
      </c>
      <c r="G8319">
        <f t="shared" si="260"/>
        <v>1.3529730839694881E-7</v>
      </c>
    </row>
    <row r="8320" spans="3:7" x14ac:dyDescent="0.2">
      <c r="C8320">
        <v>342.41135000387828</v>
      </c>
      <c r="D8320" s="1">
        <v>-18.87</v>
      </c>
      <c r="E8320">
        <v>60</v>
      </c>
      <c r="F8320">
        <f t="shared" si="259"/>
        <v>3.5508946851224008E-6</v>
      </c>
      <c r="G8320">
        <f t="shared" si="260"/>
        <v>1.3611764088441618E-7</v>
      </c>
    </row>
    <row r="8321" spans="3:7" x14ac:dyDescent="0.2">
      <c r="C8321">
        <v>342.44976666768395</v>
      </c>
      <c r="D8321" s="1">
        <v>-18.861999999999998</v>
      </c>
      <c r="E8321">
        <v>60</v>
      </c>
      <c r="F8321">
        <f t="shared" si="259"/>
        <v>3.5568208989169125E-6</v>
      </c>
      <c r="G8321">
        <f t="shared" si="260"/>
        <v>1.3664119269064591E-7</v>
      </c>
    </row>
    <row r="8322" spans="3:7" x14ac:dyDescent="0.2">
      <c r="C8322">
        <v>342.48816666603091</v>
      </c>
      <c r="D8322" s="1">
        <v>-18.855</v>
      </c>
      <c r="E8322">
        <v>60</v>
      </c>
      <c r="F8322">
        <f t="shared" si="259"/>
        <v>3.5620141421241714E-6</v>
      </c>
      <c r="G8322">
        <f t="shared" si="260"/>
        <v>1.3678133716941892E-7</v>
      </c>
    </row>
    <row r="8323" spans="3:7" x14ac:dyDescent="0.2">
      <c r="C8323">
        <v>342.52706666787464</v>
      </c>
      <c r="D8323" s="1">
        <v>-18.847000000000001</v>
      </c>
      <c r="E8323">
        <v>60</v>
      </c>
      <c r="F8323">
        <f t="shared" ref="F8323:F8386" si="261">EXP(-13478*(1/(D8323+273.15)-1/(E8323+273.15)))</f>
        <v>3.5679582116970036E-6</v>
      </c>
      <c r="G8323">
        <f t="shared" si="260"/>
        <v>1.3879358101336026E-7</v>
      </c>
    </row>
    <row r="8324" spans="3:7" x14ac:dyDescent="0.2">
      <c r="C8324">
        <v>342.5654166698456</v>
      </c>
      <c r="D8324" s="1">
        <v>-18.84</v>
      </c>
      <c r="E8324">
        <v>60</v>
      </c>
      <c r="F8324">
        <f t="shared" si="261"/>
        <v>3.5731671012879005E-6</v>
      </c>
      <c r="G8324">
        <f t="shared" ref="G8324:G8387" si="262">F8324*(C8324-C8323)</f>
        <v>1.3703096537699116E-7</v>
      </c>
    </row>
    <row r="8325" spans="3:7" x14ac:dyDescent="0.2">
      <c r="C8325">
        <v>342.60393333435059</v>
      </c>
      <c r="D8325" s="1">
        <v>-18.832999999999998</v>
      </c>
      <c r="E8325">
        <v>60</v>
      </c>
      <c r="F8325">
        <f t="shared" si="261"/>
        <v>3.5783833080023077E-6</v>
      </c>
      <c r="G8325">
        <f t="shared" si="262"/>
        <v>1.3782738934455309E-7</v>
      </c>
    </row>
    <row r="8326" spans="3:7" x14ac:dyDescent="0.2">
      <c r="C8326">
        <v>342.6427500009537</v>
      </c>
      <c r="D8326" s="1">
        <v>-18.826000000000001</v>
      </c>
      <c r="E8326">
        <v>60</v>
      </c>
      <c r="F8326">
        <f t="shared" si="261"/>
        <v>3.5836068417073339E-6</v>
      </c>
      <c r="G8326">
        <f t="shared" si="262"/>
        <v>1.3910367201118158E-7</v>
      </c>
    </row>
    <row r="8327" spans="3:7" x14ac:dyDescent="0.2">
      <c r="C8327">
        <v>342.6813000043233</v>
      </c>
      <c r="D8327" s="1">
        <v>-18.818999999999999</v>
      </c>
      <c r="E8327">
        <v>60</v>
      </c>
      <c r="F8327">
        <f t="shared" si="261"/>
        <v>3.5888377122827026E-6</v>
      </c>
      <c r="G8327">
        <f t="shared" si="262"/>
        <v>1.383497059014729E-7</v>
      </c>
    </row>
    <row r="8328" spans="3:7" x14ac:dyDescent="0.2">
      <c r="C8328">
        <v>342.719783337911</v>
      </c>
      <c r="D8328" s="1">
        <v>-18.811</v>
      </c>
      <c r="E8328">
        <v>60</v>
      </c>
      <c r="F8328">
        <f t="shared" si="261"/>
        <v>3.5948248466968667E-6</v>
      </c>
      <c r="G8328">
        <f t="shared" si="262"/>
        <v>1.3834084376475912E-7</v>
      </c>
    </row>
    <row r="8329" spans="3:7" x14ac:dyDescent="0.2">
      <c r="C8329">
        <v>342.75830000241598</v>
      </c>
      <c r="D8329" s="1">
        <v>-18.802</v>
      </c>
      <c r="E8329">
        <v>60</v>
      </c>
      <c r="F8329">
        <f t="shared" si="261"/>
        <v>3.6015718612721553E-6</v>
      </c>
      <c r="G8329">
        <f t="shared" si="262"/>
        <v>1.387205350712037E-7</v>
      </c>
    </row>
    <row r="8330" spans="3:7" x14ac:dyDescent="0.2">
      <c r="C8330">
        <v>342.79633333683012</v>
      </c>
      <c r="D8330" s="1">
        <v>-18.795000000000002</v>
      </c>
      <c r="E8330">
        <v>60</v>
      </c>
      <c r="F8330">
        <f t="shared" si="261"/>
        <v>3.6068279620130578E-6</v>
      </c>
      <c r="G8330">
        <f t="shared" si="262"/>
        <v>1.3717969405350537E-7</v>
      </c>
    </row>
    <row r="8331" spans="3:7" x14ac:dyDescent="0.2">
      <c r="C8331">
        <v>342.83450000286103</v>
      </c>
      <c r="D8331" s="1">
        <v>-18.788</v>
      </c>
      <c r="E8331">
        <v>60</v>
      </c>
      <c r="F8331">
        <f t="shared" si="261"/>
        <v>3.6120914435313464E-6</v>
      </c>
      <c r="G8331">
        <f t="shared" si="262"/>
        <v>1.3786148779839702E-7</v>
      </c>
    </row>
    <row r="8332" spans="3:7" x14ac:dyDescent="0.2">
      <c r="C8332">
        <v>342.87538333733875</v>
      </c>
      <c r="D8332" s="1">
        <v>-18.78</v>
      </c>
      <c r="E8332">
        <v>60</v>
      </c>
      <c r="F8332">
        <f t="shared" si="261"/>
        <v>3.6181159014309091E-6</v>
      </c>
      <c r="G8332">
        <f t="shared" si="262"/>
        <v>1.4792064257732902E-7</v>
      </c>
    </row>
    <row r="8333" spans="3:7" x14ac:dyDescent="0.2">
      <c r="C8333">
        <v>342.91586666901907</v>
      </c>
      <c r="D8333" s="1">
        <v>-18.774000000000001</v>
      </c>
      <c r="E8333">
        <v>60</v>
      </c>
      <c r="F8333">
        <f t="shared" si="261"/>
        <v>3.6226405887100005E-6</v>
      </c>
      <c r="G8333">
        <f t="shared" si="262"/>
        <v>1.4665656051133879E-7</v>
      </c>
    </row>
    <row r="8334" spans="3:7" x14ac:dyDescent="0.2">
      <c r="C8334">
        <v>342.95670000712079</v>
      </c>
      <c r="D8334" s="1">
        <v>-18.763999999999999</v>
      </c>
      <c r="E8334">
        <v>60</v>
      </c>
      <c r="F8334">
        <f t="shared" si="261"/>
        <v>3.6301938363227514E-6</v>
      </c>
      <c r="G8334">
        <f t="shared" si="262"/>
        <v>1.4823293229334717E-7</v>
      </c>
    </row>
    <row r="8335" spans="3:7" x14ac:dyDescent="0.2">
      <c r="C8335">
        <v>342.99743333657585</v>
      </c>
      <c r="D8335" s="1">
        <v>-18.759</v>
      </c>
      <c r="E8335">
        <v>60</v>
      </c>
      <c r="F8335">
        <f t="shared" si="261"/>
        <v>3.6339761406564053E-6</v>
      </c>
      <c r="G8335">
        <f t="shared" si="262"/>
        <v>1.4802394736920429E-7</v>
      </c>
    </row>
    <row r="8336" spans="3:7" x14ac:dyDescent="0.2">
      <c r="C8336">
        <v>343.03788333733877</v>
      </c>
      <c r="D8336" s="1">
        <v>-18.75</v>
      </c>
      <c r="E8336">
        <v>60</v>
      </c>
      <c r="F8336">
        <f t="shared" si="261"/>
        <v>3.6407938464423399E-6</v>
      </c>
      <c r="G8336">
        <f t="shared" si="262"/>
        <v>1.4727011386621513E-7</v>
      </c>
    </row>
    <row r="8337" spans="3:7" x14ac:dyDescent="0.2">
      <c r="C8337">
        <v>343.07810000578564</v>
      </c>
      <c r="D8337" s="1">
        <v>-18.742000000000001</v>
      </c>
      <c r="E8337">
        <v>60</v>
      </c>
      <c r="F8337">
        <f t="shared" si="261"/>
        <v>3.6468643604843356E-6</v>
      </c>
      <c r="G8337">
        <f t="shared" si="262"/>
        <v>1.4666473485631927E-7</v>
      </c>
    </row>
    <row r="8338" spans="3:7" x14ac:dyDescent="0.2">
      <c r="C8338">
        <v>343.11686666806537</v>
      </c>
      <c r="D8338" s="1">
        <v>-18.736000000000001</v>
      </c>
      <c r="E8338">
        <v>60</v>
      </c>
      <c r="F8338">
        <f t="shared" si="261"/>
        <v>3.6514236364199082E-6</v>
      </c>
      <c r="G8338">
        <f t="shared" si="262"/>
        <v>1.4155350695330295E-7</v>
      </c>
    </row>
    <row r="8339" spans="3:7" x14ac:dyDescent="0.2">
      <c r="C8339">
        <v>343.15720000267027</v>
      </c>
      <c r="D8339" s="1">
        <v>-18.728000000000002</v>
      </c>
      <c r="E8339">
        <v>60</v>
      </c>
      <c r="F8339">
        <f t="shared" si="261"/>
        <v>3.6575112035671332E-6</v>
      </c>
      <c r="G8339">
        <f t="shared" si="262"/>
        <v>1.4751962319462651E-7</v>
      </c>
    </row>
    <row r="8340" spans="3:7" x14ac:dyDescent="0.2">
      <c r="C8340">
        <v>343.19761667251589</v>
      </c>
      <c r="D8340" s="1">
        <v>-18.722000000000001</v>
      </c>
      <c r="E8340">
        <v>60</v>
      </c>
      <c r="F8340">
        <f t="shared" si="261"/>
        <v>3.662083286563801E-6</v>
      </c>
      <c r="G8340">
        <f t="shared" si="262"/>
        <v>1.4800921114023608E-7</v>
      </c>
    </row>
    <row r="8341" spans="3:7" x14ac:dyDescent="0.2">
      <c r="C8341">
        <v>343.2381333351135</v>
      </c>
      <c r="D8341" s="1">
        <v>-18.713999999999999</v>
      </c>
      <c r="E8341">
        <v>60</v>
      </c>
      <c r="F8341">
        <f t="shared" si="261"/>
        <v>3.6681879527997636E-6</v>
      </c>
      <c r="G8341">
        <f t="shared" si="262"/>
        <v>1.4862273362820863E-7</v>
      </c>
    </row>
    <row r="8342" spans="3:7" x14ac:dyDescent="0.2">
      <c r="C8342">
        <v>343.27836666901908</v>
      </c>
      <c r="D8342" s="1">
        <v>-18.704999999999998</v>
      </c>
      <c r="E8342">
        <v>60</v>
      </c>
      <c r="F8342">
        <f t="shared" si="261"/>
        <v>3.6750674070867915E-6</v>
      </c>
      <c r="G8342">
        <f t="shared" si="262"/>
        <v>1.4786021411482163E-7</v>
      </c>
    </row>
    <row r="8343" spans="3:7" x14ac:dyDescent="0.2">
      <c r="C8343">
        <v>343.31931667327882</v>
      </c>
      <c r="D8343" s="1">
        <v>-18.699000000000002</v>
      </c>
      <c r="E8343">
        <v>60</v>
      </c>
      <c r="F8343">
        <f t="shared" si="261"/>
        <v>3.6796606052630679E-6</v>
      </c>
      <c r="G8343">
        <f t="shared" si="262"/>
        <v>1.5068211745992558E-7</v>
      </c>
    </row>
    <row r="8344" spans="3:7" x14ac:dyDescent="0.2">
      <c r="C8344">
        <v>343.36016666889191</v>
      </c>
      <c r="D8344" s="1">
        <v>-18.690999999999999</v>
      </c>
      <c r="E8344">
        <v>60</v>
      </c>
      <c r="F8344">
        <f t="shared" si="261"/>
        <v>3.6857934629986422E-6</v>
      </c>
      <c r="G8344">
        <f t="shared" si="262"/>
        <v>1.5056464679423845E-7</v>
      </c>
    </row>
    <row r="8345" spans="3:7" x14ac:dyDescent="0.2">
      <c r="C8345">
        <v>343.4007166703542</v>
      </c>
      <c r="D8345" s="1">
        <v>-18.684000000000001</v>
      </c>
      <c r="E8345">
        <v>60</v>
      </c>
      <c r="F8345">
        <f t="shared" si="261"/>
        <v>3.6911677807754823E-6</v>
      </c>
      <c r="G8345">
        <f t="shared" si="262"/>
        <v>1.4967685890801475E-7</v>
      </c>
    </row>
    <row r="8346" spans="3:7" x14ac:dyDescent="0.2">
      <c r="C8346">
        <v>343.44131666819254</v>
      </c>
      <c r="D8346" s="1">
        <v>-18.678000000000001</v>
      </c>
      <c r="E8346">
        <v>60</v>
      </c>
      <c r="F8346">
        <f t="shared" si="261"/>
        <v>3.6957803397614752E-6</v>
      </c>
      <c r="G8346">
        <f t="shared" si="262"/>
        <v>1.5004867380530278E-7</v>
      </c>
    </row>
    <row r="8347" spans="3:7" x14ac:dyDescent="0.2">
      <c r="C8347">
        <v>343.48190000057218</v>
      </c>
      <c r="D8347" s="1">
        <v>-18.669</v>
      </c>
      <c r="E8347">
        <v>60</v>
      </c>
      <c r="F8347">
        <f t="shared" si="261"/>
        <v>3.7027095790537742E-6</v>
      </c>
      <c r="G8347">
        <f t="shared" si="262"/>
        <v>1.5026829355201649E-7</v>
      </c>
    </row>
    <row r="8348" spans="3:7" x14ac:dyDescent="0.2">
      <c r="C8348">
        <v>343.5223666667938</v>
      </c>
      <c r="D8348" s="1">
        <v>-18.661999999999999</v>
      </c>
      <c r="E8348">
        <v>60</v>
      </c>
      <c r="F8348">
        <f t="shared" si="261"/>
        <v>3.7081076283893682E-6</v>
      </c>
      <c r="G8348">
        <f t="shared" si="262"/>
        <v>1.500547537118705E-7</v>
      </c>
    </row>
    <row r="8349" spans="3:7" x14ac:dyDescent="0.2">
      <c r="C8349">
        <v>343.56291666825615</v>
      </c>
      <c r="D8349" s="1">
        <v>-18.655000000000001</v>
      </c>
      <c r="E8349">
        <v>60</v>
      </c>
      <c r="F8349">
        <f t="shared" si="261"/>
        <v>3.7135132497490471E-6</v>
      </c>
      <c r="G8349">
        <f t="shared" si="262"/>
        <v>1.5058296770777952E-7</v>
      </c>
    </row>
    <row r="8350" spans="3:7" x14ac:dyDescent="0.2">
      <c r="C8350">
        <v>343.60331667264302</v>
      </c>
      <c r="D8350" s="1">
        <v>-18.648</v>
      </c>
      <c r="E8350">
        <v>60</v>
      </c>
      <c r="F8350">
        <f t="shared" si="261"/>
        <v>3.7189264533286922E-6</v>
      </c>
      <c r="G8350">
        <f t="shared" si="262"/>
        <v>1.5024464502891769E-7</v>
      </c>
    </row>
    <row r="8351" spans="3:7" x14ac:dyDescent="0.2">
      <c r="C8351">
        <v>343.64415000279746</v>
      </c>
      <c r="D8351" s="1">
        <v>-18.64</v>
      </c>
      <c r="E8351">
        <v>60</v>
      </c>
      <c r="F8351">
        <f t="shared" si="261"/>
        <v>3.7251222691532311E-6</v>
      </c>
      <c r="G8351">
        <f t="shared" si="262"/>
        <v>1.5210914748199685E-7</v>
      </c>
    </row>
    <row r="8352" spans="3:7" x14ac:dyDescent="0.2">
      <c r="C8352">
        <v>343.6847166697184</v>
      </c>
      <c r="D8352" s="1">
        <v>-18.634</v>
      </c>
      <c r="E8352">
        <v>60</v>
      </c>
      <c r="F8352">
        <f t="shared" si="261"/>
        <v>3.7297756479973674E-6</v>
      </c>
      <c r="G8352">
        <f t="shared" si="262"/>
        <v>1.5130456640213538E-7</v>
      </c>
    </row>
    <row r="8353" spans="3:7" x14ac:dyDescent="0.2">
      <c r="C8353">
        <v>343.72540000279747</v>
      </c>
      <c r="D8353" s="1">
        <v>-18.626000000000001</v>
      </c>
      <c r="E8353">
        <v>60</v>
      </c>
      <c r="F8353">
        <f t="shared" si="261"/>
        <v>3.7359888546796854E-6</v>
      </c>
      <c r="G8353">
        <f t="shared" si="262"/>
        <v>1.5199247895463897E-7</v>
      </c>
    </row>
    <row r="8354" spans="3:7" x14ac:dyDescent="0.2">
      <c r="C8354">
        <v>343.76578333377836</v>
      </c>
      <c r="D8354" s="1">
        <v>-18.620999999999999</v>
      </c>
      <c r="E8354">
        <v>60</v>
      </c>
      <c r="F8354">
        <f t="shared" si="261"/>
        <v>3.7398771650172096E-6</v>
      </c>
      <c r="G8354">
        <f t="shared" si="262"/>
        <v>1.5102869738275292E-7</v>
      </c>
    </row>
    <row r="8355" spans="3:7" x14ac:dyDescent="0.2">
      <c r="C8355">
        <v>343.80638333956398</v>
      </c>
      <c r="D8355" s="1">
        <v>-18.611999999999998</v>
      </c>
      <c r="E8355">
        <v>60</v>
      </c>
      <c r="F8355">
        <f t="shared" si="261"/>
        <v>3.746885938621173E-6</v>
      </c>
      <c r="G8355">
        <f t="shared" si="262"/>
        <v>1.5212359078607933E-7</v>
      </c>
    </row>
    <row r="8356" spans="3:7" x14ac:dyDescent="0.2">
      <c r="C8356">
        <v>343.84543333848319</v>
      </c>
      <c r="D8356" s="1">
        <v>-18.603999999999999</v>
      </c>
      <c r="E8356">
        <v>60</v>
      </c>
      <c r="F8356">
        <f t="shared" si="261"/>
        <v>3.7531265685071702E-6</v>
      </c>
      <c r="G8356">
        <f t="shared" si="262"/>
        <v>1.4655958844386631E-7</v>
      </c>
    </row>
    <row r="8357" spans="3:7" x14ac:dyDescent="0.2">
      <c r="C8357">
        <v>343.88480000495912</v>
      </c>
      <c r="D8357" s="1">
        <v>-18.597999999999999</v>
      </c>
      <c r="E8357">
        <v>60</v>
      </c>
      <c r="F8357">
        <f t="shared" si="261"/>
        <v>3.7578136031401286E-6</v>
      </c>
      <c r="G8357">
        <f t="shared" si="262"/>
        <v>1.4793259479352277E-7</v>
      </c>
    </row>
    <row r="8358" spans="3:7" x14ac:dyDescent="0.2">
      <c r="C8358">
        <v>343.9240000009537</v>
      </c>
      <c r="D8358" s="1">
        <v>-18.588999999999999</v>
      </c>
      <c r="E8358">
        <v>60</v>
      </c>
      <c r="F8358">
        <f t="shared" si="261"/>
        <v>3.7648547170596067E-6</v>
      </c>
      <c r="G8358">
        <f t="shared" si="262"/>
        <v>1.4758228982890935E-7</v>
      </c>
    </row>
    <row r="8359" spans="3:7" x14ac:dyDescent="0.2">
      <c r="C8359">
        <v>343.96238333384196</v>
      </c>
      <c r="D8359" s="1">
        <v>-18.582999999999998</v>
      </c>
      <c r="E8359">
        <v>60</v>
      </c>
      <c r="F8359">
        <f t="shared" si="261"/>
        <v>3.7695558437954922E-6</v>
      </c>
      <c r="G8359">
        <f t="shared" si="262"/>
        <v>1.4468811679328363E-7</v>
      </c>
    </row>
    <row r="8360" spans="3:7" x14ac:dyDescent="0.2">
      <c r="C8360">
        <v>344.00081667105354</v>
      </c>
      <c r="D8360" s="1">
        <v>-18.577000000000002</v>
      </c>
      <c r="E8360">
        <v>60</v>
      </c>
      <c r="F8360">
        <f t="shared" si="261"/>
        <v>3.7742626187534457E-6</v>
      </c>
      <c r="G8360">
        <f t="shared" si="262"/>
        <v>1.4505750795163539E-7</v>
      </c>
    </row>
    <row r="8361" spans="3:7" x14ac:dyDescent="0.2">
      <c r="C8361">
        <v>344.03933333555858</v>
      </c>
      <c r="D8361" s="1">
        <v>-18.568000000000001</v>
      </c>
      <c r="E8361">
        <v>60</v>
      </c>
      <c r="F8361">
        <f t="shared" si="261"/>
        <v>3.7813333858585225E-6</v>
      </c>
      <c r="G8361">
        <f t="shared" si="262"/>
        <v>1.4564434940481586E-7</v>
      </c>
    </row>
    <row r="8362" spans="3:7" x14ac:dyDescent="0.2">
      <c r="C8362">
        <v>344.07756667137147</v>
      </c>
      <c r="D8362" s="1">
        <v>-18.561</v>
      </c>
      <c r="E8362">
        <v>60</v>
      </c>
      <c r="F8362">
        <f t="shared" si="261"/>
        <v>3.7868416817342037E-6</v>
      </c>
      <c r="G8362">
        <f t="shared" si="262"/>
        <v>1.4478358968799423E-7</v>
      </c>
    </row>
    <row r="8363" spans="3:7" x14ac:dyDescent="0.2">
      <c r="C8363">
        <v>344.11613334019978</v>
      </c>
      <c r="D8363" s="1">
        <v>-18.553999999999998</v>
      </c>
      <c r="E8363">
        <v>60</v>
      </c>
      <c r="F8363">
        <f t="shared" si="261"/>
        <v>3.7923576980264422E-6</v>
      </c>
      <c r="G8363">
        <f t="shared" si="262"/>
        <v>1.4625860341827596E-7</v>
      </c>
    </row>
    <row r="8364" spans="3:7" x14ac:dyDescent="0.2">
      <c r="C8364">
        <v>344.15436666806539</v>
      </c>
      <c r="D8364" s="1">
        <v>-18.547000000000001</v>
      </c>
      <c r="E8364">
        <v>60</v>
      </c>
      <c r="F8364">
        <f t="shared" si="261"/>
        <v>3.7978814451223217E-6</v>
      </c>
      <c r="G8364">
        <f t="shared" si="262"/>
        <v>1.4520564648608587E-7</v>
      </c>
    </row>
    <row r="8365" spans="3:7" x14ac:dyDescent="0.2">
      <c r="C8365">
        <v>344.1931666692098</v>
      </c>
      <c r="D8365" s="1">
        <v>-18.539000000000001</v>
      </c>
      <c r="E8365">
        <v>60</v>
      </c>
      <c r="F8365">
        <f t="shared" si="261"/>
        <v>3.8042037785788275E-6</v>
      </c>
      <c r="G8365">
        <f t="shared" si="262"/>
        <v>1.4760311096242422E-7</v>
      </c>
    </row>
    <row r="8366" spans="3:7" x14ac:dyDescent="0.2">
      <c r="C8366">
        <v>344.23165000279744</v>
      </c>
      <c r="D8366" s="1">
        <v>-18.532</v>
      </c>
      <c r="E8366">
        <v>60</v>
      </c>
      <c r="F8366">
        <f t="shared" si="261"/>
        <v>3.8097441267219185E-6</v>
      </c>
      <c r="G8366">
        <f t="shared" si="262"/>
        <v>1.4661165411217321E-7</v>
      </c>
    </row>
    <row r="8367" spans="3:7" x14ac:dyDescent="0.2">
      <c r="C8367">
        <v>344.2702666680018</v>
      </c>
      <c r="D8367" s="1">
        <v>-18.521000000000001</v>
      </c>
      <c r="E8367">
        <v>60</v>
      </c>
      <c r="F8367">
        <f t="shared" si="261"/>
        <v>3.8184660776196974E-6</v>
      </c>
      <c r="G8367">
        <f t="shared" si="262"/>
        <v>1.4745642611363974E-7</v>
      </c>
    </row>
    <row r="8368" spans="3:7" x14ac:dyDescent="0.2">
      <c r="C8368">
        <v>344.30848333835604</v>
      </c>
      <c r="D8368" s="1">
        <v>-18.506</v>
      </c>
      <c r="E8368">
        <v>60</v>
      </c>
      <c r="F8368">
        <f t="shared" si="261"/>
        <v>3.830390615998425E-6</v>
      </c>
      <c r="G8368">
        <f t="shared" si="262"/>
        <v>1.4638477549960621E-7</v>
      </c>
    </row>
    <row r="8369" spans="3:7" x14ac:dyDescent="0.2">
      <c r="C8369">
        <v>344.3468500057856</v>
      </c>
      <c r="D8369" s="1">
        <v>-18.489000000000001</v>
      </c>
      <c r="E8369">
        <v>60</v>
      </c>
      <c r="F8369">
        <f t="shared" si="261"/>
        <v>3.8439484096301081E-6</v>
      </c>
      <c r="G8369">
        <f t="shared" si="262"/>
        <v>1.4747949024865234E-7</v>
      </c>
    </row>
    <row r="8370" spans="3:7" x14ac:dyDescent="0.2">
      <c r="C8370">
        <v>344.38550000190736</v>
      </c>
      <c r="D8370" s="1">
        <v>-18.474</v>
      </c>
      <c r="E8370">
        <v>60</v>
      </c>
      <c r="F8370">
        <f t="shared" si="261"/>
        <v>3.8559495045528531E-6</v>
      </c>
      <c r="G8370">
        <f t="shared" si="262"/>
        <v>1.490324333966792E-7</v>
      </c>
    </row>
    <row r="8371" spans="3:7" x14ac:dyDescent="0.2">
      <c r="C8371">
        <v>344.42393333911895</v>
      </c>
      <c r="D8371" s="1">
        <v>-18.46</v>
      </c>
      <c r="E8371">
        <v>60</v>
      </c>
      <c r="F8371">
        <f t="shared" si="261"/>
        <v>3.8671830477833268E-6</v>
      </c>
      <c r="G8371">
        <f t="shared" si="262"/>
        <v>1.4862875013438606E-7</v>
      </c>
    </row>
    <row r="8372" spans="3:7" x14ac:dyDescent="0.2">
      <c r="C8372">
        <v>344.46230000654856</v>
      </c>
      <c r="D8372" s="1">
        <v>-18.446000000000002</v>
      </c>
      <c r="E8372">
        <v>60</v>
      </c>
      <c r="F8372">
        <f t="shared" si="261"/>
        <v>3.8784480773910393E-6</v>
      </c>
      <c r="G8372">
        <f t="shared" si="262"/>
        <v>1.4880312752828666E-7</v>
      </c>
    </row>
    <row r="8373" spans="3:7" x14ac:dyDescent="0.2">
      <c r="C8373">
        <v>344.5008000055949</v>
      </c>
      <c r="D8373" s="1">
        <v>-18.433</v>
      </c>
      <c r="E8373">
        <v>60</v>
      </c>
      <c r="F8373">
        <f t="shared" si="261"/>
        <v>3.8889367292255317E-6</v>
      </c>
      <c r="G8373">
        <f t="shared" si="262"/>
        <v>1.4972406036644811E-7</v>
      </c>
    </row>
    <row r="8374" spans="3:7" x14ac:dyDescent="0.2">
      <c r="C8374">
        <v>344.53931667009988</v>
      </c>
      <c r="D8374" s="1">
        <v>-18.420000000000002</v>
      </c>
      <c r="E8374">
        <v>60</v>
      </c>
      <c r="F8374">
        <f t="shared" si="261"/>
        <v>3.8994526710566797E-6</v>
      </c>
      <c r="G8374">
        <f t="shared" si="262"/>
        <v>1.5019391028414664E-7</v>
      </c>
    </row>
    <row r="8375" spans="3:7" x14ac:dyDescent="0.2">
      <c r="C8375">
        <v>344.57815000216164</v>
      </c>
      <c r="D8375" s="1">
        <v>-18.411999999999999</v>
      </c>
      <c r="E8375">
        <v>60</v>
      </c>
      <c r="F8375">
        <f t="shared" si="261"/>
        <v>3.9059376136598879E-6</v>
      </c>
      <c r="G8375">
        <f t="shared" si="262"/>
        <v>1.5168057236375806E-7</v>
      </c>
    </row>
    <row r="8376" spans="3:7" x14ac:dyDescent="0.2">
      <c r="C8376">
        <v>344.61638333797453</v>
      </c>
      <c r="D8376" s="1">
        <v>-18.405999999999999</v>
      </c>
      <c r="E8376">
        <v>60</v>
      </c>
      <c r="F8376">
        <f t="shared" si="261"/>
        <v>3.9108081292492209E-6</v>
      </c>
      <c r="G8376">
        <f t="shared" si="262"/>
        <v>1.4952324050536694E-7</v>
      </c>
    </row>
    <row r="8377" spans="3:7" x14ac:dyDescent="0.2">
      <c r="C8377">
        <v>344.65488333702086</v>
      </c>
      <c r="D8377" s="1">
        <v>-18.402000000000001</v>
      </c>
      <c r="E8377">
        <v>60</v>
      </c>
      <c r="F8377">
        <f t="shared" si="261"/>
        <v>3.9140583855840026E-6</v>
      </c>
      <c r="G8377">
        <f t="shared" si="262"/>
        <v>1.5069124411229166E-7</v>
      </c>
    </row>
    <row r="8378" spans="3:7" x14ac:dyDescent="0.2">
      <c r="C8378">
        <v>344.69325000445048</v>
      </c>
      <c r="D8378" s="1">
        <v>-18.398</v>
      </c>
      <c r="E8378">
        <v>60</v>
      </c>
      <c r="F8378">
        <f t="shared" si="261"/>
        <v>3.9173112409978843E-6</v>
      </c>
      <c r="G8378">
        <f t="shared" si="262"/>
        <v>1.5029417760165316E-7</v>
      </c>
    </row>
    <row r="8379" spans="3:7" x14ac:dyDescent="0.2">
      <c r="C8379">
        <v>344.73185000419619</v>
      </c>
      <c r="D8379" s="1">
        <v>-18.390999999999998</v>
      </c>
      <c r="E8379">
        <v>60</v>
      </c>
      <c r="F8379">
        <f t="shared" si="261"/>
        <v>3.9230099980079109E-6</v>
      </c>
      <c r="G8379">
        <f t="shared" si="262"/>
        <v>1.5142818492553639E-7</v>
      </c>
    </row>
    <row r="8380" spans="3:7" x14ac:dyDescent="0.2">
      <c r="C8380">
        <v>344.7700666666031</v>
      </c>
      <c r="D8380" s="1">
        <v>-18.387</v>
      </c>
      <c r="E8380">
        <v>60</v>
      </c>
      <c r="F8380">
        <f t="shared" si="261"/>
        <v>3.9262700111807693E-6</v>
      </c>
      <c r="G8380">
        <f t="shared" si="262"/>
        <v>1.5004893553567028E-7</v>
      </c>
    </row>
    <row r="8381" spans="3:7" x14ac:dyDescent="0.2">
      <c r="C8381">
        <v>344.80838333765666</v>
      </c>
      <c r="D8381" s="1">
        <v>-18.382000000000001</v>
      </c>
      <c r="E8381">
        <v>60</v>
      </c>
      <c r="F8381">
        <f t="shared" si="261"/>
        <v>3.9303486933676231E-6</v>
      </c>
      <c r="G8381">
        <f t="shared" si="262"/>
        <v>1.5059787800957517E-7</v>
      </c>
    </row>
    <row r="8382" spans="3:7" x14ac:dyDescent="0.2">
      <c r="C8382">
        <v>344.84690000216165</v>
      </c>
      <c r="D8382" s="1">
        <v>-18.376000000000001</v>
      </c>
      <c r="E8382">
        <v>60</v>
      </c>
      <c r="F8382">
        <f t="shared" si="261"/>
        <v>3.9352484935409894E-6</v>
      </c>
      <c r="G8382">
        <f t="shared" si="262"/>
        <v>1.5157264596945468E-7</v>
      </c>
    </row>
    <row r="8383" spans="3:7" x14ac:dyDescent="0.2">
      <c r="C8383">
        <v>344.88518333435059</v>
      </c>
      <c r="D8383" s="1">
        <v>-18.364000000000001</v>
      </c>
      <c r="E8383">
        <v>60</v>
      </c>
      <c r="F8383">
        <f t="shared" si="261"/>
        <v>3.9450657321491366E-6</v>
      </c>
      <c r="G8383">
        <f t="shared" si="262"/>
        <v>1.5103026193106647E-7</v>
      </c>
    </row>
    <row r="8384" spans="3:7" x14ac:dyDescent="0.2">
      <c r="C8384">
        <v>344.92390000025432</v>
      </c>
      <c r="D8384" s="1">
        <v>-18.356000000000002</v>
      </c>
      <c r="E8384">
        <v>60</v>
      </c>
      <c r="F8384">
        <f t="shared" si="261"/>
        <v>3.9516236450011203E-6</v>
      </c>
      <c r="G8384">
        <f t="shared" si="262"/>
        <v>1.5299369244080708E-7</v>
      </c>
    </row>
    <row r="8385" spans="3:7" x14ac:dyDescent="0.2">
      <c r="C8385">
        <v>344.96231667200726</v>
      </c>
      <c r="D8385" s="1">
        <v>-18.344999999999999</v>
      </c>
      <c r="E8385">
        <v>60</v>
      </c>
      <c r="F8385">
        <f t="shared" si="261"/>
        <v>3.9606579041218446E-6</v>
      </c>
      <c r="G8385">
        <f t="shared" si="262"/>
        <v>1.5215529462834041E-7</v>
      </c>
    </row>
    <row r="8386" spans="3:7" x14ac:dyDescent="0.2">
      <c r="C8386">
        <v>345.00090000629427</v>
      </c>
      <c r="D8386" s="1">
        <v>-18.335000000000001</v>
      </c>
      <c r="E8386">
        <v>60</v>
      </c>
      <c r="F8386">
        <f t="shared" si="261"/>
        <v>3.9688881097968236E-6</v>
      </c>
      <c r="G8386">
        <f t="shared" si="262"/>
        <v>1.5313293668803582E-7</v>
      </c>
    </row>
    <row r="8387" spans="3:7" x14ac:dyDescent="0.2">
      <c r="C8387">
        <v>345.03930000464123</v>
      </c>
      <c r="D8387" s="1">
        <v>-18.327999999999999</v>
      </c>
      <c r="E8387">
        <v>60</v>
      </c>
      <c r="F8387">
        <f t="shared" ref="F8387:F8450" si="263">EXP(-13478*(1/(D8387+273.15)-1/(E8387+273.15)))</f>
        <v>3.9746590422104874E-6</v>
      </c>
      <c r="G8387">
        <f t="shared" si="262"/>
        <v>1.5262690065061523E-7</v>
      </c>
    </row>
    <row r="8388" spans="3:7" x14ac:dyDescent="0.2">
      <c r="C8388">
        <v>345.07760000228882</v>
      </c>
      <c r="D8388" s="1">
        <v>-18.32</v>
      </c>
      <c r="E8388">
        <v>60</v>
      </c>
      <c r="F8388">
        <f t="shared" si="263"/>
        <v>3.9812642800194491E-6</v>
      </c>
      <c r="G8388">
        <f t="shared" ref="G8388:G8451" si="264">F8388*(C8388-C8387)</f>
        <v>1.5248241255915672E-7</v>
      </c>
    </row>
    <row r="8389" spans="3:7" x14ac:dyDescent="0.2">
      <c r="C8389">
        <v>345.11588333447776</v>
      </c>
      <c r="D8389" s="1">
        <v>-18.314</v>
      </c>
      <c r="E8389">
        <v>60</v>
      </c>
      <c r="F8389">
        <f t="shared" si="263"/>
        <v>3.9862251382046054E-6</v>
      </c>
      <c r="G8389">
        <f t="shared" si="264"/>
        <v>1.5260598114578744E-7</v>
      </c>
    </row>
    <row r="8390" spans="3:7" x14ac:dyDescent="0.2">
      <c r="C8390">
        <v>345.15625</v>
      </c>
      <c r="D8390" s="1">
        <v>-18.308</v>
      </c>
      <c r="E8390">
        <v>60</v>
      </c>
      <c r="F8390">
        <f t="shared" si="263"/>
        <v>3.9911919438382502E-6</v>
      </c>
      <c r="G8390">
        <f t="shared" si="264"/>
        <v>1.6111111023198683E-7</v>
      </c>
    </row>
    <row r="8391" spans="3:7" x14ac:dyDescent="0.2">
      <c r="C8391">
        <v>345.19693333307902</v>
      </c>
      <c r="D8391" s="1">
        <v>-18.303999999999998</v>
      </c>
      <c r="E8391">
        <v>60</v>
      </c>
      <c r="F8391">
        <f t="shared" si="263"/>
        <v>3.9945064551115897E-6</v>
      </c>
      <c r="G8391">
        <f t="shared" si="264"/>
        <v>1.6250983659958586E-7</v>
      </c>
    </row>
    <row r="8392" spans="3:7" x14ac:dyDescent="0.2">
      <c r="C8392">
        <v>345.23775000572203</v>
      </c>
      <c r="D8392" s="1">
        <v>-18.298999999999999</v>
      </c>
      <c r="E8392">
        <v>60</v>
      </c>
      <c r="F8392">
        <f t="shared" si="263"/>
        <v>3.9986533187283287E-6</v>
      </c>
      <c r="G8392">
        <f t="shared" si="264"/>
        <v>1.6321172352345225E-7</v>
      </c>
    </row>
    <row r="8393" spans="3:7" x14ac:dyDescent="0.2">
      <c r="C8393">
        <v>345.27830000718433</v>
      </c>
      <c r="D8393" s="1">
        <v>-18.292000000000002</v>
      </c>
      <c r="E8393">
        <v>60</v>
      </c>
      <c r="F8393">
        <f t="shared" si="263"/>
        <v>4.004465887349595E-6</v>
      </c>
      <c r="G8393">
        <f t="shared" si="264"/>
        <v>1.6238109758772867E-7</v>
      </c>
    </row>
    <row r="8394" spans="3:7" x14ac:dyDescent="0.2">
      <c r="C8394">
        <v>345.31878333886465</v>
      </c>
      <c r="D8394" s="1">
        <v>-18.288</v>
      </c>
      <c r="E8394">
        <v>60</v>
      </c>
      <c r="F8394">
        <f t="shared" si="263"/>
        <v>4.007791004344113E-6</v>
      </c>
      <c r="G8394">
        <f t="shared" si="264"/>
        <v>1.622487325342679E-7</v>
      </c>
    </row>
    <row r="8395" spans="3:7" x14ac:dyDescent="0.2">
      <c r="C8395">
        <v>345.35931666692096</v>
      </c>
      <c r="D8395" s="1">
        <v>-18.286000000000001</v>
      </c>
      <c r="E8395">
        <v>60</v>
      </c>
      <c r="F8395">
        <f t="shared" si="263"/>
        <v>4.0094545589075374E-6</v>
      </c>
      <c r="G8395">
        <f t="shared" si="264"/>
        <v>1.6251653696307779E-7</v>
      </c>
    </row>
    <row r="8396" spans="3:7" x14ac:dyDescent="0.2">
      <c r="C8396">
        <v>345.39976666768393</v>
      </c>
      <c r="D8396" s="1">
        <v>-18.283000000000001</v>
      </c>
      <c r="E8396">
        <v>60</v>
      </c>
      <c r="F8396">
        <f t="shared" si="263"/>
        <v>4.0119511365514232E-6</v>
      </c>
      <c r="G8396">
        <f t="shared" si="264"/>
        <v>1.6228342653451771E-7</v>
      </c>
    </row>
    <row r="8397" spans="3:7" x14ac:dyDescent="0.2">
      <c r="C8397">
        <v>345.4404000043869</v>
      </c>
      <c r="D8397" s="1">
        <v>-18.286999999999999</v>
      </c>
      <c r="E8397">
        <v>60</v>
      </c>
      <c r="F8397">
        <f t="shared" si="263"/>
        <v>4.008622698593804E-6</v>
      </c>
      <c r="G8397">
        <f t="shared" si="264"/>
        <v>1.6288371582711993E-7</v>
      </c>
    </row>
    <row r="8398" spans="3:7" x14ac:dyDescent="0.2">
      <c r="C8398">
        <v>345.48091666698457</v>
      </c>
      <c r="D8398" s="1">
        <v>-18.286999999999999</v>
      </c>
      <c r="E8398">
        <v>60</v>
      </c>
      <c r="F8398">
        <f t="shared" si="263"/>
        <v>4.008622698593804E-6</v>
      </c>
      <c r="G8398">
        <f t="shared" si="264"/>
        <v>1.62416013360277E-7</v>
      </c>
    </row>
    <row r="8399" spans="3:7" x14ac:dyDescent="0.2">
      <c r="C8399">
        <v>345.52153333822883</v>
      </c>
      <c r="D8399" s="1">
        <v>-18.291</v>
      </c>
      <c r="E8399">
        <v>60</v>
      </c>
      <c r="F8399">
        <f t="shared" si="263"/>
        <v>4.0052969176612347E-6</v>
      </c>
      <c r="G8399">
        <f t="shared" si="264"/>
        <v>1.6268182814031626E-7</v>
      </c>
    </row>
    <row r="8400" spans="3:7" x14ac:dyDescent="0.2">
      <c r="C8400">
        <v>345.5620500008265</v>
      </c>
      <c r="D8400" s="1">
        <v>-18.294</v>
      </c>
      <c r="E8400">
        <v>60</v>
      </c>
      <c r="F8400">
        <f t="shared" si="263"/>
        <v>4.0028043244095871E-6</v>
      </c>
      <c r="G8400">
        <f t="shared" si="264"/>
        <v>1.6218027225658811E-7</v>
      </c>
    </row>
    <row r="8401" spans="3:7" x14ac:dyDescent="0.2">
      <c r="C8401">
        <v>345.60076666673024</v>
      </c>
      <c r="D8401" s="1">
        <v>-18.298999999999999</v>
      </c>
      <c r="E8401">
        <v>60</v>
      </c>
      <c r="F8401">
        <f t="shared" si="263"/>
        <v>3.9986533187283287E-6</v>
      </c>
      <c r="G8401">
        <f t="shared" si="264"/>
        <v>1.5481452460606506E-7</v>
      </c>
    </row>
    <row r="8402" spans="3:7" x14ac:dyDescent="0.2">
      <c r="C8402">
        <v>345.64070000648496</v>
      </c>
      <c r="D8402" s="1">
        <v>-18.298999999999999</v>
      </c>
      <c r="E8402">
        <v>60</v>
      </c>
      <c r="F8402">
        <f t="shared" si="263"/>
        <v>3.9986533187283287E-6</v>
      </c>
      <c r="G8402">
        <f t="shared" si="264"/>
        <v>1.5967958153813798E-7</v>
      </c>
    </row>
    <row r="8403" spans="3:7" x14ac:dyDescent="0.2">
      <c r="C8403">
        <v>345.68100000222523</v>
      </c>
      <c r="D8403" s="1">
        <v>-18.303000000000001</v>
      </c>
      <c r="E8403">
        <v>60</v>
      </c>
      <c r="F8403">
        <f t="shared" si="263"/>
        <v>3.9953354966602585E-6</v>
      </c>
      <c r="G8403">
        <f t="shared" si="264"/>
        <v>1.6101200349635747E-7</v>
      </c>
    </row>
    <row r="8404" spans="3:7" x14ac:dyDescent="0.2">
      <c r="C8404">
        <v>345.72176667054492</v>
      </c>
      <c r="D8404" s="1">
        <v>-18.295000000000002</v>
      </c>
      <c r="E8404">
        <v>60</v>
      </c>
      <c r="F8404">
        <f t="shared" si="263"/>
        <v>4.001973791717599E-6</v>
      </c>
      <c r="G8404">
        <f t="shared" si="264"/>
        <v>1.6314713819104664E-7</v>
      </c>
    </row>
    <row r="8405" spans="3:7" x14ac:dyDescent="0.2">
      <c r="C8405">
        <v>345.76236666838327</v>
      </c>
      <c r="D8405" s="1">
        <v>-18.29</v>
      </c>
      <c r="E8405">
        <v>60</v>
      </c>
      <c r="F8405">
        <f t="shared" si="263"/>
        <v>4.0061281139096332E-6</v>
      </c>
      <c r="G8405">
        <f t="shared" si="264"/>
        <v>1.6264879276485225E-7</v>
      </c>
    </row>
    <row r="8406" spans="3:7" x14ac:dyDescent="0.2">
      <c r="C8406">
        <v>345.80248333613076</v>
      </c>
      <c r="D8406" s="1">
        <v>-18.282</v>
      </c>
      <c r="E8406">
        <v>60</v>
      </c>
      <c r="F8406">
        <f t="shared" si="263"/>
        <v>4.0127836614397489E-6</v>
      </c>
      <c r="G8406">
        <f t="shared" si="264"/>
        <v>1.6097950888856513E-7</v>
      </c>
    </row>
    <row r="8407" spans="3:7" x14ac:dyDescent="0.2">
      <c r="C8407">
        <v>345.84313333829243</v>
      </c>
      <c r="D8407" s="1">
        <v>-18.274999999999999</v>
      </c>
      <c r="E8407">
        <v>60</v>
      </c>
      <c r="F8407">
        <f t="shared" si="263"/>
        <v>4.0186159916937861E-6</v>
      </c>
      <c r="G8407">
        <f t="shared" si="264"/>
        <v>1.6335674874927149E-7</v>
      </c>
    </row>
    <row r="8408" spans="3:7" x14ac:dyDescent="0.2">
      <c r="C8408">
        <v>345.88228333791096</v>
      </c>
      <c r="D8408" s="1">
        <v>-18.27</v>
      </c>
      <c r="E8408">
        <v>60</v>
      </c>
      <c r="F8408">
        <f t="shared" si="263"/>
        <v>4.0227869346295777E-6</v>
      </c>
      <c r="G8408">
        <f t="shared" si="264"/>
        <v>1.5749210695617654E-7</v>
      </c>
    </row>
    <row r="8409" spans="3:7" x14ac:dyDescent="0.2">
      <c r="C8409">
        <v>345.92185000578564</v>
      </c>
      <c r="D8409" s="1">
        <v>-18.263000000000002</v>
      </c>
      <c r="E8409">
        <v>60</v>
      </c>
      <c r="F8409">
        <f t="shared" si="263"/>
        <v>4.0286332530839588E-6</v>
      </c>
      <c r="G8409">
        <f t="shared" si="264"/>
        <v>1.5939959391366733E-7</v>
      </c>
    </row>
    <row r="8410" spans="3:7" x14ac:dyDescent="0.2">
      <c r="C8410">
        <v>345.96126666863762</v>
      </c>
      <c r="D8410" s="1">
        <v>-18.254000000000001</v>
      </c>
      <c r="E8410">
        <v>60</v>
      </c>
      <c r="F8410">
        <f t="shared" si="263"/>
        <v>4.0361619615049172E-6</v>
      </c>
      <c r="G8410">
        <f t="shared" si="264"/>
        <v>1.5909203525261342E-7</v>
      </c>
    </row>
    <row r="8411" spans="3:7" x14ac:dyDescent="0.2">
      <c r="C8411">
        <v>346.00078334013619</v>
      </c>
      <c r="D8411" s="1">
        <v>-18.25</v>
      </c>
      <c r="E8411">
        <v>60</v>
      </c>
      <c r="F8411">
        <f t="shared" si="263"/>
        <v>4.0395123978046762E-6</v>
      </c>
      <c r="G8411">
        <f t="shared" si="264"/>
        <v>1.5962808443846781E-7</v>
      </c>
    </row>
    <row r="8412" spans="3:7" x14ac:dyDescent="0.2">
      <c r="C8412">
        <v>346.04023333390552</v>
      </c>
      <c r="D8412" s="1">
        <v>-18.244</v>
      </c>
      <c r="E8412">
        <v>60</v>
      </c>
      <c r="F8412">
        <f t="shared" si="263"/>
        <v>4.0445430702642029E-6</v>
      </c>
      <c r="G8412">
        <f t="shared" si="264"/>
        <v>1.5955719892168541E-7</v>
      </c>
    </row>
    <row r="8413" spans="3:7" x14ac:dyDescent="0.2">
      <c r="C8413">
        <v>346.07915000120801</v>
      </c>
      <c r="D8413" s="1">
        <v>-18.234999999999999</v>
      </c>
      <c r="E8413">
        <v>60</v>
      </c>
      <c r="F8413">
        <f t="shared" si="263"/>
        <v>4.0521003831846184E-6</v>
      </c>
      <c r="G8413">
        <f t="shared" si="264"/>
        <v>1.5769424248867767E-7</v>
      </c>
    </row>
    <row r="8414" spans="3:7" x14ac:dyDescent="0.2">
      <c r="C8414">
        <v>346.1173833370209</v>
      </c>
      <c r="D8414" s="1">
        <v>-18.228999999999999</v>
      </c>
      <c r="E8414">
        <v>60</v>
      </c>
      <c r="F8414">
        <f t="shared" si="263"/>
        <v>4.0571461380652503E-6</v>
      </c>
      <c r="G8414">
        <f t="shared" si="264"/>
        <v>1.5511823073861989E-7</v>
      </c>
    </row>
    <row r="8415" spans="3:7" x14ac:dyDescent="0.2">
      <c r="C8415">
        <v>346.15598333676655</v>
      </c>
      <c r="D8415" s="1">
        <v>-18.22</v>
      </c>
      <c r="E8415">
        <v>60</v>
      </c>
      <c r="F8415">
        <f t="shared" si="263"/>
        <v>4.0647261071468867E-6</v>
      </c>
      <c r="G8415">
        <f t="shared" si="264"/>
        <v>1.5689842670203328E-7</v>
      </c>
    </row>
    <row r="8416" spans="3:7" x14ac:dyDescent="0.2">
      <c r="C8416">
        <v>346.19438333511351</v>
      </c>
      <c r="D8416" s="1">
        <v>-18.213999999999999</v>
      </c>
      <c r="E8416">
        <v>60</v>
      </c>
      <c r="F8416">
        <f t="shared" si="263"/>
        <v>4.069786987849197E-6</v>
      </c>
      <c r="G8416">
        <f t="shared" si="264"/>
        <v>1.5627981360589146E-7</v>
      </c>
    </row>
    <row r="8417" spans="3:7" x14ac:dyDescent="0.2">
      <c r="C8417">
        <v>346.23271667162578</v>
      </c>
      <c r="D8417" s="1">
        <v>-18.202999999999999</v>
      </c>
      <c r="E8417">
        <v>60</v>
      </c>
      <c r="F8417">
        <f t="shared" si="263"/>
        <v>4.0790810198451046E-6</v>
      </c>
      <c r="G8417">
        <f t="shared" si="264"/>
        <v>1.563647853945223E-7</v>
      </c>
    </row>
    <row r="8418" spans="3:7" x14ac:dyDescent="0.2">
      <c r="C8418">
        <v>346.27141667207081</v>
      </c>
      <c r="D8418" s="1">
        <v>-18.193999999999999</v>
      </c>
      <c r="E8418">
        <v>60</v>
      </c>
      <c r="F8418">
        <f t="shared" si="263"/>
        <v>4.0867004141391211E-6</v>
      </c>
      <c r="G8418">
        <f t="shared" si="264"/>
        <v>1.5815530784589994E-7</v>
      </c>
    </row>
    <row r="8419" spans="3:7" x14ac:dyDescent="0.2">
      <c r="C8419">
        <v>346.30991667111715</v>
      </c>
      <c r="D8419" s="1">
        <v>-18.186</v>
      </c>
      <c r="E8419">
        <v>60</v>
      </c>
      <c r="F8419">
        <f t="shared" si="263"/>
        <v>4.0934847036849752E-6</v>
      </c>
      <c r="G8419">
        <f t="shared" si="264"/>
        <v>1.5759915718806685E-7</v>
      </c>
    </row>
    <row r="8420" spans="3:7" x14ac:dyDescent="0.2">
      <c r="C8420">
        <v>346.34824999968208</v>
      </c>
      <c r="D8420" s="1">
        <v>-18.175000000000001</v>
      </c>
      <c r="E8420">
        <v>60</v>
      </c>
      <c r="F8420">
        <f t="shared" si="263"/>
        <v>4.1028307979344109E-6</v>
      </c>
      <c r="G8420">
        <f t="shared" si="264"/>
        <v>1.5727516102353959E-7</v>
      </c>
    </row>
    <row r="8421" spans="3:7" x14ac:dyDescent="0.2">
      <c r="C8421">
        <v>346.38665000597638</v>
      </c>
      <c r="D8421" s="1">
        <v>-18.164999999999999</v>
      </c>
      <c r="E8421">
        <v>60</v>
      </c>
      <c r="F8421">
        <f t="shared" si="263"/>
        <v>4.1113450609897981E-6</v>
      </c>
      <c r="G8421">
        <f t="shared" si="264"/>
        <v>1.5787567622003086E-7</v>
      </c>
    </row>
    <row r="8422" spans="3:7" x14ac:dyDescent="0.2">
      <c r="C8422">
        <v>346.43031667073569</v>
      </c>
      <c r="D8422" s="1">
        <v>-18.149000000000001</v>
      </c>
      <c r="E8422">
        <v>60</v>
      </c>
      <c r="F8422">
        <f t="shared" si="263"/>
        <v>4.125003253478395E-6</v>
      </c>
      <c r="G8422">
        <f t="shared" si="264"/>
        <v>1.8012513420072163E-7</v>
      </c>
    </row>
    <row r="8423" spans="3:7" x14ac:dyDescent="0.2">
      <c r="C8423">
        <v>346.46876667340598</v>
      </c>
      <c r="D8423" s="1">
        <v>-18.135999999999999</v>
      </c>
      <c r="E8423">
        <v>60</v>
      </c>
      <c r="F8423">
        <f t="shared" si="263"/>
        <v>4.1361326702696134E-6</v>
      </c>
      <c r="G8423">
        <f t="shared" si="264"/>
        <v>1.5903431221653242E-7</v>
      </c>
    </row>
    <row r="8424" spans="3:7" x14ac:dyDescent="0.2">
      <c r="C8424">
        <v>346.50715000629424</v>
      </c>
      <c r="D8424" s="1">
        <v>-18.126999999999999</v>
      </c>
      <c r="E8424">
        <v>60</v>
      </c>
      <c r="F8424">
        <f t="shared" si="263"/>
        <v>4.1438545695681356E-6</v>
      </c>
      <c r="G8424">
        <f t="shared" si="264"/>
        <v>1.590549493842661E-7</v>
      </c>
    </row>
    <row r="8425" spans="3:7" x14ac:dyDescent="0.2">
      <c r="C8425">
        <v>346.5457833369573</v>
      </c>
      <c r="D8425" s="1">
        <v>-18.114000000000001</v>
      </c>
      <c r="E8425">
        <v>60</v>
      </c>
      <c r="F8425">
        <f t="shared" si="263"/>
        <v>4.1550329164932836E-6</v>
      </c>
      <c r="G8425">
        <f t="shared" si="264"/>
        <v>1.6052276057878528E-7</v>
      </c>
    </row>
    <row r="8426" spans="3:7" x14ac:dyDescent="0.2">
      <c r="C8426">
        <v>346.58430000146228</v>
      </c>
      <c r="D8426" s="1">
        <v>-18.106000000000002</v>
      </c>
      <c r="E8426">
        <v>60</v>
      </c>
      <c r="F8426">
        <f t="shared" si="263"/>
        <v>4.1619263139116632E-6</v>
      </c>
      <c r="G8426">
        <f t="shared" si="264"/>
        <v>1.6030351952739252E-7</v>
      </c>
    </row>
    <row r="8427" spans="3:7" x14ac:dyDescent="0.2">
      <c r="C8427">
        <v>346.62275000413257</v>
      </c>
      <c r="D8427" s="1">
        <v>-18.094000000000001</v>
      </c>
      <c r="E8427">
        <v>60</v>
      </c>
      <c r="F8427">
        <f t="shared" si="263"/>
        <v>4.1722870458545963E-6</v>
      </c>
      <c r="G8427">
        <f t="shared" si="264"/>
        <v>1.6042444805431762E-7</v>
      </c>
    </row>
    <row r="8428" spans="3:7" x14ac:dyDescent="0.2">
      <c r="C8428">
        <v>346.66151666641235</v>
      </c>
      <c r="D8428" s="1">
        <v>-18.082000000000001</v>
      </c>
      <c r="E8428">
        <v>60</v>
      </c>
      <c r="F8428">
        <f t="shared" si="263"/>
        <v>4.1826725913748282E-6</v>
      </c>
      <c r="G8428">
        <f t="shared" si="264"/>
        <v>1.6214825577673594E-7</v>
      </c>
    </row>
    <row r="8429" spans="3:7" x14ac:dyDescent="0.2">
      <c r="C8429">
        <v>346.70016667048134</v>
      </c>
      <c r="D8429" s="1">
        <v>-18.074999999999999</v>
      </c>
      <c r="E8429">
        <v>60</v>
      </c>
      <c r="F8429">
        <f t="shared" si="263"/>
        <v>4.188742307986533E-6</v>
      </c>
      <c r="G8429">
        <f t="shared" si="264"/>
        <v>1.6189490724760447E-7</v>
      </c>
    </row>
    <row r="8430" spans="3:7" x14ac:dyDescent="0.2">
      <c r="C8430">
        <v>346.73843333721163</v>
      </c>
      <c r="D8430" s="1">
        <v>-18.065999999999999</v>
      </c>
      <c r="E8430">
        <v>60</v>
      </c>
      <c r="F8430">
        <f t="shared" si="263"/>
        <v>4.1965586829028139E-6</v>
      </c>
      <c r="G8430">
        <f t="shared" si="264"/>
        <v>1.6058831253276443E-7</v>
      </c>
    </row>
    <row r="8431" spans="3:7" x14ac:dyDescent="0.2">
      <c r="C8431">
        <v>346.77673333485922</v>
      </c>
      <c r="D8431" s="1">
        <v>-18.058</v>
      </c>
      <c r="E8431">
        <v>60</v>
      </c>
      <c r="F8431">
        <f t="shared" si="263"/>
        <v>4.2035183514263962E-6</v>
      </c>
      <c r="G8431">
        <f t="shared" si="264"/>
        <v>1.6099474297120886E-7</v>
      </c>
    </row>
    <row r="8432" spans="3:7" x14ac:dyDescent="0.2">
      <c r="C8432">
        <v>346.81520000298821</v>
      </c>
      <c r="D8432" s="1">
        <v>-18.050999999999998</v>
      </c>
      <c r="E8432">
        <v>60</v>
      </c>
      <c r="F8432">
        <f t="shared" si="263"/>
        <v>4.2096171699411775E-6</v>
      </c>
      <c r="G8432">
        <f t="shared" si="264"/>
        <v>1.6192994662622547E-7</v>
      </c>
    </row>
    <row r="8433" spans="3:7" x14ac:dyDescent="0.2">
      <c r="C8433">
        <v>346.85333333810172</v>
      </c>
      <c r="D8433" s="1">
        <v>-18.042000000000002</v>
      </c>
      <c r="E8433">
        <v>60</v>
      </c>
      <c r="F8433">
        <f t="shared" si="263"/>
        <v>4.217471018897309E-6</v>
      </c>
      <c r="G8433">
        <f t="shared" si="264"/>
        <v>1.608262356951445E-7</v>
      </c>
    </row>
    <row r="8434" spans="3:7" x14ac:dyDescent="0.2">
      <c r="C8434">
        <v>346.89191667238873</v>
      </c>
      <c r="D8434" s="1">
        <v>-18.038</v>
      </c>
      <c r="E8434">
        <v>60</v>
      </c>
      <c r="F8434">
        <f t="shared" si="263"/>
        <v>4.2209661420102306E-6</v>
      </c>
      <c r="G8434">
        <f t="shared" si="264"/>
        <v>1.6285894767133773E-7</v>
      </c>
    </row>
    <row r="8435" spans="3:7" x14ac:dyDescent="0.2">
      <c r="C8435">
        <v>346.93028333981835</v>
      </c>
      <c r="D8435" s="1">
        <v>-18.029</v>
      </c>
      <c r="E8435">
        <v>60</v>
      </c>
      <c r="F8435">
        <f t="shared" si="263"/>
        <v>4.2288403613479207E-6</v>
      </c>
      <c r="G8435">
        <f t="shared" si="264"/>
        <v>1.6224651175676309E-7</v>
      </c>
    </row>
    <row r="8436" spans="3:7" x14ac:dyDescent="0.2">
      <c r="C8436">
        <v>346.96901667118073</v>
      </c>
      <c r="D8436" s="1">
        <v>-18.024000000000001</v>
      </c>
      <c r="E8436">
        <v>60</v>
      </c>
      <c r="F8436">
        <f t="shared" si="263"/>
        <v>4.2332210326255631E-6</v>
      </c>
      <c r="G8436">
        <f t="shared" si="264"/>
        <v>1.639667529868819E-7</v>
      </c>
    </row>
    <row r="8437" spans="3:7" x14ac:dyDescent="0.2">
      <c r="C8437">
        <v>347.00731666882831</v>
      </c>
      <c r="D8437" s="1">
        <v>-18.016999999999999</v>
      </c>
      <c r="E8437">
        <v>60</v>
      </c>
      <c r="F8437">
        <f t="shared" si="263"/>
        <v>4.2393613082025402E-6</v>
      </c>
      <c r="G8437">
        <f t="shared" si="264"/>
        <v>1.6236752813141764E-7</v>
      </c>
    </row>
    <row r="8438" spans="3:7" x14ac:dyDescent="0.2">
      <c r="C8438">
        <v>347.04606667359673</v>
      </c>
      <c r="D8438" s="1">
        <v>-18.012</v>
      </c>
      <c r="E8438">
        <v>60</v>
      </c>
      <c r="F8438">
        <f t="shared" si="263"/>
        <v>4.243752464858829E-6</v>
      </c>
      <c r="G8438">
        <f t="shared" si="264"/>
        <v>1.6444542824926126E-7</v>
      </c>
    </row>
    <row r="8439" spans="3:7" x14ac:dyDescent="0.2">
      <c r="C8439">
        <v>347.08458333810171</v>
      </c>
      <c r="D8439" s="1">
        <v>-18.003</v>
      </c>
      <c r="E8439">
        <v>60</v>
      </c>
      <c r="F8439">
        <f t="shared" si="263"/>
        <v>4.2516675772083539E-6</v>
      </c>
      <c r="G8439">
        <f t="shared" si="264"/>
        <v>1.6376005365804445E-7</v>
      </c>
    </row>
    <row r="8440" spans="3:7" x14ac:dyDescent="0.2">
      <c r="C8440">
        <v>347.12293334007262</v>
      </c>
      <c r="D8440" s="1">
        <v>-17.995000000000001</v>
      </c>
      <c r="E8440">
        <v>60</v>
      </c>
      <c r="F8440">
        <f t="shared" si="263"/>
        <v>4.2587151551311271E-6</v>
      </c>
      <c r="G8440">
        <f t="shared" si="264"/>
        <v>1.6332173459283052E-7</v>
      </c>
    </row>
    <row r="8441" spans="3:7" x14ac:dyDescent="0.2">
      <c r="C8441">
        <v>347.16123333772026</v>
      </c>
      <c r="D8441" s="1">
        <v>-17.989999999999998</v>
      </c>
      <c r="E8441">
        <v>60</v>
      </c>
      <c r="F8441">
        <f t="shared" si="263"/>
        <v>4.2631255975818416E-6</v>
      </c>
      <c r="G8441">
        <f t="shared" si="264"/>
        <v>1.6327770035898372E-7</v>
      </c>
    </row>
    <row r="8442" spans="3:7" x14ac:dyDescent="0.2">
      <c r="C8442">
        <v>347.19998333454134</v>
      </c>
      <c r="D8442" s="1">
        <v>-17.981999999999999</v>
      </c>
      <c r="E8442">
        <v>60</v>
      </c>
      <c r="F8442">
        <f t="shared" si="263"/>
        <v>4.2701914477282453E-6</v>
      </c>
      <c r="G8442">
        <f t="shared" si="264"/>
        <v>1.6546990502488028E-7</v>
      </c>
    </row>
    <row r="8443" spans="3:7" x14ac:dyDescent="0.2">
      <c r="C8443">
        <v>347.23826666673023</v>
      </c>
      <c r="D8443" s="1">
        <v>-17.975000000000001</v>
      </c>
      <c r="E8443">
        <v>60</v>
      </c>
      <c r="F8443">
        <f t="shared" si="263"/>
        <v>4.2763833085093576E-6</v>
      </c>
      <c r="G8443">
        <f t="shared" si="264"/>
        <v>1.63714202766656E-7</v>
      </c>
    </row>
    <row r="8444" spans="3:7" x14ac:dyDescent="0.2">
      <c r="C8444">
        <v>347.27646667162577</v>
      </c>
      <c r="D8444" s="1">
        <v>-17.969000000000001</v>
      </c>
      <c r="E8444">
        <v>60</v>
      </c>
      <c r="F8444">
        <f t="shared" si="263"/>
        <v>4.2816974923569996E-6</v>
      </c>
      <c r="G8444">
        <f t="shared" si="264"/>
        <v>1.6356086516927292E-7</v>
      </c>
    </row>
    <row r="8445" spans="3:7" x14ac:dyDescent="0.2">
      <c r="C8445">
        <v>347.31480000019076</v>
      </c>
      <c r="D8445" s="1">
        <v>-17.960999999999999</v>
      </c>
      <c r="E8445">
        <v>60</v>
      </c>
      <c r="F8445">
        <f t="shared" si="263"/>
        <v>4.2887929552680405E-6</v>
      </c>
      <c r="G8445">
        <f t="shared" si="264"/>
        <v>1.6440370950149687E-7</v>
      </c>
    </row>
    <row r="8446" spans="3:7" x14ac:dyDescent="0.2">
      <c r="C8446">
        <v>347.35338333447777</v>
      </c>
      <c r="D8446" s="1">
        <v>-17.954999999999998</v>
      </c>
      <c r="E8446">
        <v>60</v>
      </c>
      <c r="F8446">
        <f t="shared" si="263"/>
        <v>4.2941219752398915E-6</v>
      </c>
      <c r="G8446">
        <f t="shared" si="264"/>
        <v>1.6568154363988259E-7</v>
      </c>
    </row>
    <row r="8447" spans="3:7" x14ac:dyDescent="0.2">
      <c r="C8447">
        <v>347.39190000693003</v>
      </c>
      <c r="D8447" s="1">
        <v>-17.95</v>
      </c>
      <c r="E8447">
        <v>60</v>
      </c>
      <c r="F8447">
        <f t="shared" si="263"/>
        <v>4.2985676912621699E-6</v>
      </c>
      <c r="G8447">
        <f t="shared" si="264"/>
        <v>1.6556652377821478E-7</v>
      </c>
    </row>
    <row r="8448" spans="3:7" x14ac:dyDescent="0.2">
      <c r="C8448">
        <v>347.43078333536783</v>
      </c>
      <c r="D8448" s="1">
        <v>-17.942</v>
      </c>
      <c r="E8448">
        <v>60</v>
      </c>
      <c r="F8448">
        <f t="shared" si="263"/>
        <v>4.3056900492927565E-6</v>
      </c>
      <c r="G8448">
        <f t="shared" si="264"/>
        <v>1.674195603380398E-7</v>
      </c>
    </row>
    <row r="8449" spans="3:7" x14ac:dyDescent="0.2">
      <c r="C8449">
        <v>347.4695500055949</v>
      </c>
      <c r="D8449" s="1">
        <v>-17.934000000000001</v>
      </c>
      <c r="E8449">
        <v>60</v>
      </c>
      <c r="F8449">
        <f t="shared" si="263"/>
        <v>4.3128237608348579E-6</v>
      </c>
      <c r="G8449">
        <f t="shared" si="264"/>
        <v>1.6719381648372289E-7</v>
      </c>
    </row>
    <row r="8450" spans="3:7" x14ac:dyDescent="0.2">
      <c r="C8450">
        <v>347.50785000324248</v>
      </c>
      <c r="D8450" s="1">
        <v>-17.928000000000001</v>
      </c>
      <c r="E8450">
        <v>60</v>
      </c>
      <c r="F8450">
        <f t="shared" si="263"/>
        <v>4.3181815056820129E-6</v>
      </c>
      <c r="G8450">
        <f t="shared" si="264"/>
        <v>1.6538634150946357E-7</v>
      </c>
    </row>
    <row r="8451" spans="3:7" x14ac:dyDescent="0.2">
      <c r="C8451">
        <v>347.54636666774752</v>
      </c>
      <c r="D8451" s="1">
        <v>-17.922000000000001</v>
      </c>
      <c r="E8451">
        <v>60</v>
      </c>
      <c r="F8451">
        <f t="shared" ref="F8451:F8514" si="265">EXP(-13478*(1/(D8451+273.15)-1/(E8451+273.15)))</f>
        <v>4.3235456539875224E-6</v>
      </c>
      <c r="G8451">
        <f t="shared" si="264"/>
        <v>1.6652855742685678E-7</v>
      </c>
    </row>
    <row r="8452" spans="3:7" x14ac:dyDescent="0.2">
      <c r="C8452">
        <v>347.58491667111713</v>
      </c>
      <c r="D8452" s="1">
        <v>-17.914999999999999</v>
      </c>
      <c r="E8452">
        <v>60</v>
      </c>
      <c r="F8452">
        <f t="shared" si="265"/>
        <v>4.32981193007098E-6</v>
      </c>
      <c r="G8452">
        <f t="shared" ref="G8452:G8515" si="266">F8452*(C8452-C8451)</f>
        <v>1.6691426449400331E-7</v>
      </c>
    </row>
    <row r="8453" spans="3:7" x14ac:dyDescent="0.2">
      <c r="C8453">
        <v>347.62370000680289</v>
      </c>
      <c r="D8453" s="1">
        <v>-17.908999999999999</v>
      </c>
      <c r="E8453">
        <v>60</v>
      </c>
      <c r="F8453">
        <f t="shared" si="265"/>
        <v>4.3351899777471144E-6</v>
      </c>
      <c r="G8453">
        <f t="shared" si="266"/>
        <v>1.6813312816852647E-7</v>
      </c>
    </row>
    <row r="8454" spans="3:7" x14ac:dyDescent="0.2">
      <c r="C8454">
        <v>347.6623333374659</v>
      </c>
      <c r="D8454" s="1">
        <v>-17.902999999999999</v>
      </c>
      <c r="E8454">
        <v>60</v>
      </c>
      <c r="F8454">
        <f t="shared" si="265"/>
        <v>4.3405744521707742E-6</v>
      </c>
      <c r="G8454">
        <f t="shared" si="266"/>
        <v>1.6769084807809905E-7</v>
      </c>
    </row>
    <row r="8455" spans="3:7" x14ac:dyDescent="0.2">
      <c r="C8455">
        <v>347.70063333511354</v>
      </c>
      <c r="D8455" s="1">
        <v>-17.895</v>
      </c>
      <c r="E8455">
        <v>60</v>
      </c>
      <c r="F8455">
        <f t="shared" si="265"/>
        <v>4.3477637613069311E-6</v>
      </c>
      <c r="G8455">
        <f t="shared" si="266"/>
        <v>1.6651934183055533E-7</v>
      </c>
    </row>
    <row r="8456" spans="3:7" x14ac:dyDescent="0.2">
      <c r="C8456">
        <v>347.73921666940055</v>
      </c>
      <c r="D8456" s="1">
        <v>-17.885999999999999</v>
      </c>
      <c r="E8456">
        <v>60</v>
      </c>
      <c r="F8456">
        <f t="shared" si="265"/>
        <v>4.3558654283732608E-6</v>
      </c>
      <c r="G8456">
        <f t="shared" si="266"/>
        <v>1.6806381193216181E-7</v>
      </c>
    </row>
    <row r="8457" spans="3:7" x14ac:dyDescent="0.2">
      <c r="C8457">
        <v>347.77753334045411</v>
      </c>
      <c r="D8457" s="1">
        <v>-17.879000000000001</v>
      </c>
      <c r="E8457">
        <v>60</v>
      </c>
      <c r="F8457">
        <f t="shared" si="265"/>
        <v>4.3621767648886802E-6</v>
      </c>
      <c r="G8457">
        <f t="shared" si="266"/>
        <v>1.6714409217774274E-7</v>
      </c>
    </row>
    <row r="8458" spans="3:7" x14ac:dyDescent="0.2">
      <c r="C8458">
        <v>347.81601666609447</v>
      </c>
      <c r="D8458" s="1">
        <v>-17.872</v>
      </c>
      <c r="E8458">
        <v>60</v>
      </c>
      <c r="F8458">
        <f t="shared" si="265"/>
        <v>4.3684968991980156E-6</v>
      </c>
      <c r="G8458">
        <f t="shared" si="266"/>
        <v>1.6811428873072585E-7</v>
      </c>
    </row>
    <row r="8459" spans="3:7" x14ac:dyDescent="0.2">
      <c r="C8459">
        <v>347.85438333352408</v>
      </c>
      <c r="D8459" s="1">
        <v>-17.864000000000001</v>
      </c>
      <c r="E8459">
        <v>60</v>
      </c>
      <c r="F8459">
        <f t="shared" si="265"/>
        <v>4.3757306977464852E-6</v>
      </c>
      <c r="G8459">
        <f t="shared" si="266"/>
        <v>1.6788220444199089E-7</v>
      </c>
    </row>
    <row r="8460" spans="3:7" x14ac:dyDescent="0.2">
      <c r="C8460">
        <v>347.89293333689369</v>
      </c>
      <c r="D8460" s="1">
        <v>-17.856999999999999</v>
      </c>
      <c r="E8460">
        <v>60</v>
      </c>
      <c r="F8460">
        <f t="shared" si="265"/>
        <v>4.3820697241272081E-6</v>
      </c>
      <c r="G8460">
        <f t="shared" si="266"/>
        <v>1.6892880263095917E-7</v>
      </c>
    </row>
    <row r="8461" spans="3:7" x14ac:dyDescent="0.2">
      <c r="C8461">
        <v>347.93181667327883</v>
      </c>
      <c r="D8461" s="1">
        <v>-17.849</v>
      </c>
      <c r="E8461">
        <v>60</v>
      </c>
      <c r="F8461">
        <f t="shared" si="265"/>
        <v>4.389325144563981E-6</v>
      </c>
      <c r="G8461">
        <f t="shared" si="266"/>
        <v>1.7067160609983634E-7</v>
      </c>
    </row>
    <row r="8462" spans="3:7" x14ac:dyDescent="0.2">
      <c r="C8462">
        <v>347.97008334000907</v>
      </c>
      <c r="D8462" s="1">
        <v>-17.841999999999999</v>
      </c>
      <c r="E8462">
        <v>60</v>
      </c>
      <c r="F8462">
        <f t="shared" si="265"/>
        <v>4.395683117214178E-6</v>
      </c>
      <c r="G8462">
        <f t="shared" si="266"/>
        <v>1.6820814089816589E-7</v>
      </c>
    </row>
    <row r="8463" spans="3:7" x14ac:dyDescent="0.2">
      <c r="C8463">
        <v>348.00836667219795</v>
      </c>
      <c r="D8463" s="1">
        <v>-17.834</v>
      </c>
      <c r="E8463">
        <v>60</v>
      </c>
      <c r="F8463">
        <f t="shared" si="265"/>
        <v>4.4029602215649342E-6</v>
      </c>
      <c r="G8463">
        <f t="shared" si="266"/>
        <v>1.6855998877660592E-7</v>
      </c>
    </row>
    <row r="8464" spans="3:7" x14ac:dyDescent="0.2">
      <c r="C8464">
        <v>348.04675000508627</v>
      </c>
      <c r="D8464" s="1">
        <v>-17.827999999999999</v>
      </c>
      <c r="E8464">
        <v>60</v>
      </c>
      <c r="F8464">
        <f t="shared" si="265"/>
        <v>4.4084256549116473E-6</v>
      </c>
      <c r="G8464">
        <f t="shared" si="266"/>
        <v>1.6921006942586464E-7</v>
      </c>
    </row>
    <row r="8465" spans="3:7" x14ac:dyDescent="0.2">
      <c r="C8465">
        <v>348.08513333797453</v>
      </c>
      <c r="D8465" s="1">
        <v>-17.821000000000002</v>
      </c>
      <c r="E8465">
        <v>60</v>
      </c>
      <c r="F8465">
        <f t="shared" si="265"/>
        <v>4.414810243675527E-6</v>
      </c>
      <c r="G8465">
        <f t="shared" si="266"/>
        <v>1.6945513122149266E-7</v>
      </c>
    </row>
    <row r="8466" spans="3:7" x14ac:dyDescent="0.2">
      <c r="C8466">
        <v>348.12348333994549</v>
      </c>
      <c r="D8466" s="1">
        <v>-17.812999999999999</v>
      </c>
      <c r="E8466">
        <v>60</v>
      </c>
      <c r="F8466">
        <f t="shared" si="265"/>
        <v>4.4221178100335573E-6</v>
      </c>
      <c r="G8466">
        <f t="shared" si="266"/>
        <v>1.695882267306423E-7</v>
      </c>
    </row>
    <row r="8467" spans="3:7" x14ac:dyDescent="0.2">
      <c r="C8467">
        <v>348.16196667353313</v>
      </c>
      <c r="D8467" s="1">
        <v>-17.806999999999999</v>
      </c>
      <c r="E8467">
        <v>60</v>
      </c>
      <c r="F8467">
        <f t="shared" si="265"/>
        <v>4.4276061204388833E-6</v>
      </c>
      <c r="G8467">
        <f t="shared" si="266"/>
        <v>1.703890433275045E-7</v>
      </c>
    </row>
    <row r="8468" spans="3:7" x14ac:dyDescent="0.2">
      <c r="C8468">
        <v>348.20026667118071</v>
      </c>
      <c r="D8468" s="1">
        <v>-17.803000000000001</v>
      </c>
      <c r="E8468">
        <v>60</v>
      </c>
      <c r="F8468">
        <f t="shared" si="265"/>
        <v>4.4312686342268699E-6</v>
      </c>
      <c r="G8468">
        <f t="shared" si="266"/>
        <v>1.6971757826670367E-7</v>
      </c>
    </row>
    <row r="8469" spans="3:7" x14ac:dyDescent="0.2">
      <c r="C8469">
        <v>348.23911666870117</v>
      </c>
      <c r="D8469" s="1">
        <v>-17.795000000000002</v>
      </c>
      <c r="E8469">
        <v>60</v>
      </c>
      <c r="F8469">
        <f t="shared" si="265"/>
        <v>4.4386024082579457E-6</v>
      </c>
      <c r="G8469">
        <f t="shared" si="266"/>
        <v>1.7243969255512075E-7</v>
      </c>
    </row>
    <row r="8470" spans="3:7" x14ac:dyDescent="0.2">
      <c r="C8470">
        <v>348.27785000006355</v>
      </c>
      <c r="D8470" s="1">
        <v>-17.783999999999999</v>
      </c>
      <c r="E8470">
        <v>60</v>
      </c>
      <c r="F8470">
        <f t="shared" si="265"/>
        <v>4.4487054172023773E-6</v>
      </c>
      <c r="G8470">
        <f t="shared" si="266"/>
        <v>1.7231318105811415E-7</v>
      </c>
    </row>
    <row r="8471" spans="3:7" x14ac:dyDescent="0.2">
      <c r="C8471">
        <v>348.31660000483197</v>
      </c>
      <c r="D8471" s="1">
        <v>-17.768999999999998</v>
      </c>
      <c r="E8471">
        <v>60</v>
      </c>
      <c r="F8471">
        <f t="shared" si="265"/>
        <v>4.4625179091658318E-6</v>
      </c>
      <c r="G8471">
        <f t="shared" si="266"/>
        <v>1.7292259025932249E-7</v>
      </c>
    </row>
    <row r="8472" spans="3:7" x14ac:dyDescent="0.2">
      <c r="C8472">
        <v>348.35500000317893</v>
      </c>
      <c r="D8472" s="1">
        <v>-17.757999999999999</v>
      </c>
      <c r="E8472">
        <v>60</v>
      </c>
      <c r="F8472">
        <f t="shared" si="265"/>
        <v>4.4726732833971637E-6</v>
      </c>
      <c r="G8472">
        <f t="shared" si="266"/>
        <v>1.717506466889465E-7</v>
      </c>
    </row>
    <row r="8473" spans="3:7" x14ac:dyDescent="0.2">
      <c r="C8473">
        <v>348.39361666838329</v>
      </c>
      <c r="D8473" s="1">
        <v>-17.745999999999999</v>
      </c>
      <c r="E8473">
        <v>60</v>
      </c>
      <c r="F8473">
        <f t="shared" si="265"/>
        <v>4.4837772315901052E-6</v>
      </c>
      <c r="G8473">
        <f t="shared" si="266"/>
        <v>1.7314852420324037E-7</v>
      </c>
    </row>
    <row r="8474" spans="3:7" x14ac:dyDescent="0.2">
      <c r="C8474">
        <v>348.43181667327883</v>
      </c>
      <c r="D8474" s="1">
        <v>-17.734000000000002</v>
      </c>
      <c r="E8474">
        <v>60</v>
      </c>
      <c r="F8474">
        <f t="shared" si="265"/>
        <v>4.4949076994041821E-6</v>
      </c>
      <c r="G8474">
        <f t="shared" si="266"/>
        <v>1.7170549612225511E-7</v>
      </c>
    </row>
    <row r="8475" spans="3:7" x14ac:dyDescent="0.2">
      <c r="C8475">
        <v>348.47031667232511</v>
      </c>
      <c r="D8475" s="1">
        <v>-17.721</v>
      </c>
      <c r="E8475">
        <v>60</v>
      </c>
      <c r="F8475">
        <f t="shared" si="265"/>
        <v>4.5069957033636503E-6</v>
      </c>
      <c r="G8475">
        <f t="shared" si="266"/>
        <v>1.7351933028108954E-7</v>
      </c>
    </row>
    <row r="8476" spans="3:7" x14ac:dyDescent="0.2">
      <c r="C8476">
        <v>348.50906666914619</v>
      </c>
      <c r="D8476" s="1">
        <v>-17.707000000000001</v>
      </c>
      <c r="E8476">
        <v>60</v>
      </c>
      <c r="F8476">
        <f t="shared" si="265"/>
        <v>4.5200485294239875E-6</v>
      </c>
      <c r="G8476">
        <f t="shared" si="266"/>
        <v>1.7515186614631509E-7</v>
      </c>
    </row>
    <row r="8477" spans="3:7" x14ac:dyDescent="0.2">
      <c r="C8477">
        <v>348.54728333950044</v>
      </c>
      <c r="D8477" s="1">
        <v>-17.693000000000001</v>
      </c>
      <c r="E8477">
        <v>60</v>
      </c>
      <c r="F8477">
        <f t="shared" si="265"/>
        <v>4.5331377212027769E-6</v>
      </c>
      <c r="G8477">
        <f t="shared" si="266"/>
        <v>1.7324142996160104E-7</v>
      </c>
    </row>
    <row r="8478" spans="3:7" x14ac:dyDescent="0.2">
      <c r="C8478">
        <v>348.58625000317892</v>
      </c>
      <c r="D8478" s="1">
        <v>-17.686</v>
      </c>
      <c r="E8478">
        <v>60</v>
      </c>
      <c r="F8478">
        <f t="shared" si="265"/>
        <v>4.5396959846128671E-6</v>
      </c>
      <c r="G8478">
        <f t="shared" si="266"/>
        <v>1.7689680663495372E-7</v>
      </c>
    </row>
    <row r="8479" spans="3:7" x14ac:dyDescent="0.2">
      <c r="C8479">
        <v>348.62696666717528</v>
      </c>
      <c r="D8479" s="1">
        <v>-17.68</v>
      </c>
      <c r="E8479">
        <v>60</v>
      </c>
      <c r="F8479">
        <f t="shared" si="265"/>
        <v>4.5453246178611066E-6</v>
      </c>
      <c r="G8479">
        <f t="shared" si="266"/>
        <v>1.8507045521984964E-7</v>
      </c>
    </row>
    <row r="8480" spans="3:7" x14ac:dyDescent="0.2">
      <c r="C8480">
        <v>348.6675666729609</v>
      </c>
      <c r="D8480" s="1">
        <v>-17.672999999999998</v>
      </c>
      <c r="E8480">
        <v>60</v>
      </c>
      <c r="F8480">
        <f t="shared" si="265"/>
        <v>4.5518998428124364E-6</v>
      </c>
      <c r="G8480">
        <f t="shared" si="266"/>
        <v>1.8480715995374948E-7</v>
      </c>
    </row>
    <row r="8481" spans="3:7" x14ac:dyDescent="0.2">
      <c r="C8481">
        <v>348.70806667009987</v>
      </c>
      <c r="D8481" s="1">
        <v>-17.664999999999999</v>
      </c>
      <c r="E8481">
        <v>60</v>
      </c>
      <c r="F8481">
        <f t="shared" si="265"/>
        <v>4.5594255911050347E-6</v>
      </c>
      <c r="G8481">
        <f t="shared" si="266"/>
        <v>1.8465672339508082E-7</v>
      </c>
    </row>
    <row r="8482" spans="3:7" x14ac:dyDescent="0.2">
      <c r="C8482">
        <v>348.74840000470482</v>
      </c>
      <c r="D8482" s="1">
        <v>-17.658000000000001</v>
      </c>
      <c r="E8482">
        <v>60</v>
      </c>
      <c r="F8482">
        <f t="shared" si="265"/>
        <v>4.5660204393859304E-6</v>
      </c>
      <c r="G8482">
        <f t="shared" si="266"/>
        <v>1.8416283019480334E-7</v>
      </c>
    </row>
    <row r="8483" spans="3:7" x14ac:dyDescent="0.2">
      <c r="C8483">
        <v>348.78925000031791</v>
      </c>
      <c r="D8483" s="1">
        <v>-17.646999999999998</v>
      </c>
      <c r="E8483">
        <v>60</v>
      </c>
      <c r="F8483">
        <f t="shared" si="265"/>
        <v>4.576402317953581E-6</v>
      </c>
      <c r="G8483">
        <f t="shared" si="266"/>
        <v>1.8694601461212393E-7</v>
      </c>
    </row>
    <row r="8484" spans="3:7" x14ac:dyDescent="0.2">
      <c r="C8484">
        <v>348.82988333702087</v>
      </c>
      <c r="D8484" s="1">
        <v>-17.643999999999998</v>
      </c>
      <c r="E8484">
        <v>60</v>
      </c>
      <c r="F8484">
        <f t="shared" si="265"/>
        <v>4.5792376785401163E-6</v>
      </c>
      <c r="G8484">
        <f t="shared" si="266"/>
        <v>1.8606970643503545E-7</v>
      </c>
    </row>
    <row r="8485" spans="3:7" x14ac:dyDescent="0.2">
      <c r="C8485">
        <v>348.87063333988192</v>
      </c>
      <c r="D8485" s="1">
        <v>-17.645</v>
      </c>
      <c r="E8485">
        <v>60</v>
      </c>
      <c r="F8485">
        <f t="shared" si="265"/>
        <v>4.5782923706106065E-6</v>
      </c>
      <c r="G8485">
        <f t="shared" si="266"/>
        <v>1.8656542720108585E-7</v>
      </c>
    </row>
    <row r="8486" spans="3:7" x14ac:dyDescent="0.2">
      <c r="C8486">
        <v>348.91073333422344</v>
      </c>
      <c r="D8486" s="1">
        <v>-17.648</v>
      </c>
      <c r="E8486">
        <v>60</v>
      </c>
      <c r="F8486">
        <f t="shared" si="265"/>
        <v>4.5754575731544952E-6</v>
      </c>
      <c r="G8486">
        <f t="shared" si="266"/>
        <v>1.8347582279334743E-7</v>
      </c>
    </row>
    <row r="8487" spans="3:7" x14ac:dyDescent="0.2">
      <c r="C8487">
        <v>348.94931666851045</v>
      </c>
      <c r="D8487" s="1">
        <v>-17.649999999999999</v>
      </c>
      <c r="E8487">
        <v>60</v>
      </c>
      <c r="F8487">
        <f t="shared" si="265"/>
        <v>4.5735686464363208E-6</v>
      </c>
      <c r="G8487">
        <f t="shared" si="266"/>
        <v>1.76463527970047E-7</v>
      </c>
    </row>
    <row r="8488" spans="3:7" x14ac:dyDescent="0.2">
      <c r="C8488">
        <v>348.99020000298816</v>
      </c>
      <c r="D8488" s="1">
        <v>-17.652999999999999</v>
      </c>
      <c r="E8488">
        <v>60</v>
      </c>
      <c r="F8488">
        <f t="shared" si="265"/>
        <v>4.5707366630225936E-6</v>
      </c>
      <c r="G8488">
        <f t="shared" si="266"/>
        <v>1.868669558038948E-7</v>
      </c>
    </row>
    <row r="8489" spans="3:7" x14ac:dyDescent="0.2">
      <c r="C8489">
        <v>349.03076666990916</v>
      </c>
      <c r="D8489" s="1">
        <v>-17.658000000000001</v>
      </c>
      <c r="E8489">
        <v>60</v>
      </c>
      <c r="F8489">
        <f t="shared" si="265"/>
        <v>4.5660204393859304E-6</v>
      </c>
      <c r="G8489">
        <f t="shared" si="266"/>
        <v>1.8522823031902417E-7</v>
      </c>
    </row>
    <row r="8490" spans="3:7" x14ac:dyDescent="0.2">
      <c r="C8490">
        <v>349.0713666677475</v>
      </c>
      <c r="D8490" s="1">
        <v>-17.664000000000001</v>
      </c>
      <c r="E8490">
        <v>60</v>
      </c>
      <c r="F8490">
        <f t="shared" si="265"/>
        <v>4.5603671509085149E-6</v>
      </c>
      <c r="G8490">
        <f t="shared" si="266"/>
        <v>1.8515089646893158E-7</v>
      </c>
    </row>
    <row r="8491" spans="3:7" x14ac:dyDescent="0.2">
      <c r="C8491">
        <v>349.11190000375115</v>
      </c>
      <c r="D8491" s="1">
        <v>-17.669</v>
      </c>
      <c r="E8491">
        <v>60</v>
      </c>
      <c r="F8491">
        <f t="shared" si="265"/>
        <v>4.5556612218484264E-6</v>
      </c>
      <c r="G8491">
        <f t="shared" si="266"/>
        <v>1.8465614702397163E-7</v>
      </c>
    </row>
    <row r="8492" spans="3:7" x14ac:dyDescent="0.2">
      <c r="C8492">
        <v>349.15210000673932</v>
      </c>
      <c r="D8492" s="1">
        <v>-17.672999999999998</v>
      </c>
      <c r="E8492">
        <v>60</v>
      </c>
      <c r="F8492">
        <f t="shared" si="265"/>
        <v>4.5518998428124364E-6</v>
      </c>
      <c r="G8492">
        <f t="shared" si="266"/>
        <v>1.8298638728291935E-7</v>
      </c>
    </row>
    <row r="8493" spans="3:7" x14ac:dyDescent="0.2">
      <c r="C8493">
        <v>349.19230000178021</v>
      </c>
      <c r="D8493" s="1">
        <v>-17.672000000000001</v>
      </c>
      <c r="E8493">
        <v>60</v>
      </c>
      <c r="F8493">
        <f t="shared" si="265"/>
        <v>4.5528399073629603E-6</v>
      </c>
      <c r="G8493">
        <f t="shared" si="266"/>
        <v>1.8302414169797327E-7</v>
      </c>
    </row>
    <row r="8494" spans="3:7" x14ac:dyDescent="0.2">
      <c r="C8494">
        <v>349.23135000069936</v>
      </c>
      <c r="D8494" s="1">
        <v>-17.667000000000002</v>
      </c>
      <c r="E8494">
        <v>60</v>
      </c>
      <c r="F8494">
        <f t="shared" si="265"/>
        <v>4.5575430325565974E-6</v>
      </c>
      <c r="G8494">
        <f t="shared" si="266"/>
        <v>1.7797205049533274E-7</v>
      </c>
    </row>
    <row r="8495" spans="3:7" x14ac:dyDescent="0.2">
      <c r="C8495">
        <v>349.27055000464122</v>
      </c>
      <c r="D8495" s="1">
        <v>-17.658999999999999</v>
      </c>
      <c r="E8495">
        <v>60</v>
      </c>
      <c r="F8495">
        <f t="shared" si="265"/>
        <v>4.5650777566450036E-6</v>
      </c>
      <c r="G8495">
        <f t="shared" si="266"/>
        <v>1.7895106605537073E-7</v>
      </c>
    </row>
    <row r="8496" spans="3:7" x14ac:dyDescent="0.2">
      <c r="C8496">
        <v>349.30978333950043</v>
      </c>
      <c r="D8496" s="1">
        <v>-17.649000000000001</v>
      </c>
      <c r="E8496">
        <v>60</v>
      </c>
      <c r="F8496">
        <f t="shared" si="265"/>
        <v>4.5745130159940129E-6</v>
      </c>
      <c r="G8496">
        <f t="shared" si="266"/>
        <v>1.7947340097428335E-7</v>
      </c>
    </row>
    <row r="8497" spans="3:7" x14ac:dyDescent="0.2">
      <c r="C8497">
        <v>349.3489666700363</v>
      </c>
      <c r="D8497" s="1">
        <v>-17.64</v>
      </c>
      <c r="E8497">
        <v>60</v>
      </c>
      <c r="F8497">
        <f t="shared" si="265"/>
        <v>4.5830207884335322E-6</v>
      </c>
      <c r="G8497">
        <f t="shared" si="266"/>
        <v>1.7957801840598809E-7</v>
      </c>
    </row>
    <row r="8498" spans="3:7" x14ac:dyDescent="0.2">
      <c r="C8498">
        <v>349.38853333791099</v>
      </c>
      <c r="D8498" s="1">
        <v>-17.626000000000001</v>
      </c>
      <c r="E8498">
        <v>60</v>
      </c>
      <c r="F8498">
        <f t="shared" si="265"/>
        <v>4.5962853666654952E-6</v>
      </c>
      <c r="G8498">
        <f t="shared" si="266"/>
        <v>1.8185969656010847E-7</v>
      </c>
    </row>
    <row r="8499" spans="3:7" x14ac:dyDescent="0.2">
      <c r="C8499">
        <v>349.42833333810171</v>
      </c>
      <c r="D8499" s="1">
        <v>-17.611999999999998</v>
      </c>
      <c r="E8499">
        <v>60</v>
      </c>
      <c r="F8499">
        <f t="shared" si="265"/>
        <v>4.6095868766458543E-6</v>
      </c>
      <c r="G8499">
        <f t="shared" si="266"/>
        <v>1.8346155856966152E-7</v>
      </c>
    </row>
    <row r="8500" spans="3:7" x14ac:dyDescent="0.2">
      <c r="C8500">
        <v>349.46803333759306</v>
      </c>
      <c r="D8500" s="1">
        <v>-17.600999999999999</v>
      </c>
      <c r="E8500">
        <v>60</v>
      </c>
      <c r="F8500">
        <f t="shared" si="265"/>
        <v>4.6200640360866248E-6</v>
      </c>
      <c r="G8500">
        <f t="shared" si="266"/>
        <v>1.8341653988263036E-7</v>
      </c>
    </row>
    <row r="8501" spans="3:7" x14ac:dyDescent="0.2">
      <c r="C8501">
        <v>349.50738333861034</v>
      </c>
      <c r="D8501" s="1">
        <v>-17.588000000000001</v>
      </c>
      <c r="E8501">
        <v>60</v>
      </c>
      <c r="F8501">
        <f t="shared" si="265"/>
        <v>4.6324756724103874E-6</v>
      </c>
      <c r="G8501">
        <f t="shared" si="266"/>
        <v>1.8228792242188713E-7</v>
      </c>
    </row>
    <row r="8502" spans="3:7" x14ac:dyDescent="0.2">
      <c r="C8502">
        <v>349.54685000578564</v>
      </c>
      <c r="D8502" s="1">
        <v>-17.574999999999999</v>
      </c>
      <c r="E8502">
        <v>60</v>
      </c>
      <c r="F8502">
        <f t="shared" si="265"/>
        <v>4.6449193844059823E-6</v>
      </c>
      <c r="G8502">
        <f t="shared" si="266"/>
        <v>1.8331948740047042E-7</v>
      </c>
    </row>
    <row r="8503" spans="3:7" x14ac:dyDescent="0.2">
      <c r="C8503">
        <v>349.58550000190735</v>
      </c>
      <c r="D8503" s="1">
        <v>-17.564</v>
      </c>
      <c r="E8503">
        <v>60</v>
      </c>
      <c r="F8503">
        <f t="shared" si="265"/>
        <v>4.6554737913036224E-6</v>
      </c>
      <c r="G8503">
        <f t="shared" si="266"/>
        <v>1.7993404397858661E-7</v>
      </c>
    </row>
    <row r="8504" spans="3:7" x14ac:dyDescent="0.2">
      <c r="C8504">
        <v>349.62370000680289</v>
      </c>
      <c r="D8504" s="1">
        <v>-17.55</v>
      </c>
      <c r="E8504">
        <v>60</v>
      </c>
      <c r="F8504">
        <f t="shared" si="265"/>
        <v>4.6689400458544798E-6</v>
      </c>
      <c r="G8504">
        <f t="shared" si="266"/>
        <v>1.7835353260863937E-7</v>
      </c>
    </row>
    <row r="8505" spans="3:7" x14ac:dyDescent="0.2">
      <c r="C8505">
        <v>349.66228333314262</v>
      </c>
      <c r="D8505" s="1">
        <v>-17.544</v>
      </c>
      <c r="E8505">
        <v>60</v>
      </c>
      <c r="F8505">
        <f t="shared" si="265"/>
        <v>4.6747227625373641E-6</v>
      </c>
      <c r="G8505">
        <f t="shared" si="266"/>
        <v>1.8036635389475753E-7</v>
      </c>
    </row>
    <row r="8506" spans="3:7" x14ac:dyDescent="0.2">
      <c r="C8506">
        <v>349.70085000197093</v>
      </c>
      <c r="D8506" s="1">
        <v>-17.536000000000001</v>
      </c>
      <c r="E8506">
        <v>60</v>
      </c>
      <c r="F8506">
        <f t="shared" si="265"/>
        <v>4.6824437709048324E-6</v>
      </c>
      <c r="G8506">
        <f t="shared" si="266"/>
        <v>1.8058625821966739E-7</v>
      </c>
    </row>
    <row r="8507" spans="3:7" x14ac:dyDescent="0.2">
      <c r="C8507">
        <v>349.73933333555857</v>
      </c>
      <c r="D8507" s="1">
        <v>-17.529</v>
      </c>
      <c r="E8507">
        <v>60</v>
      </c>
      <c r="F8507">
        <f t="shared" si="265"/>
        <v>4.6892097161261995E-6</v>
      </c>
      <c r="G8507">
        <f t="shared" si="266"/>
        <v>1.8045642176806431E-7</v>
      </c>
    </row>
    <row r="8508" spans="3:7" x14ac:dyDescent="0.2">
      <c r="C8508">
        <v>349.77745000521344</v>
      </c>
      <c r="D8508" s="1">
        <v>-17.523</v>
      </c>
      <c r="E8508">
        <v>60</v>
      </c>
      <c r="F8508">
        <f t="shared" si="265"/>
        <v>4.6950165830148032E-6</v>
      </c>
      <c r="G8508">
        <f t="shared" si="266"/>
        <v>1.7895839611890676E-7</v>
      </c>
    </row>
    <row r="8509" spans="3:7" x14ac:dyDescent="0.2">
      <c r="C8509">
        <v>349.8158500035604</v>
      </c>
      <c r="D8509" s="1">
        <v>-17.518000000000001</v>
      </c>
      <c r="E8509">
        <v>60</v>
      </c>
      <c r="F8509">
        <f t="shared" si="265"/>
        <v>4.6998609228653009E-6</v>
      </c>
      <c r="G8509">
        <f t="shared" si="266"/>
        <v>1.8047465166897287E-7</v>
      </c>
    </row>
    <row r="8510" spans="3:7" x14ac:dyDescent="0.2">
      <c r="C8510">
        <v>349.85440000693001</v>
      </c>
      <c r="D8510" s="1">
        <v>-17.510000000000002</v>
      </c>
      <c r="E8510">
        <v>60</v>
      </c>
      <c r="F8510">
        <f t="shared" si="265"/>
        <v>4.7076218704575676E-6</v>
      </c>
      <c r="G8510">
        <f t="shared" si="266"/>
        <v>1.814788389689775E-7</v>
      </c>
    </row>
    <row r="8511" spans="3:7" x14ac:dyDescent="0.2">
      <c r="C8511">
        <v>349.89321667353312</v>
      </c>
      <c r="D8511" s="1">
        <v>-17.501999999999999</v>
      </c>
      <c r="E8511">
        <v>60</v>
      </c>
      <c r="F8511">
        <f t="shared" si="265"/>
        <v>4.7153951468829554E-6</v>
      </c>
      <c r="G8511">
        <f t="shared" si="266"/>
        <v>1.8303592131848386E-7</v>
      </c>
    </row>
    <row r="8512" spans="3:7" x14ac:dyDescent="0.2">
      <c r="C8512">
        <v>349.93098333676659</v>
      </c>
      <c r="D8512" s="1">
        <v>-17.495999999999999</v>
      </c>
      <c r="E8512">
        <v>60</v>
      </c>
      <c r="F8512">
        <f t="shared" si="265"/>
        <v>4.7212332063050557E-6</v>
      </c>
      <c r="G8512">
        <f t="shared" si="266"/>
        <v>1.783052245491962E-7</v>
      </c>
    </row>
    <row r="8513" spans="3:7" x14ac:dyDescent="0.2">
      <c r="C8513">
        <v>349.97078333695731</v>
      </c>
      <c r="D8513" s="1">
        <v>-17.488</v>
      </c>
      <c r="E8513">
        <v>60</v>
      </c>
      <c r="F8513">
        <f t="shared" si="265"/>
        <v>4.7290281034342373E-6</v>
      </c>
      <c r="G8513">
        <f t="shared" si="266"/>
        <v>1.8821531941861942E-7</v>
      </c>
    </row>
    <row r="8514" spans="3:7" x14ac:dyDescent="0.2">
      <c r="C8514">
        <v>350.01180000305175</v>
      </c>
      <c r="D8514" s="1">
        <v>-17.478999999999999</v>
      </c>
      <c r="E8514">
        <v>60</v>
      </c>
      <c r="F8514">
        <f t="shared" si="265"/>
        <v>4.7378121623178394E-6</v>
      </c>
      <c r="G8514">
        <f t="shared" si="266"/>
        <v>1.943292594799465E-7</v>
      </c>
    </row>
    <row r="8515" spans="3:7" x14ac:dyDescent="0.2">
      <c r="C8515">
        <v>350.05223333835602</v>
      </c>
      <c r="D8515" s="1">
        <v>-17.475000000000001</v>
      </c>
      <c r="E8515">
        <v>60</v>
      </c>
      <c r="F8515">
        <f t="shared" ref="F8515:F8578" si="267">EXP(-13478*(1/(D8515+273.15)-1/(E8515+273.15)))</f>
        <v>4.7417212251300874E-6</v>
      </c>
      <c r="G8515">
        <f t="shared" si="266"/>
        <v>1.9172360421506645E-7</v>
      </c>
    </row>
    <row r="8516" spans="3:7" x14ac:dyDescent="0.2">
      <c r="C8516">
        <v>350.09243333339691</v>
      </c>
      <c r="D8516" s="1">
        <v>-17.465</v>
      </c>
      <c r="E8516">
        <v>60</v>
      </c>
      <c r="F8516">
        <f t="shared" si="267"/>
        <v>4.7515074621574943E-6</v>
      </c>
      <c r="G8516">
        <f t="shared" ref="G8516:G8579" si="268">F8516*(C8516-C8515)</f>
        <v>1.9101057641549998E-7</v>
      </c>
    </row>
    <row r="8517" spans="3:7" x14ac:dyDescent="0.2">
      <c r="C8517">
        <v>350.13273333708446</v>
      </c>
      <c r="D8517" s="1">
        <v>-17.46</v>
      </c>
      <c r="E8517">
        <v>60</v>
      </c>
      <c r="F8517">
        <f t="shared" si="267"/>
        <v>4.7564078644463648E-6</v>
      </c>
      <c r="G8517">
        <f t="shared" si="268"/>
        <v>1.9168325447667208E-7</v>
      </c>
    </row>
    <row r="8518" spans="3:7" x14ac:dyDescent="0.2">
      <c r="C8518">
        <v>350.17335000038145</v>
      </c>
      <c r="D8518" s="1">
        <v>-17.451000000000001</v>
      </c>
      <c r="E8518">
        <v>60</v>
      </c>
      <c r="F8518">
        <f t="shared" si="267"/>
        <v>4.7652408439579788E-6</v>
      </c>
      <c r="G8518">
        <f t="shared" si="268"/>
        <v>1.9354818288809187E-7</v>
      </c>
    </row>
    <row r="8519" spans="3:7" x14ac:dyDescent="0.2">
      <c r="C8519">
        <v>350.21375000476837</v>
      </c>
      <c r="D8519" s="1">
        <v>-17.446999999999999</v>
      </c>
      <c r="E8519">
        <v>60</v>
      </c>
      <c r="F8519">
        <f t="shared" si="267"/>
        <v>4.7691716761901955E-6</v>
      </c>
      <c r="G8519">
        <f t="shared" si="268"/>
        <v>1.9267455664008041E-7</v>
      </c>
    </row>
    <row r="8520" spans="3:7" x14ac:dyDescent="0.2">
      <c r="C8520">
        <v>350.25428333282468</v>
      </c>
      <c r="D8520" s="1">
        <v>-17.440999999999999</v>
      </c>
      <c r="E8520">
        <v>60</v>
      </c>
      <c r="F8520">
        <f t="shared" si="267"/>
        <v>4.7750737741554113E-6</v>
      </c>
      <c r="G8520">
        <f t="shared" si="268"/>
        <v>1.9354963178093655E-7</v>
      </c>
    </row>
    <row r="8521" spans="3:7" x14ac:dyDescent="0.2">
      <c r="C8521">
        <v>350.29490000406901</v>
      </c>
      <c r="D8521" s="1">
        <v>-17.436</v>
      </c>
      <c r="E8521">
        <v>60</v>
      </c>
      <c r="F8521">
        <f t="shared" si="267"/>
        <v>4.7799975563806947E-6</v>
      </c>
      <c r="G8521">
        <f t="shared" si="268"/>
        <v>1.9414758929617877E-7</v>
      </c>
    </row>
    <row r="8522" spans="3:7" x14ac:dyDescent="0.2">
      <c r="C8522">
        <v>350.33515000343323</v>
      </c>
      <c r="D8522" s="1">
        <v>-17.423999999999999</v>
      </c>
      <c r="E8522">
        <v>60</v>
      </c>
      <c r="F8522">
        <f t="shared" si="267"/>
        <v>4.7918345704276418E-6</v>
      </c>
      <c r="G8522">
        <f t="shared" si="268"/>
        <v>1.9287133841316437E-7</v>
      </c>
    </row>
    <row r="8523" spans="3:7" x14ac:dyDescent="0.2">
      <c r="C8523">
        <v>350.37565000057219</v>
      </c>
      <c r="D8523" s="1">
        <v>-17.411999999999999</v>
      </c>
      <c r="E8523">
        <v>60</v>
      </c>
      <c r="F8523">
        <f t="shared" si="267"/>
        <v>4.8036997822450539E-6</v>
      </c>
      <c r="G8523">
        <f t="shared" si="268"/>
        <v>1.9454982743737477E-7</v>
      </c>
    </row>
    <row r="8524" spans="3:7" x14ac:dyDescent="0.2">
      <c r="C8524">
        <v>350.41621666749319</v>
      </c>
      <c r="D8524" s="1">
        <v>-17.402000000000001</v>
      </c>
      <c r="E8524">
        <v>60</v>
      </c>
      <c r="F8524">
        <f t="shared" si="267"/>
        <v>4.81360904522637E-6</v>
      </c>
      <c r="G8524">
        <f t="shared" si="268"/>
        <v>1.9527207482558679E-7</v>
      </c>
    </row>
    <row r="8525" spans="3:7" x14ac:dyDescent="0.2">
      <c r="C8525">
        <v>350.45661667188011</v>
      </c>
      <c r="D8525" s="1">
        <v>-17.391999999999999</v>
      </c>
      <c r="E8525">
        <v>60</v>
      </c>
      <c r="F8525">
        <f t="shared" si="267"/>
        <v>4.8235379721369895E-6</v>
      </c>
      <c r="G8525">
        <f t="shared" si="268"/>
        <v>1.9487095523483173E-7</v>
      </c>
    </row>
    <row r="8526" spans="3:7" x14ac:dyDescent="0.2">
      <c r="C8526">
        <v>350.49736666679382</v>
      </c>
      <c r="D8526" s="1">
        <v>-17.38</v>
      </c>
      <c r="E8526">
        <v>60</v>
      </c>
      <c r="F8526">
        <f t="shared" si="267"/>
        <v>4.8354786935487421E-6</v>
      </c>
      <c r="G8526">
        <f t="shared" si="268"/>
        <v>1.970457321674665E-7</v>
      </c>
    </row>
    <row r="8527" spans="3:7" x14ac:dyDescent="0.2">
      <c r="C8527">
        <v>350.53781666755674</v>
      </c>
      <c r="D8527" s="1">
        <v>-17.367999999999999</v>
      </c>
      <c r="E8527">
        <v>60</v>
      </c>
      <c r="F8527">
        <f t="shared" si="267"/>
        <v>4.847447849788789E-6</v>
      </c>
      <c r="G8527">
        <f t="shared" si="268"/>
        <v>1.960792692221555E-7</v>
      </c>
    </row>
    <row r="8528" spans="3:7" x14ac:dyDescent="0.2">
      <c r="C8528">
        <v>350.57835000356039</v>
      </c>
      <c r="D8528" s="1">
        <v>-17.356999999999999</v>
      </c>
      <c r="E8528">
        <v>60</v>
      </c>
      <c r="F8528">
        <f t="shared" si="267"/>
        <v>4.8584446110459457E-6</v>
      </c>
      <c r="G8528">
        <f t="shared" si="268"/>
        <v>1.9692896787463798E-7</v>
      </c>
    </row>
    <row r="8529" spans="3:7" x14ac:dyDescent="0.2">
      <c r="C8529">
        <v>350.61886666615806</v>
      </c>
      <c r="D8529" s="1">
        <v>-17.344000000000001</v>
      </c>
      <c r="E8529">
        <v>60</v>
      </c>
      <c r="F8529">
        <f t="shared" si="267"/>
        <v>4.871471726825498E-6</v>
      </c>
      <c r="G8529">
        <f t="shared" si="268"/>
        <v>1.9737577630986595E-7</v>
      </c>
    </row>
    <row r="8530" spans="3:7" x14ac:dyDescent="0.2">
      <c r="C8530">
        <v>350.65933334032695</v>
      </c>
      <c r="D8530" s="1">
        <v>-17.331</v>
      </c>
      <c r="E8530">
        <v>60</v>
      </c>
      <c r="F8530">
        <f t="shared" si="267"/>
        <v>4.884532443331015E-6</v>
      </c>
      <c r="G8530">
        <f t="shared" si="268"/>
        <v>1.9766078285168275E-7</v>
      </c>
    </row>
    <row r="8531" spans="3:7" x14ac:dyDescent="0.2">
      <c r="C8531">
        <v>350.69998333454134</v>
      </c>
      <c r="D8531" s="1">
        <v>-17.324000000000002</v>
      </c>
      <c r="E8531">
        <v>60</v>
      </c>
      <c r="F8531">
        <f t="shared" si="267"/>
        <v>4.8915790834358318E-6</v>
      </c>
      <c r="G8531">
        <f t="shared" si="268"/>
        <v>1.9884266144090245E-7</v>
      </c>
    </row>
    <row r="8532" spans="3:7" x14ac:dyDescent="0.2">
      <c r="C8532">
        <v>350.74021666844686</v>
      </c>
      <c r="D8532" s="1">
        <v>-17.315999999999999</v>
      </c>
      <c r="E8532">
        <v>60</v>
      </c>
      <c r="F8532">
        <f t="shared" si="267"/>
        <v>4.8996443618762996E-6</v>
      </c>
      <c r="G8532">
        <f t="shared" si="268"/>
        <v>1.971290276296626E-7</v>
      </c>
    </row>
    <row r="8533" spans="3:7" x14ac:dyDescent="0.2">
      <c r="C8533">
        <v>350.78061667283379</v>
      </c>
      <c r="D8533" s="1">
        <v>-17.308</v>
      </c>
      <c r="E8533">
        <v>60</v>
      </c>
      <c r="F8533">
        <f t="shared" si="267"/>
        <v>4.9077224327793759E-6</v>
      </c>
      <c r="G8533">
        <f t="shared" si="268"/>
        <v>1.9827200781409503E-7</v>
      </c>
    </row>
    <row r="8534" spans="3:7" x14ac:dyDescent="0.2">
      <c r="C8534">
        <v>350.82181666692099</v>
      </c>
      <c r="D8534" s="1">
        <v>-17.297999999999998</v>
      </c>
      <c r="E8534">
        <v>60</v>
      </c>
      <c r="F8534">
        <f t="shared" si="267"/>
        <v>4.917838040476714E-6</v>
      </c>
      <c r="G8534">
        <f t="shared" si="268"/>
        <v>2.0261489818948656E-7</v>
      </c>
    </row>
    <row r="8535" spans="3:7" x14ac:dyDescent="0.2">
      <c r="C8535">
        <v>350.86256666978198</v>
      </c>
      <c r="D8535" s="1">
        <v>-17.292999999999999</v>
      </c>
      <c r="E8535">
        <v>60</v>
      </c>
      <c r="F8535">
        <f t="shared" si="267"/>
        <v>4.9229033632214071E-6</v>
      </c>
      <c r="G8535">
        <f t="shared" si="268"/>
        <v>2.0060832613564395E-7</v>
      </c>
    </row>
    <row r="8536" spans="3:7" x14ac:dyDescent="0.2">
      <c r="C8536">
        <v>350.90308334032693</v>
      </c>
      <c r="D8536" s="1">
        <v>-17.282</v>
      </c>
      <c r="E8536">
        <v>60</v>
      </c>
      <c r="F8536">
        <f t="shared" si="267"/>
        <v>4.9340647466967597E-6</v>
      </c>
      <c r="G8536">
        <f t="shared" si="268"/>
        <v>1.999118757893451E-7</v>
      </c>
    </row>
    <row r="8537" spans="3:7" x14ac:dyDescent="0.2">
      <c r="C8537">
        <v>350.94345000584923</v>
      </c>
      <c r="D8537" s="1">
        <v>-17.277999999999999</v>
      </c>
      <c r="E8537">
        <v>60</v>
      </c>
      <c r="F8537">
        <f t="shared" si="267"/>
        <v>4.9381294642724417E-6</v>
      </c>
      <c r="G8537">
        <f t="shared" si="268"/>
        <v>1.9933582039009606E-7</v>
      </c>
    </row>
    <row r="8538" spans="3:7" x14ac:dyDescent="0.2">
      <c r="C8538">
        <v>350.98380000591277</v>
      </c>
      <c r="D8538" s="1">
        <v>-17.27</v>
      </c>
      <c r="E8538">
        <v>60</v>
      </c>
      <c r="F8538">
        <f t="shared" si="267"/>
        <v>4.9462685657802281E-6</v>
      </c>
      <c r="G8538">
        <f t="shared" si="268"/>
        <v>1.9958193694352006E-7</v>
      </c>
    </row>
    <row r="8539" spans="3:7" x14ac:dyDescent="0.2">
      <c r="C8539">
        <v>351.02453333536783</v>
      </c>
      <c r="D8539" s="1">
        <v>-17.262</v>
      </c>
      <c r="E8539">
        <v>60</v>
      </c>
      <c r="F8539">
        <f t="shared" si="267"/>
        <v>4.9544205721061748E-6</v>
      </c>
      <c r="G8539">
        <f t="shared" si="268"/>
        <v>2.0181004542255423E-7</v>
      </c>
    </row>
    <row r="8540" spans="3:7" x14ac:dyDescent="0.2">
      <c r="C8540">
        <v>351.06503334045408</v>
      </c>
      <c r="D8540" s="1">
        <v>-17.254000000000001</v>
      </c>
      <c r="E8540">
        <v>60</v>
      </c>
      <c r="F8540">
        <f t="shared" si="267"/>
        <v>4.9625855028864808E-6</v>
      </c>
      <c r="G8540">
        <f t="shared" si="268"/>
        <v>2.0098473810782359E-7</v>
      </c>
    </row>
    <row r="8541" spans="3:7" x14ac:dyDescent="0.2">
      <c r="C8541">
        <v>351.10555000305175</v>
      </c>
      <c r="D8541" s="1">
        <v>-17.245000000000001</v>
      </c>
      <c r="E8541">
        <v>60</v>
      </c>
      <c r="F8541">
        <f t="shared" si="267"/>
        <v>4.9717865232622608E-6</v>
      </c>
      <c r="G8541">
        <f t="shared" si="268"/>
        <v>2.0144019707064796E-7</v>
      </c>
    </row>
    <row r="8542" spans="3:7" x14ac:dyDescent="0.2">
      <c r="C8542">
        <v>351.14573334058127</v>
      </c>
      <c r="D8542" s="1">
        <v>-17.236999999999998</v>
      </c>
      <c r="E8542">
        <v>60</v>
      </c>
      <c r="F8542">
        <f t="shared" si="267"/>
        <v>4.9799789838371153E-6</v>
      </c>
      <c r="G8542">
        <f t="shared" si="268"/>
        <v>2.0011217639747695E-7</v>
      </c>
    </row>
    <row r="8543" spans="3:7" x14ac:dyDescent="0.2">
      <c r="C8543">
        <v>351.18618333339691</v>
      </c>
      <c r="D8543" s="1">
        <v>-17.225999999999999</v>
      </c>
      <c r="E8543">
        <v>60</v>
      </c>
      <c r="F8543">
        <f t="shared" si="267"/>
        <v>4.9912648248651775E-6</v>
      </c>
      <c r="G8543">
        <f t="shared" si="268"/>
        <v>2.0189662630674471E-7</v>
      </c>
    </row>
    <row r="8544" spans="3:7" x14ac:dyDescent="0.2">
      <c r="C8544">
        <v>351.22658333778384</v>
      </c>
      <c r="D8544" s="1">
        <v>-17.221</v>
      </c>
      <c r="E8544">
        <v>60</v>
      </c>
      <c r="F8544">
        <f t="shared" si="267"/>
        <v>4.9964028827476754E-6</v>
      </c>
      <c r="G8544">
        <f t="shared" si="268"/>
        <v>2.0185469838184877E-7</v>
      </c>
    </row>
    <row r="8545" spans="3:7" x14ac:dyDescent="0.2">
      <c r="C8545">
        <v>351.26698333422343</v>
      </c>
      <c r="D8545" s="1">
        <v>-17.212</v>
      </c>
      <c r="E8545">
        <v>60</v>
      </c>
      <c r="F8545">
        <f t="shared" si="267"/>
        <v>5.0056642121999273E-6</v>
      </c>
      <c r="G8545">
        <f t="shared" si="268"/>
        <v>2.0222881635065692E-7</v>
      </c>
    </row>
    <row r="8546" spans="3:7" x14ac:dyDescent="0.2">
      <c r="C8546">
        <v>351.30773333708447</v>
      </c>
      <c r="D8546" s="1">
        <v>-17.206</v>
      </c>
      <c r="E8546">
        <v>60</v>
      </c>
      <c r="F8546">
        <f t="shared" si="267"/>
        <v>5.0118476043476328E-6</v>
      </c>
      <c r="G8546">
        <f t="shared" si="268"/>
        <v>2.04232804216291E-7</v>
      </c>
    </row>
    <row r="8547" spans="3:7" x14ac:dyDescent="0.2">
      <c r="C8547">
        <v>351.34791666666666</v>
      </c>
      <c r="D8547" s="1">
        <v>-17.2</v>
      </c>
      <c r="E8547">
        <v>60</v>
      </c>
      <c r="F8547">
        <f t="shared" si="267"/>
        <v>5.0180383442696261E-6</v>
      </c>
      <c r="G8547">
        <f t="shared" si="268"/>
        <v>2.016414886438615E-7</v>
      </c>
    </row>
    <row r="8548" spans="3:7" x14ac:dyDescent="0.2">
      <c r="C8548">
        <v>351.38843333721161</v>
      </c>
      <c r="D8548" s="1">
        <v>-17.193000000000001</v>
      </c>
      <c r="E8548">
        <v>60</v>
      </c>
      <c r="F8548">
        <f t="shared" si="267"/>
        <v>5.0252701721286683E-6</v>
      </c>
      <c r="G8548">
        <f t="shared" si="268"/>
        <v>2.0360721596348139E-7</v>
      </c>
    </row>
    <row r="8549" spans="3:7" x14ac:dyDescent="0.2">
      <c r="C8549">
        <v>351.42888333797453</v>
      </c>
      <c r="D8549" s="1">
        <v>-17.189</v>
      </c>
      <c r="E8549">
        <v>60</v>
      </c>
      <c r="F8549">
        <f t="shared" si="267"/>
        <v>5.0294071457447068E-6</v>
      </c>
      <c r="G8549">
        <f t="shared" si="268"/>
        <v>2.0343952288239217E-7</v>
      </c>
    </row>
    <row r="8550" spans="3:7" x14ac:dyDescent="0.2">
      <c r="C8550">
        <v>351.46980000336964</v>
      </c>
      <c r="D8550" s="1">
        <v>-17.183</v>
      </c>
      <c r="E8550">
        <v>60</v>
      </c>
      <c r="F8550">
        <f t="shared" si="267"/>
        <v>5.0356187498964631E-6</v>
      </c>
      <c r="G8550">
        <f t="shared" si="268"/>
        <v>2.0604072744688625E-7</v>
      </c>
    </row>
    <row r="8551" spans="3:7" x14ac:dyDescent="0.2">
      <c r="C8551">
        <v>351.51043334007261</v>
      </c>
      <c r="D8551" s="1">
        <v>-17.175000000000001</v>
      </c>
      <c r="E8551">
        <v>60</v>
      </c>
      <c r="F8551">
        <f t="shared" si="267"/>
        <v>5.0439123701347611E-6</v>
      </c>
      <c r="G8551">
        <f t="shared" si="268"/>
        <v>2.0495098963594821E-7</v>
      </c>
    </row>
    <row r="8552" spans="3:7" x14ac:dyDescent="0.2">
      <c r="C8552">
        <v>351.551216673851</v>
      </c>
      <c r="D8552" s="1">
        <v>-17.167000000000002</v>
      </c>
      <c r="E8552">
        <v>60</v>
      </c>
      <c r="F8552">
        <f t="shared" si="267"/>
        <v>5.0522191302266663E-6</v>
      </c>
      <c r="G8552">
        <f t="shared" si="268"/>
        <v>2.0604633910961507E-7</v>
      </c>
    </row>
    <row r="8553" spans="3:7" x14ac:dyDescent="0.2">
      <c r="C8553">
        <v>351.59190000693002</v>
      </c>
      <c r="D8553" s="1">
        <v>-17.161999999999999</v>
      </c>
      <c r="E8553">
        <v>60</v>
      </c>
      <c r="F8553">
        <f t="shared" si="267"/>
        <v>5.0574175367418519E-6</v>
      </c>
      <c r="G8553">
        <f t="shared" si="268"/>
        <v>2.0575260216692739E-7</v>
      </c>
    </row>
    <row r="8554" spans="3:7" x14ac:dyDescent="0.2">
      <c r="C8554">
        <v>351.63255000114441</v>
      </c>
      <c r="D8554" s="1">
        <v>-17.154</v>
      </c>
      <c r="E8554">
        <v>60</v>
      </c>
      <c r="F8554">
        <f t="shared" si="267"/>
        <v>5.065745691718828E-6</v>
      </c>
      <c r="G8554">
        <f t="shared" si="268"/>
        <v>2.0592253305994636E-7</v>
      </c>
    </row>
    <row r="8555" spans="3:7" x14ac:dyDescent="0.2">
      <c r="C8555">
        <v>351.67290000120801</v>
      </c>
      <c r="D8555" s="1">
        <v>-17.143999999999998</v>
      </c>
      <c r="E8555">
        <v>60</v>
      </c>
      <c r="F8555">
        <f t="shared" si="267"/>
        <v>5.0761744395442703E-6</v>
      </c>
      <c r="G8555">
        <f t="shared" si="268"/>
        <v>2.0482363895844197E-7</v>
      </c>
    </row>
    <row r="8556" spans="3:7" x14ac:dyDescent="0.2">
      <c r="C8556">
        <v>351.713650004069</v>
      </c>
      <c r="D8556" s="1">
        <v>-17.132000000000001</v>
      </c>
      <c r="E8556">
        <v>60</v>
      </c>
      <c r="F8556">
        <f t="shared" si="267"/>
        <v>5.0887162013435691E-6</v>
      </c>
      <c r="G8556">
        <f t="shared" si="268"/>
        <v>2.0736519976351072E-7</v>
      </c>
    </row>
    <row r="8557" spans="3:7" x14ac:dyDescent="0.2">
      <c r="C8557">
        <v>351.75431667168937</v>
      </c>
      <c r="D8557" s="1">
        <v>-17.123000000000001</v>
      </c>
      <c r="E8557">
        <v>60</v>
      </c>
      <c r="F8557">
        <f t="shared" si="267"/>
        <v>5.0981420798620163E-6</v>
      </c>
      <c r="G8557">
        <f t="shared" si="268"/>
        <v>2.0732444944317706E-7</v>
      </c>
    </row>
    <row r="8558" spans="3:7" x14ac:dyDescent="0.2">
      <c r="C8558">
        <v>351.79466667175291</v>
      </c>
      <c r="D8558" s="1">
        <v>-17.114000000000001</v>
      </c>
      <c r="E8558">
        <v>60</v>
      </c>
      <c r="F8558">
        <f t="shared" si="267"/>
        <v>5.1075847535211371E-6</v>
      </c>
      <c r="G8558">
        <f t="shared" si="268"/>
        <v>2.0609104512911582E-7</v>
      </c>
    </row>
    <row r="8559" spans="3:7" x14ac:dyDescent="0.2">
      <c r="C8559">
        <v>351.83530000050865</v>
      </c>
      <c r="D8559" s="1">
        <v>-17.106000000000002</v>
      </c>
      <c r="E8559">
        <v>60</v>
      </c>
      <c r="F8559">
        <f t="shared" si="267"/>
        <v>5.1159923640577529E-6</v>
      </c>
      <c r="G8559">
        <f t="shared" si="268"/>
        <v>2.0787979964064423E-7</v>
      </c>
    </row>
    <row r="8560" spans="3:7" x14ac:dyDescent="0.2">
      <c r="C8560">
        <v>351.87398333549498</v>
      </c>
      <c r="D8560" s="1">
        <v>-17.096</v>
      </c>
      <c r="E8560">
        <v>60</v>
      </c>
      <c r="F8560">
        <f t="shared" si="267"/>
        <v>5.1265206011824268E-6</v>
      </c>
      <c r="G8560">
        <f t="shared" si="268"/>
        <v>1.9831091372986638E-7</v>
      </c>
    </row>
    <row r="8561" spans="3:7" x14ac:dyDescent="0.2">
      <c r="C8561">
        <v>351.91391666730243</v>
      </c>
      <c r="D8561" s="1">
        <v>-17.087</v>
      </c>
      <c r="E8561">
        <v>60</v>
      </c>
      <c r="F8561">
        <f t="shared" si="267"/>
        <v>5.1360138327627598E-6</v>
      </c>
      <c r="G8561">
        <f t="shared" si="268"/>
        <v>2.0509814455135211E-7</v>
      </c>
    </row>
    <row r="8562" spans="3:7" x14ac:dyDescent="0.2">
      <c r="C8562">
        <v>351.95471666653953</v>
      </c>
      <c r="D8562" s="1">
        <v>-17.079999999999998</v>
      </c>
      <c r="E8562">
        <v>60</v>
      </c>
      <c r="F8562">
        <f t="shared" si="267"/>
        <v>5.1434091469151315E-6</v>
      </c>
      <c r="G8562">
        <f t="shared" si="268"/>
        <v>2.0985108927020303E-7</v>
      </c>
    </row>
    <row r="8563" spans="3:7" x14ac:dyDescent="0.2">
      <c r="C8563">
        <v>351.99543333848317</v>
      </c>
      <c r="D8563" s="1">
        <v>-17.071000000000002</v>
      </c>
      <c r="E8563">
        <v>60</v>
      </c>
      <c r="F8563">
        <f t="shared" si="267"/>
        <v>5.1529324612283348E-6</v>
      </c>
      <c r="G8563">
        <f t="shared" si="268"/>
        <v>2.0981026057157689E-7</v>
      </c>
    </row>
    <row r="8564" spans="3:7" x14ac:dyDescent="0.2">
      <c r="C8564">
        <v>352.03598333994546</v>
      </c>
      <c r="D8564" s="1">
        <v>-17.065000000000001</v>
      </c>
      <c r="E8564">
        <v>60</v>
      </c>
      <c r="F8564">
        <f t="shared" si="267"/>
        <v>5.1592907588263141E-6</v>
      </c>
      <c r="G8564">
        <f t="shared" si="268"/>
        <v>2.0920924781480199E-7</v>
      </c>
    </row>
    <row r="8565" spans="3:7" x14ac:dyDescent="0.2">
      <c r="C8565">
        <v>352.0761333386103</v>
      </c>
      <c r="D8565" s="1">
        <v>-17.062000000000001</v>
      </c>
      <c r="E8565">
        <v>60</v>
      </c>
      <c r="F8565">
        <f t="shared" si="267"/>
        <v>5.1624727372614594E-6</v>
      </c>
      <c r="G8565">
        <f t="shared" si="268"/>
        <v>2.0727327350834419E-7</v>
      </c>
    </row>
    <row r="8566" spans="3:7" x14ac:dyDescent="0.2">
      <c r="C8566">
        <v>352.11491666634879</v>
      </c>
      <c r="D8566" s="1">
        <v>-17.056000000000001</v>
      </c>
      <c r="E8566">
        <v>60</v>
      </c>
      <c r="F8566">
        <f t="shared" si="267"/>
        <v>5.1688423587759136E-6</v>
      </c>
      <c r="G8566">
        <f t="shared" si="268"/>
        <v>2.0046490722897373E-7</v>
      </c>
    </row>
    <row r="8567" spans="3:7" x14ac:dyDescent="0.2">
      <c r="C8567">
        <v>352.15426666736602</v>
      </c>
      <c r="D8567" s="1">
        <v>-17.05</v>
      </c>
      <c r="E8567">
        <v>60</v>
      </c>
      <c r="F8567">
        <f t="shared" si="267"/>
        <v>5.1752195403180754E-6</v>
      </c>
      <c r="G8567">
        <f t="shared" si="268"/>
        <v>2.0364489417588455E-7</v>
      </c>
    </row>
    <row r="8568" spans="3:7" x14ac:dyDescent="0.2">
      <c r="C8568">
        <v>352.19371666908262</v>
      </c>
      <c r="D8568" s="1">
        <v>-17.045999999999999</v>
      </c>
      <c r="E8568">
        <v>60</v>
      </c>
      <c r="F8568">
        <f t="shared" si="267"/>
        <v>5.1794751989469508E-6</v>
      </c>
      <c r="G8568">
        <f t="shared" si="268"/>
        <v>2.0433030548955677E-7</v>
      </c>
    </row>
    <row r="8569" spans="3:7" x14ac:dyDescent="0.2">
      <c r="C8569">
        <v>352.23273333708443</v>
      </c>
      <c r="D8569" s="1">
        <v>-17.041</v>
      </c>
      <c r="E8569">
        <v>60</v>
      </c>
      <c r="F8569">
        <f t="shared" si="267"/>
        <v>5.1847995065226113E-6</v>
      </c>
      <c r="G8569">
        <f t="shared" si="268"/>
        <v>2.0229360100192507E-7</v>
      </c>
    </row>
    <row r="8570" spans="3:7" x14ac:dyDescent="0.2">
      <c r="C8570">
        <v>352.27216667334238</v>
      </c>
      <c r="D8570" s="1">
        <v>-17.023</v>
      </c>
      <c r="E8570">
        <v>60</v>
      </c>
      <c r="F8570">
        <f t="shared" si="267"/>
        <v>5.2040106437051899E-6</v>
      </c>
      <c r="G8570">
        <f t="shared" si="268"/>
        <v>2.0521150160321561E-7</v>
      </c>
    </row>
    <row r="8571" spans="3:7" x14ac:dyDescent="0.2">
      <c r="C8571">
        <v>352.31138333479561</v>
      </c>
      <c r="D8571" s="1">
        <v>-17.027999999999999</v>
      </c>
      <c r="E8571">
        <v>60</v>
      </c>
      <c r="F8571">
        <f t="shared" si="267"/>
        <v>5.198667358803361E-6</v>
      </c>
      <c r="G8571">
        <f t="shared" si="268"/>
        <v>2.0387437781811933E-7</v>
      </c>
    </row>
    <row r="8572" spans="3:7" x14ac:dyDescent="0.2">
      <c r="C8572">
        <v>352.35078334013622</v>
      </c>
      <c r="D8572" s="1">
        <v>-17.018999999999998</v>
      </c>
      <c r="E8572">
        <v>60</v>
      </c>
      <c r="F8572">
        <f t="shared" si="267"/>
        <v>5.208289075138412E-6</v>
      </c>
      <c r="G8572">
        <f t="shared" si="268"/>
        <v>2.052066173758956E-7</v>
      </c>
    </row>
    <row r="8573" spans="3:7" x14ac:dyDescent="0.2">
      <c r="C8573">
        <v>352.39026667277017</v>
      </c>
      <c r="D8573" s="1">
        <v>-17.013000000000002</v>
      </c>
      <c r="E8573">
        <v>60</v>
      </c>
      <c r="F8573">
        <f t="shared" si="267"/>
        <v>5.2147130674894176E-6</v>
      </c>
      <c r="G8573">
        <f t="shared" si="268"/>
        <v>2.0589425063428745E-7</v>
      </c>
    </row>
    <row r="8574" spans="3:7" x14ac:dyDescent="0.2">
      <c r="C8574">
        <v>352.42981666723887</v>
      </c>
      <c r="D8574" s="1">
        <v>-17.006</v>
      </c>
      <c r="E8574">
        <v>60</v>
      </c>
      <c r="F8574">
        <f t="shared" si="267"/>
        <v>5.2222173591368099E-6</v>
      </c>
      <c r="G8574">
        <f t="shared" si="268"/>
        <v>2.065386676682117E-7</v>
      </c>
    </row>
    <row r="8575" spans="3:7" x14ac:dyDescent="0.2">
      <c r="C8575">
        <v>352.46936666965485</v>
      </c>
      <c r="D8575" s="1">
        <v>-17</v>
      </c>
      <c r="E8575">
        <v>60</v>
      </c>
      <c r="F8575">
        <f t="shared" si="267"/>
        <v>5.2286578766776955E-6</v>
      </c>
      <c r="G8575">
        <f t="shared" si="268"/>
        <v>2.0679343165492904E-7</v>
      </c>
    </row>
    <row r="8576" spans="3:7" x14ac:dyDescent="0.2">
      <c r="C8576">
        <v>352.50883333683015</v>
      </c>
      <c r="D8576" s="1">
        <v>-16.991</v>
      </c>
      <c r="E8576">
        <v>60</v>
      </c>
      <c r="F8576">
        <f t="shared" si="267"/>
        <v>5.238332982138533E-6</v>
      </c>
      <c r="G8576">
        <f t="shared" si="268"/>
        <v>2.0673954435948091E-7</v>
      </c>
    </row>
    <row r="8577" spans="3:7" x14ac:dyDescent="0.2">
      <c r="C8577">
        <v>352.54806667168936</v>
      </c>
      <c r="D8577" s="1">
        <v>-16.983000000000001</v>
      </c>
      <c r="E8577">
        <v>60</v>
      </c>
      <c r="F8577">
        <f t="shared" si="267"/>
        <v>5.2469475321761953E-6</v>
      </c>
      <c r="G8577">
        <f t="shared" si="268"/>
        <v>2.058552495185462E-7</v>
      </c>
    </row>
    <row r="8578" spans="3:7" x14ac:dyDescent="0.2">
      <c r="C8578">
        <v>352.58785000642143</v>
      </c>
      <c r="D8578" s="1">
        <v>-16.975000000000001</v>
      </c>
      <c r="E8578">
        <v>60</v>
      </c>
      <c r="F8578">
        <f t="shared" si="267"/>
        <v>5.2555757096554019E-6</v>
      </c>
      <c r="G8578">
        <f t="shared" si="268"/>
        <v>2.0908432766700135E-7</v>
      </c>
    </row>
    <row r="8579" spans="3:7" x14ac:dyDescent="0.2">
      <c r="C8579">
        <v>352.62733333905538</v>
      </c>
      <c r="D8579" s="1">
        <v>-16.972000000000001</v>
      </c>
      <c r="E8579">
        <v>60</v>
      </c>
      <c r="F8579">
        <f t="shared" ref="F8579:F8642" si="269">EXP(-13478*(1/(D8579+273.15)-1/(E8579+273.15)))</f>
        <v>5.2588147937562947E-6</v>
      </c>
      <c r="G8579">
        <f t="shared" si="268"/>
        <v>2.0763553376221395E-7</v>
      </c>
    </row>
    <row r="8580" spans="3:7" x14ac:dyDescent="0.2">
      <c r="C8580">
        <v>352.66666666666669</v>
      </c>
      <c r="D8580" s="1">
        <v>-16.965</v>
      </c>
      <c r="E8580">
        <v>60</v>
      </c>
      <c r="F8580">
        <f t="shared" si="269"/>
        <v>5.2663801266129683E-6</v>
      </c>
      <c r="G8580">
        <f t="shared" ref="G8580:G8643" si="270">F8580*(C8580-C8579)</f>
        <v>2.0714425484572112E-7</v>
      </c>
    </row>
    <row r="8581" spans="3:7" x14ac:dyDescent="0.2">
      <c r="C8581">
        <v>352.70593334039052</v>
      </c>
      <c r="D8581" s="1">
        <v>-16.957999999999998</v>
      </c>
      <c r="E8581">
        <v>60</v>
      </c>
      <c r="F8581">
        <f t="shared" si="269"/>
        <v>5.2739559286487527E-6</v>
      </c>
      <c r="G8581">
        <f t="shared" si="270"/>
        <v>2.0709070668410984E-7</v>
      </c>
    </row>
    <row r="8582" spans="3:7" x14ac:dyDescent="0.2">
      <c r="C8582">
        <v>352.74531667232515</v>
      </c>
      <c r="D8582" s="1">
        <v>-16.951000000000001</v>
      </c>
      <c r="E8582">
        <v>60</v>
      </c>
      <c r="F8582">
        <f t="shared" si="269"/>
        <v>5.2815422137665901E-6</v>
      </c>
      <c r="G8582">
        <f t="shared" si="270"/>
        <v>2.0800473013152991E-7</v>
      </c>
    </row>
    <row r="8583" spans="3:7" x14ac:dyDescent="0.2">
      <c r="C8583">
        <v>352.78466667334237</v>
      </c>
      <c r="D8583" s="1">
        <v>-16.940999999999999</v>
      </c>
      <c r="E8583">
        <v>60</v>
      </c>
      <c r="F8583">
        <f t="shared" si="269"/>
        <v>5.2923979764750413E-6</v>
      </c>
      <c r="G8583">
        <f t="shared" si="270"/>
        <v>2.0825586575785811E-7</v>
      </c>
    </row>
    <row r="8584" spans="3:7" x14ac:dyDescent="0.2">
      <c r="C8584">
        <v>352.82395000457763</v>
      </c>
      <c r="D8584" s="1">
        <v>-16.933</v>
      </c>
      <c r="E8584">
        <v>60</v>
      </c>
      <c r="F8584">
        <f t="shared" si="269"/>
        <v>5.3010980381242155E-6</v>
      </c>
      <c r="G8584">
        <f t="shared" si="270"/>
        <v>2.0824479014218671E-7</v>
      </c>
    </row>
    <row r="8585" spans="3:7" x14ac:dyDescent="0.2">
      <c r="C8585">
        <v>352.86325000127158</v>
      </c>
      <c r="D8585" s="1">
        <v>-16.928000000000001</v>
      </c>
      <c r="E8585">
        <v>60</v>
      </c>
      <c r="F8585">
        <f t="shared" si="269"/>
        <v>5.3065425614247426E-6</v>
      </c>
      <c r="G8585">
        <f t="shared" si="270"/>
        <v>2.0854710512032686E-7</v>
      </c>
    </row>
    <row r="8586" spans="3:7" x14ac:dyDescent="0.2">
      <c r="C8586">
        <v>352.90243333975474</v>
      </c>
      <c r="D8586" s="1">
        <v>-16.914000000000001</v>
      </c>
      <c r="E8586">
        <v>60</v>
      </c>
      <c r="F8586">
        <f t="shared" si="269"/>
        <v>5.3218158592990726E-6</v>
      </c>
      <c r="G8586">
        <f t="shared" si="270"/>
        <v>2.0852651215994163E-7</v>
      </c>
    </row>
    <row r="8587" spans="3:7" x14ac:dyDescent="0.2">
      <c r="C8587">
        <v>352.94181667168937</v>
      </c>
      <c r="D8587" s="1">
        <v>-16.908000000000001</v>
      </c>
      <c r="E8587">
        <v>60</v>
      </c>
      <c r="F8587">
        <f t="shared" si="269"/>
        <v>5.3283744957824238E-6</v>
      </c>
      <c r="G8587">
        <f t="shared" si="270"/>
        <v>2.098491414394157E-7</v>
      </c>
    </row>
    <row r="8588" spans="3:7" x14ac:dyDescent="0.2">
      <c r="C8588">
        <v>352.98150000572207</v>
      </c>
      <c r="D8588" s="1">
        <v>-16.902000000000001</v>
      </c>
      <c r="E8588">
        <v>60</v>
      </c>
      <c r="F8588">
        <f t="shared" si="269"/>
        <v>5.3349409074606671E-6</v>
      </c>
      <c r="G8588">
        <f t="shared" si="270"/>
        <v>2.1170824207548841E-7</v>
      </c>
    </row>
    <row r="8589" spans="3:7" x14ac:dyDescent="0.2">
      <c r="C8589">
        <v>353.02075000603992</v>
      </c>
      <c r="D8589" s="1">
        <v>-16.896999999999998</v>
      </c>
      <c r="E8589">
        <v>60</v>
      </c>
      <c r="F8589">
        <f t="shared" si="269"/>
        <v>5.3404188629587784E-6</v>
      </c>
      <c r="G8589">
        <f t="shared" si="270"/>
        <v>2.0961144206858288E-7</v>
      </c>
    </row>
    <row r="8590" spans="3:7" x14ac:dyDescent="0.2">
      <c r="C8590">
        <v>353.06045000553132</v>
      </c>
      <c r="D8590" s="1">
        <v>-16.89</v>
      </c>
      <c r="E8590">
        <v>60</v>
      </c>
      <c r="F8590">
        <f t="shared" si="269"/>
        <v>5.3480970917931864E-6</v>
      </c>
      <c r="G8590">
        <f t="shared" si="270"/>
        <v>2.1231945182416878E-7</v>
      </c>
    </row>
    <row r="8591" spans="3:7" x14ac:dyDescent="0.2">
      <c r="C8591">
        <v>353.09871667226156</v>
      </c>
      <c r="D8591" s="1">
        <v>-16.884</v>
      </c>
      <c r="E8591">
        <v>60</v>
      </c>
      <c r="F8591">
        <f t="shared" si="269"/>
        <v>5.3546868821672266E-6</v>
      </c>
      <c r="G8591">
        <f t="shared" si="270"/>
        <v>2.0490601836466712E-7</v>
      </c>
    </row>
    <row r="8592" spans="3:7" x14ac:dyDescent="0.2">
      <c r="C8592">
        <v>353.13706666628519</v>
      </c>
      <c r="D8592" s="1">
        <v>-16.876000000000001</v>
      </c>
      <c r="E8592">
        <v>60</v>
      </c>
      <c r="F8592">
        <f t="shared" si="269"/>
        <v>5.3634854207437911E-6</v>
      </c>
      <c r="G8592">
        <f t="shared" si="270"/>
        <v>2.0568963383136911E-7</v>
      </c>
    </row>
    <row r="8593" spans="3:7" x14ac:dyDescent="0.2">
      <c r="C8593">
        <v>353.17560000419616</v>
      </c>
      <c r="D8593" s="1">
        <v>-16.867999999999999</v>
      </c>
      <c r="E8593">
        <v>60</v>
      </c>
      <c r="F8593">
        <f t="shared" si="269"/>
        <v>5.3722978659561422E-6</v>
      </c>
      <c r="G8593">
        <f t="shared" si="270"/>
        <v>2.070125690272306E-7</v>
      </c>
    </row>
    <row r="8594" spans="3:7" x14ac:dyDescent="0.2">
      <c r="C8594">
        <v>353.21421666940051</v>
      </c>
      <c r="D8594" s="1">
        <v>-16.864999999999998</v>
      </c>
      <c r="E8594">
        <v>60</v>
      </c>
      <c r="F8594">
        <f t="shared" si="269"/>
        <v>5.375606122519414E-6</v>
      </c>
      <c r="G8594">
        <f t="shared" si="270"/>
        <v>2.075879819038318E-7</v>
      </c>
    </row>
    <row r="8595" spans="3:7" x14ac:dyDescent="0.2">
      <c r="C8595">
        <v>353.25230000019076</v>
      </c>
      <c r="D8595" s="1">
        <v>-16.861999999999998</v>
      </c>
      <c r="E8595">
        <v>60</v>
      </c>
      <c r="F8595">
        <f t="shared" si="269"/>
        <v>5.378916338782628E-6</v>
      </c>
      <c r="G8595">
        <f t="shared" si="270"/>
        <v>2.0484705022290435E-7</v>
      </c>
    </row>
    <row r="8596" spans="3:7" x14ac:dyDescent="0.2">
      <c r="C8596">
        <v>353.29115000565849</v>
      </c>
      <c r="D8596" s="1">
        <v>-16.853000000000002</v>
      </c>
      <c r="E8596">
        <v>60</v>
      </c>
      <c r="F8596">
        <f t="shared" si="269"/>
        <v>5.3888587569155343E-6</v>
      </c>
      <c r="G8596">
        <f t="shared" si="270"/>
        <v>2.0935719217102841E-7</v>
      </c>
    </row>
    <row r="8597" spans="3:7" x14ac:dyDescent="0.2">
      <c r="C8597">
        <v>353.32961667378743</v>
      </c>
      <c r="D8597" s="1">
        <v>-16.844000000000001</v>
      </c>
      <c r="E8597">
        <v>60</v>
      </c>
      <c r="F8597">
        <f t="shared" si="269"/>
        <v>5.3988188524896774E-6</v>
      </c>
      <c r="G8597">
        <f t="shared" si="270"/>
        <v>2.0767457308694827E-7</v>
      </c>
    </row>
    <row r="8598" spans="3:7" x14ac:dyDescent="0.2">
      <c r="C8598">
        <v>353.36801667213439</v>
      </c>
      <c r="D8598" s="1">
        <v>-16.844000000000001</v>
      </c>
      <c r="E8598">
        <v>60</v>
      </c>
      <c r="F8598">
        <f t="shared" si="269"/>
        <v>5.3988188524896774E-6</v>
      </c>
      <c r="G8598">
        <f t="shared" si="270"/>
        <v>2.0731463501114404E-7</v>
      </c>
    </row>
    <row r="8599" spans="3:7" x14ac:dyDescent="0.2">
      <c r="C8599">
        <v>353.40675000349682</v>
      </c>
      <c r="D8599" s="1">
        <v>-16.844000000000001</v>
      </c>
      <c r="E8599">
        <v>60</v>
      </c>
      <c r="F8599">
        <f t="shared" si="269"/>
        <v>5.3988188524896774E-6</v>
      </c>
      <c r="G8599">
        <f t="shared" si="270"/>
        <v>2.0911423957925309E-7</v>
      </c>
    </row>
    <row r="8600" spans="3:7" x14ac:dyDescent="0.2">
      <c r="C8600">
        <v>353.44506666660311</v>
      </c>
      <c r="D8600" s="1">
        <v>-16.841999999999999</v>
      </c>
      <c r="E8600">
        <v>60</v>
      </c>
      <c r="F8600">
        <f t="shared" si="269"/>
        <v>5.4010346107349049E-6</v>
      </c>
      <c r="G8600">
        <f t="shared" si="270"/>
        <v>2.0694962360492175E-7</v>
      </c>
    </row>
    <row r="8601" spans="3:7" x14ac:dyDescent="0.2">
      <c r="C8601">
        <v>353.4832833369573</v>
      </c>
      <c r="D8601" s="1">
        <v>-16.843</v>
      </c>
      <c r="E8601">
        <v>60</v>
      </c>
      <c r="F8601">
        <f t="shared" si="269"/>
        <v>5.399926622285406E-6</v>
      </c>
      <c r="G8601">
        <f t="shared" si="270"/>
        <v>2.0636721566068742E-7</v>
      </c>
    </row>
    <row r="8602" spans="3:7" x14ac:dyDescent="0.2">
      <c r="C8602">
        <v>353.52158333460488</v>
      </c>
      <c r="D8602" s="1">
        <v>-16.843</v>
      </c>
      <c r="E8602">
        <v>60</v>
      </c>
      <c r="F8602">
        <f t="shared" si="269"/>
        <v>5.399926622285406E-6</v>
      </c>
      <c r="G8602">
        <f t="shared" si="270"/>
        <v>2.0681717693065945E-7</v>
      </c>
    </row>
    <row r="8603" spans="3:7" x14ac:dyDescent="0.2">
      <c r="C8603">
        <v>353.5603166739146</v>
      </c>
      <c r="D8603" s="1">
        <v>-16.853000000000002</v>
      </c>
      <c r="E8603">
        <v>60</v>
      </c>
      <c r="F8603">
        <f t="shared" si="269"/>
        <v>5.3888587569155343E-6</v>
      </c>
      <c r="G8603">
        <f t="shared" si="270"/>
        <v>2.0872849472373902E-7</v>
      </c>
    </row>
    <row r="8604" spans="3:7" x14ac:dyDescent="0.2">
      <c r="C8604">
        <v>353.5991833368937</v>
      </c>
      <c r="D8604" s="1">
        <v>-16.855</v>
      </c>
      <c r="E8604">
        <v>60</v>
      </c>
      <c r="F8604">
        <f t="shared" si="269"/>
        <v>5.3866478040445891E-6</v>
      </c>
      <c r="G8604">
        <f t="shared" si="270"/>
        <v>2.0936102478692759E-7</v>
      </c>
    </row>
    <row r="8605" spans="3:7" x14ac:dyDescent="0.2">
      <c r="C8605">
        <v>353.63780000209806</v>
      </c>
      <c r="D8605" s="1">
        <v>-16.853000000000002</v>
      </c>
      <c r="E8605">
        <v>60</v>
      </c>
      <c r="F8605">
        <f t="shared" si="269"/>
        <v>5.3888587569155343E-6</v>
      </c>
      <c r="G8605">
        <f t="shared" si="270"/>
        <v>2.0809975444938256E-7</v>
      </c>
    </row>
    <row r="8606" spans="3:7" x14ac:dyDescent="0.2">
      <c r="C8606">
        <v>353.6762333393097</v>
      </c>
      <c r="D8606" s="1">
        <v>-16.850000000000001</v>
      </c>
      <c r="E8606">
        <v>60</v>
      </c>
      <c r="F8606">
        <f t="shared" si="269"/>
        <v>5.3921768231249951E-6</v>
      </c>
      <c r="G8606">
        <f t="shared" si="270"/>
        <v>2.0723935014796876E-7</v>
      </c>
    </row>
    <row r="8607" spans="3:7" x14ac:dyDescent="0.2">
      <c r="C8607">
        <v>353.71476666927339</v>
      </c>
      <c r="D8607" s="1">
        <v>-16.846</v>
      </c>
      <c r="E8607">
        <v>60</v>
      </c>
      <c r="F8607">
        <f t="shared" si="269"/>
        <v>5.3966039686937142E-6</v>
      </c>
      <c r="G8607">
        <f t="shared" si="270"/>
        <v>2.0794912140900192E-7</v>
      </c>
    </row>
    <row r="8608" spans="3:7" x14ac:dyDescent="0.2">
      <c r="C8608">
        <v>353.75301667054492</v>
      </c>
      <c r="D8608" s="1">
        <v>-16.841999999999999</v>
      </c>
      <c r="E8608">
        <v>60</v>
      </c>
      <c r="F8608">
        <f t="shared" si="269"/>
        <v>5.4010346107349049E-6</v>
      </c>
      <c r="G8608">
        <f t="shared" si="270"/>
        <v>2.0658958072821703E-7</v>
      </c>
    </row>
    <row r="8609" spans="3:7" x14ac:dyDescent="0.2">
      <c r="C8609">
        <v>353.79178333282471</v>
      </c>
      <c r="D8609" s="1">
        <v>-16.834</v>
      </c>
      <c r="E8609">
        <v>60</v>
      </c>
      <c r="F8609">
        <f t="shared" si="269"/>
        <v>5.4099063948368446E-6</v>
      </c>
      <c r="G8609">
        <f t="shared" si="270"/>
        <v>2.0972401417388245E-7</v>
      </c>
    </row>
    <row r="8610" spans="3:7" x14ac:dyDescent="0.2">
      <c r="C8610">
        <v>353.83066666920979</v>
      </c>
      <c r="D8610" s="1">
        <v>-16.827999999999999</v>
      </c>
      <c r="E8610">
        <v>60</v>
      </c>
      <c r="F8610">
        <f t="shared" si="269"/>
        <v>5.4165694308772248E-6</v>
      </c>
      <c r="G8610">
        <f t="shared" si="270"/>
        <v>2.1061429123395977E-7</v>
      </c>
    </row>
    <row r="8611" spans="3:7" x14ac:dyDescent="0.2">
      <c r="C8611">
        <v>353.86906666755675</v>
      </c>
      <c r="D8611" s="1">
        <v>-16.818999999999999</v>
      </c>
      <c r="E8611">
        <v>60</v>
      </c>
      <c r="F8611">
        <f t="shared" si="269"/>
        <v>5.4265787888590875E-6</v>
      </c>
      <c r="G8611">
        <f t="shared" si="270"/>
        <v>2.0838061652184112E-7</v>
      </c>
    </row>
    <row r="8612" spans="3:7" x14ac:dyDescent="0.2">
      <c r="C8612">
        <v>353.90766666730246</v>
      </c>
      <c r="D8612" s="1">
        <v>-16.814</v>
      </c>
      <c r="E8612">
        <v>60</v>
      </c>
      <c r="F8612">
        <f t="shared" si="269"/>
        <v>5.432147229097979E-6</v>
      </c>
      <c r="G8612">
        <f t="shared" si="270"/>
        <v>2.0968088166185961E-7</v>
      </c>
    </row>
    <row r="8613" spans="3:7" x14ac:dyDescent="0.2">
      <c r="C8613">
        <v>353.9460666735967</v>
      </c>
      <c r="D8613" s="1">
        <v>-16.806000000000001</v>
      </c>
      <c r="E8613">
        <v>60</v>
      </c>
      <c r="F8613">
        <f t="shared" si="269"/>
        <v>5.4410681682576437E-6</v>
      </c>
      <c r="G8613">
        <f t="shared" si="270"/>
        <v>2.0893705190847763E-7</v>
      </c>
    </row>
    <row r="8614" spans="3:7" x14ac:dyDescent="0.2">
      <c r="C8614">
        <v>353.98443333307904</v>
      </c>
      <c r="D8614" s="1">
        <v>-16.795000000000002</v>
      </c>
      <c r="E8614">
        <v>60</v>
      </c>
      <c r="F8614">
        <f t="shared" si="269"/>
        <v>5.4533574739460718E-6</v>
      </c>
      <c r="G8614">
        <f t="shared" si="270"/>
        <v>2.0922710923833717E-7</v>
      </c>
    </row>
    <row r="8615" spans="3:7" x14ac:dyDescent="0.2">
      <c r="C8615">
        <v>354.02255000273385</v>
      </c>
      <c r="D8615" s="1">
        <v>-16.791</v>
      </c>
      <c r="E8615">
        <v>60</v>
      </c>
      <c r="F8615">
        <f t="shared" si="269"/>
        <v>5.4578329289641171E-6</v>
      </c>
      <c r="G8615">
        <f t="shared" si="270"/>
        <v>2.0803441478448072E-7</v>
      </c>
    </row>
    <row r="8616" spans="3:7" x14ac:dyDescent="0.2">
      <c r="C8616">
        <v>354.06091667016346</v>
      </c>
      <c r="D8616" s="1">
        <v>-16.78</v>
      </c>
      <c r="E8616">
        <v>60</v>
      </c>
      <c r="F8616">
        <f t="shared" si="269"/>
        <v>5.4701586557555544E-6</v>
      </c>
      <c r="G8616">
        <f t="shared" si="270"/>
        <v>2.0987175793259609E-7</v>
      </c>
    </row>
    <row r="8617" spans="3:7" x14ac:dyDescent="0.2">
      <c r="C8617">
        <v>354.09931666851043</v>
      </c>
      <c r="D8617" s="1">
        <v>-16.771000000000001</v>
      </c>
      <c r="E8617">
        <v>60</v>
      </c>
      <c r="F8617">
        <f t="shared" si="269"/>
        <v>5.4802632538041302E-6</v>
      </c>
      <c r="G8617">
        <f t="shared" si="270"/>
        <v>2.1044209988698822E-7</v>
      </c>
    </row>
    <row r="8618" spans="3:7" x14ac:dyDescent="0.2">
      <c r="C8618">
        <v>354.13731667200722</v>
      </c>
      <c r="D8618" s="1">
        <v>-16.763000000000002</v>
      </c>
      <c r="E8618">
        <v>60</v>
      </c>
      <c r="F8618">
        <f t="shared" si="269"/>
        <v>5.4892601903343374E-6</v>
      </c>
      <c r="G8618">
        <f t="shared" si="270"/>
        <v>2.0859190642749864E-7</v>
      </c>
    </row>
    <row r="8619" spans="3:7" x14ac:dyDescent="0.2">
      <c r="C8619">
        <v>354.17726666927337</v>
      </c>
      <c r="D8619" s="1">
        <v>-16.757999999999999</v>
      </c>
      <c r="E8619">
        <v>60</v>
      </c>
      <c r="F8619">
        <f t="shared" si="269"/>
        <v>5.4948904890083943E-6</v>
      </c>
      <c r="G8619">
        <f t="shared" si="270"/>
        <v>2.1952086001367232E-7</v>
      </c>
    </row>
    <row r="8620" spans="3:7" x14ac:dyDescent="0.2">
      <c r="C8620">
        <v>354.21775000095369</v>
      </c>
      <c r="D8620" s="1">
        <v>-16.742999999999999</v>
      </c>
      <c r="E8620">
        <v>60</v>
      </c>
      <c r="F8620">
        <f t="shared" si="269"/>
        <v>5.5118147362534191E-6</v>
      </c>
      <c r="G8620">
        <f t="shared" si="270"/>
        <v>2.2313662412822592E-7</v>
      </c>
    </row>
    <row r="8621" spans="3:7" x14ac:dyDescent="0.2">
      <c r="C8621">
        <v>354.25789999961853</v>
      </c>
      <c r="D8621" s="1">
        <v>-16.738</v>
      </c>
      <c r="E8621">
        <v>60</v>
      </c>
      <c r="F8621">
        <f t="shared" si="269"/>
        <v>5.517467286623591E-6</v>
      </c>
      <c r="G8621">
        <f t="shared" si="270"/>
        <v>2.2152630419126087E-7</v>
      </c>
    </row>
    <row r="8622" spans="3:7" x14ac:dyDescent="0.2">
      <c r="C8622">
        <v>354.29840000470477</v>
      </c>
      <c r="D8622" s="1">
        <v>-16.733000000000001</v>
      </c>
      <c r="E8622">
        <v>60</v>
      </c>
      <c r="F8622">
        <f t="shared" si="269"/>
        <v>5.5231254130904058E-6</v>
      </c>
      <c r="G8622">
        <f t="shared" si="270"/>
        <v>2.2368660732212532E-7</v>
      </c>
    </row>
    <row r="8623" spans="3:7" x14ac:dyDescent="0.2">
      <c r="C8623">
        <v>354.33921666940051</v>
      </c>
      <c r="D8623" s="1">
        <v>-16.728000000000002</v>
      </c>
      <c r="E8623">
        <v>60</v>
      </c>
      <c r="F8623">
        <f t="shared" si="269"/>
        <v>5.5287891209324162E-6</v>
      </c>
      <c r="G8623">
        <f t="shared" si="270"/>
        <v>2.2566673172255215E-7</v>
      </c>
    </row>
    <row r="8624" spans="3:7" x14ac:dyDescent="0.2">
      <c r="C8624">
        <v>354.37988333702089</v>
      </c>
      <c r="D8624" s="1">
        <v>-16.719000000000001</v>
      </c>
      <c r="E8624">
        <v>60</v>
      </c>
      <c r="F8624">
        <f t="shared" si="269"/>
        <v>5.5389978769811472E-6</v>
      </c>
      <c r="G8624">
        <f t="shared" si="270"/>
        <v>2.2525258561313458E-7</v>
      </c>
    </row>
    <row r="8625" spans="3:7" x14ac:dyDescent="0.2">
      <c r="C8625">
        <v>354.42071666717527</v>
      </c>
      <c r="D8625" s="1">
        <v>-16.715</v>
      </c>
      <c r="E8625">
        <v>60</v>
      </c>
      <c r="F8625">
        <f t="shared" si="269"/>
        <v>5.5435409200848606E-6</v>
      </c>
      <c r="G8625">
        <f t="shared" si="270"/>
        <v>2.2636123661416742E-7</v>
      </c>
    </row>
    <row r="8626" spans="3:7" x14ac:dyDescent="0.2">
      <c r="C8626">
        <v>354.46093333562214</v>
      </c>
      <c r="D8626" s="1">
        <v>-16.704000000000001</v>
      </c>
      <c r="E8626">
        <v>60</v>
      </c>
      <c r="F8626">
        <f t="shared" si="269"/>
        <v>5.5560527781614297E-6</v>
      </c>
      <c r="G8626">
        <f t="shared" si="270"/>
        <v>2.2344593245265075E-7</v>
      </c>
    </row>
    <row r="8627" spans="3:7" x14ac:dyDescent="0.2">
      <c r="C8627">
        <v>354.50181667009991</v>
      </c>
      <c r="D8627" s="1">
        <v>-16.704999999999998</v>
      </c>
      <c r="E8627">
        <v>60</v>
      </c>
      <c r="F8627">
        <f t="shared" si="269"/>
        <v>5.5549142149501051E-6</v>
      </c>
      <c r="G8627">
        <f t="shared" si="270"/>
        <v>2.2710341584511896E-7</v>
      </c>
    </row>
    <row r="8628" spans="3:7" x14ac:dyDescent="0.2">
      <c r="C8628">
        <v>354.54241666793826</v>
      </c>
      <c r="D8628" s="1">
        <v>-16.698</v>
      </c>
      <c r="E8628">
        <v>60</v>
      </c>
      <c r="F8628">
        <f t="shared" si="269"/>
        <v>5.5628888730679332E-6</v>
      </c>
      <c r="G8628">
        <f t="shared" si="270"/>
        <v>2.2585327622149488E-7</v>
      </c>
    </row>
    <row r="8629" spans="3:7" x14ac:dyDescent="0.2">
      <c r="C8629">
        <v>354.58321666717529</v>
      </c>
      <c r="D8629" s="1">
        <v>-16.687999999999999</v>
      </c>
      <c r="E8629">
        <v>60</v>
      </c>
      <c r="F8629">
        <f t="shared" si="269"/>
        <v>5.5743003481866972E-6</v>
      </c>
      <c r="G8629">
        <f t="shared" si="270"/>
        <v>2.2743144995303685E-7</v>
      </c>
    </row>
    <row r="8630" spans="3:7" x14ac:dyDescent="0.2">
      <c r="C8630">
        <v>354.62381667296091</v>
      </c>
      <c r="D8630" s="1">
        <v>-16.686</v>
      </c>
      <c r="E8630">
        <v>60</v>
      </c>
      <c r="F8630">
        <f t="shared" si="269"/>
        <v>5.5765853438150363E-6</v>
      </c>
      <c r="G8630">
        <f t="shared" si="270"/>
        <v>2.2640939722289639E-7</v>
      </c>
    </row>
    <row r="8631" spans="3:7" x14ac:dyDescent="0.2">
      <c r="C8631">
        <v>354.66448334058128</v>
      </c>
      <c r="D8631" s="1">
        <v>-16.672999999999998</v>
      </c>
      <c r="E8631">
        <v>60</v>
      </c>
      <c r="F8631">
        <f t="shared" si="269"/>
        <v>5.59145979242984E-6</v>
      </c>
      <c r="G8631">
        <f t="shared" si="270"/>
        <v>2.2738603689141461E-7</v>
      </c>
    </row>
    <row r="8632" spans="3:7" x14ac:dyDescent="0.2">
      <c r="C8632">
        <v>354.70490000247958</v>
      </c>
      <c r="D8632" s="1">
        <v>-16.672000000000001</v>
      </c>
      <c r="E8632">
        <v>60</v>
      </c>
      <c r="F8632">
        <f t="shared" si="269"/>
        <v>5.5926055602154203E-6</v>
      </c>
      <c r="G8632">
        <f t="shared" si="270"/>
        <v>2.2603444805773062E-7</v>
      </c>
    </row>
    <row r="8633" spans="3:7" x14ac:dyDescent="0.2">
      <c r="C8633">
        <v>354.74546666940051</v>
      </c>
      <c r="D8633" s="1">
        <v>-16.667999999999999</v>
      </c>
      <c r="E8633">
        <v>60</v>
      </c>
      <c r="F8633">
        <f t="shared" si="269"/>
        <v>5.5971908902490922E-6</v>
      </c>
      <c r="G8633">
        <f t="shared" si="270"/>
        <v>2.2705937853764409E-7</v>
      </c>
    </row>
    <row r="8634" spans="3:7" x14ac:dyDescent="0.2">
      <c r="C8634">
        <v>354.78636666933693</v>
      </c>
      <c r="D8634" s="1">
        <v>-16.66</v>
      </c>
      <c r="E8634">
        <v>60</v>
      </c>
      <c r="F8634">
        <f t="shared" si="269"/>
        <v>5.6063724018853379E-6</v>
      </c>
      <c r="G8634">
        <f t="shared" si="270"/>
        <v>2.2930063088062427E-7</v>
      </c>
    </row>
    <row r="8635" spans="3:7" x14ac:dyDescent="0.2">
      <c r="C8635">
        <v>354.8272666692734</v>
      </c>
      <c r="D8635" s="1">
        <v>-16.652000000000001</v>
      </c>
      <c r="E8635">
        <v>60</v>
      </c>
      <c r="F8635">
        <f t="shared" si="269"/>
        <v>5.6155684005359243E-6</v>
      </c>
      <c r="G8635">
        <f t="shared" si="270"/>
        <v>2.2967674722516773E-7</v>
      </c>
    </row>
    <row r="8636" spans="3:7" x14ac:dyDescent="0.2">
      <c r="C8636">
        <v>354.86793333689371</v>
      </c>
      <c r="D8636" s="1">
        <v>-16.648</v>
      </c>
      <c r="E8636">
        <v>60</v>
      </c>
      <c r="F8636">
        <f t="shared" si="269"/>
        <v>5.620171839344811E-6</v>
      </c>
      <c r="G8636">
        <f t="shared" si="270"/>
        <v>2.2855366015968676E-7</v>
      </c>
    </row>
    <row r="8637" spans="3:7" x14ac:dyDescent="0.2">
      <c r="C8637">
        <v>354.90836667219799</v>
      </c>
      <c r="D8637" s="1">
        <v>-16.640999999999998</v>
      </c>
      <c r="E8637">
        <v>60</v>
      </c>
      <c r="F8637">
        <f t="shared" si="269"/>
        <v>5.6282365935557763E-6</v>
      </c>
      <c r="G8637">
        <f t="shared" si="270"/>
        <v>2.2756837735901222E-7</v>
      </c>
    </row>
    <row r="8638" spans="3:7" x14ac:dyDescent="0.2">
      <c r="C8638">
        <v>354.94901666641238</v>
      </c>
      <c r="D8638" s="1">
        <v>-16.632999999999999</v>
      </c>
      <c r="E8638">
        <v>60</v>
      </c>
      <c r="F8638">
        <f t="shared" si="269"/>
        <v>5.6374670868332679E-6</v>
      </c>
      <c r="G8638">
        <f t="shared" si="270"/>
        <v>2.2916300446359187E-7</v>
      </c>
    </row>
    <row r="8639" spans="3:7" x14ac:dyDescent="0.2">
      <c r="C8639">
        <v>354.98931667009987</v>
      </c>
      <c r="D8639" s="1">
        <v>-16.623999999999999</v>
      </c>
      <c r="E8639">
        <v>60</v>
      </c>
      <c r="F8639">
        <f t="shared" si="269"/>
        <v>5.6478687980173585E-6</v>
      </c>
      <c r="G8639">
        <f t="shared" si="270"/>
        <v>2.2760913338656732E-7</v>
      </c>
    </row>
    <row r="8640" spans="3:7" x14ac:dyDescent="0.2">
      <c r="C8640">
        <v>355.0280333360036</v>
      </c>
      <c r="D8640" s="1">
        <v>-16.622</v>
      </c>
      <c r="E8640">
        <v>60</v>
      </c>
      <c r="F8640">
        <f t="shared" si="269"/>
        <v>5.6501827952493446E-6</v>
      </c>
      <c r="G8640">
        <f t="shared" si="270"/>
        <v>2.1875623957869923E-7</v>
      </c>
    </row>
    <row r="8641" spans="3:7" x14ac:dyDescent="0.2">
      <c r="C8641">
        <v>355.06651666959129</v>
      </c>
      <c r="D8641" s="1">
        <v>-16.613</v>
      </c>
      <c r="E8641">
        <v>60</v>
      </c>
      <c r="F8641">
        <f t="shared" si="269"/>
        <v>5.6606070733750351E-6</v>
      </c>
      <c r="G8641">
        <f t="shared" si="270"/>
        <v>2.1783903031354018E-7</v>
      </c>
    </row>
    <row r="8642" spans="3:7" x14ac:dyDescent="0.2">
      <c r="C8642">
        <v>355.10475000540413</v>
      </c>
      <c r="D8642" s="1">
        <v>-16.603999999999999</v>
      </c>
      <c r="E8642">
        <v>60</v>
      </c>
      <c r="F8642">
        <f t="shared" si="269"/>
        <v>5.6710498503016062E-6</v>
      </c>
      <c r="G8642">
        <f t="shared" si="270"/>
        <v>2.1682315333790048E-7</v>
      </c>
    </row>
    <row r="8643" spans="3:7" x14ac:dyDescent="0.2">
      <c r="C8643">
        <v>355.14386666615803</v>
      </c>
      <c r="D8643" s="1">
        <v>-16.600000000000001</v>
      </c>
      <c r="E8643">
        <v>60</v>
      </c>
      <c r="F8643">
        <f t="shared" ref="F8643:F8706" si="271">EXP(-13478*(1/(D8643+273.15)-1/(E8643+273.15)))</f>
        <v>5.6756970306147987E-6</v>
      </c>
      <c r="G8643">
        <f t="shared" si="270"/>
        <v>2.2201431528850421E-7</v>
      </c>
    </row>
    <row r="8644" spans="3:7" x14ac:dyDescent="0.2">
      <c r="C8644">
        <v>355.18200000127155</v>
      </c>
      <c r="D8644" s="1">
        <v>-16.597000000000001</v>
      </c>
      <c r="E8644">
        <v>60</v>
      </c>
      <c r="F8644">
        <f t="shared" si="271"/>
        <v>5.6791848195909468E-6</v>
      </c>
      <c r="G8644">
        <f t="shared" ref="G8644:G8707" si="272">F8644*(C8644-C8643)</f>
        <v>2.1656625789704324E-7</v>
      </c>
    </row>
    <row r="8645" spans="3:7" x14ac:dyDescent="0.2">
      <c r="C8645">
        <v>355.22036666870116</v>
      </c>
      <c r="D8645" s="1">
        <v>-16.591000000000001</v>
      </c>
      <c r="E8645">
        <v>60</v>
      </c>
      <c r="F8645">
        <f t="shared" si="271"/>
        <v>5.6861665836570903E-6</v>
      </c>
      <c r="G8645">
        <f t="shared" si="272"/>
        <v>2.1815926226455429E-7</v>
      </c>
    </row>
    <row r="8646" spans="3:7" x14ac:dyDescent="0.2">
      <c r="C8646">
        <v>355.25918333530427</v>
      </c>
      <c r="D8646" s="1">
        <v>-16.585000000000001</v>
      </c>
      <c r="E8646">
        <v>60</v>
      </c>
      <c r="F8646">
        <f t="shared" si="271"/>
        <v>5.6931566036746958E-6</v>
      </c>
      <c r="G8646">
        <f t="shared" si="272"/>
        <v>2.2098936180414109E-7</v>
      </c>
    </row>
    <row r="8647" spans="3:7" x14ac:dyDescent="0.2">
      <c r="C8647">
        <v>355.29741667111716</v>
      </c>
      <c r="D8647" s="1">
        <v>-16.579000000000001</v>
      </c>
      <c r="E8647">
        <v>60</v>
      </c>
      <c r="F8647">
        <f t="shared" si="271"/>
        <v>5.7001548890118468E-6</v>
      </c>
      <c r="G8647">
        <f t="shared" si="272"/>
        <v>2.1793593605707864E-7</v>
      </c>
    </row>
    <row r="8648" spans="3:7" x14ac:dyDescent="0.2">
      <c r="C8648">
        <v>355.33574999968209</v>
      </c>
      <c r="D8648" s="1">
        <v>-16.57</v>
      </c>
      <c r="E8648">
        <v>60</v>
      </c>
      <c r="F8648">
        <f t="shared" si="271"/>
        <v>5.7106678350098626E-6</v>
      </c>
      <c r="G8648">
        <f t="shared" si="272"/>
        <v>2.1890890644461871E-7</v>
      </c>
    </row>
    <row r="8649" spans="3:7" x14ac:dyDescent="0.2">
      <c r="C8649">
        <v>355.37430000305176</v>
      </c>
      <c r="D8649" s="1">
        <v>-16.565000000000001</v>
      </c>
      <c r="E8649">
        <v>60</v>
      </c>
      <c r="F8649">
        <f t="shared" si="271"/>
        <v>5.7165164170748878E-6</v>
      </c>
      <c r="G8649">
        <f t="shared" si="272"/>
        <v>2.2037172714097884E-7</v>
      </c>
    </row>
    <row r="8650" spans="3:7" x14ac:dyDescent="0.2">
      <c r="C8650">
        <v>355.41285000642142</v>
      </c>
      <c r="D8650" s="1">
        <v>-16.553999999999998</v>
      </c>
      <c r="E8650">
        <v>60</v>
      </c>
      <c r="F8650">
        <f t="shared" si="271"/>
        <v>5.7294035859141454E-6</v>
      </c>
      <c r="G8650">
        <f t="shared" si="272"/>
        <v>2.2086852754315765E-7</v>
      </c>
    </row>
    <row r="8651" spans="3:7" x14ac:dyDescent="0.2">
      <c r="C8651">
        <v>355.45135000546776</v>
      </c>
      <c r="D8651" s="1">
        <v>-16.542000000000002</v>
      </c>
      <c r="E8651">
        <v>60</v>
      </c>
      <c r="F8651">
        <f t="shared" si="271"/>
        <v>5.7434941874627497E-6</v>
      </c>
      <c r="G8651">
        <f t="shared" si="272"/>
        <v>2.2112452073995826E-7</v>
      </c>
    </row>
    <row r="8652" spans="3:7" x14ac:dyDescent="0.2">
      <c r="C8652">
        <v>355.49010000228884</v>
      </c>
      <c r="D8652" s="1">
        <v>-16.533000000000001</v>
      </c>
      <c r="E8652">
        <v>60</v>
      </c>
      <c r="F8652">
        <f t="shared" si="271"/>
        <v>5.7540840079828121E-6</v>
      </c>
      <c r="G8652">
        <f t="shared" si="272"/>
        <v>2.2297073701757172E-7</v>
      </c>
    </row>
    <row r="8653" spans="3:7" x14ac:dyDescent="0.2">
      <c r="C8653">
        <v>355.52876667181653</v>
      </c>
      <c r="D8653" s="1">
        <v>-16.513999999999999</v>
      </c>
      <c r="E8653">
        <v>60</v>
      </c>
      <c r="F8653">
        <f t="shared" si="271"/>
        <v>5.7765020092259279E-6</v>
      </c>
      <c r="G8653">
        <f t="shared" si="272"/>
        <v>2.2335809421675214E-7</v>
      </c>
    </row>
    <row r="8654" spans="3:7" x14ac:dyDescent="0.2">
      <c r="C8654">
        <v>355.56703333854676</v>
      </c>
      <c r="D8654" s="1">
        <v>-16.501999999999999</v>
      </c>
      <c r="E8654">
        <v>60</v>
      </c>
      <c r="F8654">
        <f t="shared" si="271"/>
        <v>5.7907040087245745E-6</v>
      </c>
      <c r="G8654">
        <f t="shared" si="272"/>
        <v>2.2159094043531287E-7</v>
      </c>
    </row>
    <row r="8655" spans="3:7" x14ac:dyDescent="0.2">
      <c r="C8655">
        <v>355.60540000597638</v>
      </c>
      <c r="D8655" s="1">
        <v>-16.492000000000001</v>
      </c>
      <c r="E8655">
        <v>60</v>
      </c>
      <c r="F8655">
        <f t="shared" si="271"/>
        <v>5.8025646594092685E-6</v>
      </c>
      <c r="G8655">
        <f t="shared" si="272"/>
        <v>2.2262506852638508E-7</v>
      </c>
    </row>
    <row r="8656" spans="3:7" x14ac:dyDescent="0.2">
      <c r="C8656">
        <v>355.64375000000001</v>
      </c>
      <c r="D8656" s="1">
        <v>-16.484000000000002</v>
      </c>
      <c r="E8656">
        <v>60</v>
      </c>
      <c r="F8656">
        <f t="shared" si="271"/>
        <v>5.81207000150928E-6</v>
      </c>
      <c r="G8656">
        <f t="shared" si="272"/>
        <v>2.2289284982281968E-7</v>
      </c>
    </row>
    <row r="8657" spans="3:7" x14ac:dyDescent="0.2">
      <c r="C8657">
        <v>355.68179999987285</v>
      </c>
      <c r="D8657" s="1">
        <v>-16.475000000000001</v>
      </c>
      <c r="E8657">
        <v>60</v>
      </c>
      <c r="F8657">
        <f t="shared" si="271"/>
        <v>5.8227814146755411E-6</v>
      </c>
      <c r="G8657">
        <f t="shared" si="272"/>
        <v>2.2155683208797732E-7</v>
      </c>
    </row>
    <row r="8658" spans="3:7" x14ac:dyDescent="0.2">
      <c r="C8658">
        <v>355.71976667245229</v>
      </c>
      <c r="D8658" s="1">
        <v>-16.463000000000001</v>
      </c>
      <c r="E8658">
        <v>60</v>
      </c>
      <c r="F8658">
        <f t="shared" si="271"/>
        <v>5.8370928405744068E-6</v>
      </c>
      <c r="G8658">
        <f t="shared" si="272"/>
        <v>2.2161499269390312E-7</v>
      </c>
    </row>
    <row r="8659" spans="3:7" x14ac:dyDescent="0.2">
      <c r="C8659">
        <v>355.75936667124432</v>
      </c>
      <c r="D8659" s="1">
        <v>-16.460999999999999</v>
      </c>
      <c r="E8659">
        <v>60</v>
      </c>
      <c r="F8659">
        <f t="shared" si="271"/>
        <v>5.8394813653877393E-6</v>
      </c>
      <c r="G8659">
        <f t="shared" si="272"/>
        <v>2.3124345501542268E-7</v>
      </c>
    </row>
    <row r="8660" spans="3:7" x14ac:dyDescent="0.2">
      <c r="C8660">
        <v>355.79976666768391</v>
      </c>
      <c r="D8660" s="1">
        <v>-16.452999999999999</v>
      </c>
      <c r="E8660">
        <v>60</v>
      </c>
      <c r="F8660">
        <f t="shared" si="271"/>
        <v>5.8490448695497128E-6</v>
      </c>
      <c r="G8660">
        <f t="shared" si="272"/>
        <v>2.363013919048068E-7</v>
      </c>
    </row>
    <row r="8661" spans="3:7" x14ac:dyDescent="0.2">
      <c r="C8661">
        <v>355.84028333822886</v>
      </c>
      <c r="D8661" s="1">
        <v>-16.448</v>
      </c>
      <c r="E8661">
        <v>60</v>
      </c>
      <c r="F8661">
        <f t="shared" si="271"/>
        <v>5.8550297083570155E-6</v>
      </c>
      <c r="G8661">
        <f t="shared" si="272"/>
        <v>2.3722630972437251E-7</v>
      </c>
    </row>
    <row r="8662" spans="3:7" x14ac:dyDescent="0.2">
      <c r="C8662">
        <v>355.8808666706085</v>
      </c>
      <c r="D8662" s="1">
        <v>-16.440999999999999</v>
      </c>
      <c r="E8662">
        <v>60</v>
      </c>
      <c r="F8662">
        <f t="shared" si="271"/>
        <v>5.8634183796179702E-6</v>
      </c>
      <c r="G8662">
        <f t="shared" si="272"/>
        <v>2.3795705698092668E-7</v>
      </c>
    </row>
    <row r="8663" spans="3:7" x14ac:dyDescent="0.2">
      <c r="C8663">
        <v>355.92183334032694</v>
      </c>
      <c r="D8663" s="1">
        <v>-16.431999999999999</v>
      </c>
      <c r="E8663">
        <v>60</v>
      </c>
      <c r="F8663">
        <f t="shared" si="271"/>
        <v>5.8742208027009811E-6</v>
      </c>
      <c r="G8663">
        <f t="shared" si="272"/>
        <v>2.4064726347746072E-7</v>
      </c>
    </row>
    <row r="8664" spans="3:7" x14ac:dyDescent="0.2">
      <c r="C8664">
        <v>355.9627666711807</v>
      </c>
      <c r="D8664" s="1">
        <v>-16.427</v>
      </c>
      <c r="E8664">
        <v>60</v>
      </c>
      <c r="F8664">
        <f t="shared" si="271"/>
        <v>5.8802304181277267E-6</v>
      </c>
      <c r="G8664">
        <f t="shared" si="272"/>
        <v>2.4069741720157259E-7</v>
      </c>
    </row>
    <row r="8665" spans="3:7" x14ac:dyDescent="0.2">
      <c r="C8665">
        <v>356.00325000286102</v>
      </c>
      <c r="D8665" s="1">
        <v>-16.420999999999999</v>
      </c>
      <c r="E8665">
        <v>60</v>
      </c>
      <c r="F8665">
        <f t="shared" si="271"/>
        <v>5.8874497631973993E-6</v>
      </c>
      <c r="G8665">
        <f t="shared" si="272"/>
        <v>2.3834358151474523E-7</v>
      </c>
    </row>
    <row r="8666" spans="3:7" x14ac:dyDescent="0.2">
      <c r="C8666">
        <v>356.04378333886467</v>
      </c>
      <c r="D8666" s="1">
        <v>-16.417000000000002</v>
      </c>
      <c r="E8666">
        <v>60</v>
      </c>
      <c r="F8666">
        <f t="shared" si="271"/>
        <v>5.8922673956248832E-6</v>
      </c>
      <c r="G8666">
        <f t="shared" si="272"/>
        <v>2.3883325417020299E-7</v>
      </c>
    </row>
    <row r="8667" spans="3:7" x14ac:dyDescent="0.2">
      <c r="C8667">
        <v>356.08436667124431</v>
      </c>
      <c r="D8667" s="1">
        <v>-16.411999999999999</v>
      </c>
      <c r="E8667">
        <v>60</v>
      </c>
      <c r="F8667">
        <f t="shared" si="271"/>
        <v>5.8982947688684735E-6</v>
      </c>
      <c r="G8667">
        <f t="shared" si="272"/>
        <v>2.3937245707808153E-7</v>
      </c>
    </row>
    <row r="8668" spans="3:7" x14ac:dyDescent="0.2">
      <c r="C8668">
        <v>356.12495000362395</v>
      </c>
      <c r="D8668" s="1">
        <v>-16.405000000000001</v>
      </c>
      <c r="E8668">
        <v>60</v>
      </c>
      <c r="F8668">
        <f t="shared" si="271"/>
        <v>5.9067430558258043E-6</v>
      </c>
      <c r="G8668">
        <f t="shared" si="272"/>
        <v>2.3971531671570947E-7</v>
      </c>
    </row>
    <row r="8669" spans="3:7" x14ac:dyDescent="0.2">
      <c r="C8669">
        <v>356.16545000076292</v>
      </c>
      <c r="D8669" s="1">
        <v>-16.399000000000001</v>
      </c>
      <c r="E8669">
        <v>60</v>
      </c>
      <c r="F8669">
        <f t="shared" si="271"/>
        <v>5.913993707802727E-6</v>
      </c>
      <c r="G8669">
        <f t="shared" si="272"/>
        <v>2.3951672824587149E-7</v>
      </c>
    </row>
    <row r="8670" spans="3:7" x14ac:dyDescent="0.2">
      <c r="C8670">
        <v>356.20625000000001</v>
      </c>
      <c r="D8670" s="1">
        <v>-16.393000000000001</v>
      </c>
      <c r="E8670">
        <v>60</v>
      </c>
      <c r="F8670">
        <f t="shared" si="271"/>
        <v>5.9212529206118753E-6</v>
      </c>
      <c r="G8670">
        <f t="shared" si="272"/>
        <v>2.4158711464360898E-7</v>
      </c>
    </row>
    <row r="8671" spans="3:7" x14ac:dyDescent="0.2">
      <c r="C8671">
        <v>356.24671666622163</v>
      </c>
      <c r="D8671" s="1">
        <v>-16.38</v>
      </c>
      <c r="E8671">
        <v>60</v>
      </c>
      <c r="F8671">
        <f t="shared" si="271"/>
        <v>5.9370106296694859E-6</v>
      </c>
      <c r="G8671">
        <f t="shared" si="272"/>
        <v>2.4025102750503706E-7</v>
      </c>
    </row>
    <row r="8672" spans="3:7" x14ac:dyDescent="0.2">
      <c r="C8672">
        <v>356.28728333314262</v>
      </c>
      <c r="D8672" s="1">
        <v>-16.379000000000001</v>
      </c>
      <c r="E8672">
        <v>60</v>
      </c>
      <c r="F8672">
        <f t="shared" si="271"/>
        <v>5.9382244304604362E-6</v>
      </c>
      <c r="G8672">
        <f t="shared" si="272"/>
        <v>2.4089397257260358E-7</v>
      </c>
    </row>
    <row r="8673" spans="3:7" x14ac:dyDescent="0.2">
      <c r="C8673">
        <v>356.32798333962756</v>
      </c>
      <c r="D8673" s="1">
        <v>-16.373999999999999</v>
      </c>
      <c r="E8673">
        <v>60</v>
      </c>
      <c r="F8673">
        <f t="shared" si="271"/>
        <v>5.9442970158172715E-6</v>
      </c>
      <c r="G8673">
        <f t="shared" si="272"/>
        <v>2.4193292709217172E-7</v>
      </c>
    </row>
    <row r="8674" spans="3:7" x14ac:dyDescent="0.2">
      <c r="C8674">
        <v>356.36861666838325</v>
      </c>
      <c r="D8674" s="1">
        <v>-16.366</v>
      </c>
      <c r="E8674">
        <v>60</v>
      </c>
      <c r="F8674">
        <f t="shared" si="271"/>
        <v>5.9540255788535503E-6</v>
      </c>
      <c r="G8674">
        <f t="shared" si="272"/>
        <v>2.4193187876533803E-7</v>
      </c>
    </row>
    <row r="8675" spans="3:7" x14ac:dyDescent="0.2">
      <c r="C8675">
        <v>356.40930000146233</v>
      </c>
      <c r="D8675" s="1">
        <v>-16.356999999999999</v>
      </c>
      <c r="E8675">
        <v>60</v>
      </c>
      <c r="F8675">
        <f t="shared" si="271"/>
        <v>5.9649885188249573E-6</v>
      </c>
      <c r="G8675">
        <f t="shared" si="272"/>
        <v>2.4267561472420345E-7</v>
      </c>
    </row>
    <row r="8676" spans="3:7" x14ac:dyDescent="0.2">
      <c r="C8676">
        <v>356.44996666908264</v>
      </c>
      <c r="D8676" s="1">
        <v>-16.353999999999999</v>
      </c>
      <c r="E8676">
        <v>60</v>
      </c>
      <c r="F8676">
        <f t="shared" si="271"/>
        <v>5.9686471449943784E-6</v>
      </c>
      <c r="G8676">
        <f t="shared" si="272"/>
        <v>2.427249895884252E-7</v>
      </c>
    </row>
    <row r="8677" spans="3:7" x14ac:dyDescent="0.2">
      <c r="C8677">
        <v>356.49040000438691</v>
      </c>
      <c r="D8677" s="1">
        <v>-16.341999999999999</v>
      </c>
      <c r="E8677">
        <v>60</v>
      </c>
      <c r="F8677">
        <f t="shared" si="271"/>
        <v>5.9833032464722481E-6</v>
      </c>
      <c r="G8677">
        <f t="shared" si="272"/>
        <v>2.4192490639174934E-7</v>
      </c>
    </row>
    <row r="8678" spans="3:7" x14ac:dyDescent="0.2">
      <c r="C8678">
        <v>356.5311666727066</v>
      </c>
      <c r="D8678" s="1">
        <v>-16.344000000000001</v>
      </c>
      <c r="E8678">
        <v>60</v>
      </c>
      <c r="F8678">
        <f t="shared" si="271"/>
        <v>5.9808581612858719E-6</v>
      </c>
      <c r="G8678">
        <f t="shared" si="272"/>
        <v>2.438196609282568E-7</v>
      </c>
    </row>
    <row r="8679" spans="3:7" x14ac:dyDescent="0.2">
      <c r="C8679">
        <v>356.57161667346952</v>
      </c>
      <c r="D8679" s="1">
        <v>-16.334</v>
      </c>
      <c r="E8679">
        <v>60</v>
      </c>
      <c r="F8679">
        <f t="shared" si="271"/>
        <v>5.9930932057328072E-6</v>
      </c>
      <c r="G8679">
        <f t="shared" si="272"/>
        <v>2.4242062474412306E-7</v>
      </c>
    </row>
    <row r="8680" spans="3:7" x14ac:dyDescent="0.2">
      <c r="C8680">
        <v>356.61226666768391</v>
      </c>
      <c r="D8680" s="1">
        <v>-16.329000000000001</v>
      </c>
      <c r="E8680">
        <v>60</v>
      </c>
      <c r="F8680">
        <f t="shared" si="271"/>
        <v>5.9992197526886612E-6</v>
      </c>
      <c r="G8680">
        <f t="shared" si="272"/>
        <v>2.4386824823765412E-7</v>
      </c>
    </row>
    <row r="8681" spans="3:7" x14ac:dyDescent="0.2">
      <c r="C8681">
        <v>356.6528166691462</v>
      </c>
      <c r="D8681" s="1">
        <v>-16.318999999999999</v>
      </c>
      <c r="E8681">
        <v>60</v>
      </c>
      <c r="F8681">
        <f t="shared" si="271"/>
        <v>6.0114909244582199E-6</v>
      </c>
      <c r="G8681">
        <f t="shared" si="272"/>
        <v>2.4376596577734214E-7</v>
      </c>
    </row>
    <row r="8682" spans="3:7" x14ac:dyDescent="0.2">
      <c r="C8682">
        <v>356.69323333899177</v>
      </c>
      <c r="D8682" s="1">
        <v>-16.315000000000001</v>
      </c>
      <c r="E8682">
        <v>60</v>
      </c>
      <c r="F8682">
        <f t="shared" si="271"/>
        <v>6.0164061502995644E-6</v>
      </c>
      <c r="G8682">
        <f t="shared" si="272"/>
        <v>2.4316310103351242E-7</v>
      </c>
    </row>
    <row r="8683" spans="3:7" x14ac:dyDescent="0.2">
      <c r="C8683">
        <v>356.73385000228882</v>
      </c>
      <c r="D8683" s="1">
        <v>-16.321000000000002</v>
      </c>
      <c r="E8683">
        <v>60</v>
      </c>
      <c r="F8683">
        <f t="shared" si="271"/>
        <v>6.0090347602229427E-6</v>
      </c>
      <c r="G8683">
        <f t="shared" si="272"/>
        <v>2.4406694159620845E-7</v>
      </c>
    </row>
    <row r="8684" spans="3:7" x14ac:dyDescent="0.2">
      <c r="C8684">
        <v>356.77436667283376</v>
      </c>
      <c r="D8684" s="1">
        <v>-16.308</v>
      </c>
      <c r="E8684">
        <v>60</v>
      </c>
      <c r="F8684">
        <f t="shared" si="271"/>
        <v>6.0250170988539624E-6</v>
      </c>
      <c r="G8684">
        <f t="shared" si="272"/>
        <v>2.4411363282193242E-7</v>
      </c>
    </row>
    <row r="8685" spans="3:7" x14ac:dyDescent="0.2">
      <c r="C8685">
        <v>356.81481667359668</v>
      </c>
      <c r="D8685" s="1">
        <v>-16.297000000000001</v>
      </c>
      <c r="E8685">
        <v>60</v>
      </c>
      <c r="F8685">
        <f t="shared" si="271"/>
        <v>6.0385725454042879E-6</v>
      </c>
      <c r="G8685">
        <f t="shared" si="272"/>
        <v>2.4426026406853137E-7</v>
      </c>
    </row>
    <row r="8686" spans="3:7" x14ac:dyDescent="0.2">
      <c r="C8686">
        <v>356.85538334051768</v>
      </c>
      <c r="D8686" s="1">
        <v>-16.292000000000002</v>
      </c>
      <c r="E8686">
        <v>60</v>
      </c>
      <c r="F8686">
        <f t="shared" si="271"/>
        <v>6.044743805199164E-6</v>
      </c>
      <c r="G8686">
        <f t="shared" si="272"/>
        <v>2.4521510856826224E-7</v>
      </c>
    </row>
    <row r="8687" spans="3:7" x14ac:dyDescent="0.2">
      <c r="C8687">
        <v>356.89585000673929</v>
      </c>
      <c r="D8687" s="1">
        <v>-16.283000000000001</v>
      </c>
      <c r="E8687">
        <v>60</v>
      </c>
      <c r="F8687">
        <f t="shared" si="271"/>
        <v>6.0558673635979961E-6</v>
      </c>
      <c r="G8687">
        <f t="shared" si="272"/>
        <v>2.4506076328511384E-7</v>
      </c>
    </row>
    <row r="8688" spans="3:7" x14ac:dyDescent="0.2">
      <c r="C8688">
        <v>356.93641667366029</v>
      </c>
      <c r="D8688" s="1">
        <v>-16.279</v>
      </c>
      <c r="E8688">
        <v>60</v>
      </c>
      <c r="F8688">
        <f t="shared" si="271"/>
        <v>6.0608174849495629E-6</v>
      </c>
      <c r="G8688">
        <f t="shared" si="272"/>
        <v>2.458671641808914E-7</v>
      </c>
    </row>
    <row r="8689" spans="3:7" x14ac:dyDescent="0.2">
      <c r="C8689">
        <v>356.97710000673931</v>
      </c>
      <c r="D8689" s="1">
        <v>-16.282</v>
      </c>
      <c r="E8689">
        <v>60</v>
      </c>
      <c r="F8689">
        <f t="shared" si="271"/>
        <v>6.0571045292288139E-6</v>
      </c>
      <c r="G8689">
        <f t="shared" si="272"/>
        <v>2.4642320105703462E-7</v>
      </c>
    </row>
    <row r="8690" spans="3:7" x14ac:dyDescent="0.2">
      <c r="C8690">
        <v>357.01763333479562</v>
      </c>
      <c r="D8690" s="1">
        <v>-16.271000000000001</v>
      </c>
      <c r="E8690">
        <v>60</v>
      </c>
      <c r="F8690">
        <f t="shared" si="271"/>
        <v>6.0707294063518764E-6</v>
      </c>
      <c r="G8690">
        <f t="shared" si="272"/>
        <v>2.4606686656876515E-7</v>
      </c>
    </row>
    <row r="8691" spans="3:7" x14ac:dyDescent="0.2">
      <c r="C8691">
        <v>357.05833333333334</v>
      </c>
      <c r="D8691" s="1">
        <v>-16.268999999999998</v>
      </c>
      <c r="E8691">
        <v>60</v>
      </c>
      <c r="F8691">
        <f t="shared" si="271"/>
        <v>6.0732098219063935E-6</v>
      </c>
      <c r="G8691">
        <f t="shared" si="272"/>
        <v>2.471796308708468E-7</v>
      </c>
    </row>
    <row r="8692" spans="3:7" x14ac:dyDescent="0.2">
      <c r="C8692">
        <v>357.09751667181649</v>
      </c>
      <c r="D8692" s="1">
        <v>-16.263000000000002</v>
      </c>
      <c r="E8692">
        <v>60</v>
      </c>
      <c r="F8692">
        <f t="shared" si="271"/>
        <v>6.0806569189384785E-6</v>
      </c>
      <c r="G8692">
        <f t="shared" si="272"/>
        <v>2.3826043825470902E-7</v>
      </c>
    </row>
    <row r="8693" spans="3:7" x14ac:dyDescent="0.2">
      <c r="C8693">
        <v>357.13680000305175</v>
      </c>
      <c r="D8693" s="1">
        <v>-16.253</v>
      </c>
      <c r="E8693">
        <v>60</v>
      </c>
      <c r="F8693">
        <f t="shared" si="271"/>
        <v>6.0930882706269613E-6</v>
      </c>
      <c r="G8693">
        <f t="shared" si="272"/>
        <v>2.393568047806776E-7</v>
      </c>
    </row>
    <row r="8694" spans="3:7" x14ac:dyDescent="0.2">
      <c r="C8694">
        <v>357.17796666622161</v>
      </c>
      <c r="D8694" s="1">
        <v>-16.248000000000001</v>
      </c>
      <c r="E8694">
        <v>60</v>
      </c>
      <c r="F8694">
        <f t="shared" si="271"/>
        <v>6.099313110102616E-6</v>
      </c>
      <c r="G8694">
        <f t="shared" si="272"/>
        <v>2.5108836837111072E-7</v>
      </c>
    </row>
    <row r="8695" spans="3:7" x14ac:dyDescent="0.2">
      <c r="C8695">
        <v>357.2185333331426</v>
      </c>
      <c r="D8695" s="1">
        <v>-16.242999999999999</v>
      </c>
      <c r="E8695">
        <v>60</v>
      </c>
      <c r="F8695">
        <f t="shared" si="271"/>
        <v>6.1055440663470927E-6</v>
      </c>
      <c r="G8695">
        <f t="shared" si="272"/>
        <v>2.4768157251095975E-7</v>
      </c>
    </row>
    <row r="8696" spans="3:7" x14ac:dyDescent="0.2">
      <c r="C8696">
        <v>357.2590166727702</v>
      </c>
      <c r="D8696" s="1">
        <v>-16.241</v>
      </c>
      <c r="E8696">
        <v>60</v>
      </c>
      <c r="F8696">
        <f t="shared" si="271"/>
        <v>6.108038162831882E-6</v>
      </c>
      <c r="G8696">
        <f t="shared" si="272"/>
        <v>2.4727378340425878E-7</v>
      </c>
    </row>
    <row r="8697" spans="3:7" x14ac:dyDescent="0.2">
      <c r="C8697">
        <v>357.29981667200724</v>
      </c>
      <c r="D8697" s="1">
        <v>-16.238</v>
      </c>
      <c r="E8697">
        <v>60</v>
      </c>
      <c r="F8697">
        <f t="shared" si="271"/>
        <v>6.1117811451277963E-6</v>
      </c>
      <c r="G8697">
        <f t="shared" si="272"/>
        <v>2.4936066605815616E-7</v>
      </c>
    </row>
    <row r="8698" spans="3:7" x14ac:dyDescent="0.2">
      <c r="C8698">
        <v>357.34051667054496</v>
      </c>
      <c r="D8698" s="1">
        <v>-16.233000000000001</v>
      </c>
      <c r="E8698">
        <v>60</v>
      </c>
      <c r="F8698">
        <f t="shared" si="271"/>
        <v>6.1180243522173461E-6</v>
      </c>
      <c r="G8698">
        <f t="shared" si="272"/>
        <v>2.4900358218897113E-7</v>
      </c>
    </row>
    <row r="8699" spans="3:7" x14ac:dyDescent="0.2">
      <c r="C8699">
        <v>357.38101666768392</v>
      </c>
      <c r="D8699" s="1">
        <v>-16.222000000000001</v>
      </c>
      <c r="E8699">
        <v>60</v>
      </c>
      <c r="F8699">
        <f t="shared" si="271"/>
        <v>6.131781007942334E-6</v>
      </c>
      <c r="G8699">
        <f t="shared" si="272"/>
        <v>2.4833711327842865E-7</v>
      </c>
    </row>
    <row r="8700" spans="3:7" x14ac:dyDescent="0.2">
      <c r="C8700">
        <v>357.42143333752949</v>
      </c>
      <c r="D8700" s="1">
        <v>-16.216000000000001</v>
      </c>
      <c r="E8700">
        <v>60</v>
      </c>
      <c r="F8700">
        <f t="shared" si="271"/>
        <v>6.1392971739066857E-6</v>
      </c>
      <c r="G8700">
        <f t="shared" si="272"/>
        <v>2.4812994696162555E-7</v>
      </c>
    </row>
    <row r="8701" spans="3:7" x14ac:dyDescent="0.2">
      <c r="C8701">
        <v>357.46200000445049</v>
      </c>
      <c r="D8701" s="1">
        <v>-16.210999999999999</v>
      </c>
      <c r="E8701">
        <v>60</v>
      </c>
      <c r="F8701">
        <f t="shared" si="271"/>
        <v>6.1455674142658623E-6</v>
      </c>
      <c r="G8701">
        <f t="shared" si="272"/>
        <v>2.4930518633504357E-7</v>
      </c>
    </row>
    <row r="8702" spans="3:7" x14ac:dyDescent="0.2">
      <c r="C8702">
        <v>357.50285000006357</v>
      </c>
      <c r="D8702" s="1">
        <v>-16.204999999999998</v>
      </c>
      <c r="E8702">
        <v>60</v>
      </c>
      <c r="F8702">
        <f t="shared" si="271"/>
        <v>6.1530998338415443E-6</v>
      </c>
      <c r="G8702">
        <f t="shared" si="272"/>
        <v>2.5135410121931206E-7</v>
      </c>
    </row>
    <row r="8703" spans="3:7" x14ac:dyDescent="0.2">
      <c r="C8703">
        <v>357.54345000584919</v>
      </c>
      <c r="D8703" s="1">
        <v>-16.201000000000001</v>
      </c>
      <c r="E8703">
        <v>60</v>
      </c>
      <c r="F8703">
        <f t="shared" si="271"/>
        <v>6.1581263795034396E-6</v>
      </c>
      <c r="G8703">
        <f t="shared" si="272"/>
        <v>2.5001996663642122E-7</v>
      </c>
    </row>
    <row r="8704" spans="3:7" x14ac:dyDescent="0.2">
      <c r="C8704">
        <v>357.58430000146228</v>
      </c>
      <c r="D8704" s="1">
        <v>-16.193999999999999</v>
      </c>
      <c r="E8704">
        <v>60</v>
      </c>
      <c r="F8704">
        <f t="shared" si="271"/>
        <v>6.1669323398328289E-6</v>
      </c>
      <c r="G8704">
        <f t="shared" si="272"/>
        <v>2.5191915902837403E-7</v>
      </c>
    </row>
    <row r="8705" spans="3:7" x14ac:dyDescent="0.2">
      <c r="C8705">
        <v>357.62510000069938</v>
      </c>
      <c r="D8705" s="1">
        <v>-16.189</v>
      </c>
      <c r="E8705">
        <v>60</v>
      </c>
      <c r="F8705">
        <f t="shared" si="271"/>
        <v>6.1732297257650475E-6</v>
      </c>
      <c r="G8705">
        <f t="shared" si="272"/>
        <v>2.5186776810162399E-7</v>
      </c>
    </row>
    <row r="8706" spans="3:7" x14ac:dyDescent="0.2">
      <c r="C8706">
        <v>357.66538333892822</v>
      </c>
      <c r="D8706" s="1">
        <v>-16.181999999999999</v>
      </c>
      <c r="E8706">
        <v>60</v>
      </c>
      <c r="F8706">
        <f t="shared" si="271"/>
        <v>6.1820564584390907E-6</v>
      </c>
      <c r="G8706">
        <f t="shared" si="272"/>
        <v>2.4903387126512577E-7</v>
      </c>
    </row>
    <row r="8707" spans="3:7" x14ac:dyDescent="0.2">
      <c r="C8707">
        <v>357.70615000724791</v>
      </c>
      <c r="D8707" s="1">
        <v>-16.172999999999998</v>
      </c>
      <c r="E8707">
        <v>60</v>
      </c>
      <c r="F8707">
        <f t="shared" ref="F8707:F8770" si="273">EXP(-13478*(1/(D8707+273.15)-1/(E8707+273.15)))</f>
        <v>6.1934229537352089E-6</v>
      </c>
      <c r="G8707">
        <f t="shared" si="272"/>
        <v>2.5248521931848283E-7</v>
      </c>
    </row>
    <row r="8708" spans="3:7" x14ac:dyDescent="0.2">
      <c r="C8708">
        <v>357.74683334032693</v>
      </c>
      <c r="D8708" s="1">
        <v>-16.172000000000001</v>
      </c>
      <c r="E8708">
        <v>60</v>
      </c>
      <c r="F8708">
        <f t="shared" si="273"/>
        <v>6.1946871377995351E-6</v>
      </c>
      <c r="G8708">
        <f t="shared" ref="G8708:G8771" si="274">F8708*(C8708-C8707)</f>
        <v>2.5202052014739722E-7</v>
      </c>
    </row>
    <row r="8709" spans="3:7" x14ac:dyDescent="0.2">
      <c r="C8709">
        <v>357.78731667200725</v>
      </c>
      <c r="D8709" s="1">
        <v>-16.158999999999999</v>
      </c>
      <c r="E8709">
        <v>60</v>
      </c>
      <c r="F8709">
        <f t="shared" si="273"/>
        <v>6.2111441338528889E-6</v>
      </c>
      <c r="G8709">
        <f t="shared" si="274"/>
        <v>2.5144780808504405E-7</v>
      </c>
    </row>
    <row r="8710" spans="3:7" x14ac:dyDescent="0.2">
      <c r="C8710">
        <v>357.82768333752949</v>
      </c>
      <c r="D8710" s="1">
        <v>-16.155000000000001</v>
      </c>
      <c r="E8710">
        <v>60</v>
      </c>
      <c r="F8710">
        <f t="shared" si="273"/>
        <v>6.2162162796546237E-6</v>
      </c>
      <c r="G8710">
        <f t="shared" si="274"/>
        <v>2.5092792337473576E-7</v>
      </c>
    </row>
    <row r="8711" spans="3:7" x14ac:dyDescent="0.2">
      <c r="C8711">
        <v>357.86828333536783</v>
      </c>
      <c r="D8711" s="1">
        <v>-16.149999999999999</v>
      </c>
      <c r="E8711">
        <v>60</v>
      </c>
      <c r="F8711">
        <f t="shared" si="273"/>
        <v>6.2225620646670342E-6</v>
      </c>
      <c r="G8711">
        <f t="shared" si="274"/>
        <v>2.5263600637443058E-7</v>
      </c>
    </row>
    <row r="8712" spans="3:7" x14ac:dyDescent="0.2">
      <c r="C8712">
        <v>357.90885000228883</v>
      </c>
      <c r="D8712" s="1">
        <v>-16.143000000000001</v>
      </c>
      <c r="E8712">
        <v>60</v>
      </c>
      <c r="F8712">
        <f t="shared" si="273"/>
        <v>6.2314566326815454E-6</v>
      </c>
      <c r="G8712">
        <f t="shared" si="274"/>
        <v>2.5278942565061718E-7</v>
      </c>
    </row>
    <row r="8713" spans="3:7" x14ac:dyDescent="0.2">
      <c r="C8713">
        <v>357.94930000305175</v>
      </c>
      <c r="D8713" s="1">
        <v>-16.135000000000002</v>
      </c>
      <c r="E8713">
        <v>60</v>
      </c>
      <c r="F8713">
        <f t="shared" si="273"/>
        <v>6.2416368277706047E-6</v>
      </c>
      <c r="G8713">
        <f t="shared" si="274"/>
        <v>2.5247421444517005E-7</v>
      </c>
    </row>
    <row r="8714" spans="3:7" x14ac:dyDescent="0.2">
      <c r="C8714">
        <v>357.98981667359669</v>
      </c>
      <c r="D8714" s="1">
        <v>-16.129000000000001</v>
      </c>
      <c r="E8714">
        <v>60</v>
      </c>
      <c r="F8714">
        <f t="shared" si="273"/>
        <v>6.2492824700652408E-6</v>
      </c>
      <c r="G8714">
        <f t="shared" si="274"/>
        <v>2.532001189819398E-7</v>
      </c>
    </row>
    <row r="8715" spans="3:7" x14ac:dyDescent="0.2">
      <c r="C8715">
        <v>358.03050000667571</v>
      </c>
      <c r="D8715" s="1">
        <v>-16.123000000000001</v>
      </c>
      <c r="E8715">
        <v>60</v>
      </c>
      <c r="F8715">
        <f t="shared" si="273"/>
        <v>6.2569371202138658E-6</v>
      </c>
      <c r="G8715">
        <f t="shared" si="274"/>
        <v>2.5455305691612234E-7</v>
      </c>
    </row>
    <row r="8716" spans="3:7" x14ac:dyDescent="0.2">
      <c r="C8716">
        <v>358.07078333695728</v>
      </c>
      <c r="D8716" s="1">
        <v>-16.117000000000001</v>
      </c>
      <c r="E8716">
        <v>60</v>
      </c>
      <c r="F8716">
        <f t="shared" si="273"/>
        <v>6.2646007883993549E-6</v>
      </c>
      <c r="G8716">
        <f t="shared" si="274"/>
        <v>2.5235898264126215E-7</v>
      </c>
    </row>
    <row r="8717" spans="3:7" x14ac:dyDescent="0.2">
      <c r="C8717">
        <v>358.11136666933697</v>
      </c>
      <c r="D8717" s="1">
        <v>-16.106999999999999</v>
      </c>
      <c r="E8717">
        <v>60</v>
      </c>
      <c r="F8717">
        <f t="shared" si="273"/>
        <v>6.2773936364836071E-6</v>
      </c>
      <c r="G8717">
        <f t="shared" si="274"/>
        <v>2.5475755242760854E-7</v>
      </c>
    </row>
    <row r="8718" spans="3:7" x14ac:dyDescent="0.2">
      <c r="C8718">
        <v>358.15183333555859</v>
      </c>
      <c r="D8718" s="1">
        <v>-16.100000000000001</v>
      </c>
      <c r="E8718">
        <v>60</v>
      </c>
      <c r="F8718">
        <f t="shared" si="273"/>
        <v>6.2863635771109748E-6</v>
      </c>
      <c r="G8718">
        <f t="shared" si="274"/>
        <v>2.5438817662269049E-7</v>
      </c>
    </row>
    <row r="8719" spans="3:7" x14ac:dyDescent="0.2">
      <c r="C8719">
        <v>358.19256667296094</v>
      </c>
      <c r="D8719" s="1">
        <v>-16.096</v>
      </c>
      <c r="E8719">
        <v>60</v>
      </c>
      <c r="F8719">
        <f t="shared" si="273"/>
        <v>6.2914947913674201E-6</v>
      </c>
      <c r="G8719">
        <f t="shared" si="274"/>
        <v>2.5627358010185743E-7</v>
      </c>
    </row>
    <row r="8720" spans="3:7" x14ac:dyDescent="0.2">
      <c r="C8720">
        <v>358.23276666800183</v>
      </c>
      <c r="D8720" s="1">
        <v>-16.09</v>
      </c>
      <c r="E8720">
        <v>60</v>
      </c>
      <c r="F8720">
        <f t="shared" si="273"/>
        <v>6.2991991670311562E-6</v>
      </c>
      <c r="G8720">
        <f t="shared" si="274"/>
        <v>2.5322777527625331E-7</v>
      </c>
    </row>
    <row r="8721" spans="3:7" x14ac:dyDescent="0.2">
      <c r="C8721">
        <v>358.27298333644865</v>
      </c>
      <c r="D8721" s="1">
        <v>-16.082999999999998</v>
      </c>
      <c r="E8721">
        <v>60</v>
      </c>
      <c r="F8721">
        <f t="shared" si="273"/>
        <v>6.3081990748582365E-6</v>
      </c>
      <c r="G8721">
        <f t="shared" si="274"/>
        <v>2.5369475069009168E-7</v>
      </c>
    </row>
    <row r="8722" spans="3:7" x14ac:dyDescent="0.2">
      <c r="C8722">
        <v>358.31383334000907</v>
      </c>
      <c r="D8722" s="1">
        <v>-16.074999999999999</v>
      </c>
      <c r="E8722">
        <v>60</v>
      </c>
      <c r="F8722">
        <f t="shared" si="273"/>
        <v>6.3184998284320846E-6</v>
      </c>
      <c r="G8722">
        <f t="shared" si="274"/>
        <v>2.5811074048797654E-7</v>
      </c>
    </row>
    <row r="8723" spans="3:7" x14ac:dyDescent="0.2">
      <c r="C8723">
        <v>358.35435000260674</v>
      </c>
      <c r="D8723" s="1">
        <v>-16.068000000000001</v>
      </c>
      <c r="E8723">
        <v>60</v>
      </c>
      <c r="F8723">
        <f t="shared" si="273"/>
        <v>6.3275262576640711E-6</v>
      </c>
      <c r="G8723">
        <f t="shared" si="274"/>
        <v>2.5637024645965763E-7</v>
      </c>
    </row>
    <row r="8724" spans="3:7" x14ac:dyDescent="0.2">
      <c r="C8724">
        <v>358.39518333276112</v>
      </c>
      <c r="D8724" s="1">
        <v>-16.064</v>
      </c>
      <c r="E8724">
        <v>60</v>
      </c>
      <c r="F8724">
        <f t="shared" si="273"/>
        <v>6.3326897845586341E-6</v>
      </c>
      <c r="G8724">
        <f t="shared" si="274"/>
        <v>2.5858481273818293E-7</v>
      </c>
    </row>
    <row r="8725" spans="3:7" x14ac:dyDescent="0.2">
      <c r="C8725">
        <v>358.43586667378742</v>
      </c>
      <c r="D8725" s="1">
        <v>-16.050999999999998</v>
      </c>
      <c r="E8725">
        <v>60</v>
      </c>
      <c r="F8725">
        <f t="shared" si="273"/>
        <v>6.3494992523033159E-6</v>
      </c>
      <c r="G8725">
        <f t="shared" si="274"/>
        <v>2.5831884342765956E-7</v>
      </c>
    </row>
    <row r="8726" spans="3:7" x14ac:dyDescent="0.2">
      <c r="C8726">
        <v>358.47656667232513</v>
      </c>
      <c r="D8726" s="1">
        <v>-16.04</v>
      </c>
      <c r="E8726">
        <v>60</v>
      </c>
      <c r="F8726">
        <f t="shared" si="273"/>
        <v>6.3637561612479143E-6</v>
      </c>
      <c r="G8726">
        <f t="shared" si="274"/>
        <v>2.5900486645718614E-7</v>
      </c>
    </row>
    <row r="8727" spans="3:7" x14ac:dyDescent="0.2">
      <c r="C8727">
        <v>358.51691667238873</v>
      </c>
      <c r="D8727" s="1">
        <v>-16.045000000000002</v>
      </c>
      <c r="E8727">
        <v>60</v>
      </c>
      <c r="F8727">
        <f t="shared" si="273"/>
        <v>6.3572719352371231E-6</v>
      </c>
      <c r="G8727">
        <f t="shared" si="274"/>
        <v>2.5651592299112283E-7</v>
      </c>
    </row>
    <row r="8728" spans="3:7" x14ac:dyDescent="0.2">
      <c r="C8728">
        <v>358.55761667092639</v>
      </c>
      <c r="D8728" s="1">
        <v>-16.03</v>
      </c>
      <c r="E8728">
        <v>60</v>
      </c>
      <c r="F8728">
        <f t="shared" si="273"/>
        <v>6.3767437026705551E-6</v>
      </c>
      <c r="G8728">
        <f t="shared" si="274"/>
        <v>2.595334593737337E-7</v>
      </c>
    </row>
    <row r="8729" spans="3:7" x14ac:dyDescent="0.2">
      <c r="C8729">
        <v>358.59818333784739</v>
      </c>
      <c r="D8729" s="1">
        <v>-16.021999999999998</v>
      </c>
      <c r="E8729">
        <v>60</v>
      </c>
      <c r="F8729">
        <f t="shared" si="273"/>
        <v>6.387152088090748E-6</v>
      </c>
      <c r="G8729">
        <f t="shared" si="274"/>
        <v>2.5910547133131496E-7</v>
      </c>
    </row>
    <row r="8730" spans="3:7" x14ac:dyDescent="0.2">
      <c r="C8730">
        <v>358.63878333568573</v>
      </c>
      <c r="D8730" s="1">
        <v>-16.015000000000001</v>
      </c>
      <c r="E8730">
        <v>60</v>
      </c>
      <c r="F8730">
        <f t="shared" si="273"/>
        <v>6.3962728282033525E-6</v>
      </c>
      <c r="G8730">
        <f t="shared" si="274"/>
        <v>2.596886629985018E-7</v>
      </c>
    </row>
    <row r="8731" spans="3:7" x14ac:dyDescent="0.2">
      <c r="C8731">
        <v>358.67901666959125</v>
      </c>
      <c r="D8731" s="1">
        <v>-16.006</v>
      </c>
      <c r="E8731">
        <v>60</v>
      </c>
      <c r="F8731">
        <f t="shared" si="273"/>
        <v>6.408017902828451E-6</v>
      </c>
      <c r="G8731">
        <f t="shared" si="274"/>
        <v>2.578159239570405E-7</v>
      </c>
    </row>
    <row r="8732" spans="3:7" x14ac:dyDescent="0.2">
      <c r="C8732">
        <v>358.71991666952766</v>
      </c>
      <c r="D8732" s="1">
        <v>-16</v>
      </c>
      <c r="E8732">
        <v>60</v>
      </c>
      <c r="F8732">
        <f t="shared" si="273"/>
        <v>6.4158594739410372E-6</v>
      </c>
      <c r="G8732">
        <f t="shared" si="274"/>
        <v>2.6240865207623044E-7</v>
      </c>
    </row>
    <row r="8733" spans="3:7" x14ac:dyDescent="0.2">
      <c r="C8733">
        <v>358.76036667029064</v>
      </c>
      <c r="D8733" s="1">
        <v>-15.993</v>
      </c>
      <c r="E8733">
        <v>60</v>
      </c>
      <c r="F8733">
        <f t="shared" si="273"/>
        <v>6.4250196390314775E-6</v>
      </c>
      <c r="G8733">
        <f t="shared" si="274"/>
        <v>2.5989204930094334E-7</v>
      </c>
    </row>
    <row r="8734" spans="3:7" x14ac:dyDescent="0.2">
      <c r="C8734">
        <v>358.80083333651226</v>
      </c>
      <c r="D8734" s="1">
        <v>-15.98</v>
      </c>
      <c r="E8734">
        <v>60</v>
      </c>
      <c r="F8734">
        <f t="shared" si="273"/>
        <v>6.442064758468571E-6</v>
      </c>
      <c r="G8734">
        <f t="shared" si="274"/>
        <v>2.6068888435900005E-7</v>
      </c>
    </row>
    <row r="8735" spans="3:7" x14ac:dyDescent="0.2">
      <c r="C8735">
        <v>358.84133333365122</v>
      </c>
      <c r="D8735" s="1">
        <v>-15.981</v>
      </c>
      <c r="E8735">
        <v>60</v>
      </c>
      <c r="F8735">
        <f t="shared" si="273"/>
        <v>6.4407520527861638E-6</v>
      </c>
      <c r="G8735">
        <f t="shared" si="274"/>
        <v>2.6085043971062699E-7</v>
      </c>
    </row>
    <row r="8736" spans="3:7" x14ac:dyDescent="0.2">
      <c r="C8736">
        <v>358.88220000267029</v>
      </c>
      <c r="D8736" s="1">
        <v>-15.968999999999999</v>
      </c>
      <c r="E8736">
        <v>60</v>
      </c>
      <c r="F8736">
        <f t="shared" si="273"/>
        <v>6.4565215156641451E-6</v>
      </c>
      <c r="G8736">
        <f t="shared" si="274"/>
        <v>2.638565277951321E-7</v>
      </c>
    </row>
    <row r="8737" spans="3:7" x14ac:dyDescent="0.2">
      <c r="C8737">
        <v>358.92243333657581</v>
      </c>
      <c r="D8737" s="1">
        <v>-15.958</v>
      </c>
      <c r="E8737">
        <v>60</v>
      </c>
      <c r="F8737">
        <f t="shared" si="273"/>
        <v>6.471009474752852E-6</v>
      </c>
      <c r="G8737">
        <f t="shared" si="274"/>
        <v>2.6035028490350844E-7</v>
      </c>
    </row>
    <row r="8738" spans="3:7" x14ac:dyDescent="0.2">
      <c r="C8738">
        <v>358.96296667257946</v>
      </c>
      <c r="D8738" s="1">
        <v>-15.957000000000001</v>
      </c>
      <c r="E8738">
        <v>60</v>
      </c>
      <c r="F8738">
        <f t="shared" si="273"/>
        <v>6.4723281113761138E-6</v>
      </c>
      <c r="G8738">
        <f t="shared" si="274"/>
        <v>2.6234505006426413E-7</v>
      </c>
    </row>
    <row r="8739" spans="3:7" x14ac:dyDescent="0.2">
      <c r="C8739">
        <v>359.0033500035604</v>
      </c>
      <c r="D8739" s="1">
        <v>-15.942</v>
      </c>
      <c r="E8739">
        <v>60</v>
      </c>
      <c r="F8739">
        <f t="shared" si="273"/>
        <v>6.4921387018847053E-6</v>
      </c>
      <c r="G8739">
        <f t="shared" si="274"/>
        <v>2.6217418597240792E-7</v>
      </c>
    </row>
    <row r="8740" spans="3:7" x14ac:dyDescent="0.2">
      <c r="C8740">
        <v>359.04386666615807</v>
      </c>
      <c r="D8740" s="1">
        <v>-15.930999999999999</v>
      </c>
      <c r="E8740">
        <v>60</v>
      </c>
      <c r="F8740">
        <f t="shared" si="273"/>
        <v>6.5067035216356443E-6</v>
      </c>
      <c r="G8740">
        <f t="shared" si="274"/>
        <v>2.6362991120916709E-7</v>
      </c>
    </row>
    <row r="8741" spans="3:7" x14ac:dyDescent="0.2">
      <c r="C8741">
        <v>359.08403333822883</v>
      </c>
      <c r="D8741" s="1">
        <v>-15.922000000000001</v>
      </c>
      <c r="E8741">
        <v>60</v>
      </c>
      <c r="F8741">
        <f t="shared" si="273"/>
        <v>6.5186435638542915E-6</v>
      </c>
      <c r="G8741">
        <f t="shared" si="274"/>
        <v>2.6183221837555822E-7</v>
      </c>
    </row>
    <row r="8742" spans="3:7" x14ac:dyDescent="0.2">
      <c r="C8742">
        <v>359.12451666990916</v>
      </c>
      <c r="D8742" s="1">
        <v>-15.923</v>
      </c>
      <c r="E8742">
        <v>60</v>
      </c>
      <c r="F8742">
        <f t="shared" si="273"/>
        <v>6.5173158525254177E-6</v>
      </c>
      <c r="G8742">
        <f t="shared" si="274"/>
        <v>2.6384265932319783E-7</v>
      </c>
    </row>
    <row r="8743" spans="3:7" x14ac:dyDescent="0.2">
      <c r="C8743">
        <v>359.16480000019072</v>
      </c>
      <c r="D8743" s="1">
        <v>-15.906000000000001</v>
      </c>
      <c r="E8743">
        <v>60</v>
      </c>
      <c r="F8743">
        <f t="shared" si="273"/>
        <v>6.5399223595831586E-6</v>
      </c>
      <c r="G8743">
        <f t="shared" si="274"/>
        <v>2.6344985242689951E-7</v>
      </c>
    </row>
    <row r="8744" spans="3:7" x14ac:dyDescent="0.2">
      <c r="C8744">
        <v>359.20528333981832</v>
      </c>
      <c r="D8744" s="1">
        <v>-15.898</v>
      </c>
      <c r="E8744">
        <v>60</v>
      </c>
      <c r="F8744">
        <f t="shared" si="273"/>
        <v>6.5505867950894933E-6</v>
      </c>
      <c r="G8744">
        <f t="shared" si="274"/>
        <v>2.6518962998567306E-7</v>
      </c>
    </row>
    <row r="8745" spans="3:7" x14ac:dyDescent="0.2">
      <c r="C8745">
        <v>359.24586667219796</v>
      </c>
      <c r="D8745" s="1">
        <v>-15.891999999999999</v>
      </c>
      <c r="E8745">
        <v>60</v>
      </c>
      <c r="F8745">
        <f t="shared" si="273"/>
        <v>6.5585960962937252E-6</v>
      </c>
      <c r="G8745">
        <f t="shared" si="274"/>
        <v>2.6616968531969811E-7</v>
      </c>
    </row>
    <row r="8746" spans="3:7" x14ac:dyDescent="0.2">
      <c r="C8746">
        <v>359.28608333269756</v>
      </c>
      <c r="D8746" s="1">
        <v>-15.894</v>
      </c>
      <c r="E8746">
        <v>60</v>
      </c>
      <c r="F8746">
        <f t="shared" si="273"/>
        <v>6.5559252832421003E-6</v>
      </c>
      <c r="G8746">
        <f t="shared" si="274"/>
        <v>2.6365742137686193E-7</v>
      </c>
    </row>
    <row r="8747" spans="3:7" x14ac:dyDescent="0.2">
      <c r="C8747">
        <v>359.32530000209806</v>
      </c>
      <c r="D8747" s="1">
        <v>-15.887</v>
      </c>
      <c r="E8747">
        <v>60</v>
      </c>
      <c r="F8747">
        <f t="shared" si="273"/>
        <v>6.5652777082555326E-6</v>
      </c>
      <c r="G8747">
        <f t="shared" si="274"/>
        <v>2.574683254071474E-7</v>
      </c>
    </row>
    <row r="8748" spans="3:7" x14ac:dyDescent="0.2">
      <c r="C8748">
        <v>359.36483333905539</v>
      </c>
      <c r="D8748" s="1">
        <v>-15.879</v>
      </c>
      <c r="E8748">
        <v>60</v>
      </c>
      <c r="F8748">
        <f t="shared" si="273"/>
        <v>6.5759819073487827E-6</v>
      </c>
      <c r="G8748">
        <f t="shared" si="274"/>
        <v>2.5997050856854896E-7</v>
      </c>
    </row>
    <row r="8749" spans="3:7" x14ac:dyDescent="0.2">
      <c r="C8749">
        <v>359.40433333714805</v>
      </c>
      <c r="D8749" s="1">
        <v>-15.867000000000001</v>
      </c>
      <c r="E8749">
        <v>60</v>
      </c>
      <c r="F8749">
        <f t="shared" si="273"/>
        <v>6.5920696859203292E-6</v>
      </c>
      <c r="G8749">
        <f t="shared" si="274"/>
        <v>2.6038674002047792E-7</v>
      </c>
    </row>
    <row r="8750" spans="3:7" x14ac:dyDescent="0.2">
      <c r="C8750">
        <v>359.44393333594002</v>
      </c>
      <c r="D8750" s="1">
        <v>-15.861000000000001</v>
      </c>
      <c r="E8750">
        <v>60</v>
      </c>
      <c r="F8750">
        <f t="shared" si="273"/>
        <v>6.600127764264708E-6</v>
      </c>
      <c r="G8750">
        <f t="shared" si="274"/>
        <v>2.6136505149173567E-7</v>
      </c>
    </row>
    <row r="8751" spans="3:7" x14ac:dyDescent="0.2">
      <c r="C8751">
        <v>359.4832833369573</v>
      </c>
      <c r="D8751" s="1">
        <v>-15.856999999999999</v>
      </c>
      <c r="E8751">
        <v>60</v>
      </c>
      <c r="F8751">
        <f t="shared" si="273"/>
        <v>6.6055050789469393E-6</v>
      </c>
      <c r="G8751">
        <f t="shared" si="274"/>
        <v>2.5992663157622956E-7</v>
      </c>
    </row>
    <row r="8752" spans="3:7" x14ac:dyDescent="0.2">
      <c r="C8752">
        <v>359.52278333504995</v>
      </c>
      <c r="D8752" s="1">
        <v>-15.847</v>
      </c>
      <c r="E8752">
        <v>60</v>
      </c>
      <c r="F8752">
        <f t="shared" si="273"/>
        <v>6.6189668073246246E-6</v>
      </c>
      <c r="G8752">
        <f t="shared" si="274"/>
        <v>2.6144917626464536E-7</v>
      </c>
    </row>
    <row r="8753" spans="3:7" x14ac:dyDescent="0.2">
      <c r="C8753">
        <v>359.5624833345413</v>
      </c>
      <c r="D8753" s="1">
        <v>-15.849</v>
      </c>
      <c r="E8753">
        <v>60</v>
      </c>
      <c r="F8753">
        <f t="shared" si="273"/>
        <v>6.6162723524449483E-6</v>
      </c>
      <c r="G8753">
        <f t="shared" si="274"/>
        <v>2.6266600902667882E-7</v>
      </c>
    </row>
    <row r="8754" spans="3:7" x14ac:dyDescent="0.2">
      <c r="C8754">
        <v>359.60215000311536</v>
      </c>
      <c r="D8754" s="1">
        <v>-15.837</v>
      </c>
      <c r="E8754">
        <v>60</v>
      </c>
      <c r="F8754">
        <f t="shared" si="273"/>
        <v>6.6324549205807838E-6</v>
      </c>
      <c r="G8754">
        <f t="shared" si="274"/>
        <v>2.6308739116705138E-7</v>
      </c>
    </row>
    <row r="8755" spans="3:7" x14ac:dyDescent="0.2">
      <c r="C8755">
        <v>359.6418500026067</v>
      </c>
      <c r="D8755" s="1">
        <v>-15.826000000000001</v>
      </c>
      <c r="E8755">
        <v>60</v>
      </c>
      <c r="F8755">
        <f t="shared" si="273"/>
        <v>6.6473223789172701E-6</v>
      </c>
      <c r="G8755">
        <f t="shared" si="274"/>
        <v>2.6389869506183627E-7</v>
      </c>
    </row>
    <row r="8756" spans="3:7" x14ac:dyDescent="0.2">
      <c r="C8756">
        <v>359.68138333956398</v>
      </c>
      <c r="D8756" s="1">
        <v>-15.829000000000001</v>
      </c>
      <c r="E8756">
        <v>60</v>
      </c>
      <c r="F8756">
        <f t="shared" si="273"/>
        <v>6.6432644416375715E-6</v>
      </c>
      <c r="G8756">
        <f t="shared" si="274"/>
        <v>2.6263041166755336E-7</v>
      </c>
    </row>
    <row r="8757" spans="3:7" x14ac:dyDescent="0.2">
      <c r="C8757">
        <v>359.72085000673928</v>
      </c>
      <c r="D8757" s="1">
        <v>-15.816000000000001</v>
      </c>
      <c r="E8757">
        <v>60</v>
      </c>
      <c r="F8757">
        <f t="shared" si="273"/>
        <v>6.6608660620267882E-6</v>
      </c>
      <c r="G8757">
        <f t="shared" si="274"/>
        <v>2.6288218396929131E-7</v>
      </c>
    </row>
    <row r="8758" spans="3:7" x14ac:dyDescent="0.2">
      <c r="C8758">
        <v>359.76016666889188</v>
      </c>
      <c r="D8758" s="1">
        <v>-15.808999999999999</v>
      </c>
      <c r="E8758">
        <v>60</v>
      </c>
      <c r="F8758">
        <f t="shared" si="273"/>
        <v>6.6703624279297786E-6</v>
      </c>
      <c r="G8758">
        <f t="shared" si="274"/>
        <v>2.6225638601431617E-7</v>
      </c>
    </row>
    <row r="8759" spans="3:7" x14ac:dyDescent="0.2">
      <c r="C8759">
        <v>359.79950000445046</v>
      </c>
      <c r="D8759" s="1">
        <v>-15.8</v>
      </c>
      <c r="E8759">
        <v>60</v>
      </c>
      <c r="F8759">
        <f t="shared" si="273"/>
        <v>6.682591176833424E-6</v>
      </c>
      <c r="G8759">
        <f t="shared" si="274"/>
        <v>2.6284860115920165E-7</v>
      </c>
    </row>
    <row r="8760" spans="3:7" x14ac:dyDescent="0.2">
      <c r="C8760">
        <v>359.83940000534056</v>
      </c>
      <c r="D8760" s="1">
        <v>-15.798</v>
      </c>
      <c r="E8760">
        <v>60</v>
      </c>
      <c r="F8760">
        <f t="shared" si="273"/>
        <v>6.685311603380306E-6</v>
      </c>
      <c r="G8760">
        <f t="shared" si="274"/>
        <v>2.6674393892546884E-7</v>
      </c>
    </row>
    <row r="8761" spans="3:7" x14ac:dyDescent="0.2">
      <c r="C8761">
        <v>359.87893333435056</v>
      </c>
      <c r="D8761" s="1">
        <v>-15.795</v>
      </c>
      <c r="E8761">
        <v>60</v>
      </c>
      <c r="F8761">
        <f t="shared" si="273"/>
        <v>6.6893942404891032E-6</v>
      </c>
      <c r="G8761">
        <f t="shared" si="274"/>
        <v>2.6445402338684407E-7</v>
      </c>
    </row>
    <row r="8762" spans="3:7" x14ac:dyDescent="0.2">
      <c r="C8762">
        <v>359.91843334039055</v>
      </c>
      <c r="D8762" s="1">
        <v>-15.784000000000001</v>
      </c>
      <c r="E8762">
        <v>60</v>
      </c>
      <c r="F8762">
        <f t="shared" si="273"/>
        <v>6.7043844359354125E-6</v>
      </c>
      <c r="G8762">
        <f t="shared" si="274"/>
        <v>2.6482322571384094E-7</v>
      </c>
    </row>
    <row r="8763" spans="3:7" x14ac:dyDescent="0.2">
      <c r="C8763">
        <v>359.9580000003179</v>
      </c>
      <c r="D8763" s="1">
        <v>-15.775</v>
      </c>
      <c r="E8763">
        <v>60</v>
      </c>
      <c r="F8763">
        <f t="shared" si="273"/>
        <v>6.716673167353705E-6</v>
      </c>
      <c r="G8763">
        <f t="shared" si="274"/>
        <v>2.6575632305581012E-7</v>
      </c>
    </row>
    <row r="8764" spans="3:7" x14ac:dyDescent="0.2">
      <c r="C8764">
        <v>359.99728333950043</v>
      </c>
      <c r="D8764" s="1">
        <v>-15.766999999999999</v>
      </c>
      <c r="E8764">
        <v>60</v>
      </c>
      <c r="F8764">
        <f t="shared" si="273"/>
        <v>6.7276146690291527E-6</v>
      </c>
      <c r="G8764">
        <f t="shared" si="274"/>
        <v>2.6428316893285008E-7</v>
      </c>
    </row>
    <row r="8765" spans="3:7" x14ac:dyDescent="0.2">
      <c r="C8765">
        <v>360.03676667213438</v>
      </c>
      <c r="D8765" s="1">
        <v>-15.753</v>
      </c>
      <c r="E8765">
        <v>60</v>
      </c>
      <c r="F8765">
        <f t="shared" si="273"/>
        <v>6.7468035603074066E-6</v>
      </c>
      <c r="G8765">
        <f t="shared" si="274"/>
        <v>2.6638628918753164E-7</v>
      </c>
    </row>
    <row r="8766" spans="3:7" x14ac:dyDescent="0.2">
      <c r="C8766">
        <v>360.07596666812896</v>
      </c>
      <c r="D8766" s="1">
        <v>-15.739000000000001</v>
      </c>
      <c r="E8766">
        <v>60</v>
      </c>
      <c r="F8766">
        <f t="shared" si="273"/>
        <v>6.7660450870340455E-6</v>
      </c>
      <c r="G8766">
        <f t="shared" si="274"/>
        <v>2.6522894031087715E-7</v>
      </c>
    </row>
    <row r="8767" spans="3:7" x14ac:dyDescent="0.2">
      <c r="C8767">
        <v>360.11535000006359</v>
      </c>
      <c r="D8767" s="1">
        <v>-15.727</v>
      </c>
      <c r="E8767">
        <v>60</v>
      </c>
      <c r="F8767">
        <f t="shared" si="273"/>
        <v>6.782579822737304E-6</v>
      </c>
      <c r="G8767">
        <f t="shared" si="274"/>
        <v>2.6712059253198683E-7</v>
      </c>
    </row>
    <row r="8768" spans="3:7" x14ac:dyDescent="0.2">
      <c r="C8768">
        <v>360.1545166730881</v>
      </c>
      <c r="D8768" s="1">
        <v>-15.712999999999999</v>
      </c>
      <c r="E8768">
        <v>60</v>
      </c>
      <c r="F8768">
        <f t="shared" si="273"/>
        <v>6.801919468769127E-6</v>
      </c>
      <c r="G8768">
        <f t="shared" si="274"/>
        <v>2.6640855577233323E-7</v>
      </c>
    </row>
    <row r="8769" spans="3:7" x14ac:dyDescent="0.2">
      <c r="C8769">
        <v>360.19431667327882</v>
      </c>
      <c r="D8769" s="1">
        <v>-15.7</v>
      </c>
      <c r="E8769">
        <v>60</v>
      </c>
      <c r="F8769">
        <f t="shared" si="273"/>
        <v>6.8199251939490817E-6</v>
      </c>
      <c r="G8769">
        <f t="shared" si="274"/>
        <v>2.7143302401989342E-7</v>
      </c>
    </row>
    <row r="8770" spans="3:7" x14ac:dyDescent="0.2">
      <c r="C8770">
        <v>360.23380000591277</v>
      </c>
      <c r="D8770" s="1">
        <v>-15.686</v>
      </c>
      <c r="E8770">
        <v>60</v>
      </c>
      <c r="F8770">
        <f t="shared" si="273"/>
        <v>6.8393672411609847E-6</v>
      </c>
      <c r="G8770">
        <f t="shared" si="274"/>
        <v>2.7004101178849621E-7</v>
      </c>
    </row>
    <row r="8771" spans="3:7" x14ac:dyDescent="0.2">
      <c r="C8771">
        <v>360.2731666723887</v>
      </c>
      <c r="D8771" s="1">
        <v>-15.673</v>
      </c>
      <c r="E8771">
        <v>60</v>
      </c>
      <c r="F8771">
        <f t="shared" ref="F8771:F8834" si="275">EXP(-13478*(1/(D8771+273.15)-1/(E8771+273.15)))</f>
        <v>6.8574682943415867E-6</v>
      </c>
      <c r="G8771">
        <f t="shared" si="274"/>
        <v>2.6995566721259619E-7</v>
      </c>
    </row>
    <row r="8772" spans="3:7" x14ac:dyDescent="0.2">
      <c r="C8772">
        <v>360.31216666698458</v>
      </c>
      <c r="D8772" s="1">
        <v>-15.664999999999999</v>
      </c>
      <c r="E8772">
        <v>60</v>
      </c>
      <c r="F8772">
        <f t="shared" si="275"/>
        <v>6.8686302961200758E-6</v>
      </c>
      <c r="G8772">
        <f t="shared" ref="G8772:G8835" si="276">F8772*(C8772-C8771)</f>
        <v>2.6787654442980421E-7</v>
      </c>
    </row>
    <row r="8773" spans="3:7" x14ac:dyDescent="0.2">
      <c r="C8773">
        <v>360.35131666660311</v>
      </c>
      <c r="D8773" s="1">
        <v>-15.656000000000001</v>
      </c>
      <c r="E8773">
        <v>60</v>
      </c>
      <c r="F8773">
        <f t="shared" si="275"/>
        <v>6.8812084354575389E-6</v>
      </c>
      <c r="G8773">
        <f t="shared" si="276"/>
        <v>2.6939930762318992E-7</v>
      </c>
    </row>
    <row r="8774" spans="3:7" x14ac:dyDescent="0.2">
      <c r="C8774">
        <v>360.39081667264304</v>
      </c>
      <c r="D8774" s="1">
        <v>-15.651</v>
      </c>
      <c r="E8774">
        <v>60</v>
      </c>
      <c r="F8774">
        <f t="shared" si="275"/>
        <v>6.8882058600979603E-6</v>
      </c>
      <c r="G8774">
        <f t="shared" si="276"/>
        <v>2.7208417307814899E-7</v>
      </c>
    </row>
    <row r="8775" spans="3:7" x14ac:dyDescent="0.2">
      <c r="C8775">
        <v>360.43031667073569</v>
      </c>
      <c r="D8775" s="1">
        <v>-15.638999999999999</v>
      </c>
      <c r="E8775">
        <v>60</v>
      </c>
      <c r="F8775">
        <f t="shared" si="275"/>
        <v>6.9050276127328374E-6</v>
      </c>
      <c r="G8775">
        <f t="shared" si="276"/>
        <v>2.7274857753265209E-7</v>
      </c>
    </row>
    <row r="8776" spans="3:7" x14ac:dyDescent="0.2">
      <c r="C8776">
        <v>360.46988333861032</v>
      </c>
      <c r="D8776" s="1">
        <v>-15.638999999999999</v>
      </c>
      <c r="E8776">
        <v>60</v>
      </c>
      <c r="F8776">
        <f t="shared" si="275"/>
        <v>6.9050276127328374E-6</v>
      </c>
      <c r="G8776">
        <f t="shared" si="276"/>
        <v>2.7320893421810674E-7</v>
      </c>
    </row>
    <row r="8777" spans="3:7" x14ac:dyDescent="0.2">
      <c r="C8777">
        <v>360.50968333880104</v>
      </c>
      <c r="D8777" s="1">
        <v>-15.635</v>
      </c>
      <c r="E8777">
        <v>60</v>
      </c>
      <c r="F8777">
        <f t="shared" si="275"/>
        <v>6.9106436385753129E-6</v>
      </c>
      <c r="G8777">
        <f t="shared" si="276"/>
        <v>2.7504361813331955E-7</v>
      </c>
    </row>
    <row r="8778" spans="3:7" x14ac:dyDescent="0.2">
      <c r="C8778">
        <v>360.54923333326974</v>
      </c>
      <c r="D8778" s="1">
        <v>-15.622999999999999</v>
      </c>
      <c r="E8778">
        <v>60</v>
      </c>
      <c r="F8778">
        <f t="shared" si="275"/>
        <v>6.9275180871192752E-6</v>
      </c>
      <c r="G8778">
        <f t="shared" si="276"/>
        <v>2.7398330202738885E-7</v>
      </c>
    </row>
    <row r="8779" spans="3:7" x14ac:dyDescent="0.2">
      <c r="C8779">
        <v>360.58850000699363</v>
      </c>
      <c r="D8779" s="1">
        <v>-15.616</v>
      </c>
      <c r="E8779">
        <v>60</v>
      </c>
      <c r="F8779">
        <f t="shared" si="275"/>
        <v>6.937379809145664E-6</v>
      </c>
      <c r="G8779">
        <f t="shared" si="276"/>
        <v>2.7240782946440371E-7</v>
      </c>
    </row>
    <row r="8780" spans="3:7" x14ac:dyDescent="0.2">
      <c r="C8780">
        <v>360.62721667289736</v>
      </c>
      <c r="D8780" s="1">
        <v>-15.606</v>
      </c>
      <c r="E8780">
        <v>60</v>
      </c>
      <c r="F8780">
        <f t="shared" si="275"/>
        <v>6.9514914088321324E-6</v>
      </c>
      <c r="G8780">
        <f t="shared" si="276"/>
        <v>2.6913857040843636E-7</v>
      </c>
    </row>
    <row r="8781" spans="3:7" x14ac:dyDescent="0.2">
      <c r="C8781">
        <v>360.66646667321521</v>
      </c>
      <c r="D8781" s="1">
        <v>-15.602</v>
      </c>
      <c r="E8781">
        <v>60</v>
      </c>
      <c r="F8781">
        <f t="shared" si="275"/>
        <v>6.957143775432345E-6</v>
      </c>
      <c r="G8781">
        <f t="shared" si="276"/>
        <v>2.7306789539704599E-7</v>
      </c>
    </row>
    <row r="8782" spans="3:7" x14ac:dyDescent="0.2">
      <c r="C8782">
        <v>360.70606667200724</v>
      </c>
      <c r="D8782" s="1">
        <v>-15.597</v>
      </c>
      <c r="E8782">
        <v>60</v>
      </c>
      <c r="F8782">
        <f t="shared" si="275"/>
        <v>6.9642154500359863E-6</v>
      </c>
      <c r="G8782">
        <f t="shared" si="276"/>
        <v>2.7578292340884561E-7</v>
      </c>
    </row>
    <row r="8783" spans="3:7" x14ac:dyDescent="0.2">
      <c r="C8783">
        <v>360.74535000324249</v>
      </c>
      <c r="D8783" s="1">
        <v>-15.589</v>
      </c>
      <c r="E8783">
        <v>60</v>
      </c>
      <c r="F8783">
        <f t="shared" si="275"/>
        <v>6.9755445113590579E-6</v>
      </c>
      <c r="G8783">
        <f t="shared" si="276"/>
        <v>2.7402262558597327E-7</v>
      </c>
    </row>
    <row r="8784" spans="3:7" x14ac:dyDescent="0.2">
      <c r="C8784">
        <v>360.7848166704178</v>
      </c>
      <c r="D8784" s="1">
        <v>-15.587</v>
      </c>
      <c r="E8784">
        <v>60</v>
      </c>
      <c r="F8784">
        <f t="shared" si="275"/>
        <v>6.9783795450447883E-6</v>
      </c>
      <c r="G8784">
        <f t="shared" si="276"/>
        <v>2.7541338292723436E-7</v>
      </c>
    </row>
    <row r="8785" spans="3:7" x14ac:dyDescent="0.2">
      <c r="C8785">
        <v>360.82443333466847</v>
      </c>
      <c r="D8785" s="1">
        <v>-15.568</v>
      </c>
      <c r="E8785">
        <v>60</v>
      </c>
      <c r="F8785">
        <f t="shared" si="275"/>
        <v>7.0053676939408752E-6</v>
      </c>
      <c r="G8785">
        <f t="shared" si="276"/>
        <v>2.7752929988336549E-7</v>
      </c>
    </row>
    <row r="8786" spans="3:7" x14ac:dyDescent="0.2">
      <c r="C8786">
        <v>360.863716673851</v>
      </c>
      <c r="D8786" s="1">
        <v>-15.561999999999999</v>
      </c>
      <c r="E8786">
        <v>60</v>
      </c>
      <c r="F8786">
        <f t="shared" si="275"/>
        <v>7.0139111027344815E-6</v>
      </c>
      <c r="G8786">
        <f t="shared" si="276"/>
        <v>2.7552984884484581E-7</v>
      </c>
    </row>
    <row r="8787" spans="3:7" x14ac:dyDescent="0.2">
      <c r="C8787">
        <v>360.9028166691462</v>
      </c>
      <c r="D8787" s="1">
        <v>-15.555999999999999</v>
      </c>
      <c r="E8787">
        <v>60</v>
      </c>
      <c r="F8787">
        <f t="shared" si="275"/>
        <v>7.0224645319353559E-6</v>
      </c>
      <c r="G8787">
        <f t="shared" si="276"/>
        <v>2.7457833015940175E-7</v>
      </c>
    </row>
    <row r="8788" spans="3:7" x14ac:dyDescent="0.2">
      <c r="C8788">
        <v>360.94235000610354</v>
      </c>
      <c r="D8788" s="1">
        <v>-15.55</v>
      </c>
      <c r="E8788">
        <v>60</v>
      </c>
      <c r="F8788">
        <f t="shared" si="275"/>
        <v>7.0310279928191867E-6</v>
      </c>
      <c r="G8788">
        <f t="shared" si="276"/>
        <v>2.7795999879656606E-7</v>
      </c>
    </row>
    <row r="8789" spans="3:7" x14ac:dyDescent="0.2">
      <c r="C8789">
        <v>360.98151667118071</v>
      </c>
      <c r="D8789" s="1">
        <v>-15.544</v>
      </c>
      <c r="E8789">
        <v>60</v>
      </c>
      <c r="F8789">
        <f t="shared" si="275"/>
        <v>7.0396014966740907E-6</v>
      </c>
      <c r="G8789">
        <f t="shared" si="276"/>
        <v>2.7571771409701656E-7</v>
      </c>
    </row>
    <row r="8790" spans="3:7" x14ac:dyDescent="0.2">
      <c r="C8790">
        <v>361.02135000228884</v>
      </c>
      <c r="D8790" s="1">
        <v>-15.544</v>
      </c>
      <c r="E8790">
        <v>60</v>
      </c>
      <c r="F8790">
        <f t="shared" si="275"/>
        <v>7.0396014966740907E-6</v>
      </c>
      <c r="G8790">
        <f t="shared" si="276"/>
        <v>2.8041077728628805E-7</v>
      </c>
    </row>
    <row r="8791" spans="3:7" x14ac:dyDescent="0.2">
      <c r="C8791">
        <v>361.06043334007262</v>
      </c>
      <c r="D8791" s="1">
        <v>-15.531000000000001</v>
      </c>
      <c r="E8791">
        <v>60</v>
      </c>
      <c r="F8791">
        <f t="shared" si="275"/>
        <v>7.0582119285212231E-6</v>
      </c>
      <c r="G8791">
        <f t="shared" si="276"/>
        <v>2.7585848095189576E-7</v>
      </c>
    </row>
    <row r="8792" spans="3:7" x14ac:dyDescent="0.2">
      <c r="C8792">
        <v>361.09875000317891</v>
      </c>
      <c r="D8792" s="1">
        <v>-15.526</v>
      </c>
      <c r="E8792">
        <v>60</v>
      </c>
      <c r="F8792">
        <f t="shared" si="275"/>
        <v>7.0653823791269921E-6</v>
      </c>
      <c r="G8792">
        <f t="shared" si="276"/>
        <v>2.7072187633810083E-7</v>
      </c>
    </row>
    <row r="8793" spans="3:7" x14ac:dyDescent="0.2">
      <c r="C8793">
        <v>361.13693333466847</v>
      </c>
      <c r="D8793" s="1">
        <v>-15.522</v>
      </c>
      <c r="E8793">
        <v>60</v>
      </c>
      <c r="F8793">
        <f t="shared" si="275"/>
        <v>7.0711237834186743E-6</v>
      </c>
      <c r="G8793">
        <f t="shared" si="276"/>
        <v>2.6999906342600802E-7</v>
      </c>
    </row>
    <row r="8794" spans="3:7" x14ac:dyDescent="0.2">
      <c r="C8794">
        <v>361.17578334013621</v>
      </c>
      <c r="D8794" s="1">
        <v>-15.516</v>
      </c>
      <c r="E8794">
        <v>60</v>
      </c>
      <c r="F8794">
        <f t="shared" si="275"/>
        <v>7.0797443040812423E-6</v>
      </c>
      <c r="G8794">
        <f t="shared" si="276"/>
        <v>2.7504810492373286E-7</v>
      </c>
    </row>
    <row r="8795" spans="3:7" x14ac:dyDescent="0.2">
      <c r="C8795">
        <v>361.21396667162577</v>
      </c>
      <c r="D8795" s="1">
        <v>-15.507999999999999</v>
      </c>
      <c r="E8795">
        <v>60</v>
      </c>
      <c r="F8795">
        <f t="shared" si="275"/>
        <v>7.0912540558546445E-6</v>
      </c>
      <c r="G8795">
        <f t="shared" si="276"/>
        <v>2.7076770429140593E-7</v>
      </c>
    </row>
    <row r="8796" spans="3:7" x14ac:dyDescent="0.2">
      <c r="C8796">
        <v>361.25243333975476</v>
      </c>
      <c r="D8796" s="1">
        <v>-15.504</v>
      </c>
      <c r="E8796">
        <v>60</v>
      </c>
      <c r="F8796">
        <f t="shared" si="275"/>
        <v>7.0970156782741925E-6</v>
      </c>
      <c r="G8796">
        <f t="shared" si="276"/>
        <v>2.7299854680241241E-7</v>
      </c>
    </row>
    <row r="8797" spans="3:7" x14ac:dyDescent="0.2">
      <c r="C8797">
        <v>361.29083333810172</v>
      </c>
      <c r="D8797" s="1">
        <v>-15.494999999999999</v>
      </c>
      <c r="E8797">
        <v>60</v>
      </c>
      <c r="F8797">
        <f t="shared" si="275"/>
        <v>7.1099957949747235E-6</v>
      </c>
      <c r="G8797">
        <f t="shared" si="276"/>
        <v>2.7302382677392712E-7</v>
      </c>
    </row>
    <row r="8798" spans="3:7" x14ac:dyDescent="0.2">
      <c r="C8798">
        <v>361.32925000190733</v>
      </c>
      <c r="D8798" s="1">
        <v>-15.484</v>
      </c>
      <c r="E8798">
        <v>60</v>
      </c>
      <c r="F8798">
        <f t="shared" si="275"/>
        <v>7.1258913906904387E-6</v>
      </c>
      <c r="G8798">
        <f t="shared" si="276"/>
        <v>2.7375297387141549E-7</v>
      </c>
    </row>
    <row r="8799" spans="3:7" x14ac:dyDescent="0.2">
      <c r="C8799">
        <v>361.36758333841959</v>
      </c>
      <c r="D8799" s="1">
        <v>-15.478</v>
      </c>
      <c r="E8799">
        <v>60</v>
      </c>
      <c r="F8799">
        <f t="shared" si="275"/>
        <v>7.1345761157179529E-6</v>
      </c>
      <c r="G8799">
        <f t="shared" si="276"/>
        <v>2.7349210711619674E-7</v>
      </c>
    </row>
    <row r="8800" spans="3:7" x14ac:dyDescent="0.2">
      <c r="C8800">
        <v>361.40848333835601</v>
      </c>
      <c r="D8800" s="1">
        <v>-15.473000000000001</v>
      </c>
      <c r="E8800">
        <v>60</v>
      </c>
      <c r="F8800">
        <f t="shared" si="275"/>
        <v>7.1418211620025812E-6</v>
      </c>
      <c r="G8800">
        <f t="shared" si="276"/>
        <v>2.9210048507178667E-7</v>
      </c>
    </row>
    <row r="8801" spans="3:7" x14ac:dyDescent="0.2">
      <c r="C8801">
        <v>361.44828333854673</v>
      </c>
      <c r="D8801" s="1">
        <v>-15.468</v>
      </c>
      <c r="E8801">
        <v>60</v>
      </c>
      <c r="F8801">
        <f t="shared" si="275"/>
        <v>7.1490732839235298E-6</v>
      </c>
      <c r="G8801">
        <f t="shared" si="276"/>
        <v>2.8453311806365273E-7</v>
      </c>
    </row>
    <row r="8802" spans="3:7" x14ac:dyDescent="0.2">
      <c r="C8802">
        <v>361.48883334000908</v>
      </c>
      <c r="D8802" s="1">
        <v>-15.456</v>
      </c>
      <c r="E8802">
        <v>60</v>
      </c>
      <c r="F8802">
        <f t="shared" si="275"/>
        <v>7.1665072848146014E-6</v>
      </c>
      <c r="G8802">
        <f t="shared" si="276"/>
        <v>2.906018808791732E-7</v>
      </c>
    </row>
    <row r="8803" spans="3:7" x14ac:dyDescent="0.2">
      <c r="C8803">
        <v>361.52928333282472</v>
      </c>
      <c r="D8803" s="1">
        <v>-15.461</v>
      </c>
      <c r="E8803">
        <v>60</v>
      </c>
      <c r="F8803">
        <f t="shared" si="275"/>
        <v>7.1592381543059628E-6</v>
      </c>
      <c r="G8803">
        <f t="shared" si="276"/>
        <v>2.8959113190712E-7</v>
      </c>
    </row>
    <row r="8804" spans="3:7" x14ac:dyDescent="0.2">
      <c r="C8804">
        <v>361.57021667162576</v>
      </c>
      <c r="D8804" s="1">
        <v>-15.461</v>
      </c>
      <c r="E8804">
        <v>60</v>
      </c>
      <c r="F8804">
        <f t="shared" si="275"/>
        <v>7.1592381543059628E-6</v>
      </c>
      <c r="G8804">
        <f t="shared" si="276"/>
        <v>2.9305152092753507E-7</v>
      </c>
    </row>
    <row r="8805" spans="3:7" x14ac:dyDescent="0.2">
      <c r="C8805">
        <v>361.61106666723884</v>
      </c>
      <c r="D8805" s="1">
        <v>-15.467000000000001</v>
      </c>
      <c r="E8805">
        <v>60</v>
      </c>
      <c r="F8805">
        <f t="shared" si="275"/>
        <v>7.1505245579674179E-6</v>
      </c>
      <c r="G8805">
        <f t="shared" si="276"/>
        <v>2.9209889682423828E-7</v>
      </c>
    </row>
    <row r="8806" spans="3:7" x14ac:dyDescent="0.2">
      <c r="C8806">
        <v>361.65131666660307</v>
      </c>
      <c r="D8806" s="1">
        <v>-15.473000000000001</v>
      </c>
      <c r="E8806">
        <v>60</v>
      </c>
      <c r="F8806">
        <f t="shared" si="275"/>
        <v>7.1418211620025812E-6</v>
      </c>
      <c r="G8806">
        <f t="shared" si="276"/>
        <v>2.8745829722998334E-7</v>
      </c>
    </row>
    <row r="8807" spans="3:7" x14ac:dyDescent="0.2">
      <c r="C8807">
        <v>361.69191667238869</v>
      </c>
      <c r="D8807" s="1">
        <v>-15.478999999999999</v>
      </c>
      <c r="E8807">
        <v>60</v>
      </c>
      <c r="F8807">
        <f t="shared" si="275"/>
        <v>7.1331279549543892E-6</v>
      </c>
      <c r="G8807">
        <f t="shared" si="276"/>
        <v>2.8960503624071877E-7</v>
      </c>
    </row>
    <row r="8808" spans="3:7" x14ac:dyDescent="0.2">
      <c r="C8808">
        <v>361.7328500032425</v>
      </c>
      <c r="D8808" s="1">
        <v>-15.487</v>
      </c>
      <c r="E8808">
        <v>60</v>
      </c>
      <c r="F8808">
        <f t="shared" si="275"/>
        <v>7.1215528418696285E-6</v>
      </c>
      <c r="G8808">
        <f t="shared" si="276"/>
        <v>2.9150887866919737E-7</v>
      </c>
    </row>
    <row r="8809" spans="3:7" x14ac:dyDescent="0.2">
      <c r="C8809">
        <v>361.77361667156219</v>
      </c>
      <c r="D8809" s="1">
        <v>-15.494</v>
      </c>
      <c r="E8809">
        <v>60</v>
      </c>
      <c r="F8809">
        <f t="shared" si="275"/>
        <v>7.1114394387669184E-6</v>
      </c>
      <c r="G8809">
        <f t="shared" si="276"/>
        <v>2.8990969287577889E-7</v>
      </c>
    </row>
    <row r="8810" spans="3:7" x14ac:dyDescent="0.2">
      <c r="C8810">
        <v>361.81431667009991</v>
      </c>
      <c r="D8810" s="1">
        <v>-15.5</v>
      </c>
      <c r="E8810">
        <v>60</v>
      </c>
      <c r="F8810">
        <f t="shared" si="275"/>
        <v>7.1027818028788795E-6</v>
      </c>
      <c r="G8810">
        <f t="shared" si="276"/>
        <v>2.8908320899090275E-7</v>
      </c>
    </row>
    <row r="8811" spans="3:7" x14ac:dyDescent="0.2">
      <c r="C8811">
        <v>361.8550666729609</v>
      </c>
      <c r="D8811" s="1">
        <v>-15.500999999999999</v>
      </c>
      <c r="E8811">
        <v>60</v>
      </c>
      <c r="F8811">
        <f t="shared" si="275"/>
        <v>7.1013398494633695E-6</v>
      </c>
      <c r="G8811">
        <f t="shared" si="276"/>
        <v>2.8937961918248638E-7</v>
      </c>
    </row>
    <row r="8812" spans="3:7" x14ac:dyDescent="0.2">
      <c r="C8812">
        <v>361.89583333333331</v>
      </c>
      <c r="D8812" s="1">
        <v>-15.496</v>
      </c>
      <c r="E8812">
        <v>60</v>
      </c>
      <c r="F8812">
        <f t="shared" si="275"/>
        <v>7.1085524330439396E-6</v>
      </c>
      <c r="G8812">
        <f t="shared" si="276"/>
        <v>2.8979194277738805E-7</v>
      </c>
    </row>
    <row r="8813" spans="3:7" x14ac:dyDescent="0.2">
      <c r="C8813">
        <v>361.93631667296091</v>
      </c>
      <c r="D8813" s="1">
        <v>-15.489000000000001</v>
      </c>
      <c r="E8813">
        <v>60</v>
      </c>
      <c r="F8813">
        <f t="shared" si="275"/>
        <v>7.1186618874982278E-6</v>
      </c>
      <c r="G8813">
        <f t="shared" si="276"/>
        <v>2.8818720688563554E-7</v>
      </c>
    </row>
    <row r="8814" spans="3:7" x14ac:dyDescent="0.2">
      <c r="C8814">
        <v>361.97670000394186</v>
      </c>
      <c r="D8814" s="1">
        <v>-15.481999999999999</v>
      </c>
      <c r="E8814">
        <v>60</v>
      </c>
      <c r="F8814">
        <f t="shared" si="275"/>
        <v>7.128785168697041E-6</v>
      </c>
      <c r="G8814">
        <f t="shared" si="276"/>
        <v>2.8788409095953922E-7</v>
      </c>
    </row>
    <row r="8815" spans="3:7" x14ac:dyDescent="0.2">
      <c r="C8815">
        <v>362.01741666793822</v>
      </c>
      <c r="D8815" s="1">
        <v>-15.48</v>
      </c>
      <c r="E8815">
        <v>60</v>
      </c>
      <c r="F8815">
        <f t="shared" si="275"/>
        <v>7.1316800768983081E-6</v>
      </c>
      <c r="G8815">
        <f t="shared" si="276"/>
        <v>2.9037822142062766E-7</v>
      </c>
    </row>
    <row r="8816" spans="3:7" x14ac:dyDescent="0.2">
      <c r="C8816">
        <v>362.05808333555859</v>
      </c>
      <c r="D8816" s="1">
        <v>-15.473000000000001</v>
      </c>
      <c r="E8816">
        <v>60</v>
      </c>
      <c r="F8816">
        <f t="shared" si="275"/>
        <v>7.1418211620025812E-6</v>
      </c>
      <c r="G8816">
        <f t="shared" si="276"/>
        <v>2.9043406739929289E-7</v>
      </c>
    </row>
    <row r="8817" spans="3:7" x14ac:dyDescent="0.2">
      <c r="C8817">
        <v>362.09683334032695</v>
      </c>
      <c r="D8817" s="1">
        <v>-15.465</v>
      </c>
      <c r="E8817">
        <v>60</v>
      </c>
      <c r="F8817">
        <f t="shared" si="275"/>
        <v>7.1534279561392897E-6</v>
      </c>
      <c r="G8817">
        <f t="shared" si="276"/>
        <v>2.7719536741051875E-7</v>
      </c>
    </row>
    <row r="8818" spans="3:7" x14ac:dyDescent="0.2">
      <c r="C8818">
        <v>362.136550005277</v>
      </c>
      <c r="D8818" s="1">
        <v>-15.46</v>
      </c>
      <c r="E8818">
        <v>60</v>
      </c>
      <c r="F8818">
        <f t="shared" si="275"/>
        <v>7.1606914128705835E-6</v>
      </c>
      <c r="G8818">
        <f t="shared" si="276"/>
        <v>2.8439878165567471E-7</v>
      </c>
    </row>
    <row r="8819" spans="3:7" x14ac:dyDescent="0.2">
      <c r="C8819">
        <v>362.17738333543144</v>
      </c>
      <c r="D8819" s="1">
        <v>-15.454000000000001</v>
      </c>
      <c r="E8819">
        <v>60</v>
      </c>
      <c r="F8819">
        <f t="shared" si="275"/>
        <v>7.1694169241423019E-6</v>
      </c>
      <c r="G8819">
        <f t="shared" si="276"/>
        <v>2.9275116827834437E-7</v>
      </c>
    </row>
    <row r="8820" spans="3:7" x14ac:dyDescent="0.2">
      <c r="C8820">
        <v>362.21835000514983</v>
      </c>
      <c r="D8820" s="1">
        <v>-15.445</v>
      </c>
      <c r="E8820">
        <v>60</v>
      </c>
      <c r="F8820">
        <f t="shared" si="275"/>
        <v>7.1825243669670405E-6</v>
      </c>
      <c r="G8820">
        <f t="shared" si="276"/>
        <v>2.9424410348580243E-7</v>
      </c>
    </row>
    <row r="8821" spans="3:7" x14ac:dyDescent="0.2">
      <c r="C8821">
        <v>362.25881667137145</v>
      </c>
      <c r="D8821" s="1">
        <v>-15.436999999999999</v>
      </c>
      <c r="E8821">
        <v>60</v>
      </c>
      <c r="F8821">
        <f t="shared" si="275"/>
        <v>7.1941947729737946E-6</v>
      </c>
      <c r="G8821">
        <f t="shared" si="276"/>
        <v>2.9112507861124415E-7</v>
      </c>
    </row>
    <row r="8822" spans="3:7" x14ac:dyDescent="0.2">
      <c r="C8822">
        <v>362.29945000012714</v>
      </c>
      <c r="D8822" s="1">
        <v>-15.429</v>
      </c>
      <c r="E8822">
        <v>60</v>
      </c>
      <c r="F8822">
        <f t="shared" si="275"/>
        <v>7.2058834151509103E-6</v>
      </c>
      <c r="G8822">
        <f t="shared" si="276"/>
        <v>2.9279902978299419E-7</v>
      </c>
    </row>
    <row r="8823" spans="3:7" x14ac:dyDescent="0.2">
      <c r="C8823">
        <v>362.33985000451406</v>
      </c>
      <c r="D8823" s="1">
        <v>-15.423</v>
      </c>
      <c r="E8823">
        <v>60</v>
      </c>
      <c r="F8823">
        <f t="shared" si="275"/>
        <v>7.2146618807146751E-6</v>
      </c>
      <c r="G8823">
        <f t="shared" si="276"/>
        <v>2.9147237163105053E-7</v>
      </c>
    </row>
    <row r="8824" spans="3:7" x14ac:dyDescent="0.2">
      <c r="C8824">
        <v>362.38063333829245</v>
      </c>
      <c r="D8824" s="1">
        <v>-15.414999999999999</v>
      </c>
      <c r="E8824">
        <v>60</v>
      </c>
      <c r="F8824">
        <f t="shared" si="275"/>
        <v>7.2263825019964291E-6</v>
      </c>
      <c r="G8824">
        <f t="shared" si="276"/>
        <v>2.9471596958925702E-7</v>
      </c>
    </row>
    <row r="8825" spans="3:7" x14ac:dyDescent="0.2">
      <c r="C8825">
        <v>362.42145000298819</v>
      </c>
      <c r="D8825" s="1">
        <v>-15.41</v>
      </c>
      <c r="E8825">
        <v>60</v>
      </c>
      <c r="F8825">
        <f t="shared" si="275"/>
        <v>7.2337171873370925E-6</v>
      </c>
      <c r="G8825">
        <f t="shared" si="276"/>
        <v>2.952562089393477E-7</v>
      </c>
    </row>
    <row r="8826" spans="3:7" x14ac:dyDescent="0.2">
      <c r="C8826">
        <v>362.46190000375111</v>
      </c>
      <c r="D8826" s="1">
        <v>-15.403</v>
      </c>
      <c r="E8826">
        <v>60</v>
      </c>
      <c r="F8826">
        <f t="shared" si="275"/>
        <v>7.2439977764547991E-6</v>
      </c>
      <c r="G8826">
        <f t="shared" si="276"/>
        <v>2.9301971558416362E-7</v>
      </c>
    </row>
    <row r="8827" spans="3:7" x14ac:dyDescent="0.2">
      <c r="C8827">
        <v>362.5029166698456</v>
      </c>
      <c r="D8827" s="1">
        <v>-15.395</v>
      </c>
      <c r="E8827">
        <v>60</v>
      </c>
      <c r="F8827">
        <f t="shared" si="275"/>
        <v>7.2557642278246272E-6</v>
      </c>
      <c r="G8827">
        <f t="shared" si="276"/>
        <v>2.9760725859304518E-7</v>
      </c>
    </row>
    <row r="8828" spans="3:7" x14ac:dyDescent="0.2">
      <c r="C8828">
        <v>362.54366667270659</v>
      </c>
      <c r="D8828" s="1">
        <v>-15.384</v>
      </c>
      <c r="E8828">
        <v>60</v>
      </c>
      <c r="F8828">
        <f t="shared" si="275"/>
        <v>7.2719731153935298E-6</v>
      </c>
      <c r="G8828">
        <f t="shared" si="276"/>
        <v>2.9633292525732027E-7</v>
      </c>
    </row>
    <row r="8829" spans="3:7" x14ac:dyDescent="0.2">
      <c r="C8829">
        <v>362.58396666844686</v>
      </c>
      <c r="D8829" s="1">
        <v>-15.369</v>
      </c>
      <c r="E8829">
        <v>60</v>
      </c>
      <c r="F8829">
        <f t="shared" si="275"/>
        <v>7.2941322753243938E-6</v>
      </c>
      <c r="G8829">
        <f t="shared" si="276"/>
        <v>2.9395349962453809E-7</v>
      </c>
    </row>
    <row r="8830" spans="3:7" x14ac:dyDescent="0.2">
      <c r="C8830">
        <v>362.62446667353311</v>
      </c>
      <c r="D8830" s="1">
        <v>-15.36</v>
      </c>
      <c r="E8830">
        <v>60</v>
      </c>
      <c r="F8830">
        <f t="shared" si="275"/>
        <v>7.3074589274149078E-6</v>
      </c>
      <c r="G8830">
        <f t="shared" si="276"/>
        <v>2.9595212372782341E-7</v>
      </c>
    </row>
    <row r="8831" spans="3:7" x14ac:dyDescent="0.2">
      <c r="C8831">
        <v>362.66524999936422</v>
      </c>
      <c r="D8831" s="1">
        <v>-15.347</v>
      </c>
      <c r="E8831">
        <v>60</v>
      </c>
      <c r="F8831">
        <f t="shared" si="275"/>
        <v>7.326749884342484E-6</v>
      </c>
      <c r="G8831">
        <f t="shared" si="276"/>
        <v>2.988092278162187E-7</v>
      </c>
    </row>
    <row r="8832" spans="3:7" x14ac:dyDescent="0.2">
      <c r="C8832">
        <v>362.70548333326974</v>
      </c>
      <c r="D8832" s="1">
        <v>-15.334</v>
      </c>
      <c r="E8832">
        <v>60</v>
      </c>
      <c r="F8832">
        <f t="shared" si="275"/>
        <v>7.3460898143116882E-6</v>
      </c>
      <c r="G8832">
        <f t="shared" si="276"/>
        <v>2.9555768439913405E-7</v>
      </c>
    </row>
    <row r="8833" spans="3:7" x14ac:dyDescent="0.2">
      <c r="C8833">
        <v>362.74633333683016</v>
      </c>
      <c r="D8833" s="1">
        <v>-15.32</v>
      </c>
      <c r="E8833">
        <v>60</v>
      </c>
      <c r="F8833">
        <f t="shared" si="275"/>
        <v>7.3669723366799095E-6</v>
      </c>
      <c r="G8833">
        <f t="shared" si="276"/>
        <v>3.0094084618290474E-7</v>
      </c>
    </row>
    <row r="8834" spans="3:7" x14ac:dyDescent="0.2">
      <c r="C8834">
        <v>362.78696667353313</v>
      </c>
      <c r="D8834" s="1">
        <v>-15.31</v>
      </c>
      <c r="E8834">
        <v>60</v>
      </c>
      <c r="F8834">
        <f t="shared" si="275"/>
        <v>7.381923365235899E-6</v>
      </c>
      <c r="G8834">
        <f t="shared" si="276"/>
        <v>2.9995217761513268E-7</v>
      </c>
    </row>
    <row r="8835" spans="3:7" x14ac:dyDescent="0.2">
      <c r="C8835">
        <v>362.82781666914622</v>
      </c>
      <c r="D8835" s="1">
        <v>-15.304</v>
      </c>
      <c r="E8835">
        <v>60</v>
      </c>
      <c r="F8835">
        <f t="shared" ref="F8835:F8898" si="277">EXP(-13478*(1/(D8835+273.15)-1/(E8835+273.15)))</f>
        <v>7.390907984997427E-6</v>
      </c>
      <c r="G8835">
        <f t="shared" si="276"/>
        <v>3.019185587638729E-7</v>
      </c>
    </row>
    <row r="8836" spans="3:7" x14ac:dyDescent="0.2">
      <c r="C8836">
        <v>362.86831666628518</v>
      </c>
      <c r="D8836" s="1">
        <v>-15.294</v>
      </c>
      <c r="E8836">
        <v>60</v>
      </c>
      <c r="F8836">
        <f t="shared" si="277"/>
        <v>7.4059057268452952E-6</v>
      </c>
      <c r="G8836">
        <f t="shared" ref="G8836:G8899" si="278">F8836*(C8836-C8835)</f>
        <v>2.99939160748684E-7</v>
      </c>
    </row>
    <row r="8837" spans="3:7" x14ac:dyDescent="0.2">
      <c r="C8837">
        <v>362.90910000006357</v>
      </c>
      <c r="D8837" s="1">
        <v>-15.288</v>
      </c>
      <c r="E8837">
        <v>60</v>
      </c>
      <c r="F8837">
        <f t="shared" si="277"/>
        <v>7.4149184165528371E-6</v>
      </c>
      <c r="G8837">
        <f t="shared" si="278"/>
        <v>3.0240509272182555E-7</v>
      </c>
    </row>
    <row r="8838" spans="3:7" x14ac:dyDescent="0.2">
      <c r="C8838">
        <v>362.94963333606722</v>
      </c>
      <c r="D8838" s="1">
        <v>-15.282999999999999</v>
      </c>
      <c r="E8838">
        <v>60</v>
      </c>
      <c r="F8838">
        <f t="shared" si="277"/>
        <v>7.4224370482349322E-6</v>
      </c>
      <c r="G8838">
        <f t="shared" si="278"/>
        <v>3.0085613484203139E-7</v>
      </c>
    </row>
    <row r="8839" spans="3:7" x14ac:dyDescent="0.2">
      <c r="C8839">
        <v>362.99045000076296</v>
      </c>
      <c r="D8839" s="1">
        <v>-15.276999999999999</v>
      </c>
      <c r="E8839">
        <v>60</v>
      </c>
      <c r="F8839">
        <f t="shared" si="277"/>
        <v>7.4314690848165753E-6</v>
      </c>
      <c r="G8839">
        <f t="shared" si="278"/>
        <v>3.0332778183171409E-7</v>
      </c>
    </row>
    <row r="8840" spans="3:7" x14ac:dyDescent="0.2">
      <c r="C8840">
        <v>363.03095000584921</v>
      </c>
      <c r="D8840" s="1">
        <v>-15.268000000000001</v>
      </c>
      <c r="E8840">
        <v>60</v>
      </c>
      <c r="F8840">
        <f t="shared" si="277"/>
        <v>7.4450369614494065E-6</v>
      </c>
      <c r="G8840">
        <f t="shared" si="278"/>
        <v>3.0152403480597608E-7</v>
      </c>
    </row>
    <row r="8841" spans="3:7" x14ac:dyDescent="0.2">
      <c r="C8841">
        <v>363.07145000298817</v>
      </c>
      <c r="D8841" s="1">
        <v>-15.265000000000001</v>
      </c>
      <c r="E8841">
        <v>60</v>
      </c>
      <c r="F8841">
        <f t="shared" si="277"/>
        <v>7.4495648787306189E-6</v>
      </c>
      <c r="G8841">
        <f t="shared" si="278"/>
        <v>3.0170735627512928E-7</v>
      </c>
    </row>
    <row r="8842" spans="3:7" x14ac:dyDescent="0.2">
      <c r="C8842">
        <v>363.11201666990917</v>
      </c>
      <c r="D8842" s="1">
        <v>-15.257</v>
      </c>
      <c r="E8842">
        <v>60</v>
      </c>
      <c r="F8842">
        <f t="shared" si="277"/>
        <v>7.461652276306289E-6</v>
      </c>
      <c r="G8842">
        <f t="shared" si="278"/>
        <v>3.0269436257320118E-7</v>
      </c>
    </row>
    <row r="8843" spans="3:7" x14ac:dyDescent="0.2">
      <c r="C8843">
        <v>363.15191667079927</v>
      </c>
      <c r="D8843" s="1">
        <v>-15.249000000000001</v>
      </c>
      <c r="E8843">
        <v>60</v>
      </c>
      <c r="F8843">
        <f t="shared" si="277"/>
        <v>7.4737585347414571E-6</v>
      </c>
      <c r="G8843">
        <f t="shared" si="278"/>
        <v>2.9820297218857525E-7</v>
      </c>
    </row>
    <row r="8844" spans="3:7" x14ac:dyDescent="0.2">
      <c r="C8844">
        <v>363.19250000317891</v>
      </c>
      <c r="D8844" s="1">
        <v>-15.244999999999999</v>
      </c>
      <c r="E8844">
        <v>60</v>
      </c>
      <c r="F8844">
        <f t="shared" si="277"/>
        <v>7.4798187456028694E-6</v>
      </c>
      <c r="G8844">
        <f t="shared" si="278"/>
        <v>3.0355597029226368E-7</v>
      </c>
    </row>
    <row r="8845" spans="3:7" x14ac:dyDescent="0.2">
      <c r="C8845">
        <v>363.23321666717527</v>
      </c>
      <c r="D8845" s="1">
        <v>-15.236000000000001</v>
      </c>
      <c r="E8845">
        <v>60</v>
      </c>
      <c r="F8845">
        <f t="shared" si="277"/>
        <v>7.4934715041546406E-6</v>
      </c>
      <c r="G8845">
        <f t="shared" si="278"/>
        <v>3.0510916140098851E-7</v>
      </c>
    </row>
    <row r="8846" spans="3:7" x14ac:dyDescent="0.2">
      <c r="C8846">
        <v>363.27416667143501</v>
      </c>
      <c r="D8846" s="1">
        <v>-15.231999999999999</v>
      </c>
      <c r="E8846">
        <v>60</v>
      </c>
      <c r="F8846">
        <f t="shared" si="277"/>
        <v>7.4995470868153631E-6</v>
      </c>
      <c r="G8846">
        <f t="shared" si="278"/>
        <v>3.0710648515122101E-7</v>
      </c>
    </row>
    <row r="8847" spans="3:7" x14ac:dyDescent="0.2">
      <c r="C8847">
        <v>363.3149500052134</v>
      </c>
      <c r="D8847" s="1">
        <v>-15.231</v>
      </c>
      <c r="E8847">
        <v>60</v>
      </c>
      <c r="F8847">
        <f t="shared" si="277"/>
        <v>7.5010667225461307E-6</v>
      </c>
      <c r="G8847">
        <f t="shared" si="278"/>
        <v>3.0591850783959315E-7</v>
      </c>
    </row>
    <row r="8848" spans="3:7" x14ac:dyDescent="0.2">
      <c r="C8848">
        <v>363.35580000082649</v>
      </c>
      <c r="D8848" s="1">
        <v>-15.218999999999999</v>
      </c>
      <c r="E8848">
        <v>60</v>
      </c>
      <c r="F8848">
        <f t="shared" si="277"/>
        <v>7.5193254658384623E-6</v>
      </c>
      <c r="G8848">
        <f t="shared" si="278"/>
        <v>3.0716441229287289E-7</v>
      </c>
    </row>
    <row r="8849" spans="3:7" x14ac:dyDescent="0.2">
      <c r="C8849">
        <v>363.39655000368754</v>
      </c>
      <c r="D8849" s="1">
        <v>-15.211</v>
      </c>
      <c r="E8849">
        <v>60</v>
      </c>
      <c r="F8849">
        <f t="shared" si="277"/>
        <v>7.53152169961531E-6</v>
      </c>
      <c r="G8849">
        <f t="shared" si="278"/>
        <v>3.0690953080735155E-7</v>
      </c>
    </row>
    <row r="8850" spans="3:7" x14ac:dyDescent="0.2">
      <c r="C8850">
        <v>363.43738333384198</v>
      </c>
      <c r="D8850" s="1">
        <v>-15.202999999999999</v>
      </c>
      <c r="E8850">
        <v>60</v>
      </c>
      <c r="F8850">
        <f t="shared" si="277"/>
        <v>7.5437369571494026E-6</v>
      </c>
      <c r="G8850">
        <f t="shared" si="278"/>
        <v>3.0803590176954484E-7</v>
      </c>
    </row>
    <row r="8851" spans="3:7" x14ac:dyDescent="0.2">
      <c r="C8851">
        <v>363.478200006485</v>
      </c>
      <c r="D8851" s="1">
        <v>-15.205</v>
      </c>
      <c r="E8851">
        <v>60</v>
      </c>
      <c r="F8851">
        <f t="shared" si="277"/>
        <v>7.540681357732579E-6</v>
      </c>
      <c r="G8851">
        <f t="shared" si="278"/>
        <v>3.0778552248388021E-7</v>
      </c>
    </row>
    <row r="8852" spans="3:7" x14ac:dyDescent="0.2">
      <c r="C8852">
        <v>363.51860000292459</v>
      </c>
      <c r="D8852" s="1">
        <v>-15.19</v>
      </c>
      <c r="E8852">
        <v>60</v>
      </c>
      <c r="F8852">
        <f t="shared" si="277"/>
        <v>7.5636273981295024E-6</v>
      </c>
      <c r="G8852">
        <f t="shared" si="278"/>
        <v>3.0557051995481242E-7</v>
      </c>
    </row>
    <row r="8853" spans="3:7" x14ac:dyDescent="0.2">
      <c r="C8853">
        <v>363.55898333390553</v>
      </c>
      <c r="D8853" s="1">
        <v>-15.185</v>
      </c>
      <c r="E8853">
        <v>60</v>
      </c>
      <c r="F8853">
        <f t="shared" si="277"/>
        <v>7.5712909897294716E-6</v>
      </c>
      <c r="G8853">
        <f t="shared" si="278"/>
        <v>3.0575394999128634E-7</v>
      </c>
    </row>
    <row r="8854" spans="3:7" x14ac:dyDescent="0.2">
      <c r="C8854">
        <v>363.59955000082653</v>
      </c>
      <c r="D8854" s="1">
        <v>-15.18</v>
      </c>
      <c r="E8854">
        <v>60</v>
      </c>
      <c r="F8854">
        <f t="shared" si="277"/>
        <v>7.5789620486818727E-6</v>
      </c>
      <c r="G8854">
        <f t="shared" si="278"/>
        <v>3.0745322903573926E-7</v>
      </c>
    </row>
    <row r="8855" spans="3:7" x14ac:dyDescent="0.2">
      <c r="C8855">
        <v>363.63995000521339</v>
      </c>
      <c r="D8855" s="1">
        <v>-15.173</v>
      </c>
      <c r="E8855">
        <v>60</v>
      </c>
      <c r="F8855">
        <f t="shared" si="277"/>
        <v>7.5897140896593458E-6</v>
      </c>
      <c r="G8855">
        <f t="shared" si="278"/>
        <v>3.0662448251730953E-7</v>
      </c>
    </row>
    <row r="8856" spans="3:7" x14ac:dyDescent="0.2">
      <c r="C8856">
        <v>363.68050000667574</v>
      </c>
      <c r="D8856" s="1">
        <v>-15.164</v>
      </c>
      <c r="E8856">
        <v>60</v>
      </c>
      <c r="F8856">
        <f t="shared" si="277"/>
        <v>7.6035596992864589E-6</v>
      </c>
      <c r="G8856">
        <f t="shared" si="278"/>
        <v>3.0832435692513052E-7</v>
      </c>
    </row>
    <row r="8857" spans="3:7" x14ac:dyDescent="0.2">
      <c r="C8857">
        <v>363.72103333473206</v>
      </c>
      <c r="D8857" s="1">
        <v>-15.159000000000001</v>
      </c>
      <c r="E8857">
        <v>60</v>
      </c>
      <c r="F8857">
        <f t="shared" si="277"/>
        <v>7.6112621974185481E-6</v>
      </c>
      <c r="G8857">
        <f t="shared" si="278"/>
        <v>3.0850978757057756E-7</v>
      </c>
    </row>
    <row r="8858" spans="3:7" x14ac:dyDescent="0.2">
      <c r="C8858">
        <v>363.76160000165305</v>
      </c>
      <c r="D8858" s="1">
        <v>-15.147</v>
      </c>
      <c r="E8858">
        <v>60</v>
      </c>
      <c r="F8858">
        <f t="shared" si="277"/>
        <v>7.629778821463717E-6</v>
      </c>
      <c r="G8858">
        <f t="shared" si="278"/>
        <v>3.0951469613118022E-7</v>
      </c>
    </row>
    <row r="8859" spans="3:7" x14ac:dyDescent="0.2">
      <c r="C8859">
        <v>363.80231667359669</v>
      </c>
      <c r="D8859" s="1">
        <v>-15.141999999999999</v>
      </c>
      <c r="E8859">
        <v>60</v>
      </c>
      <c r="F8859">
        <f t="shared" si="277"/>
        <v>7.6375068608659074E-6</v>
      </c>
      <c r="G8859">
        <f t="shared" si="278"/>
        <v>3.1097386132119073E-7</v>
      </c>
    </row>
    <row r="8860" spans="3:7" x14ac:dyDescent="0.2">
      <c r="C8860">
        <v>363.84320000012718</v>
      </c>
      <c r="D8860" s="1">
        <v>-15.132</v>
      </c>
      <c r="E8860">
        <v>60</v>
      </c>
      <c r="F8860">
        <f t="shared" si="277"/>
        <v>7.6529855294715269E-6</v>
      </c>
      <c r="G8860">
        <f t="shared" si="278"/>
        <v>3.1287950633450431E-7</v>
      </c>
    </row>
    <row r="8861" spans="3:7" x14ac:dyDescent="0.2">
      <c r="C8861">
        <v>363.88383333683015</v>
      </c>
      <c r="D8861" s="1">
        <v>-15.129</v>
      </c>
      <c r="E8861">
        <v>60</v>
      </c>
      <c r="F8861">
        <f t="shared" si="277"/>
        <v>7.6576350099879941E-6</v>
      </c>
      <c r="G8861">
        <f t="shared" si="278"/>
        <v>3.1115526170927347E-7</v>
      </c>
    </row>
    <row r="8862" spans="3:7" x14ac:dyDescent="0.2">
      <c r="C8862">
        <v>363.92456666628522</v>
      </c>
      <c r="D8862" s="1">
        <v>-15.122999999999999</v>
      </c>
      <c r="E8862">
        <v>60</v>
      </c>
      <c r="F8862">
        <f t="shared" si="277"/>
        <v>7.6669421221060074E-6</v>
      </c>
      <c r="G8862">
        <f t="shared" si="278"/>
        <v>3.1230007937266192E-7</v>
      </c>
    </row>
    <row r="8863" spans="3:7" x14ac:dyDescent="0.2">
      <c r="C8863">
        <v>363.96536667346953</v>
      </c>
      <c r="D8863" s="1">
        <v>-15.122999999999999</v>
      </c>
      <c r="E8863">
        <v>60</v>
      </c>
      <c r="F8863">
        <f t="shared" si="277"/>
        <v>7.6669421221060074E-6</v>
      </c>
      <c r="G8863">
        <f t="shared" si="278"/>
        <v>3.1281129366366158E-7</v>
      </c>
    </row>
    <row r="8864" spans="3:7" x14ac:dyDescent="0.2">
      <c r="C8864">
        <v>364.00598333676658</v>
      </c>
      <c r="D8864" s="1">
        <v>-15.106</v>
      </c>
      <c r="E8864">
        <v>60</v>
      </c>
      <c r="F8864">
        <f t="shared" si="277"/>
        <v>7.6933713886382612E-6</v>
      </c>
      <c r="G8864">
        <f t="shared" si="278"/>
        <v>3.1247907531143166E-7</v>
      </c>
    </row>
    <row r="8865" spans="3:7" x14ac:dyDescent="0.2">
      <c r="C8865">
        <v>364.04685000578564</v>
      </c>
      <c r="D8865" s="1">
        <v>-15.105</v>
      </c>
      <c r="E8865">
        <v>60</v>
      </c>
      <c r="F8865">
        <f t="shared" si="277"/>
        <v>7.6949287768755458E-6</v>
      </c>
      <c r="G8865">
        <f t="shared" si="278"/>
        <v>3.1446610744986777E-7</v>
      </c>
    </row>
    <row r="8866" spans="3:7" x14ac:dyDescent="0.2">
      <c r="C8866">
        <v>364.08751667340596</v>
      </c>
      <c r="D8866" s="1">
        <v>-15.090999999999999</v>
      </c>
      <c r="E8866">
        <v>60</v>
      </c>
      <c r="F8866">
        <f t="shared" si="277"/>
        <v>7.7167640731029602E-6</v>
      </c>
      <c r="G8866">
        <f t="shared" si="278"/>
        <v>3.1381507966526204E-7</v>
      </c>
    </row>
    <row r="8867" spans="3:7" x14ac:dyDescent="0.2">
      <c r="C8867">
        <v>364.12848333517712</v>
      </c>
      <c r="D8867" s="1">
        <v>-15.089</v>
      </c>
      <c r="E8867">
        <v>60</v>
      </c>
      <c r="F8867">
        <f t="shared" si="277"/>
        <v>7.7198882612709117E-6</v>
      </c>
      <c r="G8867">
        <f t="shared" si="278"/>
        <v>3.1625805131067276E-7</v>
      </c>
    </row>
    <row r="8868" spans="3:7" x14ac:dyDescent="0.2">
      <c r="C8868">
        <v>364.16938333511354</v>
      </c>
      <c r="D8868" s="1">
        <v>-15.086</v>
      </c>
      <c r="E8868">
        <v>60</v>
      </c>
      <c r="F8868">
        <f t="shared" si="277"/>
        <v>7.7245768244068472E-6</v>
      </c>
      <c r="G8868">
        <f t="shared" si="278"/>
        <v>3.1593519162706615E-7</v>
      </c>
    </row>
    <row r="8869" spans="3:7" x14ac:dyDescent="0.2">
      <c r="C8869">
        <v>364.20990000565848</v>
      </c>
      <c r="D8869" s="1">
        <v>-15.076000000000001</v>
      </c>
      <c r="E8869">
        <v>60</v>
      </c>
      <c r="F8869">
        <f t="shared" si="277"/>
        <v>7.7402251543210573E-6</v>
      </c>
      <c r="G8869">
        <f t="shared" si="278"/>
        <v>3.1360815252133018E-7</v>
      </c>
    </row>
    <row r="8870" spans="3:7" x14ac:dyDescent="0.2">
      <c r="C8870">
        <v>364.2505833387375</v>
      </c>
      <c r="D8870" s="1">
        <v>-15.067</v>
      </c>
      <c r="E8870">
        <v>60</v>
      </c>
      <c r="F8870">
        <f t="shared" si="277"/>
        <v>7.7543347132766406E-6</v>
      </c>
      <c r="G8870">
        <f t="shared" si="278"/>
        <v>3.1547218194641265E-7</v>
      </c>
    </row>
    <row r="8871" spans="3:7" x14ac:dyDescent="0.2">
      <c r="C8871">
        <v>364.29106667041776</v>
      </c>
      <c r="D8871" s="1">
        <v>-15.067</v>
      </c>
      <c r="E8871">
        <v>60</v>
      </c>
      <c r="F8871">
        <f t="shared" si="277"/>
        <v>7.7543347132766406E-6</v>
      </c>
      <c r="G8871">
        <f t="shared" si="278"/>
        <v>3.1392130415736111E-7</v>
      </c>
    </row>
    <row r="8872" spans="3:7" x14ac:dyDescent="0.2">
      <c r="C8872">
        <v>364.33105000654854</v>
      </c>
      <c r="D8872" s="1">
        <v>-15.058999999999999</v>
      </c>
      <c r="E8872">
        <v>60</v>
      </c>
      <c r="F8872">
        <f t="shared" si="277"/>
        <v>7.7668973060159855E-6</v>
      </c>
      <c r="G8872">
        <f t="shared" si="278"/>
        <v>3.1054646567964179E-7</v>
      </c>
    </row>
    <row r="8873" spans="3:7" x14ac:dyDescent="0.2">
      <c r="C8873">
        <v>364.37163333892823</v>
      </c>
      <c r="D8873" s="1">
        <v>-15.045</v>
      </c>
      <c r="E8873">
        <v>60</v>
      </c>
      <c r="F8873">
        <f t="shared" si="277"/>
        <v>7.7889289551985388E-6</v>
      </c>
      <c r="G8873">
        <f t="shared" si="278"/>
        <v>3.1610069267066772E-7</v>
      </c>
    </row>
    <row r="8874" spans="3:7" x14ac:dyDescent="0.2">
      <c r="C8874">
        <v>364.41196667353313</v>
      </c>
      <c r="D8874" s="1">
        <v>-15.044</v>
      </c>
      <c r="E8874">
        <v>60</v>
      </c>
      <c r="F8874">
        <f t="shared" si="277"/>
        <v>7.790504942121864E-6</v>
      </c>
      <c r="G8874">
        <f t="shared" si="278"/>
        <v>3.1421704257169163E-7</v>
      </c>
    </row>
    <row r="8875" spans="3:7" x14ac:dyDescent="0.2">
      <c r="C8875">
        <v>364.45285000006356</v>
      </c>
      <c r="D8875" s="1">
        <v>-15.032</v>
      </c>
      <c r="E8875">
        <v>60</v>
      </c>
      <c r="F8875">
        <f t="shared" si="277"/>
        <v>7.8094407214159211E-6</v>
      </c>
      <c r="G8875">
        <f t="shared" si="278"/>
        <v>3.1927591503371365E-7</v>
      </c>
    </row>
    <row r="8876" spans="3:7" x14ac:dyDescent="0.2">
      <c r="C8876">
        <v>364.49348333676659</v>
      </c>
      <c r="D8876" s="1">
        <v>-15.034000000000001</v>
      </c>
      <c r="E8876">
        <v>60</v>
      </c>
      <c r="F8876">
        <f t="shared" si="277"/>
        <v>7.806281687353828E-6</v>
      </c>
      <c r="G8876">
        <f t="shared" si="278"/>
        <v>3.171952722009005E-7</v>
      </c>
    </row>
    <row r="8877" spans="3:7" x14ac:dyDescent="0.2">
      <c r="C8877">
        <v>364.5343500057856</v>
      </c>
      <c r="D8877" s="1">
        <v>-15.029</v>
      </c>
      <c r="E8877">
        <v>60</v>
      </c>
      <c r="F8877">
        <f t="shared" si="277"/>
        <v>7.8141815777940418E-6</v>
      </c>
      <c r="G8877">
        <f t="shared" si="278"/>
        <v>3.193395721941565E-7</v>
      </c>
    </row>
    <row r="8878" spans="3:7" x14ac:dyDescent="0.2">
      <c r="C8878">
        <v>364.57556667327879</v>
      </c>
      <c r="D8878" s="1">
        <v>-15.019</v>
      </c>
      <c r="E8878">
        <v>60</v>
      </c>
      <c r="F8878">
        <f t="shared" si="277"/>
        <v>7.8300044301797673E-6</v>
      </c>
      <c r="G8878">
        <f t="shared" si="278"/>
        <v>3.2272668906890998E-7</v>
      </c>
    </row>
    <row r="8879" spans="3:7" x14ac:dyDescent="0.2">
      <c r="C8879">
        <v>364.61623333295188</v>
      </c>
      <c r="D8879" s="1">
        <v>-15.013999999999999</v>
      </c>
      <c r="E8879">
        <v>60</v>
      </c>
      <c r="F8879">
        <f t="shared" si="277"/>
        <v>7.8379274064872765E-6</v>
      </c>
      <c r="G8879">
        <f t="shared" si="278"/>
        <v>3.1874232638202581E-7</v>
      </c>
    </row>
    <row r="8880" spans="3:7" x14ac:dyDescent="0.2">
      <c r="C8880">
        <v>364.65695000489552</v>
      </c>
      <c r="D8880" s="1">
        <v>-15.005000000000001</v>
      </c>
      <c r="E8880">
        <v>60</v>
      </c>
      <c r="F8880">
        <f t="shared" si="277"/>
        <v>7.8522081970248028E-6</v>
      </c>
      <c r="G8880">
        <f t="shared" si="278"/>
        <v>3.1971578519143407E-7</v>
      </c>
    </row>
    <row r="8881" spans="3:7" x14ac:dyDescent="0.2">
      <c r="C8881">
        <v>364.69763333797454</v>
      </c>
      <c r="D8881" s="1">
        <v>-14.997</v>
      </c>
      <c r="E8881">
        <v>60</v>
      </c>
      <c r="F8881">
        <f t="shared" si="277"/>
        <v>7.8649232372836859E-6</v>
      </c>
      <c r="G8881">
        <f t="shared" si="278"/>
        <v>3.1997129170330808E-7</v>
      </c>
    </row>
    <row r="8882" spans="3:7" x14ac:dyDescent="0.2">
      <c r="C8882">
        <v>364.73816666603091</v>
      </c>
      <c r="D8882" s="1">
        <v>-14.991</v>
      </c>
      <c r="E8882">
        <v>60</v>
      </c>
      <c r="F8882">
        <f t="shared" si="277"/>
        <v>7.8744725092479874E-6</v>
      </c>
      <c r="G8882">
        <f t="shared" si="278"/>
        <v>3.1917857748821222E-7</v>
      </c>
    </row>
    <row r="8883" spans="3:7" x14ac:dyDescent="0.2">
      <c r="C8883">
        <v>364.77843333880105</v>
      </c>
      <c r="D8883" s="1">
        <v>-14.983000000000001</v>
      </c>
      <c r="E8883">
        <v>60</v>
      </c>
      <c r="F8883">
        <f t="shared" si="277"/>
        <v>7.8872222179456463E-6</v>
      </c>
      <c r="G8883">
        <f t="shared" si="278"/>
        <v>3.1759219611542984E-7</v>
      </c>
    </row>
    <row r="8884" spans="3:7" x14ac:dyDescent="0.2">
      <c r="C8884">
        <v>364.81911667188007</v>
      </c>
      <c r="D8884" s="1">
        <v>-14.977</v>
      </c>
      <c r="E8884">
        <v>60</v>
      </c>
      <c r="F8884">
        <f t="shared" si="277"/>
        <v>7.8967975252200623E-6</v>
      </c>
      <c r="G8884">
        <f t="shared" si="278"/>
        <v>3.2126804397608012E-7</v>
      </c>
    </row>
    <row r="8885" spans="3:7" x14ac:dyDescent="0.2">
      <c r="C8885">
        <v>364.85961666901909</v>
      </c>
      <c r="D8885" s="1">
        <v>-14.973000000000001</v>
      </c>
      <c r="E8885">
        <v>60</v>
      </c>
      <c r="F8885">
        <f t="shared" si="277"/>
        <v>7.9031872730883471E-6</v>
      </c>
      <c r="G8885">
        <f t="shared" si="278"/>
        <v>3.2007906194923729E-7</v>
      </c>
    </row>
    <row r="8886" spans="3:7" x14ac:dyDescent="0.2">
      <c r="C8886">
        <v>364.90036667188008</v>
      </c>
      <c r="D8886" s="1">
        <v>-14.964</v>
      </c>
      <c r="E8886">
        <v>60</v>
      </c>
      <c r="F8886">
        <f t="shared" si="277"/>
        <v>7.9175823905966475E-6</v>
      </c>
      <c r="G8886">
        <f t="shared" si="278"/>
        <v>3.2264150506892825E-7</v>
      </c>
    </row>
    <row r="8887" spans="3:7" x14ac:dyDescent="0.2">
      <c r="C8887">
        <v>364.9408333381017</v>
      </c>
      <c r="D8887" s="1">
        <v>-14.958</v>
      </c>
      <c r="E8887">
        <v>60</v>
      </c>
      <c r="F8887">
        <f t="shared" si="277"/>
        <v>7.9271931404503786E-6</v>
      </c>
      <c r="G8887">
        <f t="shared" si="278"/>
        <v>3.2078707888891041E-7</v>
      </c>
    </row>
    <row r="8888" spans="3:7" x14ac:dyDescent="0.2">
      <c r="C8888">
        <v>364.98160000642139</v>
      </c>
      <c r="D8888" s="1">
        <v>-14.952</v>
      </c>
      <c r="E8888">
        <v>60</v>
      </c>
      <c r="F8888">
        <f t="shared" si="277"/>
        <v>7.9368151088214103E-6</v>
      </c>
      <c r="G8888">
        <f t="shared" si="278"/>
        <v>3.2355750905603291E-7</v>
      </c>
    </row>
    <row r="8889" spans="3:7" x14ac:dyDescent="0.2">
      <c r="C8889">
        <v>365.0222833395004</v>
      </c>
      <c r="D8889" s="1">
        <v>-14.946999999999999</v>
      </c>
      <c r="E8889">
        <v>60</v>
      </c>
      <c r="F8889">
        <f t="shared" si="277"/>
        <v>7.944841994560775E-6</v>
      </c>
      <c r="G8889">
        <f t="shared" si="278"/>
        <v>3.2322265312487298E-7</v>
      </c>
    </row>
    <row r="8890" spans="3:7" x14ac:dyDescent="0.2">
      <c r="C8890">
        <v>365.0624833345413</v>
      </c>
      <c r="D8890" s="1">
        <v>-14.94</v>
      </c>
      <c r="E8890">
        <v>60</v>
      </c>
      <c r="F8890">
        <f t="shared" si="277"/>
        <v>7.9560927513787919E-6</v>
      </c>
      <c r="G8890">
        <f t="shared" si="278"/>
        <v>3.1983488915031661E-7</v>
      </c>
    </row>
    <row r="8891" spans="3:7" x14ac:dyDescent="0.2">
      <c r="C8891">
        <v>365.1017333348592</v>
      </c>
      <c r="D8891" s="1">
        <v>-14.930999999999999</v>
      </c>
      <c r="E8891">
        <v>60</v>
      </c>
      <c r="F8891">
        <f t="shared" si="277"/>
        <v>7.9705805254364887E-6</v>
      </c>
      <c r="G8891">
        <f t="shared" si="278"/>
        <v>3.1284528815728232E-7</v>
      </c>
    </row>
    <row r="8892" spans="3:7" x14ac:dyDescent="0.2">
      <c r="C8892">
        <v>365.14103333950044</v>
      </c>
      <c r="D8892" s="1">
        <v>-14.925000000000001</v>
      </c>
      <c r="E8892">
        <v>60</v>
      </c>
      <c r="F8892">
        <f t="shared" si="277"/>
        <v>7.9802531327909698E-6</v>
      </c>
      <c r="G8892">
        <f t="shared" si="278"/>
        <v>3.136239851569069E-7</v>
      </c>
    </row>
    <row r="8893" spans="3:7" x14ac:dyDescent="0.2">
      <c r="C8893">
        <v>365.18055000305174</v>
      </c>
      <c r="D8893" s="1">
        <v>-14.919</v>
      </c>
      <c r="E8893">
        <v>60</v>
      </c>
      <c r="F8893">
        <f t="shared" si="277"/>
        <v>7.9899370279234803E-6</v>
      </c>
      <c r="G8893">
        <f t="shared" si="278"/>
        <v>3.1573565332849775E-7</v>
      </c>
    </row>
    <row r="8894" spans="3:7" x14ac:dyDescent="0.2">
      <c r="C8894">
        <v>365.21988333861032</v>
      </c>
      <c r="D8894" s="1">
        <v>-14.907999999999999</v>
      </c>
      <c r="E8894">
        <v>60</v>
      </c>
      <c r="F8894">
        <f t="shared" si="277"/>
        <v>8.0077201944807122E-6</v>
      </c>
      <c r="G8894">
        <f t="shared" si="278"/>
        <v>3.1497034546873522E-7</v>
      </c>
    </row>
    <row r="8895" spans="3:7" x14ac:dyDescent="0.2">
      <c r="C8895">
        <v>365.25893333752953</v>
      </c>
      <c r="D8895" s="1">
        <v>-14.906000000000001</v>
      </c>
      <c r="E8895">
        <v>60</v>
      </c>
      <c r="F8895">
        <f t="shared" si="277"/>
        <v>8.0109575842885641E-6</v>
      </c>
      <c r="G8895">
        <f t="shared" si="278"/>
        <v>3.1282788500831191E-7</v>
      </c>
    </row>
    <row r="8896" spans="3:7" x14ac:dyDescent="0.2">
      <c r="C8896">
        <v>365.29858333269755</v>
      </c>
      <c r="D8896" s="1">
        <v>-14.898999999999999</v>
      </c>
      <c r="E8896">
        <v>60</v>
      </c>
      <c r="F8896">
        <f t="shared" si="277"/>
        <v>8.0222983635568957E-6</v>
      </c>
      <c r="G8896">
        <f t="shared" si="278"/>
        <v>3.1808409135144415E-7</v>
      </c>
    </row>
    <row r="8897" spans="3:7" x14ac:dyDescent="0.2">
      <c r="C8897">
        <v>365.33756666978201</v>
      </c>
      <c r="D8897" s="1">
        <v>-14.891999999999999</v>
      </c>
      <c r="E8897">
        <v>60</v>
      </c>
      <c r="F8897">
        <f t="shared" si="277"/>
        <v>8.0336545814122663E-6</v>
      </c>
      <c r="G8897">
        <f t="shared" si="278"/>
        <v>3.1317866456730993E-7</v>
      </c>
    </row>
    <row r="8898" spans="3:7" x14ac:dyDescent="0.2">
      <c r="C8898">
        <v>365.37716666857403</v>
      </c>
      <c r="D8898" s="1">
        <v>-14.887</v>
      </c>
      <c r="E8898">
        <v>60</v>
      </c>
      <c r="F8898">
        <f t="shared" si="277"/>
        <v>8.0417756289581416E-6</v>
      </c>
      <c r="G8898">
        <f t="shared" si="278"/>
        <v>3.1845430519250014E-7</v>
      </c>
    </row>
    <row r="8899" spans="3:7" x14ac:dyDescent="0.2">
      <c r="C8899">
        <v>365.41643333435059</v>
      </c>
      <c r="D8899" s="1">
        <v>-14.882</v>
      </c>
      <c r="E8899">
        <v>60</v>
      </c>
      <c r="F8899">
        <f t="shared" ref="F8899:F8962" si="279">EXP(-13478*(1/(D8899+273.15)-1/(E8899+273.15)))</f>
        <v>8.0499045709756719E-6</v>
      </c>
      <c r="G8899">
        <f t="shared" si="278"/>
        <v>3.1609291232163741E-7</v>
      </c>
    </row>
    <row r="8900" spans="3:7" x14ac:dyDescent="0.2">
      <c r="C8900">
        <v>365.45556666851041</v>
      </c>
      <c r="D8900" s="1">
        <v>-14.875999999999999</v>
      </c>
      <c r="E8900">
        <v>60</v>
      </c>
      <c r="F8900">
        <f t="shared" si="279"/>
        <v>8.0596697324655564E-6</v>
      </c>
      <c r="G8900">
        <f t="shared" ref="G8900:G8963" si="280">F8900*(C8900-C8899)</f>
        <v>3.154017488584289E-7</v>
      </c>
    </row>
    <row r="8901" spans="3:7" x14ac:dyDescent="0.2">
      <c r="C8901">
        <v>365.49493333498634</v>
      </c>
      <c r="D8901" s="1">
        <v>-14.867000000000001</v>
      </c>
      <c r="E8901">
        <v>60</v>
      </c>
      <c r="F8901">
        <f t="shared" si="279"/>
        <v>8.0743388375111066E-6</v>
      </c>
      <c r="G8901">
        <f t="shared" si="280"/>
        <v>3.1785980402993207E-7</v>
      </c>
    </row>
    <row r="8902" spans="3:7" x14ac:dyDescent="0.2">
      <c r="C8902">
        <v>365.53420000076295</v>
      </c>
      <c r="D8902" s="1">
        <v>-14.86</v>
      </c>
      <c r="E8902">
        <v>60</v>
      </c>
      <c r="F8902">
        <f t="shared" si="279"/>
        <v>8.0857658889002974E-6</v>
      </c>
      <c r="G8902">
        <f t="shared" si="280"/>
        <v>3.1750106670734999E-7</v>
      </c>
    </row>
    <row r="8903" spans="3:7" x14ac:dyDescent="0.2">
      <c r="C8903">
        <v>365.57341667016345</v>
      </c>
      <c r="D8903" s="1">
        <v>-14.851000000000001</v>
      </c>
      <c r="E8903">
        <v>60</v>
      </c>
      <c r="F8903">
        <f t="shared" si="279"/>
        <v>8.1004806657542357E-6</v>
      </c>
      <c r="G8903">
        <f t="shared" si="280"/>
        <v>3.1767387225404808E-7</v>
      </c>
    </row>
    <row r="8904" spans="3:7" x14ac:dyDescent="0.2">
      <c r="C8904">
        <v>365.61236666838329</v>
      </c>
      <c r="D8904" s="1">
        <v>-14.837999999999999</v>
      </c>
      <c r="E8904">
        <v>60</v>
      </c>
      <c r="F8904">
        <f t="shared" si="279"/>
        <v>8.1217808151568742E-6</v>
      </c>
      <c r="G8904">
        <f t="shared" si="280"/>
        <v>3.1634334829224601E-7</v>
      </c>
    </row>
    <row r="8905" spans="3:7" x14ac:dyDescent="0.2">
      <c r="C8905">
        <v>365.65063333511353</v>
      </c>
      <c r="D8905" s="1">
        <v>-14.832000000000001</v>
      </c>
      <c r="E8905">
        <v>60</v>
      </c>
      <c r="F8905">
        <f t="shared" si="279"/>
        <v>8.1316298099886978E-6</v>
      </c>
      <c r="G8905">
        <f t="shared" si="280"/>
        <v>3.1117036791250098E-7</v>
      </c>
    </row>
    <row r="8906" spans="3:7" x14ac:dyDescent="0.2">
      <c r="C8906">
        <v>365.68918333848319</v>
      </c>
      <c r="D8906" s="1">
        <v>-14.821999999999999</v>
      </c>
      <c r="E8906">
        <v>60</v>
      </c>
      <c r="F8906">
        <f t="shared" si="279"/>
        <v>8.1480703303306475E-6</v>
      </c>
      <c r="G8906">
        <f t="shared" si="280"/>
        <v>3.1410813869050906E-7</v>
      </c>
    </row>
    <row r="8907" spans="3:7" x14ac:dyDescent="0.2">
      <c r="C8907">
        <v>365.7276333332062</v>
      </c>
      <c r="D8907" s="1">
        <v>-14.819000000000001</v>
      </c>
      <c r="E8907">
        <v>60</v>
      </c>
      <c r="F8907">
        <f t="shared" si="279"/>
        <v>8.1530087164637721E-6</v>
      </c>
      <c r="G8907">
        <f t="shared" si="280"/>
        <v>3.1348314212468408E-7</v>
      </c>
    </row>
    <row r="8908" spans="3:7" x14ac:dyDescent="0.2">
      <c r="C8908">
        <v>365.76621666749321</v>
      </c>
      <c r="D8908" s="1">
        <v>-14.819000000000001</v>
      </c>
      <c r="E8908">
        <v>60</v>
      </c>
      <c r="F8908">
        <f t="shared" si="279"/>
        <v>8.1530087164637721E-6</v>
      </c>
      <c r="G8908">
        <f t="shared" si="280"/>
        <v>3.1457026075223978E-7</v>
      </c>
    </row>
    <row r="8909" spans="3:7" x14ac:dyDescent="0.2">
      <c r="C8909">
        <v>365.80526666641236</v>
      </c>
      <c r="D8909" s="1">
        <v>-14.823</v>
      </c>
      <c r="E8909">
        <v>60</v>
      </c>
      <c r="F8909">
        <f t="shared" si="279"/>
        <v>8.1464248409543011E-6</v>
      </c>
      <c r="G8909">
        <f t="shared" si="280"/>
        <v>3.1811788123423434E-7</v>
      </c>
    </row>
    <row r="8910" spans="3:7" x14ac:dyDescent="0.2">
      <c r="C8910">
        <v>365.84421667257942</v>
      </c>
      <c r="D8910" s="1">
        <v>-14.82</v>
      </c>
      <c r="E8910">
        <v>60</v>
      </c>
      <c r="F8910">
        <f t="shared" si="279"/>
        <v>8.1513622680258416E-6</v>
      </c>
      <c r="G8910">
        <f t="shared" si="280"/>
        <v>3.1749561060951426E-7</v>
      </c>
    </row>
    <row r="8911" spans="3:7" x14ac:dyDescent="0.2">
      <c r="C8911">
        <v>365.88280000686643</v>
      </c>
      <c r="D8911" s="1">
        <v>-14.818</v>
      </c>
      <c r="E8911">
        <v>60</v>
      </c>
      <c r="F8911">
        <f t="shared" si="279"/>
        <v>8.1546554847082076E-6</v>
      </c>
      <c r="G8911">
        <f t="shared" si="280"/>
        <v>3.1463379856190807E-7</v>
      </c>
    </row>
    <row r="8912" spans="3:7" x14ac:dyDescent="0.2">
      <c r="C8912">
        <v>365.92136666774752</v>
      </c>
      <c r="D8912" s="1">
        <v>-14.821999999999999</v>
      </c>
      <c r="E8912">
        <v>60</v>
      </c>
      <c r="F8912">
        <f t="shared" si="279"/>
        <v>8.1480703303306475E-6</v>
      </c>
      <c r="G8912">
        <f t="shared" si="280"/>
        <v>3.1424386526511642E-7</v>
      </c>
    </row>
    <row r="8913" spans="3:7" x14ac:dyDescent="0.2">
      <c r="C8913">
        <v>365.96021667321526</v>
      </c>
      <c r="D8913" s="1">
        <v>-14.826000000000001</v>
      </c>
      <c r="E8913">
        <v>60</v>
      </c>
      <c r="F8913">
        <f t="shared" si="279"/>
        <v>8.1414902899955845E-6</v>
      </c>
      <c r="G8913">
        <f t="shared" si="280"/>
        <v>3.162969422818524E-7</v>
      </c>
    </row>
    <row r="8914" spans="3:7" x14ac:dyDescent="0.2">
      <c r="C8914">
        <v>365.99861667156222</v>
      </c>
      <c r="D8914" s="1">
        <v>-14.827</v>
      </c>
      <c r="E8914">
        <v>60</v>
      </c>
      <c r="F8914">
        <f t="shared" si="279"/>
        <v>8.1398460785344236E-6</v>
      </c>
      <c r="G8914">
        <f t="shared" si="280"/>
        <v>3.1257007596023663E-7</v>
      </c>
    </row>
    <row r="8915" spans="3:7" x14ac:dyDescent="0.2">
      <c r="C8915">
        <v>366.0373500029246</v>
      </c>
      <c r="D8915" s="1">
        <v>-14.819000000000001</v>
      </c>
      <c r="E8915">
        <v>60</v>
      </c>
      <c r="F8915">
        <f t="shared" si="279"/>
        <v>8.1530087164637721E-6</v>
      </c>
      <c r="G8915">
        <f t="shared" si="280"/>
        <v>3.157931882151628E-7</v>
      </c>
    </row>
    <row r="8916" spans="3:7" x14ac:dyDescent="0.2">
      <c r="C8916">
        <v>366.07590000629426</v>
      </c>
      <c r="D8916" s="1">
        <v>-14.811999999999999</v>
      </c>
      <c r="E8916">
        <v>60</v>
      </c>
      <c r="F8916">
        <f t="shared" si="279"/>
        <v>8.1645428134456644E-6</v>
      </c>
      <c r="G8916">
        <f t="shared" si="280"/>
        <v>3.1474315297009971E-7</v>
      </c>
    </row>
    <row r="8917" spans="3:7" x14ac:dyDescent="0.2">
      <c r="C8917">
        <v>366.11436666647592</v>
      </c>
      <c r="D8917" s="1">
        <v>-14.805</v>
      </c>
      <c r="E8917">
        <v>60</v>
      </c>
      <c r="F8917">
        <f t="shared" si="279"/>
        <v>8.1760926013927024E-6</v>
      </c>
      <c r="G8917">
        <f t="shared" si="280"/>
        <v>3.14506975711515E-7</v>
      </c>
    </row>
    <row r="8918" spans="3:7" x14ac:dyDescent="0.2">
      <c r="C8918">
        <v>366.15288333892823</v>
      </c>
      <c r="D8918" s="1">
        <v>-14.797000000000001</v>
      </c>
      <c r="E8918">
        <v>60</v>
      </c>
      <c r="F8918">
        <f t="shared" si="279"/>
        <v>8.1893115987419827E-6</v>
      </c>
      <c r="G8918">
        <f t="shared" si="280"/>
        <v>3.1542503245870851E-7</v>
      </c>
    </row>
    <row r="8919" spans="3:7" x14ac:dyDescent="0.2">
      <c r="C8919">
        <v>366.19153333504994</v>
      </c>
      <c r="D8919" s="1">
        <v>-14.792</v>
      </c>
      <c r="E8919">
        <v>60</v>
      </c>
      <c r="F8919">
        <f t="shared" si="279"/>
        <v>8.1975839065382631E-6</v>
      </c>
      <c r="G8919">
        <f t="shared" si="280"/>
        <v>3.1683658619505927E-7</v>
      </c>
    </row>
    <row r="8920" spans="3:7" x14ac:dyDescent="0.2">
      <c r="C8920">
        <v>366.23004999955498</v>
      </c>
      <c r="D8920" s="1">
        <v>-14.786</v>
      </c>
      <c r="E8920">
        <v>60</v>
      </c>
      <c r="F8920">
        <f t="shared" si="279"/>
        <v>8.2075212833837932E-6</v>
      </c>
      <c r="G8920">
        <f t="shared" si="280"/>
        <v>3.1612634369006057E-7</v>
      </c>
    </row>
    <row r="8921" spans="3:7" x14ac:dyDescent="0.2">
      <c r="C8921">
        <v>366.26856667200724</v>
      </c>
      <c r="D8921" s="1">
        <v>-14.782999999999999</v>
      </c>
      <c r="E8921">
        <v>60</v>
      </c>
      <c r="F8921">
        <f t="shared" si="279"/>
        <v>8.2124943150081819E-6</v>
      </c>
      <c r="G8921">
        <f t="shared" si="280"/>
        <v>3.1631795354722188E-7</v>
      </c>
    </row>
    <row r="8922" spans="3:7" x14ac:dyDescent="0.2">
      <c r="C8922">
        <v>366.3074166695277</v>
      </c>
      <c r="D8922" s="1">
        <v>-14.776999999999999</v>
      </c>
      <c r="E8922">
        <v>60</v>
      </c>
      <c r="F8922">
        <f t="shared" si="279"/>
        <v>8.222449072754262E-6</v>
      </c>
      <c r="G8922">
        <f t="shared" si="280"/>
        <v>3.1944212608859646E-7</v>
      </c>
    </row>
    <row r="8923" spans="3:7" x14ac:dyDescent="0.2">
      <c r="C8923">
        <v>366.34594999949138</v>
      </c>
      <c r="D8923" s="1">
        <v>-14.769</v>
      </c>
      <c r="E8923">
        <v>60</v>
      </c>
      <c r="F8923">
        <f t="shared" si="279"/>
        <v>8.2357401351589222E-6</v>
      </c>
      <c r="G8923">
        <f t="shared" si="280"/>
        <v>3.1735049212323488E-7</v>
      </c>
    </row>
    <row r="8924" spans="3:7" x14ac:dyDescent="0.2">
      <c r="C8924">
        <v>366.38426667054495</v>
      </c>
      <c r="D8924" s="1">
        <v>-14.763999999999999</v>
      </c>
      <c r="E8924">
        <v>60</v>
      </c>
      <c r="F8924">
        <f t="shared" si="279"/>
        <v>8.2440575381790732E-6</v>
      </c>
      <c r="G8924">
        <f t="shared" si="280"/>
        <v>3.1588484083706821E-7</v>
      </c>
    </row>
    <row r="8925" spans="3:7" x14ac:dyDescent="0.2">
      <c r="C8925">
        <v>366.42291666666665</v>
      </c>
      <c r="D8925" s="1">
        <v>-14.757</v>
      </c>
      <c r="E8925">
        <v>60</v>
      </c>
      <c r="F8925">
        <f t="shared" si="279"/>
        <v>8.2557154742856471E-6</v>
      </c>
      <c r="G8925">
        <f t="shared" si="280"/>
        <v>3.1908337106304431E-7</v>
      </c>
    </row>
    <row r="8926" spans="3:7" x14ac:dyDescent="0.2">
      <c r="C8926">
        <v>366.46181666851044</v>
      </c>
      <c r="D8926" s="1">
        <v>-14.75</v>
      </c>
      <c r="E8926">
        <v>60</v>
      </c>
      <c r="F8926">
        <f t="shared" si="279"/>
        <v>8.2673892629378307E-6</v>
      </c>
      <c r="G8926">
        <f t="shared" si="280"/>
        <v>3.2160145757157409E-7</v>
      </c>
    </row>
    <row r="8927" spans="3:7" x14ac:dyDescent="0.2">
      <c r="C8927">
        <v>366.50050000349682</v>
      </c>
      <c r="D8927" s="1">
        <v>-14.744</v>
      </c>
      <c r="E8927">
        <v>60</v>
      </c>
      <c r="F8927">
        <f t="shared" si="279"/>
        <v>8.2774080005031104E-6</v>
      </c>
      <c r="G8927">
        <f t="shared" si="280"/>
        <v>3.2019774650246794E-7</v>
      </c>
    </row>
    <row r="8928" spans="3:7" x14ac:dyDescent="0.2">
      <c r="C8928">
        <v>366.53883334000903</v>
      </c>
      <c r="D8928" s="1">
        <v>-14.738</v>
      </c>
      <c r="E8928">
        <v>60</v>
      </c>
      <c r="F8928">
        <f t="shared" si="279"/>
        <v>8.2874384130659423E-6</v>
      </c>
      <c r="G8928">
        <f t="shared" si="280"/>
        <v>3.1768516551227093E-7</v>
      </c>
    </row>
    <row r="8929" spans="3:7" x14ac:dyDescent="0.2">
      <c r="C8929">
        <v>366.5772666692734</v>
      </c>
      <c r="D8929" s="1">
        <v>-14.731</v>
      </c>
      <c r="E8929">
        <v>60</v>
      </c>
      <c r="F8929">
        <f t="shared" si="279"/>
        <v>8.2991553343678351E-6</v>
      </c>
      <c r="G8929">
        <f t="shared" si="280"/>
        <v>3.1896416958186693E-7</v>
      </c>
    </row>
    <row r="8930" spans="3:7" x14ac:dyDescent="0.2">
      <c r="C8930">
        <v>366.61546666622161</v>
      </c>
      <c r="D8930" s="1">
        <v>-14.724</v>
      </c>
      <c r="E8930">
        <v>60</v>
      </c>
      <c r="F8930">
        <f t="shared" si="279"/>
        <v>8.3108881851517893E-6</v>
      </c>
      <c r="G8930">
        <f t="shared" si="280"/>
        <v>3.1747590330969697E-7</v>
      </c>
    </row>
    <row r="8931" spans="3:7" x14ac:dyDescent="0.2">
      <c r="C8931">
        <v>366.6539333343506</v>
      </c>
      <c r="D8931" s="1">
        <v>-14.717000000000001</v>
      </c>
      <c r="E8931">
        <v>60</v>
      </c>
      <c r="F8931">
        <f t="shared" si="279"/>
        <v>8.3226369861924974E-6</v>
      </c>
      <c r="G8931">
        <f t="shared" si="280"/>
        <v>3.201441149059245E-7</v>
      </c>
    </row>
    <row r="8932" spans="3:7" x14ac:dyDescent="0.2">
      <c r="C8932">
        <v>366.69238333702089</v>
      </c>
      <c r="D8932" s="1">
        <v>-14.711</v>
      </c>
      <c r="E8932">
        <v>60</v>
      </c>
      <c r="F8932">
        <f t="shared" si="279"/>
        <v>8.3327200979532757E-6</v>
      </c>
      <c r="G8932">
        <f t="shared" si="280"/>
        <v>3.2039311001706663E-7</v>
      </c>
    </row>
    <row r="8933" spans="3:7" x14ac:dyDescent="0.2">
      <c r="C8933">
        <v>366.73120000362394</v>
      </c>
      <c r="D8933" s="1">
        <v>-14.705</v>
      </c>
      <c r="E8933">
        <v>60</v>
      </c>
      <c r="F8933">
        <f t="shared" si="279"/>
        <v>8.3428149566657743E-6</v>
      </c>
      <c r="G8933">
        <f t="shared" si="280"/>
        <v>3.2384026670387006E-7</v>
      </c>
    </row>
    <row r="8934" spans="3:7" x14ac:dyDescent="0.2">
      <c r="C8934">
        <v>366.769833334287</v>
      </c>
      <c r="D8934" s="1">
        <v>-14.698</v>
      </c>
      <c r="E8934">
        <v>60</v>
      </c>
      <c r="F8934">
        <f t="shared" si="279"/>
        <v>8.3546071561869585E-6</v>
      </c>
      <c r="G8934">
        <f t="shared" si="280"/>
        <v>3.2276630082494153E-7</v>
      </c>
    </row>
    <row r="8935" spans="3:7" x14ac:dyDescent="0.2">
      <c r="C8935">
        <v>366.80833333333334</v>
      </c>
      <c r="D8935" s="1">
        <v>-14.69</v>
      </c>
      <c r="E8935">
        <v>60</v>
      </c>
      <c r="F8935">
        <f t="shared" si="279"/>
        <v>8.3681035825478279E-6</v>
      </c>
      <c r="G8935">
        <f t="shared" si="280"/>
        <v>3.2217197994774105E-7</v>
      </c>
    </row>
    <row r="8936" spans="3:7" x14ac:dyDescent="0.2">
      <c r="C8936">
        <v>366.84683334032695</v>
      </c>
      <c r="D8936" s="1">
        <v>-14.682</v>
      </c>
      <c r="E8936">
        <v>60</v>
      </c>
      <c r="F8936">
        <f t="shared" si="279"/>
        <v>8.38162097417485E-6</v>
      </c>
      <c r="G8936">
        <f t="shared" si="280"/>
        <v>3.2269246612356563E-7</v>
      </c>
    </row>
    <row r="8937" spans="3:7" x14ac:dyDescent="0.2">
      <c r="C8937">
        <v>366.88556667168933</v>
      </c>
      <c r="D8937" s="1">
        <v>-14.673999999999999</v>
      </c>
      <c r="E8937">
        <v>60</v>
      </c>
      <c r="F8937">
        <f t="shared" si="279"/>
        <v>8.395159362308809E-6</v>
      </c>
      <c r="G8937">
        <f t="shared" si="280"/>
        <v>3.251724894202929E-7</v>
      </c>
    </row>
    <row r="8938" spans="3:7" x14ac:dyDescent="0.2">
      <c r="C8938">
        <v>366.92411666711172</v>
      </c>
      <c r="D8938" s="1">
        <v>-14.670999999999999</v>
      </c>
      <c r="E8938">
        <v>60</v>
      </c>
      <c r="F8938">
        <f t="shared" si="279"/>
        <v>8.4002416774047877E-6</v>
      </c>
      <c r="G8938">
        <f t="shared" si="280"/>
        <v>3.2382927821089081E-7</v>
      </c>
    </row>
    <row r="8939" spans="3:7" x14ac:dyDescent="0.2">
      <c r="C8939">
        <v>366.96251667340596</v>
      </c>
      <c r="D8939" s="1">
        <v>-14.663</v>
      </c>
      <c r="E8939">
        <v>60</v>
      </c>
      <c r="F8939">
        <f t="shared" si="279"/>
        <v>8.413808986827242E-6</v>
      </c>
      <c r="G8939">
        <f t="shared" si="280"/>
        <v>3.2309031805269175E-7</v>
      </c>
    </row>
    <row r="8940" spans="3:7" x14ac:dyDescent="0.2">
      <c r="C8940">
        <v>367.00108333428699</v>
      </c>
      <c r="D8940" s="1">
        <v>-14.657</v>
      </c>
      <c r="E8940">
        <v>60</v>
      </c>
      <c r="F8940">
        <f t="shared" si="279"/>
        <v>8.4239982949443029E-6</v>
      </c>
      <c r="G8940">
        <f t="shared" si="280"/>
        <v>3.2488548550350124E-7</v>
      </c>
    </row>
    <row r="8941" spans="3:7" x14ac:dyDescent="0.2">
      <c r="C8941">
        <v>367.0399166663488</v>
      </c>
      <c r="D8941" s="1">
        <v>-14.65</v>
      </c>
      <c r="E8941">
        <v>60</v>
      </c>
      <c r="F8941">
        <f t="shared" si="279"/>
        <v>8.4359008188249154E-6</v>
      </c>
      <c r="G8941">
        <f t="shared" si="280"/>
        <v>3.2759413773794856E-7</v>
      </c>
    </row>
    <row r="8942" spans="3:7" x14ac:dyDescent="0.2">
      <c r="C8942">
        <v>367.07820000648496</v>
      </c>
      <c r="D8942" s="1">
        <v>-14.644</v>
      </c>
      <c r="E8942">
        <v>60</v>
      </c>
      <c r="F8942">
        <f t="shared" si="279"/>
        <v>8.4461158525189727E-6</v>
      </c>
      <c r="G8942">
        <f t="shared" si="280"/>
        <v>3.233455260114041E-7</v>
      </c>
    </row>
    <row r="8943" spans="3:7" x14ac:dyDescent="0.2">
      <c r="C8943">
        <v>367.1162666718165</v>
      </c>
      <c r="D8943" s="1">
        <v>-14.638999999999999</v>
      </c>
      <c r="E8943">
        <v>60</v>
      </c>
      <c r="F8943">
        <f t="shared" si="279"/>
        <v>8.4546374659937494E-6</v>
      </c>
      <c r="G8943">
        <f t="shared" si="280"/>
        <v>3.2183985491749675E-7</v>
      </c>
    </row>
    <row r="8944" spans="3:7" x14ac:dyDescent="0.2">
      <c r="C8944">
        <v>367.15481666723889</v>
      </c>
      <c r="D8944" s="1">
        <v>-14.632</v>
      </c>
      <c r="E8944">
        <v>60</v>
      </c>
      <c r="F8944">
        <f t="shared" si="279"/>
        <v>8.4665816162357333E-6</v>
      </c>
      <c r="G8944">
        <f t="shared" si="280"/>
        <v>3.2638668254914515E-7</v>
      </c>
    </row>
    <row r="8945" spans="3:7" x14ac:dyDescent="0.2">
      <c r="C8945">
        <v>367.1954833348592</v>
      </c>
      <c r="D8945" s="1">
        <v>-14.624000000000001</v>
      </c>
      <c r="E8945">
        <v>60</v>
      </c>
      <c r="F8945">
        <f t="shared" si="279"/>
        <v>8.4802519431101767E-6</v>
      </c>
      <c r="G8945">
        <f t="shared" si="280"/>
        <v>3.4486358710698738E-7</v>
      </c>
    </row>
    <row r="8946" spans="3:7" x14ac:dyDescent="0.2">
      <c r="C8946">
        <v>367.23623333772025</v>
      </c>
      <c r="D8946" s="1">
        <v>-14.621</v>
      </c>
      <c r="E8946">
        <v>60</v>
      </c>
      <c r="F8946">
        <f t="shared" si="279"/>
        <v>8.4853837858905739E-6</v>
      </c>
      <c r="G8946">
        <f t="shared" si="280"/>
        <v>3.4577941355211159E-7</v>
      </c>
    </row>
    <row r="8947" spans="3:7" x14ac:dyDescent="0.2">
      <c r="C8947">
        <v>367.27713333765666</v>
      </c>
      <c r="D8947" s="1">
        <v>-14.613</v>
      </c>
      <c r="E8947">
        <v>60</v>
      </c>
      <c r="F8947">
        <f t="shared" si="279"/>
        <v>8.4990833043744674E-6</v>
      </c>
      <c r="G8947">
        <f t="shared" si="280"/>
        <v>3.4761250660849413E-7</v>
      </c>
    </row>
    <row r="8948" spans="3:7" x14ac:dyDescent="0.2">
      <c r="C8948">
        <v>367.31775000095365</v>
      </c>
      <c r="D8948" s="1">
        <v>-14.606</v>
      </c>
      <c r="E8948">
        <v>60</v>
      </c>
      <c r="F8948">
        <f t="shared" si="279"/>
        <v>8.5110878282172843E-6</v>
      </c>
      <c r="G8948">
        <f t="shared" si="280"/>
        <v>3.4569198860978662E-7</v>
      </c>
    </row>
    <row r="8949" spans="3:7" x14ac:dyDescent="0.2">
      <c r="C8949">
        <v>367.35800000031787</v>
      </c>
      <c r="D8949" s="1">
        <v>-14.599</v>
      </c>
      <c r="E8949">
        <v>60</v>
      </c>
      <c r="F8949">
        <f t="shared" si="279"/>
        <v>8.5231086564432039E-6</v>
      </c>
      <c r="G8949">
        <f t="shared" si="280"/>
        <v>3.4305511800302473E-7</v>
      </c>
    </row>
    <row r="8950" spans="3:7" x14ac:dyDescent="0.2">
      <c r="C8950">
        <v>367.39636666774749</v>
      </c>
      <c r="D8950" s="1">
        <v>-14.592000000000001</v>
      </c>
      <c r="E8950">
        <v>60</v>
      </c>
      <c r="F8950">
        <f t="shared" si="279"/>
        <v>8.5351458102942997E-6</v>
      </c>
      <c r="G8950">
        <f t="shared" si="280"/>
        <v>3.2746510076682212E-7</v>
      </c>
    </row>
    <row r="8951" spans="3:7" x14ac:dyDescent="0.2">
      <c r="C8951">
        <v>367.43701666990916</v>
      </c>
      <c r="D8951" s="1">
        <v>-14.583</v>
      </c>
      <c r="E8951">
        <v>60</v>
      </c>
      <c r="F8951">
        <f t="shared" si="279"/>
        <v>8.5506461738648236E-6</v>
      </c>
      <c r="G8951">
        <f t="shared" si="280"/>
        <v>3.4758378545127497E-7</v>
      </c>
    </row>
    <row r="8952" spans="3:7" x14ac:dyDescent="0.2">
      <c r="C8952">
        <v>367.47770000298817</v>
      </c>
      <c r="D8952" s="1">
        <v>-14.577</v>
      </c>
      <c r="E8952">
        <v>60</v>
      </c>
      <c r="F8952">
        <f t="shared" si="279"/>
        <v>8.5609947843849591E-6</v>
      </c>
      <c r="G8952">
        <f t="shared" si="280"/>
        <v>3.4828980230085544E-7</v>
      </c>
    </row>
    <row r="8953" spans="3:7" x14ac:dyDescent="0.2">
      <c r="C8953">
        <v>367.51836667060854</v>
      </c>
      <c r="D8953" s="1">
        <v>-14.571999999999999</v>
      </c>
      <c r="E8953">
        <v>60</v>
      </c>
      <c r="F8953">
        <f t="shared" si="279"/>
        <v>8.5696278258195803E-6</v>
      </c>
      <c r="G8953">
        <f t="shared" si="280"/>
        <v>3.4849820642289002E-7</v>
      </c>
    </row>
    <row r="8954" spans="3:7" x14ac:dyDescent="0.2">
      <c r="C8954">
        <v>367.55880000591276</v>
      </c>
      <c r="D8954" s="1">
        <v>-14.565</v>
      </c>
      <c r="E8954">
        <v>60</v>
      </c>
      <c r="F8954">
        <f t="shared" si="279"/>
        <v>8.5817281494059946E-6</v>
      </c>
      <c r="G8954">
        <f t="shared" si="280"/>
        <v>3.4698789175455118E-7</v>
      </c>
    </row>
    <row r="8955" spans="3:7" x14ac:dyDescent="0.2">
      <c r="C8955">
        <v>367.5996166706085</v>
      </c>
      <c r="D8955" s="1">
        <v>-14.557</v>
      </c>
      <c r="E8955">
        <v>60</v>
      </c>
      <c r="F8955">
        <f t="shared" si="279"/>
        <v>8.5955772092561624E-6</v>
      </c>
      <c r="G8955">
        <f t="shared" si="280"/>
        <v>3.508427928165512E-7</v>
      </c>
    </row>
    <row r="8956" spans="3:7" x14ac:dyDescent="0.2">
      <c r="C8956">
        <v>367.6399833361308</v>
      </c>
      <c r="D8956" s="1">
        <v>-14.55</v>
      </c>
      <c r="E8956">
        <v>60</v>
      </c>
      <c r="F8956">
        <f t="shared" si="279"/>
        <v>8.6077127644274398E-6</v>
      </c>
      <c r="G8956">
        <f t="shared" si="280"/>
        <v>3.4746466207366761E-7</v>
      </c>
    </row>
    <row r="8957" spans="3:7" x14ac:dyDescent="0.2">
      <c r="C8957">
        <v>367.68035000165304</v>
      </c>
      <c r="D8957" s="1">
        <v>-14.541</v>
      </c>
      <c r="E8957">
        <v>60</v>
      </c>
      <c r="F8957">
        <f t="shared" si="279"/>
        <v>8.6233398323337671E-6</v>
      </c>
      <c r="G8957">
        <f t="shared" si="280"/>
        <v>3.4809547469644642E-7</v>
      </c>
    </row>
    <row r="8958" spans="3:7" x14ac:dyDescent="0.2">
      <c r="C8958">
        <v>367.72113333543143</v>
      </c>
      <c r="D8958" s="1">
        <v>-14.537000000000001</v>
      </c>
      <c r="E8958">
        <v>60</v>
      </c>
      <c r="F8958">
        <f t="shared" si="279"/>
        <v>8.6302939496443991E-6</v>
      </c>
      <c r="G8958">
        <f t="shared" si="280"/>
        <v>3.5197215875399071E-7</v>
      </c>
    </row>
    <row r="8959" spans="3:7" x14ac:dyDescent="0.2">
      <c r="C8959">
        <v>367.7617666721344</v>
      </c>
      <c r="D8959" s="1">
        <v>-14.531000000000001</v>
      </c>
      <c r="E8959">
        <v>60</v>
      </c>
      <c r="F8959">
        <f t="shared" si="279"/>
        <v>8.6407352380437487E-6</v>
      </c>
      <c r="G8959">
        <f t="shared" si="280"/>
        <v>3.5110190428862704E-7</v>
      </c>
    </row>
    <row r="8960" spans="3:7" x14ac:dyDescent="0.2">
      <c r="C8960">
        <v>367.80251666704811</v>
      </c>
      <c r="D8960" s="1">
        <v>-14.525</v>
      </c>
      <c r="E8960">
        <v>60</v>
      </c>
      <c r="F8960">
        <f t="shared" si="279"/>
        <v>8.6511886734008119E-6</v>
      </c>
      <c r="G8960">
        <f t="shared" si="280"/>
        <v>3.5253589443863256E-7</v>
      </c>
    </row>
    <row r="8961" spans="3:7" x14ac:dyDescent="0.2">
      <c r="C8961">
        <v>367.84315000375113</v>
      </c>
      <c r="D8961" s="1">
        <v>-14.518000000000001</v>
      </c>
      <c r="E8961">
        <v>60</v>
      </c>
      <c r="F8961">
        <f t="shared" si="279"/>
        <v>8.6633997184738641E-6</v>
      </c>
      <c r="G8961">
        <f t="shared" si="280"/>
        <v>3.5202283775363419E-7</v>
      </c>
    </row>
    <row r="8962" spans="3:7" x14ac:dyDescent="0.2">
      <c r="C8962">
        <v>367.88391667207082</v>
      </c>
      <c r="D8962" s="1">
        <v>-14.510999999999999</v>
      </c>
      <c r="E8962">
        <v>60</v>
      </c>
      <c r="F8962">
        <f t="shared" si="279"/>
        <v>8.6756273369074489E-6</v>
      </c>
      <c r="G8962">
        <f t="shared" si="280"/>
        <v>3.536764221089482E-7</v>
      </c>
    </row>
    <row r="8963" spans="3:7" x14ac:dyDescent="0.2">
      <c r="C8963">
        <v>367.92463333606719</v>
      </c>
      <c r="D8963" s="1">
        <v>-14.505000000000001</v>
      </c>
      <c r="E8963">
        <v>60</v>
      </c>
      <c r="F8963">
        <f t="shared" ref="F8963:F9026" si="281">EXP(-13478*(1/(D8963+273.15)-1/(E8963+273.15)))</f>
        <v>8.6861213601048518E-6</v>
      </c>
      <c r="G8963">
        <f t="shared" si="280"/>
        <v>3.536698848510245E-7</v>
      </c>
    </row>
    <row r="8964" spans="3:7" x14ac:dyDescent="0.2">
      <c r="C8964">
        <v>367.96496667067208</v>
      </c>
      <c r="D8964" s="1">
        <v>-14.5</v>
      </c>
      <c r="E8964">
        <v>60</v>
      </c>
      <c r="F8964">
        <f t="shared" si="281"/>
        <v>8.6948757027350032E-6</v>
      </c>
      <c r="G8964">
        <f t="shared" ref="G8964:G9027" si="282">F8964*(C8964-C8963)</f>
        <v>3.5069333106638503E-7</v>
      </c>
    </row>
    <row r="8965" spans="3:7" x14ac:dyDescent="0.2">
      <c r="C8965">
        <v>368.00530000527698</v>
      </c>
      <c r="D8965" s="1">
        <v>-14.494</v>
      </c>
      <c r="E8965">
        <v>60</v>
      </c>
      <c r="F8965">
        <f t="shared" si="281"/>
        <v>8.7053921136387613E-6</v>
      </c>
      <c r="G8965">
        <f t="shared" si="282"/>
        <v>3.5111749298620887E-7</v>
      </c>
    </row>
    <row r="8966" spans="3:7" x14ac:dyDescent="0.2">
      <c r="C8966">
        <v>368.04594999949137</v>
      </c>
      <c r="D8966" s="1">
        <v>-14.486000000000001</v>
      </c>
      <c r="E8966">
        <v>60</v>
      </c>
      <c r="F8966">
        <f t="shared" si="281"/>
        <v>8.719433022859993E-6</v>
      </c>
      <c r="G8966">
        <f t="shared" si="282"/>
        <v>3.5444490193202829E-7</v>
      </c>
    </row>
    <row r="8967" spans="3:7" x14ac:dyDescent="0.2">
      <c r="C8967">
        <v>368.08655000527699</v>
      </c>
      <c r="D8967" s="1">
        <v>-14.478999999999999</v>
      </c>
      <c r="E8967">
        <v>60</v>
      </c>
      <c r="F8967">
        <f t="shared" si="281"/>
        <v>8.7317366804139533E-6</v>
      </c>
      <c r="G8967">
        <f t="shared" si="282"/>
        <v>3.5450855974332036E-7</v>
      </c>
    </row>
    <row r="8968" spans="3:7" x14ac:dyDescent="0.2">
      <c r="C8968">
        <v>368.12688333988189</v>
      </c>
      <c r="D8968" s="1">
        <v>-14.472</v>
      </c>
      <c r="E8968">
        <v>60</v>
      </c>
      <c r="F8968">
        <f t="shared" si="281"/>
        <v>8.7440570318869489E-6</v>
      </c>
      <c r="G8968">
        <f t="shared" si="282"/>
        <v>3.5267697807138397E-7</v>
      </c>
    </row>
    <row r="8969" spans="3:7" x14ac:dyDescent="0.2">
      <c r="C8969">
        <v>368.16788334051768</v>
      </c>
      <c r="D8969" s="1">
        <v>-14.465</v>
      </c>
      <c r="E8969">
        <v>60</v>
      </c>
      <c r="F8969">
        <f t="shared" si="281"/>
        <v>8.7563940990063896E-6</v>
      </c>
      <c r="G8969">
        <f t="shared" si="282"/>
        <v>3.5901216362649378E-7</v>
      </c>
    </row>
    <row r="8970" spans="3:7" x14ac:dyDescent="0.2">
      <c r="C8970">
        <v>368.20835000673929</v>
      </c>
      <c r="D8970" s="1">
        <v>-14.459</v>
      </c>
      <c r="E8970">
        <v>60</v>
      </c>
      <c r="F8970">
        <f t="shared" si="281"/>
        <v>8.7669820487453113E-6</v>
      </c>
      <c r="G8970">
        <f t="shared" si="282"/>
        <v>3.5477053633749899E-7</v>
      </c>
    </row>
    <row r="8971" spans="3:7" x14ac:dyDescent="0.2">
      <c r="C8971">
        <v>368.24891667366029</v>
      </c>
      <c r="D8971" s="1">
        <v>-14.452</v>
      </c>
      <c r="E8971">
        <v>60</v>
      </c>
      <c r="F8971">
        <f t="shared" si="281"/>
        <v>8.7793502169443511E-6</v>
      </c>
      <c r="G8971">
        <f t="shared" si="282"/>
        <v>3.5614897603354649E-7</v>
      </c>
    </row>
    <row r="8972" spans="3:7" x14ac:dyDescent="0.2">
      <c r="C8972">
        <v>368.28963333765665</v>
      </c>
      <c r="D8972" s="1">
        <v>-14.446999999999999</v>
      </c>
      <c r="E8972">
        <v>60</v>
      </c>
      <c r="F8972">
        <f t="shared" si="281"/>
        <v>8.7881948936958723E-6</v>
      </c>
      <c r="G8972">
        <f t="shared" si="282"/>
        <v>3.578259786211716E-7</v>
      </c>
    </row>
    <row r="8973" spans="3:7" x14ac:dyDescent="0.2">
      <c r="C8973">
        <v>368.33004999955494</v>
      </c>
      <c r="D8973" s="1">
        <v>-14.438000000000001</v>
      </c>
      <c r="E8973">
        <v>60</v>
      </c>
      <c r="F8973">
        <f t="shared" si="281"/>
        <v>8.8041369087953772E-6</v>
      </c>
      <c r="G8973">
        <f t="shared" si="282"/>
        <v>3.5583382474905022E-7</v>
      </c>
    </row>
    <row r="8974" spans="3:7" x14ac:dyDescent="0.2">
      <c r="C8974">
        <v>368.37021667162577</v>
      </c>
      <c r="D8974" s="1">
        <v>-14.432</v>
      </c>
      <c r="E8974">
        <v>60</v>
      </c>
      <c r="F8974">
        <f t="shared" si="281"/>
        <v>8.8147803643682995E-6</v>
      </c>
      <c r="G8974">
        <f t="shared" si="282"/>
        <v>3.5406039227192804E-7</v>
      </c>
    </row>
    <row r="8975" spans="3:7" x14ac:dyDescent="0.2">
      <c r="C8975">
        <v>368.409383336703</v>
      </c>
      <c r="D8975" s="1">
        <v>-14.428000000000001</v>
      </c>
      <c r="E8975">
        <v>60</v>
      </c>
      <c r="F8975">
        <f t="shared" si="281"/>
        <v>8.8218828741665314E-6</v>
      </c>
      <c r="G8975">
        <f t="shared" si="282"/>
        <v>3.4552373188305119E-7</v>
      </c>
    </row>
    <row r="8976" spans="3:7" x14ac:dyDescent="0.2">
      <c r="C8976">
        <v>368.44873333772023</v>
      </c>
      <c r="D8976" s="1">
        <v>-14.419</v>
      </c>
      <c r="E8976">
        <v>60</v>
      </c>
      <c r="F8976">
        <f t="shared" si="281"/>
        <v>8.8378836476677027E-6</v>
      </c>
      <c r="G8976">
        <f t="shared" si="282"/>
        <v>3.477707305258498E-7</v>
      </c>
    </row>
    <row r="8977" spans="3:7" x14ac:dyDescent="0.2">
      <c r="C8977">
        <v>368.48808333873751</v>
      </c>
      <c r="D8977" s="1">
        <v>-14.411</v>
      </c>
      <c r="E8977">
        <v>60</v>
      </c>
      <c r="F8977">
        <f t="shared" si="281"/>
        <v>8.8521299827380935E-6</v>
      </c>
      <c r="G8977">
        <f t="shared" si="282"/>
        <v>3.4833132382586462E-7</v>
      </c>
    </row>
    <row r="8978" spans="3:7" x14ac:dyDescent="0.2">
      <c r="C8978">
        <v>368.52728333473203</v>
      </c>
      <c r="D8978" s="1">
        <v>-14.406000000000001</v>
      </c>
      <c r="E8978">
        <v>60</v>
      </c>
      <c r="F8978">
        <f t="shared" si="281"/>
        <v>8.8610451533262264E-6</v>
      </c>
      <c r="G8978">
        <f t="shared" si="282"/>
        <v>3.4735293451767017E-7</v>
      </c>
    </row>
    <row r="8979" spans="3:7" x14ac:dyDescent="0.2">
      <c r="C8979">
        <v>368.56653333504994</v>
      </c>
      <c r="D8979" s="1">
        <v>-14.4</v>
      </c>
      <c r="E8979">
        <v>60</v>
      </c>
      <c r="F8979">
        <f t="shared" si="281"/>
        <v>8.8717547550772204E-6</v>
      </c>
      <c r="G8979">
        <f t="shared" si="282"/>
        <v>3.4821637695717027E-7</v>
      </c>
    </row>
    <row r="8980" spans="3:7" x14ac:dyDescent="0.2">
      <c r="C8980">
        <v>368.60616667270659</v>
      </c>
      <c r="D8980" s="1">
        <v>-14.396000000000001</v>
      </c>
      <c r="E8980">
        <v>60</v>
      </c>
      <c r="F8980">
        <f t="shared" si="281"/>
        <v>8.878901403294199E-6</v>
      </c>
      <c r="G8980">
        <f t="shared" si="282"/>
        <v>3.5190049733689012E-7</v>
      </c>
    </row>
    <row r="8981" spans="3:7" x14ac:dyDescent="0.2">
      <c r="C8981">
        <v>368.64513333638507</v>
      </c>
      <c r="D8981" s="1">
        <v>-14.391999999999999</v>
      </c>
      <c r="E8981">
        <v>60</v>
      </c>
      <c r="F8981">
        <f t="shared" si="281"/>
        <v>8.8860535872793682E-6</v>
      </c>
      <c r="G8981">
        <f t="shared" si="282"/>
        <v>3.4625986156446197E-7</v>
      </c>
    </row>
    <row r="8982" spans="3:7" x14ac:dyDescent="0.2">
      <c r="C8982">
        <v>368.6845333337784</v>
      </c>
      <c r="D8982" s="1">
        <v>-14.385999999999999</v>
      </c>
      <c r="E8982">
        <v>60</v>
      </c>
      <c r="F8982">
        <f t="shared" si="281"/>
        <v>8.8967922518206496E-6</v>
      </c>
      <c r="G8982">
        <f t="shared" si="282"/>
        <v>3.5053359153074894E-7</v>
      </c>
    </row>
    <row r="8983" spans="3:7" x14ac:dyDescent="0.2">
      <c r="C8983">
        <v>368.72403333981833</v>
      </c>
      <c r="D8983" s="1">
        <v>-14.378</v>
      </c>
      <c r="E8983">
        <v>60</v>
      </c>
      <c r="F8983">
        <f t="shared" si="281"/>
        <v>8.9111298848119612E-6</v>
      </c>
      <c r="G8983">
        <f t="shared" si="282"/>
        <v>3.5198968427267106E-7</v>
      </c>
    </row>
    <row r="8984" spans="3:7" x14ac:dyDescent="0.2">
      <c r="C8984">
        <v>368.76321667035421</v>
      </c>
      <c r="D8984" s="1">
        <v>-14.374000000000001</v>
      </c>
      <c r="E8984">
        <v>60</v>
      </c>
      <c r="F8984">
        <f t="shared" si="281"/>
        <v>8.9183070306966923E-6</v>
      </c>
      <c r="G8984">
        <f t="shared" si="282"/>
        <v>3.4944897220422692E-7</v>
      </c>
    </row>
    <row r="8985" spans="3:7" x14ac:dyDescent="0.2">
      <c r="C8985">
        <v>368.80250000158946</v>
      </c>
      <c r="D8985" s="1">
        <v>-14.369</v>
      </c>
      <c r="E8985">
        <v>60</v>
      </c>
      <c r="F8985">
        <f t="shared" si="281"/>
        <v>8.9272862800745019E-6</v>
      </c>
      <c r="G8985">
        <f t="shared" si="282"/>
        <v>3.5069354397210182E-7</v>
      </c>
    </row>
    <row r="8986" spans="3:7" x14ac:dyDescent="0.2">
      <c r="C8986">
        <v>368.84191667238872</v>
      </c>
      <c r="D8986" s="1">
        <v>-14.367000000000001</v>
      </c>
      <c r="E8986">
        <v>60</v>
      </c>
      <c r="F8986">
        <f t="shared" si="281"/>
        <v>8.9308804134439743E-6</v>
      </c>
      <c r="G8986">
        <f t="shared" si="282"/>
        <v>3.5202557320423885E-7</v>
      </c>
    </row>
    <row r="8987" spans="3:7" x14ac:dyDescent="0.2">
      <c r="C8987">
        <v>368.88140000502267</v>
      </c>
      <c r="D8987" s="1">
        <v>-14.36</v>
      </c>
      <c r="E8987">
        <v>60</v>
      </c>
      <c r="F8987">
        <f t="shared" si="281"/>
        <v>8.9434708410119436E-6</v>
      </c>
      <c r="G8987">
        <f t="shared" si="282"/>
        <v>3.5311803411770205E-7</v>
      </c>
    </row>
    <row r="8988" spans="3:7" x14ac:dyDescent="0.2">
      <c r="C8988">
        <v>368.9207833369573</v>
      </c>
      <c r="D8988" s="1">
        <v>-14.353</v>
      </c>
      <c r="E8988">
        <v>60</v>
      </c>
      <c r="F8988">
        <f t="shared" si="281"/>
        <v>8.9560783355645656E-6</v>
      </c>
      <c r="G8988">
        <f t="shared" si="282"/>
        <v>3.5272020592208743E-7</v>
      </c>
    </row>
    <row r="8989" spans="3:7" x14ac:dyDescent="0.2">
      <c r="C8989">
        <v>368.95995000203453</v>
      </c>
      <c r="D8989" s="1">
        <v>-14.346</v>
      </c>
      <c r="E8989">
        <v>60</v>
      </c>
      <c r="F8989">
        <f t="shared" si="281"/>
        <v>8.9687029192935243E-6</v>
      </c>
      <c r="G8989">
        <f t="shared" si="282"/>
        <v>3.5127418341716423E-7</v>
      </c>
    </row>
    <row r="8990" spans="3:7" x14ac:dyDescent="0.2">
      <c r="C8990">
        <v>368.99940000375113</v>
      </c>
      <c r="D8990" s="1">
        <v>-14.336</v>
      </c>
      <c r="E8990">
        <v>60</v>
      </c>
      <c r="F8990">
        <f t="shared" si="281"/>
        <v>8.9867677274513479E-6</v>
      </c>
      <c r="G8990">
        <f t="shared" si="282"/>
        <v>3.5452800227466271E-7</v>
      </c>
    </row>
    <row r="8991" spans="3:7" x14ac:dyDescent="0.2">
      <c r="C8991">
        <v>369.03910000324248</v>
      </c>
      <c r="D8991" s="1">
        <v>-14.329000000000001</v>
      </c>
      <c r="E8991">
        <v>60</v>
      </c>
      <c r="F8991">
        <f t="shared" si="281"/>
        <v>8.9994339060248E-6</v>
      </c>
      <c r="G8991">
        <f t="shared" si="282"/>
        <v>3.5727752149159705E-7</v>
      </c>
    </row>
    <row r="8992" spans="3:7" x14ac:dyDescent="0.2">
      <c r="C8992">
        <v>369.07810000578564</v>
      </c>
      <c r="D8992" s="1">
        <v>-14.326000000000001</v>
      </c>
      <c r="E8992">
        <v>60</v>
      </c>
      <c r="F8992">
        <f t="shared" si="281"/>
        <v>9.0048675217062038E-6</v>
      </c>
      <c r="G8992">
        <f t="shared" si="282"/>
        <v>3.5118985624737726E-7</v>
      </c>
    </row>
    <row r="8993" spans="3:7" x14ac:dyDescent="0.2">
      <c r="C8993">
        <v>369.11660000483192</v>
      </c>
      <c r="D8993" s="1">
        <v>-14.319000000000001</v>
      </c>
      <c r="E8993">
        <v>60</v>
      </c>
      <c r="F8993">
        <f t="shared" si="281"/>
        <v>9.0175582292109746E-6</v>
      </c>
      <c r="G8993">
        <f t="shared" si="282"/>
        <v>3.4717598322439878E-7</v>
      </c>
    </row>
    <row r="8994" spans="3:7" x14ac:dyDescent="0.2">
      <c r="C8994">
        <v>369.15531667073566</v>
      </c>
      <c r="D8994" s="1">
        <v>-14.31</v>
      </c>
      <c r="E8994">
        <v>60</v>
      </c>
      <c r="F8994">
        <f t="shared" si="281"/>
        <v>9.0339001258593636E-6</v>
      </c>
      <c r="G8994">
        <f t="shared" si="282"/>
        <v>3.4976249298060466E-7</v>
      </c>
    </row>
    <row r="8995" spans="3:7" x14ac:dyDescent="0.2">
      <c r="C8995">
        <v>369.19328333536782</v>
      </c>
      <c r="D8995" s="1">
        <v>-14.297000000000001</v>
      </c>
      <c r="E8995">
        <v>60</v>
      </c>
      <c r="F8995">
        <f t="shared" si="281"/>
        <v>9.0575553722304715E-6</v>
      </c>
      <c r="G8995">
        <f t="shared" si="282"/>
        <v>3.4388516720474097E-7</v>
      </c>
    </row>
    <row r="8996" spans="3:7" x14ac:dyDescent="0.2">
      <c r="C8996">
        <v>369.23178333441416</v>
      </c>
      <c r="D8996" s="1">
        <v>-14.285</v>
      </c>
      <c r="E8996">
        <v>60</v>
      </c>
      <c r="F8996">
        <f t="shared" si="281"/>
        <v>9.079443841334456E-6</v>
      </c>
      <c r="G8996">
        <f t="shared" si="282"/>
        <v>3.4955857923264739E-7</v>
      </c>
    </row>
    <row r="8997" spans="3:7" x14ac:dyDescent="0.2">
      <c r="C8997">
        <v>369.26988333861033</v>
      </c>
      <c r="D8997" s="1">
        <v>-14.273999999999999</v>
      </c>
      <c r="E8997">
        <v>60</v>
      </c>
      <c r="F8997">
        <f t="shared" si="281"/>
        <v>9.0995529468270018E-6</v>
      </c>
      <c r="G8997">
        <f t="shared" si="282"/>
        <v>3.4669300545735246E-7</v>
      </c>
    </row>
    <row r="8998" spans="3:7" x14ac:dyDescent="0.2">
      <c r="C8998">
        <v>369.30850000381469</v>
      </c>
      <c r="D8998" s="1">
        <v>-14.26</v>
      </c>
      <c r="E8998">
        <v>60</v>
      </c>
      <c r="F8998">
        <f t="shared" si="281"/>
        <v>9.1252082994173806E-6</v>
      </c>
      <c r="G8998">
        <f t="shared" si="282"/>
        <v>3.5238511381863426E-7</v>
      </c>
    </row>
    <row r="8999" spans="3:7" x14ac:dyDescent="0.2">
      <c r="C8999">
        <v>369.34701666831972</v>
      </c>
      <c r="D8999" s="1">
        <v>-14.246</v>
      </c>
      <c r="E8999">
        <v>60</v>
      </c>
      <c r="F8999">
        <f t="shared" si="281"/>
        <v>9.1509331985936772E-6</v>
      </c>
      <c r="G8999">
        <f t="shared" si="282"/>
        <v>3.5246342391825597E-7</v>
      </c>
    </row>
    <row r="9000" spans="3:7" x14ac:dyDescent="0.2">
      <c r="C9000">
        <v>369.38556667168933</v>
      </c>
      <c r="D9000" s="1">
        <v>-14.233000000000001</v>
      </c>
      <c r="E9000">
        <v>60</v>
      </c>
      <c r="F9000">
        <f t="shared" si="281"/>
        <v>9.1748830356020765E-6</v>
      </c>
      <c r="G9000">
        <f t="shared" si="282"/>
        <v>3.5369177193821536E-7</v>
      </c>
    </row>
    <row r="9001" spans="3:7" x14ac:dyDescent="0.2">
      <c r="C9001">
        <v>369.42443333466849</v>
      </c>
      <c r="D9001" s="1">
        <v>-14.221</v>
      </c>
      <c r="E9001">
        <v>60</v>
      </c>
      <c r="F9001">
        <f t="shared" si="281"/>
        <v>9.1970440657672165E-6</v>
      </c>
      <c r="G9001">
        <f t="shared" si="282"/>
        <v>3.5745841210865859E-7</v>
      </c>
    </row>
    <row r="9002" spans="3:7" x14ac:dyDescent="0.2">
      <c r="C9002">
        <v>369.46335000197092</v>
      </c>
      <c r="D9002" s="1">
        <v>-14.208</v>
      </c>
      <c r="E9002">
        <v>60</v>
      </c>
      <c r="F9002">
        <f t="shared" si="281"/>
        <v>9.2211099303840099E-6</v>
      </c>
      <c r="G9002">
        <f t="shared" si="282"/>
        <v>3.5885486731989347E-7</v>
      </c>
    </row>
    <row r="9003" spans="3:7" x14ac:dyDescent="0.2">
      <c r="C9003">
        <v>369.50190000534059</v>
      </c>
      <c r="D9003" s="1">
        <v>-14.2</v>
      </c>
      <c r="E9003">
        <v>60</v>
      </c>
      <c r="F9003">
        <f t="shared" si="281"/>
        <v>9.2359497784154941E-6</v>
      </c>
      <c r="G9003">
        <f t="shared" si="282"/>
        <v>3.5604589507996854E-7</v>
      </c>
    </row>
    <row r="9004" spans="3:7" x14ac:dyDescent="0.2">
      <c r="C9004">
        <v>369.54043333530427</v>
      </c>
      <c r="D9004" s="1">
        <v>-14.194000000000001</v>
      </c>
      <c r="E9004">
        <v>60</v>
      </c>
      <c r="F9004">
        <f t="shared" si="281"/>
        <v>9.2470947321533501E-6</v>
      </c>
      <c r="G9004">
        <f t="shared" si="282"/>
        <v>3.5632135251950991E-7</v>
      </c>
    </row>
    <row r="9005" spans="3:7" x14ac:dyDescent="0.2">
      <c r="C9005">
        <v>369.57916666666665</v>
      </c>
      <c r="D9005" s="1">
        <v>-14.186999999999999</v>
      </c>
      <c r="E9005">
        <v>60</v>
      </c>
      <c r="F9005">
        <f t="shared" si="281"/>
        <v>9.2601135227351232E-6</v>
      </c>
      <c r="G9005">
        <f t="shared" si="282"/>
        <v>3.5867504552935441E-7</v>
      </c>
    </row>
    <row r="9006" spans="3:7" x14ac:dyDescent="0.2">
      <c r="C9006">
        <v>369.61761666933694</v>
      </c>
      <c r="D9006" s="1">
        <v>-14.179</v>
      </c>
      <c r="E9006">
        <v>60</v>
      </c>
      <c r="F9006">
        <f t="shared" si="281"/>
        <v>9.2750137217895891E-6</v>
      </c>
      <c r="G9006">
        <f t="shared" si="282"/>
        <v>3.5662430236976833E-7</v>
      </c>
    </row>
    <row r="9007" spans="3:7" x14ac:dyDescent="0.2">
      <c r="C9007">
        <v>369.65630000432333</v>
      </c>
      <c r="D9007" s="1">
        <v>-14.172000000000001</v>
      </c>
      <c r="E9007">
        <v>60</v>
      </c>
      <c r="F9007">
        <f t="shared" si="281"/>
        <v>9.2880703052405923E-6</v>
      </c>
      <c r="G9007">
        <f t="shared" si="282"/>
        <v>3.5929353499474267E-7</v>
      </c>
    </row>
    <row r="9008" spans="3:7" x14ac:dyDescent="0.2">
      <c r="C9008">
        <v>369.69475000699362</v>
      </c>
      <c r="D9008" s="1">
        <v>-14.164</v>
      </c>
      <c r="E9008">
        <v>60</v>
      </c>
      <c r="F9008">
        <f t="shared" si="281"/>
        <v>9.3030137562357852E-6</v>
      </c>
      <c r="G9008">
        <f t="shared" si="282"/>
        <v>3.5770090376899276E-7</v>
      </c>
    </row>
    <row r="9009" spans="3:7" x14ac:dyDescent="0.2">
      <c r="C9009">
        <v>369.73341666857402</v>
      </c>
      <c r="D9009" s="1">
        <v>-14.157</v>
      </c>
      <c r="E9009">
        <v>60</v>
      </c>
      <c r="F9009">
        <f t="shared" si="281"/>
        <v>9.3161082377822287E-6</v>
      </c>
      <c r="G9009">
        <f t="shared" si="282"/>
        <v>3.6022280447677133E-7</v>
      </c>
    </row>
    <row r="9010" spans="3:7" x14ac:dyDescent="0.2">
      <c r="C9010">
        <v>369.77168333530426</v>
      </c>
      <c r="D9010" s="1">
        <v>-14.148999999999999</v>
      </c>
      <c r="E9010">
        <v>60</v>
      </c>
      <c r="F9010">
        <f t="shared" si="281"/>
        <v>9.3310950611364452E-6</v>
      </c>
      <c r="G9010">
        <f t="shared" si="282"/>
        <v>3.570699049326723E-7</v>
      </c>
    </row>
    <row r="9011" spans="3:7" x14ac:dyDescent="0.2">
      <c r="C9011">
        <v>369.81021667321522</v>
      </c>
      <c r="D9011" s="1">
        <v>-14.141</v>
      </c>
      <c r="E9011">
        <v>60</v>
      </c>
      <c r="F9011">
        <f t="shared" si="281"/>
        <v>9.3461050657639028E-6</v>
      </c>
      <c r="G9011">
        <f t="shared" si="282"/>
        <v>3.6013662465043859E-7</v>
      </c>
    </row>
    <row r="9012" spans="3:7" x14ac:dyDescent="0.2">
      <c r="C9012">
        <v>369.84828333854676</v>
      </c>
      <c r="D9012" s="1">
        <v>-14.134</v>
      </c>
      <c r="E9012">
        <v>60</v>
      </c>
      <c r="F9012">
        <f t="shared" si="281"/>
        <v>9.3592578627369087E-6</v>
      </c>
      <c r="G9012">
        <f t="shared" si="282"/>
        <v>3.5627573681240492E-7</v>
      </c>
    </row>
    <row r="9013" spans="3:7" x14ac:dyDescent="0.2">
      <c r="C9013">
        <v>369.886550005277</v>
      </c>
      <c r="D9013" s="1">
        <v>-14.129</v>
      </c>
      <c r="E9013">
        <v>60</v>
      </c>
      <c r="F9013">
        <f t="shared" si="281"/>
        <v>9.3686636128389822E-6</v>
      </c>
      <c r="G9013">
        <f t="shared" si="282"/>
        <v>3.5850752818021095E-7</v>
      </c>
    </row>
    <row r="9014" spans="3:7" x14ac:dyDescent="0.2">
      <c r="C9014">
        <v>369.92716666857399</v>
      </c>
      <c r="D9014" s="1">
        <v>-14.122</v>
      </c>
      <c r="E9014">
        <v>60</v>
      </c>
      <c r="F9014">
        <f t="shared" si="281"/>
        <v>9.3818469340625719E-6</v>
      </c>
      <c r="G9014">
        <f t="shared" si="282"/>
        <v>3.8105931802469023E-7</v>
      </c>
    </row>
    <row r="9015" spans="3:7" x14ac:dyDescent="0.2">
      <c r="C9015">
        <v>369.96770000457764</v>
      </c>
      <c r="D9015" s="1">
        <v>-14.114000000000001</v>
      </c>
      <c r="E9015">
        <v>60</v>
      </c>
      <c r="F9015">
        <f t="shared" si="281"/>
        <v>9.3969354296845647E-6</v>
      </c>
      <c r="G9015">
        <f t="shared" si="282"/>
        <v>3.8088914117598833E-7</v>
      </c>
    </row>
    <row r="9016" spans="3:7" x14ac:dyDescent="0.2">
      <c r="C9016">
        <v>370.00835000673931</v>
      </c>
      <c r="D9016" s="1">
        <v>-14.108000000000001</v>
      </c>
      <c r="E9016">
        <v>60</v>
      </c>
      <c r="F9016">
        <f t="shared" si="281"/>
        <v>9.4082671112000565E-6</v>
      </c>
      <c r="G9016">
        <f t="shared" si="282"/>
        <v>3.8244607840784509E-7</v>
      </c>
    </row>
    <row r="9017" spans="3:7" x14ac:dyDescent="0.2">
      <c r="C9017">
        <v>370.04901666641234</v>
      </c>
      <c r="D9017" s="1">
        <v>-14.105</v>
      </c>
      <c r="E9017">
        <v>60</v>
      </c>
      <c r="F9017">
        <f t="shared" si="281"/>
        <v>9.413937878133213E-6</v>
      </c>
      <c r="G9017">
        <f t="shared" si="282"/>
        <v>3.8283340787314662E-7</v>
      </c>
    </row>
    <row r="9018" spans="3:7" x14ac:dyDescent="0.2">
      <c r="C9018">
        <v>370.08931667009989</v>
      </c>
      <c r="D9018" s="1">
        <v>-14.098000000000001</v>
      </c>
      <c r="E9018">
        <v>60</v>
      </c>
      <c r="F9018">
        <f t="shared" si="281"/>
        <v>9.427182451835322E-6</v>
      </c>
      <c r="G9018">
        <f t="shared" si="282"/>
        <v>3.7991548757215383E-7</v>
      </c>
    </row>
    <row r="9019" spans="3:7" x14ac:dyDescent="0.2">
      <c r="C9019">
        <v>370.13028333981833</v>
      </c>
      <c r="D9019" s="1">
        <v>-14.090999999999999</v>
      </c>
      <c r="E9019">
        <v>60</v>
      </c>
      <c r="F9019">
        <f t="shared" si="281"/>
        <v>9.4404449422043247E-6</v>
      </c>
      <c r="G9019">
        <f t="shared" si="282"/>
        <v>3.867435899424343E-7</v>
      </c>
    </row>
    <row r="9020" spans="3:7" x14ac:dyDescent="0.2">
      <c r="C9020">
        <v>370.17071666717527</v>
      </c>
      <c r="D9020" s="1">
        <v>-14.084</v>
      </c>
      <c r="E9020">
        <v>60</v>
      </c>
      <c r="F9020">
        <f t="shared" si="281"/>
        <v>9.4537253724875928E-6</v>
      </c>
      <c r="G9020">
        <f t="shared" si="282"/>
        <v>3.8224557272836623E-7</v>
      </c>
    </row>
    <row r="9021" spans="3:7" x14ac:dyDescent="0.2">
      <c r="C9021">
        <v>370.21135000387829</v>
      </c>
      <c r="D9021" s="1">
        <v>-14.074999999999999</v>
      </c>
      <c r="E9021">
        <v>60</v>
      </c>
      <c r="F9021">
        <f t="shared" si="281"/>
        <v>9.470826609575721E-6</v>
      </c>
      <c r="G9021">
        <f t="shared" si="282"/>
        <v>3.8483128648285202E-7</v>
      </c>
    </row>
    <row r="9022" spans="3:7" x14ac:dyDescent="0.2">
      <c r="C9022">
        <v>370.25173333485924</v>
      </c>
      <c r="D9022" s="1">
        <v>-14.067</v>
      </c>
      <c r="E9022">
        <v>60</v>
      </c>
      <c r="F9022">
        <f t="shared" si="281"/>
        <v>9.4860526777682113E-6</v>
      </c>
      <c r="G9022">
        <f t="shared" si="282"/>
        <v>3.8307840498898629E-7</v>
      </c>
    </row>
    <row r="9023" spans="3:7" x14ac:dyDescent="0.2">
      <c r="C9023">
        <v>370.29193333784741</v>
      </c>
      <c r="D9023" s="1">
        <v>-14.058</v>
      </c>
      <c r="E9023">
        <v>60</v>
      </c>
      <c r="F9023">
        <f t="shared" si="281"/>
        <v>9.503210139236453E-6</v>
      </c>
      <c r="G9023">
        <f t="shared" si="282"/>
        <v>3.8202907599453137E-7</v>
      </c>
    </row>
    <row r="9024" spans="3:7" x14ac:dyDescent="0.2">
      <c r="C9024">
        <v>370.33281667232512</v>
      </c>
      <c r="D9024" s="1">
        <v>-14.05</v>
      </c>
      <c r="E9024">
        <v>60</v>
      </c>
      <c r="F9024">
        <f t="shared" si="281"/>
        <v>9.5184862633900522E-6</v>
      </c>
      <c r="G9024">
        <f t="shared" si="282"/>
        <v>3.8914745762768445E-7</v>
      </c>
    </row>
    <row r="9025" spans="3:7" x14ac:dyDescent="0.2">
      <c r="C9025">
        <v>370.37368333339691</v>
      </c>
      <c r="D9025" s="1">
        <v>-14.042</v>
      </c>
      <c r="E9025">
        <v>60</v>
      </c>
      <c r="F9025">
        <f t="shared" si="281"/>
        <v>9.5337859978726616E-6</v>
      </c>
      <c r="G9025">
        <f t="shared" si="282"/>
        <v>3.8961400110602699E-7</v>
      </c>
    </row>
    <row r="9026" spans="3:7" x14ac:dyDescent="0.2">
      <c r="C9026">
        <v>370.41275000572205</v>
      </c>
      <c r="D9026" s="1">
        <v>-14.034000000000001</v>
      </c>
      <c r="E9026">
        <v>60</v>
      </c>
      <c r="F9026">
        <f t="shared" si="281"/>
        <v>9.5491093776849466E-6</v>
      </c>
      <c r="G9026">
        <f t="shared" si="282"/>
        <v>3.7305192705488469E-7</v>
      </c>
    </row>
    <row r="9027" spans="3:7" x14ac:dyDescent="0.2">
      <c r="C9027">
        <v>370.45276667277017</v>
      </c>
      <c r="D9027" s="1">
        <v>-14.03</v>
      </c>
      <c r="E9027">
        <v>60</v>
      </c>
      <c r="F9027">
        <f t="shared" ref="F9027:F9090" si="283">EXP(-13478*(1/(D9027+273.15)-1/(E9027+273.15)))</f>
        <v>9.5567799455412161E-6</v>
      </c>
      <c r="G9027">
        <f t="shared" si="282"/>
        <v>3.8243048113288503E-7</v>
      </c>
    </row>
    <row r="9028" spans="3:7" x14ac:dyDescent="0.2">
      <c r="C9028">
        <v>370.49326666990913</v>
      </c>
      <c r="D9028" s="1">
        <v>-14.023</v>
      </c>
      <c r="E9028">
        <v>60</v>
      </c>
      <c r="F9028">
        <f t="shared" si="283"/>
        <v>9.5702176977103528E-6</v>
      </c>
      <c r="G9028">
        <f t="shared" ref="G9028:G9091" si="284">F9028*(C9028-C9027)</f>
        <v>3.8759378937654805E-7</v>
      </c>
    </row>
    <row r="9029" spans="3:7" x14ac:dyDescent="0.2">
      <c r="C9029">
        <v>370.53390000661216</v>
      </c>
      <c r="D9029" s="1">
        <v>-14.016999999999999</v>
      </c>
      <c r="E9029">
        <v>60</v>
      </c>
      <c r="F9029">
        <f t="shared" si="283"/>
        <v>9.5817502297549478E-6</v>
      </c>
      <c r="G9029">
        <f t="shared" si="284"/>
        <v>3.8933848328991293E-7</v>
      </c>
    </row>
    <row r="9030" spans="3:7" x14ac:dyDescent="0.2">
      <c r="C9030">
        <v>370.57433333396909</v>
      </c>
      <c r="D9030" s="1">
        <v>-14.01</v>
      </c>
      <c r="E9030">
        <v>60</v>
      </c>
      <c r="F9030">
        <f t="shared" si="283"/>
        <v>9.5952217398548479E-6</v>
      </c>
      <c r="G9030">
        <f t="shared" si="284"/>
        <v>3.879667416699438E-7</v>
      </c>
    </row>
    <row r="9031" spans="3:7" x14ac:dyDescent="0.2">
      <c r="C9031">
        <v>370.61513333320619</v>
      </c>
      <c r="D9031" s="1">
        <v>-14.002000000000001</v>
      </c>
      <c r="E9031">
        <v>60</v>
      </c>
      <c r="F9031">
        <f t="shared" si="283"/>
        <v>9.6106400519890868E-6</v>
      </c>
      <c r="G9031">
        <f t="shared" si="284"/>
        <v>3.9211410678914608E-7</v>
      </c>
    </row>
    <row r="9032" spans="3:7" x14ac:dyDescent="0.2">
      <c r="C9032">
        <v>370.65583333969118</v>
      </c>
      <c r="D9032" s="1">
        <v>-13.994</v>
      </c>
      <c r="E9032">
        <v>60</v>
      </c>
      <c r="F9032">
        <f t="shared" si="283"/>
        <v>9.6260821852034693E-6</v>
      </c>
      <c r="G9032">
        <f t="shared" si="284"/>
        <v>3.9178160736289262E-7</v>
      </c>
    </row>
    <row r="9033" spans="3:7" x14ac:dyDescent="0.2">
      <c r="C9033">
        <v>370.69656666914619</v>
      </c>
      <c r="D9033" s="1">
        <v>-13.981999999999999</v>
      </c>
      <c r="E9033">
        <v>60</v>
      </c>
      <c r="F9033">
        <f t="shared" si="283"/>
        <v>9.6492901267822841E-6</v>
      </c>
      <c r="G9033">
        <f t="shared" si="284"/>
        <v>3.9304771374118369E-7</v>
      </c>
    </row>
    <row r="9034" spans="3:7" x14ac:dyDescent="0.2">
      <c r="C9034">
        <v>370.73701666990917</v>
      </c>
      <c r="D9034" s="1">
        <v>-13.976000000000001</v>
      </c>
      <c r="E9034">
        <v>60</v>
      </c>
      <c r="F9034">
        <f t="shared" si="283"/>
        <v>9.66091426368265E-6</v>
      </c>
      <c r="G9034">
        <f t="shared" si="284"/>
        <v>3.9078398933698531E-7</v>
      </c>
    </row>
    <row r="9035" spans="3:7" x14ac:dyDescent="0.2">
      <c r="C9035">
        <v>370.77743333975474</v>
      </c>
      <c r="D9035" s="1">
        <v>-13.964</v>
      </c>
      <c r="E9035">
        <v>60</v>
      </c>
      <c r="F9035">
        <f t="shared" si="283"/>
        <v>9.6842029444169131E-6</v>
      </c>
      <c r="G9035">
        <f t="shared" si="284"/>
        <v>3.9140323312199223E-7</v>
      </c>
    </row>
    <row r="9036" spans="3:7" x14ac:dyDescent="0.2">
      <c r="C9036">
        <v>370.81853333314262</v>
      </c>
      <c r="D9036" s="1">
        <v>-13.959</v>
      </c>
      <c r="E9036">
        <v>60</v>
      </c>
      <c r="F9036">
        <f t="shared" si="283"/>
        <v>9.6939224848411921E-6</v>
      </c>
      <c r="G9036">
        <f t="shared" si="284"/>
        <v>3.9842015002967559E-7</v>
      </c>
    </row>
    <row r="9037" spans="3:7" x14ac:dyDescent="0.2">
      <c r="C9037">
        <v>370.85890000661215</v>
      </c>
      <c r="D9037" s="1">
        <v>-13.952</v>
      </c>
      <c r="E9037">
        <v>60</v>
      </c>
      <c r="F9037">
        <f t="shared" si="283"/>
        <v>9.7075456008626074E-6</v>
      </c>
      <c r="G9037">
        <f t="shared" si="284"/>
        <v>3.9186132346050317E-7</v>
      </c>
    </row>
    <row r="9038" spans="3:7" x14ac:dyDescent="0.2">
      <c r="C9038">
        <v>370.89961667060851</v>
      </c>
      <c r="D9038" s="1">
        <v>-13.946</v>
      </c>
      <c r="E9038">
        <v>60</v>
      </c>
      <c r="F9038">
        <f t="shared" si="283"/>
        <v>9.7192372074619345E-6</v>
      </c>
      <c r="G9038">
        <f t="shared" si="284"/>
        <v>3.9573491567718114E-7</v>
      </c>
    </row>
    <row r="9039" spans="3:7" x14ac:dyDescent="0.2">
      <c r="C9039">
        <v>370.93983333905538</v>
      </c>
      <c r="D9039" s="1">
        <v>-13.936999999999999</v>
      </c>
      <c r="E9039">
        <v>60</v>
      </c>
      <c r="F9039">
        <f t="shared" si="283"/>
        <v>9.7368000075748341E-6</v>
      </c>
      <c r="G9039">
        <f t="shared" si="284"/>
        <v>3.915816576381562E-7</v>
      </c>
    </row>
    <row r="9040" spans="3:7" x14ac:dyDescent="0.2">
      <c r="C9040">
        <v>370.98038334051768</v>
      </c>
      <c r="D9040" s="1">
        <v>-13.926</v>
      </c>
      <c r="E9040">
        <v>60</v>
      </c>
      <c r="F9040">
        <f t="shared" si="283"/>
        <v>9.7583070952047061E-6</v>
      </c>
      <c r="G9040">
        <f t="shared" si="284"/>
        <v>3.9569936698005535E-7</v>
      </c>
    </row>
    <row r="9041" spans="3:7" x14ac:dyDescent="0.2">
      <c r="C9041">
        <v>371.02130000591279</v>
      </c>
      <c r="D9041" s="1">
        <v>-13.914</v>
      </c>
      <c r="E9041">
        <v>60</v>
      </c>
      <c r="F9041">
        <f t="shared" si="283"/>
        <v>9.7818214675077219E-6</v>
      </c>
      <c r="G9041">
        <f t="shared" si="284"/>
        <v>4.0023951594077671E-7</v>
      </c>
    </row>
    <row r="9042" spans="3:7" x14ac:dyDescent="0.2">
      <c r="C9042">
        <v>371.06156667073566</v>
      </c>
      <c r="D9042" s="1">
        <v>-13.916</v>
      </c>
      <c r="E9042">
        <v>60</v>
      </c>
      <c r="F9042">
        <f t="shared" si="283"/>
        <v>9.7778986255748393E-6</v>
      </c>
      <c r="G9042">
        <f t="shared" si="284"/>
        <v>3.9372336662798423E-7</v>
      </c>
    </row>
    <row r="9043" spans="3:7" x14ac:dyDescent="0.2">
      <c r="C9043">
        <v>371.10211667219795</v>
      </c>
      <c r="D9043" s="1">
        <v>-13.904</v>
      </c>
      <c r="E9043">
        <v>60</v>
      </c>
      <c r="F9043">
        <f t="shared" si="283"/>
        <v>9.8014583872504727E-6</v>
      </c>
      <c r="G9043">
        <f t="shared" si="284"/>
        <v>3.9744915193561104E-7</v>
      </c>
    </row>
    <row r="9044" spans="3:7" x14ac:dyDescent="0.2">
      <c r="C9044">
        <v>371.14298333326974</v>
      </c>
      <c r="D9044" s="1">
        <v>-13.898</v>
      </c>
      <c r="E9044">
        <v>60</v>
      </c>
      <c r="F9044">
        <f t="shared" si="283"/>
        <v>9.8132587273338763E-6</v>
      </c>
      <c r="G9044">
        <f t="shared" si="284"/>
        <v>4.0103511841972618E-7</v>
      </c>
    </row>
    <row r="9045" spans="3:7" x14ac:dyDescent="0.2">
      <c r="C9045">
        <v>371.18391667207084</v>
      </c>
      <c r="D9045" s="1">
        <v>-13.897</v>
      </c>
      <c r="E9045">
        <v>60</v>
      </c>
      <c r="F9045">
        <f t="shared" si="283"/>
        <v>9.8152267782973721E-6</v>
      </c>
      <c r="G9045">
        <f t="shared" si="284"/>
        <v>4.0177000312564023E-7</v>
      </c>
    </row>
    <row r="9046" spans="3:7" x14ac:dyDescent="0.2">
      <c r="C9046">
        <v>371.22471667130787</v>
      </c>
      <c r="D9046" s="1">
        <v>-13.885999999999999</v>
      </c>
      <c r="E9046">
        <v>60</v>
      </c>
      <c r="F9046">
        <f t="shared" si="283"/>
        <v>9.8369004017415882E-6</v>
      </c>
      <c r="G9046">
        <f t="shared" si="284"/>
        <v>4.013455288858737E-7</v>
      </c>
    </row>
    <row r="9047" spans="3:7" x14ac:dyDescent="0.2">
      <c r="C9047">
        <v>371.26511666774752</v>
      </c>
      <c r="D9047" s="1">
        <v>-13.882</v>
      </c>
      <c r="E9047">
        <v>60</v>
      </c>
      <c r="F9047">
        <f t="shared" si="283"/>
        <v>9.8447931228032265E-6</v>
      </c>
      <c r="G9047">
        <f t="shared" si="284"/>
        <v>3.9772960711030376E-7</v>
      </c>
    </row>
    <row r="9048" spans="3:7" x14ac:dyDescent="0.2">
      <c r="C9048">
        <v>371.30578333536783</v>
      </c>
      <c r="D9048" s="1">
        <v>-13.875999999999999</v>
      </c>
      <c r="E9048">
        <v>60</v>
      </c>
      <c r="F9048">
        <f t="shared" si="283"/>
        <v>9.8566436226113264E-6</v>
      </c>
      <c r="G9048">
        <f t="shared" si="284"/>
        <v>4.0083685005262699E-7</v>
      </c>
    </row>
    <row r="9049" spans="3:7" x14ac:dyDescent="0.2">
      <c r="C9049">
        <v>371.34660000006357</v>
      </c>
      <c r="D9049" s="1">
        <v>-13.869</v>
      </c>
      <c r="E9049">
        <v>60</v>
      </c>
      <c r="F9049">
        <f t="shared" si="283"/>
        <v>9.8704865415046681E-6</v>
      </c>
      <c r="G9049">
        <f t="shared" si="284"/>
        <v>4.0288033954840791E-7</v>
      </c>
    </row>
    <row r="9050" spans="3:7" x14ac:dyDescent="0.2">
      <c r="C9050">
        <v>371.38743333816529</v>
      </c>
      <c r="D9050" s="1">
        <v>-13.862</v>
      </c>
      <c r="E9050">
        <v>60</v>
      </c>
      <c r="F9050">
        <f t="shared" si="283"/>
        <v>9.8843481527327196E-6</v>
      </c>
      <c r="G9050">
        <f t="shared" si="284"/>
        <v>4.0361093003564737E-7</v>
      </c>
    </row>
    <row r="9051" spans="3:7" x14ac:dyDescent="0.2">
      <c r="C9051">
        <v>371.42801667054493</v>
      </c>
      <c r="D9051" s="1">
        <v>-13.853999999999999</v>
      </c>
      <c r="E9051">
        <v>60</v>
      </c>
      <c r="F9051">
        <f t="shared" si="283"/>
        <v>9.9002129137660009E-6</v>
      </c>
      <c r="G9051">
        <f t="shared" si="284"/>
        <v>4.0178363130857048E-7</v>
      </c>
    </row>
    <row r="9052" spans="3:7" x14ac:dyDescent="0.2">
      <c r="C9052">
        <v>371.46871666908265</v>
      </c>
      <c r="D9052" s="1">
        <v>-13.849</v>
      </c>
      <c r="E9052">
        <v>60</v>
      </c>
      <c r="F9052">
        <f t="shared" si="283"/>
        <v>9.9101408195224772E-6</v>
      </c>
      <c r="G9052">
        <f t="shared" si="284"/>
        <v>4.0334271686314755E-7</v>
      </c>
    </row>
    <row r="9053" spans="3:7" x14ac:dyDescent="0.2">
      <c r="C9053">
        <v>371.50931666692099</v>
      </c>
      <c r="D9053" s="1">
        <v>-13.839</v>
      </c>
      <c r="E9053">
        <v>60</v>
      </c>
      <c r="F9053">
        <f t="shared" si="283"/>
        <v>9.9300253565944315E-6</v>
      </c>
      <c r="G9053">
        <f t="shared" si="284"/>
        <v>4.0315900801241525E-7</v>
      </c>
    </row>
    <row r="9054" spans="3:7" x14ac:dyDescent="0.2">
      <c r="C9054">
        <v>371.54986666838329</v>
      </c>
      <c r="D9054" s="1">
        <v>-13.834</v>
      </c>
      <c r="E9054">
        <v>60</v>
      </c>
      <c r="F9054">
        <f t="shared" si="283"/>
        <v>9.9399820056221274E-6</v>
      </c>
      <c r="G9054">
        <f t="shared" si="284"/>
        <v>4.0306628486314377E-7</v>
      </c>
    </row>
    <row r="9055" spans="3:7" x14ac:dyDescent="0.2">
      <c r="C9055">
        <v>371.59051667054496</v>
      </c>
      <c r="D9055" s="1">
        <v>-13.826000000000001</v>
      </c>
      <c r="E9055">
        <v>60</v>
      </c>
      <c r="F9055">
        <f t="shared" si="283"/>
        <v>9.9559326132951997E-6</v>
      </c>
      <c r="G9055">
        <f t="shared" si="284"/>
        <v>4.0470868225188437E-7</v>
      </c>
    </row>
    <row r="9056" spans="3:7" x14ac:dyDescent="0.2">
      <c r="C9056">
        <v>371.63093334039053</v>
      </c>
      <c r="D9056" s="1">
        <v>-13.818</v>
      </c>
      <c r="E9056">
        <v>60</v>
      </c>
      <c r="F9056">
        <f t="shared" si="283"/>
        <v>9.9719078303039442E-6</v>
      </c>
      <c r="G9056">
        <f t="shared" si="284"/>
        <v>4.0303130650784565E-7</v>
      </c>
    </row>
    <row r="9057" spans="3:7" x14ac:dyDescent="0.2">
      <c r="C9057">
        <v>371.67148333390554</v>
      </c>
      <c r="D9057" s="1">
        <v>-13.814</v>
      </c>
      <c r="E9057">
        <v>60</v>
      </c>
      <c r="F9057">
        <f t="shared" si="283"/>
        <v>9.9799046786870752E-6</v>
      </c>
      <c r="G9057">
        <f t="shared" si="284"/>
        <v>4.0468507000122525E-7</v>
      </c>
    </row>
    <row r="9058" spans="3:7" x14ac:dyDescent="0.2">
      <c r="C9058">
        <v>371.71231667200726</v>
      </c>
      <c r="D9058" s="1">
        <v>-13.81</v>
      </c>
      <c r="E9058">
        <v>60</v>
      </c>
      <c r="F9058">
        <f t="shared" si="283"/>
        <v>9.9879076930643469E-6</v>
      </c>
      <c r="G9058">
        <f t="shared" si="284"/>
        <v>4.0783961175966742E-7</v>
      </c>
    </row>
    <row r="9059" spans="3:7" x14ac:dyDescent="0.2">
      <c r="C9059">
        <v>371.7533333381017</v>
      </c>
      <c r="D9059" s="1">
        <v>-13.808999999999999</v>
      </c>
      <c r="E9059">
        <v>60</v>
      </c>
      <c r="F9059">
        <f t="shared" si="283"/>
        <v>9.9899094106295097E-6</v>
      </c>
      <c r="G9059">
        <f t="shared" si="284"/>
        <v>4.0975277860945004E-7</v>
      </c>
    </row>
    <row r="9060" spans="3:7" x14ac:dyDescent="0.2">
      <c r="C9060">
        <v>371.79401667118071</v>
      </c>
      <c r="D9060" s="1">
        <v>-13.802</v>
      </c>
      <c r="E9060">
        <v>60</v>
      </c>
      <c r="F9060">
        <f t="shared" si="283"/>
        <v>1.0003932238044226E-5</v>
      </c>
      <c r="G9060">
        <f t="shared" si="284"/>
        <v>4.0699330734026314E-7</v>
      </c>
    </row>
    <row r="9061" spans="3:7" x14ac:dyDescent="0.2">
      <c r="C9061">
        <v>371.83481667041781</v>
      </c>
      <c r="D9061" s="1">
        <v>-13.795</v>
      </c>
      <c r="E9061">
        <v>60</v>
      </c>
      <c r="F9061">
        <f t="shared" si="283"/>
        <v>1.0017973990742577E-5</v>
      </c>
      <c r="G9061">
        <f t="shared" si="284"/>
        <v>4.0873333117953122E-7</v>
      </c>
    </row>
    <row r="9062" spans="3:7" x14ac:dyDescent="0.2">
      <c r="C9062">
        <v>371.8758000055949</v>
      </c>
      <c r="D9062" s="1">
        <v>-13.79</v>
      </c>
      <c r="E9062">
        <v>60</v>
      </c>
      <c r="F9062">
        <f t="shared" si="283"/>
        <v>1.0028015414575694E-5</v>
      </c>
      <c r="G9062">
        <f t="shared" si="284"/>
        <v>4.1098151689656599E-7</v>
      </c>
    </row>
    <row r="9063" spans="3:7" x14ac:dyDescent="0.2">
      <c r="C9063">
        <v>371.91636667251589</v>
      </c>
      <c r="D9063" s="1">
        <v>-13.779</v>
      </c>
      <c r="E9063">
        <v>60</v>
      </c>
      <c r="F9063">
        <f t="shared" si="283"/>
        <v>1.0050140623320397E-5</v>
      </c>
      <c r="G9063">
        <f t="shared" si="284"/>
        <v>4.077007071753994E-7</v>
      </c>
    </row>
    <row r="9064" spans="3:7" x14ac:dyDescent="0.2">
      <c r="C9064">
        <v>371.95715000629423</v>
      </c>
      <c r="D9064" s="1">
        <v>-13.768000000000001</v>
      </c>
      <c r="E9064">
        <v>60</v>
      </c>
      <c r="F9064">
        <f t="shared" si="283"/>
        <v>1.0072312764984828E-5</v>
      </c>
      <c r="G9064">
        <f t="shared" si="284"/>
        <v>4.1078249341416933E-7</v>
      </c>
    </row>
    <row r="9065" spans="3:7" x14ac:dyDescent="0.2">
      <c r="C9065">
        <v>371.99778333504997</v>
      </c>
      <c r="D9065" s="1">
        <v>-13.766999999999999</v>
      </c>
      <c r="E9065">
        <v>60</v>
      </c>
      <c r="F9065">
        <f t="shared" si="283"/>
        <v>1.0074330744777791E-5</v>
      </c>
      <c r="G9065">
        <f t="shared" si="284"/>
        <v>4.0935359314667424E-7</v>
      </c>
    </row>
    <row r="9066" spans="3:7" x14ac:dyDescent="0.2">
      <c r="C9066">
        <v>372.03859999974571</v>
      </c>
      <c r="D9066" s="1">
        <v>-13.760999999999999</v>
      </c>
      <c r="E9066">
        <v>60</v>
      </c>
      <c r="F9066">
        <f t="shared" si="283"/>
        <v>1.0086446789509286E-5</v>
      </c>
      <c r="G9066">
        <f t="shared" si="284"/>
        <v>4.1169511657882116E-7</v>
      </c>
    </row>
    <row r="9067" spans="3:7" x14ac:dyDescent="0.2">
      <c r="C9067">
        <v>372.07885000705721</v>
      </c>
      <c r="D9067" s="1">
        <v>-13.744</v>
      </c>
      <c r="E9067">
        <v>60</v>
      </c>
      <c r="F9067">
        <f t="shared" si="283"/>
        <v>1.0120851716710326E-5</v>
      </c>
      <c r="G9067">
        <f t="shared" si="284"/>
        <v>4.073643555961909E-7</v>
      </c>
    </row>
    <row r="9068" spans="3:7" x14ac:dyDescent="0.2">
      <c r="C9068">
        <v>372.11780000527699</v>
      </c>
      <c r="D9068" s="1">
        <v>-13.741</v>
      </c>
      <c r="E9068">
        <v>60</v>
      </c>
      <c r="F9068">
        <f t="shared" si="283"/>
        <v>1.0126934876105724E-5</v>
      </c>
      <c r="G9068">
        <f t="shared" si="284"/>
        <v>3.944440953961219E-7</v>
      </c>
    </row>
    <row r="9069" spans="3:7" x14ac:dyDescent="0.2">
      <c r="C9069">
        <v>372.15743333498637</v>
      </c>
      <c r="D9069" s="1">
        <v>-13.734</v>
      </c>
      <c r="E9069">
        <v>60</v>
      </c>
      <c r="F9069">
        <f t="shared" si="283"/>
        <v>1.0141142589335863E-5</v>
      </c>
      <c r="G9069">
        <f t="shared" si="284"/>
        <v>4.0192724787293036E-7</v>
      </c>
    </row>
    <row r="9070" spans="3:7" x14ac:dyDescent="0.2">
      <c r="C9070">
        <v>372.19675000508624</v>
      </c>
      <c r="D9070" s="1">
        <v>-13.728</v>
      </c>
      <c r="E9070">
        <v>60</v>
      </c>
      <c r="F9070">
        <f t="shared" si="283"/>
        <v>1.0153335881723209E-5</v>
      </c>
      <c r="G9070">
        <f t="shared" si="284"/>
        <v>3.9919535727497598E-7</v>
      </c>
    </row>
    <row r="9071" spans="3:7" x14ac:dyDescent="0.2">
      <c r="C9071">
        <v>372.2364166736603</v>
      </c>
      <c r="D9071" s="1">
        <v>-13.731</v>
      </c>
      <c r="E9071">
        <v>60</v>
      </c>
      <c r="F9071">
        <f t="shared" si="283"/>
        <v>1.0147237474544799E-5</v>
      </c>
      <c r="G9071">
        <f t="shared" si="284"/>
        <v>4.0250710584501955E-7</v>
      </c>
    </row>
    <row r="9072" spans="3:7" x14ac:dyDescent="0.2">
      <c r="C9072">
        <v>372.27586666742963</v>
      </c>
      <c r="D9072" s="1">
        <v>-13.726000000000001</v>
      </c>
      <c r="E9072">
        <v>60</v>
      </c>
      <c r="F9072">
        <f t="shared" si="283"/>
        <v>1.0157403444122482E-5</v>
      </c>
      <c r="G9072">
        <f t="shared" si="284"/>
        <v>4.0070950258314215E-7</v>
      </c>
    </row>
    <row r="9073" spans="3:7" x14ac:dyDescent="0.2">
      <c r="C9073">
        <v>372.3154666662216</v>
      </c>
      <c r="D9073" s="1">
        <v>-13.72</v>
      </c>
      <c r="E9073">
        <v>60</v>
      </c>
      <c r="F9073">
        <f t="shared" si="283"/>
        <v>1.0169615534231636E-5</v>
      </c>
      <c r="G9073">
        <f t="shared" si="284"/>
        <v>4.0271676287038078E-7</v>
      </c>
    </row>
    <row r="9074" spans="3:7" x14ac:dyDescent="0.2">
      <c r="C9074">
        <v>372.3550666729609</v>
      </c>
      <c r="D9074" s="1">
        <v>-13.722</v>
      </c>
      <c r="E9074">
        <v>60</v>
      </c>
      <c r="F9074">
        <f t="shared" si="283"/>
        <v>1.0165543269797795E-5</v>
      </c>
      <c r="G9074">
        <f t="shared" si="284"/>
        <v>4.0255558199270026E-7</v>
      </c>
    </row>
    <row r="9075" spans="3:7" x14ac:dyDescent="0.2">
      <c r="C9075">
        <v>372.3941666682561</v>
      </c>
      <c r="D9075" s="1">
        <v>-13.717000000000001</v>
      </c>
      <c r="E9075">
        <v>60</v>
      </c>
      <c r="F9075">
        <f t="shared" si="283"/>
        <v>1.0175726872006917E-5</v>
      </c>
      <c r="G9075">
        <f t="shared" si="284"/>
        <v>3.9787087282074035E-7</v>
      </c>
    </row>
    <row r="9076" spans="3:7" x14ac:dyDescent="0.2">
      <c r="C9076">
        <v>372.43248333930967</v>
      </c>
      <c r="D9076" s="1">
        <v>-13.715999999999999</v>
      </c>
      <c r="E9076">
        <v>60</v>
      </c>
      <c r="F9076">
        <f t="shared" si="283"/>
        <v>1.0177764769188223E-5</v>
      </c>
      <c r="G9076">
        <f t="shared" si="284"/>
        <v>3.8997806472154535E-7</v>
      </c>
    </row>
    <row r="9077" spans="3:7" x14ac:dyDescent="0.2">
      <c r="C9077">
        <v>372.47131667137148</v>
      </c>
      <c r="D9077" s="1">
        <v>-13.726000000000001</v>
      </c>
      <c r="E9077">
        <v>60</v>
      </c>
      <c r="F9077">
        <f t="shared" si="283"/>
        <v>1.0157403444122482E-5</v>
      </c>
      <c r="G9077">
        <f t="shared" si="284"/>
        <v>3.9444582083141188E-7</v>
      </c>
    </row>
    <row r="9078" spans="3:7" x14ac:dyDescent="0.2">
      <c r="C9078">
        <v>372.50993333657584</v>
      </c>
      <c r="D9078" s="1">
        <v>-13.715999999999999</v>
      </c>
      <c r="E9078">
        <v>60</v>
      </c>
      <c r="F9078">
        <f t="shared" si="283"/>
        <v>1.0177764769188223E-5</v>
      </c>
      <c r="G9078">
        <f t="shared" si="284"/>
        <v>3.9303133462045639E-7</v>
      </c>
    </row>
    <row r="9079" spans="3:7" x14ac:dyDescent="0.2">
      <c r="C9079">
        <v>372.54848333994545</v>
      </c>
      <c r="D9079" s="1">
        <v>-13.717000000000001</v>
      </c>
      <c r="E9079">
        <v>60</v>
      </c>
      <c r="F9079">
        <f t="shared" si="283"/>
        <v>1.0175726872006917E-5</v>
      </c>
      <c r="G9079">
        <f t="shared" si="284"/>
        <v>3.922743052040729E-7</v>
      </c>
    </row>
    <row r="9080" spans="3:7" x14ac:dyDescent="0.2">
      <c r="C9080">
        <v>372.58700000445049</v>
      </c>
      <c r="D9080" s="1">
        <v>-13.708</v>
      </c>
      <c r="E9080">
        <v>60</v>
      </c>
      <c r="F9080">
        <f t="shared" si="283"/>
        <v>1.019408207968817E-5</v>
      </c>
      <c r="G9080">
        <f t="shared" si="284"/>
        <v>3.9264203940017938E-7</v>
      </c>
    </row>
    <row r="9081" spans="3:7" x14ac:dyDescent="0.2">
      <c r="C9081">
        <v>372.62588333288829</v>
      </c>
      <c r="D9081" s="1">
        <v>-13.694000000000001</v>
      </c>
      <c r="E9081">
        <v>60</v>
      </c>
      <c r="F9081">
        <f t="shared" si="283"/>
        <v>1.0222697916780948E-5</v>
      </c>
      <c r="G9081">
        <f t="shared" si="284"/>
        <v>3.974925206186604E-7</v>
      </c>
    </row>
    <row r="9082" spans="3:7" x14ac:dyDescent="0.2">
      <c r="C9082">
        <v>372.66430000464123</v>
      </c>
      <c r="D9082" s="1">
        <v>-13.689</v>
      </c>
      <c r="E9082">
        <v>60</v>
      </c>
      <c r="F9082">
        <f t="shared" si="283"/>
        <v>1.0232936563857429E-5</v>
      </c>
      <c r="G9082">
        <f t="shared" si="284"/>
        <v>3.9311536504237942E-7</v>
      </c>
    </row>
    <row r="9083" spans="3:7" x14ac:dyDescent="0.2">
      <c r="C9083">
        <v>372.70256667137147</v>
      </c>
      <c r="D9083" s="1">
        <v>-13.683</v>
      </c>
      <c r="E9083">
        <v>60</v>
      </c>
      <c r="F9083">
        <f t="shared" si="283"/>
        <v>1.0245235955589688E-5</v>
      </c>
      <c r="G9083">
        <f t="shared" si="284"/>
        <v>3.9205102988519564E-7</v>
      </c>
    </row>
    <row r="9084" spans="3:7" x14ac:dyDescent="0.2">
      <c r="C9084">
        <v>372.74138333797453</v>
      </c>
      <c r="D9084" s="1">
        <v>-13.673</v>
      </c>
      <c r="E9084">
        <v>60</v>
      </c>
      <c r="F9084">
        <f t="shared" si="283"/>
        <v>1.0265766534715714E-5</v>
      </c>
      <c r="G9084">
        <f t="shared" si="284"/>
        <v>3.9848283700285167E-7</v>
      </c>
    </row>
    <row r="9085" spans="3:7" x14ac:dyDescent="0.2">
      <c r="C9085">
        <v>372.77931667168934</v>
      </c>
      <c r="D9085" s="1">
        <v>-13.673</v>
      </c>
      <c r="E9085">
        <v>60</v>
      </c>
      <c r="F9085">
        <f t="shared" si="283"/>
        <v>1.0265766534715714E-5</v>
      </c>
      <c r="G9085">
        <f t="shared" si="284"/>
        <v>3.8941474779978418E-7</v>
      </c>
    </row>
    <row r="9086" spans="3:7" x14ac:dyDescent="0.2">
      <c r="C9086">
        <v>372.81751666863761</v>
      </c>
      <c r="D9086" s="1">
        <v>-13.662000000000001</v>
      </c>
      <c r="E9086">
        <v>60</v>
      </c>
      <c r="F9086">
        <f t="shared" si="283"/>
        <v>1.0288395859868718E-5</v>
      </c>
      <c r="G9086">
        <f t="shared" si="284"/>
        <v>3.9301669044952649E-7</v>
      </c>
    </row>
    <row r="9087" spans="3:7" x14ac:dyDescent="0.2">
      <c r="C9087">
        <v>372.85580000082649</v>
      </c>
      <c r="D9087" s="1">
        <v>-13.654</v>
      </c>
      <c r="E9087">
        <v>60</v>
      </c>
      <c r="F9087">
        <f t="shared" si="283"/>
        <v>1.0304883667758451E-5</v>
      </c>
      <c r="G9087">
        <f t="shared" si="284"/>
        <v>3.9450528462058636E-7</v>
      </c>
    </row>
    <row r="9088" spans="3:7" x14ac:dyDescent="0.2">
      <c r="C9088">
        <v>372.89423333803813</v>
      </c>
      <c r="D9088" s="1">
        <v>-13.646000000000001</v>
      </c>
      <c r="E9088">
        <v>60</v>
      </c>
      <c r="F9088">
        <f t="shared" si="283"/>
        <v>1.032139687938957E-5</v>
      </c>
      <c r="G9088">
        <f t="shared" si="284"/>
        <v>3.9668572676077905E-7</v>
      </c>
    </row>
    <row r="9089" spans="3:7" x14ac:dyDescent="0.2">
      <c r="C9089">
        <v>372.93271667162577</v>
      </c>
      <c r="D9089" s="1">
        <v>-13.637</v>
      </c>
      <c r="E9089">
        <v>60</v>
      </c>
      <c r="F9089">
        <f t="shared" si="283"/>
        <v>1.0340004654627594E-5</v>
      </c>
      <c r="G9089">
        <f t="shared" si="284"/>
        <v>3.979178484217335E-7</v>
      </c>
    </row>
    <row r="9090" spans="3:7" x14ac:dyDescent="0.2">
      <c r="C9090">
        <v>372.97130000591278</v>
      </c>
      <c r="D9090" s="1">
        <v>-13.624000000000001</v>
      </c>
      <c r="E9090">
        <v>60</v>
      </c>
      <c r="F9090">
        <f t="shared" si="283"/>
        <v>1.0366939506082464E-5</v>
      </c>
      <c r="G9090">
        <f t="shared" si="284"/>
        <v>3.99991092496405E-7</v>
      </c>
    </row>
    <row r="9091" spans="3:7" x14ac:dyDescent="0.2">
      <c r="C9091">
        <v>373.00960000356037</v>
      </c>
      <c r="D9091" s="1">
        <v>-13.618</v>
      </c>
      <c r="E9091">
        <v>60</v>
      </c>
      <c r="F9091">
        <f t="shared" ref="F9091:F9154" si="285">EXP(-13478*(1/(D9091+273.15)-1/(E9091+273.15)))</f>
        <v>1.0379393717020083E-5</v>
      </c>
      <c r="G9091">
        <f t="shared" si="284"/>
        <v>3.9753075494522156E-7</v>
      </c>
    </row>
    <row r="9092" spans="3:7" x14ac:dyDescent="0.2">
      <c r="C9092">
        <v>373.04838333924613</v>
      </c>
      <c r="D9092" s="1">
        <v>-13.617000000000001</v>
      </c>
      <c r="E9092">
        <v>60</v>
      </c>
      <c r="F9092">
        <f t="shared" si="285"/>
        <v>1.0381470816940987E-5</v>
      </c>
      <c r="G9092">
        <f t="shared" ref="G9092:G9155" si="286">F9092*(C9092-C9091)</f>
        <v>4.0262806760538586E-7</v>
      </c>
    </row>
    <row r="9093" spans="3:7" x14ac:dyDescent="0.2">
      <c r="C9093">
        <v>373.08645000457761</v>
      </c>
      <c r="D9093" s="1">
        <v>-13.606</v>
      </c>
      <c r="E9093">
        <v>60</v>
      </c>
      <c r="F9093">
        <f t="shared" si="285"/>
        <v>1.040434530941363E-5</v>
      </c>
      <c r="G9093">
        <f t="shared" si="286"/>
        <v>3.960587308866516E-7</v>
      </c>
    </row>
    <row r="9094" spans="3:7" x14ac:dyDescent="0.2">
      <c r="C9094">
        <v>373.1251500050227</v>
      </c>
      <c r="D9094" s="1">
        <v>-13.6</v>
      </c>
      <c r="E9094">
        <v>60</v>
      </c>
      <c r="F9094">
        <f t="shared" si="285"/>
        <v>1.0416842722756883E-5</v>
      </c>
      <c r="G9094">
        <f t="shared" si="286"/>
        <v>4.0313181800712076E-7</v>
      </c>
    </row>
    <row r="9095" spans="3:7" x14ac:dyDescent="0.2">
      <c r="C9095">
        <v>373.16368333498639</v>
      </c>
      <c r="D9095" s="1">
        <v>-13.593</v>
      </c>
      <c r="E9095">
        <v>60</v>
      </c>
      <c r="F9095">
        <f t="shared" si="285"/>
        <v>1.0431441280797506E-5</v>
      </c>
      <c r="G9095">
        <f t="shared" si="286"/>
        <v>4.0195816886976557E-7</v>
      </c>
    </row>
    <row r="9096" spans="3:7" x14ac:dyDescent="0.2">
      <c r="C9096">
        <v>373.20208333333335</v>
      </c>
      <c r="D9096" s="1">
        <v>-13.587</v>
      </c>
      <c r="E9096">
        <v>60</v>
      </c>
      <c r="F9096">
        <f t="shared" si="285"/>
        <v>1.0443969985234184E-5</v>
      </c>
      <c r="G9096">
        <f t="shared" si="286"/>
        <v>4.0104843016870014E-7</v>
      </c>
    </row>
    <row r="9097" spans="3:7" x14ac:dyDescent="0.2">
      <c r="C9097">
        <v>373.2408999999364</v>
      </c>
      <c r="D9097" s="1">
        <v>-13.582000000000001</v>
      </c>
      <c r="E9097">
        <v>60</v>
      </c>
      <c r="F9097">
        <f t="shared" si="285"/>
        <v>1.0454421623051881E-5</v>
      </c>
      <c r="G9097">
        <f t="shared" si="286"/>
        <v>4.0580579866976638E-7</v>
      </c>
    </row>
    <row r="9098" spans="3:7" x14ac:dyDescent="0.2">
      <c r="C9098">
        <v>373.27941667238872</v>
      </c>
      <c r="D9098" s="1">
        <v>-13.574999999999999</v>
      </c>
      <c r="E9098">
        <v>60</v>
      </c>
      <c r="F9098">
        <f t="shared" si="285"/>
        <v>1.04690708122549E-5</v>
      </c>
      <c r="G9098">
        <f t="shared" si="286"/>
        <v>4.0323377135573823E-7</v>
      </c>
    </row>
    <row r="9099" spans="3:7" x14ac:dyDescent="0.2">
      <c r="C9099">
        <v>373.31790000597636</v>
      </c>
      <c r="D9099" s="1">
        <v>-13.571999999999999</v>
      </c>
      <c r="E9099">
        <v>60</v>
      </c>
      <c r="F9099">
        <f t="shared" si="285"/>
        <v>1.0475355076145301E-5</v>
      </c>
      <c r="G9099">
        <f t="shared" si="286"/>
        <v>4.0312658384422644E-7</v>
      </c>
    </row>
    <row r="9100" spans="3:7" x14ac:dyDescent="0.2">
      <c r="C9100">
        <v>373.35640000502269</v>
      </c>
      <c r="D9100" s="1">
        <v>-13.561</v>
      </c>
      <c r="E9100">
        <v>60</v>
      </c>
      <c r="F9100">
        <f t="shared" si="285"/>
        <v>1.0498428422197709E-5</v>
      </c>
      <c r="G9100">
        <f t="shared" si="286"/>
        <v>4.0418948424264958E-7</v>
      </c>
    </row>
    <row r="9101" spans="3:7" x14ac:dyDescent="0.2">
      <c r="C9101">
        <v>373.3973666667938</v>
      </c>
      <c r="D9101" s="1">
        <v>-13.558</v>
      </c>
      <c r="E9101">
        <v>60</v>
      </c>
      <c r="F9101">
        <f t="shared" si="285"/>
        <v>1.0504729628645026E-5</v>
      </c>
      <c r="G9101">
        <f t="shared" si="286"/>
        <v>4.3034370569363975E-7</v>
      </c>
    </row>
    <row r="9102" spans="3:7" x14ac:dyDescent="0.2">
      <c r="C9102">
        <v>373.43640000025431</v>
      </c>
      <c r="D9102" s="1">
        <v>-13.545</v>
      </c>
      <c r="E9102">
        <v>60</v>
      </c>
      <c r="F9102">
        <f t="shared" si="285"/>
        <v>1.0532076901245378E-5</v>
      </c>
      <c r="G9102">
        <f t="shared" si="286"/>
        <v>4.1110206971803365E-7</v>
      </c>
    </row>
    <row r="9103" spans="3:7" x14ac:dyDescent="0.2">
      <c r="C9103">
        <v>373.47598333358764</v>
      </c>
      <c r="D9103" s="1">
        <v>-13.538</v>
      </c>
      <c r="E9103">
        <v>60</v>
      </c>
      <c r="F9103">
        <f t="shared" si="285"/>
        <v>1.0546830695059588E-5</v>
      </c>
      <c r="G9103">
        <f t="shared" si="286"/>
        <v>4.1747871501269538E-7</v>
      </c>
    </row>
    <row r="9104" spans="3:7" x14ac:dyDescent="0.2">
      <c r="C9104">
        <v>373.51656667391461</v>
      </c>
      <c r="D9104" s="1">
        <v>-13.53</v>
      </c>
      <c r="E9104">
        <v>60</v>
      </c>
      <c r="F9104">
        <f t="shared" si="285"/>
        <v>1.0563716506408333E-5</v>
      </c>
      <c r="G9104">
        <f t="shared" si="286"/>
        <v>4.2871090209725597E-7</v>
      </c>
    </row>
    <row r="9105" spans="3:7" x14ac:dyDescent="0.2">
      <c r="C9105">
        <v>373.55715000629425</v>
      </c>
      <c r="D9105" s="1">
        <v>-13.536</v>
      </c>
      <c r="E9105">
        <v>60</v>
      </c>
      <c r="F9105">
        <f t="shared" si="285"/>
        <v>1.0551049713280108E-5</v>
      </c>
      <c r="G9105">
        <f t="shared" si="286"/>
        <v>4.2819675746815265E-7</v>
      </c>
    </row>
    <row r="9106" spans="3:7" x14ac:dyDescent="0.2">
      <c r="C9106">
        <v>373.59793334007264</v>
      </c>
      <c r="D9106" s="1">
        <v>-13.519</v>
      </c>
      <c r="E9106">
        <v>60</v>
      </c>
      <c r="F9106">
        <f t="shared" si="285"/>
        <v>1.0586976944260363E-5</v>
      </c>
      <c r="G9106">
        <f t="shared" si="286"/>
        <v>4.3177221442191854E-7</v>
      </c>
    </row>
    <row r="9107" spans="3:7" x14ac:dyDescent="0.2">
      <c r="C9107">
        <v>373.63848333358766</v>
      </c>
      <c r="D9107" s="1">
        <v>-13.510999999999999</v>
      </c>
      <c r="E9107">
        <v>60</v>
      </c>
      <c r="F9107">
        <f t="shared" si="285"/>
        <v>1.0603924548333923E-5</v>
      </c>
      <c r="G9107">
        <f t="shared" si="286"/>
        <v>4.2998907166864523E-7</v>
      </c>
    </row>
    <row r="9108" spans="3:7" x14ac:dyDescent="0.2">
      <c r="C9108">
        <v>373.67888333797453</v>
      </c>
      <c r="D9108" s="1">
        <v>-13.51</v>
      </c>
      <c r="E9108">
        <v>60</v>
      </c>
      <c r="F9108">
        <f t="shared" si="285"/>
        <v>1.0606044832002646E-5</v>
      </c>
      <c r="G9108">
        <f t="shared" si="286"/>
        <v>4.2848425774022291E-7</v>
      </c>
    </row>
    <row r="9109" spans="3:7" x14ac:dyDescent="0.2">
      <c r="C9109">
        <v>373.71991666952766</v>
      </c>
      <c r="D9109" s="1">
        <v>-13.502000000000001</v>
      </c>
      <c r="E9109">
        <v>60</v>
      </c>
      <c r="F9109">
        <f t="shared" si="285"/>
        <v>1.0623021781957761E-5</v>
      </c>
      <c r="G9109">
        <f t="shared" si="286"/>
        <v>4.3589797487527423E-7</v>
      </c>
    </row>
    <row r="9110" spans="3:7" x14ac:dyDescent="0.2">
      <c r="C9110">
        <v>373.76066667238871</v>
      </c>
      <c r="D9110" s="1">
        <v>-13.494999999999999</v>
      </c>
      <c r="E9110">
        <v>60</v>
      </c>
      <c r="F9110">
        <f t="shared" si="285"/>
        <v>1.0637898043448716E-5</v>
      </c>
      <c r="G9110">
        <f t="shared" si="286"/>
        <v>4.3349437570604748E-7</v>
      </c>
    </row>
    <row r="9111" spans="3:7" x14ac:dyDescent="0.2">
      <c r="C9111">
        <v>373.80126667022705</v>
      </c>
      <c r="D9111" s="1">
        <v>-13.49</v>
      </c>
      <c r="E9111">
        <v>60</v>
      </c>
      <c r="F9111">
        <f t="shared" si="285"/>
        <v>1.0648536205447199E-5</v>
      </c>
      <c r="G9111">
        <f t="shared" si="286"/>
        <v>4.3233054692266285E-7</v>
      </c>
    </row>
    <row r="9112" spans="3:7" x14ac:dyDescent="0.2">
      <c r="C9112">
        <v>373.84233333269754</v>
      </c>
      <c r="D9112" s="1">
        <v>-13.481999999999999</v>
      </c>
      <c r="E9112">
        <v>60</v>
      </c>
      <c r="F9112">
        <f t="shared" si="285"/>
        <v>1.0665578543064596E-5</v>
      </c>
      <c r="G9112">
        <f t="shared" si="286"/>
        <v>4.3799971408047575E-7</v>
      </c>
    </row>
    <row r="9113" spans="3:7" x14ac:dyDescent="0.2">
      <c r="C9113">
        <v>373.8829833348592</v>
      </c>
      <c r="D9113" s="1">
        <v>-13.473000000000001</v>
      </c>
      <c r="E9113">
        <v>60</v>
      </c>
      <c r="F9113">
        <f t="shared" si="285"/>
        <v>1.0684782519060313E-5</v>
      </c>
      <c r="G9113">
        <f t="shared" si="286"/>
        <v>4.3433643249676877E-7</v>
      </c>
    </row>
    <row r="9114" spans="3:7" x14ac:dyDescent="0.2">
      <c r="C9114">
        <v>373.92361667156217</v>
      </c>
      <c r="D9114" s="1">
        <v>-13.46</v>
      </c>
      <c r="E9114">
        <v>60</v>
      </c>
      <c r="F9114">
        <f t="shared" si="285"/>
        <v>1.0712580298423009E-5</v>
      </c>
      <c r="G9114">
        <f t="shared" si="286"/>
        <v>4.3528788222339739E-7</v>
      </c>
    </row>
    <row r="9115" spans="3:7" x14ac:dyDescent="0.2">
      <c r="C9115">
        <v>373.96398333708447</v>
      </c>
      <c r="D9115" s="1">
        <v>-13.45</v>
      </c>
      <c r="E9115">
        <v>60</v>
      </c>
      <c r="F9115">
        <f t="shared" si="285"/>
        <v>1.0734010507172356E-5</v>
      </c>
      <c r="G9115">
        <f t="shared" si="286"/>
        <v>4.3329621185587138E-7</v>
      </c>
    </row>
    <row r="9116" spans="3:7" x14ac:dyDescent="0.2">
      <c r="C9116">
        <v>374.00453333854676</v>
      </c>
      <c r="D9116" s="1">
        <v>-13.44</v>
      </c>
      <c r="E9116">
        <v>60</v>
      </c>
      <c r="F9116">
        <f t="shared" si="285"/>
        <v>1.0755481931165435E-5</v>
      </c>
      <c r="G9116">
        <f t="shared" si="286"/>
        <v>4.3613480803642475E-7</v>
      </c>
    </row>
    <row r="9117" spans="3:7" x14ac:dyDescent="0.2">
      <c r="C9117">
        <v>374.04538333415985</v>
      </c>
      <c r="D9117" s="1">
        <v>-13.423</v>
      </c>
      <c r="E9117">
        <v>60</v>
      </c>
      <c r="F9117">
        <f t="shared" si="285"/>
        <v>1.0792078156177725E-5</v>
      </c>
      <c r="G9117">
        <f t="shared" si="286"/>
        <v>4.408563453359497E-7</v>
      </c>
    </row>
    <row r="9118" spans="3:7" x14ac:dyDescent="0.2">
      <c r="C9118">
        <v>374.0859000047048</v>
      </c>
      <c r="D9118" s="1">
        <v>-13.409000000000001</v>
      </c>
      <c r="E9118">
        <v>60</v>
      </c>
      <c r="F9118">
        <f t="shared" si="285"/>
        <v>1.0822306090456045E-5</v>
      </c>
      <c r="G9118">
        <f t="shared" si="286"/>
        <v>4.3848381040357027E-7</v>
      </c>
    </row>
    <row r="9119" spans="3:7" x14ac:dyDescent="0.2">
      <c r="C9119">
        <v>374.12680000464121</v>
      </c>
      <c r="D9119" s="1">
        <v>-13.401999999999999</v>
      </c>
      <c r="E9119">
        <v>60</v>
      </c>
      <c r="F9119">
        <f t="shared" si="285"/>
        <v>1.0837450567395014E-5</v>
      </c>
      <c r="G9119">
        <f t="shared" si="286"/>
        <v>4.4325172751734736E-7</v>
      </c>
    </row>
    <row r="9120" spans="3:7" x14ac:dyDescent="0.2">
      <c r="C9120">
        <v>374.16746667226158</v>
      </c>
      <c r="D9120" s="1">
        <v>-13.388</v>
      </c>
      <c r="E9120">
        <v>60</v>
      </c>
      <c r="F9120">
        <f t="shared" si="285"/>
        <v>1.0867800672156739E-5</v>
      </c>
      <c r="G9120">
        <f t="shared" si="286"/>
        <v>4.4195723769904587E-7</v>
      </c>
    </row>
    <row r="9121" spans="3:7" x14ac:dyDescent="0.2">
      <c r="C9121">
        <v>374.20825000603992</v>
      </c>
      <c r="D9121" s="1">
        <v>-13.388999999999999</v>
      </c>
      <c r="E9121">
        <v>60</v>
      </c>
      <c r="F9121">
        <f t="shared" si="285"/>
        <v>1.0865630100258064E-5</v>
      </c>
      <c r="G9121">
        <f t="shared" si="286"/>
        <v>4.4313661909075767E-7</v>
      </c>
    </row>
    <row r="9122" spans="3:7" x14ac:dyDescent="0.2">
      <c r="C9122">
        <v>374.24871667226154</v>
      </c>
      <c r="D9122" s="1">
        <v>-13.385999999999999</v>
      </c>
      <c r="E9122">
        <v>60</v>
      </c>
      <c r="F9122">
        <f t="shared" si="285"/>
        <v>1.0872143066692413E-5</v>
      </c>
      <c r="G9122">
        <f t="shared" si="286"/>
        <v>4.3995938459352728E-7</v>
      </c>
    </row>
    <row r="9123" spans="3:7" x14ac:dyDescent="0.2">
      <c r="C9123">
        <v>374.28896667162576</v>
      </c>
      <c r="D9123" s="1">
        <v>-13.374000000000001</v>
      </c>
      <c r="E9123">
        <v>60</v>
      </c>
      <c r="F9123">
        <f t="shared" si="285"/>
        <v>1.0898232486854163E-5</v>
      </c>
      <c r="G9123">
        <f t="shared" si="286"/>
        <v>4.3865385066701173E-7</v>
      </c>
    </row>
    <row r="9124" spans="3:7" x14ac:dyDescent="0.2">
      <c r="C9124">
        <v>374.32975000540415</v>
      </c>
      <c r="D9124" s="1">
        <v>-13.37</v>
      </c>
      <c r="E9124">
        <v>60</v>
      </c>
      <c r="F9124">
        <f t="shared" si="285"/>
        <v>1.090694232851044E-5</v>
      </c>
      <c r="G9124">
        <f t="shared" si="286"/>
        <v>4.4482146948532115E-7</v>
      </c>
    </row>
    <row r="9125" spans="3:7" x14ac:dyDescent="0.2">
      <c r="C9125">
        <v>374.37023333708447</v>
      </c>
      <c r="D9125" s="1">
        <v>-13.36</v>
      </c>
      <c r="E9125">
        <v>60</v>
      </c>
      <c r="F9125">
        <f t="shared" si="285"/>
        <v>1.0928746222450927E-5</v>
      </c>
      <c r="G9125">
        <f t="shared" si="286"/>
        <v>4.4243205817353156E-7</v>
      </c>
    </row>
    <row r="9126" spans="3:7" x14ac:dyDescent="0.2">
      <c r="C9126">
        <v>374.41121667226156</v>
      </c>
      <c r="D9126" s="1">
        <v>-13.356</v>
      </c>
      <c r="E9126">
        <v>60</v>
      </c>
      <c r="F9126">
        <f t="shared" si="285"/>
        <v>1.0937479508899677E-5</v>
      </c>
      <c r="G9126">
        <f t="shared" si="286"/>
        <v>4.4825438870577304E-7</v>
      </c>
    </row>
    <row r="9127" spans="3:7" x14ac:dyDescent="0.2">
      <c r="C9127">
        <v>374.45146667162578</v>
      </c>
      <c r="D9127" s="1">
        <v>-13.352</v>
      </c>
      <c r="E9127">
        <v>60</v>
      </c>
      <c r="F9127">
        <f t="shared" si="285"/>
        <v>1.0946219504969971E-5</v>
      </c>
      <c r="G9127">
        <f t="shared" si="286"/>
        <v>4.4058532811566388E-7</v>
      </c>
    </row>
    <row r="9128" spans="3:7" x14ac:dyDescent="0.2">
      <c r="C9128">
        <v>374.49236667156219</v>
      </c>
      <c r="D9128" s="1">
        <v>-13.346</v>
      </c>
      <c r="E9128">
        <v>60</v>
      </c>
      <c r="F9128">
        <f t="shared" si="285"/>
        <v>1.0959342090431281E-5</v>
      </c>
      <c r="G9128">
        <f t="shared" si="286"/>
        <v>4.4823709080178013E-7</v>
      </c>
    </row>
    <row r="9129" spans="3:7" x14ac:dyDescent="0.2">
      <c r="C9129">
        <v>374.53301667372386</v>
      </c>
      <c r="D9129" s="1">
        <v>-13.337999999999999</v>
      </c>
      <c r="E9129">
        <v>60</v>
      </c>
      <c r="F9129">
        <f t="shared" si="285"/>
        <v>1.0976862400893895E-5</v>
      </c>
      <c r="G9129">
        <f t="shared" si="286"/>
        <v>4.4620948032468397E-7</v>
      </c>
    </row>
    <row r="9130" spans="3:7" x14ac:dyDescent="0.2">
      <c r="C9130">
        <v>374.57376666863757</v>
      </c>
      <c r="D9130" s="1">
        <v>-13.331</v>
      </c>
      <c r="E9130">
        <v>60</v>
      </c>
      <c r="F9130">
        <f t="shared" si="285"/>
        <v>1.0992214760230703E-5</v>
      </c>
      <c r="G9130">
        <f t="shared" si="286"/>
        <v>4.479326955698141E-7</v>
      </c>
    </row>
    <row r="9131" spans="3:7" x14ac:dyDescent="0.2">
      <c r="C9131">
        <v>374.61413333415987</v>
      </c>
      <c r="D9131" s="1">
        <v>-13.327</v>
      </c>
      <c r="E9131">
        <v>60</v>
      </c>
      <c r="F9131">
        <f t="shared" si="285"/>
        <v>1.1000996803583565E-5</v>
      </c>
      <c r="G9131">
        <f t="shared" si="286"/>
        <v>4.440735583821401E-7</v>
      </c>
    </row>
    <row r="9132" spans="3:7" x14ac:dyDescent="0.2">
      <c r="C9132">
        <v>374.65496667226154</v>
      </c>
      <c r="D9132" s="1">
        <v>-13.311999999999999</v>
      </c>
      <c r="E9132">
        <v>60</v>
      </c>
      <c r="F9132">
        <f t="shared" si="285"/>
        <v>1.1033989584236486E-5</v>
      </c>
      <c r="G9132">
        <f t="shared" si="286"/>
        <v>4.5055462730335889E-7</v>
      </c>
    </row>
    <row r="9133" spans="3:7" x14ac:dyDescent="0.2">
      <c r="C9133">
        <v>374.69583333333333</v>
      </c>
      <c r="D9133" s="1">
        <v>-13.302</v>
      </c>
      <c r="E9133">
        <v>60</v>
      </c>
      <c r="F9133">
        <f t="shared" si="285"/>
        <v>1.1056037600431368E-5</v>
      </c>
      <c r="G9133">
        <f t="shared" si="286"/>
        <v>4.5182334141378086E-7</v>
      </c>
    </row>
    <row r="9134" spans="3:7" x14ac:dyDescent="0.2">
      <c r="C9134">
        <v>374.73660000165302</v>
      </c>
      <c r="D9134" s="1">
        <v>-13.305</v>
      </c>
      <c r="E9134">
        <v>60</v>
      </c>
      <c r="F9134">
        <f t="shared" si="285"/>
        <v>1.1049418751936301E-5</v>
      </c>
      <c r="G9134">
        <f t="shared" si="286"/>
        <v>4.5044798938555883E-7</v>
      </c>
    </row>
    <row r="9135" spans="3:7" x14ac:dyDescent="0.2">
      <c r="C9135">
        <v>374.77708333333334</v>
      </c>
      <c r="D9135" s="1">
        <v>-13.301</v>
      </c>
      <c r="E9135">
        <v>60</v>
      </c>
      <c r="F9135">
        <f t="shared" si="285"/>
        <v>1.1058244730241485E-5</v>
      </c>
      <c r="G9135">
        <f t="shared" si="286"/>
        <v>4.4767458921652333E-7</v>
      </c>
    </row>
    <row r="9136" spans="3:7" x14ac:dyDescent="0.2">
      <c r="C9136">
        <v>374.81791667143506</v>
      </c>
      <c r="D9136" s="1">
        <v>-13.29</v>
      </c>
      <c r="E9136">
        <v>60</v>
      </c>
      <c r="F9136">
        <f t="shared" si="285"/>
        <v>1.1082551134175859E-5</v>
      </c>
      <c r="G9136">
        <f t="shared" si="286"/>
        <v>4.5253755749140413E-7</v>
      </c>
    </row>
    <row r="9137" spans="3:7" x14ac:dyDescent="0.2">
      <c r="C9137">
        <v>374.85846667289735</v>
      </c>
      <c r="D9137" s="1">
        <v>-13.278</v>
      </c>
      <c r="E9137">
        <v>60</v>
      </c>
      <c r="F9137">
        <f t="shared" si="285"/>
        <v>1.110912579272443E-5</v>
      </c>
      <c r="G9137">
        <f t="shared" si="286"/>
        <v>4.5047506713977298E-7</v>
      </c>
    </row>
    <row r="9138" spans="3:7" x14ac:dyDescent="0.2">
      <c r="C9138">
        <v>374.89928333759309</v>
      </c>
      <c r="D9138" s="1">
        <v>-13.273999999999999</v>
      </c>
      <c r="E9138">
        <v>60</v>
      </c>
      <c r="F9138">
        <f t="shared" si="285"/>
        <v>1.1117997618879862E-5</v>
      </c>
      <c r="G9138">
        <f t="shared" si="286"/>
        <v>4.5379958089785224E-7</v>
      </c>
    </row>
    <row r="9139" spans="3:7" x14ac:dyDescent="0.2">
      <c r="C9139">
        <v>374.93978333473206</v>
      </c>
      <c r="D9139" s="1">
        <v>-13.269</v>
      </c>
      <c r="E9139">
        <v>60</v>
      </c>
      <c r="F9139">
        <f t="shared" si="285"/>
        <v>1.1129096981073176E-5</v>
      </c>
      <c r="G9139">
        <f t="shared" si="286"/>
        <v>4.5072839589273521E-7</v>
      </c>
    </row>
    <row r="9140" spans="3:7" x14ac:dyDescent="0.2">
      <c r="C9140">
        <v>374.98003333409628</v>
      </c>
      <c r="D9140" s="1">
        <v>-13.262</v>
      </c>
      <c r="E9140">
        <v>60</v>
      </c>
      <c r="F9140">
        <f t="shared" si="285"/>
        <v>1.1144653987434745E-5</v>
      </c>
      <c r="G9140">
        <f t="shared" si="286"/>
        <v>4.4857231590871053E-7</v>
      </c>
    </row>
    <row r="9141" spans="3:7" x14ac:dyDescent="0.2">
      <c r="C9141">
        <v>375.02085000673929</v>
      </c>
      <c r="D9141" s="1">
        <v>-13.255000000000001</v>
      </c>
      <c r="E9141">
        <v>60</v>
      </c>
      <c r="F9141">
        <f t="shared" si="285"/>
        <v>1.1160231900653526E-5</v>
      </c>
      <c r="G9141">
        <f t="shared" si="286"/>
        <v>4.555235321091431E-7</v>
      </c>
    </row>
    <row r="9142" spans="3:7" x14ac:dyDescent="0.2">
      <c r="C9142">
        <v>375.06131667296091</v>
      </c>
      <c r="D9142" s="1">
        <v>-13.253</v>
      </c>
      <c r="E9142">
        <v>60</v>
      </c>
      <c r="F9142">
        <f t="shared" si="285"/>
        <v>1.1164686576806694E-5</v>
      </c>
      <c r="G9142">
        <f t="shared" si="286"/>
        <v>4.5179764517262266E-7</v>
      </c>
    </row>
    <row r="9143" spans="3:7" x14ac:dyDescent="0.2">
      <c r="C9143">
        <v>375.10188333988191</v>
      </c>
      <c r="D9143" s="1">
        <v>-13.239000000000001</v>
      </c>
      <c r="E9143">
        <v>60</v>
      </c>
      <c r="F9143">
        <f t="shared" si="285"/>
        <v>1.1195917211425436E-5</v>
      </c>
      <c r="G9143">
        <f t="shared" si="286"/>
        <v>4.5418104439093057E-7</v>
      </c>
    </row>
    <row r="9144" spans="3:7" x14ac:dyDescent="0.2">
      <c r="C9144">
        <v>375.14235000610353</v>
      </c>
      <c r="D9144" s="1">
        <v>-13.241</v>
      </c>
      <c r="E9144">
        <v>60</v>
      </c>
      <c r="F9144">
        <f t="shared" si="285"/>
        <v>1.1191450555477455E-5</v>
      </c>
      <c r="G9144">
        <f t="shared" si="286"/>
        <v>4.5288069416425482E-7</v>
      </c>
    </row>
    <row r="9145" spans="3:7" x14ac:dyDescent="0.2">
      <c r="C9145">
        <v>375.18326667149864</v>
      </c>
      <c r="D9145" s="1">
        <v>-13.239000000000001</v>
      </c>
      <c r="E9145">
        <v>60</v>
      </c>
      <c r="F9145">
        <f t="shared" si="285"/>
        <v>1.1195917211425436E-5</v>
      </c>
      <c r="G9145">
        <f t="shared" si="286"/>
        <v>4.5809959833131554E-7</v>
      </c>
    </row>
    <row r="9146" spans="3:7" x14ac:dyDescent="0.2">
      <c r="C9146">
        <v>375.22376666863761</v>
      </c>
      <c r="D9146" s="1">
        <v>-13.221</v>
      </c>
      <c r="E9146">
        <v>60</v>
      </c>
      <c r="F9146">
        <f t="shared" si="285"/>
        <v>1.1236194317070415E-5</v>
      </c>
      <c r="G9146">
        <f t="shared" si="286"/>
        <v>4.5506583769421428E-7</v>
      </c>
    </row>
    <row r="9147" spans="3:7" x14ac:dyDescent="0.2">
      <c r="C9147">
        <v>375.26448334058125</v>
      </c>
      <c r="D9147" s="1">
        <v>-13.222</v>
      </c>
      <c r="E9147">
        <v>60</v>
      </c>
      <c r="F9147">
        <f t="shared" si="285"/>
        <v>1.1233953050185123E-5</v>
      </c>
      <c r="G9147">
        <f t="shared" si="286"/>
        <v>4.5740918097466197E-7</v>
      </c>
    </row>
    <row r="9148" spans="3:7" x14ac:dyDescent="0.2">
      <c r="C9148">
        <v>375.30493333339689</v>
      </c>
      <c r="D9148" s="1">
        <v>-13.214</v>
      </c>
      <c r="E9148">
        <v>60</v>
      </c>
      <c r="F9148">
        <f t="shared" si="285"/>
        <v>1.1251895226926633E-5</v>
      </c>
      <c r="G9148">
        <f t="shared" si="286"/>
        <v>4.5513908109149744E-7</v>
      </c>
    </row>
    <row r="9149" spans="3:7" x14ac:dyDescent="0.2">
      <c r="C9149">
        <v>375.34583333333336</v>
      </c>
      <c r="D9149" s="1">
        <v>-13.202999999999999</v>
      </c>
      <c r="E9149">
        <v>60</v>
      </c>
      <c r="F9149">
        <f t="shared" si="285"/>
        <v>1.1276610710770507E-5</v>
      </c>
      <c r="G9149">
        <f t="shared" si="286"/>
        <v>4.6121337735412166E-7</v>
      </c>
    </row>
    <row r="9150" spans="3:7" x14ac:dyDescent="0.2">
      <c r="C9150">
        <v>375.38670000235237</v>
      </c>
      <c r="D9150" s="1">
        <v>-13.198</v>
      </c>
      <c r="E9150">
        <v>60</v>
      </c>
      <c r="F9150">
        <f t="shared" si="285"/>
        <v>1.1287862268334027E-5</v>
      </c>
      <c r="G9150">
        <f t="shared" si="286"/>
        <v>4.6129733125218107E-7</v>
      </c>
    </row>
    <row r="9151" spans="3:7" x14ac:dyDescent="0.2">
      <c r="C9151">
        <v>375.42710000673929</v>
      </c>
      <c r="D9151" s="1">
        <v>-13.191000000000001</v>
      </c>
      <c r="E9151">
        <v>60</v>
      </c>
      <c r="F9151">
        <f t="shared" si="285"/>
        <v>1.130363258353524E-5</v>
      </c>
      <c r="G9151">
        <f t="shared" si="286"/>
        <v>4.5666680596300746E-7</v>
      </c>
    </row>
    <row r="9152" spans="3:7" x14ac:dyDescent="0.2">
      <c r="C9152">
        <v>375.46785000165306</v>
      </c>
      <c r="D9152" s="1">
        <v>-13.18</v>
      </c>
      <c r="E9152">
        <v>60</v>
      </c>
      <c r="F9152">
        <f t="shared" si="285"/>
        <v>1.1328457313610966E-5</v>
      </c>
      <c r="G9152">
        <f t="shared" si="286"/>
        <v>4.6163457791047679E-7</v>
      </c>
    </row>
    <row r="9153" spans="3:7" x14ac:dyDescent="0.2">
      <c r="C9153">
        <v>375.50871667067207</v>
      </c>
      <c r="D9153" s="1">
        <v>-13.173999999999999</v>
      </c>
      <c r="E9153">
        <v>60</v>
      </c>
      <c r="F9153">
        <f t="shared" si="285"/>
        <v>1.1342020159607828E-5</v>
      </c>
      <c r="G9153">
        <f t="shared" si="286"/>
        <v>4.6351058386963507E-7</v>
      </c>
    </row>
    <row r="9154" spans="3:7" x14ac:dyDescent="0.2">
      <c r="C9154">
        <v>375.54933333396912</v>
      </c>
      <c r="D9154" s="1">
        <v>-13.17</v>
      </c>
      <c r="E9154">
        <v>60</v>
      </c>
      <c r="F9154">
        <f t="shared" si="285"/>
        <v>1.1351070728538422E-5</v>
      </c>
      <c r="G9154">
        <f t="shared" si="286"/>
        <v>4.6104261784197634E-7</v>
      </c>
    </row>
    <row r="9155" spans="3:7" x14ac:dyDescent="0.2">
      <c r="C9155">
        <v>375.58983333905536</v>
      </c>
      <c r="D9155" s="1">
        <v>-13.166</v>
      </c>
      <c r="E9155">
        <v>60</v>
      </c>
      <c r="F9155">
        <f t="shared" ref="F9155:F9218" si="287">EXP(-13478*(1/(D9155+273.15)-1/(E9155+273.15)))</f>
        <v>1.136012824070376E-5</v>
      </c>
      <c r="G9155">
        <f t="shared" si="286"/>
        <v>4.6008525152888718E-7</v>
      </c>
    </row>
    <row r="9156" spans="3:7" x14ac:dyDescent="0.2">
      <c r="C9156">
        <v>375.63020000457766</v>
      </c>
      <c r="D9156" s="1">
        <v>-13.16</v>
      </c>
      <c r="E9156">
        <v>60</v>
      </c>
      <c r="F9156">
        <f t="shared" si="287"/>
        <v>1.1373727538692131E-5</v>
      </c>
      <c r="G9156">
        <f t="shared" ref="G9156:G9219" si="288">F9156*(C9156-C9155)</f>
        <v>4.5911945529614827E-7</v>
      </c>
    </row>
    <row r="9157" spans="3:7" x14ac:dyDescent="0.2">
      <c r="C9157">
        <v>375.66936666965483</v>
      </c>
      <c r="D9157" s="1">
        <v>-13.151</v>
      </c>
      <c r="E9157">
        <v>60</v>
      </c>
      <c r="F9157">
        <f t="shared" si="287"/>
        <v>1.1394155836750945E-5</v>
      </c>
      <c r="G9157">
        <f t="shared" si="288"/>
        <v>4.462710854951671E-7</v>
      </c>
    </row>
    <row r="9158" spans="3:7" x14ac:dyDescent="0.2">
      <c r="C9158">
        <v>375.70868333975471</v>
      </c>
      <c r="D9158" s="1">
        <v>-13.145</v>
      </c>
      <c r="E9158">
        <v>60</v>
      </c>
      <c r="F9158">
        <f t="shared" si="287"/>
        <v>1.140779429470572E-5</v>
      </c>
      <c r="G9158">
        <f t="shared" si="288"/>
        <v>4.4851648485222716E-7</v>
      </c>
    </row>
    <row r="9159" spans="3:7" x14ac:dyDescent="0.2">
      <c r="C9159">
        <v>375.74803333282472</v>
      </c>
      <c r="D9159" s="1">
        <v>-13.14</v>
      </c>
      <c r="E9159">
        <v>60</v>
      </c>
      <c r="F9159">
        <f t="shared" si="287"/>
        <v>1.1419171664261704E-5</v>
      </c>
      <c r="G9159">
        <f t="shared" si="288"/>
        <v>4.4934432585389015E-7</v>
      </c>
    </row>
    <row r="9160" spans="3:7" x14ac:dyDescent="0.2">
      <c r="C9160">
        <v>375.78748333454132</v>
      </c>
      <c r="D9160" s="1">
        <v>-13.131</v>
      </c>
      <c r="E9160">
        <v>60</v>
      </c>
      <c r="F9160">
        <f t="shared" si="287"/>
        <v>1.1439678426392523E-5</v>
      </c>
      <c r="G9160">
        <f t="shared" si="288"/>
        <v>4.5129533355856448E-7</v>
      </c>
    </row>
    <row r="9161" spans="3:7" x14ac:dyDescent="0.2">
      <c r="C9161">
        <v>375.82675000031787</v>
      </c>
      <c r="D9161" s="1">
        <v>-13.124000000000001</v>
      </c>
      <c r="E9161">
        <v>60</v>
      </c>
      <c r="F9161">
        <f t="shared" si="287"/>
        <v>1.1455652603458267E-5</v>
      </c>
      <c r="G9161">
        <f t="shared" si="288"/>
        <v>4.4982528203228004E-7</v>
      </c>
    </row>
    <row r="9162" spans="3:7" x14ac:dyDescent="0.2">
      <c r="C9162">
        <v>375.86630000273385</v>
      </c>
      <c r="D9162" s="1">
        <v>-13.122999999999999</v>
      </c>
      <c r="E9162">
        <v>60</v>
      </c>
      <c r="F9162">
        <f t="shared" si="287"/>
        <v>1.1457936378659778E-5</v>
      </c>
      <c r="G9162">
        <f t="shared" si="288"/>
        <v>4.5316141145812476E-7</v>
      </c>
    </row>
    <row r="9163" spans="3:7" x14ac:dyDescent="0.2">
      <c r="C9163">
        <v>375.90568333466848</v>
      </c>
      <c r="D9163" s="1">
        <v>-13.118</v>
      </c>
      <c r="E9163">
        <v>60</v>
      </c>
      <c r="F9163">
        <f t="shared" si="287"/>
        <v>1.1469361822043646E-5</v>
      </c>
      <c r="G9163">
        <f t="shared" si="288"/>
        <v>4.5170168371591708E-7</v>
      </c>
    </row>
    <row r="9164" spans="3:7" x14ac:dyDescent="0.2">
      <c r="C9164">
        <v>375.94486667315164</v>
      </c>
      <c r="D9164" s="1">
        <v>-13.111000000000001</v>
      </c>
      <c r="E9164">
        <v>60</v>
      </c>
      <c r="F9164">
        <f t="shared" si="287"/>
        <v>1.1485375846089183E-5</v>
      </c>
      <c r="G9164">
        <f t="shared" si="288"/>
        <v>4.5003536938357316E-7</v>
      </c>
    </row>
    <row r="9165" spans="3:7" x14ac:dyDescent="0.2">
      <c r="C9165">
        <v>375.98436667124429</v>
      </c>
      <c r="D9165" s="1">
        <v>-13.099</v>
      </c>
      <c r="E9165">
        <v>60</v>
      </c>
      <c r="F9165">
        <f t="shared" si="287"/>
        <v>1.1512878484079988E-5</v>
      </c>
      <c r="G9165">
        <f t="shared" si="288"/>
        <v>4.5475867816208648E-7</v>
      </c>
    </row>
    <row r="9166" spans="3:7" x14ac:dyDescent="0.2">
      <c r="C9166">
        <v>376.02385000387829</v>
      </c>
      <c r="D9166" s="1">
        <v>-13.093</v>
      </c>
      <c r="E9166">
        <v>60</v>
      </c>
      <c r="F9166">
        <f t="shared" si="287"/>
        <v>1.1526653535606375E-5</v>
      </c>
      <c r="G9166">
        <f t="shared" si="288"/>
        <v>4.5511069570329102E-7</v>
      </c>
    </row>
    <row r="9167" spans="3:7" x14ac:dyDescent="0.2">
      <c r="C9167">
        <v>376.063533337911</v>
      </c>
      <c r="D9167" s="1">
        <v>-13.084</v>
      </c>
      <c r="E9167">
        <v>60</v>
      </c>
      <c r="F9167">
        <f t="shared" si="287"/>
        <v>1.1547345827660846E-5</v>
      </c>
      <c r="G9167">
        <f t="shared" si="288"/>
        <v>4.5823718167019401E-7</v>
      </c>
    </row>
    <row r="9168" spans="3:7" x14ac:dyDescent="0.2">
      <c r="C9168">
        <v>376.10280000368755</v>
      </c>
      <c r="D9168" s="1">
        <v>-13.083</v>
      </c>
      <c r="E9168">
        <v>60</v>
      </c>
      <c r="F9168">
        <f t="shared" si="287"/>
        <v>1.1549647174474068E-5</v>
      </c>
      <c r="G9168">
        <f t="shared" si="288"/>
        <v>4.535161354371678E-7</v>
      </c>
    </row>
    <row r="9169" spans="3:7" x14ac:dyDescent="0.2">
      <c r="C9169">
        <v>376.1423000017802</v>
      </c>
      <c r="D9169" s="1">
        <v>-13.071999999999999</v>
      </c>
      <c r="E9169">
        <v>60</v>
      </c>
      <c r="F9169">
        <f t="shared" si="287"/>
        <v>1.1574991109773327E-5</v>
      </c>
      <c r="G9169">
        <f t="shared" si="288"/>
        <v>4.5721212675850295E-7</v>
      </c>
    </row>
    <row r="9170" spans="3:7" x14ac:dyDescent="0.2">
      <c r="C9170">
        <v>376.1817500034968</v>
      </c>
      <c r="D9170" s="1">
        <v>-13.071999999999999</v>
      </c>
      <c r="E9170">
        <v>60</v>
      </c>
      <c r="F9170">
        <f t="shared" si="287"/>
        <v>1.1574991109773327E-5</v>
      </c>
      <c r="G9170">
        <f t="shared" si="288"/>
        <v>4.5663341915021531E-7</v>
      </c>
    </row>
    <row r="9171" spans="3:7" x14ac:dyDescent="0.2">
      <c r="C9171">
        <v>376.22148333390555</v>
      </c>
      <c r="D9171" s="1">
        <v>-13.063000000000001</v>
      </c>
      <c r="E9171">
        <v>60</v>
      </c>
      <c r="F9171">
        <f t="shared" si="287"/>
        <v>1.1595766817518799E-5</v>
      </c>
      <c r="G9171">
        <f t="shared" si="288"/>
        <v>4.6073843430330605E-7</v>
      </c>
    </row>
    <row r="9172" spans="3:7" x14ac:dyDescent="0.2">
      <c r="C9172">
        <v>376.26105000178018</v>
      </c>
      <c r="D9172" s="1">
        <v>-13.058999999999999</v>
      </c>
      <c r="E9172">
        <v>60</v>
      </c>
      <c r="F9172">
        <f t="shared" si="287"/>
        <v>1.1605011968717997E-5</v>
      </c>
      <c r="G9172">
        <f t="shared" si="288"/>
        <v>4.5917165424729928E-7</v>
      </c>
    </row>
    <row r="9173" spans="3:7" x14ac:dyDescent="0.2">
      <c r="C9173">
        <v>376.29978333314261</v>
      </c>
      <c r="D9173" s="1">
        <v>-13.053000000000001</v>
      </c>
      <c r="E9173">
        <v>60</v>
      </c>
      <c r="F9173">
        <f t="shared" si="287"/>
        <v>1.161889298402097E-5</v>
      </c>
      <c r="G9173">
        <f t="shared" si="288"/>
        <v>4.5003843201477549E-7</v>
      </c>
    </row>
    <row r="9174" spans="3:7" x14ac:dyDescent="0.2">
      <c r="C9174">
        <v>376.33828334013623</v>
      </c>
      <c r="D9174" s="1">
        <v>-13.045999999999999</v>
      </c>
      <c r="E9174">
        <v>60</v>
      </c>
      <c r="F9174">
        <f t="shared" si="287"/>
        <v>1.1635107677097435E-5</v>
      </c>
      <c r="G9174">
        <f t="shared" si="288"/>
        <v>4.4795172693972E-7</v>
      </c>
    </row>
    <row r="9175" spans="3:7" x14ac:dyDescent="0.2">
      <c r="C9175">
        <v>376.37686666647591</v>
      </c>
      <c r="D9175" s="1">
        <v>-13.037000000000001</v>
      </c>
      <c r="E9175">
        <v>60</v>
      </c>
      <c r="F9175">
        <f t="shared" si="287"/>
        <v>1.165598710828886E-5</v>
      </c>
      <c r="G9175">
        <f t="shared" si="288"/>
        <v>4.4972675441016789E-7</v>
      </c>
    </row>
    <row r="9176" spans="3:7" x14ac:dyDescent="0.2">
      <c r="C9176">
        <v>376.41918333371478</v>
      </c>
      <c r="D9176" s="1">
        <v>-13.032</v>
      </c>
      <c r="E9176">
        <v>60</v>
      </c>
      <c r="F9176">
        <f t="shared" si="287"/>
        <v>1.1667602352600421E-5</v>
      </c>
      <c r="G9176">
        <f t="shared" si="288"/>
        <v>4.9373404623055186E-7</v>
      </c>
    </row>
    <row r="9177" spans="3:7" x14ac:dyDescent="0.2">
      <c r="C9177">
        <v>376.45773333708445</v>
      </c>
      <c r="D9177" s="1">
        <v>-13.03</v>
      </c>
      <c r="E9177">
        <v>60</v>
      </c>
      <c r="F9177">
        <f t="shared" si="287"/>
        <v>1.1672251565438075E-5</v>
      </c>
      <c r="G9177">
        <f t="shared" si="288"/>
        <v>4.4996533717920848E-7</v>
      </c>
    </row>
    <row r="9178" spans="3:7" x14ac:dyDescent="0.2">
      <c r="C9178">
        <v>376.49630000591276</v>
      </c>
      <c r="D9178" s="1">
        <v>-13.018000000000001</v>
      </c>
      <c r="E9178">
        <v>60</v>
      </c>
      <c r="F9178">
        <f t="shared" si="287"/>
        <v>1.1700184267331104E-5</v>
      </c>
      <c r="G9178">
        <f t="shared" si="288"/>
        <v>4.5123713186835576E-7</v>
      </c>
    </row>
    <row r="9179" spans="3:7" x14ac:dyDescent="0.2">
      <c r="C9179">
        <v>376.53476666609447</v>
      </c>
      <c r="D9179" s="1">
        <v>-13.012</v>
      </c>
      <c r="E9179">
        <v>60</v>
      </c>
      <c r="F9179">
        <f t="shared" si="287"/>
        <v>1.1714174706597425E-5</v>
      </c>
      <c r="G9179">
        <f t="shared" si="288"/>
        <v>4.5060517774788468E-7</v>
      </c>
    </row>
    <row r="9180" spans="3:7" x14ac:dyDescent="0.2">
      <c r="C9180">
        <v>376.57271667321521</v>
      </c>
      <c r="D9180" s="1">
        <v>-13.012</v>
      </c>
      <c r="E9180">
        <v>60</v>
      </c>
      <c r="F9180">
        <f t="shared" si="287"/>
        <v>1.1714174706597425E-5</v>
      </c>
      <c r="G9180">
        <f t="shared" si="288"/>
        <v>4.4455301352898464E-7</v>
      </c>
    </row>
    <row r="9181" spans="3:7" x14ac:dyDescent="0.2">
      <c r="C9181">
        <v>376.6110333363215</v>
      </c>
      <c r="D9181" s="1">
        <v>-12.994</v>
      </c>
      <c r="E9181">
        <v>60</v>
      </c>
      <c r="F9181">
        <f t="shared" si="287"/>
        <v>1.1756242590258392E-5</v>
      </c>
      <c r="G9181">
        <f t="shared" si="288"/>
        <v>4.5045998672670591E-7</v>
      </c>
    </row>
    <row r="9182" spans="3:7" x14ac:dyDescent="0.2">
      <c r="C9182">
        <v>376.64946667353314</v>
      </c>
      <c r="D9182" s="1">
        <v>-12.99</v>
      </c>
      <c r="E9182">
        <v>60</v>
      </c>
      <c r="F9182">
        <f t="shared" si="287"/>
        <v>1.176561071341379E-5</v>
      </c>
      <c r="G9182">
        <f t="shared" si="288"/>
        <v>4.5219168404955169E-7</v>
      </c>
    </row>
    <row r="9183" spans="3:7" x14ac:dyDescent="0.2">
      <c r="C9183">
        <v>376.68804999987282</v>
      </c>
      <c r="D9183" s="1">
        <v>-12.984</v>
      </c>
      <c r="E9183">
        <v>60</v>
      </c>
      <c r="F9183">
        <f t="shared" si="287"/>
        <v>1.1779676356115923E-5</v>
      </c>
      <c r="G9183">
        <f t="shared" si="288"/>
        <v>4.5449909702378856E-7</v>
      </c>
    </row>
    <row r="9184" spans="3:7" x14ac:dyDescent="0.2">
      <c r="C9184">
        <v>376.72643333276113</v>
      </c>
      <c r="D9184" s="1">
        <v>-12.981999999999999</v>
      </c>
      <c r="E9184">
        <v>60</v>
      </c>
      <c r="F9184">
        <f t="shared" si="287"/>
        <v>1.1784368495111562E-5</v>
      </c>
      <c r="G9184">
        <f t="shared" si="288"/>
        <v>4.5232333882644624E-7</v>
      </c>
    </row>
    <row r="9185" spans="3:7" x14ac:dyDescent="0.2">
      <c r="C9185">
        <v>376.76491666634877</v>
      </c>
      <c r="D9185" s="1">
        <v>-12.968</v>
      </c>
      <c r="E9185">
        <v>60</v>
      </c>
      <c r="F9185">
        <f t="shared" si="287"/>
        <v>1.1817263815823557E-5</v>
      </c>
      <c r="G9185">
        <f t="shared" si="288"/>
        <v>4.5476770551742784E-7</v>
      </c>
    </row>
    <row r="9186" spans="3:7" x14ac:dyDescent="0.2">
      <c r="C9186">
        <v>376.80338333447776</v>
      </c>
      <c r="D9186" s="1">
        <v>-12.965999999999999</v>
      </c>
      <c r="E9186">
        <v>60</v>
      </c>
      <c r="F9186">
        <f t="shared" si="287"/>
        <v>1.1821970347815454E-5</v>
      </c>
      <c r="G9186">
        <f t="shared" si="288"/>
        <v>4.5475181000017784E-7</v>
      </c>
    </row>
    <row r="9187" spans="3:7" x14ac:dyDescent="0.2">
      <c r="C9187">
        <v>376.84205000400544</v>
      </c>
      <c r="D9187" s="1">
        <v>-12.954000000000001</v>
      </c>
      <c r="E9187">
        <v>60</v>
      </c>
      <c r="F9187">
        <f t="shared" si="287"/>
        <v>1.1850247407011504E-5</v>
      </c>
      <c r="G9187">
        <f t="shared" si="288"/>
        <v>4.5820960030822968E-7</v>
      </c>
    </row>
    <row r="9188" spans="3:7" x14ac:dyDescent="0.2">
      <c r="C9188">
        <v>376.8808833360672</v>
      </c>
      <c r="D9188" s="1">
        <v>-12.962999999999999</v>
      </c>
      <c r="E9188">
        <v>60</v>
      </c>
      <c r="F9188">
        <f t="shared" si="287"/>
        <v>1.1829033524945325E-5</v>
      </c>
      <c r="G9188">
        <f t="shared" si="288"/>
        <v>4.5936078684384837E-7</v>
      </c>
    </row>
    <row r="9189" spans="3:7" x14ac:dyDescent="0.2">
      <c r="C9189">
        <v>376.91926666895546</v>
      </c>
      <c r="D9189" s="1">
        <v>-12.946</v>
      </c>
      <c r="E9189">
        <v>60</v>
      </c>
      <c r="F9189">
        <f t="shared" si="287"/>
        <v>1.1869134892434063E-5</v>
      </c>
      <c r="G9189">
        <f t="shared" si="288"/>
        <v>4.5557695567194438E-7</v>
      </c>
    </row>
    <row r="9190" spans="3:7" x14ac:dyDescent="0.2">
      <c r="C9190">
        <v>376.95771667162575</v>
      </c>
      <c r="D9190" s="1">
        <v>-12.942</v>
      </c>
      <c r="E9190">
        <v>60</v>
      </c>
      <c r="F9190">
        <f t="shared" si="287"/>
        <v>1.1878589484850931E-5</v>
      </c>
      <c r="G9190">
        <f t="shared" si="288"/>
        <v>4.5673179741177426E-7</v>
      </c>
    </row>
    <row r="9191" spans="3:7" x14ac:dyDescent="0.2">
      <c r="C9191">
        <v>376.99635000228881</v>
      </c>
      <c r="D9191" s="1">
        <v>-12.94</v>
      </c>
      <c r="E9191">
        <v>60</v>
      </c>
      <c r="F9191">
        <f t="shared" si="287"/>
        <v>1.1883319495809694E-5</v>
      </c>
      <c r="G9191">
        <f t="shared" si="288"/>
        <v>4.5909221145640818E-7</v>
      </c>
    </row>
    <row r="9192" spans="3:7" x14ac:dyDescent="0.2">
      <c r="C9192">
        <v>377.03485000133514</v>
      </c>
      <c r="D9192" s="1">
        <v>-12.927</v>
      </c>
      <c r="E9192">
        <v>60</v>
      </c>
      <c r="F9192">
        <f t="shared" si="287"/>
        <v>1.1914108733048896E-5</v>
      </c>
      <c r="G9192">
        <f t="shared" si="288"/>
        <v>4.5869317486033842E-7</v>
      </c>
    </row>
    <row r="9193" spans="3:7" x14ac:dyDescent="0.2">
      <c r="C9193">
        <v>377.07358333269752</v>
      </c>
      <c r="D9193" s="1">
        <v>-12.922000000000001</v>
      </c>
      <c r="E9193">
        <v>60</v>
      </c>
      <c r="F9193">
        <f t="shared" si="287"/>
        <v>1.1925971156638611E-5</v>
      </c>
      <c r="G9193">
        <f t="shared" si="288"/>
        <v>4.6193259262826825E-7</v>
      </c>
    </row>
    <row r="9194" spans="3:7" x14ac:dyDescent="0.2">
      <c r="C9194">
        <v>377.11233333746594</v>
      </c>
      <c r="D9194" s="1">
        <v>-12.917</v>
      </c>
      <c r="E9194">
        <v>60</v>
      </c>
      <c r="F9194">
        <f t="shared" si="287"/>
        <v>1.1937844934671634E-5</v>
      </c>
      <c r="G9194">
        <f t="shared" si="288"/>
        <v>4.6259154814314922E-7</v>
      </c>
    </row>
    <row r="9195" spans="3:7" x14ac:dyDescent="0.2">
      <c r="C9195">
        <v>377.15075000127155</v>
      </c>
      <c r="D9195" s="1">
        <v>-12.919</v>
      </c>
      <c r="E9195">
        <v>60</v>
      </c>
      <c r="F9195">
        <f t="shared" si="287"/>
        <v>1.1933094060258406E-5</v>
      </c>
      <c r="G9195">
        <f t="shared" si="288"/>
        <v>4.5842966267361894E-7</v>
      </c>
    </row>
    <row r="9196" spans="3:7" x14ac:dyDescent="0.2">
      <c r="C9196">
        <v>377.18969999949138</v>
      </c>
      <c r="D9196" s="1">
        <v>-12.904999999999999</v>
      </c>
      <c r="E9196">
        <v>60</v>
      </c>
      <c r="F9196">
        <f t="shared" si="287"/>
        <v>1.1966388390466092E-5</v>
      </c>
      <c r="G9196">
        <f t="shared" si="288"/>
        <v>4.6609080650650212E-7</v>
      </c>
    </row>
    <row r="9197" spans="3:7" x14ac:dyDescent="0.2">
      <c r="C9197">
        <v>377.22800000508624</v>
      </c>
      <c r="D9197" s="1">
        <v>-12.901</v>
      </c>
      <c r="E9197">
        <v>60</v>
      </c>
      <c r="F9197">
        <f t="shared" si="287"/>
        <v>1.1975917447694777E-5</v>
      </c>
      <c r="G9197">
        <f t="shared" si="288"/>
        <v>4.5867770525032493E-7</v>
      </c>
    </row>
    <row r="9198" spans="3:7" x14ac:dyDescent="0.2">
      <c r="C9198">
        <v>377.26655000050863</v>
      </c>
      <c r="D9198" s="1">
        <v>-12.893000000000001</v>
      </c>
      <c r="E9198">
        <v>60</v>
      </c>
      <c r="F9198">
        <f t="shared" si="287"/>
        <v>1.199499745220334E-5</v>
      </c>
      <c r="G9198">
        <f t="shared" si="288"/>
        <v>4.6240709687397068E-7</v>
      </c>
    </row>
    <row r="9199" spans="3:7" x14ac:dyDescent="0.2">
      <c r="C9199">
        <v>377.30510000387829</v>
      </c>
      <c r="D9199" s="1">
        <v>-12.891999999999999</v>
      </c>
      <c r="E9199">
        <v>60</v>
      </c>
      <c r="F9199">
        <f t="shared" si="287"/>
        <v>1.1997384506591431E-5</v>
      </c>
      <c r="G9199">
        <f t="shared" si="288"/>
        <v>4.6249921315625928E-7</v>
      </c>
    </row>
    <row r="9200" spans="3:7" x14ac:dyDescent="0.2">
      <c r="C9200">
        <v>377.3436666727066</v>
      </c>
      <c r="D9200" s="1">
        <v>-12.89</v>
      </c>
      <c r="E9200">
        <v>60</v>
      </c>
      <c r="F9200">
        <f t="shared" si="287"/>
        <v>1.2002159985504968E-5</v>
      </c>
      <c r="G9200">
        <f t="shared" si="288"/>
        <v>4.6288332938535809E-7</v>
      </c>
    </row>
    <row r="9201" spans="3:7" x14ac:dyDescent="0.2">
      <c r="C9201">
        <v>377.38191666603086</v>
      </c>
      <c r="D9201" s="1">
        <v>-12.868</v>
      </c>
      <c r="E9201">
        <v>60</v>
      </c>
      <c r="F9201">
        <f t="shared" si="287"/>
        <v>1.2054811010185685E-5</v>
      </c>
      <c r="G9201">
        <f t="shared" si="288"/>
        <v>4.6109644066478282E-7</v>
      </c>
    </row>
    <row r="9202" spans="3:7" x14ac:dyDescent="0.2">
      <c r="C9202">
        <v>377.42023333708443</v>
      </c>
      <c r="D9202" s="1">
        <v>-12.868</v>
      </c>
      <c r="E9202">
        <v>60</v>
      </c>
      <c r="F9202">
        <f t="shared" si="287"/>
        <v>1.2054811010185685E-5</v>
      </c>
      <c r="G9202">
        <f t="shared" si="288"/>
        <v>4.6190022809017529E-7</v>
      </c>
    </row>
    <row r="9203" spans="3:7" x14ac:dyDescent="0.2">
      <c r="C9203">
        <v>377.45840000311534</v>
      </c>
      <c r="D9203" s="1">
        <v>-12.862</v>
      </c>
      <c r="E9203">
        <v>60</v>
      </c>
      <c r="F9203">
        <f t="shared" si="287"/>
        <v>1.2069208873668815E-5</v>
      </c>
      <c r="G9203">
        <f t="shared" si="288"/>
        <v>4.6064146433870835E-7</v>
      </c>
    </row>
    <row r="9204" spans="3:7" x14ac:dyDescent="0.2">
      <c r="C9204">
        <v>377.49883333841962</v>
      </c>
      <c r="D9204" s="1">
        <v>-12.861000000000001</v>
      </c>
      <c r="E9204">
        <v>60</v>
      </c>
      <c r="F9204">
        <f t="shared" si="287"/>
        <v>1.2071610124308079E-5</v>
      </c>
      <c r="G9204">
        <f t="shared" si="288"/>
        <v>4.880954598185886E-7</v>
      </c>
    </row>
    <row r="9205" spans="3:7" x14ac:dyDescent="0.2">
      <c r="C9205">
        <v>377.5394500017166</v>
      </c>
      <c r="D9205" s="1">
        <v>-12.848000000000001</v>
      </c>
      <c r="E9205">
        <v>60</v>
      </c>
      <c r="F9205">
        <f t="shared" si="287"/>
        <v>1.2102868208592832E-5</v>
      </c>
      <c r="G9205">
        <f t="shared" si="288"/>
        <v>4.9157812295622452E-7</v>
      </c>
    </row>
    <row r="9206" spans="3:7" x14ac:dyDescent="0.2">
      <c r="C9206">
        <v>377.57985000610353</v>
      </c>
      <c r="D9206" s="1">
        <v>-12.843</v>
      </c>
      <c r="E9206">
        <v>60</v>
      </c>
      <c r="F9206">
        <f t="shared" si="287"/>
        <v>1.2114911255917081E-5</v>
      </c>
      <c r="G9206">
        <f t="shared" si="288"/>
        <v>4.8944246788625218E-7</v>
      </c>
    </row>
    <row r="9207" spans="3:7" x14ac:dyDescent="0.2">
      <c r="C9207">
        <v>377.62046666940051</v>
      </c>
      <c r="D9207" s="1">
        <v>-12.842000000000001</v>
      </c>
      <c r="E9207">
        <v>60</v>
      </c>
      <c r="F9207">
        <f t="shared" si="287"/>
        <v>1.2117321247467102E-5</v>
      </c>
      <c r="G9207">
        <f t="shared" si="288"/>
        <v>4.9216515716979893E-7</v>
      </c>
    </row>
    <row r="9208" spans="3:7" x14ac:dyDescent="0.2">
      <c r="C9208">
        <v>377.66101667086281</v>
      </c>
      <c r="D9208" s="1">
        <v>-12.824999999999999</v>
      </c>
      <c r="E9208">
        <v>60</v>
      </c>
      <c r="F9208">
        <f t="shared" si="287"/>
        <v>1.2158361689340477E-5</v>
      </c>
      <c r="G9208">
        <f t="shared" si="288"/>
        <v>4.93021584281844E-7</v>
      </c>
    </row>
    <row r="9209" spans="3:7" x14ac:dyDescent="0.2">
      <c r="C9209">
        <v>377.70166667302448</v>
      </c>
      <c r="D9209" s="1">
        <v>-12.837</v>
      </c>
      <c r="E9209">
        <v>60</v>
      </c>
      <c r="F9209">
        <f t="shared" si="287"/>
        <v>1.2129378120290157E-5</v>
      </c>
      <c r="G9209">
        <f t="shared" si="288"/>
        <v>4.9305924680949993E-7</v>
      </c>
    </row>
    <row r="9210" spans="3:7" x14ac:dyDescent="0.2">
      <c r="C9210">
        <v>377.74235000610349</v>
      </c>
      <c r="D9210" s="1">
        <v>-12.819000000000001</v>
      </c>
      <c r="E9210">
        <v>60</v>
      </c>
      <c r="F9210">
        <f t="shared" si="287"/>
        <v>1.2172878430601492E-5</v>
      </c>
      <c r="G9210">
        <f t="shared" si="288"/>
        <v>4.9523326772253489E-7</v>
      </c>
    </row>
    <row r="9211" spans="3:7" x14ac:dyDescent="0.2">
      <c r="C9211">
        <v>377.78335000673928</v>
      </c>
      <c r="D9211" s="1">
        <v>-12.811999999999999</v>
      </c>
      <c r="E9211">
        <v>60</v>
      </c>
      <c r="F9211">
        <f t="shared" si="287"/>
        <v>1.2189835689253461E-5</v>
      </c>
      <c r="G9211">
        <f t="shared" si="288"/>
        <v>4.9978327100957311E-7</v>
      </c>
    </row>
    <row r="9212" spans="3:7" x14ac:dyDescent="0.2">
      <c r="C9212">
        <v>377.8240333398183</v>
      </c>
      <c r="D9212" s="1">
        <v>-12.815</v>
      </c>
      <c r="E9212">
        <v>60</v>
      </c>
      <c r="F9212">
        <f t="shared" si="287"/>
        <v>1.2182565513780057E-5</v>
      </c>
      <c r="G9212">
        <f t="shared" si="288"/>
        <v>4.9562737055405255E-7</v>
      </c>
    </row>
    <row r="9213" spans="3:7" x14ac:dyDescent="0.2">
      <c r="C9213">
        <v>377.86445000171659</v>
      </c>
      <c r="D9213" s="1">
        <v>-12.81</v>
      </c>
      <c r="E9213">
        <v>60</v>
      </c>
      <c r="F9213">
        <f t="shared" si="287"/>
        <v>1.2194684789933309E-5</v>
      </c>
      <c r="G9213">
        <f t="shared" si="288"/>
        <v>4.9286845211096999E-7</v>
      </c>
    </row>
    <row r="9214" spans="3:7" x14ac:dyDescent="0.2">
      <c r="C9214">
        <v>377.90485000610352</v>
      </c>
      <c r="D9214" s="1">
        <v>-12.8</v>
      </c>
      <c r="E9214">
        <v>60</v>
      </c>
      <c r="F9214">
        <f t="shared" si="287"/>
        <v>1.2218958123206564E-5</v>
      </c>
      <c r="G9214">
        <f t="shared" si="288"/>
        <v>4.9364596178119307E-7</v>
      </c>
    </row>
    <row r="9215" spans="3:7" x14ac:dyDescent="0.2">
      <c r="C9215">
        <v>377.94545000394186</v>
      </c>
      <c r="D9215" s="1">
        <v>-12.782999999999999</v>
      </c>
      <c r="E9215">
        <v>60</v>
      </c>
      <c r="F9215">
        <f t="shared" si="287"/>
        <v>1.226032942789416E-5</v>
      </c>
      <c r="G9215">
        <f t="shared" si="288"/>
        <v>4.9776934826986375E-7</v>
      </c>
    </row>
    <row r="9216" spans="3:7" x14ac:dyDescent="0.2">
      <c r="C9216">
        <v>377.98636666933697</v>
      </c>
      <c r="D9216" s="1">
        <v>-12.763999999999999</v>
      </c>
      <c r="E9216">
        <v>60</v>
      </c>
      <c r="F9216">
        <f t="shared" si="287"/>
        <v>1.2306727303959495E-5</v>
      </c>
      <c r="G9216">
        <f t="shared" si="288"/>
        <v>5.0355024320504959E-7</v>
      </c>
    </row>
    <row r="9217" spans="3:7" x14ac:dyDescent="0.2">
      <c r="C9217">
        <v>378.02735000451406</v>
      </c>
      <c r="D9217" s="1">
        <v>-12.75</v>
      </c>
      <c r="E9217">
        <v>60</v>
      </c>
      <c r="F9217">
        <f t="shared" si="287"/>
        <v>1.2341023179195934E-5</v>
      </c>
      <c r="G9217">
        <f t="shared" si="288"/>
        <v>5.0577628938120554E-7</v>
      </c>
    </row>
    <row r="9218" spans="3:7" x14ac:dyDescent="0.2">
      <c r="C9218">
        <v>378.0681833346685</v>
      </c>
      <c r="D9218" s="1">
        <v>-12.734999999999999</v>
      </c>
      <c r="E9218">
        <v>60</v>
      </c>
      <c r="F9218">
        <f t="shared" si="287"/>
        <v>1.2377870715127508E-5</v>
      </c>
      <c r="G9218">
        <f t="shared" si="288"/>
        <v>5.0542968151979675E-7</v>
      </c>
    </row>
    <row r="9219" spans="3:7" x14ac:dyDescent="0.2">
      <c r="C9219">
        <v>378.10891667207085</v>
      </c>
      <c r="D9219" s="1">
        <v>-12.722</v>
      </c>
      <c r="E9219">
        <v>60</v>
      </c>
      <c r="F9219">
        <f t="shared" ref="F9219:F9282" si="289">EXP(-13478*(1/(D9219+273.15)-1/(E9219+273.15)))</f>
        <v>1.2409890779746428E-5</v>
      </c>
      <c r="G9219">
        <f t="shared" si="288"/>
        <v>5.0549626825764602E-7</v>
      </c>
    </row>
    <row r="9220" spans="3:7" x14ac:dyDescent="0.2">
      <c r="C9220">
        <v>378.14958333969116</v>
      </c>
      <c r="D9220" s="1">
        <v>-12.718999999999999</v>
      </c>
      <c r="E9220">
        <v>60</v>
      </c>
      <c r="F9220">
        <f t="shared" si="289"/>
        <v>1.2417291325938923E-5</v>
      </c>
      <c r="G9220">
        <f t="shared" ref="G9220:G9283" si="290">F9220*(C9220-C9219)</f>
        <v>5.0496985909657199E-7</v>
      </c>
    </row>
    <row r="9221" spans="3:7" x14ac:dyDescent="0.2">
      <c r="C9221">
        <v>378.19003334045408</v>
      </c>
      <c r="D9221" s="1">
        <v>-12.706</v>
      </c>
      <c r="E9221">
        <v>60</v>
      </c>
      <c r="F9221">
        <f t="shared" si="289"/>
        <v>1.2449409415123066E-5</v>
      </c>
      <c r="G9221">
        <f t="shared" si="290"/>
        <v>5.0357862033959053E-7</v>
      </c>
    </row>
    <row r="9222" spans="3:7" x14ac:dyDescent="0.2">
      <c r="C9222">
        <v>378.23085000514982</v>
      </c>
      <c r="D9222" s="1">
        <v>-12.694000000000001</v>
      </c>
      <c r="E9222">
        <v>60</v>
      </c>
      <c r="F9222">
        <f t="shared" si="289"/>
        <v>1.2479127756546175E-5</v>
      </c>
      <c r="G9222">
        <f t="shared" si="290"/>
        <v>5.0935637333424426E-7</v>
      </c>
    </row>
    <row r="9223" spans="3:7" x14ac:dyDescent="0.2">
      <c r="C9223">
        <v>378.27130000591279</v>
      </c>
      <c r="D9223" s="1">
        <v>-12.683999999999999</v>
      </c>
      <c r="E9223">
        <v>60</v>
      </c>
      <c r="F9223">
        <f t="shared" si="289"/>
        <v>1.2503945126874943E-5</v>
      </c>
      <c r="G9223">
        <f t="shared" si="290"/>
        <v>5.0578458992227096E-7</v>
      </c>
    </row>
    <row r="9224" spans="3:7" x14ac:dyDescent="0.2">
      <c r="C9224">
        <v>378.31196667353311</v>
      </c>
      <c r="D9224" s="1">
        <v>-12.677</v>
      </c>
      <c r="E9224">
        <v>60</v>
      </c>
      <c r="F9224">
        <f t="shared" si="289"/>
        <v>1.2521345509717124E-5</v>
      </c>
      <c r="G9224">
        <f t="shared" si="290"/>
        <v>5.0920139600278315E-7</v>
      </c>
    </row>
    <row r="9225" spans="3:7" x14ac:dyDescent="0.2">
      <c r="C9225">
        <v>378.3528500000636</v>
      </c>
      <c r="D9225" s="1">
        <v>-12.669</v>
      </c>
      <c r="E9225">
        <v>60</v>
      </c>
      <c r="F9225">
        <f t="shared" si="289"/>
        <v>1.2541260165792222E-5</v>
      </c>
      <c r="G9225">
        <f t="shared" si="290"/>
        <v>5.1272843446191872E-7</v>
      </c>
    </row>
    <row r="9226" spans="3:7" x14ac:dyDescent="0.2">
      <c r="C9226">
        <v>378.39293333689369</v>
      </c>
      <c r="D9226" s="1">
        <v>-12.661</v>
      </c>
      <c r="E9226">
        <v>60</v>
      </c>
      <c r="F9226">
        <f t="shared" si="289"/>
        <v>1.2561205269126677E-5</v>
      </c>
      <c r="G9226">
        <f t="shared" si="290"/>
        <v>5.0349502179435223E-7</v>
      </c>
    </row>
    <row r="9227" spans="3:7" x14ac:dyDescent="0.2">
      <c r="C9227">
        <v>378.43378334045411</v>
      </c>
      <c r="D9227" s="1">
        <v>-12.654</v>
      </c>
      <c r="E9227">
        <v>60</v>
      </c>
      <c r="F9227">
        <f t="shared" si="289"/>
        <v>1.2578682245902007E-5</v>
      </c>
      <c r="G9227">
        <f t="shared" si="290"/>
        <v>5.1383921453051411E-7</v>
      </c>
    </row>
    <row r="9228" spans="3:7" x14ac:dyDescent="0.2">
      <c r="C9228">
        <v>378.47450000445048</v>
      </c>
      <c r="D9228" s="1">
        <v>-12.646000000000001</v>
      </c>
      <c r="E9228">
        <v>60</v>
      </c>
      <c r="F9228">
        <f t="shared" si="289"/>
        <v>1.2598684558211319E-5</v>
      </c>
      <c r="G9228">
        <f t="shared" si="290"/>
        <v>5.1297640595286258E-7</v>
      </c>
    </row>
    <row r="9229" spans="3:7" x14ac:dyDescent="0.2">
      <c r="C9229">
        <v>378.51528333822887</v>
      </c>
      <c r="D9229" s="1">
        <v>-12.637</v>
      </c>
      <c r="E9229">
        <v>60</v>
      </c>
      <c r="F9229">
        <f t="shared" si="289"/>
        <v>1.2621223709383002E-5</v>
      </c>
      <c r="G9229">
        <f t="shared" si="290"/>
        <v>5.1473557923153076E-7</v>
      </c>
    </row>
    <row r="9230" spans="3:7" x14ac:dyDescent="0.2">
      <c r="C9230">
        <v>378.55558333396914</v>
      </c>
      <c r="D9230" s="1">
        <v>-12.63</v>
      </c>
      <c r="E9230">
        <v>60</v>
      </c>
      <c r="F9230">
        <f t="shared" si="289"/>
        <v>1.263878095493864E-5</v>
      </c>
      <c r="G9230">
        <f t="shared" si="290"/>
        <v>5.0934281864623123E-7</v>
      </c>
    </row>
    <row r="9231" spans="3:7" x14ac:dyDescent="0.2">
      <c r="C9231">
        <v>378.59631667137148</v>
      </c>
      <c r="D9231" s="1">
        <v>-12.621</v>
      </c>
      <c r="E9231">
        <v>60</v>
      </c>
      <c r="F9231">
        <f t="shared" si="289"/>
        <v>1.2661389059224083E-5</v>
      </c>
      <c r="G9231">
        <f t="shared" si="290"/>
        <v>5.1574063253171826E-7</v>
      </c>
    </row>
    <row r="9232" spans="3:7" x14ac:dyDescent="0.2">
      <c r="C9232">
        <v>378.63713333606722</v>
      </c>
      <c r="D9232" s="1">
        <v>-12.612</v>
      </c>
      <c r="E9232">
        <v>60</v>
      </c>
      <c r="F9232">
        <f t="shared" si="289"/>
        <v>1.2684036038486263E-5</v>
      </c>
      <c r="G9232">
        <f t="shared" si="290"/>
        <v>5.1772004597157285E-7</v>
      </c>
    </row>
    <row r="9233" spans="3:7" x14ac:dyDescent="0.2">
      <c r="C9233">
        <v>378.67788333892821</v>
      </c>
      <c r="D9233" s="1">
        <v>-12.606999999999999</v>
      </c>
      <c r="E9233">
        <v>60</v>
      </c>
      <c r="F9233">
        <f t="shared" si="289"/>
        <v>1.2696634515051434E-5</v>
      </c>
      <c r="G9233">
        <f t="shared" si="290"/>
        <v>5.1738789281327565E-7</v>
      </c>
    </row>
    <row r="9234" spans="3:7" x14ac:dyDescent="0.2">
      <c r="C9234">
        <v>378.71823333899181</v>
      </c>
      <c r="D9234" s="1">
        <v>-12.601000000000001</v>
      </c>
      <c r="E9234">
        <v>60</v>
      </c>
      <c r="F9234">
        <f t="shared" si="289"/>
        <v>1.2711768566489992E-5</v>
      </c>
      <c r="G9234">
        <f t="shared" si="290"/>
        <v>5.1291986246630449E-7</v>
      </c>
    </row>
    <row r="9235" spans="3:7" x14ac:dyDescent="0.2">
      <c r="C9235">
        <v>378.75895000298817</v>
      </c>
      <c r="D9235" s="1">
        <v>-12.603999999999999</v>
      </c>
      <c r="E9235">
        <v>60</v>
      </c>
      <c r="F9235">
        <f t="shared" si="289"/>
        <v>1.2704199374319052E-5</v>
      </c>
      <c r="G9235">
        <f t="shared" si="290"/>
        <v>5.1727261726695926E-7</v>
      </c>
    </row>
    <row r="9236" spans="3:7" x14ac:dyDescent="0.2">
      <c r="C9236">
        <v>378.79905000527702</v>
      </c>
      <c r="D9236" s="1">
        <v>-12.609</v>
      </c>
      <c r="E9236">
        <v>60</v>
      </c>
      <c r="F9236">
        <f t="shared" si="289"/>
        <v>1.26915936815336E-5</v>
      </c>
      <c r="G9236">
        <f t="shared" si="290"/>
        <v>5.0893293567868287E-7</v>
      </c>
    </row>
    <row r="9237" spans="3:7" x14ac:dyDescent="0.2">
      <c r="C9237">
        <v>378.83985000451406</v>
      </c>
      <c r="D9237" s="1">
        <v>-12.612</v>
      </c>
      <c r="E9237">
        <v>60</v>
      </c>
      <c r="F9237">
        <f t="shared" si="289"/>
        <v>1.2684036038486263E-5</v>
      </c>
      <c r="G9237">
        <f t="shared" si="290"/>
        <v>5.1750866069279957E-7</v>
      </c>
    </row>
    <row r="9238" spans="3:7" x14ac:dyDescent="0.2">
      <c r="C9238">
        <v>378.8804333368937</v>
      </c>
      <c r="D9238" s="1">
        <v>-12.621</v>
      </c>
      <c r="E9238">
        <v>60</v>
      </c>
      <c r="F9238">
        <f t="shared" si="289"/>
        <v>1.2661389059224083E-5</v>
      </c>
      <c r="G9238">
        <f t="shared" si="290"/>
        <v>5.1384136057842923E-7</v>
      </c>
    </row>
    <row r="9239" spans="3:7" x14ac:dyDescent="0.2">
      <c r="C9239">
        <v>378.92110000451407</v>
      </c>
      <c r="D9239" s="1">
        <v>-12.625</v>
      </c>
      <c r="E9239">
        <v>60</v>
      </c>
      <c r="F9239">
        <f t="shared" si="289"/>
        <v>1.2651336217301665E-5</v>
      </c>
      <c r="G9239">
        <f t="shared" si="290"/>
        <v>5.1448768490257238E-7</v>
      </c>
    </row>
    <row r="9240" spans="3:7" x14ac:dyDescent="0.2">
      <c r="C9240">
        <v>378.96184999942778</v>
      </c>
      <c r="D9240" s="1">
        <v>-12.634</v>
      </c>
      <c r="E9240">
        <v>60</v>
      </c>
      <c r="F9240">
        <f t="shared" si="289"/>
        <v>1.2628745370234967E-5</v>
      </c>
      <c r="G9240">
        <f t="shared" si="290"/>
        <v>5.1462130960361931E-7</v>
      </c>
    </row>
    <row r="9241" spans="3:7" x14ac:dyDescent="0.2">
      <c r="C9241">
        <v>379.00230000019076</v>
      </c>
      <c r="D9241" s="1">
        <v>-12.64</v>
      </c>
      <c r="E9241">
        <v>60</v>
      </c>
      <c r="F9241">
        <f t="shared" si="289"/>
        <v>1.2613706355338189E-5</v>
      </c>
      <c r="G9241">
        <f t="shared" si="290"/>
        <v>5.1022443169735418E-7</v>
      </c>
    </row>
    <row r="9242" spans="3:7" x14ac:dyDescent="0.2">
      <c r="C9242">
        <v>379.0430000066757</v>
      </c>
      <c r="D9242" s="1">
        <v>-12.64</v>
      </c>
      <c r="E9242">
        <v>60</v>
      </c>
      <c r="F9242">
        <f t="shared" si="289"/>
        <v>1.2613706355338189E-5</v>
      </c>
      <c r="G9242">
        <f t="shared" si="290"/>
        <v>5.1337793046139167E-7</v>
      </c>
    </row>
    <row r="9243" spans="3:7" x14ac:dyDescent="0.2">
      <c r="C9243">
        <v>379.08385000228884</v>
      </c>
      <c r="D9243" s="1">
        <v>-12.634</v>
      </c>
      <c r="E9243">
        <v>60</v>
      </c>
      <c r="F9243">
        <f t="shared" si="289"/>
        <v>1.2628745370234967E-5</v>
      </c>
      <c r="G9243">
        <f t="shared" si="290"/>
        <v>5.1588419297360619E-7</v>
      </c>
    </row>
    <row r="9244" spans="3:7" x14ac:dyDescent="0.2">
      <c r="C9244">
        <v>379.1246833403905</v>
      </c>
      <c r="D9244" s="1">
        <v>-12.631</v>
      </c>
      <c r="E9244">
        <v>60</v>
      </c>
      <c r="F9244">
        <f t="shared" si="289"/>
        <v>1.2636271340260364E-5</v>
      </c>
      <c r="G9244">
        <f t="shared" si="290"/>
        <v>5.1598113998120857E-7</v>
      </c>
    </row>
    <row r="9245" spans="3:7" x14ac:dyDescent="0.2">
      <c r="C9245">
        <v>379.16531666914619</v>
      </c>
      <c r="D9245" s="1">
        <v>-12.627000000000001</v>
      </c>
      <c r="E9245">
        <v>60</v>
      </c>
      <c r="F9245">
        <f t="shared" si="289"/>
        <v>1.2646312674211137E-5</v>
      </c>
      <c r="G9245">
        <f t="shared" si="290"/>
        <v>5.1386178043845805E-7</v>
      </c>
    </row>
    <row r="9246" spans="3:7" x14ac:dyDescent="0.2">
      <c r="C9246">
        <v>379.20586667060854</v>
      </c>
      <c r="D9246" s="1">
        <v>-12.621</v>
      </c>
      <c r="E9246">
        <v>60</v>
      </c>
      <c r="F9246">
        <f t="shared" si="289"/>
        <v>1.2661389059224083E-5</v>
      </c>
      <c r="G9246">
        <f t="shared" si="290"/>
        <v>5.1341934486691737E-7</v>
      </c>
    </row>
    <row r="9247" spans="3:7" x14ac:dyDescent="0.2">
      <c r="C9247">
        <v>379.2465666691462</v>
      </c>
      <c r="D9247" s="1">
        <v>-12.613</v>
      </c>
      <c r="E9247">
        <v>60</v>
      </c>
      <c r="F9247">
        <f t="shared" si="289"/>
        <v>1.26815177857131E-5</v>
      </c>
      <c r="G9247">
        <f t="shared" si="290"/>
        <v>5.1613775533385134E-7</v>
      </c>
    </row>
    <row r="9248" spans="3:7" x14ac:dyDescent="0.2">
      <c r="C9248">
        <v>379.28698333899177</v>
      </c>
      <c r="D9248" s="1">
        <v>-12.608000000000001</v>
      </c>
      <c r="E9248">
        <v>60</v>
      </c>
      <c r="F9248">
        <f t="shared" si="289"/>
        <v>1.2694113857751785E-5</v>
      </c>
      <c r="G9248">
        <f t="shared" si="290"/>
        <v>5.1305380877082481E-7</v>
      </c>
    </row>
    <row r="9249" spans="3:7" x14ac:dyDescent="0.2">
      <c r="C9249">
        <v>379.32786667346954</v>
      </c>
      <c r="D9249" s="1">
        <v>-12.596</v>
      </c>
      <c r="E9249">
        <v>60</v>
      </c>
      <c r="F9249">
        <f t="shared" si="289"/>
        <v>1.2724393521913732E-5</v>
      </c>
      <c r="G9249">
        <f t="shared" si="290"/>
        <v>5.2021563638315671E-7</v>
      </c>
    </row>
    <row r="9250" spans="3:7" x14ac:dyDescent="0.2">
      <c r="C9250">
        <v>379.36830000082654</v>
      </c>
      <c r="D9250" s="1">
        <v>-12.587</v>
      </c>
      <c r="E9250">
        <v>60</v>
      </c>
      <c r="F9250">
        <f t="shared" si="289"/>
        <v>1.2747148823860675E-5</v>
      </c>
      <c r="G9250">
        <f t="shared" si="290"/>
        <v>5.1540964126346992E-7</v>
      </c>
    </row>
    <row r="9251" spans="3:7" x14ac:dyDescent="0.2">
      <c r="C9251">
        <v>379.40943333307899</v>
      </c>
      <c r="D9251" s="1">
        <v>-12.576000000000001</v>
      </c>
      <c r="E9251">
        <v>60</v>
      </c>
      <c r="F9251">
        <f t="shared" si="289"/>
        <v>1.2775013988806862E-5</v>
      </c>
      <c r="G9251">
        <f t="shared" si="290"/>
        <v>5.2547889493137824E-7</v>
      </c>
    </row>
    <row r="9252" spans="3:7" x14ac:dyDescent="0.2">
      <c r="C9252">
        <v>379.44986666838327</v>
      </c>
      <c r="D9252" s="1">
        <v>-12.564</v>
      </c>
      <c r="E9252">
        <v>60</v>
      </c>
      <c r="F9252">
        <f t="shared" si="289"/>
        <v>1.2805479133846604E-5</v>
      </c>
      <c r="G9252">
        <f t="shared" si="290"/>
        <v>5.1776823155067348E-7</v>
      </c>
    </row>
    <row r="9253" spans="3:7" x14ac:dyDescent="0.2">
      <c r="C9253">
        <v>379.49033333460488</v>
      </c>
      <c r="D9253" s="1">
        <v>-12.553000000000001</v>
      </c>
      <c r="E9253">
        <v>60</v>
      </c>
      <c r="F9253">
        <f t="shared" si="289"/>
        <v>1.2833466861895779E-5</v>
      </c>
      <c r="G9253">
        <f t="shared" si="290"/>
        <v>5.1932761996654027E-7</v>
      </c>
    </row>
    <row r="9254" spans="3:7" x14ac:dyDescent="0.2">
      <c r="C9254">
        <v>379.53090000152588</v>
      </c>
      <c r="D9254" s="1">
        <v>-12.542999999999999</v>
      </c>
      <c r="E9254">
        <v>60</v>
      </c>
      <c r="F9254">
        <f t="shared" si="289"/>
        <v>1.2858961272469388E-5</v>
      </c>
      <c r="G9254">
        <f t="shared" si="290"/>
        <v>5.2164519889023942E-7</v>
      </c>
    </row>
    <row r="9255" spans="3:7" x14ac:dyDescent="0.2">
      <c r="C9255">
        <v>379.57126666704812</v>
      </c>
      <c r="D9255" s="1">
        <v>-12.532999999999999</v>
      </c>
      <c r="E9255">
        <v>60</v>
      </c>
      <c r="F9255">
        <f t="shared" si="289"/>
        <v>1.2884504366839028E-5</v>
      </c>
      <c r="G9255">
        <f t="shared" si="290"/>
        <v>5.2010447819606171E-7</v>
      </c>
    </row>
    <row r="9256" spans="3:7" x14ac:dyDescent="0.2">
      <c r="C9256">
        <v>379.61175000667572</v>
      </c>
      <c r="D9256" s="1">
        <v>-12.523</v>
      </c>
      <c r="E9256">
        <v>60</v>
      </c>
      <c r="F9256">
        <f t="shared" si="289"/>
        <v>1.2910096234148617E-5</v>
      </c>
      <c r="G9256">
        <f t="shared" si="290"/>
        <v>5.2264381047202507E-7</v>
      </c>
    </row>
    <row r="9257" spans="3:7" x14ac:dyDescent="0.2">
      <c r="C9257">
        <v>379.65243333975474</v>
      </c>
      <c r="D9257" s="1">
        <v>-12.516999999999999</v>
      </c>
      <c r="E9257">
        <v>60</v>
      </c>
      <c r="F9257">
        <f t="shared" si="289"/>
        <v>1.2925474802687978E-5</v>
      </c>
      <c r="G9257">
        <f t="shared" si="290"/>
        <v>5.2585139660218865E-7</v>
      </c>
    </row>
    <row r="9258" spans="3:7" x14ac:dyDescent="0.2">
      <c r="C9258">
        <v>379.69321667353313</v>
      </c>
      <c r="D9258" s="1">
        <v>-12.51</v>
      </c>
      <c r="E9258">
        <v>60</v>
      </c>
      <c r="F9258">
        <f t="shared" si="289"/>
        <v>1.2943438724069709E-5</v>
      </c>
      <c r="G9258">
        <f t="shared" si="290"/>
        <v>5.2787658172390847E-7</v>
      </c>
    </row>
    <row r="9259" spans="3:7" x14ac:dyDescent="0.2">
      <c r="C9259">
        <v>379.73391667207085</v>
      </c>
      <c r="D9259" s="1">
        <v>-12.506</v>
      </c>
      <c r="E9259">
        <v>60</v>
      </c>
      <c r="F9259">
        <f t="shared" si="289"/>
        <v>1.2953714595313552E-5</v>
      </c>
      <c r="G9259">
        <f t="shared" si="290"/>
        <v>5.2721616508728218E-7</v>
      </c>
    </row>
    <row r="9260" spans="3:7" x14ac:dyDescent="0.2">
      <c r="C9260">
        <v>379.77445000012716</v>
      </c>
      <c r="D9260" s="1">
        <v>-12.5</v>
      </c>
      <c r="E9260">
        <v>60</v>
      </c>
      <c r="F9260">
        <f t="shared" si="289"/>
        <v>1.2969143108291928E-5</v>
      </c>
      <c r="G9260">
        <f t="shared" si="290"/>
        <v>5.2568253221766381E-7</v>
      </c>
    </row>
    <row r="9261" spans="3:7" x14ac:dyDescent="0.2">
      <c r="C9261">
        <v>379.81513333320618</v>
      </c>
      <c r="D9261" s="1">
        <v>-12.493</v>
      </c>
      <c r="E9261">
        <v>60</v>
      </c>
      <c r="F9261">
        <f t="shared" si="289"/>
        <v>1.2987165367499568E-5</v>
      </c>
      <c r="G9261">
        <f t="shared" si="290"/>
        <v>5.2836117439825125E-7</v>
      </c>
    </row>
    <row r="9262" spans="3:7" x14ac:dyDescent="0.2">
      <c r="C9262">
        <v>379.85591666698457</v>
      </c>
      <c r="D9262" s="1">
        <v>-12.489000000000001</v>
      </c>
      <c r="E9262">
        <v>60</v>
      </c>
      <c r="F9262">
        <f t="shared" si="289"/>
        <v>1.2997474608191424E-5</v>
      </c>
      <c r="G9262">
        <f t="shared" si="290"/>
        <v>5.3008034522205495E-7</v>
      </c>
    </row>
    <row r="9263" spans="3:7" x14ac:dyDescent="0.2">
      <c r="C9263">
        <v>379.89638333320619</v>
      </c>
      <c r="D9263" s="1">
        <v>-12.483000000000001</v>
      </c>
      <c r="E9263">
        <v>60</v>
      </c>
      <c r="F9263">
        <f t="shared" si="289"/>
        <v>1.3012953221133708E-5</v>
      </c>
      <c r="G9263">
        <f t="shared" si="290"/>
        <v>5.2659083455715505E-7</v>
      </c>
    </row>
    <row r="9264" spans="3:7" x14ac:dyDescent="0.2">
      <c r="C9264">
        <v>379.93715000152588</v>
      </c>
      <c r="D9264" s="1">
        <v>-12.475</v>
      </c>
      <c r="E9264">
        <v>60</v>
      </c>
      <c r="F9264">
        <f t="shared" si="289"/>
        <v>1.30336189388436E-5</v>
      </c>
      <c r="G9264">
        <f t="shared" si="290"/>
        <v>5.3133722028507711E-7</v>
      </c>
    </row>
    <row r="9265" spans="3:7" x14ac:dyDescent="0.2">
      <c r="C9265">
        <v>379.97791666984557</v>
      </c>
      <c r="D9265" s="1">
        <v>-12.471</v>
      </c>
      <c r="E9265">
        <v>60</v>
      </c>
      <c r="F9265">
        <f t="shared" si="289"/>
        <v>1.3043963625147301E-5</v>
      </c>
      <c r="G9265">
        <f t="shared" si="290"/>
        <v>5.317589386804914E-7</v>
      </c>
    </row>
    <row r="9266" spans="3:7" x14ac:dyDescent="0.2">
      <c r="C9266">
        <v>380.01843334039052</v>
      </c>
      <c r="D9266" s="1">
        <v>-12.462</v>
      </c>
      <c r="E9266">
        <v>60</v>
      </c>
      <c r="F9266">
        <f t="shared" si="289"/>
        <v>1.3067268035660233E-5</v>
      </c>
      <c r="G9266">
        <f t="shared" si="290"/>
        <v>5.2944219392334947E-7</v>
      </c>
    </row>
    <row r="9267" spans="3:7" x14ac:dyDescent="0.2">
      <c r="C9267">
        <v>380.0593000014623</v>
      </c>
      <c r="D9267" s="1">
        <v>-12.457000000000001</v>
      </c>
      <c r="E9267">
        <v>60</v>
      </c>
      <c r="F9267">
        <f t="shared" si="289"/>
        <v>1.3080232219799908E-5</v>
      </c>
      <c r="G9267">
        <f t="shared" si="290"/>
        <v>5.3454541686685333E-7</v>
      </c>
    </row>
    <row r="9268" spans="3:7" x14ac:dyDescent="0.2">
      <c r="C9268">
        <v>380.0994166692098</v>
      </c>
      <c r="D9268" s="1">
        <v>-12.449</v>
      </c>
      <c r="E9268">
        <v>60</v>
      </c>
      <c r="F9268">
        <f t="shared" si="289"/>
        <v>1.3101000636008978E-5</v>
      </c>
      <c r="G9268">
        <f t="shared" si="290"/>
        <v>5.2556848967452636E-7</v>
      </c>
    </row>
    <row r="9269" spans="3:7" x14ac:dyDescent="0.2">
      <c r="C9269">
        <v>380.14028333822887</v>
      </c>
      <c r="D9269" s="1">
        <v>-12.446999999999999</v>
      </c>
      <c r="E9269">
        <v>60</v>
      </c>
      <c r="F9269">
        <f t="shared" si="289"/>
        <v>1.3106197691043472E-5</v>
      </c>
      <c r="G9269">
        <f t="shared" si="290"/>
        <v>5.3560664313833505E-7</v>
      </c>
    </row>
    <row r="9270" spans="3:7" x14ac:dyDescent="0.2">
      <c r="C9270">
        <v>380.18086667060851</v>
      </c>
      <c r="D9270" s="1">
        <v>-12.438000000000001</v>
      </c>
      <c r="E9270">
        <v>60</v>
      </c>
      <c r="F9270">
        <f t="shared" si="289"/>
        <v>1.3129608974451225E-5</v>
      </c>
      <c r="G9270">
        <f t="shared" si="290"/>
        <v>5.3284328502485926E-7</v>
      </c>
    </row>
    <row r="9271" spans="3:7" x14ac:dyDescent="0.2">
      <c r="C9271">
        <v>380.22178333600363</v>
      </c>
      <c r="D9271" s="1">
        <v>-12.433</v>
      </c>
      <c r="E9271">
        <v>60</v>
      </c>
      <c r="F9271">
        <f t="shared" si="289"/>
        <v>1.3142632608445759E-5</v>
      </c>
      <c r="G9271">
        <f t="shared" si="290"/>
        <v>5.377527008507167E-7</v>
      </c>
    </row>
    <row r="9272" spans="3:7" x14ac:dyDescent="0.2">
      <c r="C9272">
        <v>380.26231667200722</v>
      </c>
      <c r="D9272" s="1">
        <v>-12.428000000000001</v>
      </c>
      <c r="E9272">
        <v>60</v>
      </c>
      <c r="F9272">
        <f t="shared" si="289"/>
        <v>1.3155668660689408E-5</v>
      </c>
      <c r="G9272">
        <f t="shared" si="290"/>
        <v>5.3324313817563708E-7</v>
      </c>
    </row>
    <row r="9273" spans="3:7" x14ac:dyDescent="0.2">
      <c r="C9273">
        <v>380.30286667346957</v>
      </c>
      <c r="D9273" s="1">
        <v>-12.420999999999999</v>
      </c>
      <c r="E9273">
        <v>60</v>
      </c>
      <c r="F9273">
        <f t="shared" si="289"/>
        <v>1.3173940018109865E-5</v>
      </c>
      <c r="G9273">
        <f t="shared" si="290"/>
        <v>5.3420328699926463E-7</v>
      </c>
    </row>
    <row r="9274" spans="3:7" x14ac:dyDescent="0.2">
      <c r="C9274">
        <v>380.34348333676655</v>
      </c>
      <c r="D9274" s="1">
        <v>-12.413</v>
      </c>
      <c r="E9274">
        <v>60</v>
      </c>
      <c r="F9274">
        <f t="shared" si="289"/>
        <v>1.3194851440509136E-5</v>
      </c>
      <c r="G9274">
        <f t="shared" si="290"/>
        <v>5.3593083821292479E-7</v>
      </c>
    </row>
    <row r="9275" spans="3:7" x14ac:dyDescent="0.2">
      <c r="C9275">
        <v>380.3838000059128</v>
      </c>
      <c r="D9275" s="1">
        <v>-12.407999999999999</v>
      </c>
      <c r="E9275">
        <v>60</v>
      </c>
      <c r="F9275">
        <f t="shared" si="289"/>
        <v>1.320793727939297E-5</v>
      </c>
      <c r="G9275">
        <f t="shared" si="290"/>
        <v>5.3250003739771046E-7</v>
      </c>
    </row>
    <row r="9276" spans="3:7" x14ac:dyDescent="0.2">
      <c r="C9276">
        <v>380.42440000375115</v>
      </c>
      <c r="D9276" s="1">
        <v>-12.401999999999999</v>
      </c>
      <c r="E9276">
        <v>60</v>
      </c>
      <c r="F9276">
        <f t="shared" si="289"/>
        <v>1.3223656754216195E-5</v>
      </c>
      <c r="G9276">
        <f t="shared" si="290"/>
        <v>5.3688043563615421E-7</v>
      </c>
    </row>
    <row r="9277" spans="3:7" x14ac:dyDescent="0.2">
      <c r="C9277">
        <v>380.4653166691462</v>
      </c>
      <c r="D9277" s="1">
        <v>-12.394</v>
      </c>
      <c r="E9277">
        <v>60</v>
      </c>
      <c r="F9277">
        <f t="shared" si="289"/>
        <v>1.3244644032317753E-5</v>
      </c>
      <c r="G9277">
        <f t="shared" si="290"/>
        <v>5.4192666814701349E-7</v>
      </c>
    </row>
    <row r="9278" spans="3:7" x14ac:dyDescent="0.2">
      <c r="C9278">
        <v>380.50531667073568</v>
      </c>
      <c r="D9278" s="1">
        <v>-12.388999999999999</v>
      </c>
      <c r="E9278">
        <v>60</v>
      </c>
      <c r="F9278">
        <f t="shared" si="289"/>
        <v>1.3257777337361777E-5</v>
      </c>
      <c r="G9278">
        <f t="shared" si="290"/>
        <v>5.303111145673918E-7</v>
      </c>
    </row>
    <row r="9279" spans="3:7" x14ac:dyDescent="0.2">
      <c r="C9279">
        <v>380.54625000158944</v>
      </c>
      <c r="D9279" s="1">
        <v>-12.381</v>
      </c>
      <c r="E9279">
        <v>60</v>
      </c>
      <c r="F9279">
        <f t="shared" si="289"/>
        <v>1.3278816668691449E-5</v>
      </c>
      <c r="G9279">
        <f t="shared" si="290"/>
        <v>5.4354619604598567E-7</v>
      </c>
    </row>
    <row r="9280" spans="3:7" x14ac:dyDescent="0.2">
      <c r="C9280">
        <v>380.58698333899179</v>
      </c>
      <c r="D9280" s="1">
        <v>-12.372</v>
      </c>
      <c r="E9280">
        <v>60</v>
      </c>
      <c r="F9280">
        <f t="shared" si="289"/>
        <v>1.3302524281452352E-5</v>
      </c>
      <c r="G9280">
        <f t="shared" si="290"/>
        <v>5.41856209859269E-7</v>
      </c>
    </row>
    <row r="9281" spans="3:7" x14ac:dyDescent="0.2">
      <c r="C9281">
        <v>380.62755000591278</v>
      </c>
      <c r="D9281" s="1">
        <v>-12.367000000000001</v>
      </c>
      <c r="E9281">
        <v>60</v>
      </c>
      <c r="F9281">
        <f t="shared" si="289"/>
        <v>1.3315712753584427E-5</v>
      </c>
      <c r="G9281">
        <f t="shared" si="290"/>
        <v>5.4017408409030424E-7</v>
      </c>
    </row>
    <row r="9282" spans="3:7" x14ac:dyDescent="0.2">
      <c r="C9282">
        <v>380.66818333466847</v>
      </c>
      <c r="D9282" s="1">
        <v>-12.362</v>
      </c>
      <c r="E9282">
        <v>60</v>
      </c>
      <c r="F9282">
        <f t="shared" si="289"/>
        <v>1.3328913794645866E-5</v>
      </c>
      <c r="G9282">
        <f t="shared" si="290"/>
        <v>5.4159813617408416E-7</v>
      </c>
    </row>
    <row r="9283" spans="3:7" x14ac:dyDescent="0.2">
      <c r="C9283">
        <v>380.70843333403269</v>
      </c>
      <c r="D9283" s="1">
        <v>-12.353999999999999</v>
      </c>
      <c r="E9283">
        <v>60</v>
      </c>
      <c r="F9283">
        <f t="shared" ref="F9283:F9346" si="291">EXP(-13478*(1/(D9283+273.15)-1/(E9283+273.15)))</f>
        <v>1.3350061632390591E-5</v>
      </c>
      <c r="G9283">
        <f t="shared" si="290"/>
        <v>5.3733997221603128E-7</v>
      </c>
    </row>
    <row r="9284" spans="3:7" x14ac:dyDescent="0.2">
      <c r="C9284">
        <v>380.74918333689374</v>
      </c>
      <c r="D9284" s="1">
        <v>-12.349</v>
      </c>
      <c r="E9284">
        <v>60</v>
      </c>
      <c r="F9284">
        <f t="shared" si="291"/>
        <v>1.3363295406448561E-5</v>
      </c>
      <c r="G9284">
        <f t="shared" ref="G9284:G9347" si="292">F9284*(C9284-C9283)</f>
        <v>5.4455432604577754E-7</v>
      </c>
    </row>
    <row r="9285" spans="3:7" x14ac:dyDescent="0.2">
      <c r="C9285">
        <v>380.78960000673931</v>
      </c>
      <c r="D9285" s="1">
        <v>-12.34</v>
      </c>
      <c r="E9285">
        <v>60</v>
      </c>
      <c r="F9285">
        <f t="shared" si="291"/>
        <v>1.3387147985518453E-5</v>
      </c>
      <c r="G9285">
        <f t="shared" si="292"/>
        <v>5.4106394030448267E-7</v>
      </c>
    </row>
    <row r="9286" spans="3:7" x14ac:dyDescent="0.2">
      <c r="C9286">
        <v>380.83028333981832</v>
      </c>
      <c r="D9286" s="1">
        <v>-12.33</v>
      </c>
      <c r="E9286">
        <v>60</v>
      </c>
      <c r="F9286">
        <f t="shared" si="291"/>
        <v>1.3413698852162846E-5</v>
      </c>
      <c r="G9286">
        <f t="shared" si="292"/>
        <v>5.4571397822416093E-7</v>
      </c>
    </row>
    <row r="9287" spans="3:7" x14ac:dyDescent="0.2">
      <c r="C9287">
        <v>380.87101666927339</v>
      </c>
      <c r="D9287" s="1">
        <v>-12.317</v>
      </c>
      <c r="E9287">
        <v>60</v>
      </c>
      <c r="F9287">
        <f t="shared" si="291"/>
        <v>1.3448290664549354E-5</v>
      </c>
      <c r="G9287">
        <f t="shared" si="292"/>
        <v>5.4779365424656867E-7</v>
      </c>
    </row>
    <row r="9288" spans="3:7" x14ac:dyDescent="0.2">
      <c r="C9288">
        <v>380.91176667213438</v>
      </c>
      <c r="D9288" s="1">
        <v>-12.305999999999999</v>
      </c>
      <c r="E9288">
        <v>60</v>
      </c>
      <c r="F9288">
        <f t="shared" si="291"/>
        <v>1.347762762431879E-5</v>
      </c>
      <c r="G9288">
        <f t="shared" si="292"/>
        <v>5.4921336425033292E-7</v>
      </c>
    </row>
    <row r="9289" spans="3:7" x14ac:dyDescent="0.2">
      <c r="C9289">
        <v>380.95290000438689</v>
      </c>
      <c r="D9289" s="1">
        <v>-12.292999999999999</v>
      </c>
      <c r="E9289">
        <v>60</v>
      </c>
      <c r="F9289">
        <f t="shared" si="291"/>
        <v>1.3512377895280335E-5</v>
      </c>
      <c r="G9289">
        <f t="shared" si="292"/>
        <v>5.558091294880893E-7</v>
      </c>
    </row>
    <row r="9290" spans="3:7" x14ac:dyDescent="0.2">
      <c r="C9290">
        <v>380.99371666908263</v>
      </c>
      <c r="D9290" s="1">
        <v>-12.282</v>
      </c>
      <c r="E9290">
        <v>60</v>
      </c>
      <c r="F9290">
        <f t="shared" si="291"/>
        <v>1.3541849229493877E-5</v>
      </c>
      <c r="G9290">
        <f t="shared" si="292"/>
        <v>5.527331193605132E-7</v>
      </c>
    </row>
    <row r="9291" spans="3:7" x14ac:dyDescent="0.2">
      <c r="C9291">
        <v>381.03446667194368</v>
      </c>
      <c r="D9291" s="1">
        <v>-12.268000000000001</v>
      </c>
      <c r="E9291">
        <v>60</v>
      </c>
      <c r="F9291">
        <f t="shared" si="291"/>
        <v>1.3579447575607864E-5</v>
      </c>
      <c r="G9291">
        <f t="shared" si="292"/>
        <v>5.5336252755744041E-7</v>
      </c>
    </row>
    <row r="9292" spans="3:7" x14ac:dyDescent="0.2">
      <c r="C9292">
        <v>381.07475000222524</v>
      </c>
      <c r="D9292" s="1">
        <v>-12.260999999999999</v>
      </c>
      <c r="E9292">
        <v>60</v>
      </c>
      <c r="F9292">
        <f t="shared" si="291"/>
        <v>1.359828435945259E-5</v>
      </c>
      <c r="G9292">
        <f t="shared" si="292"/>
        <v>5.4778418011450823E-7</v>
      </c>
    </row>
    <row r="9293" spans="3:7" x14ac:dyDescent="0.2">
      <c r="C9293">
        <v>381.11524999936421</v>
      </c>
      <c r="D9293" s="1">
        <v>-12.243</v>
      </c>
      <c r="E9293">
        <v>60</v>
      </c>
      <c r="F9293">
        <f t="shared" si="291"/>
        <v>1.3646837212247397E-5</v>
      </c>
      <c r="G9293">
        <f t="shared" si="292"/>
        <v>5.5269686805195E-7</v>
      </c>
    </row>
    <row r="9294" spans="3:7" x14ac:dyDescent="0.2">
      <c r="C9294">
        <v>381.15595000584921</v>
      </c>
      <c r="D9294" s="1">
        <v>-12.228999999999999</v>
      </c>
      <c r="E9294">
        <v>60</v>
      </c>
      <c r="F9294">
        <f t="shared" si="291"/>
        <v>1.3684715710866576E-5</v>
      </c>
      <c r="G9294">
        <f t="shared" si="292"/>
        <v>5.5696801817760613E-7</v>
      </c>
    </row>
    <row r="9295" spans="3:7" x14ac:dyDescent="0.2">
      <c r="C9295">
        <v>381.19621667067207</v>
      </c>
      <c r="D9295" s="1">
        <v>-12.223000000000001</v>
      </c>
      <c r="E9295">
        <v>60</v>
      </c>
      <c r="F9295">
        <f t="shared" si="291"/>
        <v>1.3700980273265053E-5</v>
      </c>
      <c r="G9295">
        <f t="shared" si="292"/>
        <v>5.5169278040826301E-7</v>
      </c>
    </row>
    <row r="9296" spans="3:7" x14ac:dyDescent="0.2">
      <c r="C9296">
        <v>381.23698333899182</v>
      </c>
      <c r="D9296" s="1">
        <v>-12.215999999999999</v>
      </c>
      <c r="E9296">
        <v>60</v>
      </c>
      <c r="F9296">
        <f t="shared" si="291"/>
        <v>1.3719979082368838E-5</v>
      </c>
      <c r="G9296">
        <f t="shared" si="292"/>
        <v>5.5931783660480576E-7</v>
      </c>
    </row>
    <row r="9297" spans="3:7" x14ac:dyDescent="0.2">
      <c r="C9297">
        <v>381.27755000591276</v>
      </c>
      <c r="D9297" s="1">
        <v>-12.209</v>
      </c>
      <c r="E9297">
        <v>60</v>
      </c>
      <c r="F9297">
        <f t="shared" si="291"/>
        <v>1.3739003215204948E-5</v>
      </c>
      <c r="G9297">
        <f t="shared" si="292"/>
        <v>5.5734556725691723E-7</v>
      </c>
    </row>
    <row r="9298" spans="3:7" x14ac:dyDescent="0.2">
      <c r="C9298">
        <v>381.3181833346685</v>
      </c>
      <c r="D9298" s="1">
        <v>-12.202</v>
      </c>
      <c r="E9298">
        <v>60</v>
      </c>
      <c r="F9298">
        <f t="shared" si="291"/>
        <v>1.3758052704138863E-5</v>
      </c>
      <c r="G9298">
        <f t="shared" si="292"/>
        <v>5.5903547856615303E-7</v>
      </c>
    </row>
    <row r="9299" spans="3:7" x14ac:dyDescent="0.2">
      <c r="C9299">
        <v>381.35863333543142</v>
      </c>
      <c r="D9299" s="1">
        <v>-12.195</v>
      </c>
      <c r="E9299">
        <v>60</v>
      </c>
      <c r="F9299">
        <f t="shared" si="291"/>
        <v>1.3777127581575628E-5</v>
      </c>
      <c r="G9299">
        <f t="shared" si="292"/>
        <v>5.5728482118553509E-7</v>
      </c>
    </row>
    <row r="9300" spans="3:7" x14ac:dyDescent="0.2">
      <c r="C9300">
        <v>381.39940000375111</v>
      </c>
      <c r="D9300" s="1">
        <v>-12.191000000000001</v>
      </c>
      <c r="E9300">
        <v>60</v>
      </c>
      <c r="F9300">
        <f t="shared" si="291"/>
        <v>1.3788038922943598E-5</v>
      </c>
      <c r="G9300">
        <f t="shared" si="292"/>
        <v>5.6209240955062814E-7</v>
      </c>
    </row>
    <row r="9301" spans="3:7" x14ac:dyDescent="0.2">
      <c r="C9301">
        <v>381.44013333320618</v>
      </c>
      <c r="D9301" s="1">
        <v>-12.186</v>
      </c>
      <c r="E9301">
        <v>60</v>
      </c>
      <c r="F9301">
        <f t="shared" si="291"/>
        <v>1.3801689781768424E-5</v>
      </c>
      <c r="G9301">
        <f t="shared" si="292"/>
        <v>5.6218877691738236E-7</v>
      </c>
    </row>
    <row r="9302" spans="3:7" x14ac:dyDescent="0.2">
      <c r="C9302">
        <v>381.48091666698457</v>
      </c>
      <c r="D9302" s="1">
        <v>-12.18</v>
      </c>
      <c r="E9302">
        <v>60</v>
      </c>
      <c r="F9302">
        <f t="shared" si="291"/>
        <v>1.3818087961762803E-5</v>
      </c>
      <c r="G9302">
        <f t="shared" si="292"/>
        <v>5.635476935237627E-7</v>
      </c>
    </row>
    <row r="9303" spans="3:7" x14ac:dyDescent="0.2">
      <c r="C9303">
        <v>381.52126666704811</v>
      </c>
      <c r="D9303" s="1">
        <v>-12.170999999999999</v>
      </c>
      <c r="E9303">
        <v>60</v>
      </c>
      <c r="F9303">
        <f t="shared" si="291"/>
        <v>1.3842720352770761E-5</v>
      </c>
      <c r="G9303">
        <f t="shared" si="292"/>
        <v>5.5855376711387208E-7</v>
      </c>
    </row>
    <row r="9304" spans="3:7" x14ac:dyDescent="0.2">
      <c r="C9304">
        <v>381.56160000165306</v>
      </c>
      <c r="D9304" s="1">
        <v>-12.162000000000001</v>
      </c>
      <c r="E9304">
        <v>60</v>
      </c>
      <c r="F9304">
        <f t="shared" si="291"/>
        <v>1.3867394950547635E-5</v>
      </c>
      <c r="G9304">
        <f t="shared" si="292"/>
        <v>5.593182806394615E-7</v>
      </c>
    </row>
    <row r="9305" spans="3:7" x14ac:dyDescent="0.2">
      <c r="C9305">
        <v>381.60215000311536</v>
      </c>
      <c r="D9305" s="1">
        <v>-12.157</v>
      </c>
      <c r="E9305">
        <v>60</v>
      </c>
      <c r="F9305">
        <f t="shared" si="291"/>
        <v>1.3881121323435878E-5</v>
      </c>
      <c r="G9305">
        <f t="shared" si="292"/>
        <v>5.6287948996359195E-7</v>
      </c>
    </row>
    <row r="9306" spans="3:7" x14ac:dyDescent="0.2">
      <c r="C9306">
        <v>381.64270000457765</v>
      </c>
      <c r="D9306" s="1">
        <v>-12.151999999999999</v>
      </c>
      <c r="E9306">
        <v>60</v>
      </c>
      <c r="F9306">
        <f t="shared" si="291"/>
        <v>1.3894860756409231E-5</v>
      </c>
      <c r="G9306">
        <f t="shared" si="292"/>
        <v>5.6343662399075247E-7</v>
      </c>
    </row>
    <row r="9307" spans="3:7" x14ac:dyDescent="0.2">
      <c r="C9307">
        <v>381.68355000019073</v>
      </c>
      <c r="D9307" s="1">
        <v>-12.146000000000001</v>
      </c>
      <c r="E9307">
        <v>60</v>
      </c>
      <c r="F9307">
        <f t="shared" si="291"/>
        <v>1.3911365332066725E-5</v>
      </c>
      <c r="G9307">
        <f t="shared" si="292"/>
        <v>5.6827921278697323E-7</v>
      </c>
    </row>
    <row r="9308" spans="3:7" x14ac:dyDescent="0.2">
      <c r="C9308">
        <v>381.72434999942777</v>
      </c>
      <c r="D9308" s="1">
        <v>-12.14</v>
      </c>
      <c r="E9308">
        <v>60</v>
      </c>
      <c r="F9308">
        <f t="shared" si="291"/>
        <v>1.3927888752013985E-5</v>
      </c>
      <c r="G9308">
        <f t="shared" si="292"/>
        <v>5.6825785045571814E-7</v>
      </c>
    </row>
    <row r="9309" spans="3:7" x14ac:dyDescent="0.2">
      <c r="C9309">
        <v>381.7649666706721</v>
      </c>
      <c r="D9309" s="1">
        <v>-12.135999999999999</v>
      </c>
      <c r="E9309">
        <v>60</v>
      </c>
      <c r="F9309">
        <f t="shared" si="291"/>
        <v>1.3938914844548628E-5</v>
      </c>
      <c r="G9309">
        <f t="shared" si="292"/>
        <v>5.6615232174363598E-7</v>
      </c>
    </row>
    <row r="9310" spans="3:7" x14ac:dyDescent="0.2">
      <c r="C9310">
        <v>381.80543333689371</v>
      </c>
      <c r="D9310" s="1">
        <v>-12.132</v>
      </c>
      <c r="E9310">
        <v>60</v>
      </c>
      <c r="F9310">
        <f t="shared" si="291"/>
        <v>1.3949949327609919E-5</v>
      </c>
      <c r="G9310">
        <f t="shared" si="292"/>
        <v>5.6450794324888408E-7</v>
      </c>
    </row>
    <row r="9311" spans="3:7" x14ac:dyDescent="0.2">
      <c r="C9311">
        <v>381.84631667137148</v>
      </c>
      <c r="D9311" s="1">
        <v>-12.127000000000001</v>
      </c>
      <c r="E9311">
        <v>60</v>
      </c>
      <c r="F9311">
        <f t="shared" si="291"/>
        <v>1.396375423994154E-5</v>
      </c>
      <c r="G9311">
        <f t="shared" si="292"/>
        <v>5.7088483515689555E-7</v>
      </c>
    </row>
    <row r="9312" spans="3:7" x14ac:dyDescent="0.2">
      <c r="C9312">
        <v>381.88691666920982</v>
      </c>
      <c r="D9312" s="1">
        <v>-12.122999999999999</v>
      </c>
      <c r="E9312">
        <v>60</v>
      </c>
      <c r="F9312">
        <f t="shared" si="291"/>
        <v>1.3974807624078378E-5</v>
      </c>
      <c r="G9312">
        <f t="shared" si="292"/>
        <v>5.6737715932882751E-7</v>
      </c>
    </row>
    <row r="9313" spans="3:7" x14ac:dyDescent="0.2">
      <c r="C9313">
        <v>381.92786667346957</v>
      </c>
      <c r="D9313" s="1">
        <v>-12.116</v>
      </c>
      <c r="E9313">
        <v>60</v>
      </c>
      <c r="F9313">
        <f t="shared" si="291"/>
        <v>1.3994171287629136E-5</v>
      </c>
      <c r="G9313">
        <f t="shared" si="292"/>
        <v>5.7306137383996512E-7</v>
      </c>
    </row>
    <row r="9314" spans="3:7" x14ac:dyDescent="0.2">
      <c r="C9314">
        <v>381.96836667060853</v>
      </c>
      <c r="D9314" s="1">
        <v>-12.115</v>
      </c>
      <c r="E9314">
        <v>60</v>
      </c>
      <c r="F9314">
        <f t="shared" si="291"/>
        <v>1.3996939629806828E-5</v>
      </c>
      <c r="G9314">
        <f t="shared" si="292"/>
        <v>5.668760149614519E-7</v>
      </c>
    </row>
    <row r="9315" spans="3:7" x14ac:dyDescent="0.2">
      <c r="C9315">
        <v>382.00890000661212</v>
      </c>
      <c r="D9315" s="1">
        <v>-12.117000000000001</v>
      </c>
      <c r="E9315">
        <v>60</v>
      </c>
      <c r="F9315">
        <f t="shared" si="291"/>
        <v>1.3991403471775113E-5</v>
      </c>
      <c r="G9315">
        <f t="shared" si="292"/>
        <v>5.671182580832717E-7</v>
      </c>
    </row>
    <row r="9316" spans="3:7" x14ac:dyDescent="0.2">
      <c r="C9316">
        <v>382.04955000082651</v>
      </c>
      <c r="D9316" s="1">
        <v>-12.118</v>
      </c>
      <c r="E9316">
        <v>60</v>
      </c>
      <c r="F9316">
        <f t="shared" si="291"/>
        <v>1.398863618214905E-5</v>
      </c>
      <c r="G9316">
        <f t="shared" si="292"/>
        <v>5.6863797987157908E-7</v>
      </c>
    </row>
    <row r="9317" spans="3:7" x14ac:dyDescent="0.2">
      <c r="C9317">
        <v>382.09006667137146</v>
      </c>
      <c r="D9317" s="1">
        <v>-12.124000000000001</v>
      </c>
      <c r="E9317">
        <v>60</v>
      </c>
      <c r="F9317">
        <f t="shared" si="291"/>
        <v>1.3972043489805018E-5</v>
      </c>
      <c r="G9317">
        <f t="shared" si="292"/>
        <v>5.6610068291608763E-7</v>
      </c>
    </row>
    <row r="9318" spans="3:7" x14ac:dyDescent="0.2">
      <c r="C9318">
        <v>382.13085000514985</v>
      </c>
      <c r="D9318" s="1">
        <v>-12.129</v>
      </c>
      <c r="E9318">
        <v>60</v>
      </c>
      <c r="F9318">
        <f t="shared" si="291"/>
        <v>1.3958230699871489E-5</v>
      </c>
      <c r="G9318">
        <f t="shared" si="292"/>
        <v>5.6926318158866709E-7</v>
      </c>
    </row>
    <row r="9319" spans="3:7" x14ac:dyDescent="0.2">
      <c r="C9319">
        <v>382.17140000661215</v>
      </c>
      <c r="D9319" s="1">
        <v>-12.134</v>
      </c>
      <c r="E9319">
        <v>60</v>
      </c>
      <c r="F9319">
        <f t="shared" si="291"/>
        <v>1.3944431036880905E-5</v>
      </c>
      <c r="G9319">
        <f t="shared" si="292"/>
        <v>5.6544669893636518E-7</v>
      </c>
    </row>
    <row r="9320" spans="3:7" x14ac:dyDescent="0.2">
      <c r="C9320">
        <v>382.21188333829247</v>
      </c>
      <c r="D9320" s="1">
        <v>-12.141</v>
      </c>
      <c r="E9320">
        <v>60</v>
      </c>
      <c r="F9320">
        <f t="shared" si="291"/>
        <v>1.3925133539182897E-5</v>
      </c>
      <c r="G9320">
        <f t="shared" si="292"/>
        <v>5.6373579975949776E-7</v>
      </c>
    </row>
    <row r="9321" spans="3:7" x14ac:dyDescent="0.2">
      <c r="C9321">
        <v>382.25273333390555</v>
      </c>
      <c r="D9321" s="1">
        <v>-12.146000000000001</v>
      </c>
      <c r="E9321">
        <v>60</v>
      </c>
      <c r="F9321">
        <f t="shared" si="291"/>
        <v>1.3911365332066725E-5</v>
      </c>
      <c r="G9321">
        <f t="shared" si="292"/>
        <v>5.6827921278697323E-7</v>
      </c>
    </row>
    <row r="9322" spans="3:7" x14ac:dyDescent="0.2">
      <c r="C9322">
        <v>382.29338333606722</v>
      </c>
      <c r="D9322" s="1">
        <v>-12.147</v>
      </c>
      <c r="E9322">
        <v>60</v>
      </c>
      <c r="F9322">
        <f t="shared" si="291"/>
        <v>1.3908613261382882E-5</v>
      </c>
      <c r="G9322">
        <f t="shared" si="292"/>
        <v>5.6538515914103731E-7</v>
      </c>
    </row>
    <row r="9323" spans="3:7" x14ac:dyDescent="0.2">
      <c r="C9323">
        <v>382.33386666774749</v>
      </c>
      <c r="D9323" s="1">
        <v>-12.138999999999999</v>
      </c>
      <c r="E9323">
        <v>60</v>
      </c>
      <c r="F9323">
        <f t="shared" si="291"/>
        <v>1.3930644488870362E-5</v>
      </c>
      <c r="G9323">
        <f t="shared" si="292"/>
        <v>5.6395890136277702E-7</v>
      </c>
    </row>
    <row r="9324" spans="3:7" x14ac:dyDescent="0.2">
      <c r="C9324">
        <v>382.37488333384198</v>
      </c>
      <c r="D9324" s="1">
        <v>-12.131</v>
      </c>
      <c r="E9324">
        <v>60</v>
      </c>
      <c r="F9324">
        <f t="shared" si="291"/>
        <v>1.3952709260112421E-5</v>
      </c>
      <c r="G9324">
        <f t="shared" si="292"/>
        <v>5.7229361683556321E-7</v>
      </c>
    </row>
    <row r="9325" spans="3:7" x14ac:dyDescent="0.2">
      <c r="C9325">
        <v>382.41486666997275</v>
      </c>
      <c r="D9325" s="1">
        <v>-12.127000000000001</v>
      </c>
      <c r="E9325">
        <v>60</v>
      </c>
      <c r="F9325">
        <f t="shared" si="291"/>
        <v>1.396375423994154E-5</v>
      </c>
      <c r="G9325">
        <f t="shared" si="292"/>
        <v>5.5831747942310609E-7</v>
      </c>
    </row>
    <row r="9326" spans="3:7" x14ac:dyDescent="0.2">
      <c r="C9326">
        <v>382.45338333447773</v>
      </c>
      <c r="D9326" s="1">
        <v>-12.12</v>
      </c>
      <c r="E9326">
        <v>60</v>
      </c>
      <c r="F9326">
        <f t="shared" si="291"/>
        <v>1.3983103181196456E-5</v>
      </c>
      <c r="G9326">
        <f t="shared" si="292"/>
        <v>5.3858249396869243E-7</v>
      </c>
    </row>
    <row r="9327" spans="3:7" x14ac:dyDescent="0.2">
      <c r="C9327">
        <v>382.49431667327883</v>
      </c>
      <c r="D9327" s="1">
        <v>-12.111000000000001</v>
      </c>
      <c r="E9327">
        <v>60</v>
      </c>
      <c r="F9327">
        <f t="shared" si="291"/>
        <v>1.4008018263675124E-5</v>
      </c>
      <c r="G9327">
        <f t="shared" si="292"/>
        <v>5.7339495751895994E-7</v>
      </c>
    </row>
    <row r="9328" spans="3:7" x14ac:dyDescent="0.2">
      <c r="C9328">
        <v>382.53510000705717</v>
      </c>
      <c r="D9328" s="1">
        <v>-12.106</v>
      </c>
      <c r="E9328">
        <v>60</v>
      </c>
      <c r="F9328">
        <f t="shared" si="291"/>
        <v>1.4021878409816619E-5</v>
      </c>
      <c r="G9328">
        <f t="shared" si="292"/>
        <v>5.7185894738679265E-7</v>
      </c>
    </row>
    <row r="9329" spans="3:7" x14ac:dyDescent="0.2">
      <c r="C9329">
        <v>382.57563333511354</v>
      </c>
      <c r="D9329" s="1">
        <v>-12.096</v>
      </c>
      <c r="E9329">
        <v>60</v>
      </c>
      <c r="F9329">
        <f t="shared" si="291"/>
        <v>1.4049638260440272E-5</v>
      </c>
      <c r="G9329">
        <f t="shared" si="292"/>
        <v>5.6947859668374678E-7</v>
      </c>
    </row>
    <row r="9330" spans="3:7" x14ac:dyDescent="0.2">
      <c r="C9330">
        <v>382.61646667321526</v>
      </c>
      <c r="D9330" s="1">
        <v>-12.092000000000001</v>
      </c>
      <c r="E9330">
        <v>60</v>
      </c>
      <c r="F9330">
        <f t="shared" si="291"/>
        <v>1.406075698619802E-5</v>
      </c>
      <c r="G9330">
        <f t="shared" si="292"/>
        <v>5.7414764398354635E-7</v>
      </c>
    </row>
    <row r="9331" spans="3:7" x14ac:dyDescent="0.2">
      <c r="C9331">
        <v>382.65713333288829</v>
      </c>
      <c r="D9331" s="1">
        <v>-12.087999999999999</v>
      </c>
      <c r="E9331">
        <v>60</v>
      </c>
      <c r="F9331">
        <f t="shared" si="291"/>
        <v>1.4071884170062699E-5</v>
      </c>
      <c r="G9331">
        <f t="shared" si="292"/>
        <v>5.7225652450232331E-7</v>
      </c>
    </row>
    <row r="9332" spans="3:7" x14ac:dyDescent="0.2">
      <c r="C9332">
        <v>382.69775000413262</v>
      </c>
      <c r="D9332" s="1">
        <v>-12.084</v>
      </c>
      <c r="E9332">
        <v>60</v>
      </c>
      <c r="F9332">
        <f t="shared" si="291"/>
        <v>1.4083019818204038E-5</v>
      </c>
      <c r="G9332">
        <f t="shared" si="292"/>
        <v>5.7200538608326952E-7</v>
      </c>
    </row>
    <row r="9333" spans="3:7" x14ac:dyDescent="0.2">
      <c r="C9333">
        <v>382.73845000267028</v>
      </c>
      <c r="D9333" s="1">
        <v>-12.08</v>
      </c>
      <c r="E9333">
        <v>60</v>
      </c>
      <c r="F9333">
        <f t="shared" si="291"/>
        <v>1.4094163936795624E-5</v>
      </c>
      <c r="G9333">
        <f t="shared" si="292"/>
        <v>5.736324516171431E-7</v>
      </c>
    </row>
    <row r="9334" spans="3:7" x14ac:dyDescent="0.2">
      <c r="C9334">
        <v>382.77890000343325</v>
      </c>
      <c r="D9334" s="1">
        <v>-12.074999999999999</v>
      </c>
      <c r="E9334">
        <v>60</v>
      </c>
      <c r="F9334">
        <f t="shared" si="291"/>
        <v>1.4108106006018135E-5</v>
      </c>
      <c r="G9334">
        <f t="shared" si="292"/>
        <v>5.7067289870754541E-7</v>
      </c>
    </row>
    <row r="9335" spans="3:7" x14ac:dyDescent="0.2">
      <c r="C9335">
        <v>382.81955000559486</v>
      </c>
      <c r="D9335" s="1">
        <v>-12.069000000000001</v>
      </c>
      <c r="E9335">
        <v>60</v>
      </c>
      <c r="F9335">
        <f t="shared" si="291"/>
        <v>1.4124853989135063E-5</v>
      </c>
      <c r="G9335">
        <f t="shared" si="292"/>
        <v>5.7417534519080156E-7</v>
      </c>
    </row>
    <row r="9336" spans="3:7" x14ac:dyDescent="0.2">
      <c r="C9336">
        <v>382.85998333295186</v>
      </c>
      <c r="D9336" s="1">
        <v>-12.066000000000001</v>
      </c>
      <c r="E9336">
        <v>60</v>
      </c>
      <c r="F9336">
        <f t="shared" si="291"/>
        <v>1.4133235145896678E-5</v>
      </c>
      <c r="G9336">
        <f t="shared" si="292"/>
        <v>5.7145372326740238E-7</v>
      </c>
    </row>
    <row r="9337" spans="3:7" x14ac:dyDescent="0.2">
      <c r="C9337">
        <v>382.9007333358129</v>
      </c>
      <c r="D9337" s="1">
        <v>-12.063000000000001</v>
      </c>
      <c r="E9337">
        <v>60</v>
      </c>
      <c r="F9337">
        <f t="shared" si="291"/>
        <v>1.414162108294358E-5</v>
      </c>
      <c r="G9337">
        <f t="shared" si="292"/>
        <v>5.7627109958977483E-7</v>
      </c>
    </row>
    <row r="9338" spans="3:7" x14ac:dyDescent="0.2">
      <c r="C9338">
        <v>382.94100000063577</v>
      </c>
      <c r="D9338" s="1">
        <v>-12.058999999999999</v>
      </c>
      <c r="E9338">
        <v>60</v>
      </c>
      <c r="F9338">
        <f t="shared" si="291"/>
        <v>1.4152809772857897E-5</v>
      </c>
      <c r="G9338">
        <f t="shared" si="292"/>
        <v>5.6988644742545131E-7</v>
      </c>
    </row>
    <row r="9339" spans="3:7" x14ac:dyDescent="0.2">
      <c r="C9339">
        <v>382.97991666793826</v>
      </c>
      <c r="D9339" s="1">
        <v>-12.054</v>
      </c>
      <c r="E9339">
        <v>60</v>
      </c>
      <c r="F9339">
        <f t="shared" si="291"/>
        <v>1.4166807601947464E-5</v>
      </c>
      <c r="G9339">
        <f t="shared" si="292"/>
        <v>5.5132493818333939E-7</v>
      </c>
    </row>
    <row r="9340" spans="3:7" x14ac:dyDescent="0.2">
      <c r="C9340">
        <v>383.01966667175293</v>
      </c>
      <c r="D9340" s="1">
        <v>-12.045999999999999</v>
      </c>
      <c r="E9340">
        <v>60</v>
      </c>
      <c r="F9340">
        <f t="shared" si="291"/>
        <v>1.4189231813432339E-5</v>
      </c>
      <c r="G9340">
        <f t="shared" si="292"/>
        <v>5.6402201871123668E-7</v>
      </c>
    </row>
    <row r="9341" spans="3:7" x14ac:dyDescent="0.2">
      <c r="C9341">
        <v>383.0593000014623</v>
      </c>
      <c r="D9341" s="1">
        <v>-12.038</v>
      </c>
      <c r="E9341">
        <v>60</v>
      </c>
      <c r="F9341">
        <f t="shared" si="291"/>
        <v>1.4211690142185413E-5</v>
      </c>
      <c r="G9341">
        <f t="shared" si="292"/>
        <v>5.6325660113270495E-7</v>
      </c>
    </row>
    <row r="9342" spans="3:7" x14ac:dyDescent="0.2">
      <c r="C9342">
        <v>383.09830000400541</v>
      </c>
      <c r="D9342" s="1">
        <v>-12.034000000000001</v>
      </c>
      <c r="E9342">
        <v>60</v>
      </c>
      <c r="F9342">
        <f t="shared" si="291"/>
        <v>1.4222932116088066E-5</v>
      </c>
      <c r="G9342">
        <f t="shared" si="292"/>
        <v>5.5469438869784412E-7</v>
      </c>
    </row>
    <row r="9343" spans="3:7" x14ac:dyDescent="0.2">
      <c r="C9343">
        <v>383.13796667257947</v>
      </c>
      <c r="D9343" s="1">
        <v>-12.028</v>
      </c>
      <c r="E9343">
        <v>60</v>
      </c>
      <c r="F9343">
        <f t="shared" si="291"/>
        <v>1.4239811106363425E-5</v>
      </c>
      <c r="G9343">
        <f t="shared" si="292"/>
        <v>5.6484586771329367E-7</v>
      </c>
    </row>
    <row r="9344" spans="3:7" x14ac:dyDescent="0.2">
      <c r="C9344">
        <v>383.17766667207081</v>
      </c>
      <c r="D9344" s="1">
        <v>-12.022</v>
      </c>
      <c r="E9344">
        <v>60</v>
      </c>
      <c r="F9344">
        <f t="shared" si="291"/>
        <v>1.4256709350646205E-5</v>
      </c>
      <c r="G9344">
        <f t="shared" si="292"/>
        <v>5.6599135396893881E-7</v>
      </c>
    </row>
    <row r="9345" spans="3:7" x14ac:dyDescent="0.2">
      <c r="C9345">
        <v>383.21718333562217</v>
      </c>
      <c r="D9345" s="1">
        <v>-12.013999999999999</v>
      </c>
      <c r="E9345">
        <v>60</v>
      </c>
      <c r="F9345">
        <f t="shared" si="291"/>
        <v>1.4279270330102321E-5</v>
      </c>
      <c r="G9345">
        <f t="shared" si="292"/>
        <v>5.6426912139347502E-7</v>
      </c>
    </row>
    <row r="9346" spans="3:7" x14ac:dyDescent="0.2">
      <c r="C9346">
        <v>383.25675000349679</v>
      </c>
      <c r="D9346" s="1">
        <v>-12.007</v>
      </c>
      <c r="E9346">
        <v>60</v>
      </c>
      <c r="F9346">
        <f t="shared" si="291"/>
        <v>1.4299039335888262E-5</v>
      </c>
      <c r="G9346">
        <f t="shared" si="292"/>
        <v>5.6576534032927241E-7</v>
      </c>
    </row>
    <row r="9347" spans="3:7" x14ac:dyDescent="0.2">
      <c r="C9347">
        <v>383.2960000038147</v>
      </c>
      <c r="D9347" s="1">
        <v>-11.997999999999999</v>
      </c>
      <c r="E9347">
        <v>60</v>
      </c>
      <c r="F9347">
        <f t="shared" ref="F9347:F9410" si="293">EXP(-13478*(1/(D9347+273.15)-1/(E9347+273.15)))</f>
        <v>1.4324495289359573E-5</v>
      </c>
      <c r="G9347">
        <f t="shared" si="292"/>
        <v>5.6223644466121483E-7</v>
      </c>
    </row>
    <row r="9348" spans="3:7" x14ac:dyDescent="0.2">
      <c r="C9348">
        <v>383.3356833378474</v>
      </c>
      <c r="D9348" s="1">
        <v>-11.994999999999999</v>
      </c>
      <c r="E9348">
        <v>60</v>
      </c>
      <c r="F9348">
        <f t="shared" si="293"/>
        <v>1.4332990283418934E-5</v>
      </c>
      <c r="G9348">
        <f t="shared" ref="G9348:G9411" si="294">F9348*(C9348-C9347)</f>
        <v>5.6878084110438677E-7</v>
      </c>
    </row>
    <row r="9349" spans="3:7" x14ac:dyDescent="0.2">
      <c r="C9349">
        <v>383.37528333663943</v>
      </c>
      <c r="D9349" s="1">
        <v>-11.987</v>
      </c>
      <c r="E9349">
        <v>60</v>
      </c>
      <c r="F9349">
        <f t="shared" si="293"/>
        <v>1.4355667282671156E-5</v>
      </c>
      <c r="G9349">
        <f t="shared" si="294"/>
        <v>5.6848440705252919E-7</v>
      </c>
    </row>
    <row r="9350" spans="3:7" x14ac:dyDescent="0.2">
      <c r="C9350">
        <v>383.4151166677475</v>
      </c>
      <c r="D9350" s="1">
        <v>-11.978</v>
      </c>
      <c r="E9350">
        <v>60</v>
      </c>
      <c r="F9350">
        <f t="shared" si="293"/>
        <v>1.4381220130830688E-5</v>
      </c>
      <c r="G9350">
        <f t="shared" si="294"/>
        <v>5.7285190320942812E-7</v>
      </c>
    </row>
    <row r="9351" spans="3:7" x14ac:dyDescent="0.2">
      <c r="C9351">
        <v>383.45473333994545</v>
      </c>
      <c r="D9351" s="1">
        <v>-11.965999999999999</v>
      </c>
      <c r="E9351">
        <v>60</v>
      </c>
      <c r="F9351">
        <f t="shared" si="293"/>
        <v>1.4415358613050373E-5</v>
      </c>
      <c r="G9351">
        <f t="shared" si="294"/>
        <v>5.7108853678912877E-7</v>
      </c>
    </row>
    <row r="9352" spans="3:7" x14ac:dyDescent="0.2">
      <c r="C9352">
        <v>383.49429999987285</v>
      </c>
      <c r="D9352" s="1">
        <v>-11.956</v>
      </c>
      <c r="E9352">
        <v>60</v>
      </c>
      <c r="F9352">
        <f t="shared" si="293"/>
        <v>1.444386684088563E-5</v>
      </c>
      <c r="G9352">
        <f t="shared" si="294"/>
        <v>5.7149556733000389E-7</v>
      </c>
    </row>
    <row r="9353" spans="3:7" x14ac:dyDescent="0.2">
      <c r="C9353">
        <v>383.53358333905538</v>
      </c>
      <c r="D9353" s="1">
        <v>-11.942</v>
      </c>
      <c r="E9353">
        <v>60</v>
      </c>
      <c r="F9353">
        <f t="shared" si="293"/>
        <v>1.4483869420131732E-5</v>
      </c>
      <c r="G9353">
        <f t="shared" si="294"/>
        <v>5.689747551065382E-7</v>
      </c>
    </row>
    <row r="9354" spans="3:7" x14ac:dyDescent="0.2">
      <c r="C9354">
        <v>383.57288333574928</v>
      </c>
      <c r="D9354" s="1">
        <v>-11.932</v>
      </c>
      <c r="E9354">
        <v>60</v>
      </c>
      <c r="F9354">
        <f t="shared" si="293"/>
        <v>1.4512507868436985E-5</v>
      </c>
      <c r="G9354">
        <f t="shared" si="294"/>
        <v>5.7034151124975263E-7</v>
      </c>
    </row>
    <row r="9355" spans="3:7" x14ac:dyDescent="0.2">
      <c r="C9355">
        <v>383.61181666851041</v>
      </c>
      <c r="D9355" s="1">
        <v>-11.917999999999999</v>
      </c>
      <c r="E9355">
        <v>60</v>
      </c>
      <c r="F9355">
        <f t="shared" si="293"/>
        <v>1.4552693155120321E-5</v>
      </c>
      <c r="G9355">
        <f t="shared" si="294"/>
        <v>5.6658484517895517E-7</v>
      </c>
    </row>
    <row r="9356" spans="3:7" x14ac:dyDescent="0.2">
      <c r="C9356">
        <v>383.65035000642143</v>
      </c>
      <c r="D9356" s="1">
        <v>-11.907999999999999</v>
      </c>
      <c r="E9356">
        <v>60</v>
      </c>
      <c r="F9356">
        <f t="shared" si="293"/>
        <v>1.4581462394142733E-5</v>
      </c>
      <c r="G9356">
        <f t="shared" si="294"/>
        <v>5.6187241767032268E-7</v>
      </c>
    </row>
    <row r="9357" spans="3:7" x14ac:dyDescent="0.2">
      <c r="C9357">
        <v>383.68881666660309</v>
      </c>
      <c r="D9357" s="1">
        <v>-11.897</v>
      </c>
      <c r="E9357">
        <v>60</v>
      </c>
      <c r="F9357">
        <f t="shared" si="293"/>
        <v>1.4613171698976921E-5</v>
      </c>
      <c r="G9357">
        <f t="shared" si="294"/>
        <v>5.6211990992072015E-7</v>
      </c>
    </row>
    <row r="9358" spans="3:7" x14ac:dyDescent="0.2">
      <c r="C9358">
        <v>383.72723333835603</v>
      </c>
      <c r="D9358" s="1">
        <v>-11.887</v>
      </c>
      <c r="E9358">
        <v>60</v>
      </c>
      <c r="F9358">
        <f t="shared" si="293"/>
        <v>1.4642055849534078E-5</v>
      </c>
      <c r="G9358">
        <f t="shared" si="294"/>
        <v>5.6249905335978113E-7</v>
      </c>
    </row>
    <row r="9359" spans="3:7" x14ac:dyDescent="0.2">
      <c r="C9359">
        <v>383.76583333810169</v>
      </c>
      <c r="D9359" s="1">
        <v>-11.882999999999999</v>
      </c>
      <c r="E9359">
        <v>60</v>
      </c>
      <c r="F9359">
        <f t="shared" si="293"/>
        <v>1.4653624868978248E-5</v>
      </c>
      <c r="G9359">
        <f t="shared" si="294"/>
        <v>5.656299162155066E-7</v>
      </c>
    </row>
    <row r="9360" spans="3:7" x14ac:dyDescent="0.2">
      <c r="C9360">
        <v>383.8042833328247</v>
      </c>
      <c r="D9360" s="1">
        <v>-11.875999999999999</v>
      </c>
      <c r="E9360">
        <v>60</v>
      </c>
      <c r="F9360">
        <f t="shared" si="293"/>
        <v>1.4673891798854341E-5</v>
      </c>
      <c r="G9360">
        <f t="shared" si="294"/>
        <v>5.6421106223196467E-7</v>
      </c>
    </row>
    <row r="9361" spans="3:7" x14ac:dyDescent="0.2">
      <c r="C9361">
        <v>383.84295000235238</v>
      </c>
      <c r="D9361" s="1">
        <v>-11.869</v>
      </c>
      <c r="E9361">
        <v>60</v>
      </c>
      <c r="F9361">
        <f t="shared" si="293"/>
        <v>1.469418567103186E-5</v>
      </c>
      <c r="G9361">
        <f t="shared" si="294"/>
        <v>5.6817522132024529E-7</v>
      </c>
    </row>
    <row r="9362" spans="3:7" x14ac:dyDescent="0.2">
      <c r="C9362">
        <v>383.88125000000002</v>
      </c>
      <c r="D9362" s="1">
        <v>-11.864000000000001</v>
      </c>
      <c r="E9362">
        <v>60</v>
      </c>
      <c r="F9362">
        <f t="shared" si="293"/>
        <v>1.4708697808323661E-5</v>
      </c>
      <c r="G9362">
        <f t="shared" si="294"/>
        <v>5.633430914586622E-7</v>
      </c>
    </row>
    <row r="9363" spans="3:7" x14ac:dyDescent="0.2">
      <c r="C9363">
        <v>383.91976667245228</v>
      </c>
      <c r="D9363" s="1">
        <v>-11.853999999999999</v>
      </c>
      <c r="E9363">
        <v>60</v>
      </c>
      <c r="F9363">
        <f t="shared" si="293"/>
        <v>1.4737763423805847E-5</v>
      </c>
      <c r="G9363">
        <f t="shared" si="294"/>
        <v>5.6764960647363566E-7</v>
      </c>
    </row>
    <row r="9364" spans="3:7" x14ac:dyDescent="0.2">
      <c r="C9364">
        <v>383.95823334058127</v>
      </c>
      <c r="D9364" s="1">
        <v>-11.849</v>
      </c>
      <c r="E9364">
        <v>60</v>
      </c>
      <c r="F9364">
        <f t="shared" si="293"/>
        <v>1.4752316927084923E-5</v>
      </c>
      <c r="G9364">
        <f t="shared" si="294"/>
        <v>5.674724793678576E-7</v>
      </c>
    </row>
    <row r="9365" spans="3:7" x14ac:dyDescent="0.2">
      <c r="C9365">
        <v>383.99695000648501</v>
      </c>
      <c r="D9365" s="1">
        <v>-11.842000000000001</v>
      </c>
      <c r="E9365">
        <v>60</v>
      </c>
      <c r="F9365">
        <f t="shared" si="293"/>
        <v>1.477271504162361E-5</v>
      </c>
      <c r="G9365">
        <f t="shared" si="294"/>
        <v>5.719502727576189E-7</v>
      </c>
    </row>
    <row r="9366" spans="3:7" x14ac:dyDescent="0.2">
      <c r="C9366">
        <v>384.03506666819254</v>
      </c>
      <c r="D9366" s="1">
        <v>-11.836</v>
      </c>
      <c r="E9366">
        <v>60</v>
      </c>
      <c r="F9366">
        <f t="shared" si="293"/>
        <v>1.4790220715433151E-5</v>
      </c>
      <c r="G9366">
        <f t="shared" si="294"/>
        <v>5.637538395899224E-7</v>
      </c>
    </row>
    <row r="9367" spans="3:7" x14ac:dyDescent="0.2">
      <c r="C9367">
        <v>384.07356666723888</v>
      </c>
      <c r="D9367" s="1">
        <v>-11.831</v>
      </c>
      <c r="E9367">
        <v>60</v>
      </c>
      <c r="F9367">
        <f t="shared" si="293"/>
        <v>1.4804824007143559E-5</v>
      </c>
      <c r="G9367">
        <f t="shared" si="294"/>
        <v>5.6998571015621488E-7</v>
      </c>
    </row>
    <row r="9368" spans="3:7" x14ac:dyDescent="0.2">
      <c r="C9368">
        <v>384.11226666768391</v>
      </c>
      <c r="D9368" s="1">
        <v>-11.824</v>
      </c>
      <c r="E9368">
        <v>60</v>
      </c>
      <c r="F9368">
        <f t="shared" si="293"/>
        <v>1.4825291901613843E-5</v>
      </c>
      <c r="G9368">
        <f t="shared" si="294"/>
        <v>5.737388031901977E-7</v>
      </c>
    </row>
    <row r="9369" spans="3:7" x14ac:dyDescent="0.2">
      <c r="C9369">
        <v>384.15076666673025</v>
      </c>
      <c r="D9369" s="1">
        <v>-11.816000000000001</v>
      </c>
      <c r="E9369">
        <v>60</v>
      </c>
      <c r="F9369">
        <f t="shared" si="293"/>
        <v>1.484871708719821E-5</v>
      </c>
      <c r="G9369">
        <f t="shared" si="294"/>
        <v>5.7167559369645976E-7</v>
      </c>
    </row>
    <row r="9370" spans="3:7" x14ac:dyDescent="0.2">
      <c r="C9370">
        <v>384.18950000603996</v>
      </c>
      <c r="D9370" s="1">
        <v>-11.808</v>
      </c>
      <c r="E9370">
        <v>60</v>
      </c>
      <c r="F9370">
        <f t="shared" si="293"/>
        <v>1.4872177848962697E-5</v>
      </c>
      <c r="G9370">
        <f t="shared" si="294"/>
        <v>5.7604911089830123E-7</v>
      </c>
    </row>
    <row r="9371" spans="3:7" x14ac:dyDescent="0.2">
      <c r="C9371">
        <v>384.22795000076292</v>
      </c>
      <c r="D9371" s="1">
        <v>-11.803000000000001</v>
      </c>
      <c r="E9371">
        <v>60</v>
      </c>
      <c r="F9371">
        <f t="shared" si="293"/>
        <v>1.4886858914109373E-5</v>
      </c>
      <c r="G9371">
        <f t="shared" si="294"/>
        <v>5.7239964668884902E-7</v>
      </c>
    </row>
    <row r="9372" spans="3:7" x14ac:dyDescent="0.2">
      <c r="C9372">
        <v>384.26635000705721</v>
      </c>
      <c r="D9372" s="1">
        <v>-11.797000000000001</v>
      </c>
      <c r="E9372">
        <v>60</v>
      </c>
      <c r="F9372">
        <f t="shared" si="293"/>
        <v>1.4904494580790486E-5</v>
      </c>
      <c r="G9372">
        <f t="shared" si="294"/>
        <v>5.7233268571565474E-7</v>
      </c>
    </row>
    <row r="9373" spans="3:7" x14ac:dyDescent="0.2">
      <c r="C9373">
        <v>384.30470000108085</v>
      </c>
      <c r="D9373" s="1">
        <v>-11.794</v>
      </c>
      <c r="E9373">
        <v>60</v>
      </c>
      <c r="F9373">
        <f t="shared" si="293"/>
        <v>1.4913319943088486E-5</v>
      </c>
      <c r="G9373">
        <f t="shared" si="294"/>
        <v>5.7192573068997582E-7</v>
      </c>
    </row>
    <row r="9374" spans="3:7" x14ac:dyDescent="0.2">
      <c r="C9374">
        <v>384.34368333816531</v>
      </c>
      <c r="D9374" s="1">
        <v>-11.786</v>
      </c>
      <c r="E9374">
        <v>60</v>
      </c>
      <c r="F9374">
        <f t="shared" si="293"/>
        <v>1.4936878806674771E-5</v>
      </c>
      <c r="G9374">
        <f t="shared" si="294"/>
        <v>5.8228938151032754E-7</v>
      </c>
    </row>
    <row r="9375" spans="3:7" x14ac:dyDescent="0.2">
      <c r="C9375">
        <v>384.38193333943684</v>
      </c>
      <c r="D9375" s="1">
        <v>-11.778</v>
      </c>
      <c r="E9375">
        <v>60</v>
      </c>
      <c r="F9375">
        <f t="shared" si="293"/>
        <v>1.4960473441074689E-5</v>
      </c>
      <c r="G9375">
        <f t="shared" si="294"/>
        <v>5.7223812814387896E-7</v>
      </c>
    </row>
    <row r="9376" spans="3:7" x14ac:dyDescent="0.2">
      <c r="C9376">
        <v>384.42030000686646</v>
      </c>
      <c r="D9376" s="1">
        <v>-11.773</v>
      </c>
      <c r="E9376">
        <v>60</v>
      </c>
      <c r="F9376">
        <f t="shared" si="293"/>
        <v>1.4975238275576434E-5</v>
      </c>
      <c r="G9376">
        <f t="shared" si="294"/>
        <v>5.7454998659826278E-7</v>
      </c>
    </row>
    <row r="9377" spans="3:7" x14ac:dyDescent="0.2">
      <c r="C9377">
        <v>384.45838333765664</v>
      </c>
      <c r="D9377" s="1">
        <v>-11.766</v>
      </c>
      <c r="E9377">
        <v>60</v>
      </c>
      <c r="F9377">
        <f t="shared" si="293"/>
        <v>1.4995932576882149E-5</v>
      </c>
      <c r="G9377">
        <f t="shared" si="294"/>
        <v>5.7109506083273916E-7</v>
      </c>
    </row>
    <row r="9378" spans="3:7" x14ac:dyDescent="0.2">
      <c r="C9378">
        <v>384.49705000718433</v>
      </c>
      <c r="D9378" s="1">
        <v>-11.762</v>
      </c>
      <c r="E9378">
        <v>60</v>
      </c>
      <c r="F9378">
        <f t="shared" si="293"/>
        <v>1.5007770230684421E-5</v>
      </c>
      <c r="G9378">
        <f t="shared" si="294"/>
        <v>5.8030049185731578E-7</v>
      </c>
    </row>
    <row r="9379" spans="3:7" x14ac:dyDescent="0.2">
      <c r="C9379">
        <v>384.53548333644869</v>
      </c>
      <c r="D9379" s="1">
        <v>-11.752000000000001</v>
      </c>
      <c r="E9379">
        <v>60</v>
      </c>
      <c r="F9379">
        <f t="shared" si="293"/>
        <v>1.5037403674912873E-5</v>
      </c>
      <c r="G9379">
        <f t="shared" si="294"/>
        <v>5.7793748671909279E-7</v>
      </c>
    </row>
    <row r="9380" spans="3:7" x14ac:dyDescent="0.2">
      <c r="C9380">
        <v>384.57415000597638</v>
      </c>
      <c r="D9380" s="1">
        <v>-11.747</v>
      </c>
      <c r="E9380">
        <v>60</v>
      </c>
      <c r="F9380">
        <f t="shared" si="293"/>
        <v>1.5052241480068954E-5</v>
      </c>
      <c r="G9380">
        <f t="shared" si="294"/>
        <v>5.820200469607508E-7</v>
      </c>
    </row>
    <row r="9381" spans="3:7" x14ac:dyDescent="0.2">
      <c r="C9381">
        <v>384.61251667340599</v>
      </c>
      <c r="D9381" s="1">
        <v>-11.742000000000001</v>
      </c>
      <c r="E9381">
        <v>60</v>
      </c>
      <c r="F9381">
        <f t="shared" si="293"/>
        <v>1.5067093357629749E-5</v>
      </c>
      <c r="G9381">
        <f t="shared" si="294"/>
        <v>5.7807415998312222E-7</v>
      </c>
    </row>
    <row r="9382" spans="3:7" x14ac:dyDescent="0.2">
      <c r="C9382">
        <v>384.65108333428702</v>
      </c>
      <c r="D9382" s="1">
        <v>-11.737</v>
      </c>
      <c r="E9382">
        <v>60</v>
      </c>
      <c r="F9382">
        <f t="shared" si="293"/>
        <v>1.5081959320391813E-5</v>
      </c>
      <c r="G9382">
        <f t="shared" si="294"/>
        <v>5.8166081053105748E-7</v>
      </c>
    </row>
    <row r="9383" spans="3:7" x14ac:dyDescent="0.2">
      <c r="C9383">
        <v>384.68985000451408</v>
      </c>
      <c r="D9383" s="1">
        <v>-11.728999999999999</v>
      </c>
      <c r="E9383">
        <v>60</v>
      </c>
      <c r="F9383">
        <f t="shared" si="293"/>
        <v>1.5105774190001883E-5</v>
      </c>
      <c r="G9383">
        <f t="shared" si="294"/>
        <v>5.8560056654826991E-7</v>
      </c>
    </row>
    <row r="9384" spans="3:7" x14ac:dyDescent="0.2">
      <c r="C9384">
        <v>384.72836666901907</v>
      </c>
      <c r="D9384" s="1">
        <v>-11.721</v>
      </c>
      <c r="E9384">
        <v>60</v>
      </c>
      <c r="F9384">
        <f t="shared" si="293"/>
        <v>1.5129625203037672E-5</v>
      </c>
      <c r="G9384">
        <f t="shared" si="294"/>
        <v>5.8274269803152438E-7</v>
      </c>
    </row>
    <row r="9385" spans="3:7" x14ac:dyDescent="0.2">
      <c r="C9385">
        <v>384.76655000050863</v>
      </c>
      <c r="D9385" s="1">
        <v>-11.715</v>
      </c>
      <c r="E9385">
        <v>60</v>
      </c>
      <c r="F9385">
        <f t="shared" si="293"/>
        <v>1.5147537213572806E-5</v>
      </c>
      <c r="G9385">
        <f t="shared" si="294"/>
        <v>5.7838343467634171E-7</v>
      </c>
    </row>
    <row r="9386" spans="3:7" x14ac:dyDescent="0.2">
      <c r="C9386">
        <v>384.80500000317892</v>
      </c>
      <c r="D9386" s="1">
        <v>-11.709</v>
      </c>
      <c r="E9386">
        <v>60</v>
      </c>
      <c r="F9386">
        <f t="shared" si="293"/>
        <v>1.5165469606581023E-5</v>
      </c>
      <c r="G9386">
        <f t="shared" si="294"/>
        <v>5.8311234686921311E-7</v>
      </c>
    </row>
    <row r="9387" spans="3:7" x14ac:dyDescent="0.2">
      <c r="C9387">
        <v>384.84370000362395</v>
      </c>
      <c r="D9387" s="1">
        <v>-11.702</v>
      </c>
      <c r="E9387">
        <v>60</v>
      </c>
      <c r="F9387">
        <f t="shared" si="293"/>
        <v>1.5186416522607549E-5</v>
      </c>
      <c r="G9387">
        <f t="shared" si="294"/>
        <v>5.8771432618336652E-7</v>
      </c>
    </row>
    <row r="9388" spans="3:7" x14ac:dyDescent="0.2">
      <c r="C9388">
        <v>384.88206667105356</v>
      </c>
      <c r="D9388" s="1">
        <v>-11.696</v>
      </c>
      <c r="E9388">
        <v>60</v>
      </c>
      <c r="F9388">
        <f t="shared" si="293"/>
        <v>1.5204393153959514E-5</v>
      </c>
      <c r="G9388">
        <f t="shared" si="294"/>
        <v>5.8334189560705996E-7</v>
      </c>
    </row>
    <row r="9389" spans="3:7" x14ac:dyDescent="0.2">
      <c r="C9389">
        <v>384.92048333485923</v>
      </c>
      <c r="D9389" s="1">
        <v>-11.69</v>
      </c>
      <c r="E9389">
        <v>60</v>
      </c>
      <c r="F9389">
        <f t="shared" si="293"/>
        <v>1.5222390238283696E-5</v>
      </c>
      <c r="G9389">
        <f t="shared" si="294"/>
        <v>5.8479344810274599E-7</v>
      </c>
    </row>
    <row r="9390" spans="3:7" x14ac:dyDescent="0.2">
      <c r="C9390">
        <v>384.95935000578561</v>
      </c>
      <c r="D9390" s="1">
        <v>-11.685</v>
      </c>
      <c r="E9390">
        <v>60</v>
      </c>
      <c r="F9390">
        <f t="shared" si="293"/>
        <v>1.5237403448447593E-5</v>
      </c>
      <c r="G9390">
        <f t="shared" si="294"/>
        <v>5.9222714560332529E-7</v>
      </c>
    </row>
    <row r="9391" spans="3:7" x14ac:dyDescent="0.2">
      <c r="C9391">
        <v>384.99800000190737</v>
      </c>
      <c r="D9391" s="1">
        <v>-11.677</v>
      </c>
      <c r="E9391">
        <v>60</v>
      </c>
      <c r="F9391">
        <f t="shared" si="293"/>
        <v>1.5261454192380119E-5</v>
      </c>
      <c r="G9391">
        <f t="shared" si="294"/>
        <v>5.8985514534794523E-7</v>
      </c>
    </row>
    <row r="9392" spans="3:7" x14ac:dyDescent="0.2">
      <c r="C9392">
        <v>385.03688333829245</v>
      </c>
      <c r="D9392" s="1">
        <v>-11.670999999999999</v>
      </c>
      <c r="E9392">
        <v>60</v>
      </c>
      <c r="F9392">
        <f t="shared" si="293"/>
        <v>1.5279516191751629E-5</v>
      </c>
      <c r="G9392">
        <f t="shared" si="294"/>
        <v>5.9411856788520964E-7</v>
      </c>
    </row>
    <row r="9393" spans="3:7" x14ac:dyDescent="0.2">
      <c r="C9393">
        <v>385.07573333581291</v>
      </c>
      <c r="D9393" s="1">
        <v>-11.667999999999999</v>
      </c>
      <c r="E9393">
        <v>60</v>
      </c>
      <c r="F9393">
        <f t="shared" si="293"/>
        <v>1.5288554894820658E-5</v>
      </c>
      <c r="G9393">
        <f t="shared" si="294"/>
        <v>5.9396031975517085E-7</v>
      </c>
    </row>
    <row r="9394" spans="3:7" x14ac:dyDescent="0.2">
      <c r="C9394">
        <v>385.11443333625795</v>
      </c>
      <c r="D9394" s="1">
        <v>-11.664</v>
      </c>
      <c r="E9394">
        <v>60</v>
      </c>
      <c r="F9394">
        <f t="shared" si="293"/>
        <v>1.5300614493898043E-5</v>
      </c>
      <c r="G9394">
        <f t="shared" si="294"/>
        <v>5.9213378772313042E-7</v>
      </c>
    </row>
    <row r="9395" spans="3:7" x14ac:dyDescent="0.2">
      <c r="C9395">
        <v>385.15330000718433</v>
      </c>
      <c r="D9395" s="1">
        <v>-11.66</v>
      </c>
      <c r="E9395">
        <v>60</v>
      </c>
      <c r="F9395">
        <f t="shared" si="293"/>
        <v>1.531268323618991E-5</v>
      </c>
      <c r="G9395">
        <f t="shared" si="294"/>
        <v>5.9515302034091369E-7</v>
      </c>
    </row>
    <row r="9396" spans="3:7" x14ac:dyDescent="0.2">
      <c r="C9396">
        <v>385.19206666946411</v>
      </c>
      <c r="D9396" s="1">
        <v>-11.651</v>
      </c>
      <c r="E9396">
        <v>60</v>
      </c>
      <c r="F9396">
        <f t="shared" si="293"/>
        <v>1.5339871370659394E-5</v>
      </c>
      <c r="G9396">
        <f t="shared" si="294"/>
        <v>5.9467561284167636E-7</v>
      </c>
    </row>
    <row r="9397" spans="3:7" x14ac:dyDescent="0.2">
      <c r="C9397">
        <v>385.23026666641238</v>
      </c>
      <c r="D9397" s="1">
        <v>-11.644</v>
      </c>
      <c r="E9397">
        <v>60</v>
      </c>
      <c r="F9397">
        <f t="shared" si="293"/>
        <v>1.536104977050196E-5</v>
      </c>
      <c r="G9397">
        <f t="shared" si="294"/>
        <v>5.8679205435532049E-7</v>
      </c>
    </row>
    <row r="9398" spans="3:7" x14ac:dyDescent="0.2">
      <c r="C9398">
        <v>385.26881666978198</v>
      </c>
      <c r="D9398" s="1">
        <v>-11.635999999999999</v>
      </c>
      <c r="E9398">
        <v>60</v>
      </c>
      <c r="F9398">
        <f t="shared" si="293"/>
        <v>1.5385288069971915E-5</v>
      </c>
      <c r="G9398">
        <f t="shared" si="294"/>
        <v>5.9310290693980036E-7</v>
      </c>
    </row>
    <row r="9399" spans="3:7" x14ac:dyDescent="0.2">
      <c r="C9399">
        <v>385.30730000336968</v>
      </c>
      <c r="D9399" s="1">
        <v>-11.631</v>
      </c>
      <c r="E9399">
        <v>60</v>
      </c>
      <c r="F9399">
        <f t="shared" si="293"/>
        <v>1.5400455670607636E-5</v>
      </c>
      <c r="G9399">
        <f t="shared" si="294"/>
        <v>5.9266087297445593E-7</v>
      </c>
    </row>
    <row r="9400" spans="3:7" x14ac:dyDescent="0.2">
      <c r="C9400">
        <v>385.34588333765663</v>
      </c>
      <c r="D9400" s="1">
        <v>-11.625</v>
      </c>
      <c r="E9400">
        <v>60</v>
      </c>
      <c r="F9400">
        <f t="shared" si="293"/>
        <v>1.5418675763777811E-5</v>
      </c>
      <c r="G9400">
        <f t="shared" si="294"/>
        <v>5.9490392125600432E-7</v>
      </c>
    </row>
    <row r="9401" spans="3:7" x14ac:dyDescent="0.2">
      <c r="C9401">
        <v>385.38425000508624</v>
      </c>
      <c r="D9401" s="1">
        <v>-11.616</v>
      </c>
      <c r="E9401">
        <v>60</v>
      </c>
      <c r="F9401">
        <f t="shared" si="293"/>
        <v>1.5446044757748022E-5</v>
      </c>
      <c r="G9401">
        <f t="shared" si="294"/>
        <v>5.926132623234465E-7</v>
      </c>
    </row>
    <row r="9402" spans="3:7" x14ac:dyDescent="0.2">
      <c r="C9402">
        <v>385.42295000553133</v>
      </c>
      <c r="D9402" s="1">
        <v>-11.612</v>
      </c>
      <c r="E9402">
        <v>60</v>
      </c>
      <c r="F9402">
        <f t="shared" si="293"/>
        <v>1.5458223738358661E-5</v>
      </c>
      <c r="G9402">
        <f t="shared" si="294"/>
        <v>5.9823326555477631E-7</v>
      </c>
    </row>
    <row r="9403" spans="3:7" x14ac:dyDescent="0.2">
      <c r="C9403">
        <v>385.46155000527699</v>
      </c>
      <c r="D9403" s="1">
        <v>-11.603999999999999</v>
      </c>
      <c r="E9403">
        <v>60</v>
      </c>
      <c r="F9403">
        <f t="shared" si="293"/>
        <v>1.548260939622446E-5</v>
      </c>
      <c r="G9403">
        <f t="shared" si="294"/>
        <v>5.9762871875636357E-7</v>
      </c>
    </row>
    <row r="9404" spans="3:7" x14ac:dyDescent="0.2">
      <c r="C9404">
        <v>385.50011666615802</v>
      </c>
      <c r="D9404" s="1">
        <v>-11.598000000000001</v>
      </c>
      <c r="E9404">
        <v>60</v>
      </c>
      <c r="F9404">
        <f t="shared" si="293"/>
        <v>1.5500922900606209E-5</v>
      </c>
      <c r="G9404">
        <f t="shared" si="294"/>
        <v>5.978188368506888E-7</v>
      </c>
    </row>
    <row r="9405" spans="3:7" x14ac:dyDescent="0.2">
      <c r="C9405">
        <v>385.53833333651227</v>
      </c>
      <c r="D9405" s="1">
        <v>-11.592000000000001</v>
      </c>
      <c r="E9405">
        <v>60</v>
      </c>
      <c r="F9405">
        <f t="shared" si="293"/>
        <v>1.5519257225303274E-5</v>
      </c>
      <c r="G9405">
        <f t="shared" si="294"/>
        <v>5.9309433752215408E-7</v>
      </c>
    </row>
    <row r="9406" spans="3:7" x14ac:dyDescent="0.2">
      <c r="C9406">
        <v>385.57695000171663</v>
      </c>
      <c r="D9406" s="1">
        <v>-11.587</v>
      </c>
      <c r="E9406">
        <v>60</v>
      </c>
      <c r="F9406">
        <f t="shared" si="293"/>
        <v>1.5534551749996837E-5</v>
      </c>
      <c r="G9406">
        <f t="shared" si="294"/>
        <v>5.9989258402940884E-7</v>
      </c>
    </row>
    <row r="9407" spans="3:7" x14ac:dyDescent="0.2">
      <c r="C9407">
        <v>385.61551667054493</v>
      </c>
      <c r="D9407" s="1">
        <v>-11.58</v>
      </c>
      <c r="E9407">
        <v>60</v>
      </c>
      <c r="F9407">
        <f t="shared" si="293"/>
        <v>1.5555988426442981E-5</v>
      </c>
      <c r="G9407">
        <f t="shared" si="294"/>
        <v>5.9994265393964192E-7</v>
      </c>
    </row>
    <row r="9408" spans="3:7" x14ac:dyDescent="0.2">
      <c r="C9408">
        <v>385.654150001208</v>
      </c>
      <c r="D9408" s="1">
        <v>-11.574999999999999</v>
      </c>
      <c r="E9408">
        <v>60</v>
      </c>
      <c r="F9408">
        <f t="shared" si="293"/>
        <v>1.557131774314059E-5</v>
      </c>
      <c r="G9408">
        <f t="shared" si="294"/>
        <v>6.0157186723032986E-7</v>
      </c>
    </row>
    <row r="9409" spans="3:7" x14ac:dyDescent="0.2">
      <c r="C9409">
        <v>385.69231666723886</v>
      </c>
      <c r="D9409" s="1">
        <v>-11.573</v>
      </c>
      <c r="E9409">
        <v>60</v>
      </c>
      <c r="F9409">
        <f t="shared" si="293"/>
        <v>1.5577453534416633E-5</v>
      </c>
      <c r="G9409">
        <f t="shared" si="294"/>
        <v>5.9453946665933574E-7</v>
      </c>
    </row>
    <row r="9410" spans="3:7" x14ac:dyDescent="0.2">
      <c r="C9410">
        <v>385.73138333956399</v>
      </c>
      <c r="D9410" s="1">
        <v>-11.568</v>
      </c>
      <c r="E9410">
        <v>60</v>
      </c>
      <c r="F9410">
        <f t="shared" si="293"/>
        <v>1.5592803181480366E-5</v>
      </c>
      <c r="G9410">
        <f t="shared" si="294"/>
        <v>6.091589325212047E-7</v>
      </c>
    </row>
    <row r="9411" spans="3:7" x14ac:dyDescent="0.2">
      <c r="C9411">
        <v>385.769966673851</v>
      </c>
      <c r="D9411" s="1">
        <v>-11.561</v>
      </c>
      <c r="E9411">
        <v>60</v>
      </c>
      <c r="F9411">
        <f t="shared" ref="F9411:F9474" si="295">EXP(-13478*(1/(D9411+273.15)-1/(E9411+273.15)))</f>
        <v>1.5614317113351749E-5</v>
      </c>
      <c r="G9411">
        <f t="shared" si="294"/>
        <v>6.0245241684785396E-7</v>
      </c>
    </row>
    <row r="9412" spans="3:7" x14ac:dyDescent="0.2">
      <c r="C9412">
        <v>385.80876666704813</v>
      </c>
      <c r="D9412" s="1">
        <v>-11.552</v>
      </c>
      <c r="E9412">
        <v>60</v>
      </c>
      <c r="F9412">
        <f t="shared" si="295"/>
        <v>1.5642019809255805E-5</v>
      </c>
      <c r="G9412">
        <f t="shared" ref="G9412:G9475" si="296">F9412*(C9412-C9411)</f>
        <v>6.0691026218851028E-7</v>
      </c>
    </row>
    <row r="9413" spans="3:7" x14ac:dyDescent="0.2">
      <c r="C9413">
        <v>385.84738334019977</v>
      </c>
      <c r="D9413" s="1">
        <v>-11.545</v>
      </c>
      <c r="E9413">
        <v>60</v>
      </c>
      <c r="F9413">
        <f t="shared" si="295"/>
        <v>1.5663599005312734E-5</v>
      </c>
      <c r="G9413">
        <f t="shared" si="296"/>
        <v>6.0487608316646609E-7</v>
      </c>
    </row>
    <row r="9414" spans="3:7" x14ac:dyDescent="0.2">
      <c r="C9414">
        <v>385.88605000178018</v>
      </c>
      <c r="D9414" s="1">
        <v>-11.529</v>
      </c>
      <c r="E9414">
        <v>60</v>
      </c>
      <c r="F9414">
        <f t="shared" si="295"/>
        <v>1.5713030384293043E-5</v>
      </c>
      <c r="G9414">
        <f t="shared" si="296"/>
        <v>6.0757042827211854E-7</v>
      </c>
    </row>
    <row r="9415" spans="3:7" x14ac:dyDescent="0.2">
      <c r="C9415">
        <v>385.92476666768391</v>
      </c>
      <c r="D9415" s="1">
        <v>-11.516</v>
      </c>
      <c r="E9415">
        <v>60</v>
      </c>
      <c r="F9415">
        <f t="shared" si="295"/>
        <v>1.5753303751249786E-5</v>
      </c>
      <c r="G9415">
        <f t="shared" si="296"/>
        <v>6.0991539821718997E-7</v>
      </c>
    </row>
    <row r="9416" spans="3:7" x14ac:dyDescent="0.2">
      <c r="C9416">
        <v>385.96308333873748</v>
      </c>
      <c r="D9416" s="1">
        <v>-11.506</v>
      </c>
      <c r="E9416">
        <v>60</v>
      </c>
      <c r="F9416">
        <f t="shared" si="295"/>
        <v>1.5784350758733206E-5</v>
      </c>
      <c r="G9416">
        <f t="shared" si="296"/>
        <v>6.0480377581646517E-7</v>
      </c>
    </row>
    <row r="9417" spans="3:7" x14ac:dyDescent="0.2">
      <c r="C9417">
        <v>386.00148333708444</v>
      </c>
      <c r="D9417" s="1">
        <v>-11.497</v>
      </c>
      <c r="E9417">
        <v>60</v>
      </c>
      <c r="F9417">
        <f t="shared" si="295"/>
        <v>1.5812343343326335E-5</v>
      </c>
      <c r="G9417">
        <f t="shared" si="296"/>
        <v>6.0719395824530676E-7</v>
      </c>
    </row>
    <row r="9418" spans="3:7" x14ac:dyDescent="0.2">
      <c r="C9418">
        <v>386.0399000008901</v>
      </c>
      <c r="D9418" s="1">
        <v>-11.481999999999999</v>
      </c>
      <c r="E9418">
        <v>60</v>
      </c>
      <c r="F9418">
        <f t="shared" si="295"/>
        <v>1.585910371699093E-5</v>
      </c>
      <c r="G9418">
        <f t="shared" si="296"/>
        <v>6.0925385575477575E-7</v>
      </c>
    </row>
    <row r="9419" spans="3:7" x14ac:dyDescent="0.2">
      <c r="C9419">
        <v>386.07825000286101</v>
      </c>
      <c r="D9419" s="1">
        <v>-11.476000000000001</v>
      </c>
      <c r="E9419">
        <v>60</v>
      </c>
      <c r="F9419">
        <f t="shared" si="295"/>
        <v>1.5877845056965231E-5</v>
      </c>
      <c r="G9419">
        <f t="shared" si="296"/>
        <v>6.0891538922844821E-7</v>
      </c>
    </row>
    <row r="9420" spans="3:7" x14ac:dyDescent="0.2">
      <c r="C9420">
        <v>386.1167833328247</v>
      </c>
      <c r="D9420" s="1">
        <v>-11.462999999999999</v>
      </c>
      <c r="E9420">
        <v>60</v>
      </c>
      <c r="F9420">
        <f t="shared" si="295"/>
        <v>1.5918524348812643E-5</v>
      </c>
      <c r="G9420">
        <f t="shared" si="296"/>
        <v>6.1339375126773686E-7</v>
      </c>
    </row>
    <row r="9421" spans="3:7" x14ac:dyDescent="0.2">
      <c r="C9421">
        <v>386.157283337911</v>
      </c>
      <c r="D9421" s="1">
        <v>-11.451000000000001</v>
      </c>
      <c r="E9421">
        <v>60</v>
      </c>
      <c r="F9421">
        <f t="shared" si="295"/>
        <v>1.595616336190019E-5</v>
      </c>
      <c r="G9421">
        <f t="shared" si="296"/>
        <v>6.4622469731480601E-7</v>
      </c>
    </row>
    <row r="9422" spans="3:7" x14ac:dyDescent="0.2">
      <c r="C9422">
        <v>386.19781667391459</v>
      </c>
      <c r="D9422" s="1">
        <v>-11.446</v>
      </c>
      <c r="E9422">
        <v>60</v>
      </c>
      <c r="F9422">
        <f t="shared" si="295"/>
        <v>1.5971871517374066E-5</v>
      </c>
      <c r="G9422">
        <f t="shared" si="296"/>
        <v>6.4739323481990953E-7</v>
      </c>
    </row>
    <row r="9423" spans="3:7" x14ac:dyDescent="0.2">
      <c r="C9423">
        <v>386.23865000406903</v>
      </c>
      <c r="D9423" s="1">
        <v>-11.438000000000001</v>
      </c>
      <c r="E9423">
        <v>60</v>
      </c>
      <c r="F9423">
        <f t="shared" si="295"/>
        <v>1.5997035486575612E-5</v>
      </c>
      <c r="G9423">
        <f t="shared" si="296"/>
        <v>6.5321223151566164E-7</v>
      </c>
    </row>
    <row r="9424" spans="3:7" x14ac:dyDescent="0.2">
      <c r="C9424">
        <v>386.2789333343506</v>
      </c>
      <c r="D9424" s="1">
        <v>-11.432</v>
      </c>
      <c r="E9424">
        <v>60</v>
      </c>
      <c r="F9424">
        <f t="shared" si="295"/>
        <v>1.6015933466381122E-5</v>
      </c>
      <c r="G9424">
        <f t="shared" si="296"/>
        <v>6.4517513759384802E-7</v>
      </c>
    </row>
    <row r="9425" spans="3:7" x14ac:dyDescent="0.2">
      <c r="C9425">
        <v>386.31923333803815</v>
      </c>
      <c r="D9425" s="1">
        <v>-11.425000000000001</v>
      </c>
      <c r="E9425">
        <v>60</v>
      </c>
      <c r="F9425">
        <f t="shared" si="295"/>
        <v>1.6038008230371057E-5</v>
      </c>
      <c r="G9425">
        <f t="shared" si="296"/>
        <v>6.4633179082488311E-7</v>
      </c>
    </row>
    <row r="9426" spans="3:7" x14ac:dyDescent="0.2">
      <c r="C9426">
        <v>386.35983333587649</v>
      </c>
      <c r="D9426" s="1">
        <v>-11.417999999999999</v>
      </c>
      <c r="E9426">
        <v>60</v>
      </c>
      <c r="F9426">
        <f t="shared" si="295"/>
        <v>1.6060112236794866E-5</v>
      </c>
      <c r="G9426">
        <f t="shared" si="296"/>
        <v>6.5204052209740158E-7</v>
      </c>
    </row>
    <row r="9427" spans="3:7" x14ac:dyDescent="0.2">
      <c r="C9427">
        <v>386.40040000279743</v>
      </c>
      <c r="D9427" s="1">
        <v>-11.409000000000001</v>
      </c>
      <c r="E9427">
        <v>60</v>
      </c>
      <c r="F9427">
        <f t="shared" si="295"/>
        <v>1.6088574701873282E-5</v>
      </c>
      <c r="G9427">
        <f t="shared" si="296"/>
        <v>6.5265985116352496E-7</v>
      </c>
    </row>
    <row r="9428" spans="3:7" x14ac:dyDescent="0.2">
      <c r="C9428">
        <v>386.44140000343322</v>
      </c>
      <c r="D9428" s="1">
        <v>-11.404999999999999</v>
      </c>
      <c r="E9428">
        <v>60</v>
      </c>
      <c r="F9428">
        <f t="shared" si="295"/>
        <v>1.6101240243122278E-5</v>
      </c>
      <c r="G9428">
        <f t="shared" si="296"/>
        <v>6.6015086020502834E-7</v>
      </c>
    </row>
    <row r="9429" spans="3:7" x14ac:dyDescent="0.2">
      <c r="C9429">
        <v>386.48179999987286</v>
      </c>
      <c r="D9429" s="1">
        <v>-11.401999999999999</v>
      </c>
      <c r="E9429">
        <v>60</v>
      </c>
      <c r="F9429">
        <f t="shared" si="295"/>
        <v>1.6110745687677689E-5</v>
      </c>
      <c r="G9429">
        <f t="shared" si="296"/>
        <v>6.5087406842222405E-7</v>
      </c>
    </row>
    <row r="9430" spans="3:7" x14ac:dyDescent="0.2">
      <c r="C9430">
        <v>386.52245000203453</v>
      </c>
      <c r="D9430" s="1">
        <v>-11.397</v>
      </c>
      <c r="E9430">
        <v>60</v>
      </c>
      <c r="F9430">
        <f t="shared" si="295"/>
        <v>1.6126600082280908E-5</v>
      </c>
      <c r="G9430">
        <f t="shared" si="296"/>
        <v>6.5554632820509625E-7</v>
      </c>
    </row>
    <row r="9431" spans="3:7" x14ac:dyDescent="0.2">
      <c r="C9431">
        <v>386.5626500050227</v>
      </c>
      <c r="D9431" s="1">
        <v>-11.391</v>
      </c>
      <c r="E9431">
        <v>60</v>
      </c>
      <c r="F9431">
        <f t="shared" si="295"/>
        <v>1.6145645151112887E-5</v>
      </c>
      <c r="G9431">
        <f t="shared" si="296"/>
        <v>6.4905498332070195E-7</v>
      </c>
    </row>
    <row r="9432" spans="3:7" x14ac:dyDescent="0.2">
      <c r="C9432">
        <v>386.60330000718437</v>
      </c>
      <c r="D9432" s="1">
        <v>-11.388</v>
      </c>
      <c r="E9432">
        <v>60</v>
      </c>
      <c r="F9432">
        <f t="shared" si="295"/>
        <v>1.6155175790463011E-5</v>
      </c>
      <c r="G9432">
        <f t="shared" si="296"/>
        <v>6.5670793080446993E-7</v>
      </c>
    </row>
    <row r="9433" spans="3:7" x14ac:dyDescent="0.2">
      <c r="C9433">
        <v>386.64391667048136</v>
      </c>
      <c r="D9433" s="1">
        <v>-11.381</v>
      </c>
      <c r="E9433">
        <v>60</v>
      </c>
      <c r="F9433">
        <f t="shared" si="295"/>
        <v>1.6177434982062998E-5</v>
      </c>
      <c r="G9433">
        <f t="shared" si="296"/>
        <v>6.5707342967535334E-7</v>
      </c>
    </row>
    <row r="9434" spans="3:7" x14ac:dyDescent="0.2">
      <c r="C9434">
        <v>386.68433334032693</v>
      </c>
      <c r="D9434" s="1">
        <v>-11.377000000000001</v>
      </c>
      <c r="E9434">
        <v>60</v>
      </c>
      <c r="F9434">
        <f t="shared" si="295"/>
        <v>1.6190167752124446E-5</v>
      </c>
      <c r="G9434">
        <f t="shared" si="296"/>
        <v>6.543526647820029E-7</v>
      </c>
    </row>
    <row r="9435" spans="3:7" x14ac:dyDescent="0.2">
      <c r="C9435">
        <v>386.72501667340595</v>
      </c>
      <c r="D9435" s="1">
        <v>-11.372</v>
      </c>
      <c r="E9435">
        <v>60</v>
      </c>
      <c r="F9435">
        <f t="shared" si="295"/>
        <v>1.6206097260521177E-5</v>
      </c>
      <c r="G9435">
        <f t="shared" si="296"/>
        <v>6.593180527607182E-7</v>
      </c>
    </row>
    <row r="9436" spans="3:7" x14ac:dyDescent="0.2">
      <c r="C9436">
        <v>386.76583333810169</v>
      </c>
      <c r="D9436" s="1">
        <v>-11.367000000000001</v>
      </c>
      <c r="E9436">
        <v>60</v>
      </c>
      <c r="F9436">
        <f t="shared" si="295"/>
        <v>1.6222041832564764E-5</v>
      </c>
      <c r="G9436">
        <f t="shared" si="296"/>
        <v>6.6212964216005951E-7</v>
      </c>
    </row>
    <row r="9437" spans="3:7" x14ac:dyDescent="0.2">
      <c r="C9437">
        <v>386.80658333301545</v>
      </c>
      <c r="D9437" s="1">
        <v>-11.359</v>
      </c>
      <c r="E9437">
        <v>60</v>
      </c>
      <c r="F9437">
        <f t="shared" si="295"/>
        <v>1.6247584514312439E-5</v>
      </c>
      <c r="G9437">
        <f t="shared" si="296"/>
        <v>6.6208898631923618E-7</v>
      </c>
    </row>
    <row r="9438" spans="3:7" x14ac:dyDescent="0.2">
      <c r="C9438">
        <v>386.84736666679385</v>
      </c>
      <c r="D9438" s="1">
        <v>-11.35</v>
      </c>
      <c r="E9438">
        <v>60</v>
      </c>
      <c r="F9438">
        <f t="shared" si="295"/>
        <v>1.627636623756485E-5</v>
      </c>
      <c r="G9438">
        <f t="shared" si="296"/>
        <v>6.6380447696596933E-7</v>
      </c>
    </row>
    <row r="9439" spans="3:7" x14ac:dyDescent="0.2">
      <c r="C9439">
        <v>386.88830000559489</v>
      </c>
      <c r="D9439" s="1">
        <v>-11.345000000000001</v>
      </c>
      <c r="E9439">
        <v>60</v>
      </c>
      <c r="F9439">
        <f t="shared" si="295"/>
        <v>1.6292377252058974E-5</v>
      </c>
      <c r="G9439">
        <f t="shared" si="296"/>
        <v>6.6690139793287974E-7</v>
      </c>
    </row>
    <row r="9440" spans="3:7" x14ac:dyDescent="0.2">
      <c r="C9440">
        <v>386.9292000055313</v>
      </c>
      <c r="D9440" s="1">
        <v>-11.336</v>
      </c>
      <c r="E9440">
        <v>60</v>
      </c>
      <c r="F9440">
        <f t="shared" si="295"/>
        <v>1.6321235233957505E-5</v>
      </c>
      <c r="G9440">
        <f t="shared" si="296"/>
        <v>6.6753852003106201E-7</v>
      </c>
    </row>
    <row r="9441" spans="3:7" x14ac:dyDescent="0.2">
      <c r="C9441">
        <v>386.96981666882834</v>
      </c>
      <c r="D9441" s="1">
        <v>-11.332000000000001</v>
      </c>
      <c r="E9441">
        <v>60</v>
      </c>
      <c r="F9441">
        <f t="shared" si="295"/>
        <v>1.6334076767661092E-5</v>
      </c>
      <c r="G9441">
        <f t="shared" si="296"/>
        <v>6.6343569634015845E-7</v>
      </c>
    </row>
    <row r="9442" spans="3:7" x14ac:dyDescent="0.2">
      <c r="C9442">
        <v>387.01060000260674</v>
      </c>
      <c r="D9442" s="1">
        <v>-11.326000000000001</v>
      </c>
      <c r="E9442">
        <v>60</v>
      </c>
      <c r="F9442">
        <f t="shared" si="295"/>
        <v>1.6353357278297263E-5</v>
      </c>
      <c r="G9442">
        <f t="shared" si="296"/>
        <v>6.6694442827810509E-7</v>
      </c>
    </row>
    <row r="9443" spans="3:7" x14ac:dyDescent="0.2">
      <c r="C9443">
        <v>387.05133334000908</v>
      </c>
      <c r="D9443" s="1">
        <v>-11.319000000000001</v>
      </c>
      <c r="E9443">
        <v>60</v>
      </c>
      <c r="F9443">
        <f t="shared" si="295"/>
        <v>1.637587885436768E-5</v>
      </c>
      <c r="G9443">
        <f t="shared" si="296"/>
        <v>6.6704419863486512E-7</v>
      </c>
    </row>
    <row r="9444" spans="3:7" x14ac:dyDescent="0.2">
      <c r="C9444">
        <v>387.09186666806539</v>
      </c>
      <c r="D9444" s="1">
        <v>-11.315</v>
      </c>
      <c r="E9444">
        <v>60</v>
      </c>
      <c r="F9444">
        <f t="shared" si="295"/>
        <v>1.6388761707916373E-5</v>
      </c>
      <c r="G9444">
        <f t="shared" si="296"/>
        <v>6.6429105474371016E-7</v>
      </c>
    </row>
    <row r="9445" spans="3:7" x14ac:dyDescent="0.2">
      <c r="C9445">
        <v>387.13228333791096</v>
      </c>
      <c r="D9445" s="1">
        <v>-11.319000000000001</v>
      </c>
      <c r="E9445">
        <v>60</v>
      </c>
      <c r="F9445">
        <f t="shared" si="295"/>
        <v>1.637587885436768E-5</v>
      </c>
      <c r="G9445">
        <f t="shared" si="296"/>
        <v>6.6185848908802445E-7</v>
      </c>
    </row>
    <row r="9446" spans="3:7" x14ac:dyDescent="0.2">
      <c r="C9446">
        <v>387.17278333504993</v>
      </c>
      <c r="D9446" s="1">
        <v>-11.324999999999999</v>
      </c>
      <c r="E9446">
        <v>60</v>
      </c>
      <c r="F9446">
        <f t="shared" si="295"/>
        <v>1.6356572822658092E-5</v>
      </c>
      <c r="G9446">
        <f t="shared" si="296"/>
        <v>6.6244115252093658E-7</v>
      </c>
    </row>
    <row r="9447" spans="3:7" x14ac:dyDescent="0.2">
      <c r="C9447">
        <v>387.21356666882832</v>
      </c>
      <c r="D9447" s="1">
        <v>-11.327999999999999</v>
      </c>
      <c r="E9447">
        <v>60</v>
      </c>
      <c r="F9447">
        <f t="shared" si="295"/>
        <v>1.6346928012234541E-5</v>
      </c>
      <c r="G9447">
        <f t="shared" si="296"/>
        <v>6.666822213743191E-7</v>
      </c>
    </row>
    <row r="9448" spans="3:7" x14ac:dyDescent="0.2">
      <c r="C9448">
        <v>387.25400000413259</v>
      </c>
      <c r="D9448" s="1">
        <v>-11.334</v>
      </c>
      <c r="E9448">
        <v>60</v>
      </c>
      <c r="F9448">
        <f t="shared" si="295"/>
        <v>1.632765478739038E-5</v>
      </c>
      <c r="G9448">
        <f t="shared" si="296"/>
        <v>6.6018154075095104E-7</v>
      </c>
    </row>
    <row r="9449" spans="3:7" x14ac:dyDescent="0.2">
      <c r="C9449">
        <v>387.29478333791099</v>
      </c>
      <c r="D9449" s="1">
        <v>-11.335000000000001</v>
      </c>
      <c r="E9449">
        <v>60</v>
      </c>
      <c r="F9449">
        <f t="shared" si="295"/>
        <v>1.6324444707374314E-5</v>
      </c>
      <c r="G9449">
        <f t="shared" si="296"/>
        <v>6.6576527724776305E-7</v>
      </c>
    </row>
    <row r="9450" spans="3:7" x14ac:dyDescent="0.2">
      <c r="C9450">
        <v>387.33521667321526</v>
      </c>
      <c r="D9450" s="1">
        <v>-11.34</v>
      </c>
      <c r="E9450">
        <v>60</v>
      </c>
      <c r="F9450">
        <f t="shared" si="295"/>
        <v>1.6308403404088627E-5</v>
      </c>
      <c r="G9450">
        <f t="shared" si="296"/>
        <v>6.5940314311484015E-7</v>
      </c>
    </row>
    <row r="9451" spans="3:7" x14ac:dyDescent="0.2">
      <c r="C9451">
        <v>387.37568333943688</v>
      </c>
      <c r="D9451" s="1">
        <v>-11.343</v>
      </c>
      <c r="E9451">
        <v>60</v>
      </c>
      <c r="F9451">
        <f t="shared" si="295"/>
        <v>1.6298785895598448E-5</v>
      </c>
      <c r="G9451">
        <f t="shared" si="296"/>
        <v>6.5955752865480823E-7</v>
      </c>
    </row>
    <row r="9452" spans="3:7" x14ac:dyDescent="0.2">
      <c r="C9452">
        <v>387.41635000705719</v>
      </c>
      <c r="D9452" s="1">
        <v>-11.339</v>
      </c>
      <c r="E9452">
        <v>60</v>
      </c>
      <c r="F9452">
        <f t="shared" si="295"/>
        <v>1.6311610452205871E-5</v>
      </c>
      <c r="G9452">
        <f t="shared" si="296"/>
        <v>6.6333884061190331E-7</v>
      </c>
    </row>
    <row r="9453" spans="3:7" x14ac:dyDescent="0.2">
      <c r="C9453">
        <v>387.45696667035423</v>
      </c>
      <c r="D9453" s="1">
        <v>-11.337999999999999</v>
      </c>
      <c r="E9453">
        <v>60</v>
      </c>
      <c r="F9453">
        <f t="shared" si="295"/>
        <v>1.6314818106483166E-5</v>
      </c>
      <c r="G9453">
        <f t="shared" si="296"/>
        <v>6.6265347378354277E-7</v>
      </c>
    </row>
    <row r="9454" spans="3:7" x14ac:dyDescent="0.2">
      <c r="C9454">
        <v>387.49783333937324</v>
      </c>
      <c r="D9454" s="1">
        <v>-11.329000000000001</v>
      </c>
      <c r="E9454">
        <v>60</v>
      </c>
      <c r="F9454">
        <f t="shared" si="295"/>
        <v>1.6343714290312129E-5</v>
      </c>
      <c r="G9454">
        <f t="shared" si="296"/>
        <v>6.6791316244345392E-7</v>
      </c>
    </row>
    <row r="9455" spans="3:7" x14ac:dyDescent="0.2">
      <c r="C9455">
        <v>387.53851667245232</v>
      </c>
      <c r="D9455" s="1">
        <v>-11.317</v>
      </c>
      <c r="E9455">
        <v>60</v>
      </c>
      <c r="F9455">
        <f t="shared" si="295"/>
        <v>1.6382319063980084E-5</v>
      </c>
      <c r="G9455">
        <f t="shared" si="296"/>
        <v>6.6648734308755306E-7</v>
      </c>
    </row>
    <row r="9456" spans="3:7" x14ac:dyDescent="0.2">
      <c r="C9456">
        <v>387.57883333365123</v>
      </c>
      <c r="D9456" s="1">
        <v>-11.305999999999999</v>
      </c>
      <c r="E9456">
        <v>60</v>
      </c>
      <c r="F9456">
        <f t="shared" si="295"/>
        <v>1.6417783754050919E-5</v>
      </c>
      <c r="G9456">
        <f t="shared" si="296"/>
        <v>6.6191022524912128E-7</v>
      </c>
    </row>
    <row r="9457" spans="3:7" x14ac:dyDescent="0.2">
      <c r="C9457">
        <v>387.61940000057223</v>
      </c>
      <c r="D9457" s="1">
        <v>-11.295999999999999</v>
      </c>
      <c r="E9457">
        <v>60</v>
      </c>
      <c r="F9457">
        <f t="shared" si="295"/>
        <v>1.6450088406010902E-5</v>
      </c>
      <c r="G9457">
        <f t="shared" si="296"/>
        <v>6.6732525718756547E-7</v>
      </c>
    </row>
    <row r="9458" spans="3:7" x14ac:dyDescent="0.2">
      <c r="C9458">
        <v>387.66000000635785</v>
      </c>
      <c r="D9458" s="1">
        <v>-11.284000000000001</v>
      </c>
      <c r="E9458">
        <v>60</v>
      </c>
      <c r="F9458">
        <f t="shared" si="295"/>
        <v>1.6488934637000188E-5</v>
      </c>
      <c r="G9458">
        <f t="shared" si="296"/>
        <v>6.6945084166092423E-7</v>
      </c>
    </row>
    <row r="9459" spans="3:7" x14ac:dyDescent="0.2">
      <c r="C9459">
        <v>387.70083333651223</v>
      </c>
      <c r="D9459" s="1">
        <v>-11.275</v>
      </c>
      <c r="E9459">
        <v>60</v>
      </c>
      <c r="F9459">
        <f t="shared" si="295"/>
        <v>1.6518127155497757E-5</v>
      </c>
      <c r="G9459">
        <f t="shared" si="296"/>
        <v>6.7449013967254964E-7</v>
      </c>
    </row>
    <row r="9460" spans="3:7" x14ac:dyDescent="0.2">
      <c r="C9460">
        <v>387.74155000050865</v>
      </c>
      <c r="D9460" s="1">
        <v>-11.266</v>
      </c>
      <c r="E9460">
        <v>60</v>
      </c>
      <c r="F9460">
        <f t="shared" si="295"/>
        <v>1.6547369345518666E-5</v>
      </c>
      <c r="G9460">
        <f t="shared" si="296"/>
        <v>6.7375367766614822E-7</v>
      </c>
    </row>
    <row r="9461" spans="3:7" x14ac:dyDescent="0.2">
      <c r="C9461">
        <v>387.7820500055949</v>
      </c>
      <c r="D9461" s="1">
        <v>-11.257</v>
      </c>
      <c r="E9461">
        <v>60</v>
      </c>
      <c r="F9461">
        <f t="shared" si="295"/>
        <v>1.6576661288088198E-5</v>
      </c>
      <c r="G9461">
        <f t="shared" si="296"/>
        <v>6.7135486648051725E-7</v>
      </c>
    </row>
    <row r="9462" spans="3:7" x14ac:dyDescent="0.2">
      <c r="C9462">
        <v>387.82269999980929</v>
      </c>
      <c r="D9462" s="1">
        <v>-11.253</v>
      </c>
      <c r="E9462">
        <v>60</v>
      </c>
      <c r="F9462">
        <f t="shared" si="295"/>
        <v>1.6589695920404216E-5</v>
      </c>
      <c r="G9462">
        <f t="shared" si="296"/>
        <v>6.7437104318293693E-7</v>
      </c>
    </row>
    <row r="9463" spans="3:7" x14ac:dyDescent="0.2">
      <c r="C9463">
        <v>387.86356666882835</v>
      </c>
      <c r="D9463" s="1">
        <v>-11.244999999999999</v>
      </c>
      <c r="E9463">
        <v>60</v>
      </c>
      <c r="F9463">
        <f t="shared" si="295"/>
        <v>1.6615794744647058E-5</v>
      </c>
      <c r="G9463">
        <f t="shared" si="296"/>
        <v>6.7903218431824589E-7</v>
      </c>
    </row>
    <row r="9464" spans="3:7" x14ac:dyDescent="0.2">
      <c r="C9464">
        <v>387.90413333574929</v>
      </c>
      <c r="D9464" s="1">
        <v>-11.238</v>
      </c>
      <c r="E9464">
        <v>60</v>
      </c>
      <c r="F9464">
        <f t="shared" si="295"/>
        <v>1.6638663583782469E-5</v>
      </c>
      <c r="G9464">
        <f t="shared" si="296"/>
        <v>6.7497512361284619E-7</v>
      </c>
    </row>
    <row r="9465" spans="3:7" x14ac:dyDescent="0.2">
      <c r="C9465">
        <v>387.94493333498639</v>
      </c>
      <c r="D9465" s="1">
        <v>-11.231999999999999</v>
      </c>
      <c r="E9465">
        <v>60</v>
      </c>
      <c r="F9465">
        <f t="shared" si="295"/>
        <v>1.6658289521134103E-5</v>
      </c>
      <c r="G9465">
        <f t="shared" si="296"/>
        <v>6.7965819975357326E-7</v>
      </c>
    </row>
    <row r="9466" spans="3:7" x14ac:dyDescent="0.2">
      <c r="C9466">
        <v>387.98558333714806</v>
      </c>
      <c r="D9466" s="1">
        <v>-11.224</v>
      </c>
      <c r="E9466">
        <v>60</v>
      </c>
      <c r="F9466">
        <f t="shared" si="295"/>
        <v>1.6684492051011134E-5</v>
      </c>
      <c r="G9466">
        <f t="shared" si="296"/>
        <v>6.7822463793995789E-7</v>
      </c>
    </row>
    <row r="9467" spans="3:7" x14ac:dyDescent="0.2">
      <c r="C9467">
        <v>388.02638333638509</v>
      </c>
      <c r="D9467" s="1">
        <v>-11.218</v>
      </c>
      <c r="E9467">
        <v>60</v>
      </c>
      <c r="F9467">
        <f t="shared" si="295"/>
        <v>1.6704169939825624E-5</v>
      </c>
      <c r="G9467">
        <f t="shared" si="296"/>
        <v>6.8153012080023538E-7</v>
      </c>
    </row>
    <row r="9468" spans="3:7" x14ac:dyDescent="0.2">
      <c r="C9468">
        <v>388.06695000330609</v>
      </c>
      <c r="D9468" s="1">
        <v>-11.212</v>
      </c>
      <c r="E9468">
        <v>60</v>
      </c>
      <c r="F9468">
        <f t="shared" si="295"/>
        <v>1.6723870133890968E-5</v>
      </c>
      <c r="G9468">
        <f t="shared" si="296"/>
        <v>6.7843166935153057E-7</v>
      </c>
    </row>
    <row r="9469" spans="3:7" x14ac:dyDescent="0.2">
      <c r="C9469">
        <v>388.10796666940053</v>
      </c>
      <c r="D9469" s="1">
        <v>-11.207000000000001</v>
      </c>
      <c r="E9469">
        <v>60</v>
      </c>
      <c r="F9469">
        <f t="shared" si="295"/>
        <v>1.6740304018498468E-5</v>
      </c>
      <c r="G9469">
        <f t="shared" si="296"/>
        <v>6.8663146024608933E-7</v>
      </c>
    </row>
    <row r="9470" spans="3:7" x14ac:dyDescent="0.2">
      <c r="C9470">
        <v>388.14878333409627</v>
      </c>
      <c r="D9470" s="1">
        <v>-11.198</v>
      </c>
      <c r="E9470">
        <v>60</v>
      </c>
      <c r="F9470">
        <f t="shared" si="295"/>
        <v>1.6769924132223574E-5</v>
      </c>
      <c r="G9470">
        <f t="shared" si="296"/>
        <v>6.8449237027796395E-7</v>
      </c>
    </row>
    <row r="9471" spans="3:7" x14ac:dyDescent="0.2">
      <c r="C9471">
        <v>388.18943333625793</v>
      </c>
      <c r="D9471" s="1">
        <v>-11.191000000000001</v>
      </c>
      <c r="E9471">
        <v>60</v>
      </c>
      <c r="F9471">
        <f t="shared" si="295"/>
        <v>1.6792996817148655E-5</v>
      </c>
      <c r="G9471">
        <f t="shared" si="296"/>
        <v>6.8263535691799956E-7</v>
      </c>
    </row>
    <row r="9472" spans="3:7" x14ac:dyDescent="0.2">
      <c r="C9472">
        <v>388.22986667156221</v>
      </c>
      <c r="D9472" s="1">
        <v>-11.185</v>
      </c>
      <c r="E9472">
        <v>60</v>
      </c>
      <c r="F9472">
        <f t="shared" si="295"/>
        <v>1.6812797685165142E-5</v>
      </c>
      <c r="G9472">
        <f t="shared" si="296"/>
        <v>6.7979748620716396E-7</v>
      </c>
    </row>
    <row r="9473" spans="3:7" x14ac:dyDescent="0.2">
      <c r="C9473">
        <v>388.27073334058127</v>
      </c>
      <c r="D9473" s="1">
        <v>-11.179</v>
      </c>
      <c r="E9473">
        <v>60</v>
      </c>
      <c r="F9473">
        <f t="shared" si="295"/>
        <v>1.6832620992059726E-5</v>
      </c>
      <c r="G9473">
        <f t="shared" si="296"/>
        <v>6.8789315080590584E-7</v>
      </c>
    </row>
    <row r="9474" spans="3:7" x14ac:dyDescent="0.2">
      <c r="C9474">
        <v>388.31145000457764</v>
      </c>
      <c r="D9474" s="1">
        <v>-11.172000000000001</v>
      </c>
      <c r="E9474">
        <v>60</v>
      </c>
      <c r="F9474">
        <f t="shared" si="295"/>
        <v>1.6855776576209134E-5</v>
      </c>
      <c r="G9474">
        <f t="shared" si="296"/>
        <v>6.8631099125128043E-7</v>
      </c>
    </row>
    <row r="9475" spans="3:7" x14ac:dyDescent="0.2">
      <c r="C9475">
        <v>388.35235000451405</v>
      </c>
      <c r="D9475" s="1">
        <v>-11.164999999999999</v>
      </c>
      <c r="E9475">
        <v>60</v>
      </c>
      <c r="F9475">
        <f t="shared" ref="F9475:F9538" si="297">EXP(-13478*(1/(D9475+273.15)-1/(E9475+273.15)))</f>
        <v>1.6878962774101708E-5</v>
      </c>
      <c r="G9475">
        <f t="shared" si="296"/>
        <v>6.9034957638749633E-7</v>
      </c>
    </row>
    <row r="9476" spans="3:7" x14ac:dyDescent="0.2">
      <c r="C9476">
        <v>388.3928833405177</v>
      </c>
      <c r="D9476" s="1">
        <v>-11.159000000000001</v>
      </c>
      <c r="E9476">
        <v>60</v>
      </c>
      <c r="F9476">
        <f t="shared" si="297"/>
        <v>1.6898861053461279E-5</v>
      </c>
      <c r="G9476">
        <f t="shared" ref="G9476:G9539" si="298">F9476*(C9476-C9475)</f>
        <v>6.8496721315890611E-7</v>
      </c>
    </row>
    <row r="9477" spans="3:7" x14ac:dyDescent="0.2">
      <c r="C9477">
        <v>388.43378334045411</v>
      </c>
      <c r="D9477" s="1">
        <v>-11.15</v>
      </c>
      <c r="E9477">
        <v>60</v>
      </c>
      <c r="F9477">
        <f t="shared" si="297"/>
        <v>1.6928750751461992E-5</v>
      </c>
      <c r="G9477">
        <f t="shared" si="298"/>
        <v>6.9238590465836624E-7</v>
      </c>
    </row>
    <row r="9478" spans="3:7" x14ac:dyDescent="0.2">
      <c r="C9478">
        <v>388.47436667283375</v>
      </c>
      <c r="D9478" s="1">
        <v>-11.144</v>
      </c>
      <c r="E9478">
        <v>60</v>
      </c>
      <c r="F9478">
        <f t="shared" si="297"/>
        <v>1.6948705438490579E-5</v>
      </c>
      <c r="G9478">
        <f t="shared" si="298"/>
        <v>6.8783494621487641E-7</v>
      </c>
    </row>
    <row r="9479" spans="3:7" x14ac:dyDescent="0.2">
      <c r="C9479">
        <v>388.51531666914622</v>
      </c>
      <c r="D9479" s="1">
        <v>-11.138999999999999</v>
      </c>
      <c r="E9479">
        <v>60</v>
      </c>
      <c r="F9479">
        <f t="shared" si="297"/>
        <v>1.6965351611752349E-5</v>
      </c>
      <c r="G9479">
        <f t="shared" si="298"/>
        <v>6.9473108594089859E-7</v>
      </c>
    </row>
    <row r="9480" spans="3:7" x14ac:dyDescent="0.2">
      <c r="C9480">
        <v>388.55591666698456</v>
      </c>
      <c r="D9480" s="1">
        <v>-11.132999999999999</v>
      </c>
      <c r="E9480">
        <v>60</v>
      </c>
      <c r="F9480">
        <f t="shared" si="297"/>
        <v>1.6985347761805495E-5</v>
      </c>
      <c r="G9480">
        <f t="shared" si="298"/>
        <v>6.8960508241279033E-7</v>
      </c>
    </row>
    <row r="9481" spans="3:7" x14ac:dyDescent="0.2">
      <c r="C9481">
        <v>388.59683334032695</v>
      </c>
      <c r="D9481" s="1">
        <v>-11.127000000000001</v>
      </c>
      <c r="E9481">
        <v>60</v>
      </c>
      <c r="F9481">
        <f t="shared" si="297"/>
        <v>1.7005366562854754E-5</v>
      </c>
      <c r="G9481">
        <f t="shared" si="298"/>
        <v>6.9580302872000527E-7</v>
      </c>
    </row>
    <row r="9482" spans="3:7" x14ac:dyDescent="0.2">
      <c r="C9482">
        <v>388.63776667118071</v>
      </c>
      <c r="D9482" s="1">
        <v>-11.12</v>
      </c>
      <c r="E9482">
        <v>60</v>
      </c>
      <c r="F9482">
        <f t="shared" si="297"/>
        <v>1.7028750491906373E-5</v>
      </c>
      <c r="G9482">
        <f t="shared" si="298"/>
        <v>6.9704347791135177E-7</v>
      </c>
    </row>
    <row r="9483" spans="3:7" x14ac:dyDescent="0.2">
      <c r="C9483">
        <v>388.67830000718436</v>
      </c>
      <c r="D9483" s="1">
        <v>-11.113</v>
      </c>
      <c r="E9483">
        <v>60</v>
      </c>
      <c r="F9483">
        <f t="shared" si="297"/>
        <v>1.7052165324067626E-5</v>
      </c>
      <c r="G9483">
        <f t="shared" si="298"/>
        <v>6.9118114667018734E-7</v>
      </c>
    </row>
    <row r="9484" spans="3:7" x14ac:dyDescent="0.2">
      <c r="C9484">
        <v>388.7193333387375</v>
      </c>
      <c r="D9484" s="1">
        <v>-11.106</v>
      </c>
      <c r="E9484">
        <v>60</v>
      </c>
      <c r="F9484">
        <f t="shared" si="297"/>
        <v>1.7075611098490982E-5</v>
      </c>
      <c r="G9484">
        <f t="shared" si="298"/>
        <v>7.0066921167681462E-7</v>
      </c>
    </row>
    <row r="9485" spans="3:7" x14ac:dyDescent="0.2">
      <c r="C9485">
        <v>388.75980000495912</v>
      </c>
      <c r="D9485" s="1">
        <v>-11.101000000000001</v>
      </c>
      <c r="E9485">
        <v>60</v>
      </c>
      <c r="F9485">
        <f t="shared" si="297"/>
        <v>1.7092377046176129E-5</v>
      </c>
      <c r="G9485">
        <f t="shared" si="298"/>
        <v>6.9167151686166554E-7</v>
      </c>
    </row>
    <row r="9486" spans="3:7" x14ac:dyDescent="0.2">
      <c r="C9486">
        <v>388.80028333663938</v>
      </c>
      <c r="D9486" s="1">
        <v>-11.095000000000001</v>
      </c>
      <c r="E9486">
        <v>60</v>
      </c>
      <c r="F9486">
        <f t="shared" si="297"/>
        <v>1.7112517068598965E-5</v>
      </c>
      <c r="G9486">
        <f t="shared" si="298"/>
        <v>6.9277170437226655E-7</v>
      </c>
    </row>
    <row r="9487" spans="3:7" x14ac:dyDescent="0.2">
      <c r="C9487">
        <v>388.84066666762033</v>
      </c>
      <c r="D9487" s="1">
        <v>-11.089</v>
      </c>
      <c r="E9487">
        <v>60</v>
      </c>
      <c r="F9487">
        <f t="shared" si="297"/>
        <v>1.7132679898238822E-5</v>
      </c>
      <c r="G9487">
        <f t="shared" si="298"/>
        <v>6.9187468292114881E-7</v>
      </c>
    </row>
    <row r="9488" spans="3:7" x14ac:dyDescent="0.2">
      <c r="C9488">
        <v>388.88128333886465</v>
      </c>
      <c r="D9488" s="1">
        <v>-11.082000000000001</v>
      </c>
      <c r="E9488">
        <v>60</v>
      </c>
      <c r="F9488">
        <f t="shared" si="297"/>
        <v>1.7156232058307438E-5</v>
      </c>
      <c r="G9488">
        <f t="shared" si="298"/>
        <v>6.9682903730357674E-7</v>
      </c>
    </row>
    <row r="9489" spans="3:7" x14ac:dyDescent="0.2">
      <c r="C9489">
        <v>388.92195000648496</v>
      </c>
      <c r="D9489" s="1">
        <v>-11.074</v>
      </c>
      <c r="E9489">
        <v>60</v>
      </c>
      <c r="F9489">
        <f t="shared" si="297"/>
        <v>1.7183186916464624E-5</v>
      </c>
      <c r="G9489">
        <f t="shared" si="298"/>
        <v>6.9878295098960296E-7</v>
      </c>
    </row>
    <row r="9490" spans="3:7" x14ac:dyDescent="0.2">
      <c r="C9490">
        <v>388.96286667188008</v>
      </c>
      <c r="D9490" s="1">
        <v>-11.07</v>
      </c>
      <c r="E9490">
        <v>60</v>
      </c>
      <c r="F9490">
        <f t="shared" si="297"/>
        <v>1.719667960452445E-5</v>
      </c>
      <c r="G9490">
        <f t="shared" si="298"/>
        <v>7.036307852853439E-7</v>
      </c>
    </row>
    <row r="9491" spans="3:7" x14ac:dyDescent="0.2">
      <c r="C9491">
        <v>389.00345000425972</v>
      </c>
      <c r="D9491" s="1">
        <v>-11.063000000000001</v>
      </c>
      <c r="E9491">
        <v>60</v>
      </c>
      <c r="F9491">
        <f t="shared" si="297"/>
        <v>1.7220316314624685E-5</v>
      </c>
      <c r="G9491">
        <f t="shared" si="298"/>
        <v>6.9885782067895216E-7</v>
      </c>
    </row>
    <row r="9492" spans="3:7" x14ac:dyDescent="0.2">
      <c r="C9492">
        <v>389.04398334026337</v>
      </c>
      <c r="D9492" s="1">
        <v>-11.054</v>
      </c>
      <c r="E9492">
        <v>60</v>
      </c>
      <c r="F9492">
        <f t="shared" si="297"/>
        <v>1.7250752255139872E-5</v>
      </c>
      <c r="G9492">
        <f t="shared" si="298"/>
        <v>6.9923053747327197E-7</v>
      </c>
    </row>
    <row r="9493" spans="3:7" x14ac:dyDescent="0.2">
      <c r="C9493">
        <v>389.08480000495911</v>
      </c>
      <c r="D9493" s="1">
        <v>-11.048999999999999</v>
      </c>
      <c r="E9493">
        <v>60</v>
      </c>
      <c r="F9493">
        <f t="shared" si="297"/>
        <v>1.7267683444275944E-5</v>
      </c>
      <c r="G9493">
        <f t="shared" si="298"/>
        <v>7.048092452171876E-7</v>
      </c>
    </row>
    <row r="9494" spans="3:7" x14ac:dyDescent="0.2">
      <c r="C9494">
        <v>389.12553333441417</v>
      </c>
      <c r="D9494" s="1">
        <v>-11.044</v>
      </c>
      <c r="E9494">
        <v>60</v>
      </c>
      <c r="F9494">
        <f t="shared" si="297"/>
        <v>1.7284630604039323E-5</v>
      </c>
      <c r="G9494">
        <f t="shared" si="298"/>
        <v>7.040605529034391E-7</v>
      </c>
    </row>
    <row r="9495" spans="3:7" x14ac:dyDescent="0.2">
      <c r="C9495">
        <v>389.16616667111714</v>
      </c>
      <c r="D9495" s="1">
        <v>-11.037000000000001</v>
      </c>
      <c r="E9495">
        <v>60</v>
      </c>
      <c r="F9495">
        <f t="shared" si="297"/>
        <v>1.7308383485862071E-5</v>
      </c>
      <c r="G9495">
        <f t="shared" si="298"/>
        <v>7.0329737396511464E-7</v>
      </c>
    </row>
    <row r="9496" spans="3:7" x14ac:dyDescent="0.2">
      <c r="C9496">
        <v>389.20683333873751</v>
      </c>
      <c r="D9496" s="1">
        <v>-11.03</v>
      </c>
      <c r="E9496">
        <v>60</v>
      </c>
      <c r="F9496">
        <f t="shared" si="297"/>
        <v>1.7332167738092885E-5</v>
      </c>
      <c r="G9496">
        <f t="shared" si="298"/>
        <v>7.0484150454554598E-7</v>
      </c>
    </row>
    <row r="9497" spans="3:7" x14ac:dyDescent="0.2">
      <c r="C9497">
        <v>389.24718333880105</v>
      </c>
      <c r="D9497" s="1">
        <v>-11.023999999999999</v>
      </c>
      <c r="E9497">
        <v>60</v>
      </c>
      <c r="F9497">
        <f t="shared" si="297"/>
        <v>1.7352579238394451E-5</v>
      </c>
      <c r="G9497">
        <f t="shared" si="298"/>
        <v>7.0017657337180577E-7</v>
      </c>
    </row>
    <row r="9498" spans="3:7" x14ac:dyDescent="0.2">
      <c r="C9498">
        <v>389.28793333371482</v>
      </c>
      <c r="D9498" s="1">
        <v>-11.016</v>
      </c>
      <c r="E9498">
        <v>60</v>
      </c>
      <c r="F9498">
        <f t="shared" si="297"/>
        <v>1.7379830512698687E-5</v>
      </c>
      <c r="G9498">
        <f t="shared" si="298"/>
        <v>7.0822800499460916E-7</v>
      </c>
    </row>
    <row r="9499" spans="3:7" x14ac:dyDescent="0.2">
      <c r="C9499">
        <v>389.32863334019981</v>
      </c>
      <c r="D9499" s="1">
        <v>-11.012</v>
      </c>
      <c r="E9499">
        <v>60</v>
      </c>
      <c r="F9499">
        <f t="shared" si="297"/>
        <v>1.7393471569663941E-5</v>
      </c>
      <c r="G9499">
        <f t="shared" si="298"/>
        <v>7.0791440568192853E-7</v>
      </c>
    </row>
    <row r="9500" spans="3:7" x14ac:dyDescent="0.2">
      <c r="C9500">
        <v>389.36953334013623</v>
      </c>
      <c r="D9500" s="1">
        <v>-11.006</v>
      </c>
      <c r="E9500">
        <v>60</v>
      </c>
      <c r="F9500">
        <f t="shared" si="297"/>
        <v>1.7413952450789832E-5</v>
      </c>
      <c r="G9500">
        <f t="shared" si="298"/>
        <v>7.122306541300229E-7</v>
      </c>
    </row>
    <row r="9501" spans="3:7" x14ac:dyDescent="0.2">
      <c r="C9501">
        <v>389.41028333504994</v>
      </c>
      <c r="D9501" s="1">
        <v>-10.997</v>
      </c>
      <c r="E9501">
        <v>60</v>
      </c>
      <c r="F9501">
        <f t="shared" si="297"/>
        <v>1.7444717237477819E-5</v>
      </c>
      <c r="G9501">
        <f t="shared" si="298"/>
        <v>7.108721386983382E-7</v>
      </c>
    </row>
    <row r="9502" spans="3:7" x14ac:dyDescent="0.2">
      <c r="C9502">
        <v>389.45093333721161</v>
      </c>
      <c r="D9502" s="1">
        <v>-10.992000000000001</v>
      </c>
      <c r="E9502">
        <v>60</v>
      </c>
      <c r="F9502">
        <f t="shared" si="297"/>
        <v>1.7461831350212559E-5</v>
      </c>
      <c r="G9502">
        <f t="shared" si="298"/>
        <v>7.0982348213284644E-7</v>
      </c>
    </row>
    <row r="9503" spans="3:7" x14ac:dyDescent="0.2">
      <c r="C9503">
        <v>389.49155000050865</v>
      </c>
      <c r="D9503" s="1">
        <v>-10.984999999999999</v>
      </c>
      <c r="E9503">
        <v>60</v>
      </c>
      <c r="F9503">
        <f t="shared" si="297"/>
        <v>1.7485818219802357E-5</v>
      </c>
      <c r="G9503">
        <f t="shared" si="298"/>
        <v>7.1021559110702866E-7</v>
      </c>
    </row>
    <row r="9504" spans="3:7" x14ac:dyDescent="0.2">
      <c r="C9504">
        <v>389.53203334013619</v>
      </c>
      <c r="D9504" s="1">
        <v>-10.978</v>
      </c>
      <c r="E9504">
        <v>60</v>
      </c>
      <c r="F9504">
        <f t="shared" si="297"/>
        <v>1.7509836755999113E-5</v>
      </c>
      <c r="G9504">
        <f t="shared" si="298"/>
        <v>7.0885666821593278E-7</v>
      </c>
    </row>
    <row r="9505" spans="3:7" x14ac:dyDescent="0.2">
      <c r="C9505">
        <v>389.57225000063579</v>
      </c>
      <c r="D9505" s="1">
        <v>-10.971</v>
      </c>
      <c r="E9505">
        <v>60</v>
      </c>
      <c r="F9505">
        <f t="shared" si="297"/>
        <v>1.753388699887907E-5</v>
      </c>
      <c r="G9505">
        <f t="shared" si="298"/>
        <v>7.0515438067219078E-7</v>
      </c>
    </row>
    <row r="9506" spans="3:7" x14ac:dyDescent="0.2">
      <c r="C9506">
        <v>389.61288333733876</v>
      </c>
      <c r="D9506" s="1">
        <v>-10.965</v>
      </c>
      <c r="E9506">
        <v>60</v>
      </c>
      <c r="F9506">
        <f t="shared" si="297"/>
        <v>1.755452675912218E-5</v>
      </c>
      <c r="G9506">
        <f t="shared" si="298"/>
        <v>7.1329899646466308E-7</v>
      </c>
    </row>
    <row r="9507" spans="3:7" x14ac:dyDescent="0.2">
      <c r="C9507">
        <v>389.65360000133512</v>
      </c>
      <c r="D9507" s="1">
        <v>-10.96</v>
      </c>
      <c r="E9507">
        <v>60</v>
      </c>
      <c r="F9507">
        <f t="shared" si="297"/>
        <v>1.7571744394659796E-5</v>
      </c>
      <c r="G9507">
        <f t="shared" si="298"/>
        <v>7.154628123473453E-7</v>
      </c>
    </row>
    <row r="9508" spans="3:7" x14ac:dyDescent="0.2">
      <c r="C9508">
        <v>389.69436666965487</v>
      </c>
      <c r="D9508" s="1">
        <v>-10.952999999999999</v>
      </c>
      <c r="E9508">
        <v>60</v>
      </c>
      <c r="F9508">
        <f t="shared" si="297"/>
        <v>1.7595876353375494E-5</v>
      </c>
      <c r="G9508">
        <f t="shared" si="298"/>
        <v>7.1732525509334909E-7</v>
      </c>
    </row>
    <row r="9509" spans="3:7" x14ac:dyDescent="0.2">
      <c r="C9509">
        <v>389.73491667111716</v>
      </c>
      <c r="D9509" s="1">
        <v>-10.946999999999999</v>
      </c>
      <c r="E9509">
        <v>60</v>
      </c>
      <c r="F9509">
        <f t="shared" si="297"/>
        <v>1.76165862380577E-5</v>
      </c>
      <c r="G9509">
        <f t="shared" si="298"/>
        <v>7.1435259771385119E-7</v>
      </c>
    </row>
    <row r="9510" spans="3:7" x14ac:dyDescent="0.2">
      <c r="C9510">
        <v>389.77586666742963</v>
      </c>
      <c r="D9510" s="1">
        <v>-10.932</v>
      </c>
      <c r="E9510">
        <v>60</v>
      </c>
      <c r="F9510">
        <f t="shared" si="297"/>
        <v>1.766846349202518E-5</v>
      </c>
      <c r="G9510">
        <f t="shared" si="298"/>
        <v>7.2352351484532003E-7</v>
      </c>
    </row>
    <row r="9511" spans="3:7" x14ac:dyDescent="0.2">
      <c r="C9511">
        <v>389.81661667029061</v>
      </c>
      <c r="D9511" s="1">
        <v>-10.920999999999999</v>
      </c>
      <c r="E9511">
        <v>60</v>
      </c>
      <c r="F9511">
        <f t="shared" si="297"/>
        <v>1.7706600093022399E-5</v>
      </c>
      <c r="G9511">
        <f t="shared" si="298"/>
        <v>7.2154400444904812E-7</v>
      </c>
    </row>
    <row r="9512" spans="3:7" x14ac:dyDescent="0.2">
      <c r="C9512">
        <v>389.85720000267031</v>
      </c>
      <c r="D9512" s="1">
        <v>-10.909000000000001</v>
      </c>
      <c r="E9512">
        <v>60</v>
      </c>
      <c r="F9512">
        <f t="shared" si="297"/>
        <v>1.7748293883740003E-5</v>
      </c>
      <c r="G9512">
        <f t="shared" si="298"/>
        <v>7.2028490985636228E-7</v>
      </c>
    </row>
    <row r="9513" spans="3:7" x14ac:dyDescent="0.2">
      <c r="C9513">
        <v>389.89780000050865</v>
      </c>
      <c r="D9513" s="1">
        <v>-10.896000000000001</v>
      </c>
      <c r="E9513">
        <v>60</v>
      </c>
      <c r="F9513">
        <f t="shared" si="297"/>
        <v>1.779356863188515E-5</v>
      </c>
      <c r="G9513">
        <f t="shared" si="298"/>
        <v>7.2241884799092725E-7</v>
      </c>
    </row>
    <row r="9514" spans="3:7" x14ac:dyDescent="0.2">
      <c r="C9514">
        <v>389.93855000336964</v>
      </c>
      <c r="D9514" s="1">
        <v>-10.884</v>
      </c>
      <c r="E9514">
        <v>60</v>
      </c>
      <c r="F9514">
        <f t="shared" si="297"/>
        <v>1.7835459210714675E-5</v>
      </c>
      <c r="G9514">
        <f t="shared" si="298"/>
        <v>7.2679501386367279E-7</v>
      </c>
    </row>
    <row r="9515" spans="3:7" x14ac:dyDescent="0.2">
      <c r="C9515">
        <v>389.97940000693001</v>
      </c>
      <c r="D9515" s="1">
        <v>-10.872</v>
      </c>
      <c r="E9515">
        <v>60</v>
      </c>
      <c r="F9515">
        <f t="shared" si="297"/>
        <v>1.7877444563822914E-5</v>
      </c>
      <c r="G9515">
        <f t="shared" si="298"/>
        <v>7.3029367408239687E-7</v>
      </c>
    </row>
    <row r="9516" spans="3:7" x14ac:dyDescent="0.2">
      <c r="C9516">
        <v>390.0199833393097</v>
      </c>
      <c r="D9516" s="1">
        <v>-10.86</v>
      </c>
      <c r="E9516">
        <v>60</v>
      </c>
      <c r="F9516">
        <f t="shared" si="297"/>
        <v>1.7919524896751903E-5</v>
      </c>
      <c r="G9516">
        <f t="shared" si="298"/>
        <v>7.2723403497113651E-7</v>
      </c>
    </row>
    <row r="9517" spans="3:7" x14ac:dyDescent="0.2">
      <c r="C9517">
        <v>390.0601833343506</v>
      </c>
      <c r="D9517" s="1">
        <v>-10.845000000000001</v>
      </c>
      <c r="E9517">
        <v>60</v>
      </c>
      <c r="F9517">
        <f t="shared" si="297"/>
        <v>1.7972259192105617E-5</v>
      </c>
      <c r="G9517">
        <f t="shared" si="298"/>
        <v>7.2248473039629945E-7</v>
      </c>
    </row>
    <row r="9518" spans="3:7" x14ac:dyDescent="0.2">
      <c r="C9518">
        <v>390.09931666851043</v>
      </c>
      <c r="D9518" s="1">
        <v>-10.84</v>
      </c>
      <c r="E9518">
        <v>60</v>
      </c>
      <c r="F9518">
        <f t="shared" si="297"/>
        <v>1.7989870410847351E-5</v>
      </c>
      <c r="G9518">
        <f t="shared" si="298"/>
        <v>7.0400361027969771E-7</v>
      </c>
    </row>
    <row r="9519" spans="3:7" x14ac:dyDescent="0.2">
      <c r="C9519">
        <v>390.13896667162578</v>
      </c>
      <c r="D9519" s="1">
        <v>-10.833</v>
      </c>
      <c r="E9519">
        <v>60</v>
      </c>
      <c r="F9519">
        <f t="shared" si="297"/>
        <v>1.801455398335179E-5</v>
      </c>
      <c r="G9519">
        <f t="shared" si="298"/>
        <v>7.1427712156163017E-7</v>
      </c>
    </row>
    <row r="9520" spans="3:7" x14ac:dyDescent="0.2">
      <c r="C9520">
        <v>390.1794333378474</v>
      </c>
      <c r="D9520" s="1">
        <v>-10.826000000000001</v>
      </c>
      <c r="E9520">
        <v>60</v>
      </c>
      <c r="F9520">
        <f t="shared" si="297"/>
        <v>1.8039270103682887E-5</v>
      </c>
      <c r="G9520">
        <f t="shared" si="298"/>
        <v>7.2998912216735945E-7</v>
      </c>
    </row>
    <row r="9521" spans="3:7" x14ac:dyDescent="0.2">
      <c r="C9521">
        <v>390.22020000616709</v>
      </c>
      <c r="D9521" s="1">
        <v>-10.819000000000001</v>
      </c>
      <c r="E9521">
        <v>60</v>
      </c>
      <c r="F9521">
        <f t="shared" si="297"/>
        <v>1.8064018812982271E-5</v>
      </c>
      <c r="G9521">
        <f t="shared" si="298"/>
        <v>7.3640986346950257E-7</v>
      </c>
    </row>
    <row r="9522" spans="3:7" x14ac:dyDescent="0.2">
      <c r="C9522">
        <v>390.26098333994548</v>
      </c>
      <c r="D9522" s="1">
        <v>-10.811</v>
      </c>
      <c r="E9522">
        <v>60</v>
      </c>
      <c r="F9522">
        <f t="shared" si="297"/>
        <v>1.8092343009883723E-5</v>
      </c>
      <c r="G9522">
        <f t="shared" si="298"/>
        <v>7.3786606380525822E-7</v>
      </c>
    </row>
    <row r="9523" spans="3:7" x14ac:dyDescent="0.2">
      <c r="C9523">
        <v>390.30141666730248</v>
      </c>
      <c r="D9523" s="1">
        <v>-10.807</v>
      </c>
      <c r="E9523">
        <v>60</v>
      </c>
      <c r="F9523">
        <f t="shared" si="297"/>
        <v>1.8106521109690449E-5</v>
      </c>
      <c r="G9523">
        <f t="shared" si="298"/>
        <v>7.3210689532442227E-7</v>
      </c>
    </row>
    <row r="9524" spans="3:7" x14ac:dyDescent="0.2">
      <c r="C9524">
        <v>390.34203333854674</v>
      </c>
      <c r="D9524" s="1">
        <v>-10.802</v>
      </c>
      <c r="E9524">
        <v>60</v>
      </c>
      <c r="F9524">
        <f t="shared" si="297"/>
        <v>1.8124258751065717E-5</v>
      </c>
      <c r="G9524">
        <f t="shared" si="298"/>
        <v>7.3614705923803813E-7</v>
      </c>
    </row>
    <row r="9525" spans="3:7" x14ac:dyDescent="0.2">
      <c r="C9525">
        <v>390.38273333708446</v>
      </c>
      <c r="D9525" s="1">
        <v>-10.798</v>
      </c>
      <c r="E9525">
        <v>60</v>
      </c>
      <c r="F9525">
        <f t="shared" si="297"/>
        <v>1.8138460886855788E-5</v>
      </c>
      <c r="G9525">
        <f t="shared" si="298"/>
        <v>7.3823533157149168E-7</v>
      </c>
    </row>
    <row r="9526" spans="3:7" x14ac:dyDescent="0.2">
      <c r="C9526">
        <v>390.42418333689369</v>
      </c>
      <c r="D9526" s="1">
        <v>-10.794</v>
      </c>
      <c r="E9526">
        <v>60</v>
      </c>
      <c r="F9526">
        <f t="shared" si="297"/>
        <v>1.8152673717839782E-5</v>
      </c>
      <c r="G9526">
        <f t="shared" si="298"/>
        <v>7.5242832214149211E-7</v>
      </c>
    </row>
    <row r="9527" spans="3:7" x14ac:dyDescent="0.2">
      <c r="C9527">
        <v>390.4634500026703</v>
      </c>
      <c r="D9527" s="1">
        <v>-10.787000000000001</v>
      </c>
      <c r="E9527">
        <v>60</v>
      </c>
      <c r="F9527">
        <f t="shared" si="297"/>
        <v>1.8177571930598241E-5</v>
      </c>
      <c r="G9527">
        <f t="shared" si="298"/>
        <v>7.1377264162906185E-7</v>
      </c>
    </row>
    <row r="9528" spans="3:7" x14ac:dyDescent="0.2">
      <c r="C9528">
        <v>390.50348333517712</v>
      </c>
      <c r="D9528" s="1">
        <v>-10.782</v>
      </c>
      <c r="E9528">
        <v>60</v>
      </c>
      <c r="F9528">
        <f t="shared" si="297"/>
        <v>1.8195376459191817E-5</v>
      </c>
      <c r="G9528">
        <f t="shared" si="298"/>
        <v>7.2842155587764888E-7</v>
      </c>
    </row>
    <row r="9529" spans="3:7" x14ac:dyDescent="0.2">
      <c r="C9529">
        <v>390.54296666781107</v>
      </c>
      <c r="D9529" s="1">
        <v>-10.775</v>
      </c>
      <c r="E9529">
        <v>60</v>
      </c>
      <c r="F9529">
        <f t="shared" si="297"/>
        <v>1.8220330958650227E-5</v>
      </c>
      <c r="G9529">
        <f t="shared" si="298"/>
        <v>7.1939938794103364E-7</v>
      </c>
    </row>
    <row r="9530" spans="3:7" x14ac:dyDescent="0.2">
      <c r="C9530">
        <v>390.58206667105355</v>
      </c>
      <c r="D9530" s="1">
        <v>-10.768000000000001</v>
      </c>
      <c r="E9530">
        <v>60</v>
      </c>
      <c r="F9530">
        <f t="shared" si="297"/>
        <v>1.8245318348329186E-5</v>
      </c>
      <c r="G9530">
        <f t="shared" si="298"/>
        <v>7.1339200657977492E-7</v>
      </c>
    </row>
    <row r="9531" spans="3:7" x14ac:dyDescent="0.2">
      <c r="C9531">
        <v>390.62030000686644</v>
      </c>
      <c r="D9531" s="1">
        <v>-10.763</v>
      </c>
      <c r="E9531">
        <v>60</v>
      </c>
      <c r="F9531">
        <f t="shared" si="297"/>
        <v>1.8263186643701513E-5</v>
      </c>
      <c r="G9531">
        <f t="shared" si="298"/>
        <v>6.9826254796213364E-7</v>
      </c>
    </row>
    <row r="9532" spans="3:7" x14ac:dyDescent="0.2">
      <c r="C9532">
        <v>390.65871667067211</v>
      </c>
      <c r="D9532" s="1">
        <v>-10.759</v>
      </c>
      <c r="E9532">
        <v>60</v>
      </c>
      <c r="F9532">
        <f t="shared" si="297"/>
        <v>1.8277493387572508E-5</v>
      </c>
      <c r="G9532">
        <f t="shared" si="298"/>
        <v>7.021603186805955E-7</v>
      </c>
    </row>
    <row r="9533" spans="3:7" x14ac:dyDescent="0.2">
      <c r="C9533">
        <v>390.69720000425974</v>
      </c>
      <c r="D9533" s="1">
        <v>-10.754</v>
      </c>
      <c r="E9533">
        <v>60</v>
      </c>
      <c r="F9533">
        <f t="shared" si="297"/>
        <v>1.8295391964622492E-5</v>
      </c>
      <c r="G9533">
        <f t="shared" si="298"/>
        <v>7.0406767209110634E-7</v>
      </c>
    </row>
    <row r="9534" spans="3:7" x14ac:dyDescent="0.2">
      <c r="C9534">
        <v>390.73556667168936</v>
      </c>
      <c r="D9534" s="1">
        <v>-10.747</v>
      </c>
      <c r="E9534">
        <v>60</v>
      </c>
      <c r="F9534">
        <f t="shared" si="297"/>
        <v>1.8320478274498477E-5</v>
      </c>
      <c r="G9534">
        <f t="shared" si="298"/>
        <v>7.0289569710914605E-7</v>
      </c>
    </row>
    <row r="9535" spans="3:7" x14ac:dyDescent="0.2">
      <c r="C9535">
        <v>390.77403333981835</v>
      </c>
      <c r="D9535" s="1">
        <v>-10.741</v>
      </c>
      <c r="E9535">
        <v>60</v>
      </c>
      <c r="F9535">
        <f t="shared" si="297"/>
        <v>1.8342007134708729E-5</v>
      </c>
      <c r="G9535">
        <f t="shared" si="298"/>
        <v>7.0555590127040784E-7</v>
      </c>
    </row>
    <row r="9536" spans="3:7" x14ac:dyDescent="0.2">
      <c r="C9536">
        <v>390.81255000432333</v>
      </c>
      <c r="D9536" s="1">
        <v>-10.737</v>
      </c>
      <c r="E9536">
        <v>60</v>
      </c>
      <c r="F9536">
        <f t="shared" si="297"/>
        <v>1.8356373213713733E-5</v>
      </c>
      <c r="G9536">
        <f t="shared" si="298"/>
        <v>7.0702626860085273E-7</v>
      </c>
    </row>
    <row r="9537" spans="3:7" x14ac:dyDescent="0.2">
      <c r="C9537">
        <v>390.85116666952769</v>
      </c>
      <c r="D9537" s="1">
        <v>-10.73</v>
      </c>
      <c r="E9537">
        <v>60</v>
      </c>
      <c r="F9537">
        <f t="shared" si="297"/>
        <v>1.8381539876702367E-5</v>
      </c>
      <c r="G9537">
        <f t="shared" si="298"/>
        <v>7.0983377135917995E-7</v>
      </c>
    </row>
    <row r="9538" spans="3:7" x14ac:dyDescent="0.2">
      <c r="C9538">
        <v>390.88943333625792</v>
      </c>
      <c r="D9538" s="1">
        <v>-10.725</v>
      </c>
      <c r="E9538">
        <v>60</v>
      </c>
      <c r="F9538">
        <f t="shared" si="297"/>
        <v>1.8399536363074131E-5</v>
      </c>
      <c r="G9538">
        <f t="shared" si="298"/>
        <v>7.0408892599664164E-7</v>
      </c>
    </row>
    <row r="9539" spans="3:7" x14ac:dyDescent="0.2">
      <c r="C9539">
        <v>390.92791666984556</v>
      </c>
      <c r="D9539" s="1">
        <v>-10.715999999999999</v>
      </c>
      <c r="E9539">
        <v>60</v>
      </c>
      <c r="F9539">
        <f t="shared" ref="F9539:F9602" si="299">EXP(-13478*(1/(D9539+273.15)-1/(E9539+273.15)))</f>
        <v>1.8431972719281608E-5</v>
      </c>
      <c r="G9539">
        <f t="shared" si="298"/>
        <v>7.0932375483430407E-7</v>
      </c>
    </row>
    <row r="9540" spans="3:7" x14ac:dyDescent="0.2">
      <c r="C9540">
        <v>390.9660000006358</v>
      </c>
      <c r="D9540" s="1">
        <v>-10.71</v>
      </c>
      <c r="E9540">
        <v>60</v>
      </c>
      <c r="F9540">
        <f t="shared" si="299"/>
        <v>1.8453627479663255E-5</v>
      </c>
      <c r="G9540">
        <f t="shared" ref="G9540:G9603" si="300">F9540*(C9540-C9539)</f>
        <v>7.0277559958794332E-7</v>
      </c>
    </row>
    <row r="9541" spans="3:7" x14ac:dyDescent="0.2">
      <c r="C9541">
        <v>391.00528333981833</v>
      </c>
      <c r="D9541" s="1">
        <v>-10.705</v>
      </c>
      <c r="E9541">
        <v>60</v>
      </c>
      <c r="F9541">
        <f t="shared" si="299"/>
        <v>1.847169178863671E-5</v>
      </c>
      <c r="G9541">
        <f t="shared" si="300"/>
        <v>7.2562973380820745E-7</v>
      </c>
    </row>
    <row r="9542" spans="3:7" x14ac:dyDescent="0.2">
      <c r="C9542">
        <v>391.04411667188009</v>
      </c>
      <c r="D9542" s="1">
        <v>-10.7</v>
      </c>
      <c r="E9542">
        <v>60</v>
      </c>
      <c r="F9542">
        <f t="shared" si="299"/>
        <v>1.8489773091508066E-5</v>
      </c>
      <c r="G9542">
        <f t="shared" si="300"/>
        <v>7.1801949820905742E-7</v>
      </c>
    </row>
    <row r="9543" spans="3:7" x14ac:dyDescent="0.2">
      <c r="C9543">
        <v>391.08240000406903</v>
      </c>
      <c r="D9543" s="1">
        <v>-10.694000000000001</v>
      </c>
      <c r="E9543">
        <v>60</v>
      </c>
      <c r="F9543">
        <f t="shared" si="299"/>
        <v>1.8511493108477753E-5</v>
      </c>
      <c r="G9543">
        <f t="shared" si="300"/>
        <v>7.0868163998511454E-7</v>
      </c>
    </row>
    <row r="9544" spans="3:7" x14ac:dyDescent="0.2">
      <c r="C9544">
        <v>391.12093333403271</v>
      </c>
      <c r="D9544" s="1">
        <v>-10.69</v>
      </c>
      <c r="E9544">
        <v>60</v>
      </c>
      <c r="F9544">
        <f t="shared" si="299"/>
        <v>1.8525986740258868E-5</v>
      </c>
      <c r="G9544">
        <f t="shared" si="300"/>
        <v>7.1386795996523098E-7</v>
      </c>
    </row>
    <row r="9545" spans="3:7" x14ac:dyDescent="0.2">
      <c r="C9545">
        <v>391.159383336703</v>
      </c>
      <c r="D9545" s="1">
        <v>-10.686999999999999</v>
      </c>
      <c r="E9545">
        <v>60</v>
      </c>
      <c r="F9545">
        <f t="shared" si="299"/>
        <v>1.853686412042796E-5</v>
      </c>
      <c r="G9545">
        <f t="shared" si="300"/>
        <v>7.1274247492922245E-7</v>
      </c>
    </row>
    <row r="9546" spans="3:7" x14ac:dyDescent="0.2">
      <c r="C9546">
        <v>391.19795000553131</v>
      </c>
      <c r="D9546" s="1">
        <v>-10.686</v>
      </c>
      <c r="E9546">
        <v>60</v>
      </c>
      <c r="F9546">
        <f t="shared" si="299"/>
        <v>1.8540491277584391E-5</v>
      </c>
      <c r="G9546">
        <f t="shared" si="300"/>
        <v>7.1504498701675819E-7</v>
      </c>
    </row>
    <row r="9547" spans="3:7" x14ac:dyDescent="0.2">
      <c r="C9547">
        <v>391.23640000025432</v>
      </c>
      <c r="D9547" s="1">
        <v>-10.692</v>
      </c>
      <c r="E9547">
        <v>60</v>
      </c>
      <c r="F9547">
        <f t="shared" si="299"/>
        <v>1.8518738561666605E-5</v>
      </c>
      <c r="G9547">
        <f t="shared" si="300"/>
        <v>7.1204539997287712E-7</v>
      </c>
    </row>
    <row r="9548" spans="3:7" x14ac:dyDescent="0.2">
      <c r="C9548">
        <v>391.2752666711807</v>
      </c>
      <c r="D9548" s="1">
        <v>-10.696999999999999</v>
      </c>
      <c r="E9548">
        <v>60</v>
      </c>
      <c r="F9548">
        <f t="shared" si="299"/>
        <v>1.8500630036676553E-5</v>
      </c>
      <c r="G9548">
        <f t="shared" si="300"/>
        <v>7.1905789956623929E-7</v>
      </c>
    </row>
    <row r="9549" spans="3:7" x14ac:dyDescent="0.2">
      <c r="C9549">
        <v>391.31430000464121</v>
      </c>
      <c r="D9549" s="1">
        <v>-10.699</v>
      </c>
      <c r="E9549">
        <v>60</v>
      </c>
      <c r="F9549">
        <f t="shared" si="299"/>
        <v>1.849339139269841E-5</v>
      </c>
      <c r="G9549">
        <f t="shared" si="300"/>
        <v>7.2185871304690135E-7</v>
      </c>
    </row>
    <row r="9550" spans="3:7" x14ac:dyDescent="0.2">
      <c r="C9550">
        <v>391.35296666622162</v>
      </c>
      <c r="D9550" s="1">
        <v>-10.705</v>
      </c>
      <c r="E9550">
        <v>60</v>
      </c>
      <c r="F9550">
        <f t="shared" si="299"/>
        <v>1.847169178863671E-5</v>
      </c>
      <c r="G9550">
        <f t="shared" si="300"/>
        <v>7.1423865520880655E-7</v>
      </c>
    </row>
    <row r="9551" spans="3:7" x14ac:dyDescent="0.2">
      <c r="C9551">
        <v>391.39141666889191</v>
      </c>
      <c r="D9551" s="1">
        <v>-10.707000000000001</v>
      </c>
      <c r="E9551">
        <v>60</v>
      </c>
      <c r="F9551">
        <f t="shared" si="299"/>
        <v>1.8464464026637351E-5</v>
      </c>
      <c r="G9551">
        <f t="shared" si="300"/>
        <v>7.0995869112964448E-7</v>
      </c>
    </row>
    <row r="9552" spans="3:7" x14ac:dyDescent="0.2">
      <c r="C9552">
        <v>391.42991666793824</v>
      </c>
      <c r="D9552" s="1">
        <v>-10.709</v>
      </c>
      <c r="E9552">
        <v>60</v>
      </c>
      <c r="F9552">
        <f t="shared" si="299"/>
        <v>1.8457238982681185E-5</v>
      </c>
      <c r="G9552">
        <f t="shared" si="300"/>
        <v>7.1060368323124067E-7</v>
      </c>
    </row>
    <row r="9553" spans="3:7" x14ac:dyDescent="0.2">
      <c r="C9553">
        <v>391.46885000069938</v>
      </c>
      <c r="D9553" s="1">
        <v>-10.712</v>
      </c>
      <c r="E9553">
        <v>60</v>
      </c>
      <c r="F9553">
        <f t="shared" si="299"/>
        <v>1.8446406510934898E-5</v>
      </c>
      <c r="G9553">
        <f t="shared" si="300"/>
        <v>7.1818008293735019E-7</v>
      </c>
    </row>
    <row r="9554" spans="3:7" x14ac:dyDescent="0.2">
      <c r="C9554">
        <v>391.50778333346051</v>
      </c>
      <c r="D9554" s="1">
        <v>-10.712</v>
      </c>
      <c r="E9554">
        <v>60</v>
      </c>
      <c r="F9554">
        <f t="shared" si="299"/>
        <v>1.8446406510934898E-5</v>
      </c>
      <c r="G9554">
        <f t="shared" si="300"/>
        <v>7.1818008293735019E-7</v>
      </c>
    </row>
    <row r="9555" spans="3:7" x14ac:dyDescent="0.2">
      <c r="C9555">
        <v>391.54630000591277</v>
      </c>
      <c r="D9555" s="1">
        <v>-10.71</v>
      </c>
      <c r="E9555">
        <v>60</v>
      </c>
      <c r="F9555">
        <f t="shared" si="299"/>
        <v>1.8453627479663255E-5</v>
      </c>
      <c r="G9555">
        <f t="shared" si="300"/>
        <v>7.1077232519022372E-7</v>
      </c>
    </row>
    <row r="9556" spans="3:7" x14ac:dyDescent="0.2">
      <c r="C9556">
        <v>391.58519999980928</v>
      </c>
      <c r="D9556" s="1">
        <v>-10.702</v>
      </c>
      <c r="E9556">
        <v>60</v>
      </c>
      <c r="F9556">
        <f t="shared" si="299"/>
        <v>1.8482538530111181E-5</v>
      </c>
      <c r="G9556">
        <f t="shared" si="300"/>
        <v>7.1897063601328245E-7</v>
      </c>
    </row>
    <row r="9557" spans="3:7" x14ac:dyDescent="0.2">
      <c r="C9557">
        <v>391.62396667003634</v>
      </c>
      <c r="D9557" s="1">
        <v>-10.699</v>
      </c>
      <c r="E9557">
        <v>60</v>
      </c>
      <c r="F9557">
        <f t="shared" si="299"/>
        <v>1.849339139269841E-5</v>
      </c>
      <c r="G9557">
        <f t="shared" si="300"/>
        <v>7.169272055007289E-7</v>
      </c>
    </row>
    <row r="9558" spans="3:7" x14ac:dyDescent="0.2">
      <c r="C9558">
        <v>391.66238333384194</v>
      </c>
      <c r="D9558" s="1">
        <v>-10.693</v>
      </c>
      <c r="E9558">
        <v>60</v>
      </c>
      <c r="F9558">
        <f t="shared" si="299"/>
        <v>1.8515115494458284E-5</v>
      </c>
      <c r="G9558">
        <f t="shared" si="300"/>
        <v>7.1128896727256713E-7</v>
      </c>
    </row>
    <row r="9559" spans="3:7" x14ac:dyDescent="0.2">
      <c r="C9559">
        <v>391.70080000559489</v>
      </c>
      <c r="D9559" s="1">
        <v>-10.685</v>
      </c>
      <c r="E9559">
        <v>60</v>
      </c>
      <c r="F9559">
        <f t="shared" si="299"/>
        <v>1.8544119116828655E-5</v>
      </c>
      <c r="G9559">
        <f t="shared" si="300"/>
        <v>7.1240333705864568E-7</v>
      </c>
    </row>
    <row r="9560" spans="3:7" x14ac:dyDescent="0.2">
      <c r="C9560">
        <v>391.7394000053406</v>
      </c>
      <c r="D9560" s="1">
        <v>-10.680999999999999</v>
      </c>
      <c r="E9560">
        <v>60</v>
      </c>
      <c r="F9560">
        <f t="shared" si="299"/>
        <v>1.8558637297147181E-5</v>
      </c>
      <c r="G9560">
        <f t="shared" si="300"/>
        <v>7.1636339495066798E-7</v>
      </c>
    </row>
    <row r="9561" spans="3:7" x14ac:dyDescent="0.2">
      <c r="C9561">
        <v>391.7780500014623</v>
      </c>
      <c r="D9561" s="1">
        <v>-10.673</v>
      </c>
      <c r="E9561">
        <v>60</v>
      </c>
      <c r="F9561">
        <f t="shared" si="299"/>
        <v>1.8587706435415699E-5</v>
      </c>
      <c r="G9561">
        <f t="shared" si="300"/>
        <v>7.1841478164021706E-7</v>
      </c>
    </row>
    <row r="9562" spans="3:7" x14ac:dyDescent="0.2">
      <c r="C9562">
        <v>391.81640000343322</v>
      </c>
      <c r="D9562" s="1">
        <v>-10.67</v>
      </c>
      <c r="E9562">
        <v>60</v>
      </c>
      <c r="F9562">
        <f t="shared" si="299"/>
        <v>1.8598618639736075E-5</v>
      </c>
      <c r="G9562">
        <f t="shared" si="300"/>
        <v>7.1325706149011465E-7</v>
      </c>
    </row>
    <row r="9563" spans="3:7" x14ac:dyDescent="0.2">
      <c r="C9563">
        <v>391.85473333994548</v>
      </c>
      <c r="D9563" s="1">
        <v>-10.661</v>
      </c>
      <c r="E9563">
        <v>60</v>
      </c>
      <c r="F9563">
        <f t="shared" si="299"/>
        <v>1.8631392205155196E-5</v>
      </c>
      <c r="G9563">
        <f t="shared" si="300"/>
        <v>7.142034270922363E-7</v>
      </c>
    </row>
    <row r="9564" spans="3:7" x14ac:dyDescent="0.2">
      <c r="C9564">
        <v>391.89368333816526</v>
      </c>
      <c r="D9564" s="1">
        <v>-10.657</v>
      </c>
      <c r="E9564">
        <v>60</v>
      </c>
      <c r="F9564">
        <f t="shared" si="299"/>
        <v>1.8645976043265056E-5</v>
      </c>
      <c r="G9564">
        <f t="shared" si="300"/>
        <v>7.2626073369119022E-7</v>
      </c>
    </row>
    <row r="9565" spans="3:7" x14ac:dyDescent="0.2">
      <c r="C9565">
        <v>391.93441666762033</v>
      </c>
      <c r="D9565" s="1">
        <v>-10.65</v>
      </c>
      <c r="E9565">
        <v>60</v>
      </c>
      <c r="F9565">
        <f t="shared" si="299"/>
        <v>1.867152416272965E-5</v>
      </c>
      <c r="G9565">
        <f t="shared" si="300"/>
        <v>7.6055334514868025E-7</v>
      </c>
    </row>
    <row r="9566" spans="3:7" x14ac:dyDescent="0.2">
      <c r="C9566">
        <v>391.97536667188007</v>
      </c>
      <c r="D9566" s="1">
        <v>-10.646000000000001</v>
      </c>
      <c r="E9566">
        <v>60</v>
      </c>
      <c r="F9566">
        <f t="shared" si="299"/>
        <v>1.8686138189037081E-5</v>
      </c>
      <c r="G9566">
        <f t="shared" si="300"/>
        <v>7.651974384391866E-7</v>
      </c>
    </row>
    <row r="9567" spans="3:7" x14ac:dyDescent="0.2">
      <c r="C9567">
        <v>392.01565000216164</v>
      </c>
      <c r="D9567" s="1">
        <v>-10.645</v>
      </c>
      <c r="E9567">
        <v>60</v>
      </c>
      <c r="F9567">
        <f t="shared" si="299"/>
        <v>1.8689793412862743E-5</v>
      </c>
      <c r="G9567">
        <f t="shared" si="300"/>
        <v>7.5288712094462279E-7</v>
      </c>
    </row>
    <row r="9568" spans="3:7" x14ac:dyDescent="0.2">
      <c r="C9568">
        <v>392.05658333301545</v>
      </c>
      <c r="D9568" s="1">
        <v>-10.638999999999999</v>
      </c>
      <c r="E9568">
        <v>60</v>
      </c>
      <c r="F9568">
        <f t="shared" si="299"/>
        <v>1.8711739190237558E-5</v>
      </c>
      <c r="G9568">
        <f t="shared" si="300"/>
        <v>7.6593381112434654E-7</v>
      </c>
    </row>
    <row r="9569" spans="3:7" x14ac:dyDescent="0.2">
      <c r="C9569">
        <v>392.09680000146233</v>
      </c>
      <c r="D9569" s="1">
        <v>-10.629</v>
      </c>
      <c r="E9569">
        <v>60</v>
      </c>
      <c r="F9569">
        <f t="shared" si="299"/>
        <v>1.8748370530321991E-5</v>
      </c>
      <c r="G9569">
        <f t="shared" si="300"/>
        <v>7.5399700153710055E-7</v>
      </c>
    </row>
    <row r="9570" spans="3:7" x14ac:dyDescent="0.2">
      <c r="C9570">
        <v>392.13725000222524</v>
      </c>
      <c r="D9570" s="1">
        <v>-10.622999999999999</v>
      </c>
      <c r="E9570">
        <v>60</v>
      </c>
      <c r="F9570">
        <f t="shared" si="299"/>
        <v>1.877038240471694E-5</v>
      </c>
      <c r="G9570">
        <f t="shared" si="300"/>
        <v>7.5926198259103876E-7</v>
      </c>
    </row>
    <row r="9571" spans="3:7" x14ac:dyDescent="0.2">
      <c r="C9571">
        <v>392.17748333613076</v>
      </c>
      <c r="D9571" s="1">
        <v>-10.616</v>
      </c>
      <c r="E9571">
        <v>60</v>
      </c>
      <c r="F9571">
        <f t="shared" si="299"/>
        <v>1.8796094316104505E-5</v>
      </c>
      <c r="G9571">
        <f t="shared" si="300"/>
        <v>7.5622953873945982E-7</v>
      </c>
    </row>
    <row r="9572" spans="3:7" x14ac:dyDescent="0.2">
      <c r="C9572">
        <v>392.21821667353311</v>
      </c>
      <c r="D9572" s="1">
        <v>-10.608000000000001</v>
      </c>
      <c r="E9572">
        <v>60</v>
      </c>
      <c r="F9572">
        <f t="shared" si="299"/>
        <v>1.88255208049979E-5</v>
      </c>
      <c r="G9572">
        <f t="shared" si="300"/>
        <v>7.6682629072482132E-7</v>
      </c>
    </row>
    <row r="9573" spans="3:7" x14ac:dyDescent="0.2">
      <c r="C9573">
        <v>392.2586333354314</v>
      </c>
      <c r="D9573" s="1">
        <v>-10.597</v>
      </c>
      <c r="E9573">
        <v>60</v>
      </c>
      <c r="F9573">
        <f t="shared" si="299"/>
        <v>1.8866054527422083E-5</v>
      </c>
      <c r="G9573">
        <f t="shared" si="300"/>
        <v>7.6250294718954607E-7</v>
      </c>
    </row>
    <row r="9574" spans="3:7" x14ac:dyDescent="0.2">
      <c r="C9574">
        <v>392.29918333689369</v>
      </c>
      <c r="D9574" s="1">
        <v>-10.586</v>
      </c>
      <c r="E9574">
        <v>60</v>
      </c>
      <c r="F9574">
        <f t="shared" si="299"/>
        <v>1.8906672116808757E-5</v>
      </c>
      <c r="G9574">
        <f t="shared" si="300"/>
        <v>7.6666558198369015E-7</v>
      </c>
    </row>
    <row r="9575" spans="3:7" x14ac:dyDescent="0.2">
      <c r="C9575">
        <v>392.33978333473203</v>
      </c>
      <c r="D9575" s="1">
        <v>-10.574</v>
      </c>
      <c r="E9575">
        <v>60</v>
      </c>
      <c r="F9575">
        <f t="shared" si="299"/>
        <v>1.8951078059706928E-5</v>
      </c>
      <c r="G9575">
        <f t="shared" si="300"/>
        <v>7.6941372825835185E-7</v>
      </c>
    </row>
    <row r="9576" spans="3:7" x14ac:dyDescent="0.2">
      <c r="C9576">
        <v>392.38048333326975</v>
      </c>
      <c r="D9576" s="1">
        <v>-10.564</v>
      </c>
      <c r="E9576">
        <v>60</v>
      </c>
      <c r="F9576">
        <f t="shared" si="299"/>
        <v>1.8988159562124176E-5</v>
      </c>
      <c r="G9576">
        <f t="shared" si="300"/>
        <v>7.7281806641241625E-7</v>
      </c>
    </row>
    <row r="9577" spans="3:7" x14ac:dyDescent="0.2">
      <c r="C9577">
        <v>392.42088333765668</v>
      </c>
      <c r="D9577" s="1">
        <v>-10.555</v>
      </c>
      <c r="E9577">
        <v>60</v>
      </c>
      <c r="F9577">
        <f t="shared" si="299"/>
        <v>1.9021592525353563E-5</v>
      </c>
      <c r="G9577">
        <f t="shared" si="300"/>
        <v>7.6847242147057598E-7</v>
      </c>
    </row>
    <row r="9578" spans="3:7" x14ac:dyDescent="0.2">
      <c r="C9578">
        <v>392.46186667283376</v>
      </c>
      <c r="D9578" s="1">
        <v>-10.547000000000001</v>
      </c>
      <c r="E9578">
        <v>60</v>
      </c>
      <c r="F9578">
        <f t="shared" si="299"/>
        <v>1.9051358201748801E-5</v>
      </c>
      <c r="G9578">
        <f t="shared" si="300"/>
        <v>7.8078819876104552E-7</v>
      </c>
    </row>
    <row r="9579" spans="3:7" x14ac:dyDescent="0.2">
      <c r="C9579">
        <v>392.50293333530425</v>
      </c>
      <c r="D9579" s="1">
        <v>-10.534000000000001</v>
      </c>
      <c r="E9579">
        <v>60</v>
      </c>
      <c r="F9579">
        <f t="shared" si="299"/>
        <v>1.9099822920582481E-5</v>
      </c>
      <c r="G9579">
        <f t="shared" si="300"/>
        <v>7.8436598112558461E-7</v>
      </c>
    </row>
    <row r="9580" spans="3:7" x14ac:dyDescent="0.2">
      <c r="C9580">
        <v>392.54353333314259</v>
      </c>
      <c r="D9580" s="1">
        <v>-10.523</v>
      </c>
      <c r="E9580">
        <v>60</v>
      </c>
      <c r="F9580">
        <f t="shared" si="299"/>
        <v>1.9140924052872268E-5</v>
      </c>
      <c r="G9580">
        <f t="shared" si="300"/>
        <v>7.7712147517048255E-7</v>
      </c>
    </row>
    <row r="9581" spans="3:7" x14ac:dyDescent="0.2">
      <c r="C9581">
        <v>392.58421666622161</v>
      </c>
      <c r="D9581" s="1">
        <v>-10.519</v>
      </c>
      <c r="E9581">
        <v>60</v>
      </c>
      <c r="F9581">
        <f t="shared" si="299"/>
        <v>1.9155890982711271E-5</v>
      </c>
      <c r="G9581">
        <f t="shared" si="300"/>
        <v>7.7932549327496928E-7</v>
      </c>
    </row>
    <row r="9582" spans="3:7" x14ac:dyDescent="0.2">
      <c r="C9582">
        <v>392.62308333714805</v>
      </c>
      <c r="D9582" s="1">
        <v>-10.513</v>
      </c>
      <c r="E9582">
        <v>60</v>
      </c>
      <c r="F9582">
        <f t="shared" si="299"/>
        <v>1.9178362467579746E-5</v>
      </c>
      <c r="G9582">
        <f t="shared" si="300"/>
        <v>7.4539910293538051E-7</v>
      </c>
    </row>
    <row r="9583" spans="3:7" x14ac:dyDescent="0.2">
      <c r="C9583">
        <v>392.66298333803815</v>
      </c>
      <c r="D9583" s="1">
        <v>-10.507999999999999</v>
      </c>
      <c r="E9583">
        <v>60</v>
      </c>
      <c r="F9583">
        <f t="shared" si="299"/>
        <v>1.9197108054979626E-5</v>
      </c>
      <c r="G9583">
        <f t="shared" si="300"/>
        <v>7.6596462848102945E-7</v>
      </c>
    </row>
    <row r="9584" spans="3:7" x14ac:dyDescent="0.2">
      <c r="C9584">
        <v>392.70388333797456</v>
      </c>
      <c r="D9584" s="1">
        <v>-10.502000000000001</v>
      </c>
      <c r="E9584">
        <v>60</v>
      </c>
      <c r="F9584">
        <f t="shared" si="299"/>
        <v>1.9219626003568458E-5</v>
      </c>
      <c r="G9584">
        <f t="shared" si="300"/>
        <v>7.8608270232385332E-7</v>
      </c>
    </row>
    <row r="9585" spans="3:7" x14ac:dyDescent="0.2">
      <c r="C9585">
        <v>392.74484999974567</v>
      </c>
      <c r="D9585" s="1">
        <v>-10.493</v>
      </c>
      <c r="E9585">
        <v>60</v>
      </c>
      <c r="F9585">
        <f t="shared" si="299"/>
        <v>1.9253450527491765E-5</v>
      </c>
      <c r="G9585">
        <f t="shared" si="300"/>
        <v>7.8874959568651976E-7</v>
      </c>
    </row>
    <row r="9586" spans="3:7" x14ac:dyDescent="0.2">
      <c r="C9586">
        <v>392.78570000330609</v>
      </c>
      <c r="D9586" s="1">
        <v>-10.489000000000001</v>
      </c>
      <c r="E9586">
        <v>60</v>
      </c>
      <c r="F9586">
        <f t="shared" si="299"/>
        <v>1.9268502005363005E-5</v>
      </c>
      <c r="G9586">
        <f t="shared" si="300"/>
        <v>7.8711837552307737E-7</v>
      </c>
    </row>
    <row r="9587" spans="3:7" x14ac:dyDescent="0.2">
      <c r="C9587">
        <v>392.82635000546776</v>
      </c>
      <c r="D9587" s="1">
        <v>-10.483000000000001</v>
      </c>
      <c r="E9587">
        <v>60</v>
      </c>
      <c r="F9587">
        <f t="shared" si="299"/>
        <v>1.9291100426472242E-5</v>
      </c>
      <c r="G9587">
        <f t="shared" si="300"/>
        <v>7.8418327403707743E-7</v>
      </c>
    </row>
    <row r="9588" spans="3:7" x14ac:dyDescent="0.2">
      <c r="C9588">
        <v>392.86710000038147</v>
      </c>
      <c r="D9588" s="1">
        <v>-10.476000000000001</v>
      </c>
      <c r="E9588">
        <v>60</v>
      </c>
      <c r="F9588">
        <f t="shared" si="299"/>
        <v>1.9317497443774559E-5</v>
      </c>
      <c r="G9588">
        <f t="shared" si="300"/>
        <v>7.871879225794279E-7</v>
      </c>
    </row>
    <row r="9589" spans="3:7" x14ac:dyDescent="0.2">
      <c r="C9589">
        <v>392.90786666870116</v>
      </c>
      <c r="D9589" s="1">
        <v>-10.47</v>
      </c>
      <c r="E9589">
        <v>60</v>
      </c>
      <c r="F9589">
        <f t="shared" si="299"/>
        <v>1.9340151083794456E-5</v>
      </c>
      <c r="G9589">
        <f t="shared" si="300"/>
        <v>7.8843352448575677E-7</v>
      </c>
    </row>
    <row r="9590" spans="3:7" x14ac:dyDescent="0.2">
      <c r="C9590">
        <v>392.94843333562216</v>
      </c>
      <c r="D9590" s="1">
        <v>-10.462999999999999</v>
      </c>
      <c r="E9590">
        <v>60</v>
      </c>
      <c r="F9590">
        <f t="shared" si="299"/>
        <v>1.9366612598560696E-5</v>
      </c>
      <c r="G9590">
        <f t="shared" si="300"/>
        <v>7.8563892267375668E-7</v>
      </c>
    </row>
    <row r="9591" spans="3:7" x14ac:dyDescent="0.2">
      <c r="C9591">
        <v>392.9890333334605</v>
      </c>
      <c r="D9591" s="1">
        <v>-10.457000000000001</v>
      </c>
      <c r="E9591">
        <v>60</v>
      </c>
      <c r="F9591">
        <f t="shared" si="299"/>
        <v>1.9389321586821568E-5</v>
      </c>
      <c r="G9591">
        <f t="shared" si="300"/>
        <v>7.8720641451187369E-7</v>
      </c>
    </row>
    <row r="9592" spans="3:7" x14ac:dyDescent="0.2">
      <c r="C9592">
        <v>393.02988333702086</v>
      </c>
      <c r="D9592" s="1">
        <v>-10.449</v>
      </c>
      <c r="E9592">
        <v>60</v>
      </c>
      <c r="F9592">
        <f t="shared" si="299"/>
        <v>1.9419640047788839E-5</v>
      </c>
      <c r="G9592">
        <f t="shared" si="300"/>
        <v>7.9329236509318403E-7</v>
      </c>
    </row>
    <row r="9593" spans="3:7" x14ac:dyDescent="0.2">
      <c r="C9593">
        <v>393.07080000241598</v>
      </c>
      <c r="D9593" s="1">
        <v>-10.444000000000001</v>
      </c>
      <c r="E9593">
        <v>60</v>
      </c>
      <c r="F9593">
        <f t="shared" si="299"/>
        <v>1.9438612216226234E-5</v>
      </c>
      <c r="G9593">
        <f t="shared" si="300"/>
        <v>7.9536319179674442E-7</v>
      </c>
    </row>
    <row r="9594" spans="3:7" x14ac:dyDescent="0.2">
      <c r="C9594">
        <v>393.11161666711172</v>
      </c>
      <c r="D9594" s="1">
        <v>-10.438000000000001</v>
      </c>
      <c r="E9594">
        <v>60</v>
      </c>
      <c r="F9594">
        <f t="shared" si="299"/>
        <v>1.9461402331311515E-5</v>
      </c>
      <c r="G9594">
        <f t="shared" si="300"/>
        <v>7.9434953346602987E-7</v>
      </c>
    </row>
    <row r="9595" spans="3:7" x14ac:dyDescent="0.2">
      <c r="C9595">
        <v>393.15208333333334</v>
      </c>
      <c r="D9595" s="1">
        <v>-10.432</v>
      </c>
      <c r="E9595">
        <v>60</v>
      </c>
      <c r="F9595">
        <f t="shared" si="299"/>
        <v>1.9484218123062518E-5</v>
      </c>
      <c r="G9595">
        <f t="shared" si="300"/>
        <v>7.8846135137518396E-7</v>
      </c>
    </row>
    <row r="9596" spans="3:7" x14ac:dyDescent="0.2">
      <c r="C9596">
        <v>393.19290000597636</v>
      </c>
      <c r="D9596" s="1">
        <v>-10.43</v>
      </c>
      <c r="E9596">
        <v>60</v>
      </c>
      <c r="F9596">
        <f t="shared" si="299"/>
        <v>1.9491829097697418E-5</v>
      </c>
      <c r="G9596">
        <f t="shared" si="300"/>
        <v>7.955916074943711E-7</v>
      </c>
    </row>
    <row r="9597" spans="3:7" x14ac:dyDescent="0.2">
      <c r="C9597">
        <v>393.23383333683012</v>
      </c>
      <c r="D9597" s="1">
        <v>-10.422000000000001</v>
      </c>
      <c r="E9597">
        <v>60</v>
      </c>
      <c r="F9597">
        <f t="shared" si="299"/>
        <v>1.9522301577234997E-5</v>
      </c>
      <c r="G9597">
        <f t="shared" si="300"/>
        <v>7.9911282948786351E-7</v>
      </c>
    </row>
    <row r="9598" spans="3:7" x14ac:dyDescent="0.2">
      <c r="C9598">
        <v>393.27443333466846</v>
      </c>
      <c r="D9598" s="1">
        <v>-10.42</v>
      </c>
      <c r="E9598">
        <v>60</v>
      </c>
      <c r="F9598">
        <f t="shared" si="299"/>
        <v>1.9529926847512051E-5</v>
      </c>
      <c r="G9598">
        <f t="shared" si="300"/>
        <v>7.9291498779196681E-7</v>
      </c>
    </row>
    <row r="9599" spans="3:7" x14ac:dyDescent="0.2">
      <c r="C9599">
        <v>393.31535000006357</v>
      </c>
      <c r="D9599" s="1">
        <v>-10.413</v>
      </c>
      <c r="E9599">
        <v>60</v>
      </c>
      <c r="F9599">
        <f t="shared" si="299"/>
        <v>1.9556637840189121E-5</v>
      </c>
      <c r="G9599">
        <f t="shared" si="300"/>
        <v>8.0019240676048361E-7</v>
      </c>
    </row>
    <row r="9600" spans="3:7" x14ac:dyDescent="0.2">
      <c r="C9600">
        <v>393.35598333676654</v>
      </c>
      <c r="D9600" s="1">
        <v>-10.407999999999999</v>
      </c>
      <c r="E9600">
        <v>60</v>
      </c>
      <c r="F9600">
        <f t="shared" si="299"/>
        <v>1.9575738611760107E-5</v>
      </c>
      <c r="G9600">
        <f t="shared" si="300"/>
        <v>7.9542757822092856E-7</v>
      </c>
    </row>
    <row r="9601" spans="3:7" x14ac:dyDescent="0.2">
      <c r="C9601">
        <v>393.39673333962759</v>
      </c>
      <c r="D9601" s="1">
        <v>-10.401</v>
      </c>
      <c r="E9601">
        <v>60</v>
      </c>
      <c r="F9601">
        <f t="shared" si="299"/>
        <v>1.9602509813775132E-5</v>
      </c>
      <c r="G9601">
        <f t="shared" si="300"/>
        <v>7.9880233099501285E-7</v>
      </c>
    </row>
    <row r="9602" spans="3:7" x14ac:dyDescent="0.2">
      <c r="C9602">
        <v>393.43745000362395</v>
      </c>
      <c r="D9602" s="1">
        <v>-10.393000000000001</v>
      </c>
      <c r="E9602">
        <v>60</v>
      </c>
      <c r="F9602">
        <f t="shared" si="299"/>
        <v>1.9633148556015098E-5</v>
      </c>
      <c r="G9602">
        <f t="shared" si="300"/>
        <v>7.9939631294595442E-7</v>
      </c>
    </row>
    <row r="9603" spans="3:7" x14ac:dyDescent="0.2">
      <c r="C9603">
        <v>393.47821667194364</v>
      </c>
      <c r="D9603" s="1">
        <v>-10.39</v>
      </c>
      <c r="E9603">
        <v>60</v>
      </c>
      <c r="F9603">
        <f t="shared" ref="F9603:F9666" si="301">EXP(-13478*(1/(D9603+273.15)-1/(E9603+273.15)))</f>
        <v>1.9644649944914383E-5</v>
      </c>
      <c r="G9603">
        <f t="shared" si="300"/>
        <v>8.0084692856075635E-7</v>
      </c>
    </row>
    <row r="9604" spans="3:7" x14ac:dyDescent="0.2">
      <c r="C9604">
        <v>393.51885000069939</v>
      </c>
      <c r="D9604" s="1">
        <v>-10.379</v>
      </c>
      <c r="E9604">
        <v>60</v>
      </c>
      <c r="F9604">
        <f t="shared" si="301"/>
        <v>1.9686877126533349E-5</v>
      </c>
      <c r="G9604">
        <f t="shared" ref="G9604:G9667" si="302">F9604*(C9604-C9603)</f>
        <v>7.9994335045640335E-7</v>
      </c>
    </row>
    <row r="9605" spans="3:7" x14ac:dyDescent="0.2">
      <c r="C9605">
        <v>393.55911667346953</v>
      </c>
      <c r="D9605" s="1">
        <v>-10.375</v>
      </c>
      <c r="E9605">
        <v>60</v>
      </c>
      <c r="F9605">
        <f t="shared" si="301"/>
        <v>1.9702254081727472E-5</v>
      </c>
      <c r="G9605">
        <f t="shared" si="302"/>
        <v>7.9334421794316185E-7</v>
      </c>
    </row>
    <row r="9606" spans="3:7" x14ac:dyDescent="0.2">
      <c r="C9606">
        <v>393.59991667270663</v>
      </c>
      <c r="D9606" s="1">
        <v>-10.374000000000001</v>
      </c>
      <c r="E9606">
        <v>60</v>
      </c>
      <c r="F9606">
        <f t="shared" si="301"/>
        <v>1.9706100123622688E-5</v>
      </c>
      <c r="G9606">
        <f t="shared" si="302"/>
        <v>8.0400887000991647E-7</v>
      </c>
    </row>
    <row r="9607" spans="3:7" x14ac:dyDescent="0.2">
      <c r="C9607">
        <v>393.64040000438689</v>
      </c>
      <c r="D9607" s="1">
        <v>-10.368</v>
      </c>
      <c r="E9607">
        <v>60</v>
      </c>
      <c r="F9607">
        <f t="shared" si="301"/>
        <v>1.9729191530996965E-5</v>
      </c>
      <c r="G9607">
        <f t="shared" si="302"/>
        <v>7.987034045328006E-7</v>
      </c>
    </row>
    <row r="9608" spans="3:7" x14ac:dyDescent="0.2">
      <c r="C9608">
        <v>393.68088333606721</v>
      </c>
      <c r="D9608" s="1">
        <v>-10.361000000000001</v>
      </c>
      <c r="E9608">
        <v>60</v>
      </c>
      <c r="F9608">
        <f t="shared" si="301"/>
        <v>1.9756164371840343E-5</v>
      </c>
      <c r="G9608">
        <f t="shared" si="302"/>
        <v>7.9979535499614509E-7</v>
      </c>
    </row>
    <row r="9609" spans="3:7" x14ac:dyDescent="0.2">
      <c r="C9609">
        <v>393.72168333530425</v>
      </c>
      <c r="D9609" s="1">
        <v>-10.356</v>
      </c>
      <c r="E9609">
        <v>60</v>
      </c>
      <c r="F9609">
        <f t="shared" si="301"/>
        <v>1.9775452379726513E-5</v>
      </c>
      <c r="G9609">
        <f t="shared" si="302"/>
        <v>8.0683844200491931E-7</v>
      </c>
    </row>
    <row r="9610" spans="3:7" x14ac:dyDescent="0.2">
      <c r="C9610">
        <v>393.76231667200722</v>
      </c>
      <c r="D9610" s="1">
        <v>-10.346</v>
      </c>
      <c r="E9610">
        <v>60</v>
      </c>
      <c r="F9610">
        <f t="shared" si="301"/>
        <v>1.9814082699547646E-5</v>
      </c>
      <c r="G9610">
        <f t="shared" si="302"/>
        <v>8.0511229379116132E-7</v>
      </c>
    </row>
    <row r="9611" spans="3:7" x14ac:dyDescent="0.2">
      <c r="C9611">
        <v>393.80318333307901</v>
      </c>
      <c r="D9611" s="1">
        <v>-10.342000000000001</v>
      </c>
      <c r="E9611">
        <v>60</v>
      </c>
      <c r="F9611">
        <f t="shared" si="301"/>
        <v>1.9829555124083897E-5</v>
      </c>
      <c r="G9611">
        <f t="shared" si="302"/>
        <v>8.1036770846028784E-7</v>
      </c>
    </row>
    <row r="9612" spans="3:7" x14ac:dyDescent="0.2">
      <c r="C9612">
        <v>393.84371666908265</v>
      </c>
      <c r="D9612" s="1">
        <v>-10.337</v>
      </c>
      <c r="E9612">
        <v>60</v>
      </c>
      <c r="F9612">
        <f t="shared" si="301"/>
        <v>1.9848911983106987E-5</v>
      </c>
      <c r="G9612">
        <f t="shared" si="302"/>
        <v>8.0454261871810955E-7</v>
      </c>
    </row>
    <row r="9613" spans="3:7" x14ac:dyDescent="0.2">
      <c r="C9613">
        <v>393.88431666692099</v>
      </c>
      <c r="D9613" s="1">
        <v>-10.331</v>
      </c>
      <c r="E9613">
        <v>60</v>
      </c>
      <c r="F9613">
        <f t="shared" si="301"/>
        <v>1.9872164183720366E-5</v>
      </c>
      <c r="G9613">
        <f t="shared" si="302"/>
        <v>8.0680982290222434E-7</v>
      </c>
    </row>
    <row r="9614" spans="3:7" x14ac:dyDescent="0.2">
      <c r="C9614">
        <v>393.92503333886464</v>
      </c>
      <c r="D9614" s="1">
        <v>-10.324</v>
      </c>
      <c r="E9614">
        <v>60</v>
      </c>
      <c r="F9614">
        <f t="shared" si="301"/>
        <v>1.9899324836017968E-5</v>
      </c>
      <c r="G9614">
        <f t="shared" si="302"/>
        <v>8.1023428124810753E-7</v>
      </c>
    </row>
    <row r="9615" spans="3:7" x14ac:dyDescent="0.2">
      <c r="C9615">
        <v>393.96581667264303</v>
      </c>
      <c r="D9615" s="1">
        <v>-10.321</v>
      </c>
      <c r="E9615">
        <v>60</v>
      </c>
      <c r="F9615">
        <f t="shared" si="301"/>
        <v>1.9910976033149513E-5</v>
      </c>
      <c r="G9615">
        <f t="shared" si="302"/>
        <v>8.1203598141351438E-7</v>
      </c>
    </row>
    <row r="9616" spans="3:7" x14ac:dyDescent="0.2">
      <c r="C9616">
        <v>394.00663333733877</v>
      </c>
      <c r="D9616" s="1">
        <v>-10.315</v>
      </c>
      <c r="E9616">
        <v>60</v>
      </c>
      <c r="F9616">
        <f t="shared" si="301"/>
        <v>1.9934298097895536E-5</v>
      </c>
      <c r="G9616">
        <f t="shared" si="302"/>
        <v>8.1365156140672466E-7</v>
      </c>
    </row>
    <row r="9617" spans="3:7" x14ac:dyDescent="0.2">
      <c r="C9617">
        <v>394.04735000133513</v>
      </c>
      <c r="D9617" s="1">
        <v>-10.308</v>
      </c>
      <c r="E9617">
        <v>60</v>
      </c>
      <c r="F9617">
        <f t="shared" si="301"/>
        <v>1.9961540353630754E-5</v>
      </c>
      <c r="G9617">
        <f t="shared" si="302"/>
        <v>8.1276733142863292E-7</v>
      </c>
    </row>
    <row r="9618" spans="3:7" x14ac:dyDescent="0.2">
      <c r="C9618">
        <v>394.08786667188008</v>
      </c>
      <c r="D9618" s="1">
        <v>-10.301</v>
      </c>
      <c r="E9618">
        <v>60</v>
      </c>
      <c r="F9618">
        <f t="shared" si="301"/>
        <v>1.9988818384726325E-5</v>
      </c>
      <c r="G9618">
        <f t="shared" si="302"/>
        <v>8.0988036907671642E-7</v>
      </c>
    </row>
    <row r="9619" spans="3:7" x14ac:dyDescent="0.2">
      <c r="C9619">
        <v>394.12853333950045</v>
      </c>
      <c r="D9619" s="1">
        <v>-10.294</v>
      </c>
      <c r="E9619">
        <v>60</v>
      </c>
      <c r="F9619">
        <f t="shared" si="301"/>
        <v>2.0016132236215531E-5</v>
      </c>
      <c r="G9619">
        <f t="shared" si="302"/>
        <v>8.1398939669557629E-7</v>
      </c>
    </row>
    <row r="9620" spans="3:7" x14ac:dyDescent="0.2">
      <c r="C9620">
        <v>394.16918333371478</v>
      </c>
      <c r="D9620" s="1">
        <v>-10.288</v>
      </c>
      <c r="E9620">
        <v>60</v>
      </c>
      <c r="F9620">
        <f t="shared" si="301"/>
        <v>2.0039572653205392E-5</v>
      </c>
      <c r="G9620">
        <f t="shared" si="302"/>
        <v>8.1460851241052761E-7</v>
      </c>
    </row>
    <row r="9621" spans="3:7" x14ac:dyDescent="0.2">
      <c r="C9621">
        <v>394.20940000216166</v>
      </c>
      <c r="D9621" s="1">
        <v>-10.286</v>
      </c>
      <c r="E9621">
        <v>60</v>
      </c>
      <c r="F9621">
        <f t="shared" si="301"/>
        <v>2.0047391986036118E-5</v>
      </c>
      <c r="G9621">
        <f t="shared" si="302"/>
        <v>8.0623931672693109E-7</v>
      </c>
    </row>
    <row r="9622" spans="3:7" x14ac:dyDescent="0.2">
      <c r="C9622">
        <v>394.25006666978203</v>
      </c>
      <c r="D9622" s="1">
        <v>-10.278</v>
      </c>
      <c r="E9622">
        <v>60</v>
      </c>
      <c r="F9622">
        <f t="shared" si="301"/>
        <v>2.007869864795793E-5</v>
      </c>
      <c r="G9622">
        <f t="shared" si="302"/>
        <v>8.1653376416610371E-7</v>
      </c>
    </row>
    <row r="9623" spans="3:7" x14ac:dyDescent="0.2">
      <c r="C9623">
        <v>394.29086666901907</v>
      </c>
      <c r="D9623" s="1">
        <v>-10.271000000000001</v>
      </c>
      <c r="E9623">
        <v>60</v>
      </c>
      <c r="F9623">
        <f t="shared" si="301"/>
        <v>2.0106130512770347E-5</v>
      </c>
      <c r="G9623">
        <f t="shared" si="302"/>
        <v>8.2033010958081278E-7</v>
      </c>
    </row>
    <row r="9624" spans="3:7" x14ac:dyDescent="0.2">
      <c r="C9624">
        <v>394.33168333371481</v>
      </c>
      <c r="D9624" s="1">
        <v>-10.266</v>
      </c>
      <c r="E9624">
        <v>60</v>
      </c>
      <c r="F9624">
        <f t="shared" si="301"/>
        <v>2.0125746748673271E-5</v>
      </c>
      <c r="G9624">
        <f t="shared" si="302"/>
        <v>8.2146585679197127E-7</v>
      </c>
    </row>
    <row r="9625" spans="3:7" x14ac:dyDescent="0.2">
      <c r="C9625">
        <v>394.37208333810173</v>
      </c>
      <c r="D9625" s="1">
        <v>-10.259</v>
      </c>
      <c r="E9625">
        <v>60</v>
      </c>
      <c r="F9625">
        <f t="shared" si="301"/>
        <v>2.0153240379529248E-5</v>
      </c>
      <c r="G9625">
        <f t="shared" si="302"/>
        <v>8.1419099974372747E-7</v>
      </c>
    </row>
    <row r="9626" spans="3:7" x14ac:dyDescent="0.2">
      <c r="C9626">
        <v>394.41276667118075</v>
      </c>
      <c r="D9626" s="1">
        <v>-10.257999999999999</v>
      </c>
      <c r="E9626">
        <v>60</v>
      </c>
      <c r="F9626">
        <f t="shared" si="301"/>
        <v>2.0157170986285596E-5</v>
      </c>
      <c r="G9626">
        <f t="shared" si="302"/>
        <v>8.2006090116574226E-7</v>
      </c>
    </row>
    <row r="9627" spans="3:7" x14ac:dyDescent="0.2">
      <c r="C9627">
        <v>394.45343333880106</v>
      </c>
      <c r="D9627" s="1">
        <v>-10.246</v>
      </c>
      <c r="E9627">
        <v>60</v>
      </c>
      <c r="F9627">
        <f t="shared" si="301"/>
        <v>2.0204395767692752E-5</v>
      </c>
      <c r="G9627">
        <f t="shared" si="302"/>
        <v>8.2164544715404925E-7</v>
      </c>
    </row>
    <row r="9628" spans="3:7" x14ac:dyDescent="0.2">
      <c r="C9628">
        <v>394.49373333454133</v>
      </c>
      <c r="D9628" s="1">
        <v>-10.242000000000001</v>
      </c>
      <c r="E9628">
        <v>60</v>
      </c>
      <c r="F9628">
        <f t="shared" si="301"/>
        <v>2.0220160975401448E-5</v>
      </c>
      <c r="G9628">
        <f t="shared" si="302"/>
        <v>8.1487240117624963E-7</v>
      </c>
    </row>
    <row r="9629" spans="3:7" x14ac:dyDescent="0.2">
      <c r="C9629">
        <v>394.53425000508628</v>
      </c>
      <c r="D9629" s="1">
        <v>-10.237</v>
      </c>
      <c r="E9629">
        <v>60</v>
      </c>
      <c r="F9629">
        <f t="shared" si="301"/>
        <v>2.0239884109453847E-5</v>
      </c>
      <c r="G9629">
        <f t="shared" si="302"/>
        <v>8.2005271633062946E-7</v>
      </c>
    </row>
    <row r="9630" spans="3:7" x14ac:dyDescent="0.2">
      <c r="C9630">
        <v>394.57476666768395</v>
      </c>
      <c r="D9630" s="1">
        <v>-10.231999999999999</v>
      </c>
      <c r="E9630">
        <v>60</v>
      </c>
      <c r="F9630">
        <f t="shared" si="301"/>
        <v>2.025962573057003E-5</v>
      </c>
      <c r="G9630">
        <f t="shared" si="302"/>
        <v>8.2085242008053127E-7</v>
      </c>
    </row>
    <row r="9631" spans="3:7" x14ac:dyDescent="0.2">
      <c r="C9631">
        <v>394.61533333460488</v>
      </c>
      <c r="D9631" s="1">
        <v>-10.226000000000001</v>
      </c>
      <c r="E9631">
        <v>60</v>
      </c>
      <c r="F9631">
        <f t="shared" si="301"/>
        <v>2.0283340102221094E-5</v>
      </c>
      <c r="G9631">
        <f t="shared" si="302"/>
        <v>8.2282750197091036E-7</v>
      </c>
    </row>
    <row r="9632" spans="3:7" x14ac:dyDescent="0.2">
      <c r="C9632">
        <v>394.65576666990916</v>
      </c>
      <c r="D9632" s="1">
        <v>-10.221</v>
      </c>
      <c r="E9632">
        <v>60</v>
      </c>
      <c r="F9632">
        <f t="shared" si="301"/>
        <v>2.0303122453364541E-5</v>
      </c>
      <c r="G9632">
        <f t="shared" si="302"/>
        <v>8.2092295788057439E-7</v>
      </c>
    </row>
    <row r="9633" spans="3:7" x14ac:dyDescent="0.2">
      <c r="C9633">
        <v>394.69640000661212</v>
      </c>
      <c r="D9633" s="1">
        <v>-10.214</v>
      </c>
      <c r="E9633">
        <v>60</v>
      </c>
      <c r="F9633">
        <f t="shared" si="301"/>
        <v>2.0330848896342774E-5</v>
      </c>
      <c r="G9633">
        <f t="shared" si="302"/>
        <v>8.261102286622496E-7</v>
      </c>
    </row>
    <row r="9634" spans="3:7" x14ac:dyDescent="0.2">
      <c r="C9634">
        <v>394.73706666628522</v>
      </c>
      <c r="D9634" s="1">
        <v>-10.209</v>
      </c>
      <c r="E9634">
        <v>60</v>
      </c>
      <c r="F9634">
        <f t="shared" si="301"/>
        <v>2.0350675772109515E-5</v>
      </c>
      <c r="G9634">
        <f t="shared" si="302"/>
        <v>8.2759400574183493E-7</v>
      </c>
    </row>
    <row r="9635" spans="3:7" x14ac:dyDescent="0.2">
      <c r="C9635">
        <v>394.77771666844689</v>
      </c>
      <c r="D9635" s="1">
        <v>-10.201000000000001</v>
      </c>
      <c r="E9635">
        <v>60</v>
      </c>
      <c r="F9635">
        <f t="shared" si="301"/>
        <v>2.0382437427227421E-5</v>
      </c>
      <c r="G9635">
        <f t="shared" si="302"/>
        <v>8.2854612547688518E-7</v>
      </c>
    </row>
    <row r="9636" spans="3:7" x14ac:dyDescent="0.2">
      <c r="C9636">
        <v>394.81850000222522</v>
      </c>
      <c r="D9636" s="1">
        <v>-10.195</v>
      </c>
      <c r="E9636">
        <v>60</v>
      </c>
      <c r="F9636">
        <f t="shared" si="301"/>
        <v>2.0406289924543558E-5</v>
      </c>
      <c r="G9636">
        <f t="shared" si="302"/>
        <v>8.3223653317015231E-7</v>
      </c>
    </row>
    <row r="9637" spans="3:7" x14ac:dyDescent="0.2">
      <c r="C9637">
        <v>394.85928333600361</v>
      </c>
      <c r="D9637" s="1">
        <v>-10.186</v>
      </c>
      <c r="E9637">
        <v>60</v>
      </c>
      <c r="F9637">
        <f t="shared" si="301"/>
        <v>2.0442118972539602E-5</v>
      </c>
      <c r="G9637">
        <f t="shared" si="302"/>
        <v>8.3369776119469697E-7</v>
      </c>
    </row>
    <row r="9638" spans="3:7" x14ac:dyDescent="0.2">
      <c r="C9638">
        <v>394.89981667200726</v>
      </c>
      <c r="D9638" s="1">
        <v>-10.173999999999999</v>
      </c>
      <c r="E9638">
        <v>60</v>
      </c>
      <c r="F9638">
        <f t="shared" si="301"/>
        <v>2.0489985085509441E-5</v>
      </c>
      <c r="G9638">
        <f t="shared" si="302"/>
        <v>8.3052745018068925E-7</v>
      </c>
    </row>
    <row r="9639" spans="3:7" x14ac:dyDescent="0.2">
      <c r="C9639">
        <v>394.93985000451408</v>
      </c>
      <c r="D9639" s="1">
        <v>-10.164999999999999</v>
      </c>
      <c r="E9639">
        <v>60</v>
      </c>
      <c r="F9639">
        <f t="shared" si="301"/>
        <v>2.0525955333720231E-5</v>
      </c>
      <c r="G9639">
        <f t="shared" si="302"/>
        <v>8.2172239489502258E-7</v>
      </c>
    </row>
    <row r="9640" spans="3:7" x14ac:dyDescent="0.2">
      <c r="C9640">
        <v>394.98083333969117</v>
      </c>
      <c r="D9640" s="1">
        <v>-10.151</v>
      </c>
      <c r="E9640">
        <v>60</v>
      </c>
      <c r="F9640">
        <f t="shared" si="301"/>
        <v>2.0582029695213428E-5</v>
      </c>
      <c r="G9640">
        <f t="shared" si="302"/>
        <v>8.43520221623721E-7</v>
      </c>
    </row>
    <row r="9641" spans="3:7" x14ac:dyDescent="0.2">
      <c r="C9641">
        <v>395.02171666622161</v>
      </c>
      <c r="D9641" s="1">
        <v>-10.138</v>
      </c>
      <c r="E9641">
        <v>60</v>
      </c>
      <c r="F9641">
        <f t="shared" si="301"/>
        <v>2.0634230536096322E-5</v>
      </c>
      <c r="G9641">
        <f t="shared" si="302"/>
        <v>8.4359598471147411E-7</v>
      </c>
    </row>
    <row r="9642" spans="3:7" x14ac:dyDescent="0.2">
      <c r="C9642">
        <v>395.0624000072479</v>
      </c>
      <c r="D9642" s="1">
        <v>-10.128</v>
      </c>
      <c r="E9642">
        <v>60</v>
      </c>
      <c r="F9642">
        <f t="shared" si="301"/>
        <v>2.0674471579178304E-5</v>
      </c>
      <c r="G9642">
        <f t="shared" si="302"/>
        <v>8.4110657779415016E-7</v>
      </c>
    </row>
    <row r="9643" spans="3:7" x14ac:dyDescent="0.2">
      <c r="C9643">
        <v>395.10280000368755</v>
      </c>
      <c r="D9643" s="1">
        <v>-10.117000000000001</v>
      </c>
      <c r="E9643">
        <v>60</v>
      </c>
      <c r="F9643">
        <f t="shared" si="301"/>
        <v>2.0718823829949487E-5</v>
      </c>
      <c r="G9643">
        <f t="shared" si="302"/>
        <v>8.3704040896361616E-7</v>
      </c>
    </row>
    <row r="9644" spans="3:7" x14ac:dyDescent="0.2">
      <c r="C9644">
        <v>395.14383333524069</v>
      </c>
      <c r="D9644" s="1">
        <v>-10.105</v>
      </c>
      <c r="E9644">
        <v>60</v>
      </c>
      <c r="F9644">
        <f t="shared" si="301"/>
        <v>2.0767312380734906E-5</v>
      </c>
      <c r="G9644">
        <f t="shared" si="302"/>
        <v>8.521520143862724E-7</v>
      </c>
    </row>
    <row r="9645" spans="3:7" x14ac:dyDescent="0.2">
      <c r="C9645">
        <v>395.18440000216168</v>
      </c>
      <c r="D9645" s="1">
        <v>-10.095000000000001</v>
      </c>
      <c r="E9645">
        <v>60</v>
      </c>
      <c r="F9645">
        <f t="shared" si="301"/>
        <v>2.0807802790131622E-5</v>
      </c>
      <c r="G9645">
        <f t="shared" si="302"/>
        <v>8.4410320514501943E-7</v>
      </c>
    </row>
    <row r="9646" spans="3:7" x14ac:dyDescent="0.2">
      <c r="C9646">
        <v>395.22530000209809</v>
      </c>
      <c r="D9646" s="1">
        <v>-10.092000000000001</v>
      </c>
      <c r="E9646">
        <v>60</v>
      </c>
      <c r="F9646">
        <f t="shared" si="301"/>
        <v>2.0819964698975531E-5</v>
      </c>
      <c r="G9646">
        <f t="shared" si="302"/>
        <v>8.5153655486424366E-7</v>
      </c>
    </row>
    <row r="9647" spans="3:7" x14ac:dyDescent="0.2">
      <c r="C9647">
        <v>395.26581667264304</v>
      </c>
      <c r="D9647" s="1">
        <v>-10.085000000000001</v>
      </c>
      <c r="E9647">
        <v>60</v>
      </c>
      <c r="F9647">
        <f t="shared" si="301"/>
        <v>2.0848369057057193E-5</v>
      </c>
      <c r="G9647">
        <f t="shared" si="302"/>
        <v>8.4470650048423297E-7</v>
      </c>
    </row>
    <row r="9648" spans="3:7" x14ac:dyDescent="0.2">
      <c r="C9648">
        <v>395.30598333676659</v>
      </c>
      <c r="D9648" s="1">
        <v>-10.08</v>
      </c>
      <c r="E9648">
        <v>60</v>
      </c>
      <c r="F9648">
        <f t="shared" si="301"/>
        <v>2.0868680679651428E-5</v>
      </c>
      <c r="G9648">
        <f t="shared" si="302"/>
        <v>8.3822528756110354E-7</v>
      </c>
    </row>
    <row r="9649" spans="3:7" x14ac:dyDescent="0.2">
      <c r="C9649">
        <v>395.34668333530425</v>
      </c>
      <c r="D9649" s="1">
        <v>-10.076000000000001</v>
      </c>
      <c r="E9649">
        <v>60</v>
      </c>
      <c r="F9649">
        <f t="shared" si="301"/>
        <v>2.0884943668054443E-5</v>
      </c>
      <c r="G9649">
        <f t="shared" si="302"/>
        <v>8.5001717674895835E-7</v>
      </c>
    </row>
    <row r="9650" spans="3:7" x14ac:dyDescent="0.2">
      <c r="C9650">
        <v>395.38708333969117</v>
      </c>
      <c r="D9650" s="1">
        <v>-10.071</v>
      </c>
      <c r="E9650">
        <v>60</v>
      </c>
      <c r="F9650">
        <f t="shared" si="301"/>
        <v>2.0905289530800309E-5</v>
      </c>
      <c r="G9650">
        <f t="shared" si="302"/>
        <v>8.4457378875426127E-7</v>
      </c>
    </row>
    <row r="9651" spans="3:7" x14ac:dyDescent="0.2">
      <c r="C9651">
        <v>395.42781666914624</v>
      </c>
      <c r="D9651" s="1">
        <v>-10.066000000000001</v>
      </c>
      <c r="E9651">
        <v>60</v>
      </c>
      <c r="F9651">
        <f t="shared" si="301"/>
        <v>2.0925654439752668E-5</v>
      </c>
      <c r="G9651">
        <f t="shared" si="302"/>
        <v>8.523715763572966E-7</v>
      </c>
    </row>
    <row r="9652" spans="3:7" x14ac:dyDescent="0.2">
      <c r="C9652">
        <v>395.46838333606718</v>
      </c>
      <c r="D9652" s="1">
        <v>-10.058</v>
      </c>
      <c r="E9652">
        <v>60</v>
      </c>
      <c r="F9652">
        <f t="shared" si="301"/>
        <v>2.0958277952846823E-5</v>
      </c>
      <c r="G9652">
        <f t="shared" si="302"/>
        <v>8.502074809495782E-7</v>
      </c>
    </row>
    <row r="9653" spans="3:7" x14ac:dyDescent="0.2">
      <c r="C9653">
        <v>395.5088833332062</v>
      </c>
      <c r="D9653" s="1">
        <v>-10.055</v>
      </c>
      <c r="E9653">
        <v>60</v>
      </c>
      <c r="F9653">
        <f t="shared" si="301"/>
        <v>2.0970524366333805E-5</v>
      </c>
      <c r="G9653">
        <f t="shared" si="302"/>
        <v>8.4930617684032129E-7</v>
      </c>
    </row>
    <row r="9654" spans="3:7" x14ac:dyDescent="0.2">
      <c r="C9654">
        <v>395.54976666768391</v>
      </c>
      <c r="D9654" s="1">
        <v>-10.050000000000001</v>
      </c>
      <c r="E9654">
        <v>60</v>
      </c>
      <c r="F9654">
        <f t="shared" si="301"/>
        <v>2.0990950338062145E-5</v>
      </c>
      <c r="G9654">
        <f t="shared" si="302"/>
        <v>8.5818004367604052E-7</v>
      </c>
    </row>
    <row r="9655" spans="3:7" x14ac:dyDescent="0.2">
      <c r="C9655">
        <v>395.59056666692101</v>
      </c>
      <c r="D9655" s="1">
        <v>-10.039999999999999</v>
      </c>
      <c r="E9655">
        <v>60</v>
      </c>
      <c r="F9655">
        <f t="shared" si="301"/>
        <v>2.1031859652917416E-5</v>
      </c>
      <c r="G9655">
        <f t="shared" si="302"/>
        <v>8.5809985779371243E-7</v>
      </c>
    </row>
    <row r="9656" spans="3:7" x14ac:dyDescent="0.2">
      <c r="C9656">
        <v>395.63080000082653</v>
      </c>
      <c r="D9656" s="1">
        <v>-10.038</v>
      </c>
      <c r="E9656">
        <v>60</v>
      </c>
      <c r="F9656">
        <f t="shared" si="301"/>
        <v>2.1040050704645406E-5</v>
      </c>
      <c r="G9656">
        <f t="shared" si="302"/>
        <v>8.4651138538904845E-7</v>
      </c>
    </row>
    <row r="9657" spans="3:7" x14ac:dyDescent="0.2">
      <c r="C9657">
        <v>395.67155000368751</v>
      </c>
      <c r="D9657" s="1">
        <v>-10.029999999999999</v>
      </c>
      <c r="E9657">
        <v>60</v>
      </c>
      <c r="F9657">
        <f t="shared" si="301"/>
        <v>2.1072845577387563E-5</v>
      </c>
      <c r="G9657">
        <f t="shared" si="302"/>
        <v>8.5871851756771925E-7</v>
      </c>
    </row>
    <row r="9658" spans="3:7" x14ac:dyDescent="0.2">
      <c r="C9658">
        <v>395.71173333326976</v>
      </c>
      <c r="D9658" s="1">
        <v>-10.023</v>
      </c>
      <c r="E9658">
        <v>60</v>
      </c>
      <c r="F9658">
        <f t="shared" si="301"/>
        <v>2.1101581380862459E-5</v>
      </c>
      <c r="G9658">
        <f t="shared" si="302"/>
        <v>8.479317993338338E-7</v>
      </c>
    </row>
    <row r="9659" spans="3:7" x14ac:dyDescent="0.2">
      <c r="C9659">
        <v>395.75281666914623</v>
      </c>
      <c r="D9659" s="1">
        <v>-10.018000000000001</v>
      </c>
      <c r="E9659">
        <v>60</v>
      </c>
      <c r="F9659">
        <f t="shared" si="301"/>
        <v>2.1122130005068572E-5</v>
      </c>
      <c r="G9659">
        <f t="shared" si="302"/>
        <v>8.6776756142458822E-7</v>
      </c>
    </row>
    <row r="9660" spans="3:7" x14ac:dyDescent="0.2">
      <c r="C9660">
        <v>395.79338333606722</v>
      </c>
      <c r="D9660" s="1">
        <v>-10.015000000000001</v>
      </c>
      <c r="E9660">
        <v>60</v>
      </c>
      <c r="F9660">
        <f t="shared" si="301"/>
        <v>2.1134468407980132E-5</v>
      </c>
      <c r="G9660">
        <f t="shared" si="302"/>
        <v>8.5735494045882098E-7</v>
      </c>
    </row>
    <row r="9661" spans="3:7" x14ac:dyDescent="0.2">
      <c r="C9661">
        <v>395.83416666984556</v>
      </c>
      <c r="D9661" s="1">
        <v>-10.012</v>
      </c>
      <c r="E9661">
        <v>60</v>
      </c>
      <c r="F9661">
        <f t="shared" si="301"/>
        <v>2.1146813736733985E-5</v>
      </c>
      <c r="G9661">
        <f t="shared" si="302"/>
        <v>8.6243756297352015E-7</v>
      </c>
    </row>
    <row r="9662" spans="3:7" x14ac:dyDescent="0.2">
      <c r="C9662">
        <v>395.87488333384198</v>
      </c>
      <c r="D9662" s="1">
        <v>-10.003</v>
      </c>
      <c r="E9662">
        <v>60</v>
      </c>
      <c r="F9662">
        <f t="shared" si="301"/>
        <v>2.1183891315323848E-5</v>
      </c>
      <c r="G9662">
        <f t="shared" si="302"/>
        <v>8.6253738482272647E-7</v>
      </c>
    </row>
    <row r="9663" spans="3:7" x14ac:dyDescent="0.2">
      <c r="C9663">
        <v>395.91528333822885</v>
      </c>
      <c r="D9663" s="1">
        <v>-9.9969999999999999</v>
      </c>
      <c r="E9663">
        <v>60</v>
      </c>
      <c r="F9663">
        <f t="shared" si="301"/>
        <v>2.1208644398630709E-5</v>
      </c>
      <c r="G9663">
        <f t="shared" si="302"/>
        <v>8.5682932674419877E-7</v>
      </c>
    </row>
    <row r="9664" spans="3:7" x14ac:dyDescent="0.2">
      <c r="C9664">
        <v>395.95578333536781</v>
      </c>
      <c r="D9664" s="1">
        <v>-9.9920000000000009</v>
      </c>
      <c r="E9664">
        <v>60</v>
      </c>
      <c r="F9664">
        <f t="shared" si="301"/>
        <v>2.122929319748699E-5</v>
      </c>
      <c r="G9664">
        <f t="shared" si="302"/>
        <v>8.5978631376048674E-7</v>
      </c>
    </row>
    <row r="9665" spans="3:7" x14ac:dyDescent="0.2">
      <c r="C9665">
        <v>395.99600000381469</v>
      </c>
      <c r="D9665" s="1">
        <v>-9.9870000000000001</v>
      </c>
      <c r="E9665">
        <v>60</v>
      </c>
      <c r="F9665">
        <f t="shared" si="301"/>
        <v>2.1249961314289554E-5</v>
      </c>
      <c r="G9665">
        <f t="shared" si="302"/>
        <v>8.5460264868567932E-7</v>
      </c>
    </row>
    <row r="9666" spans="3:7" x14ac:dyDescent="0.2">
      <c r="C9666">
        <v>396.0369333346685</v>
      </c>
      <c r="D9666" s="1">
        <v>-9.9830000000000005</v>
      </c>
      <c r="E9666">
        <v>60</v>
      </c>
      <c r="F9666">
        <f t="shared" si="301"/>
        <v>2.1266509728293475E-5</v>
      </c>
      <c r="G9666">
        <f t="shared" si="302"/>
        <v>8.7050907881417608E-7</v>
      </c>
    </row>
    <row r="9667" spans="3:7" x14ac:dyDescent="0.2">
      <c r="C9667">
        <v>396.07710000673927</v>
      </c>
      <c r="D9667" s="1">
        <v>-9.9779999999999998</v>
      </c>
      <c r="E9667">
        <v>60</v>
      </c>
      <c r="F9667">
        <f t="shared" ref="F9667:F9730" si="303">EXP(-13478*(1/(D9667+273.15)-1/(E9667+273.15)))</f>
        <v>2.1287212661062965E-5</v>
      </c>
      <c r="G9667">
        <f t="shared" si="302"/>
        <v>8.5503649025761828E-7</v>
      </c>
    </row>
    <row r="9668" spans="3:7" x14ac:dyDescent="0.2">
      <c r="C9668">
        <v>396.11636667251588</v>
      </c>
      <c r="D9668" s="1">
        <v>-9.9719999999999995</v>
      </c>
      <c r="E9668">
        <v>60</v>
      </c>
      <c r="F9668">
        <f t="shared" si="303"/>
        <v>2.1312081745678049E-5</v>
      </c>
      <c r="G9668">
        <f t="shared" ref="G9668:G9731" si="304">F9668*(C9668-C9667)</f>
        <v>8.3685439091129969E-7</v>
      </c>
    </row>
    <row r="9669" spans="3:7" x14ac:dyDescent="0.2">
      <c r="C9669">
        <v>396.15598333676655</v>
      </c>
      <c r="D9669" s="1">
        <v>-9.9629999999999992</v>
      </c>
      <c r="E9669">
        <v>60</v>
      </c>
      <c r="F9669">
        <f t="shared" si="303"/>
        <v>2.1349437727770231E-5</v>
      </c>
      <c r="G9669">
        <f t="shared" si="304"/>
        <v>8.4579350640171974E-7</v>
      </c>
    </row>
    <row r="9670" spans="3:7" x14ac:dyDescent="0.2">
      <c r="C9670">
        <v>396.19558333555858</v>
      </c>
      <c r="D9670" s="1">
        <v>-9.9540000000000006</v>
      </c>
      <c r="E9670">
        <v>60</v>
      </c>
      <c r="F9670">
        <f t="shared" si="303"/>
        <v>2.1386856626218898E-5</v>
      </c>
      <c r="G9670">
        <f t="shared" si="304"/>
        <v>8.4691949656353778E-7</v>
      </c>
    </row>
    <row r="9671" spans="3:7" x14ac:dyDescent="0.2">
      <c r="C9671">
        <v>396.23478333950044</v>
      </c>
      <c r="D9671" s="1">
        <v>-9.9499999999999993</v>
      </c>
      <c r="E9671">
        <v>60</v>
      </c>
      <c r="F9671">
        <f t="shared" si="303"/>
        <v>2.1403507469683478E-5</v>
      </c>
      <c r="G9671">
        <f t="shared" si="304"/>
        <v>8.3901757718117162E-7</v>
      </c>
    </row>
    <row r="9672" spans="3:7" x14ac:dyDescent="0.2">
      <c r="C9672">
        <v>396.27426667213439</v>
      </c>
      <c r="D9672" s="1">
        <v>-9.9410000000000007</v>
      </c>
      <c r="E9672">
        <v>60</v>
      </c>
      <c r="F9672">
        <f t="shared" si="303"/>
        <v>2.1441017426660047E-5</v>
      </c>
      <c r="G9672">
        <f t="shared" si="304"/>
        <v>8.4656282306712503E-7</v>
      </c>
    </row>
    <row r="9673" spans="3:7" x14ac:dyDescent="0.2">
      <c r="C9673">
        <v>396.31375000476839</v>
      </c>
      <c r="D9673" s="1">
        <v>-9.9320000000000004</v>
      </c>
      <c r="E9673">
        <v>60</v>
      </c>
      <c r="F9673">
        <f t="shared" si="303"/>
        <v>2.1478590548538924E-5</v>
      </c>
      <c r="G9673">
        <f t="shared" si="304"/>
        <v>8.4804633513758559E-7</v>
      </c>
    </row>
    <row r="9674" spans="3:7" x14ac:dyDescent="0.2">
      <c r="C9674">
        <v>396.35338333447777</v>
      </c>
      <c r="D9674" s="1">
        <v>-9.9269999999999996</v>
      </c>
      <c r="E9674">
        <v>60</v>
      </c>
      <c r="F9674">
        <f t="shared" si="303"/>
        <v>2.1499491836133709E-5</v>
      </c>
      <c r="G9674">
        <f t="shared" si="304"/>
        <v>8.5209644852549733E-7</v>
      </c>
    </row>
    <row r="9675" spans="3:7" x14ac:dyDescent="0.2">
      <c r="C9675">
        <v>396.39296666781109</v>
      </c>
      <c r="D9675" s="1">
        <v>-9.92</v>
      </c>
      <c r="E9675">
        <v>60</v>
      </c>
      <c r="F9675">
        <f t="shared" si="303"/>
        <v>2.1528786477121772E-5</v>
      </c>
      <c r="G9675">
        <f t="shared" si="304"/>
        <v>8.5218113138590696E-7</v>
      </c>
    </row>
    <row r="9676" spans="3:7" x14ac:dyDescent="0.2">
      <c r="C9676">
        <v>396.4322000026703</v>
      </c>
      <c r="D9676" s="1">
        <v>-9.9179999999999993</v>
      </c>
      <c r="E9676">
        <v>60</v>
      </c>
      <c r="F9676">
        <f t="shared" si="303"/>
        <v>2.153716341722333E-5</v>
      </c>
      <c r="G9676">
        <f t="shared" si="304"/>
        <v>8.4497474426533543E-7</v>
      </c>
    </row>
    <row r="9677" spans="3:7" x14ac:dyDescent="0.2">
      <c r="C9677">
        <v>396.47155000368753</v>
      </c>
      <c r="D9677" s="1">
        <v>-9.9130000000000003</v>
      </c>
      <c r="E9677">
        <v>60</v>
      </c>
      <c r="F9677">
        <f t="shared" si="303"/>
        <v>2.155811947302384E-5</v>
      </c>
      <c r="G9677">
        <f t="shared" si="304"/>
        <v>8.4831202319296944E-7</v>
      </c>
    </row>
    <row r="9678" spans="3:7" x14ac:dyDescent="0.2">
      <c r="C9678">
        <v>396.51095000108086</v>
      </c>
      <c r="D9678" s="1">
        <v>-9.9109999999999996</v>
      </c>
      <c r="E9678">
        <v>60</v>
      </c>
      <c r="F9678">
        <f t="shared" si="303"/>
        <v>2.1566507380510209E-5</v>
      </c>
      <c r="G9678">
        <f t="shared" si="304"/>
        <v>8.4972033457537514E-7</v>
      </c>
    </row>
    <row r="9679" spans="3:7" x14ac:dyDescent="0.2">
      <c r="C9679">
        <v>396.55038333733876</v>
      </c>
      <c r="D9679" s="1">
        <v>-9.907</v>
      </c>
      <c r="E9679">
        <v>60</v>
      </c>
      <c r="F9679">
        <f t="shared" si="303"/>
        <v>2.1583292604803837E-5</v>
      </c>
      <c r="G9679">
        <f t="shared" si="304"/>
        <v>8.5110123483788607E-7</v>
      </c>
    </row>
    <row r="9680" spans="3:7" x14ac:dyDescent="0.2">
      <c r="C9680">
        <v>396.58991666634876</v>
      </c>
      <c r="D9680" s="1">
        <v>-9.9030000000000005</v>
      </c>
      <c r="E9680">
        <v>60</v>
      </c>
      <c r="F9680">
        <f t="shared" si="303"/>
        <v>2.1600090382352539E-5</v>
      </c>
      <c r="G9680">
        <f t="shared" si="304"/>
        <v>8.5392347973124495E-7</v>
      </c>
    </row>
    <row r="9681" spans="3:7" x14ac:dyDescent="0.2">
      <c r="C9681">
        <v>396.62945000330609</v>
      </c>
      <c r="D9681" s="1">
        <v>-9.9019999999999992</v>
      </c>
      <c r="E9681">
        <v>60</v>
      </c>
      <c r="F9681">
        <f t="shared" si="303"/>
        <v>2.1604291789240426E-5</v>
      </c>
      <c r="G9681">
        <f t="shared" si="304"/>
        <v>8.5408974702859803E-7</v>
      </c>
    </row>
    <row r="9682" spans="3:7" x14ac:dyDescent="0.2">
      <c r="C9682">
        <v>396.66941666603088</v>
      </c>
      <c r="D9682" s="1">
        <v>-9.8960000000000008</v>
      </c>
      <c r="E9682">
        <v>60</v>
      </c>
      <c r="F9682">
        <f t="shared" si="303"/>
        <v>2.1629516726403435E-5</v>
      </c>
      <c r="G9682">
        <f t="shared" si="304"/>
        <v>8.6445959990445387E-7</v>
      </c>
    </row>
    <row r="9683" spans="3:7" x14ac:dyDescent="0.2">
      <c r="C9683">
        <v>396.70938333670296</v>
      </c>
      <c r="D9683" s="1">
        <v>-9.89</v>
      </c>
      <c r="E9683">
        <v>60</v>
      </c>
      <c r="F9683">
        <f t="shared" si="303"/>
        <v>2.1654769964104925E-5</v>
      </c>
      <c r="G9683">
        <f t="shared" si="304"/>
        <v>8.654690596348638E-7</v>
      </c>
    </row>
    <row r="9684" spans="3:7" x14ac:dyDescent="0.2">
      <c r="C9684">
        <v>396.74883333841962</v>
      </c>
      <c r="D9684" s="1">
        <v>-9.8819999999999997</v>
      </c>
      <c r="E9684">
        <v>60</v>
      </c>
      <c r="F9684">
        <f t="shared" si="303"/>
        <v>2.168848502337031E-5</v>
      </c>
      <c r="G9684">
        <f t="shared" si="304"/>
        <v>8.5561077140369698E-7</v>
      </c>
    </row>
    <row r="9685" spans="3:7" x14ac:dyDescent="0.2">
      <c r="C9685">
        <v>396.78830000559486</v>
      </c>
      <c r="D9685" s="1">
        <v>-9.8729999999999993</v>
      </c>
      <c r="E9685">
        <v>60</v>
      </c>
      <c r="F9685">
        <f t="shared" si="303"/>
        <v>2.1726474758292004E-5</v>
      </c>
      <c r="G9685">
        <f t="shared" si="304"/>
        <v>8.574715481769263E-7</v>
      </c>
    </row>
    <row r="9686" spans="3:7" x14ac:dyDescent="0.2">
      <c r="C9686">
        <v>396.82818333307904</v>
      </c>
      <c r="D9686" s="1">
        <v>-9.8699999999999992</v>
      </c>
      <c r="E9686">
        <v>60</v>
      </c>
      <c r="F9686">
        <f t="shared" si="303"/>
        <v>2.1739152206860793E-5</v>
      </c>
      <c r="G9686">
        <f t="shared" si="304"/>
        <v>8.6702972669458371E-7</v>
      </c>
    </row>
    <row r="9687" spans="3:7" x14ac:dyDescent="0.2">
      <c r="C9687">
        <v>396.86788334051766</v>
      </c>
      <c r="D9687" s="1">
        <v>-9.8689999999999998</v>
      </c>
      <c r="E9687">
        <v>60</v>
      </c>
      <c r="F9687">
        <f t="shared" si="303"/>
        <v>2.1743379602452684E-5</v>
      </c>
      <c r="G9687">
        <f t="shared" si="304"/>
        <v>8.632123319582309E-7</v>
      </c>
    </row>
    <row r="9688" spans="3:7" x14ac:dyDescent="0.2">
      <c r="C9688">
        <v>396.90710000197095</v>
      </c>
      <c r="D9688" s="1">
        <v>-9.8550000000000004</v>
      </c>
      <c r="E9688">
        <v>60</v>
      </c>
      <c r="F9688">
        <f t="shared" si="303"/>
        <v>2.1802646148526037E-5</v>
      </c>
      <c r="G9688">
        <f t="shared" si="304"/>
        <v>8.5502699279243039E-7</v>
      </c>
    </row>
    <row r="9689" spans="3:7" x14ac:dyDescent="0.2">
      <c r="C9689">
        <v>396.94678333600365</v>
      </c>
      <c r="D9689" s="1">
        <v>-9.8550000000000004</v>
      </c>
      <c r="E9689">
        <v>60</v>
      </c>
      <c r="F9689">
        <f t="shared" si="303"/>
        <v>2.1802646148526037E-5</v>
      </c>
      <c r="G9689">
        <f t="shared" si="304"/>
        <v>8.6520168990876416E-7</v>
      </c>
    </row>
    <row r="9690" spans="3:7" x14ac:dyDescent="0.2">
      <c r="C9690">
        <v>396.98611667156217</v>
      </c>
      <c r="D9690" s="1">
        <v>-9.8529999999999998</v>
      </c>
      <c r="E9690">
        <v>60</v>
      </c>
      <c r="F9690">
        <f t="shared" si="303"/>
        <v>2.1811125459613301E-5</v>
      </c>
      <c r="G9690">
        <f t="shared" si="304"/>
        <v>8.5790431661203907E-7</v>
      </c>
    </row>
    <row r="9691" spans="3:7" x14ac:dyDescent="0.2">
      <c r="C9691">
        <v>397.0255000034968</v>
      </c>
      <c r="D9691" s="1">
        <v>-9.8469999999999995</v>
      </c>
      <c r="E9691">
        <v>60</v>
      </c>
      <c r="F9691">
        <f t="shared" si="303"/>
        <v>2.1836582410302073E-5</v>
      </c>
      <c r="G9691">
        <f t="shared" si="304"/>
        <v>8.5999737338282832E-7</v>
      </c>
    </row>
    <row r="9692" spans="3:7" x14ac:dyDescent="0.2">
      <c r="C9692">
        <v>397.06485000451408</v>
      </c>
      <c r="D9692" s="1">
        <v>-9.8439999999999994</v>
      </c>
      <c r="E9692">
        <v>60</v>
      </c>
      <c r="F9692">
        <f t="shared" si="303"/>
        <v>2.1849321589974919E-5</v>
      </c>
      <c r="G9692">
        <f t="shared" si="304"/>
        <v>8.5977082679245476E-7</v>
      </c>
    </row>
    <row r="9693" spans="3:7" x14ac:dyDescent="0.2">
      <c r="C9693">
        <v>397.10480000178018</v>
      </c>
      <c r="D9693" s="1">
        <v>-9.84</v>
      </c>
      <c r="E9693">
        <v>60</v>
      </c>
      <c r="F9693">
        <f t="shared" si="303"/>
        <v>2.1866318272274055E-5</v>
      </c>
      <c r="G9693">
        <f t="shared" si="304"/>
        <v>8.7355935519684478E-7</v>
      </c>
    </row>
    <row r="9694" spans="3:7" x14ac:dyDescent="0.2">
      <c r="C9694">
        <v>397.14443333943683</v>
      </c>
      <c r="D9694" s="1">
        <v>-9.8350000000000009</v>
      </c>
      <c r="E9694">
        <v>60</v>
      </c>
      <c r="F9694">
        <f t="shared" si="303"/>
        <v>2.1887581992335898E-5</v>
      </c>
      <c r="G9694">
        <f t="shared" si="304"/>
        <v>8.6747792758992884E-7</v>
      </c>
    </row>
    <row r="9695" spans="3:7" x14ac:dyDescent="0.2">
      <c r="C9695">
        <v>397.18403333822886</v>
      </c>
      <c r="D9695" s="1">
        <v>-9.8279999999999994</v>
      </c>
      <c r="E9695">
        <v>60</v>
      </c>
      <c r="F9695">
        <f t="shared" si="303"/>
        <v>2.1917384584372358E-5</v>
      </c>
      <c r="G9695">
        <f t="shared" si="304"/>
        <v>8.6792840306555166E-7</v>
      </c>
    </row>
    <row r="9696" spans="3:7" x14ac:dyDescent="0.2">
      <c r="C9696">
        <v>397.22358333269756</v>
      </c>
      <c r="D9696" s="1">
        <v>-9.8190000000000008</v>
      </c>
      <c r="E9696">
        <v>60</v>
      </c>
      <c r="F9696">
        <f t="shared" si="303"/>
        <v>2.1955759504106436E-5</v>
      </c>
      <c r="G9696">
        <f t="shared" si="304"/>
        <v>8.6835016694352428E-7</v>
      </c>
    </row>
    <row r="9697" spans="3:7" x14ac:dyDescent="0.2">
      <c r="C9697">
        <v>397.26275000572207</v>
      </c>
      <c r="D9697" s="1">
        <v>-9.8149999999999995</v>
      </c>
      <c r="E9697">
        <v>60</v>
      </c>
      <c r="F9697">
        <f t="shared" si="303"/>
        <v>2.1972835740871546E-5</v>
      </c>
      <c r="G9697">
        <f t="shared" si="304"/>
        <v>8.6060287288399599E-7</v>
      </c>
    </row>
    <row r="9698" spans="3:7" x14ac:dyDescent="0.2">
      <c r="C9698">
        <v>397.30213333765664</v>
      </c>
      <c r="D9698" s="1">
        <v>-9.81</v>
      </c>
      <c r="E9698">
        <v>60</v>
      </c>
      <c r="F9698">
        <f t="shared" si="303"/>
        <v>2.1994198984165913E-5</v>
      </c>
      <c r="G9698">
        <f t="shared" si="304"/>
        <v>8.6620483922845679E-7</v>
      </c>
    </row>
    <row r="9699" spans="3:7" x14ac:dyDescent="0.2">
      <c r="C9699">
        <v>397.34178333282472</v>
      </c>
      <c r="D9699" s="1">
        <v>-9.8170000000000002</v>
      </c>
      <c r="E9699">
        <v>60</v>
      </c>
      <c r="F9699">
        <f t="shared" si="303"/>
        <v>2.1964296027836293E-5</v>
      </c>
      <c r="G9699">
        <f t="shared" si="304"/>
        <v>8.708842313739143E-7</v>
      </c>
    </row>
    <row r="9700" spans="3:7" x14ac:dyDescent="0.2">
      <c r="C9700">
        <v>397.38130000432335</v>
      </c>
      <c r="D9700" s="1">
        <v>-9.82</v>
      </c>
      <c r="E9700">
        <v>60</v>
      </c>
      <c r="F9700">
        <f t="shared" si="303"/>
        <v>2.1951492437874217E-5</v>
      </c>
      <c r="G9700">
        <f t="shared" si="304"/>
        <v>8.6744991557217326E-7</v>
      </c>
    </row>
    <row r="9701" spans="3:7" x14ac:dyDescent="0.2">
      <c r="C9701">
        <v>397.42093333403267</v>
      </c>
      <c r="D9701" s="1">
        <v>-9.8320000000000007</v>
      </c>
      <c r="E9701">
        <v>60</v>
      </c>
      <c r="F9701">
        <f t="shared" si="303"/>
        <v>2.1900349760367042E-5</v>
      </c>
      <c r="G9701">
        <f t="shared" si="304"/>
        <v>8.6798378280200777E-7</v>
      </c>
    </row>
    <row r="9702" spans="3:7" x14ac:dyDescent="0.2">
      <c r="C9702">
        <v>397.46096666653949</v>
      </c>
      <c r="D9702" s="1">
        <v>-9.8350000000000009</v>
      </c>
      <c r="E9702">
        <v>60</v>
      </c>
      <c r="F9702">
        <f t="shared" si="303"/>
        <v>2.1887581992335898E-5</v>
      </c>
      <c r="G9702">
        <f t="shared" si="304"/>
        <v>8.7623284766953816E-7</v>
      </c>
    </row>
    <row r="9703" spans="3:7" x14ac:dyDescent="0.2">
      <c r="C9703">
        <v>397.5003666718801</v>
      </c>
      <c r="D9703" s="1">
        <v>-9.8390000000000004</v>
      </c>
      <c r="E9703">
        <v>60</v>
      </c>
      <c r="F9703">
        <f t="shared" si="303"/>
        <v>2.187056942761783E-5</v>
      </c>
      <c r="G9703">
        <f t="shared" si="304"/>
        <v>8.6170055225033035E-7</v>
      </c>
    </row>
    <row r="9704" spans="3:7" x14ac:dyDescent="0.2">
      <c r="C9704">
        <v>397.5396833340327</v>
      </c>
      <c r="D9704" s="1">
        <v>-9.8439999999999994</v>
      </c>
      <c r="E9704">
        <v>60</v>
      </c>
      <c r="F9704">
        <f t="shared" si="303"/>
        <v>2.1849321589974919E-5</v>
      </c>
      <c r="G9704">
        <f t="shared" si="304"/>
        <v>8.5904239521656727E-7</v>
      </c>
    </row>
    <row r="9705" spans="3:7" x14ac:dyDescent="0.2">
      <c r="C9705">
        <v>397.57933333714806</v>
      </c>
      <c r="D9705" s="1">
        <v>-9.8520000000000003</v>
      </c>
      <c r="E9705">
        <v>60</v>
      </c>
      <c r="F9705">
        <f t="shared" si="303"/>
        <v>2.1815366303391448E-5</v>
      </c>
      <c r="G9705">
        <f t="shared" si="304"/>
        <v>8.649793418920825E-7</v>
      </c>
    </row>
    <row r="9706" spans="3:7" x14ac:dyDescent="0.2">
      <c r="C9706">
        <v>397.61848333676659</v>
      </c>
      <c r="D9706" s="1">
        <v>-9.8569999999999993</v>
      </c>
      <c r="E9706">
        <v>60</v>
      </c>
      <c r="F9706">
        <f t="shared" si="303"/>
        <v>2.1794170005118661E-5</v>
      </c>
      <c r="G9706">
        <f t="shared" si="304"/>
        <v>8.5324174738657945E-7</v>
      </c>
    </row>
    <row r="9707" spans="3:7" x14ac:dyDescent="0.2">
      <c r="C9707">
        <v>397.65725000699359</v>
      </c>
      <c r="D9707" s="1">
        <v>-9.8520000000000003</v>
      </c>
      <c r="E9707">
        <v>60</v>
      </c>
      <c r="F9707">
        <f t="shared" si="303"/>
        <v>2.1815366303391448E-5</v>
      </c>
      <c r="G9707">
        <f t="shared" si="304"/>
        <v>8.4570911136490012E-7</v>
      </c>
    </row>
    <row r="9708" spans="3:7" x14ac:dyDescent="0.2">
      <c r="C9708">
        <v>397.69655000368755</v>
      </c>
      <c r="D9708" s="1">
        <v>-9.8469999999999995</v>
      </c>
      <c r="E9708">
        <v>60</v>
      </c>
      <c r="F9708">
        <f t="shared" si="303"/>
        <v>2.1836582410302073E-5</v>
      </c>
      <c r="G9708">
        <f t="shared" si="304"/>
        <v>8.5817761653215968E-7</v>
      </c>
    </row>
    <row r="9709" spans="3:7" x14ac:dyDescent="0.2">
      <c r="C9709">
        <v>397.73593333562218</v>
      </c>
      <c r="D9709" s="1">
        <v>-9.8409999999999993</v>
      </c>
      <c r="E9709">
        <v>60</v>
      </c>
      <c r="F9709">
        <f t="shared" si="303"/>
        <v>2.1862067910979705E-5</v>
      </c>
      <c r="G9709">
        <f t="shared" si="304"/>
        <v>8.6100107731553574E-7</v>
      </c>
    </row>
    <row r="9710" spans="3:7" x14ac:dyDescent="0.2">
      <c r="C9710">
        <v>397.77588333288827</v>
      </c>
      <c r="D9710" s="1">
        <v>-9.84</v>
      </c>
      <c r="E9710">
        <v>60</v>
      </c>
      <c r="F9710">
        <f t="shared" si="303"/>
        <v>2.1866318272274055E-5</v>
      </c>
      <c r="G9710">
        <f t="shared" si="304"/>
        <v>8.7355935519684478E-7</v>
      </c>
    </row>
    <row r="9711" spans="3:7" x14ac:dyDescent="0.2">
      <c r="C9711">
        <v>397.81545000076295</v>
      </c>
      <c r="D9711" s="1">
        <v>-9.8330000000000002</v>
      </c>
      <c r="E9711">
        <v>60</v>
      </c>
      <c r="F9711">
        <f t="shared" si="303"/>
        <v>2.1896093042691646E-5</v>
      </c>
      <c r="G9711">
        <f t="shared" si="304"/>
        <v>8.6635544117328623E-7</v>
      </c>
    </row>
    <row r="9712" spans="3:7" x14ac:dyDescent="0.2">
      <c r="C9712">
        <v>397.85511666933695</v>
      </c>
      <c r="D9712" s="1">
        <v>-9.8279999999999994</v>
      </c>
      <c r="E9712">
        <v>60</v>
      </c>
      <c r="F9712">
        <f t="shared" si="303"/>
        <v>2.1917384584372358E-5</v>
      </c>
      <c r="G9712">
        <f t="shared" si="304"/>
        <v>8.6938963031719813E-7</v>
      </c>
    </row>
    <row r="9713" spans="3:7" x14ac:dyDescent="0.2">
      <c r="C9713">
        <v>397.89480000336965</v>
      </c>
      <c r="D9713" s="1">
        <v>-9.8219999999999992</v>
      </c>
      <c r="E9713">
        <v>60</v>
      </c>
      <c r="F9713">
        <f t="shared" si="303"/>
        <v>2.1942960695961681E-5</v>
      </c>
      <c r="G9713">
        <f t="shared" si="304"/>
        <v>8.7076983896430027E-7</v>
      </c>
    </row>
    <row r="9714" spans="3:7" x14ac:dyDescent="0.2">
      <c r="C9714">
        <v>397.93446667194365</v>
      </c>
      <c r="D9714" s="1">
        <v>-9.8160000000000007</v>
      </c>
      <c r="E9714">
        <v>60</v>
      </c>
      <c r="F9714">
        <f t="shared" si="303"/>
        <v>2.1968565485619516E-5</v>
      </c>
      <c r="G9714">
        <f t="shared" si="304"/>
        <v>8.7141980616428775E-7</v>
      </c>
    </row>
    <row r="9715" spans="3:7" x14ac:dyDescent="0.2">
      <c r="C9715">
        <v>397.97393333911896</v>
      </c>
      <c r="D9715" s="1">
        <v>-9.8049999999999997</v>
      </c>
      <c r="E9715">
        <v>60</v>
      </c>
      <c r="F9715">
        <f t="shared" si="303"/>
        <v>2.2015582185613376E-5</v>
      </c>
      <c r="G9715">
        <f t="shared" si="304"/>
        <v>8.6888165479016231E-7</v>
      </c>
    </row>
    <row r="9716" spans="3:7" x14ac:dyDescent="0.2">
      <c r="C9716">
        <v>398.01333333651223</v>
      </c>
      <c r="D9716" s="1">
        <v>-9.7970000000000006</v>
      </c>
      <c r="E9716">
        <v>60</v>
      </c>
      <c r="F9716">
        <f t="shared" si="303"/>
        <v>2.204983686549944E-5</v>
      </c>
      <c r="G9716">
        <f t="shared" si="304"/>
        <v>8.6876351502281785E-7</v>
      </c>
    </row>
    <row r="9717" spans="3:7" x14ac:dyDescent="0.2">
      <c r="C9717">
        <v>398.05283333460488</v>
      </c>
      <c r="D9717" s="1">
        <v>-9.7840000000000007</v>
      </c>
      <c r="E9717">
        <v>60</v>
      </c>
      <c r="F9717">
        <f t="shared" si="303"/>
        <v>2.2105609978314948E-5</v>
      </c>
      <c r="G9717">
        <f t="shared" si="304"/>
        <v>8.7317155198033549E-7</v>
      </c>
    </row>
    <row r="9718" spans="3:7" x14ac:dyDescent="0.2">
      <c r="C9718">
        <v>398.09246667226154</v>
      </c>
      <c r="D9718" s="1">
        <v>-9.7729999999999997</v>
      </c>
      <c r="E9718">
        <v>60</v>
      </c>
      <c r="F9718">
        <f t="shared" si="303"/>
        <v>2.2152908470236308E-5</v>
      </c>
      <c r="G9718">
        <f t="shared" si="304"/>
        <v>8.7799370147780633E-7</v>
      </c>
    </row>
    <row r="9719" spans="3:7" x14ac:dyDescent="0.2">
      <c r="C9719">
        <v>398.13205000559486</v>
      </c>
      <c r="D9719" s="1">
        <v>-9.7620000000000005</v>
      </c>
      <c r="E9719">
        <v>60</v>
      </c>
      <c r="F9719">
        <f t="shared" si="303"/>
        <v>2.2200304201469581E-5</v>
      </c>
      <c r="G9719">
        <f t="shared" si="304"/>
        <v>8.7876204130800268E-7</v>
      </c>
    </row>
    <row r="9720" spans="3:7" x14ac:dyDescent="0.2">
      <c r="C9720">
        <v>398.17180000146232</v>
      </c>
      <c r="D9720" s="1">
        <v>-9.7530000000000001</v>
      </c>
      <c r="E9720">
        <v>60</v>
      </c>
      <c r="F9720">
        <f t="shared" si="303"/>
        <v>2.2239154987647365E-5</v>
      </c>
      <c r="G9720">
        <f t="shared" si="304"/>
        <v>8.8400631885462911E-7</v>
      </c>
    </row>
    <row r="9721" spans="3:7" x14ac:dyDescent="0.2">
      <c r="C9721">
        <v>398.21129999955497</v>
      </c>
      <c r="D9721" s="1">
        <v>-9.7420000000000009</v>
      </c>
      <c r="E9721">
        <v>60</v>
      </c>
      <c r="F9721">
        <f t="shared" si="303"/>
        <v>2.2286728008752521E-5</v>
      </c>
      <c r="G9721">
        <f t="shared" si="304"/>
        <v>8.8032571383716444E-7</v>
      </c>
    </row>
    <row r="9722" spans="3:7" x14ac:dyDescent="0.2">
      <c r="C9722">
        <v>398.25091667175292</v>
      </c>
      <c r="D9722" s="1">
        <v>-9.7370000000000001</v>
      </c>
      <c r="E9722">
        <v>60</v>
      </c>
      <c r="F9722">
        <f t="shared" si="303"/>
        <v>2.2308384421717465E-5</v>
      </c>
      <c r="G9722">
        <f t="shared" si="304"/>
        <v>8.837839529010614E-7</v>
      </c>
    </row>
    <row r="9723" spans="3:7" x14ac:dyDescent="0.2">
      <c r="C9723">
        <v>398.29046666622162</v>
      </c>
      <c r="D9723" s="1">
        <v>-9.7279999999999998</v>
      </c>
      <c r="E9723">
        <v>60</v>
      </c>
      <c r="F9723">
        <f t="shared" si="303"/>
        <v>2.2347416933113297E-5</v>
      </c>
      <c r="G9723">
        <f t="shared" si="304"/>
        <v>8.8384021609437101E-7</v>
      </c>
    </row>
    <row r="9724" spans="3:7" x14ac:dyDescent="0.2">
      <c r="C9724">
        <v>398.33028333981832</v>
      </c>
      <c r="D9724" s="1">
        <v>-9.7200000000000006</v>
      </c>
      <c r="E9724">
        <v>60</v>
      </c>
      <c r="F9724">
        <f t="shared" si="303"/>
        <v>2.238216758416478E-5</v>
      </c>
      <c r="G9724">
        <f t="shared" si="304"/>
        <v>8.9118346108541393E-7</v>
      </c>
    </row>
    <row r="9725" spans="3:7" x14ac:dyDescent="0.2">
      <c r="C9725">
        <v>398.36951666673025</v>
      </c>
      <c r="D9725" s="1">
        <v>-9.7170000000000005</v>
      </c>
      <c r="E9725">
        <v>60</v>
      </c>
      <c r="F9725">
        <f t="shared" si="303"/>
        <v>2.2395212460560113E-5</v>
      </c>
      <c r="G9725">
        <f t="shared" si="304"/>
        <v>8.786386917271996E-7</v>
      </c>
    </row>
    <row r="9726" spans="3:7" x14ac:dyDescent="0.2">
      <c r="C9726">
        <v>398.4091500043869</v>
      </c>
      <c r="D9726" s="1">
        <v>-9.7100000000000009</v>
      </c>
      <c r="E9726">
        <v>60</v>
      </c>
      <c r="F9726">
        <f t="shared" si="303"/>
        <v>2.2425678922557608E-5</v>
      </c>
      <c r="G9726">
        <f t="shared" si="304"/>
        <v>8.8880450491741439E-7</v>
      </c>
    </row>
    <row r="9727" spans="3:7" x14ac:dyDescent="0.2">
      <c r="C9727">
        <v>398.44843333562216</v>
      </c>
      <c r="D9727" s="1">
        <v>-9.7050000000000001</v>
      </c>
      <c r="E9727">
        <v>60</v>
      </c>
      <c r="F9727">
        <f t="shared" si="303"/>
        <v>2.2447465060415071E-5</v>
      </c>
      <c r="G9727">
        <f t="shared" si="304"/>
        <v>8.8181120536006784E-7</v>
      </c>
    </row>
    <row r="9728" spans="3:7" x14ac:dyDescent="0.2">
      <c r="C9728">
        <v>398.4883666674296</v>
      </c>
      <c r="D9728" s="1">
        <v>-9.6969999999999992</v>
      </c>
      <c r="E9728">
        <v>60</v>
      </c>
      <c r="F9728">
        <f t="shared" si="303"/>
        <v>2.2482365188838848E-5</v>
      </c>
      <c r="G9728">
        <f t="shared" si="304"/>
        <v>8.9779574890209415E-7</v>
      </c>
    </row>
    <row r="9729" spans="3:7" x14ac:dyDescent="0.2">
      <c r="C9729">
        <v>398.52833333810173</v>
      </c>
      <c r="D9729" s="1">
        <v>-9.6929999999999996</v>
      </c>
      <c r="E9729">
        <v>60</v>
      </c>
      <c r="F9729">
        <f t="shared" si="303"/>
        <v>2.2499834799552123E-5</v>
      </c>
      <c r="G9729">
        <f t="shared" si="304"/>
        <v>8.9924348761100986E-7</v>
      </c>
    </row>
    <row r="9730" spans="3:7" x14ac:dyDescent="0.2">
      <c r="C9730">
        <v>398.5681666692098</v>
      </c>
      <c r="D9730" s="1">
        <v>-9.6850000000000005</v>
      </c>
      <c r="E9730">
        <v>60</v>
      </c>
      <c r="F9730">
        <f t="shared" si="303"/>
        <v>2.253481316061939E-5</v>
      </c>
      <c r="G9730">
        <f t="shared" si="304"/>
        <v>8.9763667408545741E-7</v>
      </c>
    </row>
    <row r="9731" spans="3:7" x14ac:dyDescent="0.2">
      <c r="C9731">
        <v>398.60775000254313</v>
      </c>
      <c r="D9731" s="1">
        <v>-9.6780000000000008</v>
      </c>
      <c r="E9731">
        <v>60</v>
      </c>
      <c r="F9731">
        <f t="shared" ref="F9731:F9794" si="305">EXP(-13478*(1/(D9731+273.15)-1/(E9731+273.15)))</f>
        <v>2.256546208405225E-5</v>
      </c>
      <c r="G9731">
        <f t="shared" si="304"/>
        <v>8.9321620749356388E-7</v>
      </c>
    </row>
    <row r="9732" spans="3:7" x14ac:dyDescent="0.2">
      <c r="C9732">
        <v>398.6472833395004</v>
      </c>
      <c r="D9732" s="1">
        <v>-9.67</v>
      </c>
      <c r="E9732">
        <v>60</v>
      </c>
      <c r="F9732">
        <f t="shared" si="305"/>
        <v>2.2600538472315233E-5</v>
      </c>
      <c r="G9732">
        <f t="shared" ref="G9732:G9795" si="306">F9732*(C9732-C9731)</f>
        <v>8.9347470284193564E-7</v>
      </c>
    </row>
    <row r="9733" spans="3:7" x14ac:dyDescent="0.2">
      <c r="C9733">
        <v>398.68561666806539</v>
      </c>
      <c r="D9733" s="1">
        <v>-9.6679999999999993</v>
      </c>
      <c r="E9733">
        <v>60</v>
      </c>
      <c r="F9733">
        <f t="shared" si="305"/>
        <v>2.2609315752200739E-5</v>
      </c>
      <c r="G9733">
        <f t="shared" si="306"/>
        <v>8.6669032935867606E-7</v>
      </c>
    </row>
    <row r="9734" spans="3:7" x14ac:dyDescent="0.2">
      <c r="C9734">
        <v>398.72413334051765</v>
      </c>
      <c r="D9734" s="1">
        <v>-9.6560000000000006</v>
      </c>
      <c r="E9734">
        <v>60</v>
      </c>
      <c r="F9734">
        <f t="shared" si="305"/>
        <v>2.2662048257393549E-5</v>
      </c>
      <c r="G9734">
        <f t="shared" si="306"/>
        <v>8.7286668982734897E-7</v>
      </c>
    </row>
    <row r="9735" spans="3:7" x14ac:dyDescent="0.2">
      <c r="C9735">
        <v>398.76310000419619</v>
      </c>
      <c r="D9735" s="1">
        <v>-9.6479999999999997</v>
      </c>
      <c r="E9735">
        <v>60</v>
      </c>
      <c r="F9735">
        <f t="shared" si="305"/>
        <v>2.2697268895322407E-5</v>
      </c>
      <c r="G9735">
        <f t="shared" si="306"/>
        <v>8.8443684346533373E-7</v>
      </c>
    </row>
    <row r="9736" spans="3:7" x14ac:dyDescent="0.2">
      <c r="C9736">
        <v>398.80181667009987</v>
      </c>
      <c r="D9736" s="1">
        <v>-9.641</v>
      </c>
      <c r="E9736">
        <v>60</v>
      </c>
      <c r="F9736">
        <f t="shared" si="305"/>
        <v>2.2728130095487585E-5</v>
      </c>
      <c r="G9736">
        <f t="shared" si="306"/>
        <v>8.7995741952232081E-7</v>
      </c>
    </row>
    <row r="9737" spans="3:7" x14ac:dyDescent="0.2">
      <c r="C9737">
        <v>398.84041666984558</v>
      </c>
      <c r="D9737" s="1">
        <v>-9.6349999999999998</v>
      </c>
      <c r="E9737">
        <v>60</v>
      </c>
      <c r="F9737">
        <f t="shared" si="305"/>
        <v>2.2754614641228053E-5</v>
      </c>
      <c r="G9737">
        <f t="shared" si="306"/>
        <v>8.7832811936520869E-7</v>
      </c>
    </row>
    <row r="9738" spans="3:7" x14ac:dyDescent="0.2">
      <c r="C9738">
        <v>398.87915000120796</v>
      </c>
      <c r="D9738" s="1">
        <v>-9.6280000000000001</v>
      </c>
      <c r="E9738">
        <v>60</v>
      </c>
      <c r="F9738">
        <f t="shared" si="305"/>
        <v>2.2785550759099669E-5</v>
      </c>
      <c r="G9738">
        <f t="shared" si="306"/>
        <v>8.8256028782653408E-7</v>
      </c>
    </row>
    <row r="9739" spans="3:7" x14ac:dyDescent="0.2">
      <c r="C9739">
        <v>398.9174333333969</v>
      </c>
      <c r="D9739" s="1">
        <v>-9.6210000000000004</v>
      </c>
      <c r="E9739">
        <v>60</v>
      </c>
      <c r="F9739">
        <f t="shared" si="305"/>
        <v>2.281652728944481E-5</v>
      </c>
      <c r="G9739">
        <f t="shared" si="306"/>
        <v>8.7349269361981471E-7</v>
      </c>
    </row>
    <row r="9740" spans="3:7" x14ac:dyDescent="0.2">
      <c r="C9740">
        <v>398.95583333969114</v>
      </c>
      <c r="D9740" s="1">
        <v>-9.6140000000000008</v>
      </c>
      <c r="E9740">
        <v>60</v>
      </c>
      <c r="F9740">
        <f t="shared" si="305"/>
        <v>2.2847544282860125E-5</v>
      </c>
      <c r="G9740">
        <f t="shared" si="306"/>
        <v>8.7734584426973586E-7</v>
      </c>
    </row>
    <row r="9741" spans="3:7" x14ac:dyDescent="0.2">
      <c r="C9741">
        <v>398.99435000419618</v>
      </c>
      <c r="D9741" s="1">
        <v>-9.6069999999999993</v>
      </c>
      <c r="E9741">
        <v>60</v>
      </c>
      <c r="F9741">
        <f t="shared" si="305"/>
        <v>2.2878601790003101E-5</v>
      </c>
      <c r="G9741">
        <f t="shared" si="306"/>
        <v>8.8120742948993389E-7</v>
      </c>
    </row>
    <row r="9742" spans="3:7" x14ac:dyDescent="0.2">
      <c r="C9742">
        <v>399.03288333415986</v>
      </c>
      <c r="D9742" s="1">
        <v>-9.5969999999999995</v>
      </c>
      <c r="E9742">
        <v>60</v>
      </c>
      <c r="F9742">
        <f t="shared" si="305"/>
        <v>2.2923040036826797E-5</v>
      </c>
      <c r="G9742">
        <f t="shared" si="306"/>
        <v>8.8330106550978786E-7</v>
      </c>
    </row>
    <row r="9743" spans="3:7" x14ac:dyDescent="0.2">
      <c r="C9743">
        <v>399.07126666704812</v>
      </c>
      <c r="D9743" s="1">
        <v>-9.5909999999999993</v>
      </c>
      <c r="E9743">
        <v>60</v>
      </c>
      <c r="F9743">
        <f t="shared" si="305"/>
        <v>2.29497427831166E-5</v>
      </c>
      <c r="G9743">
        <f t="shared" si="306"/>
        <v>8.8088761694427929E-7</v>
      </c>
    </row>
    <row r="9744" spans="3:7" x14ac:dyDescent="0.2">
      <c r="C9744">
        <v>399.10995000203451</v>
      </c>
      <c r="D9744" s="1">
        <v>-9.5830000000000002</v>
      </c>
      <c r="E9744">
        <v>60</v>
      </c>
      <c r="F9744">
        <f t="shared" si="305"/>
        <v>2.2985392942490084E-5</v>
      </c>
      <c r="G9744">
        <f t="shared" si="306"/>
        <v>8.8915165498809703E-7</v>
      </c>
    </row>
    <row r="9745" spans="3:7" x14ac:dyDescent="0.2">
      <c r="C9745">
        <v>399.14886666933694</v>
      </c>
      <c r="D9745" s="1">
        <v>-9.5760000000000005</v>
      </c>
      <c r="E9745">
        <v>60</v>
      </c>
      <c r="F9745">
        <f t="shared" si="305"/>
        <v>2.3016630478053552E-5</v>
      </c>
      <c r="G9745">
        <f t="shared" si="306"/>
        <v>8.9573055073739419E-7</v>
      </c>
    </row>
    <row r="9746" spans="3:7" x14ac:dyDescent="0.2">
      <c r="C9746">
        <v>399.18743333816531</v>
      </c>
      <c r="D9746" s="1">
        <v>-9.5690000000000008</v>
      </c>
      <c r="E9746">
        <v>60</v>
      </c>
      <c r="F9746">
        <f t="shared" si="305"/>
        <v>2.304790880340069E-5</v>
      </c>
      <c r="G9746">
        <f t="shared" si="306"/>
        <v>8.8888106600714367E-7</v>
      </c>
    </row>
    <row r="9747" spans="3:7" x14ac:dyDescent="0.2">
      <c r="C9747">
        <v>399.22591667175294</v>
      </c>
      <c r="D9747" s="1">
        <v>-9.5609999999999999</v>
      </c>
      <c r="E9747">
        <v>60</v>
      </c>
      <c r="F9747">
        <f t="shared" si="305"/>
        <v>2.3083705473101512E-5</v>
      </c>
      <c r="G9747">
        <f t="shared" si="306"/>
        <v>8.8833793816008394E-7</v>
      </c>
    </row>
    <row r="9748" spans="3:7" x14ac:dyDescent="0.2">
      <c r="C9748">
        <v>399.26443333625792</v>
      </c>
      <c r="D9748" s="1">
        <v>-9.5540000000000003</v>
      </c>
      <c r="E9748">
        <v>60</v>
      </c>
      <c r="F9748">
        <f t="shared" si="305"/>
        <v>2.3115071377102852E-5</v>
      </c>
      <c r="G9748">
        <f t="shared" si="306"/>
        <v>8.9031544924058616E-7</v>
      </c>
    </row>
    <row r="9749" spans="3:7" x14ac:dyDescent="0.2">
      <c r="C9749">
        <v>399.30286667346957</v>
      </c>
      <c r="D9749" s="1">
        <v>-9.5470000000000006</v>
      </c>
      <c r="E9749">
        <v>60</v>
      </c>
      <c r="F9749">
        <f t="shared" si="305"/>
        <v>2.3146478231530424E-5</v>
      </c>
      <c r="G9749">
        <f t="shared" si="306"/>
        <v>8.8959640313436272E-7</v>
      </c>
    </row>
    <row r="9750" spans="3:7" x14ac:dyDescent="0.2">
      <c r="C9750">
        <v>399.34168334007262</v>
      </c>
      <c r="D9750" s="1">
        <v>-9.5399999999999991</v>
      </c>
      <c r="E9750">
        <v>60</v>
      </c>
      <c r="F9750">
        <f t="shared" si="305"/>
        <v>2.317792608762475E-5</v>
      </c>
      <c r="G9750">
        <f t="shared" si="306"/>
        <v>8.9968982949356397E-7</v>
      </c>
    </row>
    <row r="9751" spans="3:7" x14ac:dyDescent="0.2">
      <c r="C9751">
        <v>399.38013333479563</v>
      </c>
      <c r="D9751" s="1">
        <v>-9.5310000000000006</v>
      </c>
      <c r="E9751">
        <v>60</v>
      </c>
      <c r="F9751">
        <f t="shared" si="305"/>
        <v>2.3218419375375064E-5</v>
      </c>
      <c r="G9751">
        <f t="shared" si="306"/>
        <v>8.9274810245979727E-7</v>
      </c>
    </row>
    <row r="9752" spans="3:7" x14ac:dyDescent="0.2">
      <c r="C9752">
        <v>399.41841666698457</v>
      </c>
      <c r="D9752" s="1">
        <v>-9.5269999999999992</v>
      </c>
      <c r="E9752">
        <v>60</v>
      </c>
      <c r="F9752">
        <f t="shared" si="305"/>
        <v>2.3236438203912724E-5</v>
      </c>
      <c r="G9752">
        <f t="shared" si="306"/>
        <v>8.8956828264815115E-7</v>
      </c>
    </row>
    <row r="9753" spans="3:7" x14ac:dyDescent="0.2">
      <c r="C9753">
        <v>399.45685000419616</v>
      </c>
      <c r="D9753" s="1">
        <v>-9.5169999999999995</v>
      </c>
      <c r="E9753">
        <v>60</v>
      </c>
      <c r="F9753">
        <f t="shared" si="305"/>
        <v>2.3281544079694881E-5</v>
      </c>
      <c r="G9753">
        <f t="shared" si="306"/>
        <v>8.9478743442132048E-7</v>
      </c>
    </row>
    <row r="9754" spans="3:7" x14ac:dyDescent="0.2">
      <c r="C9754">
        <v>399.49528333346046</v>
      </c>
      <c r="D9754" s="1">
        <v>-9.5069999999999997</v>
      </c>
      <c r="E9754">
        <v>60</v>
      </c>
      <c r="F9754">
        <f t="shared" si="305"/>
        <v>2.3326734081941799E-5</v>
      </c>
      <c r="G9754">
        <f t="shared" si="306"/>
        <v>8.9652405163221895E-7</v>
      </c>
    </row>
    <row r="9755" spans="3:7" x14ac:dyDescent="0.2">
      <c r="C9755">
        <v>399.53353333473206</v>
      </c>
      <c r="D9755" s="1">
        <v>-9.4990000000000006</v>
      </c>
      <c r="E9755">
        <v>60</v>
      </c>
      <c r="F9755">
        <f t="shared" si="305"/>
        <v>2.3362946755836341E-5</v>
      </c>
      <c r="G9755">
        <f t="shared" si="306"/>
        <v>8.9363274311888286E-7</v>
      </c>
    </row>
    <row r="9756" spans="3:7" x14ac:dyDescent="0.2">
      <c r="C9756">
        <v>399.57248333295189</v>
      </c>
      <c r="D9756" s="1">
        <v>-9.4920000000000009</v>
      </c>
      <c r="E9756">
        <v>60</v>
      </c>
      <c r="F9756">
        <f t="shared" si="305"/>
        <v>2.3394677151445881E-5</v>
      </c>
      <c r="G9756">
        <f t="shared" si="306"/>
        <v>9.1122263340241921E-7</v>
      </c>
    </row>
    <row r="9757" spans="3:7" x14ac:dyDescent="0.2">
      <c r="C9757">
        <v>399.6112833340963</v>
      </c>
      <c r="D9757" s="1">
        <v>-9.4849999999999994</v>
      </c>
      <c r="E9757">
        <v>60</v>
      </c>
      <c r="F9757">
        <f t="shared" si="305"/>
        <v>2.3426448953461347E-5</v>
      </c>
      <c r="G9757">
        <f t="shared" si="306"/>
        <v>9.0894624620374354E-7</v>
      </c>
    </row>
    <row r="9758" spans="3:7" x14ac:dyDescent="0.2">
      <c r="C9758">
        <v>399.64941666920981</v>
      </c>
      <c r="D9758" s="1">
        <v>-9.4740000000000002</v>
      </c>
      <c r="E9758">
        <v>60</v>
      </c>
      <c r="F9758">
        <f t="shared" si="305"/>
        <v>2.3476459853332818E-5</v>
      </c>
      <c r="G9758">
        <f t="shared" si="306"/>
        <v>8.9523571086609856E-7</v>
      </c>
    </row>
    <row r="9759" spans="3:7" x14ac:dyDescent="0.2">
      <c r="C9759">
        <v>399.68791666825615</v>
      </c>
      <c r="D9759" s="1">
        <v>-9.4689999999999994</v>
      </c>
      <c r="E9759">
        <v>60</v>
      </c>
      <c r="F9759">
        <f t="shared" si="305"/>
        <v>2.3499225978396202E-5</v>
      </c>
      <c r="G9759">
        <f t="shared" si="306"/>
        <v>9.0472017775791272E-7</v>
      </c>
    </row>
    <row r="9760" spans="3:7" x14ac:dyDescent="0.2">
      <c r="C9760">
        <v>399.72640000184379</v>
      </c>
      <c r="D9760" s="1">
        <v>-9.4600000000000009</v>
      </c>
      <c r="E9760">
        <v>60</v>
      </c>
      <c r="F9760">
        <f t="shared" si="305"/>
        <v>2.3540258472109941E-5</v>
      </c>
      <c r="G9760">
        <f t="shared" si="306"/>
        <v>9.0590761952136062E-7</v>
      </c>
    </row>
    <row r="9761" spans="3:7" x14ac:dyDescent="0.2">
      <c r="C9761">
        <v>399.7647666692734</v>
      </c>
      <c r="D9761" s="1">
        <v>-9.4540000000000006</v>
      </c>
      <c r="E9761">
        <v>60</v>
      </c>
      <c r="F9761">
        <f t="shared" si="305"/>
        <v>2.3567651705256546E-5</v>
      </c>
      <c r="G9761">
        <f t="shared" si="306"/>
        <v>9.0421225507254609E-7</v>
      </c>
    </row>
    <row r="9762" spans="3:7" x14ac:dyDescent="0.2">
      <c r="C9762">
        <v>399.80385000705718</v>
      </c>
      <c r="D9762" s="1">
        <v>-9.4459999999999997</v>
      </c>
      <c r="E9762">
        <v>60</v>
      </c>
      <c r="F9762">
        <f t="shared" si="305"/>
        <v>2.3604223665527708E-5</v>
      </c>
      <c r="G9762">
        <f t="shared" si="306"/>
        <v>9.2253184664369831E-7</v>
      </c>
    </row>
    <row r="9763" spans="3:7" x14ac:dyDescent="0.2">
      <c r="C9763">
        <v>399.84276666641233</v>
      </c>
      <c r="D9763" s="1">
        <v>-9.4390000000000001</v>
      </c>
      <c r="E9763">
        <v>60</v>
      </c>
      <c r="F9763">
        <f t="shared" si="305"/>
        <v>2.3636268857938254E-5</v>
      </c>
      <c r="G9763">
        <f t="shared" si="306"/>
        <v>9.1984462357117554E-7</v>
      </c>
    </row>
    <row r="9764" spans="3:7" x14ac:dyDescent="0.2">
      <c r="C9764">
        <v>399.8811166683833</v>
      </c>
      <c r="D9764" s="1">
        <v>-9.4329999999999998</v>
      </c>
      <c r="E9764">
        <v>60</v>
      </c>
      <c r="F9764">
        <f t="shared" si="305"/>
        <v>2.3663769433156946E-5</v>
      </c>
      <c r="G9764">
        <f t="shared" si="306"/>
        <v>9.0750560440211554E-7</v>
      </c>
    </row>
    <row r="9765" spans="3:7" x14ac:dyDescent="0.2">
      <c r="C9765">
        <v>399.91970000267031</v>
      </c>
      <c r="D9765" s="1">
        <v>-9.4250000000000007</v>
      </c>
      <c r="E9765">
        <v>60</v>
      </c>
      <c r="F9765">
        <f t="shared" si="305"/>
        <v>2.3700484695129207E-5</v>
      </c>
      <c r="G9765">
        <f t="shared" si="306"/>
        <v>9.1444372375636853E-7</v>
      </c>
    </row>
    <row r="9766" spans="3:7" x14ac:dyDescent="0.2">
      <c r="C9766">
        <v>399.95833333333331</v>
      </c>
      <c r="D9766" s="1">
        <v>-9.4169999999999998</v>
      </c>
      <c r="E9766">
        <v>60</v>
      </c>
      <c r="F9766">
        <f t="shared" si="305"/>
        <v>2.3737254689657951E-5</v>
      </c>
      <c r="G9766">
        <f t="shared" si="306"/>
        <v>9.1704920945748764E-7</v>
      </c>
    </row>
    <row r="9767" spans="3:7" x14ac:dyDescent="0.2">
      <c r="C9767">
        <v>399.99693333307903</v>
      </c>
      <c r="D9767" s="1">
        <v>-9.4090000000000007</v>
      </c>
      <c r="E9767">
        <v>60</v>
      </c>
      <c r="F9767">
        <f t="shared" si="305"/>
        <v>2.3774079494938687E-5</v>
      </c>
      <c r="G9767">
        <f t="shared" si="306"/>
        <v>9.1767946245920287E-7</v>
      </c>
    </row>
    <row r="9768" spans="3:7" x14ac:dyDescent="0.2">
      <c r="C9768">
        <v>400.03580000400541</v>
      </c>
      <c r="D9768" s="1">
        <v>-9.4030000000000005</v>
      </c>
      <c r="E9768">
        <v>60</v>
      </c>
      <c r="F9768">
        <f t="shared" si="305"/>
        <v>2.3801734115555432E-5</v>
      </c>
      <c r="G9768">
        <f t="shared" si="306"/>
        <v>9.250941673465241E-7</v>
      </c>
    </row>
    <row r="9769" spans="3:7" x14ac:dyDescent="0.2">
      <c r="C9769">
        <v>400.0742666721344</v>
      </c>
      <c r="D9769" s="1">
        <v>-9.3940000000000001</v>
      </c>
      <c r="E9769">
        <v>60</v>
      </c>
      <c r="F9769">
        <f t="shared" si="305"/>
        <v>2.3843274009633673E-5</v>
      </c>
      <c r="G9769">
        <f t="shared" si="306"/>
        <v>9.1717130843715178E-7</v>
      </c>
    </row>
    <row r="9770" spans="3:7" x14ac:dyDescent="0.2">
      <c r="C9770">
        <v>400.11283333301543</v>
      </c>
      <c r="D9770" s="1">
        <v>-9.39</v>
      </c>
      <c r="E9770">
        <v>60</v>
      </c>
      <c r="F9770">
        <f t="shared" si="305"/>
        <v>2.3861758536571141E-5</v>
      </c>
      <c r="G9770">
        <f t="shared" si="306"/>
        <v>9.202683495049884E-7</v>
      </c>
    </row>
    <row r="9771" spans="3:7" x14ac:dyDescent="0.2">
      <c r="C9771">
        <v>400.15146667162577</v>
      </c>
      <c r="D9771" s="1">
        <v>-9.3819999999999997</v>
      </c>
      <c r="E9771">
        <v>60</v>
      </c>
      <c r="F9771">
        <f t="shared" si="305"/>
        <v>2.389876890685938E-5</v>
      </c>
      <c r="G9771">
        <f t="shared" si="306"/>
        <v>9.2328923154893486E-7</v>
      </c>
    </row>
    <row r="9772" spans="3:7" x14ac:dyDescent="0.2">
      <c r="C9772">
        <v>400.18988333543143</v>
      </c>
      <c r="D9772" s="1">
        <v>-9.3740000000000006</v>
      </c>
      <c r="E9772">
        <v>60</v>
      </c>
      <c r="F9772">
        <f t="shared" si="305"/>
        <v>2.3935834431263866E-5</v>
      </c>
      <c r="G9772">
        <f t="shared" si="306"/>
        <v>9.1953490425386872E-7</v>
      </c>
    </row>
    <row r="9773" spans="3:7" x14ac:dyDescent="0.2">
      <c r="C9773">
        <v>400.22833333810172</v>
      </c>
      <c r="D9773" s="1">
        <v>-9.3689999999999998</v>
      </c>
      <c r="E9773">
        <v>60</v>
      </c>
      <c r="F9773">
        <f t="shared" si="305"/>
        <v>2.3959028426962782E-5</v>
      </c>
      <c r="G9773">
        <f t="shared" si="306"/>
        <v>9.2122470699422717E-7</v>
      </c>
    </row>
    <row r="9774" spans="3:7" x14ac:dyDescent="0.2">
      <c r="C9774">
        <v>400.26688333352405</v>
      </c>
      <c r="D9774" s="1">
        <v>-9.3610000000000007</v>
      </c>
      <c r="E9774">
        <v>60</v>
      </c>
      <c r="F9774">
        <f t="shared" si="305"/>
        <v>2.399618374485856E-5</v>
      </c>
      <c r="G9774">
        <f t="shared" si="306"/>
        <v>9.250527735176673E-7</v>
      </c>
    </row>
    <row r="9775" spans="3:7" x14ac:dyDescent="0.2">
      <c r="C9775">
        <v>400.30546666781106</v>
      </c>
      <c r="D9775" s="1">
        <v>-9.3539999999999992</v>
      </c>
      <c r="E9775">
        <v>60</v>
      </c>
      <c r="F9775">
        <f t="shared" si="305"/>
        <v>2.40287400587351E-5</v>
      </c>
      <c r="G9775">
        <f t="shared" si="306"/>
        <v>9.2710891018187927E-7</v>
      </c>
    </row>
    <row r="9776" spans="3:7" x14ac:dyDescent="0.2">
      <c r="C9776">
        <v>400.34423333803812</v>
      </c>
      <c r="D9776" s="1">
        <v>-9.3480000000000008</v>
      </c>
      <c r="E9776">
        <v>60</v>
      </c>
      <c r="F9776">
        <f t="shared" si="305"/>
        <v>2.4056679246449927E-5</v>
      </c>
      <c r="G9776">
        <f t="shared" si="306"/>
        <v>9.3259735110533426E-7</v>
      </c>
    </row>
    <row r="9777" spans="3:7" x14ac:dyDescent="0.2">
      <c r="C9777">
        <v>400.38255000114441</v>
      </c>
      <c r="D9777" s="1">
        <v>-9.34</v>
      </c>
      <c r="E9777">
        <v>60</v>
      </c>
      <c r="F9777">
        <f t="shared" si="305"/>
        <v>2.4093980055941371E-5</v>
      </c>
      <c r="G9777">
        <f t="shared" si="306"/>
        <v>9.2320091669308772E-7</v>
      </c>
    </row>
    <row r="9778" spans="3:7" x14ac:dyDescent="0.2">
      <c r="C9778">
        <v>400.4212166706721</v>
      </c>
      <c r="D9778" s="1">
        <v>-9.3339999999999996</v>
      </c>
      <c r="E9778">
        <v>60</v>
      </c>
      <c r="F9778">
        <f t="shared" si="305"/>
        <v>2.4121992125791432E-5</v>
      </c>
      <c r="G9778">
        <f t="shared" si="306"/>
        <v>9.3271709787741703E-7</v>
      </c>
    </row>
    <row r="9779" spans="3:7" x14ac:dyDescent="0.2">
      <c r="C9779">
        <v>400.45968333880109</v>
      </c>
      <c r="D9779" s="1">
        <v>-9.33</v>
      </c>
      <c r="E9779">
        <v>60</v>
      </c>
      <c r="F9779">
        <f t="shared" si="305"/>
        <v>2.4140684220818861E-5</v>
      </c>
      <c r="G9779">
        <f t="shared" si="306"/>
        <v>9.286116883289852E-7</v>
      </c>
    </row>
    <row r="9780" spans="3:7" x14ac:dyDescent="0.2">
      <c r="C9780">
        <v>400.49845000108081</v>
      </c>
      <c r="D9780" s="1">
        <v>-9.32</v>
      </c>
      <c r="E9780">
        <v>60</v>
      </c>
      <c r="F9780">
        <f t="shared" si="305"/>
        <v>2.4187475367040565E-5</v>
      </c>
      <c r="G9780">
        <f t="shared" si="306"/>
        <v>9.3766768895327537E-7</v>
      </c>
    </row>
    <row r="9781" spans="3:7" x14ac:dyDescent="0.2">
      <c r="C9781">
        <v>400.53696667353313</v>
      </c>
      <c r="D9781" s="1">
        <v>-9.3140000000000001</v>
      </c>
      <c r="E9781">
        <v>60</v>
      </c>
      <c r="F9781">
        <f t="shared" si="305"/>
        <v>2.4215591870390177E-5</v>
      </c>
      <c r="G9781">
        <f t="shared" si="306"/>
        <v>9.3270402031081806E-7</v>
      </c>
    </row>
    <row r="9782" spans="3:7" x14ac:dyDescent="0.2">
      <c r="C9782">
        <v>400.57533333301546</v>
      </c>
      <c r="D9782" s="1">
        <v>-9.3059999999999992</v>
      </c>
      <c r="E9782">
        <v>60</v>
      </c>
      <c r="F9782">
        <f t="shared" si="305"/>
        <v>2.4253129396048692E-5</v>
      </c>
      <c r="G9782">
        <f t="shared" si="306"/>
        <v>9.305115569192168E-7</v>
      </c>
    </row>
    <row r="9783" spans="3:7" x14ac:dyDescent="0.2">
      <c r="C9783">
        <v>400.61421666940055</v>
      </c>
      <c r="D9783" s="1">
        <v>-9.3010000000000002</v>
      </c>
      <c r="E9783">
        <v>60</v>
      </c>
      <c r="F9783">
        <f t="shared" si="305"/>
        <v>2.4276618734693393E-5</v>
      </c>
      <c r="G9783">
        <f t="shared" si="306"/>
        <v>9.4395593255350501E-7</v>
      </c>
    </row>
    <row r="9784" spans="3:7" x14ac:dyDescent="0.2">
      <c r="C9784">
        <v>400.65293333530428</v>
      </c>
      <c r="D9784" s="1">
        <v>-9.2929999999999993</v>
      </c>
      <c r="E9784">
        <v>60</v>
      </c>
      <c r="F9784">
        <f t="shared" si="305"/>
        <v>2.4314247149414613E-5</v>
      </c>
      <c r="G9784">
        <f t="shared" si="306"/>
        <v>9.4136658358472168E-7</v>
      </c>
    </row>
    <row r="9785" spans="3:7" x14ac:dyDescent="0.2">
      <c r="C9785">
        <v>400.69133333365124</v>
      </c>
      <c r="D9785" s="1">
        <v>-9.2899999999999991</v>
      </c>
      <c r="E9785">
        <v>60</v>
      </c>
      <c r="F9785">
        <f t="shared" si="305"/>
        <v>2.4328372247558707E-5</v>
      </c>
      <c r="G9785">
        <f t="shared" si="306"/>
        <v>9.3420945409049962E-7</v>
      </c>
    </row>
    <row r="9786" spans="3:7" x14ac:dyDescent="0.2">
      <c r="C9786">
        <v>400.7298500061035</v>
      </c>
      <c r="D9786" s="1">
        <v>-9.2799999999999994</v>
      </c>
      <c r="E9786">
        <v>60</v>
      </c>
      <c r="F9786">
        <f t="shared" si="305"/>
        <v>2.437551287427104E-5</v>
      </c>
      <c r="G9786">
        <f t="shared" si="306"/>
        <v>9.3886364523415746E-7</v>
      </c>
    </row>
    <row r="9787" spans="3:7" x14ac:dyDescent="0.2">
      <c r="C9787">
        <v>400.76861666838329</v>
      </c>
      <c r="D9787" s="1">
        <v>-9.2729999999999997</v>
      </c>
      <c r="E9787">
        <v>60</v>
      </c>
      <c r="F9787">
        <f t="shared" si="305"/>
        <v>2.4408563520993948E-5</v>
      </c>
      <c r="G9787">
        <f t="shared" si="306"/>
        <v>9.462385387530219E-7</v>
      </c>
    </row>
    <row r="9788" spans="3:7" x14ac:dyDescent="0.2">
      <c r="C9788">
        <v>400.80726667245227</v>
      </c>
      <c r="D9788" s="1">
        <v>-9.2669999999999995</v>
      </c>
      <c r="E9788">
        <v>60</v>
      </c>
      <c r="F9788">
        <f t="shared" si="305"/>
        <v>2.4436926913938614E-5</v>
      </c>
      <c r="G9788">
        <f t="shared" si="306"/>
        <v>9.4448732465718935E-7</v>
      </c>
    </row>
    <row r="9789" spans="3:7" x14ac:dyDescent="0.2">
      <c r="C9789">
        <v>400.84625000158945</v>
      </c>
      <c r="D9789" s="1">
        <v>-9.2590000000000003</v>
      </c>
      <c r="E9789">
        <v>60</v>
      </c>
      <c r="F9789">
        <f t="shared" si="305"/>
        <v>2.4474794036788604E-5</v>
      </c>
      <c r="G9789">
        <f t="shared" si="306"/>
        <v>9.5410895150085722E-7</v>
      </c>
    </row>
    <row r="9790" spans="3:7" x14ac:dyDescent="0.2">
      <c r="C9790">
        <v>400.88483333587646</v>
      </c>
      <c r="D9790" s="1">
        <v>-9.2530000000000001</v>
      </c>
      <c r="E9790">
        <v>60</v>
      </c>
      <c r="F9790">
        <f t="shared" si="305"/>
        <v>2.4503231372049828E-5</v>
      </c>
      <c r="G9790">
        <f t="shared" si="306"/>
        <v>9.4541636713978443E-7</v>
      </c>
    </row>
    <row r="9791" spans="3:7" x14ac:dyDescent="0.2">
      <c r="C9791">
        <v>400.92343333562218</v>
      </c>
      <c r="D9791" s="1">
        <v>-9.2460000000000004</v>
      </c>
      <c r="E9791">
        <v>60</v>
      </c>
      <c r="F9791">
        <f t="shared" si="305"/>
        <v>2.4536448389100274E-5</v>
      </c>
      <c r="G9791">
        <f t="shared" si="306"/>
        <v>9.4710690157997992E-7</v>
      </c>
    </row>
    <row r="9792" spans="3:7" x14ac:dyDescent="0.2">
      <c r="C9792">
        <v>400.96236666838325</v>
      </c>
      <c r="D9792" s="1">
        <v>-9.2379999999999995</v>
      </c>
      <c r="E9792">
        <v>60</v>
      </c>
      <c r="F9792">
        <f t="shared" si="305"/>
        <v>2.4574463673644675E-5</v>
      </c>
      <c r="G9792">
        <f t="shared" si="306"/>
        <v>9.5676577163097466E-7</v>
      </c>
    </row>
    <row r="9793" spans="3:7" x14ac:dyDescent="0.2">
      <c r="C9793">
        <v>401.00085000197095</v>
      </c>
      <c r="D9793" s="1">
        <v>-9.234</v>
      </c>
      <c r="E9793">
        <v>60</v>
      </c>
      <c r="F9793">
        <f t="shared" si="305"/>
        <v>2.4593492531585181E-5</v>
      </c>
      <c r="G9793">
        <f t="shared" si="306"/>
        <v>9.4643957717940332E-7</v>
      </c>
    </row>
    <row r="9794" spans="3:7" x14ac:dyDescent="0.2">
      <c r="C9794">
        <v>401.0392333348592</v>
      </c>
      <c r="D9794" s="1">
        <v>-9.23</v>
      </c>
      <c r="E9794">
        <v>60</v>
      </c>
      <c r="F9794">
        <f t="shared" si="305"/>
        <v>2.4612535546751925E-5</v>
      </c>
      <c r="G9794">
        <f t="shared" si="306"/>
        <v>9.4471114511508173E-7</v>
      </c>
    </row>
    <row r="9795" spans="3:7" x14ac:dyDescent="0.2">
      <c r="C9795">
        <v>401.0774666706721</v>
      </c>
      <c r="D9795" s="1">
        <v>-9.2189999999999994</v>
      </c>
      <c r="E9795">
        <v>60</v>
      </c>
      <c r="F9795">
        <f t="shared" ref="F9795:F9858" si="307">EXP(-13478*(1/(D9795+273.15)-1/(E9795+273.15)))</f>
        <v>2.4664976919096589E-5</v>
      </c>
      <c r="G9795">
        <f t="shared" si="306"/>
        <v>9.4302434536500939E-7</v>
      </c>
    </row>
    <row r="9796" spans="3:7" x14ac:dyDescent="0.2">
      <c r="C9796">
        <v>401.1158999999364</v>
      </c>
      <c r="D9796" s="1">
        <v>-9.2119999999999997</v>
      </c>
      <c r="E9796">
        <v>60</v>
      </c>
      <c r="F9796">
        <f t="shared" si="307"/>
        <v>2.4698404581499819E-5</v>
      </c>
      <c r="G9796">
        <f t="shared" ref="G9796:G9859" si="308">F9796*(C9796-C9795)</f>
        <v>9.4924191558386982E-7</v>
      </c>
    </row>
    <row r="9797" spans="3:7" x14ac:dyDescent="0.2">
      <c r="C9797">
        <v>401.15446666876477</v>
      </c>
      <c r="D9797" s="1">
        <v>-9.2059999999999995</v>
      </c>
      <c r="E9797">
        <v>60</v>
      </c>
      <c r="F9797">
        <f t="shared" si="307"/>
        <v>2.4727091505280298E-5</v>
      </c>
      <c r="G9797">
        <f t="shared" si="308"/>
        <v>9.5364154917285593E-7</v>
      </c>
    </row>
    <row r="9798" spans="3:7" x14ac:dyDescent="0.2">
      <c r="C9798">
        <v>401.1929333368937</v>
      </c>
      <c r="D9798" s="1">
        <v>-9.1989999999999998</v>
      </c>
      <c r="E9798">
        <v>60</v>
      </c>
      <c r="F9798">
        <f t="shared" si="307"/>
        <v>2.476060004639616E-5</v>
      </c>
      <c r="G9798">
        <f t="shared" si="308"/>
        <v>9.5245778465796858E-7</v>
      </c>
    </row>
    <row r="9799" spans="3:7" x14ac:dyDescent="0.2">
      <c r="C9799">
        <v>401.23178333441416</v>
      </c>
      <c r="D9799" s="1">
        <v>-9.1940000000000008</v>
      </c>
      <c r="E9799">
        <v>60</v>
      </c>
      <c r="F9799">
        <f t="shared" si="307"/>
        <v>2.478456142630043E-5</v>
      </c>
      <c r="G9799">
        <f t="shared" si="308"/>
        <v>9.6288014995741427E-7</v>
      </c>
    </row>
    <row r="9800" spans="3:7" x14ac:dyDescent="0.2">
      <c r="C9800">
        <v>401.27033333778382</v>
      </c>
      <c r="D9800" s="1">
        <v>-9.1869999999999994</v>
      </c>
      <c r="E9800">
        <v>60</v>
      </c>
      <c r="F9800">
        <f t="shared" si="307"/>
        <v>2.4818144791125699E-5</v>
      </c>
      <c r="G9800">
        <f t="shared" si="308"/>
        <v>9.5673956532671494E-7</v>
      </c>
    </row>
    <row r="9801" spans="3:7" x14ac:dyDescent="0.2">
      <c r="C9801">
        <v>401.30883333683016</v>
      </c>
      <c r="D9801" s="1">
        <v>-9.1820000000000004</v>
      </c>
      <c r="E9801">
        <v>60</v>
      </c>
      <c r="F9801">
        <f t="shared" si="307"/>
        <v>2.4842159673689666E-5</v>
      </c>
      <c r="G9801">
        <f t="shared" si="308"/>
        <v>9.5642312374600498E-7</v>
      </c>
    </row>
    <row r="9802" spans="3:7" x14ac:dyDescent="0.2">
      <c r="C9802">
        <v>401.34736666679385</v>
      </c>
      <c r="D9802" s="1">
        <v>-9.1739999999999995</v>
      </c>
      <c r="E9802">
        <v>60</v>
      </c>
      <c r="F9802">
        <f t="shared" si="307"/>
        <v>2.4880629933291157E-5</v>
      </c>
      <c r="G9802">
        <f t="shared" si="308"/>
        <v>9.5873352292382313E-7</v>
      </c>
    </row>
    <row r="9803" spans="3:7" x14ac:dyDescent="0.2">
      <c r="C9803">
        <v>401.38621667226158</v>
      </c>
      <c r="D9803" s="1">
        <v>-9.1720000000000006</v>
      </c>
      <c r="E9803">
        <v>60</v>
      </c>
      <c r="F9803">
        <f t="shared" si="307"/>
        <v>2.4890256438360869E-5</v>
      </c>
      <c r="G9803">
        <f t="shared" si="308"/>
        <v>9.669865987236843E-7</v>
      </c>
    </row>
    <row r="9804" spans="3:7" x14ac:dyDescent="0.2">
      <c r="C9804">
        <v>401.42468334039052</v>
      </c>
      <c r="D9804" s="1">
        <v>-9.1620000000000008</v>
      </c>
      <c r="E9804">
        <v>60</v>
      </c>
      <c r="F9804">
        <f t="shared" si="307"/>
        <v>2.4938442668459554E-5</v>
      </c>
      <c r="G9804">
        <f t="shared" si="308"/>
        <v>9.5929879778006043E-7</v>
      </c>
    </row>
    <row r="9805" spans="3:7" x14ac:dyDescent="0.2">
      <c r="C9805">
        <v>401.46308333873748</v>
      </c>
      <c r="D9805" s="1">
        <v>-9.1549999999999994</v>
      </c>
      <c r="E9805">
        <v>60</v>
      </c>
      <c r="F9805">
        <f t="shared" si="307"/>
        <v>2.4972226346848569E-5</v>
      </c>
      <c r="G9805">
        <f t="shared" si="308"/>
        <v>9.5893345043891431E-7</v>
      </c>
    </row>
    <row r="9806" spans="3:7" x14ac:dyDescent="0.2">
      <c r="C9806">
        <v>401.50141666730246</v>
      </c>
      <c r="D9806" s="1">
        <v>-9.1509999999999998</v>
      </c>
      <c r="E9806">
        <v>60</v>
      </c>
      <c r="F9806">
        <f t="shared" si="307"/>
        <v>2.4991551044484235E-5</v>
      </c>
      <c r="G9806">
        <f t="shared" si="308"/>
        <v>9.5800933753689021E-7</v>
      </c>
    </row>
    <row r="9807" spans="3:7" x14ac:dyDescent="0.2">
      <c r="C9807">
        <v>401.54015000661212</v>
      </c>
      <c r="D9807" s="1">
        <v>-9.1440000000000001</v>
      </c>
      <c r="E9807">
        <v>60</v>
      </c>
      <c r="F9807">
        <f t="shared" si="307"/>
        <v>2.5025403844748534E-5</v>
      </c>
      <c r="G9807">
        <f t="shared" si="308"/>
        <v>9.6931745847987168E-7</v>
      </c>
    </row>
    <row r="9808" spans="3:7" x14ac:dyDescent="0.2">
      <c r="C9808">
        <v>401.57883333365123</v>
      </c>
      <c r="D9808" s="1">
        <v>-9.1379999999999999</v>
      </c>
      <c r="E9808">
        <v>60</v>
      </c>
      <c r="F9808">
        <f t="shared" si="307"/>
        <v>2.5054455594539391E-5</v>
      </c>
      <c r="G9808">
        <f t="shared" si="308"/>
        <v>9.6918969955041067E-7</v>
      </c>
    </row>
    <row r="9809" spans="3:7" x14ac:dyDescent="0.2">
      <c r="C9809">
        <v>401.61773333549502</v>
      </c>
      <c r="D9809" s="1">
        <v>-9.1310000000000002</v>
      </c>
      <c r="E9809">
        <v>60</v>
      </c>
      <c r="F9809">
        <f t="shared" si="307"/>
        <v>2.5088390259043757E-5</v>
      </c>
      <c r="G9809">
        <f t="shared" si="308"/>
        <v>9.7593842733441242E-7</v>
      </c>
    </row>
    <row r="9810" spans="3:7" x14ac:dyDescent="0.2">
      <c r="C9810">
        <v>401.65621666908265</v>
      </c>
      <c r="D9810" s="1">
        <v>-9.1229999999999993</v>
      </c>
      <c r="E9810">
        <v>60</v>
      </c>
      <c r="F9810">
        <f t="shared" si="307"/>
        <v>2.5127226808581782E-5</v>
      </c>
      <c r="G9810">
        <f t="shared" si="308"/>
        <v>9.6697945140682073E-7</v>
      </c>
    </row>
    <row r="9811" spans="3:7" x14ac:dyDescent="0.2">
      <c r="C9811">
        <v>401.69468333721159</v>
      </c>
      <c r="D9811" s="1">
        <v>-9.1150000000000002</v>
      </c>
      <c r="E9811">
        <v>60</v>
      </c>
      <c r="F9811">
        <f t="shared" si="307"/>
        <v>2.5166121117782374E-5</v>
      </c>
      <c r="G9811">
        <f t="shared" si="308"/>
        <v>9.6805682913027143E-7</v>
      </c>
    </row>
    <row r="9812" spans="3:7" x14ac:dyDescent="0.2">
      <c r="C9812">
        <v>401.73344999949137</v>
      </c>
      <c r="D9812" s="1">
        <v>-9.1080000000000005</v>
      </c>
      <c r="E9812">
        <v>60</v>
      </c>
      <c r="F9812">
        <f t="shared" si="307"/>
        <v>2.5200201084021151E-5</v>
      </c>
      <c r="G9812">
        <f t="shared" si="308"/>
        <v>9.7692768480688863E-7</v>
      </c>
    </row>
    <row r="9813" spans="3:7" x14ac:dyDescent="0.2">
      <c r="C9813">
        <v>401.77200000286103</v>
      </c>
      <c r="D9813" s="1">
        <v>-9.1020000000000003</v>
      </c>
      <c r="E9813">
        <v>60</v>
      </c>
      <c r="F9813">
        <f t="shared" si="307"/>
        <v>2.5229447772970261E-5</v>
      </c>
      <c r="G9813">
        <f t="shared" si="308"/>
        <v>9.7259529666277586E-7</v>
      </c>
    </row>
    <row r="9814" spans="3:7" x14ac:dyDescent="0.2">
      <c r="C9814">
        <v>401.81088333924612</v>
      </c>
      <c r="D9814" s="1">
        <v>-9.0960000000000001</v>
      </c>
      <c r="E9814">
        <v>60</v>
      </c>
      <c r="F9814">
        <f t="shared" si="307"/>
        <v>2.5258727073417614E-5</v>
      </c>
      <c r="G9814">
        <f t="shared" si="308"/>
        <v>9.821435814547145E-7</v>
      </c>
    </row>
    <row r="9815" spans="3:7" x14ac:dyDescent="0.2">
      <c r="C9815">
        <v>401.8494000037511</v>
      </c>
      <c r="D9815" s="1">
        <v>-9.0879999999999992</v>
      </c>
      <c r="E9815">
        <v>60</v>
      </c>
      <c r="F9815">
        <f t="shared" si="307"/>
        <v>2.5297816929916138E-5</v>
      </c>
      <c r="G9815">
        <f t="shared" si="308"/>
        <v>9.7438752739803741E-7</v>
      </c>
    </row>
    <row r="9816" spans="3:7" x14ac:dyDescent="0.2">
      <c r="C9816">
        <v>401.88836666742958</v>
      </c>
      <c r="D9816" s="1">
        <v>-9.0830000000000002</v>
      </c>
      <c r="E9816">
        <v>60</v>
      </c>
      <c r="F9816">
        <f t="shared" si="307"/>
        <v>2.5322277599369641E-5</v>
      </c>
      <c r="G9816">
        <f t="shared" si="308"/>
        <v>9.867246747877336E-7</v>
      </c>
    </row>
    <row r="9817" spans="3:7" x14ac:dyDescent="0.2">
      <c r="C9817">
        <v>401.927116672198</v>
      </c>
      <c r="D9817" s="1">
        <v>-9.077</v>
      </c>
      <c r="E9817">
        <v>60</v>
      </c>
      <c r="F9817">
        <f t="shared" si="307"/>
        <v>2.5351660399636898E-5</v>
      </c>
      <c r="G9817">
        <f t="shared" si="308"/>
        <v>9.8237696137321974E-7</v>
      </c>
    </row>
    <row r="9818" spans="3:7" x14ac:dyDescent="0.2">
      <c r="C9818">
        <v>401.96538333892823</v>
      </c>
      <c r="D9818" s="1">
        <v>-9.0709999999999997</v>
      </c>
      <c r="E9818">
        <v>60</v>
      </c>
      <c r="F9818">
        <f t="shared" si="307"/>
        <v>2.5381075956840101E-5</v>
      </c>
      <c r="G9818">
        <f t="shared" si="308"/>
        <v>9.7124917489524076E-7</v>
      </c>
    </row>
    <row r="9819" spans="3:7" x14ac:dyDescent="0.2">
      <c r="C9819">
        <v>402.00394999980927</v>
      </c>
      <c r="D9819" s="1">
        <v>-9.0619999999999994</v>
      </c>
      <c r="E9819">
        <v>60</v>
      </c>
      <c r="F9819">
        <f t="shared" si="307"/>
        <v>2.5425260788466812E-5</v>
      </c>
      <c r="G9819">
        <f t="shared" si="308"/>
        <v>9.8056741064057727E-7</v>
      </c>
    </row>
    <row r="9820" spans="3:7" x14ac:dyDescent="0.2">
      <c r="C9820">
        <v>402.0428166707357</v>
      </c>
      <c r="D9820" s="1">
        <v>-9.0559999999999992</v>
      </c>
      <c r="E9820">
        <v>60</v>
      </c>
      <c r="F9820">
        <f t="shared" si="307"/>
        <v>2.5454758391201568E-5</v>
      </c>
      <c r="G9820">
        <f t="shared" si="308"/>
        <v>9.8934171790282979E-7</v>
      </c>
    </row>
    <row r="9821" spans="3:7" x14ac:dyDescent="0.2">
      <c r="C9821">
        <v>402.08113333384193</v>
      </c>
      <c r="D9821" s="1">
        <v>-9.0489999999999995</v>
      </c>
      <c r="E9821">
        <v>60</v>
      </c>
      <c r="F9821">
        <f t="shared" si="307"/>
        <v>2.5489213819663787E-5</v>
      </c>
      <c r="G9821">
        <f t="shared" si="308"/>
        <v>9.7666161877070639E-7</v>
      </c>
    </row>
    <row r="9822" spans="3:7" x14ac:dyDescent="0.2">
      <c r="C9822">
        <v>402.11915000279743</v>
      </c>
      <c r="D9822" s="1">
        <v>-9.0429999999999993</v>
      </c>
      <c r="E9822">
        <v>60</v>
      </c>
      <c r="F9822">
        <f t="shared" si="307"/>
        <v>2.5518782705887451E-5</v>
      </c>
      <c r="G9822">
        <f t="shared" si="308"/>
        <v>9.7013911427687309E-7</v>
      </c>
    </row>
    <row r="9823" spans="3:7" x14ac:dyDescent="0.2">
      <c r="C9823">
        <v>402.15730000336964</v>
      </c>
      <c r="D9823" s="1">
        <v>-9.0370000000000008</v>
      </c>
      <c r="E9823">
        <v>60</v>
      </c>
      <c r="F9823">
        <f t="shared" si="307"/>
        <v>2.5548384547837888E-5</v>
      </c>
      <c r="G9823">
        <f t="shared" si="308"/>
        <v>9.7467088511920878E-7</v>
      </c>
    </row>
    <row r="9824" spans="3:7" x14ac:dyDescent="0.2">
      <c r="C9824">
        <v>402.19631667137145</v>
      </c>
      <c r="D9824" s="1">
        <v>-9.032</v>
      </c>
      <c r="E9824">
        <v>60</v>
      </c>
      <c r="F9824">
        <f t="shared" si="307"/>
        <v>2.5573077949370429E-5</v>
      </c>
      <c r="G9824">
        <f t="shared" si="308"/>
        <v>9.9777629213491538E-7</v>
      </c>
    </row>
    <row r="9825" spans="3:7" x14ac:dyDescent="0.2">
      <c r="C9825">
        <v>402.2358333349228</v>
      </c>
      <c r="D9825" s="1">
        <v>-9.0239999999999991</v>
      </c>
      <c r="E9825">
        <v>60</v>
      </c>
      <c r="F9825">
        <f t="shared" si="307"/>
        <v>2.5612635096280343E-5</v>
      </c>
      <c r="G9825">
        <f t="shared" si="308"/>
        <v>1.0121258837632938E-6</v>
      </c>
    </row>
    <row r="9826" spans="3:7" x14ac:dyDescent="0.2">
      <c r="C9826">
        <v>402.27531666755675</v>
      </c>
      <c r="D9826" s="1">
        <v>-9.0180000000000007</v>
      </c>
      <c r="E9826">
        <v>60</v>
      </c>
      <c r="F9826">
        <f t="shared" si="307"/>
        <v>2.5642341530424949E-5</v>
      </c>
      <c r="G9826">
        <f t="shared" si="308"/>
        <v>1.0124451001591043E-6</v>
      </c>
    </row>
    <row r="9827" spans="3:7" x14ac:dyDescent="0.2">
      <c r="C9827">
        <v>402.31508333683013</v>
      </c>
      <c r="D9827" s="1">
        <v>-9.0079999999999991</v>
      </c>
      <c r="E9827">
        <v>60</v>
      </c>
      <c r="F9827">
        <f t="shared" si="307"/>
        <v>2.5691925832856379E-5</v>
      </c>
      <c r="G9827">
        <f t="shared" si="308"/>
        <v>1.0216823175913169E-6</v>
      </c>
    </row>
    <row r="9828" spans="3:7" x14ac:dyDescent="0.2">
      <c r="C9828">
        <v>402.35463333924611</v>
      </c>
      <c r="D9828" s="1">
        <v>-9.0020000000000007</v>
      </c>
      <c r="E9828">
        <v>60</v>
      </c>
      <c r="F9828">
        <f t="shared" si="307"/>
        <v>2.5721720619255843E-5</v>
      </c>
      <c r="G9828">
        <f t="shared" si="308"/>
        <v>1.0172941126346983E-6</v>
      </c>
    </row>
    <row r="9829" spans="3:7" x14ac:dyDescent="0.2">
      <c r="C9829">
        <v>402.39420000712079</v>
      </c>
      <c r="D9829" s="1">
        <v>-8.9990000000000006</v>
      </c>
      <c r="E9829">
        <v>60</v>
      </c>
      <c r="F9829">
        <f t="shared" si="307"/>
        <v>2.5736630459107672E-5</v>
      </c>
      <c r="G9829">
        <f t="shared" si="308"/>
        <v>1.0183127095889034E-6</v>
      </c>
    </row>
    <row r="9830" spans="3:7" x14ac:dyDescent="0.2">
      <c r="C9830">
        <v>402.43381667137146</v>
      </c>
      <c r="D9830" s="1">
        <v>-8.99</v>
      </c>
      <c r="E9830">
        <v>60</v>
      </c>
      <c r="F9830">
        <f t="shared" si="307"/>
        <v>2.5781409818434003E-5</v>
      </c>
      <c r="G9830">
        <f t="shared" si="308"/>
        <v>1.0213734566858986E-6</v>
      </c>
    </row>
    <row r="9831" spans="3:7" x14ac:dyDescent="0.2">
      <c r="C9831">
        <v>402.47315000693004</v>
      </c>
      <c r="D9831" s="1">
        <v>-8.984</v>
      </c>
      <c r="E9831">
        <v>60</v>
      </c>
      <c r="F9831">
        <f t="shared" si="307"/>
        <v>2.581130430214111E-5</v>
      </c>
      <c r="G9831">
        <f t="shared" si="308"/>
        <v>1.0152446933207613E-6</v>
      </c>
    </row>
    <row r="9832" spans="3:7" x14ac:dyDescent="0.2">
      <c r="C9832">
        <v>402.51251667340597</v>
      </c>
      <c r="D9832" s="1">
        <v>-8.9809999999999999</v>
      </c>
      <c r="E9832">
        <v>60</v>
      </c>
      <c r="F9832">
        <f t="shared" si="307"/>
        <v>2.5826264030557424E-5</v>
      </c>
      <c r="G9832">
        <f t="shared" si="308"/>
        <v>1.0166939224102103E-6</v>
      </c>
    </row>
    <row r="9833" spans="3:7" x14ac:dyDescent="0.2">
      <c r="C9833">
        <v>402.55221667289732</v>
      </c>
      <c r="D9833" s="1">
        <v>-8.9740000000000002</v>
      </c>
      <c r="E9833">
        <v>60</v>
      </c>
      <c r="F9833">
        <f t="shared" si="307"/>
        <v>2.5861202466819886E-5</v>
      </c>
      <c r="G9833">
        <f t="shared" si="308"/>
        <v>1.0266897247783757E-6</v>
      </c>
    </row>
    <row r="9834" spans="3:7" x14ac:dyDescent="0.2">
      <c r="C9834">
        <v>402.59150000413257</v>
      </c>
      <c r="D9834" s="1">
        <v>-8.9700000000000006</v>
      </c>
      <c r="E9834">
        <v>60</v>
      </c>
      <c r="F9834">
        <f t="shared" si="307"/>
        <v>2.5881187672233824E-5</v>
      </c>
      <c r="G9834">
        <f t="shared" si="308"/>
        <v>1.0166992680901241E-6</v>
      </c>
    </row>
    <row r="9835" spans="3:7" x14ac:dyDescent="0.2">
      <c r="C9835">
        <v>402.63115000724792</v>
      </c>
      <c r="D9835" s="1">
        <v>-8.9640000000000004</v>
      </c>
      <c r="E9835">
        <v>60</v>
      </c>
      <c r="F9835">
        <f t="shared" si="307"/>
        <v>2.5911193305688652E-5</v>
      </c>
      <c r="G9835">
        <f t="shared" si="308"/>
        <v>1.027378895293122E-6</v>
      </c>
    </row>
    <row r="9836" spans="3:7" x14ac:dyDescent="0.2">
      <c r="C9836">
        <v>402.67028333346047</v>
      </c>
      <c r="D9836" s="1">
        <v>-8.9589999999999996</v>
      </c>
      <c r="E9836">
        <v>60</v>
      </c>
      <c r="F9836">
        <f t="shared" si="307"/>
        <v>2.593622352947769E-5</v>
      </c>
      <c r="G9836">
        <f t="shared" si="308"/>
        <v>1.014970696100664E-6</v>
      </c>
    </row>
    <row r="9837" spans="3:7" x14ac:dyDescent="0.2">
      <c r="C9837">
        <v>402.70870000521342</v>
      </c>
      <c r="D9837" s="1">
        <v>-8.952</v>
      </c>
      <c r="E9837">
        <v>60</v>
      </c>
      <c r="F9837">
        <f t="shared" si="307"/>
        <v>2.5971304874519919E-5</v>
      </c>
      <c r="G9837">
        <f t="shared" si="308"/>
        <v>9.9773109435998977E-7</v>
      </c>
    </row>
    <row r="9838" spans="3:7" x14ac:dyDescent="0.2">
      <c r="C9838">
        <v>402.74706667264303</v>
      </c>
      <c r="D9838" s="1">
        <v>-8.9459999999999997</v>
      </c>
      <c r="E9838">
        <v>60</v>
      </c>
      <c r="F9838">
        <f t="shared" si="307"/>
        <v>2.6001410881284885E-5</v>
      </c>
      <c r="G9838">
        <f t="shared" si="308"/>
        <v>9.9758748398299593E-7</v>
      </c>
    </row>
    <row r="9839" spans="3:7" x14ac:dyDescent="0.2">
      <c r="C9839">
        <v>402.78541666666666</v>
      </c>
      <c r="D9839" s="1">
        <v>-8.9410000000000007</v>
      </c>
      <c r="E9839">
        <v>60</v>
      </c>
      <c r="F9839">
        <f t="shared" si="307"/>
        <v>2.6026524831335663E-5</v>
      </c>
      <c r="G9839">
        <f t="shared" si="308"/>
        <v>9.981170717376683E-7</v>
      </c>
    </row>
    <row r="9840" spans="3:7" x14ac:dyDescent="0.2">
      <c r="C9840">
        <v>402.824050005277</v>
      </c>
      <c r="D9840" s="1">
        <v>-8.9350000000000005</v>
      </c>
      <c r="E9840">
        <v>60</v>
      </c>
      <c r="F9840">
        <f t="shared" si="307"/>
        <v>2.6056692335669794E-5</v>
      </c>
      <c r="G9840">
        <f t="shared" si="308"/>
        <v>1.0066570180693508E-6</v>
      </c>
    </row>
    <row r="9841" spans="3:7" x14ac:dyDescent="0.2">
      <c r="C9841">
        <v>402.86260000069939</v>
      </c>
      <c r="D9841" s="1">
        <v>-8.9280000000000008</v>
      </c>
      <c r="E9841">
        <v>60</v>
      </c>
      <c r="F9841">
        <f t="shared" si="307"/>
        <v>2.6091930220071403E-5</v>
      </c>
      <c r="G9841">
        <f t="shared" si="308"/>
        <v>1.0058437905449681E-6</v>
      </c>
    </row>
    <row r="9842" spans="3:7" x14ac:dyDescent="0.2">
      <c r="C9842">
        <v>402.9009500026703</v>
      </c>
      <c r="D9842" s="1">
        <v>-8.923</v>
      </c>
      <c r="E9842">
        <v>60</v>
      </c>
      <c r="F9842">
        <f t="shared" si="307"/>
        <v>2.6117128164749505E-5</v>
      </c>
      <c r="G9842">
        <f t="shared" si="308"/>
        <v>1.0015919165926986E-6</v>
      </c>
    </row>
    <row r="9843" spans="3:7" x14ac:dyDescent="0.2">
      <c r="C9843">
        <v>402.93953333695731</v>
      </c>
      <c r="D9843" s="1">
        <v>-8.9139999999999997</v>
      </c>
      <c r="E9843">
        <v>60</v>
      </c>
      <c r="F9843">
        <f t="shared" si="307"/>
        <v>2.6162543395677032E-5</v>
      </c>
      <c r="G9843">
        <f t="shared" si="308"/>
        <v>1.0094381576338503E-6</v>
      </c>
    </row>
    <row r="9844" spans="3:7" x14ac:dyDescent="0.2">
      <c r="C9844">
        <v>402.97810000578562</v>
      </c>
      <c r="D9844" s="1">
        <v>-8.9090000000000007</v>
      </c>
      <c r="E9844">
        <v>60</v>
      </c>
      <c r="F9844">
        <f t="shared" si="307"/>
        <v>2.618780685557312E-5</v>
      </c>
      <c r="G9844">
        <f t="shared" si="308"/>
        <v>1.0099764743386218E-6</v>
      </c>
    </row>
    <row r="9845" spans="3:7" x14ac:dyDescent="0.2">
      <c r="C9845">
        <v>403.01673333644868</v>
      </c>
      <c r="D9845" s="1">
        <v>-8.9060000000000006</v>
      </c>
      <c r="E9845">
        <v>60</v>
      </c>
      <c r="F9845">
        <f t="shared" si="307"/>
        <v>2.6202976180336056E-5</v>
      </c>
      <c r="G9845">
        <f t="shared" si="308"/>
        <v>1.0123082431312183E-6</v>
      </c>
    </row>
    <row r="9846" spans="3:7" x14ac:dyDescent="0.2">
      <c r="C9846">
        <v>403.05565000375111</v>
      </c>
      <c r="D9846" s="1">
        <v>-8.9</v>
      </c>
      <c r="E9846">
        <v>60</v>
      </c>
      <c r="F9846">
        <f t="shared" si="307"/>
        <v>2.6233340160720762E-5</v>
      </c>
      <c r="G9846">
        <f t="shared" si="308"/>
        <v>1.0209141712662611E-6</v>
      </c>
    </row>
    <row r="9847" spans="3:7" x14ac:dyDescent="0.2">
      <c r="C9847">
        <v>403.09405000209807</v>
      </c>
      <c r="D9847" s="1">
        <v>-8.8960000000000008</v>
      </c>
      <c r="E9847">
        <v>60</v>
      </c>
      <c r="F9847">
        <f t="shared" si="307"/>
        <v>2.6253601592366164E-5</v>
      </c>
      <c r="G9847">
        <f t="shared" si="308"/>
        <v>1.0081382577486263E-6</v>
      </c>
    </row>
    <row r="9848" spans="3:7" x14ac:dyDescent="0.2">
      <c r="C9848">
        <v>403.13241666952769</v>
      </c>
      <c r="D9848" s="1">
        <v>-8.8919999999999995</v>
      </c>
      <c r="E9848">
        <v>60</v>
      </c>
      <c r="F9848">
        <f t="shared" si="307"/>
        <v>2.6273878058920383E-5</v>
      </c>
      <c r="G9848">
        <f t="shared" si="308"/>
        <v>1.0080411415728227E-6</v>
      </c>
    </row>
    <row r="9849" spans="3:7" x14ac:dyDescent="0.2">
      <c r="C9849">
        <v>403.1710166692734</v>
      </c>
      <c r="D9849" s="1">
        <v>-8.8829999999999991</v>
      </c>
      <c r="E9849">
        <v>60</v>
      </c>
      <c r="F9849">
        <f t="shared" si="307"/>
        <v>2.6319555135443433E-5</v>
      </c>
      <c r="G9849">
        <f t="shared" si="308"/>
        <v>1.0159348215354056E-6</v>
      </c>
    </row>
    <row r="9850" spans="3:7" x14ac:dyDescent="0.2">
      <c r="C9850">
        <v>403.20970000425973</v>
      </c>
      <c r="D9850" s="1">
        <v>-8.8789999999999996</v>
      </c>
      <c r="E9850">
        <v>60</v>
      </c>
      <c r="F9850">
        <f t="shared" si="307"/>
        <v>2.6339880539327362E-5</v>
      </c>
      <c r="G9850">
        <f t="shared" si="308"/>
        <v>1.0189144224027391E-6</v>
      </c>
    </row>
    <row r="9851" spans="3:7" x14ac:dyDescent="0.2">
      <c r="C9851">
        <v>403.24795000553132</v>
      </c>
      <c r="D9851" s="1">
        <v>-8.8719999999999999</v>
      </c>
      <c r="E9851">
        <v>60</v>
      </c>
      <c r="F9851">
        <f t="shared" si="307"/>
        <v>2.6375486289783056E-5</v>
      </c>
      <c r="G9851">
        <f t="shared" si="308"/>
        <v>1.0088623841230668E-6</v>
      </c>
    </row>
    <row r="9852" spans="3:7" x14ac:dyDescent="0.2">
      <c r="C9852">
        <v>403.28673333326975</v>
      </c>
      <c r="D9852" s="1">
        <v>-8.8659999999999997</v>
      </c>
      <c r="E9852">
        <v>60</v>
      </c>
      <c r="F9852">
        <f t="shared" si="307"/>
        <v>2.6406042306502845E-5</v>
      </c>
      <c r="G9852">
        <f t="shared" si="308"/>
        <v>1.0241141930479175E-6</v>
      </c>
    </row>
    <row r="9853" spans="3:7" x14ac:dyDescent="0.2">
      <c r="C9853">
        <v>403.32535000642139</v>
      </c>
      <c r="D9853" s="1">
        <v>-8.8620000000000001</v>
      </c>
      <c r="E9853">
        <v>60</v>
      </c>
      <c r="F9853">
        <f t="shared" si="307"/>
        <v>2.6426431876169861E-5</v>
      </c>
      <c r="G9853">
        <f t="shared" si="308"/>
        <v>1.0205008823260491E-6</v>
      </c>
    </row>
    <row r="9854" spans="3:7" x14ac:dyDescent="0.2">
      <c r="C9854">
        <v>403.3638166666031</v>
      </c>
      <c r="D9854" s="1">
        <v>-8.8559999999999999</v>
      </c>
      <c r="E9854">
        <v>60</v>
      </c>
      <c r="F9854">
        <f t="shared" si="307"/>
        <v>2.6457044595317308E-5</v>
      </c>
      <c r="G9854">
        <f t="shared" si="308"/>
        <v>1.0177141438604611E-6</v>
      </c>
    </row>
    <row r="9855" spans="3:7" x14ac:dyDescent="0.2">
      <c r="C9855">
        <v>403.40240000089011</v>
      </c>
      <c r="D9855" s="1">
        <v>-8.8510000000000009</v>
      </c>
      <c r="E9855">
        <v>60</v>
      </c>
      <c r="F9855">
        <f t="shared" si="307"/>
        <v>2.6482581218641082E-5</v>
      </c>
      <c r="G9855">
        <f t="shared" si="308"/>
        <v>1.0217862839417596E-6</v>
      </c>
    </row>
    <row r="9856" spans="3:7" x14ac:dyDescent="0.2">
      <c r="C9856">
        <v>403.44131666819254</v>
      </c>
      <c r="D9856" s="1">
        <v>-8.8469999999999995</v>
      </c>
      <c r="E9856">
        <v>60</v>
      </c>
      <c r="F9856">
        <f t="shared" si="307"/>
        <v>2.6503027566351108E-5</v>
      </c>
      <c r="G9856">
        <f t="shared" si="308"/>
        <v>1.031409506306833E-6</v>
      </c>
    </row>
    <row r="9857" spans="3:7" x14ac:dyDescent="0.2">
      <c r="C9857">
        <v>403.47966667016345</v>
      </c>
      <c r="D9857" s="1">
        <v>-8.84</v>
      </c>
      <c r="E9857">
        <v>60</v>
      </c>
      <c r="F9857">
        <f t="shared" si="307"/>
        <v>2.6538845175437258E-5</v>
      </c>
      <c r="G9857">
        <f t="shared" si="308"/>
        <v>1.0177647647837411E-6</v>
      </c>
    </row>
    <row r="9858" spans="3:7" x14ac:dyDescent="0.2">
      <c r="C9858">
        <v>403.51848333676656</v>
      </c>
      <c r="D9858" s="1">
        <v>-8.8309999999999995</v>
      </c>
      <c r="E9858">
        <v>60</v>
      </c>
      <c r="F9858">
        <f t="shared" si="307"/>
        <v>2.658496472886508E-5</v>
      </c>
      <c r="G9858">
        <f t="shared" si="308"/>
        <v>1.0319397125358242E-6</v>
      </c>
    </row>
    <row r="9859" spans="3:7" x14ac:dyDescent="0.2">
      <c r="C9859">
        <v>403.5569833358129</v>
      </c>
      <c r="D9859" s="1">
        <v>-8.8260000000000005</v>
      </c>
      <c r="E9859">
        <v>60</v>
      </c>
      <c r="F9859">
        <f t="shared" ref="F9859:F9922" si="309">EXP(-13478*(1/(D9859+273.15)-1/(E9859+273.15)))</f>
        <v>2.6610619966007538E-5</v>
      </c>
      <c r="G9859">
        <f t="shared" si="308"/>
        <v>1.024508843313728E-6</v>
      </c>
    </row>
    <row r="9860" spans="3:7" x14ac:dyDescent="0.2">
      <c r="C9860">
        <v>403.59521667162579</v>
      </c>
      <c r="D9860" s="1">
        <v>-8.82</v>
      </c>
      <c r="E9860">
        <v>60</v>
      </c>
      <c r="F9860">
        <f t="shared" si="309"/>
        <v>2.664143765000956E-5</v>
      </c>
      <c r="G9860">
        <f t="shared" ref="G9860:G9923" si="310">F9860*(C9860-C9859)</f>
        <v>1.0185910322109956E-6</v>
      </c>
    </row>
    <row r="9861" spans="3:7" x14ac:dyDescent="0.2">
      <c r="C9861">
        <v>403.63375000158948</v>
      </c>
      <c r="D9861" s="1">
        <v>-8.8160000000000007</v>
      </c>
      <c r="E9861">
        <v>60</v>
      </c>
      <c r="F9861">
        <f t="shared" si="309"/>
        <v>2.6662001819543207E-5</v>
      </c>
      <c r="G9861">
        <f t="shared" si="310"/>
        <v>1.0273757136048038E-6</v>
      </c>
    </row>
    <row r="9862" spans="3:7" x14ac:dyDescent="0.2">
      <c r="C9862">
        <v>403.67233333587649</v>
      </c>
      <c r="D9862" s="1">
        <v>-8.8089999999999993</v>
      </c>
      <c r="E9862">
        <v>60</v>
      </c>
      <c r="F9862">
        <f t="shared" si="309"/>
        <v>2.6698025818363954E-5</v>
      </c>
      <c r="G9862">
        <f t="shared" si="310"/>
        <v>1.0300988549531985E-6</v>
      </c>
    </row>
    <row r="9863" spans="3:7" x14ac:dyDescent="0.2">
      <c r="C9863">
        <v>403.71071666876475</v>
      </c>
      <c r="D9863" s="1">
        <v>-8.8040000000000003</v>
      </c>
      <c r="E9863">
        <v>60</v>
      </c>
      <c r="F9863">
        <f t="shared" si="309"/>
        <v>2.6723785872264408E-5</v>
      </c>
      <c r="G9863">
        <f t="shared" si="310"/>
        <v>1.0257479691696722E-6</v>
      </c>
    </row>
    <row r="9864" spans="3:7" x14ac:dyDescent="0.2">
      <c r="C9864">
        <v>403.74920000235238</v>
      </c>
      <c r="D9864" s="1">
        <v>-8.8010000000000002</v>
      </c>
      <c r="E9864">
        <v>60</v>
      </c>
      <c r="F9864">
        <f t="shared" si="309"/>
        <v>2.6739253365244318E-5</v>
      </c>
      <c r="G9864">
        <f t="shared" si="310"/>
        <v>1.029015607138992E-6</v>
      </c>
    </row>
    <row r="9865" spans="3:7" x14ac:dyDescent="0.2">
      <c r="C9865">
        <v>403.78778333663939</v>
      </c>
      <c r="D9865" s="1">
        <v>-8.7959999999999994</v>
      </c>
      <c r="E9865">
        <v>60</v>
      </c>
      <c r="F9865">
        <f t="shared" si="309"/>
        <v>2.6765051635982486E-5</v>
      </c>
      <c r="G9865">
        <f t="shared" si="310"/>
        <v>1.0326849344802347E-6</v>
      </c>
    </row>
    <row r="9866" spans="3:7" x14ac:dyDescent="0.2">
      <c r="C9866">
        <v>403.82641666730245</v>
      </c>
      <c r="D9866" s="1">
        <v>-8.7940000000000005</v>
      </c>
      <c r="E9866">
        <v>60</v>
      </c>
      <c r="F9866">
        <f t="shared" si="309"/>
        <v>2.6775377638759243E-5</v>
      </c>
      <c r="G9866">
        <f t="shared" si="310"/>
        <v>1.0344220179464993E-6</v>
      </c>
    </row>
    <row r="9867" spans="3:7" x14ac:dyDescent="0.2">
      <c r="C9867">
        <v>403.86485000451404</v>
      </c>
      <c r="D9867" s="1">
        <v>-8.7859999999999996</v>
      </c>
      <c r="E9867">
        <v>60</v>
      </c>
      <c r="F9867">
        <f t="shared" si="309"/>
        <v>2.681671993802875E-5</v>
      </c>
      <c r="G9867">
        <f t="shared" si="310"/>
        <v>1.0306560402869245E-6</v>
      </c>
    </row>
    <row r="9868" spans="3:7" x14ac:dyDescent="0.2">
      <c r="C9868">
        <v>403.90339999993643</v>
      </c>
      <c r="D9868" s="1">
        <v>-8.7799999999999994</v>
      </c>
      <c r="E9868">
        <v>60</v>
      </c>
      <c r="F9868">
        <f t="shared" si="309"/>
        <v>2.6847766903144924E-5</v>
      </c>
      <c r="G9868">
        <f t="shared" si="310"/>
        <v>1.0349812912175236E-6</v>
      </c>
    </row>
    <row r="9869" spans="3:7" x14ac:dyDescent="0.2">
      <c r="C9869">
        <v>403.94205000400541</v>
      </c>
      <c r="D9869" s="1">
        <v>-8.7739999999999991</v>
      </c>
      <c r="E9869">
        <v>60</v>
      </c>
      <c r="F9869">
        <f t="shared" si="309"/>
        <v>2.687884840111118E-5</v>
      </c>
      <c r="G9869">
        <f t="shared" si="310"/>
        <v>1.0388676000725483E-6</v>
      </c>
    </row>
    <row r="9870" spans="3:7" x14ac:dyDescent="0.2">
      <c r="C9870">
        <v>403.98033333619435</v>
      </c>
      <c r="D9870" s="1">
        <v>-8.7680000000000007</v>
      </c>
      <c r="E9870">
        <v>60</v>
      </c>
      <c r="F9870">
        <f t="shared" si="309"/>
        <v>2.6909964468735978E-5</v>
      </c>
      <c r="G9870">
        <f t="shared" si="310"/>
        <v>1.0302031089491732E-6</v>
      </c>
    </row>
    <row r="9871" spans="3:7" x14ac:dyDescent="0.2">
      <c r="C9871">
        <v>404.01935000419616</v>
      </c>
      <c r="D9871" s="1">
        <v>-8.7620000000000005</v>
      </c>
      <c r="E9871">
        <v>60</v>
      </c>
      <c r="F9871">
        <f t="shared" si="309"/>
        <v>2.694111514286494E-5</v>
      </c>
      <c r="G9871">
        <f t="shared" si="310"/>
        <v>1.0511525451276143E-6</v>
      </c>
    </row>
    <row r="9872" spans="3:7" x14ac:dyDescent="0.2">
      <c r="C9872">
        <v>404.05783333778379</v>
      </c>
      <c r="D9872" s="1">
        <v>-8.7569999999999997</v>
      </c>
      <c r="E9872">
        <v>60</v>
      </c>
      <c r="F9872">
        <f t="shared" si="309"/>
        <v>2.696710050010431E-5</v>
      </c>
      <c r="G9872">
        <f t="shared" si="310"/>
        <v>1.037783924436796E-6</v>
      </c>
    </row>
    <row r="9873" spans="3:7" x14ac:dyDescent="0.2">
      <c r="C9873">
        <v>404.09611666997273</v>
      </c>
      <c r="D9873" s="1">
        <v>-8.75</v>
      </c>
      <c r="E9873">
        <v>60</v>
      </c>
      <c r="F9873">
        <f t="shared" si="309"/>
        <v>2.7003520458204168E-5</v>
      </c>
      <c r="G9873">
        <f t="shared" si="310"/>
        <v>1.033784743972249E-6</v>
      </c>
    </row>
    <row r="9874" spans="3:7" x14ac:dyDescent="0.2">
      <c r="C9874">
        <v>404.13571666876476</v>
      </c>
      <c r="D9874" s="1">
        <v>-8.7430000000000003</v>
      </c>
      <c r="E9874">
        <v>60</v>
      </c>
      <c r="F9874">
        <f t="shared" si="309"/>
        <v>2.7039987670361945E-5</v>
      </c>
      <c r="G9874">
        <f t="shared" si="310"/>
        <v>1.0707834790827766E-6</v>
      </c>
    </row>
    <row r="9875" spans="3:7" x14ac:dyDescent="0.2">
      <c r="C9875">
        <v>404.17638333638507</v>
      </c>
      <c r="D9875" s="1">
        <v>-8.7379999999999995</v>
      </c>
      <c r="E9875">
        <v>60</v>
      </c>
      <c r="F9875">
        <f t="shared" si="309"/>
        <v>2.706606464264429E-5</v>
      </c>
      <c r="G9875">
        <f t="shared" si="310"/>
        <v>1.1006866546123605E-6</v>
      </c>
    </row>
    <row r="9876" spans="3:7" x14ac:dyDescent="0.2">
      <c r="C9876">
        <v>404.21699999968212</v>
      </c>
      <c r="D9876" s="1">
        <v>-8.7309999999999999</v>
      </c>
      <c r="E9876">
        <v>60</v>
      </c>
      <c r="F9876">
        <f t="shared" si="309"/>
        <v>2.71026129984875E-5</v>
      </c>
      <c r="G9876">
        <f t="shared" si="310"/>
        <v>1.1008177066296533E-6</v>
      </c>
    </row>
    <row r="9877" spans="3:7" x14ac:dyDescent="0.2">
      <c r="C9877">
        <v>404.25789999961853</v>
      </c>
      <c r="D9877" s="1">
        <v>-8.7260000000000009</v>
      </c>
      <c r="E9877">
        <v>60</v>
      </c>
      <c r="F9877">
        <f t="shared" si="309"/>
        <v>2.7128747992302606E-5</v>
      </c>
      <c r="G9877">
        <f t="shared" si="310"/>
        <v>1.1095657911601716E-6</v>
      </c>
    </row>
    <row r="9878" spans="3:7" x14ac:dyDescent="0.2">
      <c r="C9878">
        <v>404.29888333479562</v>
      </c>
      <c r="D9878" s="1">
        <v>-8.7189999999999994</v>
      </c>
      <c r="E9878">
        <v>60</v>
      </c>
      <c r="F9878">
        <f t="shared" si="309"/>
        <v>2.7165377664844779E-5</v>
      </c>
      <c r="G9878">
        <f t="shared" si="310"/>
        <v>1.1133277780505278E-6</v>
      </c>
    </row>
    <row r="9879" spans="3:7" x14ac:dyDescent="0.2">
      <c r="C9879">
        <v>404.33931667009989</v>
      </c>
      <c r="D9879" s="1">
        <v>-8.7140000000000004</v>
      </c>
      <c r="E9879">
        <v>60</v>
      </c>
      <c r="F9879">
        <f t="shared" si="309"/>
        <v>2.7191570803899658E-5</v>
      </c>
      <c r="G9879">
        <f t="shared" si="310"/>
        <v>1.0994458997639176E-6</v>
      </c>
    </row>
    <row r="9880" spans="3:7" x14ac:dyDescent="0.2">
      <c r="C9880">
        <v>404.38025000095365</v>
      </c>
      <c r="D9880" s="1">
        <v>-8.7080000000000002</v>
      </c>
      <c r="E9880">
        <v>60</v>
      </c>
      <c r="F9880">
        <f t="shared" si="309"/>
        <v>2.7223034600815618E-5</v>
      </c>
      <c r="G9880">
        <f t="shared" si="310"/>
        <v>1.1143294821585735E-6</v>
      </c>
    </row>
    <row r="9881" spans="3:7" x14ac:dyDescent="0.2">
      <c r="C9881">
        <v>404.42093333403267</v>
      </c>
      <c r="D9881" s="1">
        <v>-8.7050000000000001</v>
      </c>
      <c r="E9881">
        <v>60</v>
      </c>
      <c r="F9881">
        <f t="shared" si="309"/>
        <v>2.7238779613331827E-5</v>
      </c>
      <c r="G9881">
        <f t="shared" si="310"/>
        <v>1.1081643436751001E-6</v>
      </c>
    </row>
    <row r="9882" spans="3:7" x14ac:dyDescent="0.2">
      <c r="C9882">
        <v>404.46181666851044</v>
      </c>
      <c r="D9882" s="1">
        <v>-8.6959999999999997</v>
      </c>
      <c r="E9882">
        <v>60</v>
      </c>
      <c r="F9882">
        <f t="shared" si="309"/>
        <v>2.7286067162994654E-5</v>
      </c>
      <c r="G9882">
        <f t="shared" si="310"/>
        <v>1.115545410407581E-6</v>
      </c>
    </row>
    <row r="9883" spans="3:7" x14ac:dyDescent="0.2">
      <c r="C9883">
        <v>404.50230000019076</v>
      </c>
      <c r="D9883" s="1">
        <v>-8.6890000000000001</v>
      </c>
      <c r="E9883">
        <v>60</v>
      </c>
      <c r="F9883">
        <f t="shared" si="309"/>
        <v>2.7322900886534172E-5</v>
      </c>
      <c r="G9883">
        <f t="shared" si="310"/>
        <v>1.1061220590580884E-6</v>
      </c>
    </row>
    <row r="9884" spans="3:7" x14ac:dyDescent="0.2">
      <c r="C9884">
        <v>404.54330000082649</v>
      </c>
      <c r="D9884" s="1">
        <v>-8.6839999999999993</v>
      </c>
      <c r="E9884">
        <v>60</v>
      </c>
      <c r="F9884">
        <f t="shared" si="309"/>
        <v>2.7349239931561376E-5</v>
      </c>
      <c r="G9884">
        <f t="shared" si="310"/>
        <v>1.1213188545808475E-6</v>
      </c>
    </row>
    <row r="9885" spans="3:7" x14ac:dyDescent="0.2">
      <c r="C9885">
        <v>404.58399999936421</v>
      </c>
      <c r="D9885" s="1">
        <v>-8.6790000000000003</v>
      </c>
      <c r="E9885">
        <v>60</v>
      </c>
      <c r="F9885">
        <f t="shared" si="309"/>
        <v>2.7375603369850652E-5</v>
      </c>
      <c r="G9885">
        <f t="shared" si="310"/>
        <v>1.1141870171220785E-6</v>
      </c>
    </row>
    <row r="9886" spans="3:7" x14ac:dyDescent="0.2">
      <c r="C9886">
        <v>404.6247833331426</v>
      </c>
      <c r="D9886" s="1">
        <v>-8.6720000000000006</v>
      </c>
      <c r="E9886">
        <v>60</v>
      </c>
      <c r="F9886">
        <f t="shared" si="309"/>
        <v>2.7412553205357172E-5</v>
      </c>
      <c r="G9886">
        <f t="shared" si="310"/>
        <v>1.1179753070920306E-6</v>
      </c>
    </row>
    <row r="9887" spans="3:7" x14ac:dyDescent="0.2">
      <c r="C9887">
        <v>404.66556666692099</v>
      </c>
      <c r="D9887" s="1">
        <v>-8.6660000000000004</v>
      </c>
      <c r="E9887">
        <v>60</v>
      </c>
      <c r="F9887">
        <f t="shared" si="309"/>
        <v>2.7444262625270283E-5</v>
      </c>
      <c r="G9887">
        <f t="shared" si="310"/>
        <v>1.1192685229482663E-6</v>
      </c>
    </row>
    <row r="9888" spans="3:7" x14ac:dyDescent="0.2">
      <c r="C9888">
        <v>404.70608333746594</v>
      </c>
      <c r="D9888" s="1">
        <v>-8.6609999999999996</v>
      </c>
      <c r="E9888">
        <v>60</v>
      </c>
      <c r="F9888">
        <f t="shared" si="309"/>
        <v>2.7470714058684593E-5</v>
      </c>
      <c r="G9888">
        <f t="shared" si="310"/>
        <v>1.1130218711501404E-6</v>
      </c>
    </row>
    <row r="9889" spans="3:7" x14ac:dyDescent="0.2">
      <c r="C9889">
        <v>404.74633333683016</v>
      </c>
      <c r="D9889" s="1">
        <v>-8.657</v>
      </c>
      <c r="E9889">
        <v>60</v>
      </c>
      <c r="F9889">
        <f t="shared" si="309"/>
        <v>2.7491892839331702E-5</v>
      </c>
      <c r="G9889">
        <f t="shared" si="310"/>
        <v>1.1065486693043304E-6</v>
      </c>
    </row>
    <row r="9890" spans="3:7" x14ac:dyDescent="0.2">
      <c r="C9890">
        <v>404.78684999942777</v>
      </c>
      <c r="D9890" s="1">
        <v>-8.6489999999999991</v>
      </c>
      <c r="E9890">
        <v>60</v>
      </c>
      <c r="F9890">
        <f t="shared" si="309"/>
        <v>2.7534297471694261E-5</v>
      </c>
      <c r="G9890">
        <f t="shared" si="310"/>
        <v>1.1155978405228838E-6</v>
      </c>
    </row>
    <row r="9891" spans="3:7" x14ac:dyDescent="0.2">
      <c r="C9891">
        <v>404.82780000368751</v>
      </c>
      <c r="D9891" s="1">
        <v>-8.6419999999999995</v>
      </c>
      <c r="E9891">
        <v>60</v>
      </c>
      <c r="F9891">
        <f t="shared" si="309"/>
        <v>2.75714530668647E-5</v>
      </c>
      <c r="G9891">
        <f t="shared" si="310"/>
        <v>1.1290511205353721E-6</v>
      </c>
    </row>
    <row r="9892" spans="3:7" x14ac:dyDescent="0.2">
      <c r="C9892">
        <v>404.86840000152586</v>
      </c>
      <c r="D9892" s="1">
        <v>-8.6379999999999999</v>
      </c>
      <c r="E9892">
        <v>60</v>
      </c>
      <c r="F9892">
        <f t="shared" si="309"/>
        <v>2.7592706458299364E-5</v>
      </c>
      <c r="G9892">
        <f t="shared" si="310"/>
        <v>1.1202638225609596E-6</v>
      </c>
    </row>
    <row r="9893" spans="3:7" x14ac:dyDescent="0.2">
      <c r="C9893">
        <v>404.90933334032695</v>
      </c>
      <c r="D9893" s="1">
        <v>-8.6329999999999991</v>
      </c>
      <c r="E9893">
        <v>60</v>
      </c>
      <c r="F9893">
        <f t="shared" si="309"/>
        <v>2.7619295332712148E-5</v>
      </c>
      <c r="G9893">
        <f t="shared" si="310"/>
        <v>1.1305499733014469E-6</v>
      </c>
    </row>
    <row r="9894" spans="3:7" x14ac:dyDescent="0.2">
      <c r="C9894">
        <v>404.95005000432332</v>
      </c>
      <c r="D9894" s="1">
        <v>-8.6270000000000007</v>
      </c>
      <c r="E9894">
        <v>60</v>
      </c>
      <c r="F9894">
        <f t="shared" si="309"/>
        <v>2.7651234475652351E-5</v>
      </c>
      <c r="G9894">
        <f t="shared" si="310"/>
        <v>1.1258660232297971E-6</v>
      </c>
    </row>
    <row r="9895" spans="3:7" x14ac:dyDescent="0.2">
      <c r="C9895">
        <v>404.99078333377838</v>
      </c>
      <c r="D9895" s="1">
        <v>-8.625</v>
      </c>
      <c r="E9895">
        <v>60</v>
      </c>
      <c r="F9895">
        <f t="shared" si="309"/>
        <v>2.7661888739935569E-5</v>
      </c>
      <c r="G9895">
        <f t="shared" si="310"/>
        <v>1.1267608273931582E-6</v>
      </c>
    </row>
    <row r="9896" spans="3:7" x14ac:dyDescent="0.2">
      <c r="C9896">
        <v>405.0316000064214</v>
      </c>
      <c r="D9896" s="1">
        <v>-8.6150000000000002</v>
      </c>
      <c r="E9896">
        <v>60</v>
      </c>
      <c r="F9896">
        <f t="shared" si="309"/>
        <v>2.7715219249072207E-5</v>
      </c>
      <c r="G9896">
        <f t="shared" si="310"/>
        <v>1.1312430313188552E-6</v>
      </c>
    </row>
    <row r="9897" spans="3:7" x14ac:dyDescent="0.2">
      <c r="C9897">
        <v>405.07211666901907</v>
      </c>
      <c r="D9897" s="1">
        <v>-8.6129999999999995</v>
      </c>
      <c r="E9897">
        <v>60</v>
      </c>
      <c r="F9897">
        <f t="shared" si="309"/>
        <v>2.7725897198244046E-5</v>
      </c>
      <c r="G9897">
        <f t="shared" si="310"/>
        <v>1.1233608219988721E-6</v>
      </c>
    </row>
    <row r="9898" spans="3:7" x14ac:dyDescent="0.2">
      <c r="C9898">
        <v>405.11298333803813</v>
      </c>
      <c r="D9898" s="1">
        <v>-8.6020000000000003</v>
      </c>
      <c r="E9898">
        <v>60</v>
      </c>
      <c r="F9898">
        <f t="shared" si="309"/>
        <v>2.7784696605149734E-5</v>
      </c>
      <c r="G9898">
        <f t="shared" si="310"/>
        <v>1.1354679999578516E-6</v>
      </c>
    </row>
    <row r="9899" spans="3:7" x14ac:dyDescent="0.2">
      <c r="C9899">
        <v>405.15356667041777</v>
      </c>
      <c r="D9899" s="1">
        <v>-8.5969999999999995</v>
      </c>
      <c r="E9899">
        <v>60</v>
      </c>
      <c r="F9899">
        <f t="shared" si="309"/>
        <v>2.7811463195257288E-5</v>
      </c>
      <c r="G9899">
        <f t="shared" si="310"/>
        <v>1.1286818548172531E-6</v>
      </c>
    </row>
    <row r="9900" spans="3:7" x14ac:dyDescent="0.2">
      <c r="C9900">
        <v>405.19393333594002</v>
      </c>
      <c r="D9900" s="1">
        <v>-8.5909999999999993</v>
      </c>
      <c r="E9900">
        <v>60</v>
      </c>
      <c r="F9900">
        <f t="shared" si="309"/>
        <v>2.784361580512462E-5</v>
      </c>
      <c r="G9900">
        <f t="shared" si="310"/>
        <v>1.1239539261352857E-6</v>
      </c>
    </row>
    <row r="9901" spans="3:7" x14ac:dyDescent="0.2">
      <c r="C9901">
        <v>405.23480000495908</v>
      </c>
      <c r="D9901" s="1">
        <v>-8.5879999999999992</v>
      </c>
      <c r="E9901">
        <v>60</v>
      </c>
      <c r="F9901">
        <f t="shared" si="309"/>
        <v>2.785970549911551E-5</v>
      </c>
      <c r="G9901">
        <f t="shared" si="310"/>
        <v>1.1385333636010372E-6</v>
      </c>
    </row>
    <row r="9902" spans="3:7" x14ac:dyDescent="0.2">
      <c r="C9902">
        <v>405.2752666711807</v>
      </c>
      <c r="D9902" s="1">
        <v>-8.5830000000000002</v>
      </c>
      <c r="E9902">
        <v>60</v>
      </c>
      <c r="F9902">
        <f t="shared" si="309"/>
        <v>2.7886541507824411E-5</v>
      </c>
      <c r="G9902">
        <f t="shared" si="310"/>
        <v>1.1284753672724445E-6</v>
      </c>
    </row>
    <row r="9903" spans="3:7" x14ac:dyDescent="0.2">
      <c r="C9903">
        <v>405.31578333377837</v>
      </c>
      <c r="D9903" s="1">
        <v>-8.577</v>
      </c>
      <c r="E9903">
        <v>60</v>
      </c>
      <c r="F9903">
        <f t="shared" si="309"/>
        <v>2.7918777501282848E-5</v>
      </c>
      <c r="G9903">
        <f t="shared" si="310"/>
        <v>1.1311756881588309E-6</v>
      </c>
    </row>
    <row r="9904" spans="3:7" x14ac:dyDescent="0.2">
      <c r="C9904">
        <v>405.35650000572207</v>
      </c>
      <c r="D9904" s="1">
        <v>-8.5690000000000008</v>
      </c>
      <c r="E9904">
        <v>60</v>
      </c>
      <c r="F9904">
        <f t="shared" si="309"/>
        <v>2.7961814520162041E-5</v>
      </c>
      <c r="G9904">
        <f t="shared" si="310"/>
        <v>1.1385120287679874E-6</v>
      </c>
    </row>
    <row r="9905" spans="3:7" x14ac:dyDescent="0.2">
      <c r="C9905">
        <v>405.40240000089011</v>
      </c>
      <c r="D9905" s="1">
        <v>-8.5619999999999994</v>
      </c>
      <c r="E9905">
        <v>60</v>
      </c>
      <c r="F9905">
        <f t="shared" si="309"/>
        <v>2.7999524189888904E-5</v>
      </c>
      <c r="G9905">
        <f t="shared" si="310"/>
        <v>1.2851780250233912E-6</v>
      </c>
    </row>
    <row r="9906" spans="3:7" x14ac:dyDescent="0.2">
      <c r="C9906">
        <v>405.44323333899177</v>
      </c>
      <c r="D9906" s="1">
        <v>-8.56</v>
      </c>
      <c r="E9906">
        <v>60</v>
      </c>
      <c r="F9906">
        <f t="shared" si="309"/>
        <v>2.801030735222388E-5</v>
      </c>
      <c r="G9906">
        <f t="shared" si="310"/>
        <v>1.143754350444861E-6</v>
      </c>
    </row>
    <row r="9907" spans="3:7" x14ac:dyDescent="0.2">
      <c r="C9907">
        <v>405.48386666774752</v>
      </c>
      <c r="D9907" s="1">
        <v>-8.5489999999999995</v>
      </c>
      <c r="E9907">
        <v>60</v>
      </c>
      <c r="F9907">
        <f t="shared" si="309"/>
        <v>2.8069686098821574E-5</v>
      </c>
      <c r="G9907">
        <f t="shared" si="310"/>
        <v>1.140564783324007E-6</v>
      </c>
    </row>
    <row r="9908" spans="3:7" x14ac:dyDescent="0.2">
      <c r="C9908">
        <v>405.52508333524071</v>
      </c>
      <c r="D9908" s="1">
        <v>-8.5459999999999994</v>
      </c>
      <c r="E9908">
        <v>60</v>
      </c>
      <c r="F9908">
        <f t="shared" si="309"/>
        <v>2.8085901279306452E-5</v>
      </c>
      <c r="G9908">
        <f t="shared" si="310"/>
        <v>1.157607254275683E-6</v>
      </c>
    </row>
    <row r="9909" spans="3:7" x14ac:dyDescent="0.2">
      <c r="C9909">
        <v>405.56535000006357</v>
      </c>
      <c r="D9909" s="1">
        <v>-8.5380000000000003</v>
      </c>
      <c r="E9909">
        <v>60</v>
      </c>
      <c r="F9909">
        <f t="shared" si="309"/>
        <v>2.8129185769289919E-5</v>
      </c>
      <c r="G9909">
        <f t="shared" si="310"/>
        <v>1.1326684951121295E-6</v>
      </c>
    </row>
    <row r="9910" spans="3:7" x14ac:dyDescent="0.2">
      <c r="C9910">
        <v>405.60595000584919</v>
      </c>
      <c r="D9910" s="1">
        <v>-8.5299999999999994</v>
      </c>
      <c r="E9910">
        <v>60</v>
      </c>
      <c r="F9910">
        <f t="shared" si="309"/>
        <v>2.817253434380809E-5</v>
      </c>
      <c r="G9910">
        <f t="shared" si="310"/>
        <v>1.1438050573541978E-6</v>
      </c>
    </row>
    <row r="9911" spans="3:7" x14ac:dyDescent="0.2">
      <c r="C9911">
        <v>405.64673333962759</v>
      </c>
      <c r="D9911" s="1">
        <v>-8.5239999999999991</v>
      </c>
      <c r="E9911">
        <v>60</v>
      </c>
      <c r="F9911">
        <f t="shared" si="309"/>
        <v>2.8205087884860056E-5</v>
      </c>
      <c r="G9911">
        <f t="shared" si="310"/>
        <v>1.1502975134571483E-6</v>
      </c>
    </row>
    <row r="9912" spans="3:7" x14ac:dyDescent="0.2">
      <c r="C9912">
        <v>405.68711667060853</v>
      </c>
      <c r="D9912" s="1">
        <v>-8.5210000000000008</v>
      </c>
      <c r="E9912">
        <v>60</v>
      </c>
      <c r="F9912">
        <f t="shared" si="309"/>
        <v>2.822137820439316E-5</v>
      </c>
      <c r="G9912">
        <f t="shared" si="310"/>
        <v>1.1396732567664156E-6</v>
      </c>
    </row>
    <row r="9913" spans="3:7" x14ac:dyDescent="0.2">
      <c r="C9913">
        <v>405.7278500000636</v>
      </c>
      <c r="D9913" s="1">
        <v>-8.5139999999999993</v>
      </c>
      <c r="E9913">
        <v>60</v>
      </c>
      <c r="F9913">
        <f t="shared" si="309"/>
        <v>2.8259424110239259E-5</v>
      </c>
      <c r="G9913">
        <f t="shared" si="310"/>
        <v>1.1511004324927929E-6</v>
      </c>
    </row>
    <row r="9914" spans="3:7" x14ac:dyDescent="0.2">
      <c r="C9914">
        <v>405.76838333606719</v>
      </c>
      <c r="D9914" s="1">
        <v>-8.5090000000000003</v>
      </c>
      <c r="E9914">
        <v>60</v>
      </c>
      <c r="F9914">
        <f t="shared" si="309"/>
        <v>2.8286629921357937E-5</v>
      </c>
      <c r="G9914">
        <f t="shared" si="310"/>
        <v>1.1465514750116351E-6</v>
      </c>
    </row>
    <row r="9915" spans="3:7" x14ac:dyDescent="0.2">
      <c r="C9915">
        <v>405.80891667207084</v>
      </c>
      <c r="D9915" s="1">
        <v>-8.5030000000000001</v>
      </c>
      <c r="E9915">
        <v>60</v>
      </c>
      <c r="F9915">
        <f t="shared" si="309"/>
        <v>2.8319310110487092E-5</v>
      </c>
      <c r="G9915">
        <f t="shared" si="310"/>
        <v>1.1478761120998777E-6</v>
      </c>
    </row>
    <row r="9916" spans="3:7" x14ac:dyDescent="0.2">
      <c r="C9916">
        <v>405.84993333816527</v>
      </c>
      <c r="D9916" s="1">
        <v>-8.4990000000000006</v>
      </c>
      <c r="E9916">
        <v>60</v>
      </c>
      <c r="F9916">
        <f t="shared" si="309"/>
        <v>2.8341117051860011E-5</v>
      </c>
      <c r="G9916">
        <f t="shared" si="310"/>
        <v>1.1624581348594558E-6</v>
      </c>
    </row>
    <row r="9917" spans="3:7" x14ac:dyDescent="0.2">
      <c r="C9917">
        <v>405.89093333880106</v>
      </c>
      <c r="D9917" s="1">
        <v>-8.4909999999999997</v>
      </c>
      <c r="E9917">
        <v>60</v>
      </c>
      <c r="F9917">
        <f t="shared" si="309"/>
        <v>2.838477934272752E-5</v>
      </c>
      <c r="G9917">
        <f t="shared" si="310"/>
        <v>1.1637759710986001E-6</v>
      </c>
    </row>
    <row r="9918" spans="3:7" x14ac:dyDescent="0.2">
      <c r="C9918">
        <v>405.93163333733878</v>
      </c>
      <c r="D9918" s="1">
        <v>-8.4879999999999995</v>
      </c>
      <c r="E9918">
        <v>60</v>
      </c>
      <c r="F9918">
        <f t="shared" si="309"/>
        <v>2.8401169356840629E-5</v>
      </c>
      <c r="G9918">
        <f t="shared" si="310"/>
        <v>1.1559275512929043E-6</v>
      </c>
    </row>
    <row r="9919" spans="3:7" x14ac:dyDescent="0.2">
      <c r="C9919">
        <v>405.97240000565847</v>
      </c>
      <c r="D9919" s="1">
        <v>-8.4830000000000005</v>
      </c>
      <c r="E9919">
        <v>60</v>
      </c>
      <c r="F9919">
        <f t="shared" si="309"/>
        <v>2.8428506254035434E-5</v>
      </c>
      <c r="G9919">
        <f t="shared" si="310"/>
        <v>1.1589354852825176E-6</v>
      </c>
    </row>
    <row r="9920" spans="3:7" x14ac:dyDescent="0.2">
      <c r="C9920">
        <v>406.01325000127156</v>
      </c>
      <c r="D9920" s="1">
        <v>-8.4749999999999996</v>
      </c>
      <c r="E9920">
        <v>60</v>
      </c>
      <c r="F9920">
        <f t="shared" si="309"/>
        <v>2.8472297877427292E-5</v>
      </c>
      <c r="G9920">
        <f t="shared" si="310"/>
        <v>1.1630932433874048E-6</v>
      </c>
    </row>
    <row r="9921" spans="3:7" x14ac:dyDescent="0.2">
      <c r="C9921">
        <v>406.05385000705718</v>
      </c>
      <c r="D9921" s="1">
        <v>-8.4700000000000006</v>
      </c>
      <c r="E9921">
        <v>60</v>
      </c>
      <c r="F9921">
        <f t="shared" si="309"/>
        <v>2.8499700544422828E-5</v>
      </c>
      <c r="G9921">
        <f t="shared" si="310"/>
        <v>1.1570880069920156E-6</v>
      </c>
    </row>
    <row r="9922" spans="3:7" x14ac:dyDescent="0.2">
      <c r="C9922">
        <v>406.09413333733875</v>
      </c>
      <c r="D9922" s="1">
        <v>-8.4670000000000005</v>
      </c>
      <c r="E9922">
        <v>60</v>
      </c>
      <c r="F9922">
        <f t="shared" si="309"/>
        <v>2.8516154304670986E-5</v>
      </c>
      <c r="G9922">
        <f t="shared" si="310"/>
        <v>1.1487256622152167E-6</v>
      </c>
    </row>
    <row r="9923" spans="3:7" x14ac:dyDescent="0.2">
      <c r="C9923">
        <v>406.13478333950042</v>
      </c>
      <c r="D9923" s="1">
        <v>-8.4580000000000002</v>
      </c>
      <c r="E9923">
        <v>60</v>
      </c>
      <c r="F9923">
        <f t="shared" ref="F9923:F9986" si="311">EXP(-13478*(1/(D9923+273.15)-1/(E9923+273.15)))</f>
        <v>2.856557036059492E-5</v>
      </c>
      <c r="G9923">
        <f t="shared" si="310"/>
        <v>1.1611904969075018E-6</v>
      </c>
    </row>
    <row r="9924" spans="3:7" x14ac:dyDescent="0.2">
      <c r="C9924">
        <v>406.17538333733876</v>
      </c>
      <c r="D9924" s="1">
        <v>-8.4550000000000001</v>
      </c>
      <c r="E9924">
        <v>60</v>
      </c>
      <c r="F9924">
        <f t="shared" si="311"/>
        <v>2.8582060653806093E-5</v>
      </c>
      <c r="G9924">
        <f t="shared" ref="G9924:G9987" si="312">F9924*(C9924-C9923)</f>
        <v>1.1604316007598874E-6</v>
      </c>
    </row>
    <row r="9925" spans="3:7" x14ac:dyDescent="0.2">
      <c r="C9925">
        <v>406.21595000425975</v>
      </c>
      <c r="D9925" s="1">
        <v>-8.4499999999999993</v>
      </c>
      <c r="E9925">
        <v>60</v>
      </c>
      <c r="F9925">
        <f t="shared" si="311"/>
        <v>2.860956480128855E-5</v>
      </c>
      <c r="G9925">
        <f t="shared" si="312"/>
        <v>1.1605946860484945E-6</v>
      </c>
    </row>
    <row r="9926" spans="3:7" x14ac:dyDescent="0.2">
      <c r="C9926">
        <v>406.25683333873747</v>
      </c>
      <c r="D9926" s="1">
        <v>-8.4420000000000002</v>
      </c>
      <c r="E9926">
        <v>60</v>
      </c>
      <c r="F9926">
        <f t="shared" si="311"/>
        <v>2.8653624333409483E-5</v>
      </c>
      <c r="G9926">
        <f t="shared" si="312"/>
        <v>1.1714557076214931E-6</v>
      </c>
    </row>
    <row r="9927" spans="3:7" x14ac:dyDescent="0.2">
      <c r="C9927">
        <v>406.29751667181648</v>
      </c>
      <c r="D9927" s="1">
        <v>-8.4359999999999999</v>
      </c>
      <c r="E9927">
        <v>60</v>
      </c>
      <c r="F9927">
        <f t="shared" si="311"/>
        <v>2.8686711754258239E-5</v>
      </c>
      <c r="G9927">
        <f t="shared" si="312"/>
        <v>1.1670710492402227E-6</v>
      </c>
    </row>
    <row r="9928" spans="3:7" x14ac:dyDescent="0.2">
      <c r="C9928">
        <v>406.33838333288827</v>
      </c>
      <c r="D9928" s="1">
        <v>-8.4320000000000004</v>
      </c>
      <c r="E9928">
        <v>60</v>
      </c>
      <c r="F9928">
        <f t="shared" si="311"/>
        <v>2.8708790423977891E-5</v>
      </c>
      <c r="G9928">
        <f t="shared" si="312"/>
        <v>1.1732324080377178E-6</v>
      </c>
    </row>
    <row r="9929" spans="3:7" x14ac:dyDescent="0.2">
      <c r="C9929">
        <v>406.37908333937327</v>
      </c>
      <c r="D9929" s="1">
        <v>-8.4260000000000002</v>
      </c>
      <c r="E9929">
        <v>60</v>
      </c>
      <c r="F9929">
        <f t="shared" si="311"/>
        <v>2.8741939041185839E-5</v>
      </c>
      <c r="G9929">
        <f t="shared" si="312"/>
        <v>1.169797105367644E-6</v>
      </c>
    </row>
    <row r="9930" spans="3:7" x14ac:dyDescent="0.2">
      <c r="C9930">
        <v>406.41990000406901</v>
      </c>
      <c r="D9930" s="1">
        <v>-8.4179999999999993</v>
      </c>
      <c r="E9930">
        <v>60</v>
      </c>
      <c r="F9930">
        <f t="shared" si="311"/>
        <v>2.8786194401779076E-5</v>
      </c>
      <c r="G9930">
        <f t="shared" si="312"/>
        <v>1.1749564447637971E-6</v>
      </c>
    </row>
    <row r="9931" spans="3:7" x14ac:dyDescent="0.2">
      <c r="C9931">
        <v>406.46083333492277</v>
      </c>
      <c r="D9931" s="1">
        <v>-8.4139999999999997</v>
      </c>
      <c r="E9931">
        <v>60</v>
      </c>
      <c r="F9931">
        <f t="shared" si="311"/>
        <v>2.8808346624269204E-5</v>
      </c>
      <c r="G9931">
        <f t="shared" si="312"/>
        <v>1.1792215837210448E-6</v>
      </c>
    </row>
    <row r="9932" spans="3:7" x14ac:dyDescent="0.2">
      <c r="C9932">
        <v>406.50181667009991</v>
      </c>
      <c r="D9932" s="1">
        <v>-8.41</v>
      </c>
      <c r="E9932">
        <v>60</v>
      </c>
      <c r="F9932">
        <f t="shared" si="311"/>
        <v>2.8830515223676799E-5</v>
      </c>
      <c r="G9932">
        <f t="shared" si="312"/>
        <v>1.1815706687417382E-6</v>
      </c>
    </row>
    <row r="9933" spans="3:7" x14ac:dyDescent="0.2">
      <c r="C9933">
        <v>406.54238333702085</v>
      </c>
      <c r="D9933" s="1">
        <v>-8.4039999999999999</v>
      </c>
      <c r="E9933">
        <v>60</v>
      </c>
      <c r="F9933">
        <f t="shared" si="311"/>
        <v>2.8863798854891151E-5</v>
      </c>
      <c r="G9933">
        <f t="shared" si="312"/>
        <v>1.1709081142193249E-6</v>
      </c>
    </row>
    <row r="9934" spans="3:7" x14ac:dyDescent="0.2">
      <c r="C9934">
        <v>406.58316667079924</v>
      </c>
      <c r="D9934" s="1">
        <v>-8.3979999999999997</v>
      </c>
      <c r="E9934">
        <v>60</v>
      </c>
      <c r="F9934">
        <f t="shared" si="311"/>
        <v>2.889711939946557E-5</v>
      </c>
      <c r="G9934">
        <f t="shared" si="312"/>
        <v>1.1785208657024715E-6</v>
      </c>
    </row>
    <row r="9935" spans="3:7" x14ac:dyDescent="0.2">
      <c r="C9935">
        <v>406.62381667296091</v>
      </c>
      <c r="D9935" s="1">
        <v>-8.3949999999999996</v>
      </c>
      <c r="E9935">
        <v>60</v>
      </c>
      <c r="F9935">
        <f t="shared" si="311"/>
        <v>2.8913793526520618E-5</v>
      </c>
      <c r="G9935">
        <f t="shared" si="312"/>
        <v>1.1753457693551248E-6</v>
      </c>
    </row>
    <row r="9936" spans="3:7" x14ac:dyDescent="0.2">
      <c r="C9936">
        <v>406.66448334058128</v>
      </c>
      <c r="D9936" s="1">
        <v>-8.3859999999999992</v>
      </c>
      <c r="E9936">
        <v>60</v>
      </c>
      <c r="F9936">
        <f t="shared" si="311"/>
        <v>2.8963871385650529E-5</v>
      </c>
      <c r="G9936">
        <f t="shared" si="312"/>
        <v>1.1778641306394331E-6</v>
      </c>
    </row>
    <row r="9937" spans="3:7" x14ac:dyDescent="0.2">
      <c r="C9937">
        <v>406.7053833405177</v>
      </c>
      <c r="D9937" s="1">
        <v>-8.3819999999999997</v>
      </c>
      <c r="E9937">
        <v>60</v>
      </c>
      <c r="F9937">
        <f t="shared" si="311"/>
        <v>2.8986154948773461E-5</v>
      </c>
      <c r="G9937">
        <f t="shared" si="312"/>
        <v>1.1855337355617247E-6</v>
      </c>
    </row>
    <row r="9938" spans="3:7" x14ac:dyDescent="0.2">
      <c r="C9938">
        <v>406.74555000464119</v>
      </c>
      <c r="D9938" s="1">
        <v>-8.3729999999999993</v>
      </c>
      <c r="E9938">
        <v>60</v>
      </c>
      <c r="F9938">
        <f t="shared" si="311"/>
        <v>2.9036353201833681E-5</v>
      </c>
      <c r="G9938">
        <f t="shared" si="312"/>
        <v>1.1662934464290676E-6</v>
      </c>
    </row>
    <row r="9939" spans="3:7" x14ac:dyDescent="0.2">
      <c r="C9939">
        <v>406.78636666933693</v>
      </c>
      <c r="D9939" s="1">
        <v>-8.3729999999999993</v>
      </c>
      <c r="E9939">
        <v>60</v>
      </c>
      <c r="F9939">
        <f t="shared" si="311"/>
        <v>2.9036353201833681E-5</v>
      </c>
      <c r="G9939">
        <f t="shared" si="312"/>
        <v>1.1851670926263145E-6</v>
      </c>
    </row>
    <row r="9940" spans="3:7" x14ac:dyDescent="0.2">
      <c r="C9940">
        <v>406.82693333625792</v>
      </c>
      <c r="D9940" s="1">
        <v>-8.3610000000000007</v>
      </c>
      <c r="E9940">
        <v>60</v>
      </c>
      <c r="F9940">
        <f t="shared" si="311"/>
        <v>2.9103414136582557E-5</v>
      </c>
      <c r="G9940">
        <f t="shared" si="312"/>
        <v>1.1806285075425212E-6</v>
      </c>
    </row>
    <row r="9941" spans="3:7" x14ac:dyDescent="0.2">
      <c r="C9941">
        <v>406.86740000247954</v>
      </c>
      <c r="D9941" s="1">
        <v>-8.3629999999999995</v>
      </c>
      <c r="E9941">
        <v>60</v>
      </c>
      <c r="F9941">
        <f t="shared" si="311"/>
        <v>2.9092226990603185E-5</v>
      </c>
      <c r="G9941">
        <f t="shared" si="312"/>
        <v>1.1772654392723044E-6</v>
      </c>
    </row>
    <row r="9942" spans="3:7" x14ac:dyDescent="0.2">
      <c r="C9942">
        <v>406.90835000673928</v>
      </c>
      <c r="D9942" s="1">
        <v>-8.3520000000000003</v>
      </c>
      <c r="E9942">
        <v>60</v>
      </c>
      <c r="F9942">
        <f t="shared" si="311"/>
        <v>2.9153807458261492E-5</v>
      </c>
      <c r="G9942">
        <f t="shared" si="312"/>
        <v>1.1938485396034914E-6</v>
      </c>
    </row>
    <row r="9943" spans="3:7" x14ac:dyDescent="0.2">
      <c r="C9943">
        <v>406.94873333772023</v>
      </c>
      <c r="D9943" s="1">
        <v>-8.3439999999999994</v>
      </c>
      <c r="E9943">
        <v>60</v>
      </c>
      <c r="F9943">
        <f t="shared" si="311"/>
        <v>2.9198671887762231E-5</v>
      </c>
      <c r="G9943">
        <f t="shared" si="312"/>
        <v>1.179139631047495E-6</v>
      </c>
    </row>
    <row r="9944" spans="3:7" x14ac:dyDescent="0.2">
      <c r="C9944">
        <v>406.98921666940055</v>
      </c>
      <c r="D9944" s="1">
        <v>-8.3379999999999992</v>
      </c>
      <c r="E9944">
        <v>60</v>
      </c>
      <c r="F9944">
        <f t="shared" si="311"/>
        <v>2.9232363730107862E-5</v>
      </c>
      <c r="G9944">
        <f t="shared" si="312"/>
        <v>1.1834234766857301E-6</v>
      </c>
    </row>
    <row r="9945" spans="3:7" x14ac:dyDescent="0.2">
      <c r="C9945">
        <v>407.02995000680289</v>
      </c>
      <c r="D9945" s="1">
        <v>-8.3379999999999992</v>
      </c>
      <c r="E9945">
        <v>60</v>
      </c>
      <c r="F9945">
        <f t="shared" si="311"/>
        <v>2.9232363730107862E-5</v>
      </c>
      <c r="G9945">
        <f t="shared" si="312"/>
        <v>1.1907317348865195E-6</v>
      </c>
    </row>
    <row r="9946" spans="3:7" x14ac:dyDescent="0.2">
      <c r="C9946">
        <v>407.0707166671753</v>
      </c>
      <c r="D9946" s="1">
        <v>-8.3290000000000006</v>
      </c>
      <c r="E9946">
        <v>60</v>
      </c>
      <c r="F9946">
        <f t="shared" si="311"/>
        <v>2.9282971531785351E-5</v>
      </c>
      <c r="G9946">
        <f t="shared" si="312"/>
        <v>1.1937689551313141E-6</v>
      </c>
    </row>
    <row r="9947" spans="3:7" x14ac:dyDescent="0.2">
      <c r="C9947">
        <v>407.11136666933697</v>
      </c>
      <c r="D9947" s="1">
        <v>-8.3239999999999998</v>
      </c>
      <c r="E9947">
        <v>60</v>
      </c>
      <c r="F9947">
        <f t="shared" si="311"/>
        <v>2.9311123336105307E-5</v>
      </c>
      <c r="G9947">
        <f t="shared" si="312"/>
        <v>1.1914972269736379E-6</v>
      </c>
    </row>
    <row r="9948" spans="3:7" x14ac:dyDescent="0.2">
      <c r="C9948">
        <v>407.15213333765666</v>
      </c>
      <c r="D9948" s="1">
        <v>-8.3239999999999998</v>
      </c>
      <c r="E9948">
        <v>60</v>
      </c>
      <c r="F9948">
        <f t="shared" si="311"/>
        <v>2.9311123336105307E-5</v>
      </c>
      <c r="G9948">
        <f t="shared" si="312"/>
        <v>1.1949168431205533E-6</v>
      </c>
    </row>
    <row r="9949" spans="3:7" x14ac:dyDescent="0.2">
      <c r="C9949">
        <v>407.19266667366026</v>
      </c>
      <c r="D9949" s="1">
        <v>-8.3109999999999999</v>
      </c>
      <c r="E9949">
        <v>60</v>
      </c>
      <c r="F9949">
        <f t="shared" si="311"/>
        <v>2.9384439763789991E-5</v>
      </c>
      <c r="G9949">
        <f t="shared" si="312"/>
        <v>1.191049370222983E-6</v>
      </c>
    </row>
    <row r="9950" spans="3:7" x14ac:dyDescent="0.2">
      <c r="C9950">
        <v>407.23358333905537</v>
      </c>
      <c r="D9950" s="1">
        <v>-8.3070000000000004</v>
      </c>
      <c r="E9950">
        <v>60</v>
      </c>
      <c r="F9950">
        <f t="shared" si="311"/>
        <v>2.9407034086945277E-5</v>
      </c>
      <c r="G9950">
        <f t="shared" si="312"/>
        <v>1.2032377739983125E-6</v>
      </c>
    </row>
    <row r="9951" spans="3:7" x14ac:dyDescent="0.2">
      <c r="C9951">
        <v>407.27443333466846</v>
      </c>
      <c r="D9951" s="1">
        <v>-8.3040000000000003</v>
      </c>
      <c r="E9951">
        <v>60</v>
      </c>
      <c r="F9951">
        <f t="shared" si="311"/>
        <v>2.94239907814678E-5</v>
      </c>
      <c r="G9951">
        <f t="shared" si="312"/>
        <v>1.2019698943424653E-6</v>
      </c>
    </row>
    <row r="9952" spans="3:7" x14ac:dyDescent="0.2">
      <c r="C9952">
        <v>407.31485000451408</v>
      </c>
      <c r="D9952" s="1">
        <v>-8.298</v>
      </c>
      <c r="E9952">
        <v>60</v>
      </c>
      <c r="F9952">
        <f t="shared" si="311"/>
        <v>2.9457932354794958E-5</v>
      </c>
      <c r="G9952">
        <f t="shared" si="312"/>
        <v>1.1905915263185475E-6</v>
      </c>
    </row>
    <row r="9953" spans="3:7" x14ac:dyDescent="0.2">
      <c r="C9953">
        <v>407.35565000375112</v>
      </c>
      <c r="D9953" s="1">
        <v>-8.2959999999999994</v>
      </c>
      <c r="E9953">
        <v>60</v>
      </c>
      <c r="F9953">
        <f t="shared" si="311"/>
        <v>2.9469254568887372E-5</v>
      </c>
      <c r="G9953">
        <f t="shared" si="312"/>
        <v>1.2023455639266777E-6</v>
      </c>
    </row>
    <row r="9954" spans="3:7" x14ac:dyDescent="0.2">
      <c r="C9954">
        <v>407.39635000228884</v>
      </c>
      <c r="D9954" s="1">
        <v>-8.2859999999999996</v>
      </c>
      <c r="E9954">
        <v>60</v>
      </c>
      <c r="F9954">
        <f t="shared" si="311"/>
        <v>2.9525928378275463E-5</v>
      </c>
      <c r="G9954">
        <f t="shared" si="312"/>
        <v>1.2017052418205874E-6</v>
      </c>
    </row>
    <row r="9955" spans="3:7" x14ac:dyDescent="0.2">
      <c r="C9955">
        <v>407.43716666698458</v>
      </c>
      <c r="D9955" s="1">
        <v>-8.282</v>
      </c>
      <c r="E9955">
        <v>60</v>
      </c>
      <c r="F9955">
        <f t="shared" si="311"/>
        <v>2.9548627207828994E-5</v>
      </c>
      <c r="G9955">
        <f t="shared" si="312"/>
        <v>1.2060764089613686E-6</v>
      </c>
    </row>
    <row r="9956" spans="3:7" x14ac:dyDescent="0.2">
      <c r="C9956">
        <v>407.4774166663488</v>
      </c>
      <c r="D9956" s="1">
        <v>-8.2769999999999992</v>
      </c>
      <c r="E9956">
        <v>60</v>
      </c>
      <c r="F9956">
        <f t="shared" si="311"/>
        <v>2.9577024320464603E-5</v>
      </c>
      <c r="G9956">
        <f t="shared" si="312"/>
        <v>1.1904752100942468E-6</v>
      </c>
    </row>
    <row r="9957" spans="3:7" x14ac:dyDescent="0.2">
      <c r="C9957">
        <v>407.51790000597634</v>
      </c>
      <c r="D9957" s="1">
        <v>-8.2720000000000002</v>
      </c>
      <c r="E9957">
        <v>60</v>
      </c>
      <c r="F9957">
        <f t="shared" si="311"/>
        <v>2.9605447649944547E-5</v>
      </c>
      <c r="G9957">
        <f t="shared" si="312"/>
        <v>1.1985273920381242E-6</v>
      </c>
    </row>
    <row r="9958" spans="3:7" x14ac:dyDescent="0.2">
      <c r="C9958">
        <v>407.55880000591276</v>
      </c>
      <c r="D9958" s="1">
        <v>-8.2650000000000006</v>
      </c>
      <c r="E9958">
        <v>60</v>
      </c>
      <c r="F9958">
        <f t="shared" si="311"/>
        <v>2.9645284399677157E-5</v>
      </c>
      <c r="G9958">
        <f t="shared" si="312"/>
        <v>1.2124921300617746E-6</v>
      </c>
    </row>
    <row r="9959" spans="3:7" x14ac:dyDescent="0.2">
      <c r="C9959">
        <v>407.5994166692098</v>
      </c>
      <c r="D9959" s="1">
        <v>-8.2609999999999992</v>
      </c>
      <c r="E9959">
        <v>60</v>
      </c>
      <c r="F9959">
        <f t="shared" si="311"/>
        <v>2.9668071372413948E-5</v>
      </c>
      <c r="G9959">
        <f t="shared" si="312"/>
        <v>1.2050180656060058E-6</v>
      </c>
    </row>
    <row r="9960" spans="3:7" x14ac:dyDescent="0.2">
      <c r="C9960">
        <v>407.63980000019075</v>
      </c>
      <c r="D9960" s="1">
        <v>-8.2530000000000001</v>
      </c>
      <c r="E9960">
        <v>60</v>
      </c>
      <c r="F9960">
        <f t="shared" si="311"/>
        <v>2.9713695808761454E-5</v>
      </c>
      <c r="G9960">
        <f t="shared" si="312"/>
        <v>1.1999380125123103E-6</v>
      </c>
    </row>
    <row r="9961" spans="3:7" x14ac:dyDescent="0.2">
      <c r="C9961">
        <v>407.68066666920981</v>
      </c>
      <c r="D9961" s="1">
        <v>-8.2449999999999992</v>
      </c>
      <c r="E9961">
        <v>60</v>
      </c>
      <c r="F9961">
        <f t="shared" si="311"/>
        <v>2.9759387645684718E-5</v>
      </c>
      <c r="G9961">
        <f t="shared" si="312"/>
        <v>1.216167045126312E-6</v>
      </c>
    </row>
    <row r="9962" spans="3:7" x14ac:dyDescent="0.2">
      <c r="C9962">
        <v>407.72131667137148</v>
      </c>
      <c r="D9962" s="1">
        <v>-8.2449999999999992</v>
      </c>
      <c r="E9962">
        <v>60</v>
      </c>
      <c r="F9962">
        <f t="shared" si="311"/>
        <v>2.9759387645684718E-5</v>
      </c>
      <c r="G9962">
        <f t="shared" si="312"/>
        <v>1.2097191721270402E-6</v>
      </c>
    </row>
    <row r="9963" spans="3:7" x14ac:dyDescent="0.2">
      <c r="C9963">
        <v>407.76166667143502</v>
      </c>
      <c r="D9963" s="1">
        <v>-8.2349999999999994</v>
      </c>
      <c r="E9963">
        <v>60</v>
      </c>
      <c r="F9963">
        <f t="shared" si="311"/>
        <v>2.9816597369257786E-5</v>
      </c>
      <c r="G9963">
        <f t="shared" si="312"/>
        <v>1.20309970574411E-6</v>
      </c>
    </row>
    <row r="9964" spans="3:7" x14ac:dyDescent="0.2">
      <c r="C9964">
        <v>407.80231667359669</v>
      </c>
      <c r="D9964" s="1">
        <v>-8.2319999999999993</v>
      </c>
      <c r="E9964">
        <v>60</v>
      </c>
      <c r="F9964">
        <f t="shared" si="311"/>
        <v>2.9833780879406215E-5</v>
      </c>
      <c r="G9964">
        <f t="shared" si="312"/>
        <v>1.2127432572386328E-6</v>
      </c>
    </row>
    <row r="9965" spans="3:7" x14ac:dyDescent="0.2">
      <c r="C9965">
        <v>407.84275000095369</v>
      </c>
      <c r="D9965" s="1">
        <v>-8.2240000000000002</v>
      </c>
      <c r="E9965">
        <v>60</v>
      </c>
      <c r="F9965">
        <f t="shared" si="311"/>
        <v>2.9879650097102774E-5</v>
      </c>
      <c r="G9965">
        <f t="shared" si="312"/>
        <v>1.2081336736885711E-6</v>
      </c>
    </row>
    <row r="9966" spans="3:7" x14ac:dyDescent="0.2">
      <c r="C9966">
        <v>407.88318333625796</v>
      </c>
      <c r="D9966" s="1">
        <v>-8.2230000000000008</v>
      </c>
      <c r="E9966">
        <v>60</v>
      </c>
      <c r="F9966">
        <f t="shared" si="311"/>
        <v>2.9885388510813458E-5</v>
      </c>
      <c r="G9966">
        <f t="shared" si="312"/>
        <v>1.2083659343561473E-6</v>
      </c>
    </row>
    <row r="9967" spans="3:7" x14ac:dyDescent="0.2">
      <c r="C9967">
        <v>407.9237666686376</v>
      </c>
      <c r="D9967" s="1">
        <v>-8.2129999999999992</v>
      </c>
      <c r="E9967">
        <v>60</v>
      </c>
      <c r="F9967">
        <f t="shared" si="311"/>
        <v>2.9942830909214116E-5</v>
      </c>
      <c r="G9967">
        <f t="shared" si="312"/>
        <v>1.2151798591759968E-6</v>
      </c>
    </row>
    <row r="9968" spans="3:7" x14ac:dyDescent="0.2">
      <c r="C9968">
        <v>407.96448334058124</v>
      </c>
      <c r="D9968" s="1">
        <v>-8.2100000000000009</v>
      </c>
      <c r="E9968">
        <v>60</v>
      </c>
      <c r="F9968">
        <f t="shared" si="311"/>
        <v>2.9960084302058225E-5</v>
      </c>
      <c r="G9968">
        <f t="shared" si="312"/>
        <v>1.2198749239307576E-6</v>
      </c>
    </row>
    <row r="9969" spans="3:7" x14ac:dyDescent="0.2">
      <c r="C9969">
        <v>408.00504999955496</v>
      </c>
      <c r="D9969" s="1">
        <v>-8.2050000000000001</v>
      </c>
      <c r="E9969">
        <v>60</v>
      </c>
      <c r="F9969">
        <f t="shared" si="311"/>
        <v>2.9988861182705244E-5</v>
      </c>
      <c r="G9969">
        <f t="shared" si="312"/>
        <v>1.2165479046089305E-6</v>
      </c>
    </row>
    <row r="9970" spans="3:7" x14ac:dyDescent="0.2">
      <c r="C9970">
        <v>408.04521667162578</v>
      </c>
      <c r="D9970" s="1">
        <v>-8.1980000000000004</v>
      </c>
      <c r="E9970">
        <v>60</v>
      </c>
      <c r="F9970">
        <f t="shared" si="311"/>
        <v>3.0029193429429666E-5</v>
      </c>
      <c r="G9970">
        <f t="shared" si="312"/>
        <v>1.2061727650312716E-6</v>
      </c>
    </row>
    <row r="9971" spans="3:7" x14ac:dyDescent="0.2">
      <c r="C9971">
        <v>408.08580000400542</v>
      </c>
      <c r="D9971" s="1">
        <v>-8.1989999999999998</v>
      </c>
      <c r="E9971">
        <v>60</v>
      </c>
      <c r="F9971">
        <f t="shared" si="311"/>
        <v>3.0023428491130399E-5</v>
      </c>
      <c r="G9971">
        <f t="shared" si="312"/>
        <v>1.2184507776319005E-6</v>
      </c>
    </row>
    <row r="9972" spans="3:7" x14ac:dyDescent="0.2">
      <c r="C9972">
        <v>408.12660000324252</v>
      </c>
      <c r="D9972" s="1">
        <v>-8.19</v>
      </c>
      <c r="E9972">
        <v>60</v>
      </c>
      <c r="F9972">
        <f t="shared" si="311"/>
        <v>3.0075351234859755E-5</v>
      </c>
      <c r="G9972">
        <f t="shared" si="312"/>
        <v>1.2270743074376318E-6</v>
      </c>
    </row>
    <row r="9973" spans="3:7" x14ac:dyDescent="0.2">
      <c r="C9973">
        <v>408.16726667086283</v>
      </c>
      <c r="D9973" s="1">
        <v>-8.1829999999999998</v>
      </c>
      <c r="E9973">
        <v>60</v>
      </c>
      <c r="F9973">
        <f t="shared" si="311"/>
        <v>3.0115795220048996E-5</v>
      </c>
      <c r="G9973">
        <f t="shared" si="312"/>
        <v>1.2247090343351873E-6</v>
      </c>
    </row>
    <row r="9974" spans="3:7" x14ac:dyDescent="0.2">
      <c r="C9974">
        <v>408.20771667162575</v>
      </c>
      <c r="D9974" s="1">
        <v>-8.1790000000000003</v>
      </c>
      <c r="E9974">
        <v>60</v>
      </c>
      <c r="F9974">
        <f t="shared" si="311"/>
        <v>3.0138929522003996E-5</v>
      </c>
      <c r="G9974">
        <f t="shared" si="312"/>
        <v>1.2191197221585547E-6</v>
      </c>
    </row>
    <row r="9975" spans="3:7" x14ac:dyDescent="0.2">
      <c r="C9975">
        <v>408.24841667016346</v>
      </c>
      <c r="D9975" s="1">
        <v>-8.17</v>
      </c>
      <c r="E9975">
        <v>60</v>
      </c>
      <c r="F9975">
        <f t="shared" si="311"/>
        <v>3.0191044139312027E-5</v>
      </c>
      <c r="G9975">
        <f t="shared" si="312"/>
        <v>1.228775452322189E-6</v>
      </c>
    </row>
    <row r="9976" spans="3:7" x14ac:dyDescent="0.2">
      <c r="C9976">
        <v>408.28880000114441</v>
      </c>
      <c r="D9976" s="1">
        <v>-8.1649999999999991</v>
      </c>
      <c r="E9976">
        <v>60</v>
      </c>
      <c r="F9976">
        <f t="shared" si="311"/>
        <v>3.022003410012677E-5</v>
      </c>
      <c r="G9976">
        <f t="shared" si="312"/>
        <v>1.2203856393208416E-6</v>
      </c>
    </row>
    <row r="9977" spans="3:7" x14ac:dyDescent="0.2">
      <c r="C9977">
        <v>408.32943333784738</v>
      </c>
      <c r="D9977" s="1">
        <v>-8.16</v>
      </c>
      <c r="E9977">
        <v>60</v>
      </c>
      <c r="F9977">
        <f t="shared" si="311"/>
        <v>3.0249050802023302E-5</v>
      </c>
      <c r="G9977">
        <f t="shared" si="312"/>
        <v>1.2291198661837798E-6</v>
      </c>
    </row>
    <row r="9978" spans="3:7" x14ac:dyDescent="0.2">
      <c r="C9978">
        <v>408.37013333638509</v>
      </c>
      <c r="D9978" s="1">
        <v>-8.1539999999999999</v>
      </c>
      <c r="E9978">
        <v>60</v>
      </c>
      <c r="F9978">
        <f t="shared" si="311"/>
        <v>3.0283906175807546E-5</v>
      </c>
      <c r="G9978">
        <f t="shared" si="312"/>
        <v>1.2325549370717661E-6</v>
      </c>
    </row>
    <row r="9979" spans="3:7" x14ac:dyDescent="0.2">
      <c r="C9979">
        <v>408.41078333854676</v>
      </c>
      <c r="D9979" s="1">
        <v>-8.1489999999999991</v>
      </c>
      <c r="E9979">
        <v>60</v>
      </c>
      <c r="F9979">
        <f t="shared" si="311"/>
        <v>3.0312981791308961E-5</v>
      </c>
      <c r="G9979">
        <f t="shared" si="312"/>
        <v>1.2322227753433532E-6</v>
      </c>
    </row>
    <row r="9980" spans="3:7" x14ac:dyDescent="0.2">
      <c r="C9980">
        <v>408.4516000032425</v>
      </c>
      <c r="D9980" s="1">
        <v>-8.1440000000000001</v>
      </c>
      <c r="E9980">
        <v>60</v>
      </c>
      <c r="F9980">
        <f t="shared" si="311"/>
        <v>3.0342084223595907E-5</v>
      </c>
      <c r="G9980">
        <f t="shared" si="312"/>
        <v>1.2384626779244089E-6</v>
      </c>
    </row>
    <row r="9981" spans="3:7" x14ac:dyDescent="0.2">
      <c r="C9981">
        <v>408.49233333269757</v>
      </c>
      <c r="D9981" s="1">
        <v>-8.1389999999999993</v>
      </c>
      <c r="E9981">
        <v>60</v>
      </c>
      <c r="F9981">
        <f t="shared" si="311"/>
        <v>3.0371213496367765E-5</v>
      </c>
      <c r="G9981">
        <f t="shared" si="312"/>
        <v>1.2371206452976758E-6</v>
      </c>
    </row>
    <row r="9982" spans="3:7" x14ac:dyDescent="0.2">
      <c r="C9982">
        <v>408.53325000603996</v>
      </c>
      <c r="D9982" s="1">
        <v>-8.1349999999999998</v>
      </c>
      <c r="E9982">
        <v>60</v>
      </c>
      <c r="F9982">
        <f t="shared" si="311"/>
        <v>3.0394536255673351E-5</v>
      </c>
      <c r="G9982">
        <f t="shared" si="312"/>
        <v>1.2436433113669518E-6</v>
      </c>
    </row>
    <row r="9983" spans="3:7" x14ac:dyDescent="0.2">
      <c r="C9983">
        <v>408.5739000002543</v>
      </c>
      <c r="D9983" s="1">
        <v>-8.1259999999999994</v>
      </c>
      <c r="E9983">
        <v>60</v>
      </c>
      <c r="F9983">
        <f t="shared" si="311"/>
        <v>3.0447075389312159E-5</v>
      </c>
      <c r="G9983">
        <f t="shared" si="312"/>
        <v>1.2376734384189343E-6</v>
      </c>
    </row>
    <row r="9984" spans="3:7" x14ac:dyDescent="0.2">
      <c r="C9984">
        <v>408.61473333835602</v>
      </c>
      <c r="D9984" s="1">
        <v>-8.1229999999999993</v>
      </c>
      <c r="E9984">
        <v>60</v>
      </c>
      <c r="F9984">
        <f t="shared" si="311"/>
        <v>3.0464607813708342E-5</v>
      </c>
      <c r="G9984">
        <f t="shared" si="312"/>
        <v>1.243971630993456E-6</v>
      </c>
    </row>
    <row r="9985" spans="3:7" x14ac:dyDescent="0.2">
      <c r="C9985">
        <v>408.65521667003634</v>
      </c>
      <c r="D9985" s="1">
        <v>-8.1180000000000003</v>
      </c>
      <c r="E9985">
        <v>60</v>
      </c>
      <c r="F9985">
        <f t="shared" si="311"/>
        <v>3.0493850075765921E-5</v>
      </c>
      <c r="G9985">
        <f t="shared" si="312"/>
        <v>1.2344926468272009E-6</v>
      </c>
    </row>
    <row r="9986" spans="3:7" x14ac:dyDescent="0.2">
      <c r="C9986">
        <v>408.695916668574</v>
      </c>
      <c r="D9986" s="1">
        <v>-8.1120000000000001</v>
      </c>
      <c r="E9986">
        <v>60</v>
      </c>
      <c r="F9986">
        <f t="shared" si="311"/>
        <v>3.0528976384870005E-5</v>
      </c>
      <c r="G9986">
        <f t="shared" si="312"/>
        <v>1.2425292942205112E-6</v>
      </c>
    </row>
    <row r="9987" spans="3:7" x14ac:dyDescent="0.2">
      <c r="C9987">
        <v>408.73698333899182</v>
      </c>
      <c r="D9987" s="1">
        <v>-8.1059999999999999</v>
      </c>
      <c r="E9987">
        <v>60</v>
      </c>
      <c r="F9987">
        <f t="shared" ref="F9987:F10050" si="313">EXP(-13478*(1/(D9987+273.15)-1/(E9987+273.15)))</f>
        <v>3.0564141563370537E-5</v>
      </c>
      <c r="G9987">
        <f t="shared" si="312"/>
        <v>1.2551675281865239E-6</v>
      </c>
    </row>
    <row r="9988" spans="3:7" x14ac:dyDescent="0.2">
      <c r="C9988">
        <v>408.77778333822886</v>
      </c>
      <c r="D9988" s="1">
        <v>-8.1010000000000009</v>
      </c>
      <c r="E9988">
        <v>60</v>
      </c>
      <c r="F9988">
        <f t="shared" si="313"/>
        <v>3.0593475600418813E-5</v>
      </c>
      <c r="G9988">
        <f t="shared" ref="G9988:G10051" si="314">F9988*(C9988-C9987)</f>
        <v>1.2482137811554224E-6</v>
      </c>
    </row>
    <row r="9989" spans="3:7" x14ac:dyDescent="0.2">
      <c r="C9989">
        <v>408.81835000514985</v>
      </c>
      <c r="D9989" s="1">
        <v>-8.0969999999999995</v>
      </c>
      <c r="E9989">
        <v>60</v>
      </c>
      <c r="F9989">
        <f t="shared" si="313"/>
        <v>3.0616962301402672E-5</v>
      </c>
      <c r="G9989">
        <f t="shared" si="314"/>
        <v>1.2420281118136619E-6</v>
      </c>
    </row>
    <row r="9990" spans="3:7" x14ac:dyDescent="0.2">
      <c r="C9990">
        <v>408.85888333320617</v>
      </c>
      <c r="D9990" s="1">
        <v>-8.09</v>
      </c>
      <c r="E9990">
        <v>60</v>
      </c>
      <c r="F9990">
        <f t="shared" si="313"/>
        <v>3.0658105714414636E-5</v>
      </c>
      <c r="G9990">
        <f t="shared" si="314"/>
        <v>1.2426750565074838E-6</v>
      </c>
    </row>
    <row r="9991" spans="3:7" x14ac:dyDescent="0.2">
      <c r="C9991">
        <v>408.89950000445049</v>
      </c>
      <c r="D9991" s="1">
        <v>-8.0890000000000004</v>
      </c>
      <c r="E9991">
        <v>60</v>
      </c>
      <c r="F9991">
        <f t="shared" si="313"/>
        <v>3.0663987678948448E-5</v>
      </c>
      <c r="G9991">
        <f t="shared" si="314"/>
        <v>1.2454691065957997E-6</v>
      </c>
    </row>
    <row r="9992" spans="3:7" x14ac:dyDescent="0.2">
      <c r="C9992">
        <v>408.93991666634878</v>
      </c>
      <c r="D9992" s="1">
        <v>-8.0839999999999996</v>
      </c>
      <c r="E9992">
        <v>60</v>
      </c>
      <c r="F9992">
        <f t="shared" si="313"/>
        <v>3.0693413766947807E-5</v>
      </c>
      <c r="G9992">
        <f t="shared" si="314"/>
        <v>1.2405253267230889E-6</v>
      </c>
    </row>
    <row r="9993" spans="3:7" x14ac:dyDescent="0.2">
      <c r="C9993">
        <v>408.98046666781107</v>
      </c>
      <c r="D9993" s="1">
        <v>-8.08</v>
      </c>
      <c r="E9993">
        <v>60</v>
      </c>
      <c r="F9993">
        <f t="shared" si="313"/>
        <v>3.0716974167236382E-5</v>
      </c>
      <c r="G9993">
        <f t="shared" si="314"/>
        <v>1.2455733473986528E-6</v>
      </c>
    </row>
    <row r="9994" spans="3:7" x14ac:dyDescent="0.2">
      <c r="C9994">
        <v>409.02128334045409</v>
      </c>
      <c r="D9994" s="1">
        <v>-8.0739999999999998</v>
      </c>
      <c r="E9994">
        <v>60</v>
      </c>
      <c r="F9994">
        <f t="shared" si="313"/>
        <v>3.0752347346235629E-5</v>
      </c>
      <c r="G9994">
        <f t="shared" si="314"/>
        <v>1.2552084946356872E-6</v>
      </c>
    </row>
    <row r="9995" spans="3:7" x14ac:dyDescent="0.2">
      <c r="C9995">
        <v>409.06176667213441</v>
      </c>
      <c r="D9995" s="1">
        <v>-8.0660000000000007</v>
      </c>
      <c r="E9995">
        <v>60</v>
      </c>
      <c r="F9995">
        <f t="shared" si="313"/>
        <v>3.0799572462692817E-5</v>
      </c>
      <c r="G9995">
        <f t="shared" si="314"/>
        <v>1.2468693076192618E-6</v>
      </c>
    </row>
    <row r="9996" spans="3:7" x14ac:dyDescent="0.2">
      <c r="C9996">
        <v>409.10230000019072</v>
      </c>
      <c r="D9996" s="1">
        <v>-8.06</v>
      </c>
      <c r="E9996">
        <v>60</v>
      </c>
      <c r="F9996">
        <f t="shared" si="313"/>
        <v>3.0835037012154801E-5</v>
      </c>
      <c r="G9996">
        <f t="shared" si="314"/>
        <v>1.249846670842215E-6</v>
      </c>
    </row>
    <row r="9997" spans="3:7" x14ac:dyDescent="0.2">
      <c r="C9997">
        <v>409.14315000375115</v>
      </c>
      <c r="D9997" s="1">
        <v>-8.0559999999999992</v>
      </c>
      <c r="E9997">
        <v>60</v>
      </c>
      <c r="F9997">
        <f t="shared" si="313"/>
        <v>3.0858701835876045E-5</v>
      </c>
      <c r="G9997">
        <f t="shared" si="314"/>
        <v>1.2605780798655377E-6</v>
      </c>
    </row>
    <row r="9998" spans="3:7" x14ac:dyDescent="0.2">
      <c r="C9998">
        <v>409.18365000089011</v>
      </c>
      <c r="D9998" s="1">
        <v>-8.0500000000000007</v>
      </c>
      <c r="E9998">
        <v>60</v>
      </c>
      <c r="F9998">
        <f t="shared" si="313"/>
        <v>3.0894231788368629E-5</v>
      </c>
      <c r="G9998">
        <f t="shared" si="314"/>
        <v>1.2512162990394721E-6</v>
      </c>
    </row>
    <row r="9999" spans="3:7" x14ac:dyDescent="0.2">
      <c r="C9999">
        <v>409.22395000457766</v>
      </c>
      <c r="D9999" s="1">
        <v>-8.0459999999999994</v>
      </c>
      <c r="E9999">
        <v>60</v>
      </c>
      <c r="F9999">
        <f t="shared" si="313"/>
        <v>3.0917940252614688E-5</v>
      </c>
      <c r="G9999">
        <f t="shared" si="314"/>
        <v>1.2459931061917691E-6</v>
      </c>
    </row>
    <row r="10000" spans="3:7" x14ac:dyDescent="0.2">
      <c r="C10000">
        <v>409.26483333905537</v>
      </c>
      <c r="D10000" s="1">
        <v>-8.0399999999999991</v>
      </c>
      <c r="E10000">
        <v>60</v>
      </c>
      <c r="F10000">
        <f t="shared" si="313"/>
        <v>3.0953535723703829E-5</v>
      </c>
      <c r="G10000">
        <f t="shared" si="314"/>
        <v>1.2654837542599969E-6</v>
      </c>
    </row>
    <row r="10001" spans="3:7" x14ac:dyDescent="0.2">
      <c r="C10001">
        <v>409.30540000597637</v>
      </c>
      <c r="D10001" s="1">
        <v>-8.0359999999999996</v>
      </c>
      <c r="E10001">
        <v>60</v>
      </c>
      <c r="F10001">
        <f t="shared" si="313"/>
        <v>3.0977287905583961E-5</v>
      </c>
      <c r="G10001">
        <f t="shared" si="314"/>
        <v>1.2566453205815906E-6</v>
      </c>
    </row>
    <row r="10002" spans="3:7" x14ac:dyDescent="0.2">
      <c r="C10002">
        <v>409.34611666997273</v>
      </c>
      <c r="D10002" s="1">
        <v>-8.0310000000000006</v>
      </c>
      <c r="E10002">
        <v>60</v>
      </c>
      <c r="F10002">
        <f t="shared" si="313"/>
        <v>3.100700275595483E-5</v>
      </c>
      <c r="G10002">
        <f t="shared" si="314"/>
        <v>1.2625017127485275E-6</v>
      </c>
    </row>
    <row r="10003" spans="3:7" x14ac:dyDescent="0.2">
      <c r="C10003">
        <v>409.3864000002543</v>
      </c>
      <c r="D10003" s="1">
        <v>-8.0280000000000005</v>
      </c>
      <c r="E10003">
        <v>60</v>
      </c>
      <c r="F10003">
        <f t="shared" si="313"/>
        <v>3.1024844807730451E-5</v>
      </c>
      <c r="G10003">
        <f t="shared" si="314"/>
        <v>1.2497840703241939E-6</v>
      </c>
    </row>
    <row r="10004" spans="3:7" x14ac:dyDescent="0.2">
      <c r="C10004">
        <v>409.42703333695732</v>
      </c>
      <c r="D10004" s="1">
        <v>-8.0220000000000002</v>
      </c>
      <c r="E10004">
        <v>60</v>
      </c>
      <c r="F10004">
        <f t="shared" si="313"/>
        <v>3.1060558504142528E-5</v>
      </c>
      <c r="G10004">
        <f t="shared" si="314"/>
        <v>1.2620941318828071E-6</v>
      </c>
    </row>
    <row r="10005" spans="3:7" x14ac:dyDescent="0.2">
      <c r="C10005">
        <v>409.46731666723889</v>
      </c>
      <c r="D10005" s="1">
        <v>-8.016</v>
      </c>
      <c r="E10005">
        <v>60</v>
      </c>
      <c r="F10005">
        <f t="shared" si="313"/>
        <v>3.1096311692540229E-5</v>
      </c>
      <c r="G10005">
        <f t="shared" si="314"/>
        <v>1.252662994449181E-6</v>
      </c>
    </row>
    <row r="10006" spans="3:7" x14ac:dyDescent="0.2">
      <c r="C10006">
        <v>409.50768333276113</v>
      </c>
      <c r="D10006" s="1">
        <v>-8.01</v>
      </c>
      <c r="E10006">
        <v>60</v>
      </c>
      <c r="F10006">
        <f t="shared" si="313"/>
        <v>3.1132104414767305E-5</v>
      </c>
      <c r="G10006">
        <f t="shared" si="314"/>
        <v>1.2566992459144355E-6</v>
      </c>
    </row>
    <row r="10007" spans="3:7" x14ac:dyDescent="0.2">
      <c r="C10007">
        <v>409.54850000540415</v>
      </c>
      <c r="D10007" s="1">
        <v>-8.0060000000000002</v>
      </c>
      <c r="E10007">
        <v>60</v>
      </c>
      <c r="F10007">
        <f t="shared" si="313"/>
        <v>3.1155988213505847E-5</v>
      </c>
      <c r="G10007">
        <f t="shared" si="314"/>
        <v>1.2716837717803995E-6</v>
      </c>
    </row>
    <row r="10008" spans="3:7" x14ac:dyDescent="0.2">
      <c r="C10008">
        <v>409.58938333988192</v>
      </c>
      <c r="D10008" s="1">
        <v>-8</v>
      </c>
      <c r="E10008">
        <v>60</v>
      </c>
      <c r="F10008">
        <f t="shared" si="313"/>
        <v>3.1191846918546571E-5</v>
      </c>
      <c r="G10008">
        <f t="shared" si="314"/>
        <v>1.275226710550309E-6</v>
      </c>
    </row>
    <row r="10009" spans="3:7" x14ac:dyDescent="0.2">
      <c r="C10009">
        <v>409.6304500023524</v>
      </c>
      <c r="D10009" s="1">
        <v>-7.9939999999999998</v>
      </c>
      <c r="E10009">
        <v>60</v>
      </c>
      <c r="F10009">
        <f t="shared" si="313"/>
        <v>3.1227745269204847E-5</v>
      </c>
      <c r="G10009">
        <f t="shared" si="314"/>
        <v>1.282419274684705E-6</v>
      </c>
    </row>
    <row r="10010" spans="3:7" x14ac:dyDescent="0.2">
      <c r="C10010">
        <v>409.6712333361308</v>
      </c>
      <c r="D10010" s="1">
        <v>-7.9880000000000004</v>
      </c>
      <c r="E10010">
        <v>60</v>
      </c>
      <c r="F10010">
        <f t="shared" si="313"/>
        <v>3.1263683307479137E-5</v>
      </c>
      <c r="G10010">
        <f t="shared" si="314"/>
        <v>1.2750372314708865E-6</v>
      </c>
    </row>
    <row r="10011" spans="3:7" x14ac:dyDescent="0.2">
      <c r="C10011">
        <v>409.71198333899179</v>
      </c>
      <c r="D10011" s="1">
        <v>-7.9809999999999999</v>
      </c>
      <c r="E10011">
        <v>60</v>
      </c>
      <c r="F10011">
        <f t="shared" si="313"/>
        <v>3.1305661235625017E-5</v>
      </c>
      <c r="G10011">
        <f t="shared" si="314"/>
        <v>1.2757057849168669E-6</v>
      </c>
    </row>
    <row r="10012" spans="3:7" x14ac:dyDescent="0.2">
      <c r="C10012">
        <v>409.75293333530425</v>
      </c>
      <c r="D10012" s="1">
        <v>-7.984</v>
      </c>
      <c r="E10012">
        <v>60</v>
      </c>
      <c r="F10012">
        <f t="shared" si="313"/>
        <v>3.1287664069096676E-5</v>
      </c>
      <c r="G10012">
        <f t="shared" si="314"/>
        <v>1.281229728255093E-6</v>
      </c>
    </row>
    <row r="10013" spans="3:7" x14ac:dyDescent="0.2">
      <c r="C10013">
        <v>409.79336667060852</v>
      </c>
      <c r="D10013" s="1">
        <v>-7.9729999999999999</v>
      </c>
      <c r="E10013">
        <v>60</v>
      </c>
      <c r="F10013">
        <f t="shared" si="313"/>
        <v>3.1353702312482133E-5</v>
      </c>
      <c r="G10013">
        <f t="shared" si="314"/>
        <v>1.2677347586309066E-6</v>
      </c>
    </row>
    <row r="10014" spans="3:7" x14ac:dyDescent="0.2">
      <c r="C10014">
        <v>409.83391667207081</v>
      </c>
      <c r="D10014" s="1">
        <v>-7.968</v>
      </c>
      <c r="E10014">
        <v>60</v>
      </c>
      <c r="F10014">
        <f t="shared" si="313"/>
        <v>3.1383763941277792E-5</v>
      </c>
      <c r="G10014">
        <f t="shared" si="314"/>
        <v>1.272611673711074E-6</v>
      </c>
    </row>
    <row r="10015" spans="3:7" x14ac:dyDescent="0.2">
      <c r="C10015">
        <v>409.87445000012718</v>
      </c>
      <c r="D10015" s="1">
        <v>-7.9610000000000003</v>
      </c>
      <c r="E10015">
        <v>60</v>
      </c>
      <c r="F10015">
        <f t="shared" si="313"/>
        <v>3.1425896742180686E-5</v>
      </c>
      <c r="G10015">
        <f t="shared" si="314"/>
        <v>1.2737961821164051E-6</v>
      </c>
    </row>
    <row r="10016" spans="3:7" x14ac:dyDescent="0.2">
      <c r="C10016">
        <v>409.91508333683015</v>
      </c>
      <c r="D10016" s="1">
        <v>-7.9560000000000004</v>
      </c>
      <c r="E10016">
        <v>60</v>
      </c>
      <c r="F10016">
        <f t="shared" si="313"/>
        <v>3.1456024862196535E-5</v>
      </c>
      <c r="G10016">
        <f t="shared" si="314"/>
        <v>1.2781632495625464E-6</v>
      </c>
    </row>
    <row r="10017" spans="3:7" x14ac:dyDescent="0.2">
      <c r="C10017">
        <v>409.95548333326974</v>
      </c>
      <c r="D10017" s="1">
        <v>-7.952</v>
      </c>
      <c r="E10017">
        <v>60</v>
      </c>
      <c r="F10017">
        <f t="shared" si="313"/>
        <v>3.1480147334331296E-5</v>
      </c>
      <c r="G10017">
        <f t="shared" si="314"/>
        <v>1.2717978402247327E-6</v>
      </c>
    </row>
    <row r="10018" spans="3:7" x14ac:dyDescent="0.2">
      <c r="C10018">
        <v>409.99649999936423</v>
      </c>
      <c r="D10018" s="1">
        <v>-7.9450000000000003</v>
      </c>
      <c r="E10018">
        <v>60</v>
      </c>
      <c r="F10018">
        <f t="shared" si="313"/>
        <v>3.1522404427490535E-5</v>
      </c>
      <c r="G10018">
        <f t="shared" si="314"/>
        <v>1.2929439368979278E-6</v>
      </c>
    </row>
    <row r="10019" spans="3:7" x14ac:dyDescent="0.2">
      <c r="C10019">
        <v>410.03706666628517</v>
      </c>
      <c r="D10019" s="1">
        <v>-7.9420000000000002</v>
      </c>
      <c r="E10019">
        <v>60</v>
      </c>
      <c r="F10019">
        <f t="shared" si="313"/>
        <v>3.1540531286432552E-5</v>
      </c>
      <c r="G10019">
        <f t="shared" si="314"/>
        <v>1.2794942272061377E-6</v>
      </c>
    </row>
    <row r="10020" spans="3:7" x14ac:dyDescent="0.2">
      <c r="C10020">
        <v>410.0770166714986</v>
      </c>
      <c r="D10020" s="1">
        <v>-7.9359999999999999</v>
      </c>
      <c r="E10020">
        <v>60</v>
      </c>
      <c r="F10020">
        <f t="shared" si="313"/>
        <v>3.157681504965564E-5</v>
      </c>
      <c r="G10020">
        <f t="shared" si="314"/>
        <v>1.2614939258571685E-6</v>
      </c>
    </row>
    <row r="10021" spans="3:7" x14ac:dyDescent="0.2">
      <c r="C10021">
        <v>410.11543333530426</v>
      </c>
      <c r="D10021" s="1">
        <v>-7.9290000000000003</v>
      </c>
      <c r="E10021">
        <v>60</v>
      </c>
      <c r="F10021">
        <f t="shared" si="313"/>
        <v>3.1619196786363507E-5</v>
      </c>
      <c r="G10021">
        <f t="shared" si="314"/>
        <v>1.2147040527468161E-6</v>
      </c>
    </row>
    <row r="10022" spans="3:7" x14ac:dyDescent="0.2">
      <c r="C10022">
        <v>410.15600000222526</v>
      </c>
      <c r="D10022" s="1">
        <v>-7.9249999999999998</v>
      </c>
      <c r="E10022">
        <v>60</v>
      </c>
      <c r="F10022">
        <f t="shared" si="313"/>
        <v>3.1643439450556695E-5</v>
      </c>
      <c r="G10022">
        <f t="shared" si="314"/>
        <v>1.2836688684254058E-6</v>
      </c>
    </row>
    <row r="10023" spans="3:7" x14ac:dyDescent="0.2">
      <c r="C10023">
        <v>410.19680000146229</v>
      </c>
      <c r="D10023" s="1">
        <v>-7.9189999999999996</v>
      </c>
      <c r="E10023">
        <v>60</v>
      </c>
      <c r="F10023">
        <f t="shared" si="313"/>
        <v>3.167983692883552E-5</v>
      </c>
      <c r="G10023">
        <f t="shared" si="314"/>
        <v>1.2925373225259714E-6</v>
      </c>
    </row>
    <row r="10024" spans="3:7" x14ac:dyDescent="0.2">
      <c r="C10024">
        <v>410.23736666838329</v>
      </c>
      <c r="D10024" s="1">
        <v>-7.9130000000000003</v>
      </c>
      <c r="E10024">
        <v>60</v>
      </c>
      <c r="F10024">
        <f t="shared" si="313"/>
        <v>3.1716274623310332E-5</v>
      </c>
      <c r="G10024">
        <f t="shared" si="314"/>
        <v>1.2866235486186356E-6</v>
      </c>
    </row>
    <row r="10025" spans="3:7" x14ac:dyDescent="0.2">
      <c r="C10025">
        <v>410.27783333460491</v>
      </c>
      <c r="D10025" s="1">
        <v>-7.9080000000000004</v>
      </c>
      <c r="E10025">
        <v>60</v>
      </c>
      <c r="F10025">
        <f t="shared" si="313"/>
        <v>3.1746670120126657E-5</v>
      </c>
      <c r="G10025">
        <f t="shared" si="314"/>
        <v>1.2846819033989996E-6</v>
      </c>
    </row>
    <row r="10026" spans="3:7" x14ac:dyDescent="0.2">
      <c r="C10026">
        <v>410.31880000432335</v>
      </c>
      <c r="D10026" s="1">
        <v>-7.9039999999999999</v>
      </c>
      <c r="E10026">
        <v>60</v>
      </c>
      <c r="F10026">
        <f t="shared" si="313"/>
        <v>3.1771006663537219E-5</v>
      </c>
      <c r="G10026">
        <f t="shared" si="314"/>
        <v>1.3015523366075946E-6</v>
      </c>
    </row>
    <row r="10027" spans="3:7" x14ac:dyDescent="0.2">
      <c r="C10027">
        <v>410.35978333950044</v>
      </c>
      <c r="D10027" s="1">
        <v>-7.8970000000000002</v>
      </c>
      <c r="E10027">
        <v>60</v>
      </c>
      <c r="F10027">
        <f t="shared" si="313"/>
        <v>3.1813638745014755E-5</v>
      </c>
      <c r="G10027">
        <f t="shared" si="314"/>
        <v>1.3038290198897495E-6</v>
      </c>
    </row>
    <row r="10028" spans="3:7" x14ac:dyDescent="0.2">
      <c r="C10028">
        <v>410.4002666711807</v>
      </c>
      <c r="D10028" s="1">
        <v>-7.8949999999999996</v>
      </c>
      <c r="E10028">
        <v>60</v>
      </c>
      <c r="F10028">
        <f t="shared" si="313"/>
        <v>3.1825829429886143E-5</v>
      </c>
      <c r="G10028">
        <f t="shared" si="314"/>
        <v>1.28841560880958E-6</v>
      </c>
    </row>
    <row r="10029" spans="3:7" x14ac:dyDescent="0.2">
      <c r="C10029">
        <v>410.44088333447775</v>
      </c>
      <c r="D10029" s="1">
        <v>-7.8890000000000002</v>
      </c>
      <c r="E10029">
        <v>60</v>
      </c>
      <c r="F10029">
        <f t="shared" si="313"/>
        <v>3.1862428415334811E-5</v>
      </c>
      <c r="G10029">
        <f t="shared" si="314"/>
        <v>1.2941455267718194E-6</v>
      </c>
    </row>
    <row r="10030" spans="3:7" x14ac:dyDescent="0.2">
      <c r="C10030">
        <v>410.48181667327879</v>
      </c>
      <c r="D10030" s="1">
        <v>-7.8849999999999998</v>
      </c>
      <c r="E10030">
        <v>60</v>
      </c>
      <c r="F10030">
        <f t="shared" si="313"/>
        <v>3.1886850197163376E-5</v>
      </c>
      <c r="G10030">
        <f t="shared" si="314"/>
        <v>1.3052352424184834E-6</v>
      </c>
    </row>
    <row r="10031" spans="3:7" x14ac:dyDescent="0.2">
      <c r="C10031">
        <v>410.52245000203453</v>
      </c>
      <c r="D10031" s="1">
        <v>-7.8780000000000001</v>
      </c>
      <c r="E10031">
        <v>60</v>
      </c>
      <c r="F10031">
        <f t="shared" si="313"/>
        <v>3.1929631590606284E-5</v>
      </c>
      <c r="G10031">
        <f t="shared" si="314"/>
        <v>1.2974072174709544E-6</v>
      </c>
    </row>
    <row r="10032" spans="3:7" x14ac:dyDescent="0.2">
      <c r="C10032">
        <v>410.56335000197095</v>
      </c>
      <c r="D10032" s="1">
        <v>-7.8719999999999999</v>
      </c>
      <c r="E10032">
        <v>60</v>
      </c>
      <c r="F10032">
        <f t="shared" si="313"/>
        <v>3.1966345237492252E-5</v>
      </c>
      <c r="G10032">
        <f t="shared" si="314"/>
        <v>1.3074235181808254E-6</v>
      </c>
    </row>
    <row r="10033" spans="3:7" x14ac:dyDescent="0.2">
      <c r="C10033">
        <v>410.60406667391459</v>
      </c>
      <c r="D10033" s="1">
        <v>-7.8659999999999997</v>
      </c>
      <c r="E10033">
        <v>60</v>
      </c>
      <c r="F10033">
        <f t="shared" si="313"/>
        <v>3.2003099435239521E-5</v>
      </c>
      <c r="G10033">
        <f t="shared" si="314"/>
        <v>1.3030597008843962E-6</v>
      </c>
    </row>
    <row r="10034" spans="3:7" x14ac:dyDescent="0.2">
      <c r="C10034">
        <v>410.6446000019709</v>
      </c>
      <c r="D10034" s="1">
        <v>-7.8630000000000004</v>
      </c>
      <c r="E10034">
        <v>60</v>
      </c>
      <c r="F10034">
        <f t="shared" si="313"/>
        <v>3.2021491754094873E-5</v>
      </c>
      <c r="G10034">
        <f t="shared" si="314"/>
        <v>1.2979376301212399E-6</v>
      </c>
    </row>
    <row r="10035" spans="3:7" x14ac:dyDescent="0.2">
      <c r="C10035">
        <v>410.68528333504997</v>
      </c>
      <c r="D10035" s="1">
        <v>-7.8570000000000002</v>
      </c>
      <c r="E10035">
        <v>60</v>
      </c>
      <c r="F10035">
        <f t="shared" si="313"/>
        <v>3.2058306858610716E-5</v>
      </c>
      <c r="G10035">
        <f t="shared" si="314"/>
        <v>1.3042387758799977E-6</v>
      </c>
    </row>
    <row r="10036" spans="3:7" x14ac:dyDescent="0.2">
      <c r="C10036">
        <v>410.72593333721159</v>
      </c>
      <c r="D10036" s="1">
        <v>-7.8520000000000003</v>
      </c>
      <c r="E10036">
        <v>60</v>
      </c>
      <c r="F10036">
        <f t="shared" si="313"/>
        <v>3.2089017168917862E-5</v>
      </c>
      <c r="G10036">
        <f t="shared" si="314"/>
        <v>1.3044186172805323E-6</v>
      </c>
    </row>
    <row r="10037" spans="3:7" x14ac:dyDescent="0.2">
      <c r="C10037">
        <v>410.76681667168936</v>
      </c>
      <c r="D10037" s="1">
        <v>-7.8460000000000001</v>
      </c>
      <c r="E10037">
        <v>60</v>
      </c>
      <c r="F10037">
        <f t="shared" si="313"/>
        <v>3.2125906846380732E-5</v>
      </c>
      <c r="G10037">
        <f t="shared" si="314"/>
        <v>1.3134141950022338E-6</v>
      </c>
    </row>
    <row r="10038" spans="3:7" x14ac:dyDescent="0.2">
      <c r="C10038">
        <v>410.80681667327883</v>
      </c>
      <c r="D10038" s="1">
        <v>-7.8390000000000004</v>
      </c>
      <c r="E10038">
        <v>60</v>
      </c>
      <c r="F10038">
        <f t="shared" si="313"/>
        <v>3.2168996293660623E-5</v>
      </c>
      <c r="G10038">
        <f t="shared" si="314"/>
        <v>1.286759902878277E-6</v>
      </c>
    </row>
    <row r="10039" spans="3:7" x14ac:dyDescent="0.2">
      <c r="C10039">
        <v>410.84571666717528</v>
      </c>
      <c r="D10039" s="1">
        <v>-7.835</v>
      </c>
      <c r="E10039">
        <v>60</v>
      </c>
      <c r="F10039">
        <f t="shared" si="313"/>
        <v>3.2193643756220018E-5</v>
      </c>
      <c r="G10039">
        <f t="shared" si="314"/>
        <v>1.2523325456214531E-6</v>
      </c>
    </row>
    <row r="10040" spans="3:7" x14ac:dyDescent="0.2">
      <c r="C10040">
        <v>410.88496666749319</v>
      </c>
      <c r="D10040" s="1">
        <v>-7.8289999999999997</v>
      </c>
      <c r="E10040">
        <v>60</v>
      </c>
      <c r="F10040">
        <f t="shared" si="313"/>
        <v>3.2230648967546356E-5</v>
      </c>
      <c r="G10040">
        <f t="shared" si="314"/>
        <v>1.2650529822225305E-6</v>
      </c>
    </row>
    <row r="10041" spans="3:7" x14ac:dyDescent="0.2">
      <c r="C10041">
        <v>410.92453333536781</v>
      </c>
      <c r="D10041" s="1">
        <v>-7.8259999999999996</v>
      </c>
      <c r="E10041">
        <v>60</v>
      </c>
      <c r="F10041">
        <f t="shared" si="313"/>
        <v>3.2249166892773793E-5</v>
      </c>
      <c r="G10041">
        <f t="shared" si="314"/>
        <v>1.2759920756796949E-6</v>
      </c>
    </row>
    <row r="10042" spans="3:7" x14ac:dyDescent="0.2">
      <c r="C10042">
        <v>410.96393333276114</v>
      </c>
      <c r="D10042" s="1">
        <v>-7.8179999999999996</v>
      </c>
      <c r="E10042">
        <v>60</v>
      </c>
      <c r="F10042">
        <f t="shared" si="313"/>
        <v>3.2298598007033772E-5</v>
      </c>
      <c r="G10042">
        <f t="shared" si="314"/>
        <v>1.2725646772854052E-6</v>
      </c>
    </row>
    <row r="10043" spans="3:7" x14ac:dyDescent="0.2">
      <c r="C10043">
        <v>411.00323333740232</v>
      </c>
      <c r="D10043" s="1">
        <v>-7.8170000000000002</v>
      </c>
      <c r="E10043">
        <v>60</v>
      </c>
      <c r="F10043">
        <f t="shared" si="313"/>
        <v>3.2304782011544036E-5</v>
      </c>
      <c r="G10043">
        <f t="shared" si="314"/>
        <v>1.2695780829858955E-6</v>
      </c>
    </row>
    <row r="10044" spans="3:7" x14ac:dyDescent="0.2">
      <c r="C10044">
        <v>411.04298333326977</v>
      </c>
      <c r="D10044" s="1">
        <v>-7.81</v>
      </c>
      <c r="E10044">
        <v>60</v>
      </c>
      <c r="F10044">
        <f t="shared" si="313"/>
        <v>3.2348101901127662E-5</v>
      </c>
      <c r="G10044">
        <f t="shared" si="314"/>
        <v>1.2858369168897724E-6</v>
      </c>
    </row>
    <row r="10045" spans="3:7" x14ac:dyDescent="0.2">
      <c r="C10045">
        <v>411.0824833393097</v>
      </c>
      <c r="D10045" s="1">
        <v>-7.8029999999999999</v>
      </c>
      <c r="E10045">
        <v>60</v>
      </c>
      <c r="F10045">
        <f t="shared" si="313"/>
        <v>3.23914775913759E-5</v>
      </c>
      <c r="G10045">
        <f t="shared" si="314"/>
        <v>1.2794635605015974E-6</v>
      </c>
    </row>
    <row r="10046" spans="3:7" x14ac:dyDescent="0.2">
      <c r="C10046">
        <v>411.12191666762033</v>
      </c>
      <c r="D10046" s="1">
        <v>-7.7990000000000004</v>
      </c>
      <c r="E10046">
        <v>60</v>
      </c>
      <c r="F10046">
        <f t="shared" si="313"/>
        <v>3.2416288779948009E-5</v>
      </c>
      <c r="G10046">
        <f t="shared" si="314"/>
        <v>1.2782821580716244E-6</v>
      </c>
    </row>
    <row r="10047" spans="3:7" x14ac:dyDescent="0.2">
      <c r="C10047">
        <v>411.1619166692098</v>
      </c>
      <c r="D10047" s="1">
        <v>-7.7969999999999997</v>
      </c>
      <c r="E10047">
        <v>60</v>
      </c>
      <c r="F10047">
        <f t="shared" si="313"/>
        <v>3.2428701219419344E-5</v>
      </c>
      <c r="G10047">
        <f t="shared" si="314"/>
        <v>1.2971481003214207E-6</v>
      </c>
    </row>
    <row r="10048" spans="3:7" x14ac:dyDescent="0.2">
      <c r="C10048">
        <v>411.20108333428703</v>
      </c>
      <c r="D10048" s="1">
        <v>-7.79</v>
      </c>
      <c r="E10048">
        <v>60</v>
      </c>
      <c r="F10048">
        <f t="shared" si="313"/>
        <v>3.2472180722242757E-5</v>
      </c>
      <c r="G10048">
        <f t="shared" si="314"/>
        <v>1.2718270266754383E-6</v>
      </c>
    </row>
    <row r="10049" spans="3:7" x14ac:dyDescent="0.2">
      <c r="C10049">
        <v>411.24061667124431</v>
      </c>
      <c r="D10049" s="1">
        <v>-7.7869999999999999</v>
      </c>
      <c r="E10049">
        <v>60</v>
      </c>
      <c r="F10049">
        <f t="shared" si="313"/>
        <v>3.2490831932989873E-5</v>
      </c>
      <c r="G10049">
        <f t="shared" si="314"/>
        <v>1.2844710068291373E-6</v>
      </c>
    </row>
    <row r="10050" spans="3:7" x14ac:dyDescent="0.2">
      <c r="C10050">
        <v>411.28016667366029</v>
      </c>
      <c r="D10050" s="1">
        <v>-7.7830000000000004</v>
      </c>
      <c r="E10050">
        <v>60</v>
      </c>
      <c r="F10050">
        <f t="shared" si="313"/>
        <v>3.2515716222708924E-5</v>
      </c>
      <c r="G10050">
        <f t="shared" si="314"/>
        <v>1.2859966551654165E-6</v>
      </c>
    </row>
    <row r="10051" spans="3:7" x14ac:dyDescent="0.2">
      <c r="C10051">
        <v>411.31968333721159</v>
      </c>
      <c r="D10051" s="1">
        <v>-7.7779999999999996</v>
      </c>
      <c r="E10051">
        <v>60</v>
      </c>
      <c r="F10051">
        <f t="shared" ref="F10051:F10114" si="315">EXP(-13478*(1/(D10051+273.15)-1/(E10051+273.15)))</f>
        <v>3.2546847331300607E-5</v>
      </c>
      <c r="G10051">
        <f t="shared" si="314"/>
        <v>1.2861428156464171E-6</v>
      </c>
    </row>
    <row r="10052" spans="3:7" x14ac:dyDescent="0.2">
      <c r="C10052">
        <v>411.35938333670299</v>
      </c>
      <c r="D10052" s="1">
        <v>-7.7729999999999997</v>
      </c>
      <c r="E10052">
        <v>60</v>
      </c>
      <c r="F10052">
        <f t="shared" si="315"/>
        <v>3.2578007070578754E-5</v>
      </c>
      <c r="G10052">
        <f t="shared" ref="G10052:G10115" si="316">F10052*(C10052-C10051)</f>
        <v>1.2933468641329329E-6</v>
      </c>
    </row>
    <row r="10053" spans="3:7" x14ac:dyDescent="0.2">
      <c r="C10053">
        <v>411.39878333409627</v>
      </c>
      <c r="D10053" s="1">
        <v>-7.7670000000000003</v>
      </c>
      <c r="E10053">
        <v>60</v>
      </c>
      <c r="F10053">
        <f t="shared" si="315"/>
        <v>3.2615436585742092E-5</v>
      </c>
      <c r="G10053">
        <f t="shared" si="316"/>
        <v>1.285048116458766E-6</v>
      </c>
    </row>
    <row r="10054" spans="3:7" x14ac:dyDescent="0.2">
      <c r="C10054">
        <v>411.43843333721162</v>
      </c>
      <c r="D10054" s="1">
        <v>-7.7560000000000002</v>
      </c>
      <c r="E10054">
        <v>60</v>
      </c>
      <c r="F10054">
        <f t="shared" si="315"/>
        <v>3.2684164681508157E-5</v>
      </c>
      <c r="G10054">
        <f t="shared" si="316"/>
        <v>1.2959272314445758E-6</v>
      </c>
    </row>
    <row r="10055" spans="3:7" x14ac:dyDescent="0.2">
      <c r="C10055">
        <v>411.47790000438692</v>
      </c>
      <c r="D10055" s="1">
        <v>-7.7439999999999998</v>
      </c>
      <c r="E10055">
        <v>60</v>
      </c>
      <c r="F10055">
        <f t="shared" si="315"/>
        <v>3.2759299450355059E-5</v>
      </c>
      <c r="G10055">
        <f t="shared" si="316"/>
        <v>1.2929003683032935E-6</v>
      </c>
    </row>
    <row r="10056" spans="3:7" x14ac:dyDescent="0.2">
      <c r="C10056">
        <v>411.51743333339692</v>
      </c>
      <c r="D10056" s="1">
        <v>-7.7359999999999998</v>
      </c>
      <c r="E10056">
        <v>60</v>
      </c>
      <c r="F10056">
        <f t="shared" si="315"/>
        <v>3.2809481443143162E-5</v>
      </c>
      <c r="G10056">
        <f t="shared" si="316"/>
        <v>1.2970680245392155E-6</v>
      </c>
    </row>
    <row r="10057" spans="3:7" x14ac:dyDescent="0.2">
      <c r="C10057">
        <v>411.55660000642143</v>
      </c>
      <c r="D10057" s="1">
        <v>-7.7249999999999996</v>
      </c>
      <c r="E10057">
        <v>60</v>
      </c>
      <c r="F10057">
        <f t="shared" si="315"/>
        <v>3.2878602269338906E-5</v>
      </c>
      <c r="G10057">
        <f t="shared" si="316"/>
        <v>1.2877454645861292E-6</v>
      </c>
    </row>
    <row r="10058" spans="3:7" x14ac:dyDescent="0.2">
      <c r="C10058">
        <v>411.59601666927335</v>
      </c>
      <c r="D10058" s="1">
        <v>-7.7140000000000004</v>
      </c>
      <c r="E10058">
        <v>60</v>
      </c>
      <c r="F10058">
        <f t="shared" si="315"/>
        <v>3.2947862967660501E-5</v>
      </c>
      <c r="G10058">
        <f t="shared" si="316"/>
        <v>1.2986948062875388E-6</v>
      </c>
    </row>
    <row r="10059" spans="3:7" x14ac:dyDescent="0.2">
      <c r="C10059">
        <v>411.63571666876476</v>
      </c>
      <c r="D10059" s="1">
        <v>-7.7060000000000004</v>
      </c>
      <c r="E10059">
        <v>60</v>
      </c>
      <c r="F10059">
        <f t="shared" si="315"/>
        <v>3.2998322393010229E-5</v>
      </c>
      <c r="G10059">
        <f t="shared" si="316"/>
        <v>1.3100333822196917E-6</v>
      </c>
    </row>
    <row r="10060" spans="3:7" x14ac:dyDescent="0.2">
      <c r="C10060">
        <v>411.6754166682561</v>
      </c>
      <c r="D10060" s="1">
        <v>-7.6950000000000003</v>
      </c>
      <c r="E10060">
        <v>60</v>
      </c>
      <c r="F10060">
        <f t="shared" si="315"/>
        <v>3.3067825327649553E-5</v>
      </c>
      <c r="G10060">
        <f t="shared" si="316"/>
        <v>1.3127926486876444E-6</v>
      </c>
    </row>
    <row r="10061" spans="3:7" x14ac:dyDescent="0.2">
      <c r="C10061">
        <v>411.71481667359672</v>
      </c>
      <c r="D10061" s="1">
        <v>-7.6879999999999997</v>
      </c>
      <c r="E10061">
        <v>60</v>
      </c>
      <c r="F10061">
        <f t="shared" si="315"/>
        <v>3.3112127662351242E-5</v>
      </c>
      <c r="G10061">
        <f t="shared" si="316"/>
        <v>1.3046180067356082E-6</v>
      </c>
    </row>
    <row r="10062" spans="3:7" x14ac:dyDescent="0.2">
      <c r="C10062">
        <v>411.75451667308806</v>
      </c>
      <c r="D10062" s="1">
        <v>-7.6829999999999998</v>
      </c>
      <c r="E10062">
        <v>60</v>
      </c>
      <c r="F10062">
        <f t="shared" si="315"/>
        <v>3.3143807088720269E-5</v>
      </c>
      <c r="G10062">
        <f t="shared" si="316"/>
        <v>1.3158091245635035E-6</v>
      </c>
    </row>
    <row r="10063" spans="3:7" x14ac:dyDescent="0.2">
      <c r="C10063">
        <v>411.79378333886467</v>
      </c>
      <c r="D10063" s="1">
        <v>-7.6779999999999999</v>
      </c>
      <c r="E10063">
        <v>60</v>
      </c>
      <c r="F10063">
        <f t="shared" si="315"/>
        <v>3.3175515628767209E-5</v>
      </c>
      <c r="G10063">
        <f t="shared" si="316"/>
        <v>1.3026918841614549E-6</v>
      </c>
    </row>
    <row r="10064" spans="3:7" x14ac:dyDescent="0.2">
      <c r="C10064">
        <v>411.83280000686648</v>
      </c>
      <c r="D10064" s="1">
        <v>-7.67</v>
      </c>
      <c r="E10064">
        <v>60</v>
      </c>
      <c r="F10064">
        <f t="shared" si="315"/>
        <v>3.3226309913285691E-5</v>
      </c>
      <c r="G10064">
        <f t="shared" si="316"/>
        <v>1.2963799028118139E-6</v>
      </c>
    </row>
    <row r="10065" spans="3:7" x14ac:dyDescent="0.2">
      <c r="C10065">
        <v>411.87185000578563</v>
      </c>
      <c r="D10065" s="1">
        <v>-7.6719999999999997</v>
      </c>
      <c r="E10065">
        <v>60</v>
      </c>
      <c r="F10065">
        <f t="shared" si="315"/>
        <v>3.3213604342974124E-5</v>
      </c>
      <c r="G10065">
        <f t="shared" si="316"/>
        <v>1.2969912136943464E-6</v>
      </c>
    </row>
    <row r="10066" spans="3:7" x14ac:dyDescent="0.2">
      <c r="C10066">
        <v>411.91140000025433</v>
      </c>
      <c r="D10066" s="1">
        <v>-7.6769999999999996</v>
      </c>
      <c r="E10066">
        <v>60</v>
      </c>
      <c r="F10066">
        <f t="shared" si="315"/>
        <v>3.3181860832673291E-5</v>
      </c>
      <c r="G10066">
        <f t="shared" si="316"/>
        <v>1.3123424123934129E-6</v>
      </c>
    </row>
    <row r="10067" spans="3:7" x14ac:dyDescent="0.2">
      <c r="C10067">
        <v>411.95086666742958</v>
      </c>
      <c r="D10067" s="1">
        <v>-7.6820000000000004</v>
      </c>
      <c r="E10067">
        <v>60</v>
      </c>
      <c r="F10067">
        <f t="shared" si="315"/>
        <v>3.3150146466815252E-5</v>
      </c>
      <c r="G10067">
        <f t="shared" si="316"/>
        <v>1.3083257974165042E-6</v>
      </c>
    </row>
    <row r="10068" spans="3:7" x14ac:dyDescent="0.2">
      <c r="C10068">
        <v>411.99056666692098</v>
      </c>
      <c r="D10068" s="1">
        <v>-7.6859999999999999</v>
      </c>
      <c r="E10068">
        <v>60</v>
      </c>
      <c r="F10068">
        <f t="shared" si="315"/>
        <v>3.3124795940897159E-5</v>
      </c>
      <c r="G10068">
        <f t="shared" si="316"/>
        <v>1.315054382006479E-6</v>
      </c>
    </row>
    <row r="10069" spans="3:7" x14ac:dyDescent="0.2">
      <c r="C10069">
        <v>412.03016667366029</v>
      </c>
      <c r="D10069" s="1">
        <v>-7.6929999999999996</v>
      </c>
      <c r="E10069">
        <v>60</v>
      </c>
      <c r="F10069">
        <f t="shared" si="315"/>
        <v>3.3080477324046684E-5</v>
      </c>
      <c r="G10069">
        <f t="shared" si="316"/>
        <v>1.3099871249717107E-6</v>
      </c>
    </row>
    <row r="10070" spans="3:7" x14ac:dyDescent="0.2">
      <c r="C10070">
        <v>412.06950000127159</v>
      </c>
      <c r="D10070" s="1">
        <v>-7.6959999999999997</v>
      </c>
      <c r="E10070">
        <v>60</v>
      </c>
      <c r="F10070">
        <f t="shared" si="315"/>
        <v>3.3061501072687439E-5</v>
      </c>
      <c r="G10070">
        <f t="shared" si="316"/>
        <v>1.3004188530134472E-6</v>
      </c>
    </row>
    <row r="10071" spans="3:7" x14ac:dyDescent="0.2">
      <c r="C10071">
        <v>412.10866666634877</v>
      </c>
      <c r="D10071" s="1">
        <v>-7.702</v>
      </c>
      <c r="E10071">
        <v>60</v>
      </c>
      <c r="F10071">
        <f t="shared" si="315"/>
        <v>3.302357993534512E-5</v>
      </c>
      <c r="G10071">
        <f t="shared" si="316"/>
        <v>1.293423494976991E-6</v>
      </c>
    </row>
    <row r="10072" spans="3:7" x14ac:dyDescent="0.2">
      <c r="C10072">
        <v>412.14810000260672</v>
      </c>
      <c r="D10072" s="1">
        <v>-7.7089999999999996</v>
      </c>
      <c r="E10072">
        <v>60</v>
      </c>
      <c r="F10072">
        <f t="shared" si="315"/>
        <v>3.2979391415307979E-5</v>
      </c>
      <c r="G10072">
        <f t="shared" si="316"/>
        <v>1.3004874312626301E-6</v>
      </c>
    </row>
    <row r="10073" spans="3:7" x14ac:dyDescent="0.2">
      <c r="C10073">
        <v>412.18738333384198</v>
      </c>
      <c r="D10073" s="1">
        <v>-7.7089999999999996</v>
      </c>
      <c r="E10073">
        <v>60</v>
      </c>
      <c r="F10073">
        <f t="shared" si="315"/>
        <v>3.2979391415307979E-5</v>
      </c>
      <c r="G10073">
        <f t="shared" si="316"/>
        <v>1.2955403569046233E-6</v>
      </c>
    </row>
    <row r="10074" spans="3:7" x14ac:dyDescent="0.2">
      <c r="C10074">
        <v>412.22723333835603</v>
      </c>
      <c r="D10074" s="1">
        <v>-7.7050000000000001</v>
      </c>
      <c r="E10074">
        <v>60</v>
      </c>
      <c r="F10074">
        <f t="shared" si="315"/>
        <v>3.3004635038321642E-5</v>
      </c>
      <c r="G10074">
        <f t="shared" si="316"/>
        <v>1.3152348552617184E-6</v>
      </c>
    </row>
    <row r="10075" spans="3:7" x14ac:dyDescent="0.2">
      <c r="C10075">
        <v>412.26680000623065</v>
      </c>
      <c r="D10075" s="1">
        <v>-7.6989999999999998</v>
      </c>
      <c r="E10075">
        <v>60</v>
      </c>
      <c r="F10075">
        <f t="shared" si="315"/>
        <v>3.3042535278294182E-5</v>
      </c>
      <c r="G10075">
        <f t="shared" si="316"/>
        <v>1.3073830190918066E-6</v>
      </c>
    </row>
    <row r="10076" spans="3:7" x14ac:dyDescent="0.2">
      <c r="C10076">
        <v>412.30593334039054</v>
      </c>
      <c r="D10076" s="1">
        <v>-7.6950000000000003</v>
      </c>
      <c r="E10076">
        <v>60</v>
      </c>
      <c r="F10076">
        <f t="shared" si="315"/>
        <v>3.3067825327649553E-5</v>
      </c>
      <c r="G10076">
        <f t="shared" si="316"/>
        <v>1.2940542584876247E-6</v>
      </c>
    </row>
    <row r="10077" spans="3:7" x14ac:dyDescent="0.2">
      <c r="C10077">
        <v>412.34575000603996</v>
      </c>
      <c r="D10077" s="1">
        <v>-7.6909999999999998</v>
      </c>
      <c r="E10077">
        <v>60</v>
      </c>
      <c r="F10077">
        <f t="shared" si="315"/>
        <v>3.3093133970439136E-5</v>
      </c>
      <c r="G10077">
        <f t="shared" si="316"/>
        <v>1.3176582505926178E-6</v>
      </c>
    </row>
    <row r="10078" spans="3:7" x14ac:dyDescent="0.2">
      <c r="C10078">
        <v>412.38535000483193</v>
      </c>
      <c r="D10078" s="1">
        <v>-7.6849999999999996</v>
      </c>
      <c r="E10078">
        <v>60</v>
      </c>
      <c r="F10078">
        <f t="shared" si="315"/>
        <v>3.3131131825966056E-5</v>
      </c>
      <c r="G10078">
        <f t="shared" si="316"/>
        <v>1.3119927802848828E-6</v>
      </c>
    </row>
    <row r="10079" spans="3:7" x14ac:dyDescent="0.2">
      <c r="C10079">
        <v>412.42495000362396</v>
      </c>
      <c r="D10079" s="1">
        <v>-7.681</v>
      </c>
      <c r="E10079">
        <v>60</v>
      </c>
      <c r="F10079">
        <f t="shared" si="315"/>
        <v>3.3156487009662624E-5</v>
      </c>
      <c r="G10079">
        <f t="shared" si="316"/>
        <v>1.3129968455305218E-6</v>
      </c>
    </row>
    <row r="10080" spans="3:7" x14ac:dyDescent="0.2">
      <c r="C10080">
        <v>412.46485000451406</v>
      </c>
      <c r="D10080" s="1">
        <v>-7.6760000000000002</v>
      </c>
      <c r="E10080">
        <v>60</v>
      </c>
      <c r="F10080">
        <f t="shared" si="315"/>
        <v>3.3188207202357358E-5</v>
      </c>
      <c r="G10080">
        <f t="shared" si="316"/>
        <v>1.3242094969148757E-6</v>
      </c>
    </row>
    <row r="10081" spans="3:7" x14ac:dyDescent="0.2">
      <c r="C10081">
        <v>412.50400000413259</v>
      </c>
      <c r="D10081" s="1">
        <v>-7.6710000000000003</v>
      </c>
      <c r="E10081">
        <v>60</v>
      </c>
      <c r="F10081">
        <f t="shared" si="315"/>
        <v>3.3219956544625383E-5</v>
      </c>
      <c r="G10081">
        <f t="shared" si="316"/>
        <v>1.300561286049676E-6</v>
      </c>
    </row>
    <row r="10082" spans="3:7" x14ac:dyDescent="0.2">
      <c r="C10082">
        <v>412.54356667200722</v>
      </c>
      <c r="D10082" s="1">
        <v>-7.6680000000000001</v>
      </c>
      <c r="E10082">
        <v>60</v>
      </c>
      <c r="F10082">
        <f t="shared" si="315"/>
        <v>3.3239020152456782E-5</v>
      </c>
      <c r="G10082">
        <f t="shared" si="316"/>
        <v>1.3151572708501855E-6</v>
      </c>
    </row>
    <row r="10083" spans="3:7" x14ac:dyDescent="0.2">
      <c r="C10083">
        <v>412.58328333695732</v>
      </c>
      <c r="D10083" s="1">
        <v>-7.6589999999999998</v>
      </c>
      <c r="E10083">
        <v>60</v>
      </c>
      <c r="F10083">
        <f t="shared" si="315"/>
        <v>3.3296274049952369E-5</v>
      </c>
      <c r="G10083">
        <f t="shared" si="316"/>
        <v>1.3224169605288655E-6</v>
      </c>
    </row>
    <row r="10084" spans="3:7" x14ac:dyDescent="0.2">
      <c r="C10084">
        <v>412.62310000260669</v>
      </c>
      <c r="D10084" s="1">
        <v>-7.6529999999999996</v>
      </c>
      <c r="E10084">
        <v>60</v>
      </c>
      <c r="F10084">
        <f t="shared" si="315"/>
        <v>3.3334495932153359E-5</v>
      </c>
      <c r="G10084">
        <f t="shared" si="316"/>
        <v>1.3272684791207876E-6</v>
      </c>
    </row>
    <row r="10085" spans="3:7" x14ac:dyDescent="0.2">
      <c r="C10085">
        <v>412.66278333663939</v>
      </c>
      <c r="D10085" s="1">
        <v>-7.6459999999999999</v>
      </c>
      <c r="E10085">
        <v>60</v>
      </c>
      <c r="F10085">
        <f t="shared" si="315"/>
        <v>3.3379141398599569E-5</v>
      </c>
      <c r="G10085">
        <f t="shared" si="316"/>
        <v>1.3245956178454211E-6</v>
      </c>
    </row>
    <row r="10086" spans="3:7" x14ac:dyDescent="0.2">
      <c r="C10086">
        <v>412.702233338356</v>
      </c>
      <c r="D10086" s="1">
        <v>-7.64</v>
      </c>
      <c r="E10086">
        <v>60</v>
      </c>
      <c r="F10086">
        <f t="shared" si="315"/>
        <v>3.341745465265476E-5</v>
      </c>
      <c r="G10086">
        <f t="shared" si="316"/>
        <v>1.3183186434117132E-6</v>
      </c>
    </row>
    <row r="10087" spans="3:7" x14ac:dyDescent="0.2">
      <c r="C10087">
        <v>412.74180000623068</v>
      </c>
      <c r="D10087" s="1">
        <v>-7.633</v>
      </c>
      <c r="E10087">
        <v>60</v>
      </c>
      <c r="F10087">
        <f t="shared" si="315"/>
        <v>3.3462206841604587E-5</v>
      </c>
      <c r="G10087">
        <f t="shared" si="316"/>
        <v>1.3239880244556357E-6</v>
      </c>
    </row>
    <row r="10088" spans="3:7" x14ac:dyDescent="0.2">
      <c r="C10088">
        <v>412.78135000069938</v>
      </c>
      <c r="D10088" s="1">
        <v>-7.63</v>
      </c>
      <c r="E10088">
        <v>60</v>
      </c>
      <c r="F10088">
        <f t="shared" si="315"/>
        <v>3.3481403969620959E-5</v>
      </c>
      <c r="G10088">
        <f t="shared" si="316"/>
        <v>1.3241893418028303E-6</v>
      </c>
    </row>
    <row r="10089" spans="3:7" x14ac:dyDescent="0.2">
      <c r="C10089">
        <v>412.82030000686643</v>
      </c>
      <c r="D10089" s="1">
        <v>-7.6210000000000004</v>
      </c>
      <c r="E10089">
        <v>60</v>
      </c>
      <c r="F10089">
        <f t="shared" si="315"/>
        <v>3.3539058850873216E-5</v>
      </c>
      <c r="G10089">
        <f t="shared" si="316"/>
        <v>1.3063465490787665E-6</v>
      </c>
    </row>
    <row r="10090" spans="3:7" x14ac:dyDescent="0.2">
      <c r="C10090">
        <v>412.85940000216164</v>
      </c>
      <c r="D10090" s="1">
        <v>-7.62</v>
      </c>
      <c r="E10090">
        <v>60</v>
      </c>
      <c r="F10090">
        <f t="shared" si="315"/>
        <v>3.3545470832644816E-5</v>
      </c>
      <c r="G10090">
        <f t="shared" si="316"/>
        <v>1.3116277517317789E-6</v>
      </c>
    </row>
    <row r="10091" spans="3:7" x14ac:dyDescent="0.2">
      <c r="C10091">
        <v>412.89861667156219</v>
      </c>
      <c r="D10091" s="1">
        <v>-7.6130000000000004</v>
      </c>
      <c r="E10091">
        <v>60</v>
      </c>
      <c r="F10091">
        <f t="shared" si="315"/>
        <v>3.3590387687502261E-5</v>
      </c>
      <c r="G10091">
        <f t="shared" si="316"/>
        <v>1.3173031289774027E-6</v>
      </c>
    </row>
    <row r="10092" spans="3:7" x14ac:dyDescent="0.2">
      <c r="C10092">
        <v>412.93795000712078</v>
      </c>
      <c r="D10092" s="1">
        <v>-7.6059999999999999</v>
      </c>
      <c r="E10092">
        <v>60</v>
      </c>
      <c r="F10092">
        <f t="shared" si="315"/>
        <v>3.3635362312455542E-5</v>
      </c>
      <c r="G10092">
        <f t="shared" si="316"/>
        <v>1.3229909924702623E-6</v>
      </c>
    </row>
    <row r="10093" spans="3:7" x14ac:dyDescent="0.2">
      <c r="C10093">
        <v>412.97719999949135</v>
      </c>
      <c r="D10093" s="1">
        <v>-7.601</v>
      </c>
      <c r="E10093">
        <v>60</v>
      </c>
      <c r="F10093">
        <f t="shared" si="315"/>
        <v>3.3667522453441337E-5</v>
      </c>
      <c r="G10093">
        <f t="shared" si="316"/>
        <v>1.3214499994336124E-6</v>
      </c>
    </row>
    <row r="10094" spans="3:7" x14ac:dyDescent="0.2">
      <c r="C10094">
        <v>413.01651666959128</v>
      </c>
      <c r="D10094" s="1">
        <v>-7.593</v>
      </c>
      <c r="E10094">
        <v>60</v>
      </c>
      <c r="F10094">
        <f t="shared" si="315"/>
        <v>3.3719040126428005E-5</v>
      </c>
      <c r="G10094">
        <f t="shared" si="316"/>
        <v>1.3257203767372705E-6</v>
      </c>
    </row>
    <row r="10095" spans="3:7" x14ac:dyDescent="0.2">
      <c r="C10095">
        <v>413.05631666978201</v>
      </c>
      <c r="D10095" s="1">
        <v>-7.5910000000000002</v>
      </c>
      <c r="E10095">
        <v>60</v>
      </c>
      <c r="F10095">
        <f t="shared" si="315"/>
        <v>3.3731931371881873E-5</v>
      </c>
      <c r="G10095">
        <f t="shared" si="316"/>
        <v>1.3425308750343704E-6</v>
      </c>
    </row>
    <row r="10096" spans="3:7" x14ac:dyDescent="0.2">
      <c r="C10096">
        <v>413.09590000311533</v>
      </c>
      <c r="D10096" s="1">
        <v>-7.5869999999999997</v>
      </c>
      <c r="E10096">
        <v>60</v>
      </c>
      <c r="F10096">
        <f t="shared" si="315"/>
        <v>3.3757728067092965E-5</v>
      </c>
      <c r="G10096">
        <f t="shared" si="316"/>
        <v>1.3362434026555073E-6</v>
      </c>
    </row>
    <row r="10097" spans="3:7" x14ac:dyDescent="0.2">
      <c r="C10097">
        <v>413.13550000190736</v>
      </c>
      <c r="D10097" s="1">
        <v>-7.5830000000000002</v>
      </c>
      <c r="E10097">
        <v>60</v>
      </c>
      <c r="F10097">
        <f t="shared" si="315"/>
        <v>3.378354371248296E-5</v>
      </c>
      <c r="G10097">
        <f t="shared" si="316"/>
        <v>1.33782829020474E-6</v>
      </c>
    </row>
    <row r="10098" spans="3:7" x14ac:dyDescent="0.2">
      <c r="C10098">
        <v>413.17513333956401</v>
      </c>
      <c r="D10098" s="1">
        <v>-7.58</v>
      </c>
      <c r="E10098">
        <v>60</v>
      </c>
      <c r="F10098">
        <f t="shared" si="315"/>
        <v>3.3802917890603788E-5</v>
      </c>
      <c r="G10098">
        <f t="shared" si="316"/>
        <v>1.3397224585384203E-6</v>
      </c>
    </row>
    <row r="10099" spans="3:7" x14ac:dyDescent="0.2">
      <c r="C10099">
        <v>413.21468333403271</v>
      </c>
      <c r="D10099" s="1">
        <v>-7.577</v>
      </c>
      <c r="E10099">
        <v>60</v>
      </c>
      <c r="F10099">
        <f t="shared" si="315"/>
        <v>3.3822302741332406E-5</v>
      </c>
      <c r="G10099">
        <f t="shared" si="316"/>
        <v>1.3376718863384047E-6</v>
      </c>
    </row>
    <row r="10100" spans="3:7" x14ac:dyDescent="0.2">
      <c r="C10100">
        <v>413.25448333422344</v>
      </c>
      <c r="D10100" s="1">
        <v>-7.5730000000000004</v>
      </c>
      <c r="E10100">
        <v>60</v>
      </c>
      <c r="F10100">
        <f t="shared" si="315"/>
        <v>3.3848165820541853E-5</v>
      </c>
      <c r="G10100">
        <f t="shared" si="316"/>
        <v>1.3471570061132063E-6</v>
      </c>
    </row>
    <row r="10101" spans="3:7" x14ac:dyDescent="0.2">
      <c r="C10101">
        <v>413.29428333441416</v>
      </c>
      <c r="D10101" s="1">
        <v>-7.5730000000000004</v>
      </c>
      <c r="E10101">
        <v>60</v>
      </c>
      <c r="F10101">
        <f t="shared" si="315"/>
        <v>3.3848165820541853E-5</v>
      </c>
      <c r="G10101">
        <f t="shared" si="316"/>
        <v>1.3471570061132063E-6</v>
      </c>
    </row>
    <row r="10102" spans="3:7" x14ac:dyDescent="0.2">
      <c r="C10102">
        <v>413.33353333473207</v>
      </c>
      <c r="D10102" s="1">
        <v>-7.5670000000000002</v>
      </c>
      <c r="E10102">
        <v>60</v>
      </c>
      <c r="F10102">
        <f t="shared" si="315"/>
        <v>3.3886996062720084E-5</v>
      </c>
      <c r="G10102">
        <f t="shared" si="316"/>
        <v>1.330064606234663E-6</v>
      </c>
    </row>
    <row r="10103" spans="3:7" x14ac:dyDescent="0.2">
      <c r="C10103">
        <v>413.372900001208</v>
      </c>
      <c r="D10103" s="1">
        <v>-7.5629999999999997</v>
      </c>
      <c r="E10103">
        <v>60</v>
      </c>
      <c r="F10103">
        <f t="shared" si="315"/>
        <v>3.3912906659248313E-5</v>
      </c>
      <c r="G10103">
        <f t="shared" si="316"/>
        <v>1.3350380856839064E-6</v>
      </c>
    </row>
    <row r="10104" spans="3:7" x14ac:dyDescent="0.2">
      <c r="C10104">
        <v>413.41186667283375</v>
      </c>
      <c r="D10104" s="1">
        <v>-7.5570000000000004</v>
      </c>
      <c r="E10104">
        <v>60</v>
      </c>
      <c r="F10104">
        <f t="shared" si="315"/>
        <v>3.3951808240110731E-5</v>
      </c>
      <c r="G10104">
        <f t="shared" si="316"/>
        <v>1.322988962793098E-6</v>
      </c>
    </row>
    <row r="10105" spans="3:7" x14ac:dyDescent="0.2">
      <c r="C10105">
        <v>413.45116666952771</v>
      </c>
      <c r="D10105" s="1">
        <v>-7.5510000000000002</v>
      </c>
      <c r="E10105">
        <v>60</v>
      </c>
      <c r="F10105">
        <f t="shared" si="315"/>
        <v>3.3990752684441885E-5</v>
      </c>
      <c r="G10105">
        <f t="shared" si="316"/>
        <v>1.3358364681236273E-6</v>
      </c>
    </row>
    <row r="10106" spans="3:7" x14ac:dyDescent="0.2">
      <c r="C10106">
        <v>413.49026667277019</v>
      </c>
      <c r="D10106" s="1">
        <v>-7.5460000000000003</v>
      </c>
      <c r="E10106">
        <v>60</v>
      </c>
      <c r="F10106">
        <f t="shared" si="315"/>
        <v>3.4023239163622049E-5</v>
      </c>
      <c r="G10106">
        <f t="shared" si="316"/>
        <v>1.3303087616173391E-6</v>
      </c>
    </row>
    <row r="10107" spans="3:7" x14ac:dyDescent="0.2">
      <c r="C10107">
        <v>413.53001666863759</v>
      </c>
      <c r="D10107" s="1">
        <v>-7.54</v>
      </c>
      <c r="E10107">
        <v>60</v>
      </c>
      <c r="F10107">
        <f t="shared" si="315"/>
        <v>3.4062262308533774E-5</v>
      </c>
      <c r="G10107">
        <f t="shared" si="316"/>
        <v>1.3539747859983808E-6</v>
      </c>
    </row>
    <row r="10108" spans="3:7" x14ac:dyDescent="0.2">
      <c r="C10108">
        <v>413.56983333428701</v>
      </c>
      <c r="D10108" s="1">
        <v>-7.5380000000000003</v>
      </c>
      <c r="E10108">
        <v>60</v>
      </c>
      <c r="F10108">
        <f t="shared" si="315"/>
        <v>3.4075279574996178E-5</v>
      </c>
      <c r="G10108">
        <f t="shared" si="316"/>
        <v>1.3567640137483183E-6</v>
      </c>
    </row>
    <row r="10109" spans="3:7" x14ac:dyDescent="0.2">
      <c r="C10109">
        <v>413.60923333962756</v>
      </c>
      <c r="D10109" s="1">
        <v>-7.5330000000000004</v>
      </c>
      <c r="E10109">
        <v>60</v>
      </c>
      <c r="F10109">
        <f t="shared" si="315"/>
        <v>3.4107843650966487E-5</v>
      </c>
      <c r="G10109">
        <f t="shared" si="316"/>
        <v>1.3438492220028412E-6</v>
      </c>
    </row>
    <row r="10110" spans="3:7" x14ac:dyDescent="0.2">
      <c r="C10110">
        <v>413.6486333370209</v>
      </c>
      <c r="D10110" s="1">
        <v>-7.5309999999999997</v>
      </c>
      <c r="E10110">
        <v>60</v>
      </c>
      <c r="F10110">
        <f t="shared" si="315"/>
        <v>3.412087764969316E-5</v>
      </c>
      <c r="G10110">
        <f t="shared" si="316"/>
        <v>1.3443624904561068E-6</v>
      </c>
    </row>
    <row r="10111" spans="3:7" x14ac:dyDescent="0.2">
      <c r="C10111">
        <v>413.6878666718801</v>
      </c>
      <c r="D10111" s="1">
        <v>-7.5250000000000004</v>
      </c>
      <c r="E10111">
        <v>60</v>
      </c>
      <c r="F10111">
        <f t="shared" si="315"/>
        <v>3.4160008359187811E-5</v>
      </c>
      <c r="G10111">
        <f t="shared" si="316"/>
        <v>1.3402110467492457E-6</v>
      </c>
    </row>
    <row r="10112" spans="3:7" x14ac:dyDescent="0.2">
      <c r="C10112">
        <v>413.72700000603993</v>
      </c>
      <c r="D10112" s="1">
        <v>-7.52</v>
      </c>
      <c r="E10112">
        <v>60</v>
      </c>
      <c r="F10112">
        <f t="shared" si="315"/>
        <v>3.4192650209515868E-5</v>
      </c>
      <c r="G10112">
        <f t="shared" si="316"/>
        <v>1.3380724064591088E-6</v>
      </c>
    </row>
    <row r="10113" spans="3:7" x14ac:dyDescent="0.2">
      <c r="C10113">
        <v>413.76656667391461</v>
      </c>
      <c r="D10113" s="1">
        <v>-7.516</v>
      </c>
      <c r="E10113">
        <v>60</v>
      </c>
      <c r="F10113">
        <f t="shared" si="315"/>
        <v>3.4218785260129989E-5</v>
      </c>
      <c r="G10113">
        <f t="shared" si="316"/>
        <v>1.3539233114625812E-6</v>
      </c>
    </row>
    <row r="10114" spans="3:7" x14ac:dyDescent="0.2">
      <c r="C10114">
        <v>413.80580000082654</v>
      </c>
      <c r="D10114" s="1">
        <v>-7.5110000000000001</v>
      </c>
      <c r="E10114">
        <v>60</v>
      </c>
      <c r="F10114">
        <f t="shared" si="315"/>
        <v>3.425148105846732E-5</v>
      </c>
      <c r="G10114">
        <f t="shared" si="316"/>
        <v>1.3437995535844988E-6</v>
      </c>
    </row>
    <row r="10115" spans="3:7" x14ac:dyDescent="0.2">
      <c r="C10115">
        <v>413.84536666870116</v>
      </c>
      <c r="D10115" s="1">
        <v>-7.5060000000000002</v>
      </c>
      <c r="E10115">
        <v>60</v>
      </c>
      <c r="F10115">
        <f t="shared" ref="F10115:F10178" si="317">EXP(-13478*(1/(D10115+273.15)-1/(E10115+273.15)))</f>
        <v>3.4284206864823501E-5</v>
      </c>
      <c r="G10115">
        <f t="shared" si="316"/>
        <v>1.3565118263653693E-6</v>
      </c>
    </row>
    <row r="10116" spans="3:7" x14ac:dyDescent="0.2">
      <c r="C10116">
        <v>413.88335000673931</v>
      </c>
      <c r="D10116" s="1">
        <v>-7.4989999999999997</v>
      </c>
      <c r="E10116">
        <v>60</v>
      </c>
      <c r="F10116">
        <f t="shared" si="317"/>
        <v>3.4330073457437024E-5</v>
      </c>
      <c r="G10116">
        <f t="shared" ref="G10116:G10179" si="318">F10116*(C10116-C10115)</f>
        <v>1.3039707850081994E-6</v>
      </c>
    </row>
    <row r="10117" spans="3:7" x14ac:dyDescent="0.2">
      <c r="C10117">
        <v>413.92178333600361</v>
      </c>
      <c r="D10117" s="1">
        <v>-7.4880000000000004</v>
      </c>
      <c r="E10117">
        <v>60</v>
      </c>
      <c r="F10117">
        <f t="shared" si="317"/>
        <v>3.4402268642154664E-5</v>
      </c>
      <c r="G10117">
        <f t="shared" si="318"/>
        <v>1.3221937181630999E-6</v>
      </c>
    </row>
    <row r="10118" spans="3:7" x14ac:dyDescent="0.2">
      <c r="C10118">
        <v>413.96016666889193</v>
      </c>
      <c r="D10118" s="1">
        <v>-7.4790000000000001</v>
      </c>
      <c r="E10118">
        <v>60</v>
      </c>
      <c r="F10118">
        <f t="shared" si="317"/>
        <v>3.446144588345545E-5</v>
      </c>
      <c r="G10118">
        <f t="shared" si="318"/>
        <v>1.3227451491573451E-6</v>
      </c>
    </row>
    <row r="10119" spans="3:7" x14ac:dyDescent="0.2">
      <c r="C10119">
        <v>413.99841667016346</v>
      </c>
      <c r="D10119" s="1">
        <v>-7.47</v>
      </c>
      <c r="E10119">
        <v>60</v>
      </c>
      <c r="F10119">
        <f t="shared" si="317"/>
        <v>3.4520720899148192E-5</v>
      </c>
      <c r="G10119">
        <f t="shared" si="318"/>
        <v>1.3204176182867383E-6</v>
      </c>
    </row>
    <row r="10120" spans="3:7" x14ac:dyDescent="0.2">
      <c r="C10120">
        <v>414.03700000445048</v>
      </c>
      <c r="D10120" s="1">
        <v>-7.46</v>
      </c>
      <c r="E10120">
        <v>60</v>
      </c>
      <c r="F10120">
        <f t="shared" si="317"/>
        <v>3.4586696889616676E-5</v>
      </c>
      <c r="G10120">
        <f t="shared" si="318"/>
        <v>1.334470087975619E-6</v>
      </c>
    </row>
    <row r="10121" spans="3:7" x14ac:dyDescent="0.2">
      <c r="C10121">
        <v>414.07511666615807</v>
      </c>
      <c r="D10121" s="1">
        <v>-7.4480000000000004</v>
      </c>
      <c r="E10121">
        <v>60</v>
      </c>
      <c r="F10121">
        <f t="shared" si="317"/>
        <v>3.4666027965874005E-5</v>
      </c>
      <c r="G10121">
        <f t="shared" si="318"/>
        <v>1.3213532607210923E-6</v>
      </c>
    </row>
    <row r="10122" spans="3:7" x14ac:dyDescent="0.2">
      <c r="C10122">
        <v>414.1135999997457</v>
      </c>
      <c r="D10122" s="1">
        <v>-7.4379999999999997</v>
      </c>
      <c r="E10122">
        <v>60</v>
      </c>
      <c r="F10122">
        <f t="shared" si="317"/>
        <v>3.4732270685795195E-5</v>
      </c>
      <c r="G10122">
        <f t="shared" si="318"/>
        <v>1.3366135590574968E-6</v>
      </c>
    </row>
    <row r="10123" spans="3:7" x14ac:dyDescent="0.2">
      <c r="C10123">
        <v>414.15223333835604</v>
      </c>
      <c r="D10123" s="1">
        <v>-7.43</v>
      </c>
      <c r="E10123">
        <v>60</v>
      </c>
      <c r="F10123">
        <f t="shared" si="317"/>
        <v>3.4785352390456164E-5</v>
      </c>
      <c r="G10123">
        <f t="shared" si="318"/>
        <v>1.3438742975804511E-6</v>
      </c>
    </row>
    <row r="10124" spans="3:7" x14ac:dyDescent="0.2">
      <c r="C10124">
        <v>414.19055000146233</v>
      </c>
      <c r="D10124" s="1">
        <v>-7.423</v>
      </c>
      <c r="E10124">
        <v>60</v>
      </c>
      <c r="F10124">
        <f t="shared" si="317"/>
        <v>3.4831862798566566E-5</v>
      </c>
      <c r="G10124">
        <f t="shared" si="318"/>
        <v>1.3346407522170633E-6</v>
      </c>
    </row>
    <row r="10125" spans="3:7" x14ac:dyDescent="0.2">
      <c r="C10125">
        <v>414.22890000343324</v>
      </c>
      <c r="D10125" s="1">
        <v>-7.4160000000000004</v>
      </c>
      <c r="E10125">
        <v>60</v>
      </c>
      <c r="F10125">
        <f t="shared" si="317"/>
        <v>3.4878432939008652E-5</v>
      </c>
      <c r="G10125">
        <f t="shared" si="318"/>
        <v>1.3375879719532956E-6</v>
      </c>
    </row>
    <row r="10126" spans="3:7" x14ac:dyDescent="0.2">
      <c r="C10126">
        <v>414.26733333269755</v>
      </c>
      <c r="D10126" s="1">
        <v>-7.4119999999999999</v>
      </c>
      <c r="E10126">
        <v>60</v>
      </c>
      <c r="F10126">
        <f t="shared" si="317"/>
        <v>3.4905071294710809E-5</v>
      </c>
      <c r="G10126">
        <f t="shared" si="318"/>
        <v>1.3415180980637576E-6</v>
      </c>
    </row>
    <row r="10127" spans="3:7" x14ac:dyDescent="0.2">
      <c r="C10127">
        <v>414.30571667353314</v>
      </c>
      <c r="D10127" s="1">
        <v>-7.407</v>
      </c>
      <c r="E10127">
        <v>60</v>
      </c>
      <c r="F10127">
        <f t="shared" si="317"/>
        <v>3.4938396722106951E-5</v>
      </c>
      <c r="G10127">
        <f t="shared" si="318"/>
        <v>1.3410523896338322E-6</v>
      </c>
    </row>
    <row r="10128" spans="3:7" x14ac:dyDescent="0.2">
      <c r="C10128">
        <v>414.34413333733875</v>
      </c>
      <c r="D10128" s="1">
        <v>-7.4020000000000001</v>
      </c>
      <c r="E10128">
        <v>60</v>
      </c>
      <c r="F10128">
        <f t="shared" si="317"/>
        <v>3.4971752710954412E-5</v>
      </c>
      <c r="G10128">
        <f t="shared" si="318"/>
        <v>1.3434980665895196E-6</v>
      </c>
    </row>
    <row r="10129" spans="3:7" x14ac:dyDescent="0.2">
      <c r="C10129">
        <v>414.38271667162576</v>
      </c>
      <c r="D10129" s="1">
        <v>-7.3979999999999997</v>
      </c>
      <c r="E10129">
        <v>60</v>
      </c>
      <c r="F10129">
        <f t="shared" si="317"/>
        <v>3.4998459524320254E-5</v>
      </c>
      <c r="G10129">
        <f t="shared" si="318"/>
        <v>1.3503572633572877E-6</v>
      </c>
    </row>
    <row r="10130" spans="3:7" x14ac:dyDescent="0.2">
      <c r="C10130">
        <v>414.42131667137147</v>
      </c>
      <c r="D10130" s="1">
        <v>-7.3940000000000001</v>
      </c>
      <c r="E10130">
        <v>60</v>
      </c>
      <c r="F10130">
        <f t="shared" si="317"/>
        <v>3.5025185927957971E-5</v>
      </c>
      <c r="G10130">
        <f t="shared" si="318"/>
        <v>1.3519721679127414E-6</v>
      </c>
    </row>
    <row r="10131" spans="3:7" x14ac:dyDescent="0.2">
      <c r="C10131">
        <v>414.45941666762036</v>
      </c>
      <c r="D10131" s="1">
        <v>-7.3869999999999996</v>
      </c>
      <c r="E10131">
        <v>60</v>
      </c>
      <c r="F10131">
        <f t="shared" si="317"/>
        <v>3.5072004314830088E-5</v>
      </c>
      <c r="G10131">
        <f t="shared" si="318"/>
        <v>1.3362432328360312E-6</v>
      </c>
    </row>
    <row r="10132" spans="3:7" x14ac:dyDescent="0.2">
      <c r="C10132">
        <v>414.49791666666664</v>
      </c>
      <c r="D10132" s="1">
        <v>-7.383</v>
      </c>
      <c r="E10132">
        <v>60</v>
      </c>
      <c r="F10132">
        <f t="shared" si="317"/>
        <v>3.5098784662731629E-5</v>
      </c>
      <c r="G10132">
        <f t="shared" si="318"/>
        <v>1.3513031760407622E-6</v>
      </c>
    </row>
    <row r="10133" spans="3:7" x14ac:dyDescent="0.2">
      <c r="C10133">
        <v>414.53666667143506</v>
      </c>
      <c r="D10133" s="1">
        <v>-7.3789999999999996</v>
      </c>
      <c r="E10133">
        <v>60</v>
      </c>
      <c r="F10133">
        <f t="shared" si="317"/>
        <v>3.5125584652580201E-5</v>
      </c>
      <c r="G10133">
        <f t="shared" si="318"/>
        <v>1.3611165727809199E-6</v>
      </c>
    </row>
    <row r="10134" spans="3:7" x14ac:dyDescent="0.2">
      <c r="C10134">
        <v>414.57478333314259</v>
      </c>
      <c r="D10134" s="1">
        <v>-7.3739999999999997</v>
      </c>
      <c r="E10134">
        <v>60</v>
      </c>
      <c r="F10134">
        <f t="shared" si="317"/>
        <v>3.5159112282407933E-5</v>
      </c>
      <c r="G10134">
        <f t="shared" si="318"/>
        <v>1.340147988805736E-6</v>
      </c>
    </row>
    <row r="10135" spans="3:7" x14ac:dyDescent="0.2">
      <c r="C10135">
        <v>414.61348333358762</v>
      </c>
      <c r="D10135" s="1">
        <v>-7.37</v>
      </c>
      <c r="E10135">
        <v>60</v>
      </c>
      <c r="F10135">
        <f t="shared" si="317"/>
        <v>3.5185956517117793E-5</v>
      </c>
      <c r="G10135">
        <f t="shared" si="318"/>
        <v>1.3616965328713654E-6</v>
      </c>
    </row>
    <row r="10136" spans="3:7" x14ac:dyDescent="0.2">
      <c r="C10136">
        <v>414.65175000031792</v>
      </c>
      <c r="D10136" s="1">
        <v>-7.3650000000000002</v>
      </c>
      <c r="E10136">
        <v>60</v>
      </c>
      <c r="F10136">
        <f t="shared" si="317"/>
        <v>3.5219539496743126E-5</v>
      </c>
      <c r="G10136">
        <f t="shared" si="318"/>
        <v>1.3477343803163033E-6</v>
      </c>
    </row>
    <row r="10137" spans="3:7" x14ac:dyDescent="0.2">
      <c r="C10137">
        <v>414.69008333683013</v>
      </c>
      <c r="D10137" s="1">
        <v>-7.36</v>
      </c>
      <c r="E10137">
        <v>60</v>
      </c>
      <c r="F10137">
        <f t="shared" si="317"/>
        <v>3.5253153264073473E-5</v>
      </c>
      <c r="G10137">
        <f t="shared" si="318"/>
        <v>1.3513709871882368E-6</v>
      </c>
    </row>
    <row r="10138" spans="3:7" x14ac:dyDescent="0.2">
      <c r="C10138">
        <v>414.728200006485</v>
      </c>
      <c r="D10138" s="1">
        <v>-7.3570000000000002</v>
      </c>
      <c r="E10138">
        <v>60</v>
      </c>
      <c r="F10138">
        <f t="shared" si="317"/>
        <v>3.5273336313818461E-5</v>
      </c>
      <c r="G10138">
        <f t="shared" si="318"/>
        <v>1.3445021078989105E-6</v>
      </c>
    </row>
    <row r="10139" spans="3:7" x14ac:dyDescent="0.2">
      <c r="C10139">
        <v>414.76703333854675</v>
      </c>
      <c r="D10139" s="1">
        <v>-7.35</v>
      </c>
      <c r="E10139">
        <v>60</v>
      </c>
      <c r="F10139">
        <f t="shared" si="317"/>
        <v>3.5320473270037933E-5</v>
      </c>
      <c r="G10139">
        <f t="shared" si="318"/>
        <v>1.3716116670737672E-6</v>
      </c>
    </row>
    <row r="10140" spans="3:7" x14ac:dyDescent="0.2">
      <c r="C10140">
        <v>414.80531667073569</v>
      </c>
      <c r="D10140" s="1">
        <v>-7.3440000000000003</v>
      </c>
      <c r="E10140">
        <v>60</v>
      </c>
      <c r="F10140">
        <f t="shared" si="317"/>
        <v>3.5360924528033076E-5</v>
      </c>
      <c r="G10140">
        <f t="shared" si="318"/>
        <v>1.3537340202147023E-6</v>
      </c>
    </row>
    <row r="10141" spans="3:7" x14ac:dyDescent="0.2">
      <c r="C10141">
        <v>414.8433000008265</v>
      </c>
      <c r="D10141" s="1">
        <v>-7.3390000000000004</v>
      </c>
      <c r="E10141">
        <v>60</v>
      </c>
      <c r="F10141">
        <f t="shared" si="317"/>
        <v>3.5394667899281197E-5</v>
      </c>
      <c r="G10141">
        <f t="shared" si="318"/>
        <v>1.3444073542730063E-6</v>
      </c>
    </row>
    <row r="10142" spans="3:7" x14ac:dyDescent="0.2">
      <c r="C10142">
        <v>414.88156666755674</v>
      </c>
      <c r="D10142" s="1">
        <v>-7.3339999999999996</v>
      </c>
      <c r="E10142">
        <v>60</v>
      </c>
      <c r="F10142">
        <f t="shared" si="317"/>
        <v>3.5428442199097604E-5</v>
      </c>
      <c r="G10142">
        <f t="shared" si="318"/>
        <v>1.3557283904043461E-6</v>
      </c>
    </row>
    <row r="10143" spans="3:7" x14ac:dyDescent="0.2">
      <c r="C10143">
        <v>414.91993333498635</v>
      </c>
      <c r="D10143" s="1">
        <v>-7.3289999999999997</v>
      </c>
      <c r="E10143">
        <v>60</v>
      </c>
      <c r="F10143">
        <f t="shared" si="317"/>
        <v>3.5462247454641644E-5</v>
      </c>
      <c r="G10143">
        <f t="shared" si="318"/>
        <v>1.3605682543989008E-6</v>
      </c>
    </row>
    <row r="10144" spans="3:7" x14ac:dyDescent="0.2">
      <c r="C10144">
        <v>414.95856667359669</v>
      </c>
      <c r="D10144" s="1">
        <v>-7.327</v>
      </c>
      <c r="E10144">
        <v>60</v>
      </c>
      <c r="F10144">
        <f t="shared" si="317"/>
        <v>3.5475778230551035E-5</v>
      </c>
      <c r="G10144">
        <f t="shared" si="318"/>
        <v>1.3705477528461639E-6</v>
      </c>
    </row>
    <row r="10145" spans="3:7" x14ac:dyDescent="0.2">
      <c r="C10145">
        <v>414.99705000718433</v>
      </c>
      <c r="D10145" s="1">
        <v>-7.3220000000000001</v>
      </c>
      <c r="E10145">
        <v>60</v>
      </c>
      <c r="F10145">
        <f t="shared" si="317"/>
        <v>3.550962686978529E-5</v>
      </c>
      <c r="G10145">
        <f t="shared" si="318"/>
        <v>1.3665288164023986E-6</v>
      </c>
    </row>
    <row r="10146" spans="3:7" x14ac:dyDescent="0.2">
      <c r="C10146">
        <v>415.03528333504994</v>
      </c>
      <c r="D10146" s="1">
        <v>-7.3150000000000004</v>
      </c>
      <c r="E10146">
        <v>60</v>
      </c>
      <c r="F10146">
        <f t="shared" si="317"/>
        <v>3.5557067086099627E-5</v>
      </c>
      <c r="G10146">
        <f t="shared" si="318"/>
        <v>1.3594650038424065E-6</v>
      </c>
    </row>
    <row r="10147" spans="3:7" x14ac:dyDescent="0.2">
      <c r="C10147">
        <v>415.07365000247955</v>
      </c>
      <c r="D10147" s="1">
        <v>-7.3109999999999999</v>
      </c>
      <c r="E10147">
        <v>60</v>
      </c>
      <c r="F10147">
        <f t="shared" si="317"/>
        <v>3.5584203108384796E-5</v>
      </c>
      <c r="G10147">
        <f t="shared" si="318"/>
        <v>1.3652472864072256E-6</v>
      </c>
    </row>
    <row r="10148" spans="3:7" x14ac:dyDescent="0.2">
      <c r="C10148">
        <v>415.11196667353312</v>
      </c>
      <c r="D10148" s="1">
        <v>-7.306</v>
      </c>
      <c r="E10148">
        <v>60</v>
      </c>
      <c r="F10148">
        <f t="shared" si="317"/>
        <v>3.5618151110737052E-5</v>
      </c>
      <c r="G10148">
        <f t="shared" si="318"/>
        <v>1.3647689796462729E-6</v>
      </c>
    </row>
    <row r="10149" spans="3:7" x14ac:dyDescent="0.2">
      <c r="C10149">
        <v>415.15041666825613</v>
      </c>
      <c r="D10149" s="1">
        <v>-7.3019999999999996</v>
      </c>
      <c r="E10149">
        <v>60</v>
      </c>
      <c r="F10149">
        <f t="shared" si="317"/>
        <v>3.5645331909242761E-5</v>
      </c>
      <c r="G10149">
        <f t="shared" si="318"/>
        <v>1.3705628238103132E-6</v>
      </c>
    </row>
    <row r="10150" spans="3:7" x14ac:dyDescent="0.2">
      <c r="C10150">
        <v>415.18876667022704</v>
      </c>
      <c r="D10150" s="1">
        <v>-7.2949999999999999</v>
      </c>
      <c r="E10150">
        <v>60</v>
      </c>
      <c r="F10150">
        <f t="shared" si="317"/>
        <v>3.5692946255379997E-5</v>
      </c>
      <c r="G10150">
        <f t="shared" si="318"/>
        <v>1.3688245592414704E-6</v>
      </c>
    </row>
    <row r="10151" spans="3:7" x14ac:dyDescent="0.2">
      <c r="C10151">
        <v>415.22756667137145</v>
      </c>
      <c r="D10151" s="1">
        <v>-7.29</v>
      </c>
      <c r="E10151">
        <v>60</v>
      </c>
      <c r="F10151">
        <f t="shared" si="317"/>
        <v>3.5726993900272884E-5</v>
      </c>
      <c r="G10151">
        <f t="shared" si="318"/>
        <v>1.3862074042168878E-6</v>
      </c>
    </row>
    <row r="10152" spans="3:7" x14ac:dyDescent="0.2">
      <c r="C10152">
        <v>415.26585000356039</v>
      </c>
      <c r="D10152" s="1">
        <v>-7.2869999999999999</v>
      </c>
      <c r="E10152">
        <v>60</v>
      </c>
      <c r="F10152">
        <f t="shared" si="317"/>
        <v>3.5747437459400398E-5</v>
      </c>
      <c r="G10152">
        <f t="shared" si="318"/>
        <v>1.3685310231615583E-6</v>
      </c>
    </row>
    <row r="10153" spans="3:7" x14ac:dyDescent="0.2">
      <c r="C10153">
        <v>415.30406667391458</v>
      </c>
      <c r="D10153" s="1">
        <v>-7.2809999999999997</v>
      </c>
      <c r="E10153">
        <v>60</v>
      </c>
      <c r="F10153">
        <f t="shared" si="317"/>
        <v>3.5788358292684899E-5</v>
      </c>
      <c r="G10153">
        <f t="shared" si="318"/>
        <v>1.3677118913891239E-6</v>
      </c>
    </row>
    <row r="10154" spans="3:7" x14ac:dyDescent="0.2">
      <c r="C10154">
        <v>415.34350000222526</v>
      </c>
      <c r="D10154" s="1">
        <v>-7.2750000000000004</v>
      </c>
      <c r="E10154">
        <v>60</v>
      </c>
      <c r="F10154">
        <f t="shared" si="317"/>
        <v>3.5829324118804324E-5</v>
      </c>
      <c r="G10154">
        <f t="shared" si="318"/>
        <v>1.4128695011265375E-6</v>
      </c>
    </row>
    <row r="10155" spans="3:7" x14ac:dyDescent="0.2">
      <c r="C10155">
        <v>415.38383333683015</v>
      </c>
      <c r="D10155" s="1">
        <v>-7.27</v>
      </c>
      <c r="E10155">
        <v>60</v>
      </c>
      <c r="F10155">
        <f t="shared" si="317"/>
        <v>3.5863496710954138E-5</v>
      </c>
      <c r="G10155">
        <f t="shared" si="318"/>
        <v>1.4464944129444753E-6</v>
      </c>
    </row>
    <row r="10156" spans="3:7" x14ac:dyDescent="0.2">
      <c r="C10156">
        <v>415.42428333759307</v>
      </c>
      <c r="D10156" s="1">
        <v>-7.2670000000000003</v>
      </c>
      <c r="E10156">
        <v>60</v>
      </c>
      <c r="F10156">
        <f t="shared" si="317"/>
        <v>3.5884015291072164E-5</v>
      </c>
      <c r="G10156">
        <f t="shared" si="318"/>
        <v>1.4515084459003842E-6</v>
      </c>
    </row>
    <row r="10157" spans="3:7" x14ac:dyDescent="0.2">
      <c r="C10157">
        <v>415.46481667359672</v>
      </c>
      <c r="D10157" s="1">
        <v>-7.2610000000000001</v>
      </c>
      <c r="E10157">
        <v>60</v>
      </c>
      <c r="F10157">
        <f t="shared" si="317"/>
        <v>3.5925086284864079E-5</v>
      </c>
      <c r="G10157">
        <f t="shared" si="318"/>
        <v>1.4561635933444403E-6</v>
      </c>
    </row>
    <row r="10158" spans="3:7" x14ac:dyDescent="0.2">
      <c r="C10158">
        <v>415.50531667073568</v>
      </c>
      <c r="D10158" s="1">
        <v>-7.2569999999999997</v>
      </c>
      <c r="E10158">
        <v>60</v>
      </c>
      <c r="F10158">
        <f t="shared" si="317"/>
        <v>3.595249202834716E-5</v>
      </c>
      <c r="G10158">
        <f t="shared" si="318"/>
        <v>1.4560758242867466E-6</v>
      </c>
    </row>
    <row r="10159" spans="3:7" x14ac:dyDescent="0.2">
      <c r="C10159">
        <v>415.54548333485923</v>
      </c>
      <c r="D10159" s="1">
        <v>-7.2510000000000003</v>
      </c>
      <c r="E10159">
        <v>60</v>
      </c>
      <c r="F10159">
        <f t="shared" si="317"/>
        <v>3.5993638300222769E-5</v>
      </c>
      <c r="G10159">
        <f t="shared" si="318"/>
        <v>1.445744380189468E-6</v>
      </c>
    </row>
    <row r="10160" spans="3:7" x14ac:dyDescent="0.2">
      <c r="C10160">
        <v>415.5861333370209</v>
      </c>
      <c r="D10160" s="1">
        <v>-7.2469999999999999</v>
      </c>
      <c r="E10160">
        <v>60</v>
      </c>
      <c r="F10160">
        <f t="shared" si="317"/>
        <v>3.6021094273134844E-5</v>
      </c>
      <c r="G10160">
        <f t="shared" si="318"/>
        <v>1.4642575600686274E-6</v>
      </c>
    </row>
    <row r="10161" spans="3:7" x14ac:dyDescent="0.2">
      <c r="C10161">
        <v>415.62656667232511</v>
      </c>
      <c r="D10161" s="1">
        <v>-7.24</v>
      </c>
      <c r="E10161">
        <v>60</v>
      </c>
      <c r="F10161">
        <f t="shared" si="317"/>
        <v>3.6069190639452625E-5</v>
      </c>
      <c r="G10161">
        <f t="shared" si="318"/>
        <v>1.4583976792766332E-6</v>
      </c>
    </row>
    <row r="10162" spans="3:7" x14ac:dyDescent="0.2">
      <c r="C10162">
        <v>415.66681667168933</v>
      </c>
      <c r="D10162" s="1">
        <v>-7.2380000000000004</v>
      </c>
      <c r="E10162">
        <v>60</v>
      </c>
      <c r="F10162">
        <f t="shared" si="317"/>
        <v>3.6082943784500134E-5</v>
      </c>
      <c r="G10162">
        <f t="shared" si="318"/>
        <v>1.4523384643853492E-6</v>
      </c>
    </row>
    <row r="10163" spans="3:7" x14ac:dyDescent="0.2">
      <c r="C10163">
        <v>415.70763333638507</v>
      </c>
      <c r="D10163" s="1">
        <v>-7.2320000000000002</v>
      </c>
      <c r="E10163">
        <v>60</v>
      </c>
      <c r="F10163">
        <f t="shared" si="317"/>
        <v>3.6124233449075821E-5</v>
      </c>
      <c r="G10163">
        <f t="shared" si="318"/>
        <v>1.4744707240815539E-6</v>
      </c>
    </row>
    <row r="10164" spans="3:7" x14ac:dyDescent="0.2">
      <c r="C10164">
        <v>415.74800000190737</v>
      </c>
      <c r="D10164" s="1">
        <v>-7.2279999999999998</v>
      </c>
      <c r="E10164">
        <v>60</v>
      </c>
      <c r="F10164">
        <f t="shared" si="317"/>
        <v>3.6151785101003082E-5</v>
      </c>
      <c r="G10164">
        <f t="shared" si="318"/>
        <v>1.4593270172062301E-6</v>
      </c>
    </row>
    <row r="10165" spans="3:7" x14ac:dyDescent="0.2">
      <c r="C10165">
        <v>415.78861667315164</v>
      </c>
      <c r="D10165" s="1">
        <v>-7.2220000000000004</v>
      </c>
      <c r="E10165">
        <v>60</v>
      </c>
      <c r="F10165">
        <f t="shared" si="317"/>
        <v>3.6193150427598943E-5</v>
      </c>
      <c r="G10165">
        <f t="shared" si="318"/>
        <v>1.4700452922120332E-6</v>
      </c>
    </row>
    <row r="10166" spans="3:7" x14ac:dyDescent="0.2">
      <c r="C10166">
        <v>415.82870000203451</v>
      </c>
      <c r="D10166" s="1">
        <v>-7.218</v>
      </c>
      <c r="E10166">
        <v>60</v>
      </c>
      <c r="F10166">
        <f t="shared" si="317"/>
        <v>3.622075256512771E-5</v>
      </c>
      <c r="G10166">
        <f t="shared" si="318"/>
        <v>1.4518483374531486E-6</v>
      </c>
    </row>
    <row r="10167" spans="3:7" x14ac:dyDescent="0.2">
      <c r="C10167">
        <v>415.86695000330604</v>
      </c>
      <c r="D10167" s="1">
        <v>-7.2130000000000001</v>
      </c>
      <c r="E10167">
        <v>60</v>
      </c>
      <c r="F10167">
        <f t="shared" si="317"/>
        <v>3.6255283671736489E-5</v>
      </c>
      <c r="G10167">
        <f t="shared" si="318"/>
        <v>1.3867646465437988E-6</v>
      </c>
    </row>
    <row r="10168" spans="3:7" x14ac:dyDescent="0.2">
      <c r="C10168">
        <v>415.90770000616709</v>
      </c>
      <c r="D10168" s="1">
        <v>-7.2080000000000002</v>
      </c>
      <c r="E10168">
        <v>60</v>
      </c>
      <c r="F10168">
        <f t="shared" si="317"/>
        <v>3.6289846398323496E-5</v>
      </c>
      <c r="G10168">
        <f t="shared" si="318"/>
        <v>1.4788113445585909E-6</v>
      </c>
    </row>
    <row r="10169" spans="3:7" x14ac:dyDescent="0.2">
      <c r="C10169">
        <v>415.94820000330606</v>
      </c>
      <c r="D10169" s="1">
        <v>-7.2050000000000001</v>
      </c>
      <c r="E10169">
        <v>60</v>
      </c>
      <c r="F10169">
        <f t="shared" si="317"/>
        <v>3.6310599223403932E-5</v>
      </c>
      <c r="G10169">
        <f t="shared" si="318"/>
        <v>1.4705791646619888E-6</v>
      </c>
    </row>
    <row r="10170" spans="3:7" x14ac:dyDescent="0.2">
      <c r="C10170">
        <v>415.9887333393097</v>
      </c>
      <c r="D10170" s="1">
        <v>-7.1920000000000002</v>
      </c>
      <c r="E10170">
        <v>60</v>
      </c>
      <c r="F10170">
        <f t="shared" si="317"/>
        <v>3.6400659932909443E-5</v>
      </c>
      <c r="G10170">
        <f t="shared" si="318"/>
        <v>1.4754401798151435E-6</v>
      </c>
    </row>
    <row r="10171" spans="3:7" x14ac:dyDescent="0.2">
      <c r="C10171">
        <v>416.02921667098997</v>
      </c>
      <c r="D10171" s="1">
        <v>-7.1909999999999998</v>
      </c>
      <c r="E10171">
        <v>60</v>
      </c>
      <c r="F10171">
        <f t="shared" si="317"/>
        <v>3.6407596559823613E-5</v>
      </c>
      <c r="G10171">
        <f t="shared" si="318"/>
        <v>1.4739008072125687E-6</v>
      </c>
    </row>
    <row r="10172" spans="3:7" x14ac:dyDescent="0.2">
      <c r="C10172">
        <v>416.06953334013622</v>
      </c>
      <c r="D10172" s="1">
        <v>-7.19</v>
      </c>
      <c r="E10172">
        <v>60</v>
      </c>
      <c r="F10172">
        <f t="shared" si="317"/>
        <v>3.6414534456425474E-5</v>
      </c>
      <c r="G10172">
        <f t="shared" si="318"/>
        <v>1.4681127377944338E-6</v>
      </c>
    </row>
    <row r="10173" spans="3:7" x14ac:dyDescent="0.2">
      <c r="C10173">
        <v>416.10973333517711</v>
      </c>
      <c r="D10173" s="1">
        <v>-7.1929999999999996</v>
      </c>
      <c r="E10173">
        <v>60</v>
      </c>
      <c r="F10173">
        <f t="shared" si="317"/>
        <v>3.6393724575461061E-5</v>
      </c>
      <c r="G10173">
        <f t="shared" si="318"/>
        <v>1.4630275474531805E-6</v>
      </c>
    </row>
    <row r="10174" spans="3:7" x14ac:dyDescent="0.2">
      <c r="C10174">
        <v>416.15006666978201</v>
      </c>
      <c r="D10174" s="1">
        <v>-7.1920000000000002</v>
      </c>
      <c r="E10174">
        <v>60</v>
      </c>
      <c r="F10174">
        <f t="shared" si="317"/>
        <v>3.6400659932909443E-5</v>
      </c>
      <c r="G10174">
        <f t="shared" si="318"/>
        <v>1.4681599969130421E-6</v>
      </c>
    </row>
    <row r="10175" spans="3:7" x14ac:dyDescent="0.2">
      <c r="C10175">
        <v>416.1904000043869</v>
      </c>
      <c r="D10175" s="1">
        <v>-7.1950000000000003</v>
      </c>
      <c r="E10175">
        <v>60</v>
      </c>
      <c r="F10175">
        <f t="shared" si="317"/>
        <v>3.6379857668070298E-5</v>
      </c>
      <c r="G10175">
        <f t="shared" si="318"/>
        <v>1.4673209722047454E-6</v>
      </c>
    </row>
    <row r="10176" spans="3:7" x14ac:dyDescent="0.2">
      <c r="C10176">
        <v>416.23124999999999</v>
      </c>
      <c r="D10176" s="1">
        <v>-7.1929999999999996</v>
      </c>
      <c r="E10176">
        <v>60</v>
      </c>
      <c r="F10176">
        <f t="shared" si="317"/>
        <v>3.6393724575461061E-5</v>
      </c>
      <c r="G10176">
        <f t="shared" si="318"/>
        <v>1.4866834892514727E-6</v>
      </c>
    </row>
    <row r="10177" spans="3:7" x14ac:dyDescent="0.2">
      <c r="C10177">
        <v>416.27168333530426</v>
      </c>
      <c r="D10177" s="1">
        <v>-7.194</v>
      </c>
      <c r="E10177">
        <v>60</v>
      </c>
      <c r="F10177">
        <f t="shared" si="317"/>
        <v>3.638679048725525E-5</v>
      </c>
      <c r="G10177">
        <f t="shared" si="318"/>
        <v>1.4712393004174725E-6</v>
      </c>
    </row>
    <row r="10178" spans="3:7" x14ac:dyDescent="0.2">
      <c r="C10178">
        <v>416.31201666990916</v>
      </c>
      <c r="D10178" s="1">
        <v>-7.2</v>
      </c>
      <c r="E10178">
        <v>60</v>
      </c>
      <c r="F10178">
        <f t="shared" si="317"/>
        <v>3.6345212599662943E-5</v>
      </c>
      <c r="G10178">
        <f t="shared" si="318"/>
        <v>1.465923621068262E-6</v>
      </c>
    </row>
    <row r="10179" spans="3:7" x14ac:dyDescent="0.2">
      <c r="C10179">
        <v>416.35228333473208</v>
      </c>
      <c r="D10179" s="1">
        <v>-7.1950000000000003</v>
      </c>
      <c r="E10179">
        <v>60</v>
      </c>
      <c r="F10179">
        <f t="shared" ref="F10179:F10242" si="319">EXP(-13478*(1/(D10179+273.15)-1/(E10179+273.15)))</f>
        <v>3.6379857668070298E-5</v>
      </c>
      <c r="G10179">
        <f t="shared" si="318"/>
        <v>1.4648955350258264E-6</v>
      </c>
    </row>
    <row r="10180" spans="3:7" x14ac:dyDescent="0.2">
      <c r="C10180">
        <v>416.39291667143505</v>
      </c>
      <c r="D10180" s="1">
        <v>-7.1879999999999997</v>
      </c>
      <c r="E10180">
        <v>60</v>
      </c>
      <c r="F10180">
        <f t="shared" si="319"/>
        <v>3.6428414059584604E-5</v>
      </c>
      <c r="G10180">
        <f t="shared" ref="G10180:G10243" si="320">F10180*(C10180-C10179)</f>
        <v>1.4802080140382138E-6</v>
      </c>
    </row>
    <row r="10181" spans="3:7" x14ac:dyDescent="0.2">
      <c r="C10181">
        <v>416.43344999949136</v>
      </c>
      <c r="D10181" s="1">
        <v>-7.1820000000000004</v>
      </c>
      <c r="E10181">
        <v>60</v>
      </c>
      <c r="F10181">
        <f t="shared" si="319"/>
        <v>3.6470083364740459E-5</v>
      </c>
      <c r="G10181">
        <f t="shared" si="320"/>
        <v>1.478253853264098E-6</v>
      </c>
    </row>
    <row r="10182" spans="3:7" x14ac:dyDescent="0.2">
      <c r="C10182">
        <v>416.47411666711173</v>
      </c>
      <c r="D10182" s="1">
        <v>-7.1769999999999996</v>
      </c>
      <c r="E10182">
        <v>60</v>
      </c>
      <c r="F10182">
        <f t="shared" si="319"/>
        <v>3.6504842755230274E-5</v>
      </c>
      <c r="G10182">
        <f t="shared" si="320"/>
        <v>1.4845303068608688E-6</v>
      </c>
    </row>
    <row r="10183" spans="3:7" x14ac:dyDescent="0.2">
      <c r="C10183">
        <v>416.51466666857402</v>
      </c>
      <c r="D10183" s="1">
        <v>-7.17</v>
      </c>
      <c r="E10183">
        <v>60</v>
      </c>
      <c r="F10183">
        <f t="shared" si="319"/>
        <v>3.6553559366135849E-5</v>
      </c>
      <c r="G10183">
        <f t="shared" si="320"/>
        <v>1.482246885748824E-6</v>
      </c>
    </row>
    <row r="10184" spans="3:7" x14ac:dyDescent="0.2">
      <c r="C10184">
        <v>416.55486667156219</v>
      </c>
      <c r="D10184" s="1">
        <v>-7.1660000000000004</v>
      </c>
      <c r="E10184">
        <v>60</v>
      </c>
      <c r="F10184">
        <f t="shared" si="319"/>
        <v>3.6581425460776664E-5</v>
      </c>
      <c r="G10184">
        <f t="shared" si="320"/>
        <v>1.4705734128348112E-6</v>
      </c>
    </row>
    <row r="10185" spans="3:7" x14ac:dyDescent="0.2">
      <c r="C10185">
        <v>416.59515000184376</v>
      </c>
      <c r="D10185" s="1">
        <v>-7.1609999999999996</v>
      </c>
      <c r="E10185">
        <v>60</v>
      </c>
      <c r="F10185">
        <f t="shared" si="319"/>
        <v>3.6616286774235472E-5</v>
      </c>
      <c r="G10185">
        <f t="shared" si="320"/>
        <v>1.4750259738111354E-6</v>
      </c>
    </row>
    <row r="10186" spans="3:7" x14ac:dyDescent="0.2">
      <c r="C10186">
        <v>416.63545000553131</v>
      </c>
      <c r="D10186" s="1">
        <v>-7.15</v>
      </c>
      <c r="E10186">
        <v>60</v>
      </c>
      <c r="F10186">
        <f t="shared" si="319"/>
        <v>3.6693094025053276E-5</v>
      </c>
      <c r="G10186">
        <f t="shared" si="320"/>
        <v>1.4787318245172023E-6</v>
      </c>
    </row>
    <row r="10187" spans="3:7" x14ac:dyDescent="0.2">
      <c r="C10187">
        <v>416.67616666952767</v>
      </c>
      <c r="D10187" s="1">
        <v>-7.1459999999999999</v>
      </c>
      <c r="E10187">
        <v>60</v>
      </c>
      <c r="F10187">
        <f t="shared" si="319"/>
        <v>3.6721062284190016E-5</v>
      </c>
      <c r="G10187">
        <f t="shared" si="320"/>
        <v>1.4951591546148984E-6</v>
      </c>
    </row>
    <row r="10188" spans="3:7" x14ac:dyDescent="0.2">
      <c r="C10188">
        <v>416.71638333797455</v>
      </c>
      <c r="D10188" s="1">
        <v>-7.1440000000000001</v>
      </c>
      <c r="E10188">
        <v>60</v>
      </c>
      <c r="F10188">
        <f t="shared" si="319"/>
        <v>3.6735054091330122E-5</v>
      </c>
      <c r="G10188">
        <f t="shared" si="320"/>
        <v>1.4773614907690014E-6</v>
      </c>
    </row>
    <row r="10189" spans="3:7" x14ac:dyDescent="0.2">
      <c r="C10189">
        <v>416.75656666755674</v>
      </c>
      <c r="D10189" s="1">
        <v>-7.1360000000000001</v>
      </c>
      <c r="E10189">
        <v>60</v>
      </c>
      <c r="F10189">
        <f t="shared" si="319"/>
        <v>3.6791072545586496E-5</v>
      </c>
      <c r="G10189">
        <f t="shared" si="320"/>
        <v>1.4783877937816238E-6</v>
      </c>
    </row>
    <row r="10190" spans="3:7" x14ac:dyDescent="0.2">
      <c r="C10190">
        <v>416.79675000508627</v>
      </c>
      <c r="D10190" s="1">
        <v>-7.13</v>
      </c>
      <c r="E10190">
        <v>60</v>
      </c>
      <c r="F10190">
        <f t="shared" si="319"/>
        <v>3.6833140223568703E-5</v>
      </c>
      <c r="G10190">
        <f t="shared" si="320"/>
        <v>1.4800785058760532E-6</v>
      </c>
    </row>
    <row r="10191" spans="3:7" x14ac:dyDescent="0.2">
      <c r="C10191">
        <v>416.83696667353314</v>
      </c>
      <c r="D10191" s="1">
        <v>-7.1260000000000003</v>
      </c>
      <c r="E10191">
        <v>60</v>
      </c>
      <c r="F10191">
        <f t="shared" si="319"/>
        <v>3.6861211006000729E-5</v>
      </c>
      <c r="G10191">
        <f t="shared" si="320"/>
        <v>1.4824351015785897E-6</v>
      </c>
    </row>
    <row r="10192" spans="3:7" x14ac:dyDescent="0.2">
      <c r="C10192">
        <v>416.87605000336964</v>
      </c>
      <c r="D10192" s="1">
        <v>-7.1159999999999997</v>
      </c>
      <c r="E10192">
        <v>60</v>
      </c>
      <c r="F10192">
        <f t="shared" si="319"/>
        <v>3.6931477890319828E-5</v>
      </c>
      <c r="G10192">
        <f t="shared" si="320"/>
        <v>1.4434051317368131E-6</v>
      </c>
    </row>
    <row r="10193" spans="3:7" x14ac:dyDescent="0.2">
      <c r="C10193">
        <v>416.9150333404541</v>
      </c>
      <c r="D10193" s="1">
        <v>-7.109</v>
      </c>
      <c r="E10193">
        <v>60</v>
      </c>
      <c r="F10193">
        <f t="shared" si="319"/>
        <v>3.6980741242180877E-5</v>
      </c>
      <c r="G10193">
        <f t="shared" si="320"/>
        <v>1.441632701477125E-6</v>
      </c>
    </row>
    <row r="10194" spans="3:7" x14ac:dyDescent="0.2">
      <c r="C10194">
        <v>416.95316666762034</v>
      </c>
      <c r="D10194" s="1">
        <v>-7.1059999999999999</v>
      </c>
      <c r="E10194">
        <v>60</v>
      </c>
      <c r="F10194">
        <f t="shared" si="319"/>
        <v>3.7001873423809013E-5</v>
      </c>
      <c r="G10194">
        <f t="shared" si="320"/>
        <v>1.4110045450337485E-6</v>
      </c>
    </row>
    <row r="10195" spans="3:7" x14ac:dyDescent="0.2">
      <c r="C10195">
        <v>416.9914833386739</v>
      </c>
      <c r="D10195" s="1">
        <v>-7.1029999999999998</v>
      </c>
      <c r="E10195">
        <v>60</v>
      </c>
      <c r="F10195">
        <f t="shared" si="319"/>
        <v>3.7023017204167582E-5</v>
      </c>
      <c r="G10195">
        <f t="shared" si="320"/>
        <v>1.4185987716225571E-6</v>
      </c>
    </row>
    <row r="10196" spans="3:7" x14ac:dyDescent="0.2">
      <c r="C10196">
        <v>417.02978333632149</v>
      </c>
      <c r="D10196" s="1">
        <v>-7.1</v>
      </c>
      <c r="E10196">
        <v>60</v>
      </c>
      <c r="F10196">
        <f t="shared" si="319"/>
        <v>3.7044172589355608E-5</v>
      </c>
      <c r="G10196">
        <f t="shared" si="320"/>
        <v>1.4187917230290304E-6</v>
      </c>
    </row>
    <row r="10197" spans="3:7" x14ac:dyDescent="0.2">
      <c r="C10197">
        <v>417.06831666628517</v>
      </c>
      <c r="D10197" s="1">
        <v>-7.0919999999999996</v>
      </c>
      <c r="E10197">
        <v>60</v>
      </c>
      <c r="F10197">
        <f t="shared" si="319"/>
        <v>3.7100643730994949E-5</v>
      </c>
      <c r="G10197">
        <f t="shared" si="320"/>
        <v>1.4296113467515157E-6</v>
      </c>
    </row>
    <row r="10198" spans="3:7" x14ac:dyDescent="0.2">
      <c r="C10198">
        <v>417.10663333733879</v>
      </c>
      <c r="D10198" s="1">
        <v>-7.0839999999999996</v>
      </c>
      <c r="E10198">
        <v>60</v>
      </c>
      <c r="F10198">
        <f t="shared" si="319"/>
        <v>3.7157197555088706E-5</v>
      </c>
      <c r="G10198">
        <f t="shared" si="320"/>
        <v>1.4237401159927658E-6</v>
      </c>
    </row>
    <row r="10199" spans="3:7" x14ac:dyDescent="0.2">
      <c r="C10199">
        <v>417.14521667162575</v>
      </c>
      <c r="D10199" s="1">
        <v>-7.08</v>
      </c>
      <c r="E10199">
        <v>60</v>
      </c>
      <c r="F10199">
        <f t="shared" si="319"/>
        <v>3.7185505509292185E-5</v>
      </c>
      <c r="G10199">
        <f t="shared" si="320"/>
        <v>1.4347407896944123E-6</v>
      </c>
    </row>
    <row r="10200" spans="3:7" x14ac:dyDescent="0.2">
      <c r="C10200">
        <v>417.18366666634876</v>
      </c>
      <c r="D10200" s="1">
        <v>-7.0720000000000001</v>
      </c>
      <c r="E10200">
        <v>60</v>
      </c>
      <c r="F10200">
        <f t="shared" si="319"/>
        <v>3.724218357456868E-5</v>
      </c>
      <c r="G10200">
        <f t="shared" si="320"/>
        <v>1.4319617619155241E-6</v>
      </c>
    </row>
    <row r="10201" spans="3:7" x14ac:dyDescent="0.2">
      <c r="C10201">
        <v>417.221883336703</v>
      </c>
      <c r="D10201" s="1">
        <v>-7.0629999999999997</v>
      </c>
      <c r="E10201">
        <v>60</v>
      </c>
      <c r="F10201">
        <f t="shared" si="319"/>
        <v>3.7306045582083096E-5</v>
      </c>
      <c r="G10201">
        <f t="shared" si="320"/>
        <v>1.425712846230917E-6</v>
      </c>
    </row>
    <row r="10202" spans="3:7" x14ac:dyDescent="0.2">
      <c r="C10202">
        <v>417.26030000050861</v>
      </c>
      <c r="D10202" s="1">
        <v>-7.0549999999999997</v>
      </c>
      <c r="E10202">
        <v>60</v>
      </c>
      <c r="F10202">
        <f t="shared" si="319"/>
        <v>3.7362900103407606E-5</v>
      </c>
      <c r="G10202">
        <f t="shared" si="320"/>
        <v>1.4353579720750451E-6</v>
      </c>
    </row>
    <row r="10203" spans="3:7" x14ac:dyDescent="0.2">
      <c r="C10203">
        <v>417.29860000610353</v>
      </c>
      <c r="D10203" s="1">
        <v>-7.0469999999999997</v>
      </c>
      <c r="E10203">
        <v>60</v>
      </c>
      <c r="F10203">
        <f t="shared" si="319"/>
        <v>3.7419837844872849E-5</v>
      </c>
      <c r="G10203">
        <f t="shared" si="320"/>
        <v>1.4331799988196157E-6</v>
      </c>
    </row>
    <row r="10204" spans="3:7" x14ac:dyDescent="0.2">
      <c r="C10204">
        <v>417.33703333536783</v>
      </c>
      <c r="D10204" s="1">
        <v>-7.0350000000000001</v>
      </c>
      <c r="E10204">
        <v>60</v>
      </c>
      <c r="F10204">
        <f t="shared" si="319"/>
        <v>3.7505400750146725E-5</v>
      </c>
      <c r="G10204">
        <f t="shared" si="320"/>
        <v>1.4414574162202042E-6</v>
      </c>
    </row>
    <row r="10205" spans="3:7" x14ac:dyDescent="0.2">
      <c r="C10205">
        <v>417.37528333663943</v>
      </c>
      <c r="D10205" s="1">
        <v>-7.0289999999999999</v>
      </c>
      <c r="E10205">
        <v>60</v>
      </c>
      <c r="F10205">
        <f t="shared" si="319"/>
        <v>3.7548252641503956E-5</v>
      </c>
      <c r="G10205">
        <f t="shared" si="320"/>
        <v>1.4362207112835946E-6</v>
      </c>
    </row>
    <row r="10206" spans="3:7" x14ac:dyDescent="0.2">
      <c r="C10206">
        <v>417.41365000406898</v>
      </c>
      <c r="D10206" s="1">
        <v>-7.0259999999999998</v>
      </c>
      <c r="E10206">
        <v>60</v>
      </c>
      <c r="F10206">
        <f t="shared" si="319"/>
        <v>3.7569696218461428E-5</v>
      </c>
      <c r="G10206">
        <f t="shared" si="320"/>
        <v>1.4414240402431893E-6</v>
      </c>
    </row>
    <row r="10207" spans="3:7" x14ac:dyDescent="0.2">
      <c r="C10207">
        <v>417.45173333485923</v>
      </c>
      <c r="D10207" s="1">
        <v>-7.0229999999999997</v>
      </c>
      <c r="E10207">
        <v>60</v>
      </c>
      <c r="F10207">
        <f t="shared" si="319"/>
        <v>3.7591151557841018E-5</v>
      </c>
      <c r="G10207">
        <f t="shared" si="320"/>
        <v>1.4315962595634371E-6</v>
      </c>
    </row>
    <row r="10208" spans="3:7" x14ac:dyDescent="0.2">
      <c r="C10208">
        <v>417.48996667067212</v>
      </c>
      <c r="D10208" s="1">
        <v>-7.016</v>
      </c>
      <c r="E10208">
        <v>60</v>
      </c>
      <c r="F10208">
        <f t="shared" si="319"/>
        <v>3.7641259793874348E-5</v>
      </c>
      <c r="G10208">
        <f t="shared" si="320"/>
        <v>1.4391509261194456E-6</v>
      </c>
    </row>
    <row r="10209" spans="3:7" x14ac:dyDescent="0.2">
      <c r="C10209">
        <v>417.52841667334241</v>
      </c>
      <c r="D10209" s="1">
        <v>-7.01</v>
      </c>
      <c r="E10209">
        <v>60</v>
      </c>
      <c r="F10209">
        <f t="shared" si="319"/>
        <v>3.7684260767330662E-5</v>
      </c>
      <c r="G10209">
        <f t="shared" si="320"/>
        <v>1.4489599271316965E-6</v>
      </c>
    </row>
    <row r="10210" spans="3:7" x14ac:dyDescent="0.2">
      <c r="C10210">
        <v>417.56701667308806</v>
      </c>
      <c r="D10210" s="1">
        <v>-7.0049999999999999</v>
      </c>
      <c r="E10210">
        <v>60</v>
      </c>
      <c r="F10210">
        <f t="shared" si="319"/>
        <v>3.7720130951350347E-5</v>
      </c>
      <c r="G10210">
        <f t="shared" si="320"/>
        <v>1.4559970451282544E-6</v>
      </c>
    </row>
    <row r="10211" spans="3:7" x14ac:dyDescent="0.2">
      <c r="C10211">
        <v>417.60521667003633</v>
      </c>
      <c r="D10211" s="1">
        <v>-7</v>
      </c>
      <c r="E10211">
        <v>60</v>
      </c>
      <c r="F10211">
        <f t="shared" si="319"/>
        <v>3.7756033929136806E-5</v>
      </c>
      <c r="G10211">
        <f t="shared" si="320"/>
        <v>1.4422803808716129E-6</v>
      </c>
    </row>
    <row r="10212" spans="3:7" x14ac:dyDescent="0.2">
      <c r="C10212">
        <v>417.64370000362396</v>
      </c>
      <c r="D10212" s="1">
        <v>-6.9930000000000003</v>
      </c>
      <c r="E10212">
        <v>60</v>
      </c>
      <c r="F10212">
        <f t="shared" si="319"/>
        <v>3.780635324625804E-5</v>
      </c>
      <c r="G10212">
        <f t="shared" si="320"/>
        <v>1.45491450370772E-6</v>
      </c>
    </row>
    <row r="10213" spans="3:7" x14ac:dyDescent="0.2">
      <c r="C10213">
        <v>417.68185000419618</v>
      </c>
      <c r="D10213" s="1">
        <v>-6.9880000000000004</v>
      </c>
      <c r="E10213">
        <v>60</v>
      </c>
      <c r="F10213">
        <f t="shared" si="319"/>
        <v>3.7842335046316884E-5</v>
      </c>
      <c r="G10213">
        <f t="shared" si="320"/>
        <v>1.443685103670977E-6</v>
      </c>
    </row>
    <row r="10214" spans="3:7" x14ac:dyDescent="0.2">
      <c r="C10214">
        <v>417.72021667162579</v>
      </c>
      <c r="D10214" s="1">
        <v>-6.9829999999999997</v>
      </c>
      <c r="E10214">
        <v>60</v>
      </c>
      <c r="F10214">
        <f t="shared" si="319"/>
        <v>3.7878349737895605E-5</v>
      </c>
      <c r="G10214">
        <f t="shared" si="320"/>
        <v>1.4532660471764358E-6</v>
      </c>
    </row>
    <row r="10215" spans="3:7" x14ac:dyDescent="0.2">
      <c r="C10215">
        <v>417.75848333835603</v>
      </c>
      <c r="D10215" s="1">
        <v>-6.9820000000000002</v>
      </c>
      <c r="E10215">
        <v>60</v>
      </c>
      <c r="F10215">
        <f t="shared" si="319"/>
        <v>3.7885556625728115E-5</v>
      </c>
      <c r="G10215">
        <f t="shared" si="320"/>
        <v>1.4497539692862741E-6</v>
      </c>
    </row>
    <row r="10216" spans="3:7" x14ac:dyDescent="0.2">
      <c r="C10216">
        <v>417.79686667124429</v>
      </c>
      <c r="D10216" s="1">
        <v>-6.9749999999999996</v>
      </c>
      <c r="E10216">
        <v>60</v>
      </c>
      <c r="F10216">
        <f t="shared" si="319"/>
        <v>3.7936041730686334E-5</v>
      </c>
      <c r="G10216">
        <f t="shared" si="320"/>
        <v>1.4561117182118108E-6</v>
      </c>
    </row>
    <row r="10217" spans="3:7" x14ac:dyDescent="0.2">
      <c r="C10217">
        <v>417.83536667029063</v>
      </c>
      <c r="D10217" s="1">
        <v>-6.97</v>
      </c>
      <c r="E10217">
        <v>60</v>
      </c>
      <c r="F10217">
        <f t="shared" si="319"/>
        <v>3.7972142075078544E-5</v>
      </c>
      <c r="G10217">
        <f t="shared" si="320"/>
        <v>1.4619274336778989E-6</v>
      </c>
    </row>
    <row r="10218" spans="3:7" x14ac:dyDescent="0.2">
      <c r="C10218">
        <v>417.87320000330607</v>
      </c>
      <c r="D10218" s="1">
        <v>-6.9640000000000004</v>
      </c>
      <c r="E10218">
        <v>60</v>
      </c>
      <c r="F10218">
        <f t="shared" si="319"/>
        <v>3.8015506044722132E-5</v>
      </c>
      <c r="G10218">
        <f t="shared" si="320"/>
        <v>1.4382532999405168E-6</v>
      </c>
    </row>
    <row r="10219" spans="3:7" x14ac:dyDescent="0.2">
      <c r="C10219">
        <v>417.91155000527698</v>
      </c>
      <c r="D10219" s="1">
        <v>-6.9610000000000003</v>
      </c>
      <c r="E10219">
        <v>60</v>
      </c>
      <c r="F10219">
        <f t="shared" si="319"/>
        <v>3.803720586262068E-5</v>
      </c>
      <c r="G10219">
        <f t="shared" si="320"/>
        <v>1.4587269197994795E-6</v>
      </c>
    </row>
    <row r="10220" spans="3:7" x14ac:dyDescent="0.2">
      <c r="C10220">
        <v>417.95200000603995</v>
      </c>
      <c r="D10220" s="1">
        <v>-6.9580000000000002</v>
      </c>
      <c r="E10220">
        <v>60</v>
      </c>
      <c r="F10220">
        <f t="shared" si="319"/>
        <v>3.8058917577563471E-5</v>
      </c>
      <c r="G10220">
        <f t="shared" si="320"/>
        <v>1.5394832450503901E-6</v>
      </c>
    </row>
    <row r="10221" spans="3:7" x14ac:dyDescent="0.2">
      <c r="C10221">
        <v>417.99243333339689</v>
      </c>
      <c r="D10221" s="1">
        <v>-6.9509999999999996</v>
      </c>
      <c r="E10221">
        <v>60</v>
      </c>
      <c r="F10221">
        <f t="shared" si="319"/>
        <v>3.8109624547154326E-5</v>
      </c>
      <c r="G10221">
        <f t="shared" si="320"/>
        <v>1.5408989247650296E-6</v>
      </c>
    </row>
    <row r="10222" spans="3:7" x14ac:dyDescent="0.2">
      <c r="C10222">
        <v>418.03295000394183</v>
      </c>
      <c r="D10222" s="1">
        <v>-6.9480000000000004</v>
      </c>
      <c r="E10222">
        <v>60</v>
      </c>
      <c r="F10222">
        <f t="shared" si="319"/>
        <v>3.8131375964059308E-5</v>
      </c>
      <c r="G10222">
        <f t="shared" si="320"/>
        <v>1.5449563973612639E-6</v>
      </c>
    </row>
    <row r="10223" spans="3:7" x14ac:dyDescent="0.2">
      <c r="C10223">
        <v>418.07333333492278</v>
      </c>
      <c r="D10223" s="1">
        <v>-6.9420000000000002</v>
      </c>
      <c r="E10223">
        <v>60</v>
      </c>
      <c r="F10223">
        <f t="shared" si="319"/>
        <v>3.8174914576565404E-5</v>
      </c>
      <c r="G10223">
        <f t="shared" si="320"/>
        <v>1.5416302105147145E-6</v>
      </c>
    </row>
    <row r="10224" spans="3:7" x14ac:dyDescent="0.2">
      <c r="C10224">
        <v>418.1137333393097</v>
      </c>
      <c r="D10224" s="1">
        <v>-6.9379999999999997</v>
      </c>
      <c r="E10224">
        <v>60</v>
      </c>
      <c r="F10224">
        <f t="shared" si="319"/>
        <v>3.8203966841082069E-5</v>
      </c>
      <c r="G10224">
        <f t="shared" si="320"/>
        <v>1.5434404279776373E-6</v>
      </c>
    </row>
    <row r="10225" spans="3:7" x14ac:dyDescent="0.2">
      <c r="C10225">
        <v>418.15418334007262</v>
      </c>
      <c r="D10225" s="1">
        <v>-6.9320000000000004</v>
      </c>
      <c r="E10225">
        <v>60</v>
      </c>
      <c r="F10225">
        <f t="shared" si="319"/>
        <v>3.8247585059274886E-5</v>
      </c>
      <c r="G10225">
        <f t="shared" si="320"/>
        <v>1.5471148448273911E-6</v>
      </c>
    </row>
    <row r="10226" spans="3:7" x14ac:dyDescent="0.2">
      <c r="C10226">
        <v>418.19468333721159</v>
      </c>
      <c r="D10226" s="1">
        <v>-6.9290000000000003</v>
      </c>
      <c r="E10226">
        <v>60</v>
      </c>
      <c r="F10226">
        <f t="shared" si="319"/>
        <v>3.8269412101604146E-5</v>
      </c>
      <c r="G10226">
        <f t="shared" si="320"/>
        <v>1.5499110806248665E-6</v>
      </c>
    </row>
    <row r="10227" spans="3:7" x14ac:dyDescent="0.2">
      <c r="C10227">
        <v>418.23510000705721</v>
      </c>
      <c r="D10227" s="1">
        <v>-6.9260000000000002</v>
      </c>
      <c r="E10227">
        <v>60</v>
      </c>
      <c r="F10227">
        <f t="shared" si="319"/>
        <v>3.8291251107792142E-5</v>
      </c>
      <c r="G10227">
        <f t="shared" si="320"/>
        <v>1.5476048539996161E-6</v>
      </c>
    </row>
    <row r="10228" spans="3:7" x14ac:dyDescent="0.2">
      <c r="C10228">
        <v>418.27553333441415</v>
      </c>
      <c r="D10228" s="1">
        <v>-6.9210000000000003</v>
      </c>
      <c r="E10228">
        <v>60</v>
      </c>
      <c r="F10228">
        <f t="shared" si="319"/>
        <v>3.8327676054856866E-5</v>
      </c>
      <c r="G10228">
        <f t="shared" si="320"/>
        <v>1.5497154727566399E-6</v>
      </c>
    </row>
    <row r="10229" spans="3:7" x14ac:dyDescent="0.2">
      <c r="C10229">
        <v>418.31615000565847</v>
      </c>
      <c r="D10229" s="1">
        <v>-6.9160000000000004</v>
      </c>
      <c r="E10229">
        <v>60</v>
      </c>
      <c r="F10229">
        <f t="shared" si="319"/>
        <v>3.8364134281420002E-5</v>
      </c>
      <c r="G10229">
        <f t="shared" si="320"/>
        <v>1.5582234296814725E-6</v>
      </c>
    </row>
    <row r="10230" spans="3:7" x14ac:dyDescent="0.2">
      <c r="C10230">
        <v>418.35660000642139</v>
      </c>
      <c r="D10230" s="1">
        <v>-6.91</v>
      </c>
      <c r="E10230">
        <v>60</v>
      </c>
      <c r="F10230">
        <f t="shared" si="319"/>
        <v>3.8407928123247412E-5</v>
      </c>
      <c r="G10230">
        <f t="shared" si="320"/>
        <v>1.5536007218874083E-6</v>
      </c>
    </row>
    <row r="10231" spans="3:7" x14ac:dyDescent="0.2">
      <c r="C10231">
        <v>418.39711666901906</v>
      </c>
      <c r="D10231" s="1">
        <v>-6.9009999999999998</v>
      </c>
      <c r="E10231">
        <v>60</v>
      </c>
      <c r="F10231">
        <f t="shared" si="319"/>
        <v>3.8473708929502154E-5</v>
      </c>
      <c r="G10231">
        <f t="shared" si="320"/>
        <v>1.5588262835775106E-6</v>
      </c>
    </row>
    <row r="10232" spans="3:7" x14ac:dyDescent="0.2">
      <c r="C10232">
        <v>418.43755000432333</v>
      </c>
      <c r="D10232" s="1">
        <v>-6.9020000000000001</v>
      </c>
      <c r="E10232">
        <v>60</v>
      </c>
      <c r="F10232">
        <f t="shared" si="319"/>
        <v>3.8466394610759746E-5</v>
      </c>
      <c r="G10232">
        <f t="shared" si="320"/>
        <v>1.5553246312432757E-6</v>
      </c>
    </row>
    <row r="10233" spans="3:7" x14ac:dyDescent="0.2">
      <c r="C10233">
        <v>418.47808334032692</v>
      </c>
      <c r="D10233" s="1">
        <v>-6.8970000000000002</v>
      </c>
      <c r="E10233">
        <v>60</v>
      </c>
      <c r="F10233">
        <f t="shared" si="319"/>
        <v>3.8502979565272638E-5</v>
      </c>
      <c r="G10233">
        <f t="shared" si="320"/>
        <v>1.5606542078585979E-6</v>
      </c>
    </row>
    <row r="10234" spans="3:7" x14ac:dyDescent="0.2">
      <c r="C10234">
        <v>418.51836667060854</v>
      </c>
      <c r="D10234" s="1">
        <v>-6.89</v>
      </c>
      <c r="E10234">
        <v>60</v>
      </c>
      <c r="F10234">
        <f t="shared" si="319"/>
        <v>3.8554254652961177E-5</v>
      </c>
      <c r="G10234">
        <f t="shared" si="320"/>
        <v>1.5530937739471044E-6</v>
      </c>
    </row>
    <row r="10235" spans="3:7" x14ac:dyDescent="0.2">
      <c r="C10235">
        <v>418.55876666704813</v>
      </c>
      <c r="D10235" s="1">
        <v>-6.8860000000000001</v>
      </c>
      <c r="E10235">
        <v>60</v>
      </c>
      <c r="F10235">
        <f t="shared" si="319"/>
        <v>3.8583584143146146E-5</v>
      </c>
      <c r="G10235">
        <f t="shared" si="320"/>
        <v>1.5587766620097007E-6</v>
      </c>
    </row>
    <row r="10236" spans="3:7" x14ac:dyDescent="0.2">
      <c r="C10236">
        <v>418.59930000305178</v>
      </c>
      <c r="D10236" s="1">
        <v>-6.8810000000000002</v>
      </c>
      <c r="E10236">
        <v>60</v>
      </c>
      <c r="F10236">
        <f t="shared" si="319"/>
        <v>3.8620276143151883E-5</v>
      </c>
      <c r="G10236">
        <f t="shared" si="320"/>
        <v>1.565408629464044E-6</v>
      </c>
    </row>
    <row r="10237" spans="3:7" x14ac:dyDescent="0.2">
      <c r="C10237">
        <v>418.63980000019075</v>
      </c>
      <c r="D10237" s="1">
        <v>-6.8739999999999997</v>
      </c>
      <c r="E10237">
        <v>60</v>
      </c>
      <c r="F10237">
        <f t="shared" si="319"/>
        <v>3.8671701251914504E-5</v>
      </c>
      <c r="G10237">
        <f t="shared" si="320"/>
        <v>1.5662037900614729E-6</v>
      </c>
    </row>
    <row r="10238" spans="3:7" x14ac:dyDescent="0.2">
      <c r="C10238">
        <v>418.68013333479564</v>
      </c>
      <c r="D10238" s="1">
        <v>-6.8719999999999999</v>
      </c>
      <c r="E10238">
        <v>60</v>
      </c>
      <c r="F10238">
        <f t="shared" si="319"/>
        <v>3.8686406216147507E-5</v>
      </c>
      <c r="G10238">
        <f t="shared" si="320"/>
        <v>1.5603517665767789E-6</v>
      </c>
    </row>
    <row r="10239" spans="3:7" x14ac:dyDescent="0.2">
      <c r="C10239">
        <v>418.72043333848319</v>
      </c>
      <c r="D10239" s="1">
        <v>-6.8630000000000004</v>
      </c>
      <c r="E10239">
        <v>60</v>
      </c>
      <c r="F10239">
        <f t="shared" si="319"/>
        <v>3.875264504302067E-5</v>
      </c>
      <c r="G10239">
        <f t="shared" si="320"/>
        <v>1.5617317381359822E-6</v>
      </c>
    </row>
    <row r="10240" spans="3:7" x14ac:dyDescent="0.2">
      <c r="C10240">
        <v>418.76116666793826</v>
      </c>
      <c r="D10240" s="1">
        <v>-6.8609999999999998</v>
      </c>
      <c r="E10240">
        <v>60</v>
      </c>
      <c r="F10240">
        <f t="shared" si="319"/>
        <v>3.876737956860079E-5</v>
      </c>
      <c r="G10240">
        <f t="shared" si="320"/>
        <v>1.5791244440773856E-6</v>
      </c>
    </row>
    <row r="10241" spans="3:7" x14ac:dyDescent="0.2">
      <c r="C10241">
        <v>418.80185000101727</v>
      </c>
      <c r="D10241" s="1">
        <v>-6.8570000000000002</v>
      </c>
      <c r="E10241">
        <v>60</v>
      </c>
      <c r="F10241">
        <f t="shared" si="319"/>
        <v>3.8796864764353312E-5</v>
      </c>
      <c r="G10241">
        <f t="shared" si="320"/>
        <v>1.5783857716297406E-6</v>
      </c>
    </row>
    <row r="10242" spans="3:7" x14ac:dyDescent="0.2">
      <c r="C10242">
        <v>418.84254999955493</v>
      </c>
      <c r="D10242" s="1">
        <v>-6.8529999999999998</v>
      </c>
      <c r="E10242">
        <v>60</v>
      </c>
      <c r="F10242">
        <f t="shared" si="319"/>
        <v>3.8826371498783339E-5</v>
      </c>
      <c r="G10242">
        <f t="shared" si="320"/>
        <v>1.5802332632231834E-6</v>
      </c>
    </row>
    <row r="10243" spans="3:7" x14ac:dyDescent="0.2">
      <c r="C10243">
        <v>418.88283333778384</v>
      </c>
      <c r="D10243" s="1">
        <v>-6.8490000000000002</v>
      </c>
      <c r="E10243">
        <v>60</v>
      </c>
      <c r="F10243">
        <f t="shared" ref="F10243:F10306" si="321">EXP(-13478*(1/(D10243+273.15)-1/(E10243+273.15)))</f>
        <v>3.885589978696303E-5</v>
      </c>
      <c r="G10243">
        <f t="shared" si="320"/>
        <v>1.5652453533065986E-6</v>
      </c>
    </row>
    <row r="10244" spans="3:7" x14ac:dyDescent="0.2">
      <c r="C10244">
        <v>418.92388333479562</v>
      </c>
      <c r="D10244" s="1">
        <v>-6.8440000000000003</v>
      </c>
      <c r="E10244">
        <v>60</v>
      </c>
      <c r="F10244">
        <f t="shared" si="321"/>
        <v>3.8892840480126997E-5</v>
      </c>
      <c r="G10244">
        <f t="shared" ref="G10244:G10307" si="322">F10244*(C10244-C10243)</f>
        <v>1.5965509854889498E-6</v>
      </c>
    </row>
    <row r="10245" spans="3:7" x14ac:dyDescent="0.2">
      <c r="C10245">
        <v>418.96463333765666</v>
      </c>
      <c r="D10245" s="1">
        <v>-6.8390000000000004</v>
      </c>
      <c r="E10245">
        <v>60</v>
      </c>
      <c r="F10245">
        <f t="shared" si="321"/>
        <v>3.8929814904073277E-5</v>
      </c>
      <c r="G10245">
        <f t="shared" si="322"/>
        <v>1.5863900687209649E-6</v>
      </c>
    </row>
    <row r="10246" spans="3:7" x14ac:dyDescent="0.2">
      <c r="C10246">
        <v>419.00525000095365</v>
      </c>
      <c r="D10246" s="1">
        <v>-6.835</v>
      </c>
      <c r="E10246">
        <v>60</v>
      </c>
      <c r="F10246">
        <f t="shared" si="321"/>
        <v>3.895941874922064E-5</v>
      </c>
      <c r="G10246">
        <f t="shared" si="322"/>
        <v>1.5824015935834209E-6</v>
      </c>
    </row>
    <row r="10247" spans="3:7" x14ac:dyDescent="0.2">
      <c r="C10247">
        <v>419.0460166692734</v>
      </c>
      <c r="D10247" s="1">
        <v>-6.83</v>
      </c>
      <c r="E10247">
        <v>60</v>
      </c>
      <c r="F10247">
        <f t="shared" si="321"/>
        <v>3.8996453962945493E-5</v>
      </c>
      <c r="G10247">
        <f t="shared" si="322"/>
        <v>1.5897555043537067E-6</v>
      </c>
    </row>
    <row r="10248" spans="3:7" x14ac:dyDescent="0.2">
      <c r="C10248">
        <v>419.08640000025429</v>
      </c>
      <c r="D10248" s="1">
        <v>-6.8250000000000002</v>
      </c>
      <c r="E10248">
        <v>60</v>
      </c>
      <c r="F10248">
        <f t="shared" si="321"/>
        <v>3.9033522990129953E-5</v>
      </c>
      <c r="G10248">
        <f t="shared" si="322"/>
        <v>1.5763036782604964E-6</v>
      </c>
    </row>
    <row r="10249" spans="3:7" x14ac:dyDescent="0.2">
      <c r="C10249">
        <v>419.1274500052134</v>
      </c>
      <c r="D10249" s="1">
        <v>-6.8209999999999997</v>
      </c>
      <c r="E10249">
        <v>60</v>
      </c>
      <c r="F10249">
        <f t="shared" si="321"/>
        <v>3.9063202577441586E-5</v>
      </c>
      <c r="G10249">
        <f t="shared" si="322"/>
        <v>1.6035446595230008E-6</v>
      </c>
    </row>
    <row r="10250" spans="3:7" x14ac:dyDescent="0.2">
      <c r="C10250">
        <v>419.1680166721344</v>
      </c>
      <c r="D10250" s="1">
        <v>-6.8179999999999996</v>
      </c>
      <c r="E10250">
        <v>60</v>
      </c>
      <c r="F10250">
        <f t="shared" si="321"/>
        <v>3.9085476491115217E-5</v>
      </c>
      <c r="G10250">
        <f t="shared" si="322"/>
        <v>1.5855675062634505E-6</v>
      </c>
    </row>
    <row r="10251" spans="3:7" x14ac:dyDescent="0.2">
      <c r="C10251">
        <v>419.20865000089009</v>
      </c>
      <c r="D10251" s="1">
        <v>-6.8140000000000001</v>
      </c>
      <c r="E10251">
        <v>60</v>
      </c>
      <c r="F10251">
        <f t="shared" si="321"/>
        <v>3.9115194019093259E-5</v>
      </c>
      <c r="G10251">
        <f t="shared" si="322"/>
        <v>1.589380537920378E-6</v>
      </c>
    </row>
    <row r="10252" spans="3:7" x14ac:dyDescent="0.2">
      <c r="C10252">
        <v>419.24928333759306</v>
      </c>
      <c r="D10252" s="1">
        <v>-6.8109999999999999</v>
      </c>
      <c r="E10252">
        <v>60</v>
      </c>
      <c r="F10252">
        <f t="shared" si="321"/>
        <v>3.91374964056847E-5</v>
      </c>
      <c r="G10252">
        <f t="shared" si="322"/>
        <v>1.5902870691633639E-6</v>
      </c>
    </row>
    <row r="10253" spans="3:7" x14ac:dyDescent="0.2">
      <c r="C10253">
        <v>419.28976666927338</v>
      </c>
      <c r="D10253" s="1">
        <v>-6.8019999999999996</v>
      </c>
      <c r="E10253">
        <v>60</v>
      </c>
      <c r="F10253">
        <f t="shared" si="321"/>
        <v>3.920447687119125E-5</v>
      </c>
      <c r="G10253">
        <f t="shared" si="322"/>
        <v>1.5871278405298926E-6</v>
      </c>
    </row>
    <row r="10254" spans="3:7" x14ac:dyDescent="0.2">
      <c r="C10254">
        <v>419.33085000514984</v>
      </c>
      <c r="D10254" s="1">
        <v>-6.798</v>
      </c>
      <c r="E10254">
        <v>60</v>
      </c>
      <c r="F10254">
        <f t="shared" si="321"/>
        <v>3.9234281295250023E-5</v>
      </c>
      <c r="G10254">
        <f t="shared" si="322"/>
        <v>1.6118751563244588E-6</v>
      </c>
    </row>
    <row r="10255" spans="3:7" x14ac:dyDescent="0.2">
      <c r="C10255">
        <v>419.37190000216168</v>
      </c>
      <c r="D10255" s="1">
        <v>-6.7919999999999998</v>
      </c>
      <c r="E10255">
        <v>60</v>
      </c>
      <c r="F10255">
        <f t="shared" si="321"/>
        <v>3.9279028739890257E-5</v>
      </c>
      <c r="G10255">
        <f t="shared" si="322"/>
        <v>1.6124040124004498E-6</v>
      </c>
    </row>
    <row r="10256" spans="3:7" x14ac:dyDescent="0.2">
      <c r="C10256">
        <v>419.4123500029246</v>
      </c>
      <c r="D10256" s="1">
        <v>-6.7859999999999996</v>
      </c>
      <c r="E10256">
        <v>60</v>
      </c>
      <c r="F10256">
        <f t="shared" si="321"/>
        <v>3.9323825200469686E-5</v>
      </c>
      <c r="G10256">
        <f t="shared" si="322"/>
        <v>1.5906487593598025E-6</v>
      </c>
    </row>
    <row r="10257" spans="3:7" x14ac:dyDescent="0.2">
      <c r="C10257">
        <v>419.45339999993644</v>
      </c>
      <c r="D10257" s="1">
        <v>-6.782</v>
      </c>
      <c r="E10257">
        <v>60</v>
      </c>
      <c r="F10257">
        <f t="shared" si="321"/>
        <v>3.9353716763998022E-5</v>
      </c>
      <c r="G10257">
        <f t="shared" si="322"/>
        <v>1.6154699555668937E-6</v>
      </c>
    </row>
    <row r="10258" spans="3:7" x14ac:dyDescent="0.2">
      <c r="C10258">
        <v>419.49383333524071</v>
      </c>
      <c r="D10258" s="1">
        <v>-6.78</v>
      </c>
      <c r="E10258">
        <v>60</v>
      </c>
      <c r="F10258">
        <f t="shared" si="321"/>
        <v>3.9368670728423377E-5</v>
      </c>
      <c r="G10258">
        <f t="shared" si="322"/>
        <v>1.5918066640458058E-6</v>
      </c>
    </row>
    <row r="10259" spans="3:7" x14ac:dyDescent="0.2">
      <c r="C10259">
        <v>419.53496666749317</v>
      </c>
      <c r="D10259" s="1">
        <v>-6.7759999999999998</v>
      </c>
      <c r="E10259">
        <v>60</v>
      </c>
      <c r="F10259">
        <f t="shared" si="321"/>
        <v>3.9398595032134057E-5</v>
      </c>
      <c r="G10259">
        <f t="shared" si="322"/>
        <v>1.6205954997367707E-6</v>
      </c>
    </row>
    <row r="10260" spans="3:7" x14ac:dyDescent="0.2">
      <c r="C10260">
        <v>419.57580000559489</v>
      </c>
      <c r="D10260" s="1">
        <v>-6.77</v>
      </c>
      <c r="E10260">
        <v>60</v>
      </c>
      <c r="F10260">
        <f t="shared" si="321"/>
        <v>3.9443522453482754E-5</v>
      </c>
      <c r="G10260">
        <f t="shared" si="322"/>
        <v>1.6106106882658486E-6</v>
      </c>
    </row>
    <row r="10261" spans="3:7" x14ac:dyDescent="0.2">
      <c r="C10261">
        <v>419.6163333336512</v>
      </c>
      <c r="D10261" s="1">
        <v>-6.7649999999999997</v>
      </c>
      <c r="E10261">
        <v>60</v>
      </c>
      <c r="F10261">
        <f t="shared" si="321"/>
        <v>3.948099955607072E-5</v>
      </c>
      <c r="G10261">
        <f t="shared" si="322"/>
        <v>1.6002963069973511E-6</v>
      </c>
    </row>
    <row r="10262" spans="3:7" x14ac:dyDescent="0.2">
      <c r="C10262">
        <v>419.65693333943688</v>
      </c>
      <c r="D10262" s="1">
        <v>-6.7610000000000001</v>
      </c>
      <c r="E10262">
        <v>60</v>
      </c>
      <c r="F10262">
        <f t="shared" si="321"/>
        <v>3.9511005860605751E-5</v>
      </c>
      <c r="G10262">
        <f t="shared" si="322"/>
        <v>1.6041470665385208E-6</v>
      </c>
    </row>
    <row r="10263" spans="3:7" x14ac:dyDescent="0.2">
      <c r="C10263">
        <v>419.69793334007261</v>
      </c>
      <c r="D10263" s="1">
        <v>-6.7560000000000002</v>
      </c>
      <c r="E10263">
        <v>60</v>
      </c>
      <c r="F10263">
        <f t="shared" si="321"/>
        <v>3.9548544544467753E-5</v>
      </c>
      <c r="G10263">
        <f t="shared" si="322"/>
        <v>1.6214903514655169E-6</v>
      </c>
    </row>
    <row r="10264" spans="3:7" x14ac:dyDescent="0.2">
      <c r="C10264">
        <v>419.73855000336965</v>
      </c>
      <c r="D10264" s="1">
        <v>-6.7510000000000003</v>
      </c>
      <c r="E10264">
        <v>60</v>
      </c>
      <c r="F10264">
        <f t="shared" si="321"/>
        <v>3.9586117482022249E-5</v>
      </c>
      <c r="G10264">
        <f t="shared" si="322"/>
        <v>1.6078560050045226E-6</v>
      </c>
    </row>
    <row r="10265" spans="3:7" x14ac:dyDescent="0.2">
      <c r="C10265">
        <v>419.77901666959127</v>
      </c>
      <c r="D10265" s="1">
        <v>-6.7469999999999999</v>
      </c>
      <c r="E10265">
        <v>60</v>
      </c>
      <c r="F10265">
        <f t="shared" si="321"/>
        <v>3.9616200514845309E-5</v>
      </c>
      <c r="G10265">
        <f t="shared" si="322"/>
        <v>1.6031355632029621E-6</v>
      </c>
    </row>
    <row r="10266" spans="3:7" x14ac:dyDescent="0.2">
      <c r="C10266">
        <v>419.81956667105356</v>
      </c>
      <c r="D10266" s="1">
        <v>-6.742</v>
      </c>
      <c r="E10266">
        <v>60</v>
      </c>
      <c r="F10266">
        <f t="shared" si="321"/>
        <v>3.9653835184518652E-5</v>
      </c>
      <c r="G10266">
        <f t="shared" si="322"/>
        <v>1.6079630747177586E-6</v>
      </c>
    </row>
    <row r="10267" spans="3:7" x14ac:dyDescent="0.2">
      <c r="C10267">
        <v>419.86031667391461</v>
      </c>
      <c r="D10267" s="1">
        <v>-6.7290000000000001</v>
      </c>
      <c r="E10267">
        <v>60</v>
      </c>
      <c r="F10267">
        <f t="shared" si="321"/>
        <v>3.975184610053035E-5</v>
      </c>
      <c r="G10267">
        <f t="shared" si="322"/>
        <v>1.6198878423284596E-6</v>
      </c>
    </row>
    <row r="10268" spans="3:7" x14ac:dyDescent="0.2">
      <c r="C10268">
        <v>419.90085000197092</v>
      </c>
      <c r="D10268" s="1">
        <v>-6.7190000000000003</v>
      </c>
      <c r="E10268">
        <v>60</v>
      </c>
      <c r="F10268">
        <f t="shared" si="321"/>
        <v>3.982739739734923E-5</v>
      </c>
      <c r="G10268">
        <f t="shared" si="322"/>
        <v>1.6143369643358913E-6</v>
      </c>
    </row>
    <row r="10269" spans="3:7" x14ac:dyDescent="0.2">
      <c r="C10269">
        <v>419.94181667168937</v>
      </c>
      <c r="D10269" s="1">
        <v>-6.7069999999999999</v>
      </c>
      <c r="E10269">
        <v>60</v>
      </c>
      <c r="F10269">
        <f t="shared" si="321"/>
        <v>3.9918241007305726E-5</v>
      </c>
      <c r="G10269">
        <f t="shared" si="322"/>
        <v>1.6353173950875181E-6</v>
      </c>
    </row>
    <row r="10270" spans="3:7" x14ac:dyDescent="0.2">
      <c r="C10270">
        <v>419.9823833386103</v>
      </c>
      <c r="D10270" s="1">
        <v>-6.6950000000000003</v>
      </c>
      <c r="E10270">
        <v>60</v>
      </c>
      <c r="F10270">
        <f t="shared" si="321"/>
        <v>4.000928361498717E-5</v>
      </c>
      <c r="G10270">
        <f t="shared" si="322"/>
        <v>1.6230432821545321E-6</v>
      </c>
    </row>
    <row r="10271" spans="3:7" x14ac:dyDescent="0.2">
      <c r="C10271">
        <v>420.02335000038147</v>
      </c>
      <c r="D10271" s="1">
        <v>-6.6859999999999999</v>
      </c>
      <c r="E10271">
        <v>60</v>
      </c>
      <c r="F10271">
        <f t="shared" si="321"/>
        <v>4.0077696414163888E-5</v>
      </c>
      <c r="G10271">
        <f t="shared" si="322"/>
        <v>1.6418494335664859E-6</v>
      </c>
    </row>
    <row r="10272" spans="3:7" x14ac:dyDescent="0.2">
      <c r="C10272">
        <v>420.06420000394183</v>
      </c>
      <c r="D10272" s="1">
        <v>-6.6749999999999998</v>
      </c>
      <c r="E10272">
        <v>60</v>
      </c>
      <c r="F10272">
        <f t="shared" si="321"/>
        <v>4.0161464646121787E-5</v>
      </c>
      <c r="G10272">
        <f t="shared" si="322"/>
        <v>1.6405959737835547E-6</v>
      </c>
    </row>
    <row r="10273" spans="3:7" x14ac:dyDescent="0.2">
      <c r="C10273">
        <v>420.10491666793826</v>
      </c>
      <c r="D10273" s="1">
        <v>-6.6619999999999999</v>
      </c>
      <c r="E10273">
        <v>60</v>
      </c>
      <c r="F10273">
        <f t="shared" si="321"/>
        <v>4.0260680280126214E-5</v>
      </c>
      <c r="G10273">
        <f t="shared" si="322"/>
        <v>1.6392805912332025E-6</v>
      </c>
    </row>
    <row r="10274" spans="3:7" x14ac:dyDescent="0.2">
      <c r="C10274">
        <v>420.14588333765664</v>
      </c>
      <c r="D10274" s="1">
        <v>-6.6509999999999998</v>
      </c>
      <c r="E10274">
        <v>60</v>
      </c>
      <c r="F10274">
        <f t="shared" si="321"/>
        <v>4.0344815802946415E-5</v>
      </c>
      <c r="G10274">
        <f t="shared" si="322"/>
        <v>1.6527927438484493E-6</v>
      </c>
    </row>
    <row r="10275" spans="3:7" x14ac:dyDescent="0.2">
      <c r="C10275">
        <v>420.18655000527701</v>
      </c>
      <c r="D10275" s="1">
        <v>-6.6449999999999996</v>
      </c>
      <c r="E10275">
        <v>60</v>
      </c>
      <c r="F10275">
        <f t="shared" si="321"/>
        <v>4.0390779056621119E-5</v>
      </c>
      <c r="G10275">
        <f t="shared" si="322"/>
        <v>1.6425583868234653E-6</v>
      </c>
    </row>
    <row r="10276" spans="3:7" x14ac:dyDescent="0.2">
      <c r="C10276">
        <v>420.2273833354314</v>
      </c>
      <c r="D10276" s="1">
        <v>-6.6420000000000003</v>
      </c>
      <c r="E10276">
        <v>60</v>
      </c>
      <c r="F10276">
        <f t="shared" si="321"/>
        <v>4.0413779539299723E-5</v>
      </c>
      <c r="G10276">
        <f t="shared" si="322"/>
        <v>1.6502292027147484E-6</v>
      </c>
    </row>
    <row r="10277" spans="3:7" x14ac:dyDescent="0.2">
      <c r="C10277">
        <v>420.26798333326974</v>
      </c>
      <c r="D10277" s="1">
        <v>-6.633</v>
      </c>
      <c r="E10277">
        <v>60</v>
      </c>
      <c r="F10277">
        <f t="shared" si="321"/>
        <v>4.0482856489758764E-5</v>
      </c>
      <c r="G10277">
        <f t="shared" si="322"/>
        <v>1.6436038859741155E-6</v>
      </c>
    </row>
    <row r="10278" spans="3:7" x14ac:dyDescent="0.2">
      <c r="C10278">
        <v>420.30868333975474</v>
      </c>
      <c r="D10278" s="1">
        <v>-6.6280000000000001</v>
      </c>
      <c r="E10278">
        <v>60</v>
      </c>
      <c r="F10278">
        <f t="shared" si="321"/>
        <v>4.0521281558543326E-5</v>
      </c>
      <c r="G10278">
        <f t="shared" si="322"/>
        <v>1.6492164222130913E-6</v>
      </c>
    </row>
    <row r="10279" spans="3:7" x14ac:dyDescent="0.2">
      <c r="C10279">
        <v>420.34933333396913</v>
      </c>
      <c r="D10279" s="1">
        <v>-6.6219999999999999</v>
      </c>
      <c r="E10279">
        <v>60</v>
      </c>
      <c r="F10279">
        <f t="shared" si="321"/>
        <v>4.0567437880910926E-5</v>
      </c>
      <c r="G10279">
        <f t="shared" si="322"/>
        <v>1.6490661151516943E-6</v>
      </c>
    </row>
    <row r="10280" spans="3:7" x14ac:dyDescent="0.2">
      <c r="C10280">
        <v>420.39028333822887</v>
      </c>
      <c r="D10280" s="1">
        <v>-6.6210000000000004</v>
      </c>
      <c r="E10280">
        <v>60</v>
      </c>
      <c r="F10280">
        <f t="shared" si="321"/>
        <v>4.057513550895546E-5</v>
      </c>
      <c r="G10280">
        <f t="shared" si="322"/>
        <v>1.6615519719313143E-6</v>
      </c>
    </row>
    <row r="10281" spans="3:7" x14ac:dyDescent="0.2">
      <c r="C10281">
        <v>420.43108333746591</v>
      </c>
      <c r="D10281" s="1">
        <v>-6.6150000000000002</v>
      </c>
      <c r="E10281">
        <v>60</v>
      </c>
      <c r="F10281">
        <f t="shared" si="321"/>
        <v>4.062135074540153E-5</v>
      </c>
      <c r="G10281">
        <f t="shared" si="322"/>
        <v>1.6573510794198277E-6</v>
      </c>
    </row>
    <row r="10282" spans="3:7" x14ac:dyDescent="0.2">
      <c r="C10282">
        <v>420.47168333530425</v>
      </c>
      <c r="D10282" s="1">
        <v>-6.6210000000000004</v>
      </c>
      <c r="E10282">
        <v>60</v>
      </c>
      <c r="F10282">
        <f t="shared" si="321"/>
        <v>4.057513550895546E-5</v>
      </c>
      <c r="G10282">
        <f t="shared" si="322"/>
        <v>1.6473504139540256E-6</v>
      </c>
    </row>
    <row r="10283" spans="3:7" x14ac:dyDescent="0.2">
      <c r="C10283">
        <v>420.51223333676654</v>
      </c>
      <c r="D10283" s="1">
        <v>-6.63</v>
      </c>
      <c r="E10283">
        <v>60</v>
      </c>
      <c r="F10283">
        <f t="shared" si="321"/>
        <v>4.0505907329365665E-5</v>
      </c>
      <c r="G10283">
        <f t="shared" si="322"/>
        <v>1.642514601437284E-6</v>
      </c>
    </row>
    <row r="10284" spans="3:7" x14ac:dyDescent="0.2">
      <c r="C10284">
        <v>420.55281666914624</v>
      </c>
      <c r="D10284" s="1">
        <v>-6.6349999999999998</v>
      </c>
      <c r="E10284">
        <v>60</v>
      </c>
      <c r="F10284">
        <f t="shared" si="321"/>
        <v>4.0467496263274802E-5</v>
      </c>
      <c r="G10284">
        <f t="shared" si="322"/>
        <v>1.6423058514266241E-6</v>
      </c>
    </row>
    <row r="10285" spans="3:7" x14ac:dyDescent="0.2">
      <c r="C10285">
        <v>420.59376667340598</v>
      </c>
      <c r="D10285" s="1">
        <v>-6.6369999999999996</v>
      </c>
      <c r="E10285">
        <v>60</v>
      </c>
      <c r="F10285">
        <f t="shared" si="321"/>
        <v>4.0452141634447157E-5</v>
      </c>
      <c r="G10285">
        <f t="shared" si="322"/>
        <v>1.6565153722462772E-6</v>
      </c>
    </row>
    <row r="10286" spans="3:7" x14ac:dyDescent="0.2">
      <c r="C10286">
        <v>420.63471666971844</v>
      </c>
      <c r="D10286" s="1">
        <v>-6.6420000000000003</v>
      </c>
      <c r="E10286">
        <v>60</v>
      </c>
      <c r="F10286">
        <f t="shared" si="321"/>
        <v>4.0413779539299723E-5</v>
      </c>
      <c r="G10286">
        <f t="shared" si="322"/>
        <v>1.6549441231070204E-6</v>
      </c>
    </row>
    <row r="10287" spans="3:7" x14ac:dyDescent="0.2">
      <c r="C10287">
        <v>420.67540000279746</v>
      </c>
      <c r="D10287" s="1">
        <v>-6.6449999999999996</v>
      </c>
      <c r="E10287">
        <v>60</v>
      </c>
      <c r="F10287">
        <f t="shared" si="321"/>
        <v>4.0390779056621119E-5</v>
      </c>
      <c r="G10287">
        <f t="shared" si="322"/>
        <v>1.6432315176814764E-6</v>
      </c>
    </row>
    <row r="10288" spans="3:7" x14ac:dyDescent="0.2">
      <c r="C10288">
        <v>420.71586666901908</v>
      </c>
      <c r="D10288" s="1">
        <v>-6.6449999999999996</v>
      </c>
      <c r="E10288">
        <v>60</v>
      </c>
      <c r="F10288">
        <f t="shared" si="321"/>
        <v>4.0390779056621119E-5</v>
      </c>
      <c r="G10288">
        <f t="shared" si="322"/>
        <v>1.6344801745154319E-6</v>
      </c>
    </row>
    <row r="10289" spans="3:7" x14ac:dyDescent="0.2">
      <c r="C10289">
        <v>420.75673333803815</v>
      </c>
      <c r="D10289" s="1">
        <v>-6.6459999999999999</v>
      </c>
      <c r="E10289">
        <v>60</v>
      </c>
      <c r="F10289">
        <f t="shared" si="321"/>
        <v>4.0383115023332286E-5</v>
      </c>
      <c r="G10289">
        <f t="shared" si="322"/>
        <v>1.6503233956174368E-6</v>
      </c>
    </row>
    <row r="10290" spans="3:7" x14ac:dyDescent="0.2">
      <c r="C10290">
        <v>420.79751667181648</v>
      </c>
      <c r="D10290" s="1">
        <v>-6.6379999999999999</v>
      </c>
      <c r="E10290">
        <v>60</v>
      </c>
      <c r="F10290">
        <f t="shared" si="321"/>
        <v>4.0444466418543783E-5</v>
      </c>
      <c r="G10290">
        <f t="shared" si="322"/>
        <v>1.6494601734341676E-6</v>
      </c>
    </row>
    <row r="10291" spans="3:7" x14ac:dyDescent="0.2">
      <c r="C10291">
        <v>420.83835000197092</v>
      </c>
      <c r="D10291" s="1">
        <v>-6.6280000000000001</v>
      </c>
      <c r="E10291">
        <v>60</v>
      </c>
      <c r="F10291">
        <f t="shared" si="321"/>
        <v>4.0521281558543326E-5</v>
      </c>
      <c r="G10291">
        <f t="shared" si="322"/>
        <v>1.6546188681610888E-6</v>
      </c>
    </row>
    <row r="10292" spans="3:7" x14ac:dyDescent="0.2">
      <c r="C10292">
        <v>420.87880000273384</v>
      </c>
      <c r="D10292" s="1">
        <v>-6.62</v>
      </c>
      <c r="E10292">
        <v>60</v>
      </c>
      <c r="F10292">
        <f t="shared" si="321"/>
        <v>4.0582834539837902E-5</v>
      </c>
      <c r="G10292">
        <f t="shared" si="322"/>
        <v>1.641575688097766E-6</v>
      </c>
    </row>
    <row r="10293" spans="3:7" x14ac:dyDescent="0.2">
      <c r="C10293">
        <v>420.91973333358766</v>
      </c>
      <c r="D10293" s="1">
        <v>-6.6139999999999999</v>
      </c>
      <c r="E10293">
        <v>60</v>
      </c>
      <c r="F10293">
        <f t="shared" si="321"/>
        <v>4.0629058198459676E-5</v>
      </c>
      <c r="G10293">
        <f t="shared" si="322"/>
        <v>1.6630826815165768E-6</v>
      </c>
    </row>
    <row r="10294" spans="3:7" x14ac:dyDescent="0.2">
      <c r="C10294">
        <v>420.96061666806537</v>
      </c>
      <c r="D10294" s="1">
        <v>-6.6109999999999998</v>
      </c>
      <c r="E10294">
        <v>60</v>
      </c>
      <c r="F10294">
        <f t="shared" si="321"/>
        <v>4.0652188985936394E-5</v>
      </c>
      <c r="G10294">
        <f t="shared" si="322"/>
        <v>1.6619970395632054E-6</v>
      </c>
    </row>
    <row r="10295" spans="3:7" x14ac:dyDescent="0.2">
      <c r="C10295">
        <v>421.00130000114439</v>
      </c>
      <c r="D10295" s="1">
        <v>-6.6059999999999999</v>
      </c>
      <c r="E10295">
        <v>60</v>
      </c>
      <c r="F10295">
        <f t="shared" si="321"/>
        <v>4.0690768407457718E-5</v>
      </c>
      <c r="G10295">
        <f t="shared" si="322"/>
        <v>1.6554360843617198E-6</v>
      </c>
    </row>
    <row r="10296" spans="3:7" x14ac:dyDescent="0.2">
      <c r="C10296">
        <v>421.04231666723888</v>
      </c>
      <c r="D10296" s="1">
        <v>-6.6020000000000003</v>
      </c>
      <c r="E10296">
        <v>60</v>
      </c>
      <c r="F10296">
        <f t="shared" si="321"/>
        <v>4.0721657260498284E-5</v>
      </c>
      <c r="G10296">
        <f t="shared" si="322"/>
        <v>1.67026661866822E-6</v>
      </c>
    </row>
    <row r="10297" spans="3:7" x14ac:dyDescent="0.2">
      <c r="C10297">
        <v>421.0830000003179</v>
      </c>
      <c r="D10297" s="1">
        <v>-6.5979999999999999</v>
      </c>
      <c r="E10297">
        <v>60</v>
      </c>
      <c r="F10297">
        <f t="shared" si="321"/>
        <v>4.0752568633519603E-5</v>
      </c>
      <c r="G10297">
        <f t="shared" si="322"/>
        <v>1.657950323542954E-6</v>
      </c>
    </row>
    <row r="10298" spans="3:7" x14ac:dyDescent="0.2">
      <c r="C10298">
        <v>421.12388333479561</v>
      </c>
      <c r="D10298" s="1">
        <v>-6.5940000000000003</v>
      </c>
      <c r="E10298">
        <v>60</v>
      </c>
      <c r="F10298">
        <f t="shared" si="321"/>
        <v>4.0783502542250122E-5</v>
      </c>
      <c r="G10298">
        <f t="shared" si="322"/>
        <v>1.6673655756074375E-6</v>
      </c>
    </row>
    <row r="10299" spans="3:7" x14ac:dyDescent="0.2">
      <c r="C10299">
        <v>421.16460000673931</v>
      </c>
      <c r="D10299" s="1">
        <v>-6.5910000000000002</v>
      </c>
      <c r="E10299">
        <v>60</v>
      </c>
      <c r="F10299">
        <f t="shared" si="321"/>
        <v>4.0806717772323798E-5</v>
      </c>
      <c r="G10299">
        <f t="shared" si="322"/>
        <v>1.6615137406348056E-6</v>
      </c>
    </row>
    <row r="10300" spans="3:7" x14ac:dyDescent="0.2">
      <c r="C10300">
        <v>421.20535000165302</v>
      </c>
      <c r="D10300" s="1">
        <v>-6.585</v>
      </c>
      <c r="E10300">
        <v>60</v>
      </c>
      <c r="F10300">
        <f t="shared" si="321"/>
        <v>4.0853186314616225E-5</v>
      </c>
      <c r="G10300">
        <f t="shared" si="322"/>
        <v>1.6647671345294766E-6</v>
      </c>
    </row>
    <row r="10301" spans="3:7" x14ac:dyDescent="0.2">
      <c r="C10301">
        <v>421.24621667067208</v>
      </c>
      <c r="D10301" s="1">
        <v>-6.58</v>
      </c>
      <c r="E10301">
        <v>60</v>
      </c>
      <c r="F10301">
        <f t="shared" si="321"/>
        <v>4.0891948918832209E-5</v>
      </c>
      <c r="G10301">
        <f t="shared" si="322"/>
        <v>1.6711177420105148E-6</v>
      </c>
    </row>
    <row r="10302" spans="3:7" x14ac:dyDescent="0.2">
      <c r="C10302">
        <v>421.28648333549501</v>
      </c>
      <c r="D10302" s="1">
        <v>-6.5759999999999996</v>
      </c>
      <c r="E10302">
        <v>60</v>
      </c>
      <c r="F10302">
        <f t="shared" si="321"/>
        <v>4.0922984433166988E-5</v>
      </c>
      <c r="G10302">
        <f t="shared" si="322"/>
        <v>1.6478320977240245E-6</v>
      </c>
    </row>
    <row r="10303" spans="3:7" x14ac:dyDescent="0.2">
      <c r="C10303">
        <v>421.32736666997272</v>
      </c>
      <c r="D10303" s="1">
        <v>-6.5709999999999997</v>
      </c>
      <c r="E10303">
        <v>60</v>
      </c>
      <c r="F10303">
        <f t="shared" si="321"/>
        <v>4.0961810640687399E-5</v>
      </c>
      <c r="G10303">
        <f t="shared" si="322"/>
        <v>1.6746554052359333E-6</v>
      </c>
    </row>
    <row r="10304" spans="3:7" x14ac:dyDescent="0.2">
      <c r="C10304">
        <v>421.36785000165304</v>
      </c>
      <c r="D10304" s="1">
        <v>-6.5670000000000002</v>
      </c>
      <c r="E10304">
        <v>60</v>
      </c>
      <c r="F10304">
        <f t="shared" si="321"/>
        <v>4.0992897077638156E-5</v>
      </c>
      <c r="G10304">
        <f t="shared" si="322"/>
        <v>1.65952904893127E-6</v>
      </c>
    </row>
    <row r="10305" spans="3:7" x14ac:dyDescent="0.2">
      <c r="C10305">
        <v>421.4087000052134</v>
      </c>
      <c r="D10305" s="1">
        <v>-6.5640000000000001</v>
      </c>
      <c r="E10305">
        <v>60</v>
      </c>
      <c r="F10305">
        <f t="shared" si="321"/>
        <v>4.1016226773770445E-5</v>
      </c>
      <c r="G10305">
        <f t="shared" si="322"/>
        <v>1.6755130097412677E-6</v>
      </c>
    </row>
    <row r="10306" spans="3:7" x14ac:dyDescent="0.2">
      <c r="C10306">
        <v>421.44938333829242</v>
      </c>
      <c r="D10306" s="1">
        <v>-6.5579999999999998</v>
      </c>
      <c r="E10306">
        <v>60</v>
      </c>
      <c r="F10306">
        <f t="shared" si="321"/>
        <v>4.1062924428034183E-5</v>
      </c>
      <c r="G10306">
        <f t="shared" si="322"/>
        <v>1.6705766317041933E-6</v>
      </c>
    </row>
    <row r="10307" spans="3:7" x14ac:dyDescent="0.2">
      <c r="C10307">
        <v>421.48986666997274</v>
      </c>
      <c r="D10307" s="1">
        <v>-6.5540000000000003</v>
      </c>
      <c r="E10307">
        <v>60</v>
      </c>
      <c r="F10307">
        <f t="shared" ref="F10307:F10370" si="323">EXP(-13478*(1/(D10307+273.15)-1/(E10307+273.15)))</f>
        <v>4.1094084561202722E-5</v>
      </c>
      <c r="G10307">
        <f t="shared" si="322"/>
        <v>1.6636254553903115E-6</v>
      </c>
    </row>
    <row r="10308" spans="3:7" x14ac:dyDescent="0.2">
      <c r="C10308">
        <v>421.53088333606718</v>
      </c>
      <c r="D10308" s="1">
        <v>-6.5469999999999997</v>
      </c>
      <c r="E10308">
        <v>60</v>
      </c>
      <c r="F10308">
        <f t="shared" si="323"/>
        <v>4.1148669448302856E-5</v>
      </c>
      <c r="G10308">
        <f t="shared" ref="G10308:G10371" si="324">F10308*(C10308-C10307)</f>
        <v>1.6877812349913397E-6</v>
      </c>
    </row>
    <row r="10309" spans="3:7" x14ac:dyDescent="0.2">
      <c r="C10309">
        <v>421.57083333333333</v>
      </c>
      <c r="D10309" s="1">
        <v>-6.5430000000000001</v>
      </c>
      <c r="E10309">
        <v>60</v>
      </c>
      <c r="F10309">
        <f t="shared" si="323"/>
        <v>4.1179892070505938E-5</v>
      </c>
      <c r="G10309">
        <f t="shared" si="324"/>
        <v>1.6451365756370142E-6</v>
      </c>
    </row>
    <row r="10310" spans="3:7" x14ac:dyDescent="0.2">
      <c r="C10310">
        <v>421.61003333727518</v>
      </c>
      <c r="D10310" s="1">
        <v>-6.54</v>
      </c>
      <c r="E10310">
        <v>60</v>
      </c>
      <c r="F10310">
        <f t="shared" si="323"/>
        <v>4.1203323967969101E-5</v>
      </c>
      <c r="G10310">
        <f t="shared" si="324"/>
        <v>1.6151704619620258E-6</v>
      </c>
    </row>
    <row r="10311" spans="3:7" x14ac:dyDescent="0.2">
      <c r="C10311">
        <v>421.64981667200726</v>
      </c>
      <c r="D10311" s="1">
        <v>-6.5359999999999996</v>
      </c>
      <c r="E10311">
        <v>60</v>
      </c>
      <c r="F10311">
        <f t="shared" si="323"/>
        <v>4.1234586418406529E-5</v>
      </c>
      <c r="G10311">
        <f t="shared" si="324"/>
        <v>1.6404493540222809E-6</v>
      </c>
    </row>
    <row r="10312" spans="3:7" x14ac:dyDescent="0.2">
      <c r="C10312">
        <v>421.68990000089008</v>
      </c>
      <c r="D10312" s="1">
        <v>-6.5309999999999997</v>
      </c>
      <c r="E10312">
        <v>60</v>
      </c>
      <c r="F10312">
        <f t="shared" si="323"/>
        <v>4.1273696518870218E-5</v>
      </c>
      <c r="G10312">
        <f t="shared" si="324"/>
        <v>1.6543871517753838E-6</v>
      </c>
    </row>
    <row r="10313" spans="3:7" x14ac:dyDescent="0.2">
      <c r="C10313">
        <v>421.72961667378746</v>
      </c>
      <c r="D10313" s="1">
        <v>-6.5250000000000004</v>
      </c>
      <c r="E10313">
        <v>60</v>
      </c>
      <c r="F10313">
        <f t="shared" si="323"/>
        <v>4.132067566864189E-5</v>
      </c>
      <c r="G10313">
        <f t="shared" si="324"/>
        <v>1.641119759430358E-6</v>
      </c>
    </row>
    <row r="10314" spans="3:7" x14ac:dyDescent="0.2">
      <c r="C10314">
        <v>421.76893333594006</v>
      </c>
      <c r="D10314" s="1">
        <v>-6.5220000000000002</v>
      </c>
      <c r="E10314">
        <v>60</v>
      </c>
      <c r="F10314">
        <f t="shared" si="323"/>
        <v>4.1344184498420077E-5</v>
      </c>
      <c r="G10314">
        <f t="shared" si="324"/>
        <v>1.6255153338991714E-6</v>
      </c>
    </row>
    <row r="10315" spans="3:7" x14ac:dyDescent="0.2">
      <c r="C10315">
        <v>421.80838333765666</v>
      </c>
      <c r="D10315" s="1">
        <v>-6.5179999999999998</v>
      </c>
      <c r="E10315">
        <v>60</v>
      </c>
      <c r="F10315">
        <f t="shared" si="323"/>
        <v>4.1375549587926325E-5</v>
      </c>
      <c r="G10315">
        <f t="shared" si="324"/>
        <v>1.6322655022690613E-6</v>
      </c>
    </row>
    <row r="10316" spans="3:7" x14ac:dyDescent="0.2">
      <c r="C10316">
        <v>421.84775000413259</v>
      </c>
      <c r="D10316" s="1">
        <v>-6.5119999999999996</v>
      </c>
      <c r="E10316">
        <v>60</v>
      </c>
      <c r="F10316">
        <f t="shared" si="323"/>
        <v>4.1422640075569611E-5</v>
      </c>
      <c r="G10316">
        <f t="shared" si="324"/>
        <v>1.6306712564073585E-6</v>
      </c>
    </row>
    <row r="10317" spans="3:7" x14ac:dyDescent="0.2">
      <c r="C10317">
        <v>421.8870000044505</v>
      </c>
      <c r="D10317" s="1">
        <v>-6.5049999999999999</v>
      </c>
      <c r="E10317">
        <v>60</v>
      </c>
      <c r="F10317">
        <f t="shared" si="323"/>
        <v>4.1477644036394754E-5</v>
      </c>
      <c r="G10317">
        <f t="shared" si="324"/>
        <v>1.6279975416145107E-6</v>
      </c>
    </row>
    <row r="10318" spans="3:7" x14ac:dyDescent="0.2">
      <c r="C10318">
        <v>421.92625000476835</v>
      </c>
      <c r="D10318" s="1">
        <v>-6.5030000000000001</v>
      </c>
      <c r="E10318">
        <v>60</v>
      </c>
      <c r="F10318">
        <f t="shared" si="323"/>
        <v>4.1493372333729018E-5</v>
      </c>
      <c r="G10318">
        <f t="shared" si="324"/>
        <v>1.6286148772875222E-6</v>
      </c>
    </row>
    <row r="10319" spans="3:7" x14ac:dyDescent="0.2">
      <c r="C10319">
        <v>421.96543333530428</v>
      </c>
      <c r="D10319" s="1">
        <v>-6.4989999999999997</v>
      </c>
      <c r="E10319">
        <v>60</v>
      </c>
      <c r="F10319">
        <f t="shared" si="323"/>
        <v>4.1524846114655137E-5</v>
      </c>
      <c r="G10319">
        <f t="shared" si="324"/>
        <v>1.6270817707643331E-6</v>
      </c>
    </row>
    <row r="10320" spans="3:7" x14ac:dyDescent="0.2">
      <c r="C10320">
        <v>422.00493333339693</v>
      </c>
      <c r="D10320" s="1">
        <v>-6.4930000000000003</v>
      </c>
      <c r="E10320">
        <v>60</v>
      </c>
      <c r="F10320">
        <f t="shared" si="323"/>
        <v>4.1572099781674542E-5</v>
      </c>
      <c r="G10320">
        <f t="shared" si="324"/>
        <v>1.6420978620836568E-6</v>
      </c>
    </row>
    <row r="10321" spans="3:7" x14ac:dyDescent="0.2">
      <c r="C10321">
        <v>422.04453334013618</v>
      </c>
      <c r="D10321" s="1">
        <v>-6.4889999999999999</v>
      </c>
      <c r="E10321">
        <v>60</v>
      </c>
      <c r="F10321">
        <f t="shared" si="323"/>
        <v>4.1603630913445072E-5</v>
      </c>
      <c r="G10321">
        <f t="shared" si="324"/>
        <v>1.6475040645496628E-6</v>
      </c>
    </row>
    <row r="10322" spans="3:7" x14ac:dyDescent="0.2">
      <c r="C10322">
        <v>422.08415000438691</v>
      </c>
      <c r="D10322" s="1">
        <v>-6.4820000000000002</v>
      </c>
      <c r="E10322">
        <v>60</v>
      </c>
      <c r="F10322">
        <f t="shared" si="323"/>
        <v>4.1658865671292008E-5</v>
      </c>
      <c r="G10322">
        <f t="shared" si="324"/>
        <v>1.6503852943658218E-6</v>
      </c>
    </row>
    <row r="10323" spans="3:7" x14ac:dyDescent="0.2">
      <c r="C10323">
        <v>422.12391667366029</v>
      </c>
      <c r="D10323" s="1">
        <v>-6.4779999999999998</v>
      </c>
      <c r="E10323">
        <v>60</v>
      </c>
      <c r="F10323">
        <f t="shared" si="323"/>
        <v>4.1690460004614623E-5</v>
      </c>
      <c r="G10323">
        <f t="shared" si="324"/>
        <v>1.6578907348584388E-6</v>
      </c>
    </row>
    <row r="10324" spans="3:7" x14ac:dyDescent="0.2">
      <c r="C10324">
        <v>422.16341667175294</v>
      </c>
      <c r="D10324" s="1">
        <v>-6.4740000000000002</v>
      </c>
      <c r="E10324">
        <v>60</v>
      </c>
      <c r="F10324">
        <f t="shared" si="323"/>
        <v>4.1722077350393917E-5</v>
      </c>
      <c r="G10324">
        <f t="shared" si="324"/>
        <v>1.6480219757620126E-6</v>
      </c>
    </row>
    <row r="10325" spans="3:7" x14ac:dyDescent="0.2">
      <c r="C10325">
        <v>422.20276667277017</v>
      </c>
      <c r="D10325" s="1">
        <v>-6.4690000000000003</v>
      </c>
      <c r="E10325">
        <v>60</v>
      </c>
      <c r="F10325">
        <f t="shared" si="323"/>
        <v>4.1761631418346301E-5</v>
      </c>
      <c r="G10325">
        <f t="shared" si="324"/>
        <v>1.6433202387929475E-6</v>
      </c>
    </row>
    <row r="10326" spans="3:7" x14ac:dyDescent="0.2">
      <c r="C10326">
        <v>422.24280000527699</v>
      </c>
      <c r="D10326" s="1">
        <v>-6.4630000000000001</v>
      </c>
      <c r="E10326">
        <v>60</v>
      </c>
      <c r="F10326">
        <f t="shared" si="323"/>
        <v>4.1809143840387693E-5</v>
      </c>
      <c r="G10326">
        <f t="shared" si="324"/>
        <v>1.6737593571878385E-6</v>
      </c>
    </row>
    <row r="10327" spans="3:7" x14ac:dyDescent="0.2">
      <c r="C10327">
        <v>422.28248333930969</v>
      </c>
      <c r="D10327" s="1">
        <v>-6.4589999999999996</v>
      </c>
      <c r="E10327">
        <v>60</v>
      </c>
      <c r="F10327">
        <f t="shared" si="323"/>
        <v>4.1840847625967366E-5</v>
      </c>
      <c r="G10327">
        <f t="shared" si="324"/>
        <v>1.6603843325526527E-6</v>
      </c>
    </row>
    <row r="10328" spans="3:7" x14ac:dyDescent="0.2">
      <c r="C10328">
        <v>422.32193333307902</v>
      </c>
      <c r="D10328" s="1">
        <v>-6.4560000000000004</v>
      </c>
      <c r="E10328">
        <v>60</v>
      </c>
      <c r="F10328">
        <f t="shared" si="323"/>
        <v>4.1864640616309075E-5</v>
      </c>
      <c r="G10328">
        <f t="shared" si="324"/>
        <v>1.6515598114683819E-6</v>
      </c>
    </row>
    <row r="10329" spans="3:7" x14ac:dyDescent="0.2">
      <c r="C10329">
        <v>422.36131667296092</v>
      </c>
      <c r="D10329" s="1">
        <v>-6.4509999999999996</v>
      </c>
      <c r="E10329">
        <v>60</v>
      </c>
      <c r="F10329">
        <f t="shared" si="323"/>
        <v>4.1904324479691784E-5</v>
      </c>
      <c r="G10329">
        <f t="shared" si="324"/>
        <v>1.6503322535054734E-6</v>
      </c>
    </row>
    <row r="10330" spans="3:7" x14ac:dyDescent="0.2">
      <c r="C10330">
        <v>422.40088333288827</v>
      </c>
      <c r="D10330" s="1">
        <v>-6.4470000000000001</v>
      </c>
      <c r="E10330">
        <v>60</v>
      </c>
      <c r="F10330">
        <f t="shared" si="323"/>
        <v>4.1936097580062032E-5</v>
      </c>
      <c r="G10330">
        <f t="shared" si="324"/>
        <v>1.659271311630288E-6</v>
      </c>
    </row>
    <row r="10331" spans="3:7" x14ac:dyDescent="0.2">
      <c r="C10331">
        <v>422.44031666914623</v>
      </c>
      <c r="D10331" s="1">
        <v>-6.4429999999999996</v>
      </c>
      <c r="E10331">
        <v>60</v>
      </c>
      <c r="F10331">
        <f t="shared" si="323"/>
        <v>4.1967893817605155E-5</v>
      </c>
      <c r="G10331">
        <f t="shared" si="324"/>
        <v>1.6549340689478717E-6</v>
      </c>
    </row>
    <row r="10332" spans="3:7" x14ac:dyDescent="0.2">
      <c r="C10332">
        <v>422.4803166707357</v>
      </c>
      <c r="D10332" s="1">
        <v>-6.4370000000000003</v>
      </c>
      <c r="E10332">
        <v>60</v>
      </c>
      <c r="F10332">
        <f t="shared" si="323"/>
        <v>4.2015631591426894E-5</v>
      </c>
      <c r="G10332">
        <f t="shared" si="324"/>
        <v>1.6806253304399197E-6</v>
      </c>
    </row>
    <row r="10333" spans="3:7" x14ac:dyDescent="0.2">
      <c r="C10333">
        <v>422.5197500069936</v>
      </c>
      <c r="D10333" s="1">
        <v>-6.4340000000000002</v>
      </c>
      <c r="E10333">
        <v>60</v>
      </c>
      <c r="F10333">
        <f t="shared" si="323"/>
        <v>4.2039520030980295E-5</v>
      </c>
      <c r="G10333">
        <f t="shared" si="324"/>
        <v>1.6577585295023882E-6</v>
      </c>
    </row>
    <row r="10334" spans="3:7" x14ac:dyDescent="0.2">
      <c r="C10334">
        <v>422.55938333670298</v>
      </c>
      <c r="D10334" s="1">
        <v>-6.4290000000000003</v>
      </c>
      <c r="E10334">
        <v>60</v>
      </c>
      <c r="F10334">
        <f t="shared" si="323"/>
        <v>4.2079363087353967E-5</v>
      </c>
      <c r="G10334">
        <f t="shared" si="324"/>
        <v>1.6677452712015919E-6</v>
      </c>
    </row>
    <row r="10335" spans="3:7" x14ac:dyDescent="0.2">
      <c r="C10335">
        <v>422.59928333759308</v>
      </c>
      <c r="D10335" s="1">
        <v>-6.4249999999999998</v>
      </c>
      <c r="E10335">
        <v>60</v>
      </c>
      <c r="F10335">
        <f t="shared" si="323"/>
        <v>4.2111263642056005E-5</v>
      </c>
      <c r="G10335">
        <f t="shared" si="324"/>
        <v>1.6802394568012627E-6</v>
      </c>
    </row>
    <row r="10336" spans="3:7" x14ac:dyDescent="0.2">
      <c r="C10336">
        <v>422.63896667162578</v>
      </c>
      <c r="D10336" s="1">
        <v>-6.42</v>
      </c>
      <c r="E10336">
        <v>60</v>
      </c>
      <c r="F10336">
        <f t="shared" si="323"/>
        <v>4.2151171998997358E-5</v>
      </c>
      <c r="G10336">
        <f t="shared" si="324"/>
        <v>1.6726990383060908E-6</v>
      </c>
    </row>
    <row r="10337" spans="3:7" x14ac:dyDescent="0.2">
      <c r="C10337">
        <v>422.6788333336512</v>
      </c>
      <c r="D10337" s="1">
        <v>-6.4189999999999996</v>
      </c>
      <c r="E10337">
        <v>60</v>
      </c>
      <c r="F10337">
        <f t="shared" si="323"/>
        <v>4.2159158028058738E-5</v>
      </c>
      <c r="G10337">
        <f t="shared" si="324"/>
        <v>1.6807449043807869E-6</v>
      </c>
    </row>
    <row r="10338" spans="3:7" x14ac:dyDescent="0.2">
      <c r="C10338">
        <v>422.71828333536786</v>
      </c>
      <c r="D10338" s="1">
        <v>-6.4119999999999999</v>
      </c>
      <c r="E10338">
        <v>60</v>
      </c>
      <c r="F10338">
        <f t="shared" si="323"/>
        <v>4.2215100933827731E-5</v>
      </c>
      <c r="G10338">
        <f t="shared" si="324"/>
        <v>1.6653858043084472E-6</v>
      </c>
    </row>
    <row r="10339" spans="3:7" x14ac:dyDescent="0.2">
      <c r="C10339">
        <v>422.75830000241598</v>
      </c>
      <c r="D10339" s="1">
        <v>-6.4059999999999997</v>
      </c>
      <c r="E10339">
        <v>60</v>
      </c>
      <c r="F10339">
        <f t="shared" si="323"/>
        <v>4.2263108734595389E-5</v>
      </c>
      <c r="G10339">
        <f t="shared" si="324"/>
        <v>1.6912287506508479E-6</v>
      </c>
    </row>
    <row r="10340" spans="3:7" x14ac:dyDescent="0.2">
      <c r="C10340">
        <v>422.79800000190733</v>
      </c>
      <c r="D10340" s="1">
        <v>-6.4029999999999996</v>
      </c>
      <c r="E10340">
        <v>60</v>
      </c>
      <c r="F10340">
        <f t="shared" si="323"/>
        <v>4.228713229355437E-5</v>
      </c>
      <c r="G10340">
        <f t="shared" si="324"/>
        <v>1.6787991305446389E-6</v>
      </c>
    </row>
    <row r="10341" spans="3:7" x14ac:dyDescent="0.2">
      <c r="C10341">
        <v>422.83771666685738</v>
      </c>
      <c r="D10341" s="1">
        <v>-6.399</v>
      </c>
      <c r="E10341">
        <v>60</v>
      </c>
      <c r="F10341">
        <f t="shared" si="323"/>
        <v>4.2319184107571866E-5</v>
      </c>
      <c r="G10341">
        <f t="shared" si="324"/>
        <v>1.6807768561598747E-6</v>
      </c>
    </row>
    <row r="10342" spans="3:7" x14ac:dyDescent="0.2">
      <c r="C10342">
        <v>422.87693333625793</v>
      </c>
      <c r="D10342" s="1">
        <v>-6.3949999999999996</v>
      </c>
      <c r="E10342">
        <v>60</v>
      </c>
      <c r="F10342">
        <f t="shared" si="323"/>
        <v>4.2351259253146506E-5</v>
      </c>
      <c r="G10342">
        <f t="shared" si="324"/>
        <v>1.6608753328280358E-6</v>
      </c>
    </row>
    <row r="10343" spans="3:7" x14ac:dyDescent="0.2">
      <c r="C10343">
        <v>422.91595000425974</v>
      </c>
      <c r="D10343" s="1">
        <v>-6.3890000000000002</v>
      </c>
      <c r="E10343">
        <v>60</v>
      </c>
      <c r="F10343">
        <f t="shared" si="323"/>
        <v>4.2399415753769057E-5</v>
      </c>
      <c r="G10343">
        <f t="shared" si="324"/>
        <v>1.6542839279353893E-6</v>
      </c>
    </row>
    <row r="10344" spans="3:7" x14ac:dyDescent="0.2">
      <c r="C10344">
        <v>422.95545000235239</v>
      </c>
      <c r="D10344" s="1">
        <v>-6.3860000000000001</v>
      </c>
      <c r="E10344">
        <v>60</v>
      </c>
      <c r="F10344">
        <f t="shared" si="323"/>
        <v>4.2423513720980269E-5</v>
      </c>
      <c r="G10344">
        <f t="shared" si="324"/>
        <v>1.6757287110622897E-6</v>
      </c>
    </row>
    <row r="10345" spans="3:7" x14ac:dyDescent="0.2">
      <c r="C10345">
        <v>422.99545000394187</v>
      </c>
      <c r="D10345" s="1">
        <v>-6.3810000000000002</v>
      </c>
      <c r="E10345">
        <v>60</v>
      </c>
      <c r="F10345">
        <f t="shared" si="323"/>
        <v>4.2463706233650089E-5</v>
      </c>
      <c r="G10345">
        <f t="shared" si="324"/>
        <v>1.6985483168410515E-6</v>
      </c>
    </row>
    <row r="10346" spans="3:7" x14ac:dyDescent="0.2">
      <c r="C10346">
        <v>423.03506666819254</v>
      </c>
      <c r="D10346" s="1">
        <v>-6.3760000000000003</v>
      </c>
      <c r="E10346">
        <v>60</v>
      </c>
      <c r="F10346">
        <f t="shared" si="323"/>
        <v>4.250393531640268E-5</v>
      </c>
      <c r="G10346">
        <f t="shared" si="324"/>
        <v>1.6838641347622384E-6</v>
      </c>
    </row>
    <row r="10347" spans="3:7" x14ac:dyDescent="0.2">
      <c r="C10347">
        <v>423.07441666920982</v>
      </c>
      <c r="D10347" s="1">
        <v>-6.3710000000000004</v>
      </c>
      <c r="E10347">
        <v>60</v>
      </c>
      <c r="F10347">
        <f t="shared" si="323"/>
        <v>4.254420100111139E-5</v>
      </c>
      <c r="G10347">
        <f t="shared" si="324"/>
        <v>1.6741143526732222E-6</v>
      </c>
    </row>
    <row r="10348" spans="3:7" x14ac:dyDescent="0.2">
      <c r="C10348">
        <v>423.11383334000908</v>
      </c>
      <c r="D10348" s="1">
        <v>-6.367</v>
      </c>
      <c r="E10348">
        <v>60</v>
      </c>
      <c r="F10348">
        <f t="shared" si="323"/>
        <v>4.2576439923722153E-5</v>
      </c>
      <c r="G10348">
        <f t="shared" si="324"/>
        <v>1.6782215162776297E-6</v>
      </c>
    </row>
    <row r="10349" spans="3:7" x14ac:dyDescent="0.2">
      <c r="C10349">
        <v>423.15321667194365</v>
      </c>
      <c r="D10349" s="1">
        <v>-6.3630000000000004</v>
      </c>
      <c r="E10349">
        <v>60</v>
      </c>
      <c r="F10349">
        <f t="shared" si="323"/>
        <v>4.260870230834542E-5</v>
      </c>
      <c r="G10349">
        <f t="shared" si="324"/>
        <v>1.6780726663109791E-6</v>
      </c>
    </row>
    <row r="10350" spans="3:7" x14ac:dyDescent="0.2">
      <c r="C10350">
        <v>423.19276666641235</v>
      </c>
      <c r="D10350" s="1">
        <v>-6.359</v>
      </c>
      <c r="E10350">
        <v>60</v>
      </c>
      <c r="F10350">
        <f t="shared" si="323"/>
        <v>4.2640988171336409E-5</v>
      </c>
      <c r="G10350">
        <f t="shared" si="324"/>
        <v>1.6864508463162714E-6</v>
      </c>
    </row>
    <row r="10351" spans="3:7" x14ac:dyDescent="0.2">
      <c r="C10351">
        <v>423.23211666742958</v>
      </c>
      <c r="D10351" s="1">
        <v>-6.3570000000000002</v>
      </c>
      <c r="E10351">
        <v>60</v>
      </c>
      <c r="F10351">
        <f t="shared" si="323"/>
        <v>4.2657139912333477E-5</v>
      </c>
      <c r="G10351">
        <f t="shared" si="324"/>
        <v>1.6785584989422775E-6</v>
      </c>
    </row>
    <row r="10352" spans="3:7" x14ac:dyDescent="0.2">
      <c r="C10352">
        <v>423.27148333390556</v>
      </c>
      <c r="D10352" s="1">
        <v>-6.351</v>
      </c>
      <c r="E10352">
        <v>60</v>
      </c>
      <c r="F10352">
        <f t="shared" si="323"/>
        <v>4.270563039789915E-5</v>
      </c>
      <c r="G10352">
        <f t="shared" si="324"/>
        <v>1.6811783085207764E-6</v>
      </c>
    </row>
    <row r="10353" spans="3:7" x14ac:dyDescent="0.2">
      <c r="C10353">
        <v>423.31093333562217</v>
      </c>
      <c r="D10353" s="1">
        <v>-6.3470000000000004</v>
      </c>
      <c r="E10353">
        <v>60</v>
      </c>
      <c r="F10353">
        <f t="shared" si="323"/>
        <v>4.2737986794237036E-5</v>
      </c>
      <c r="G10353">
        <f t="shared" si="324"/>
        <v>1.6860136523967818E-6</v>
      </c>
    </row>
    <row r="10354" spans="3:7" x14ac:dyDescent="0.2">
      <c r="C10354">
        <v>423.35040000279747</v>
      </c>
      <c r="D10354" s="1">
        <v>-6.343</v>
      </c>
      <c r="E10354">
        <v>60</v>
      </c>
      <c r="F10354">
        <f t="shared" si="323"/>
        <v>4.2770366734474608E-5</v>
      </c>
      <c r="G10354">
        <f t="shared" si="324"/>
        <v>1.6880038288752176E-6</v>
      </c>
    </row>
    <row r="10355" spans="3:7" x14ac:dyDescent="0.2">
      <c r="C10355">
        <v>423.39001666704814</v>
      </c>
      <c r="D10355" s="1">
        <v>-6.3369999999999997</v>
      </c>
      <c r="E10355">
        <v>60</v>
      </c>
      <c r="F10355">
        <f t="shared" si="323"/>
        <v>4.2818980825543908E-5</v>
      </c>
      <c r="G10355">
        <f t="shared" si="324"/>
        <v>1.6963451869215686E-6</v>
      </c>
    </row>
    <row r="10356" spans="3:7" x14ac:dyDescent="0.2">
      <c r="C10356">
        <v>423.42970000108085</v>
      </c>
      <c r="D10356" s="1">
        <v>-6.3330000000000002</v>
      </c>
      <c r="E10356">
        <v>60</v>
      </c>
      <c r="F10356">
        <f t="shared" si="323"/>
        <v>4.2851419697349825E-5</v>
      </c>
      <c r="G10356">
        <f t="shared" si="324"/>
        <v>1.7004872016254425E-6</v>
      </c>
    </row>
    <row r="10357" spans="3:7" x14ac:dyDescent="0.2">
      <c r="C10357">
        <v>423.46891667048135</v>
      </c>
      <c r="D10357" s="1">
        <v>-6.3280000000000003</v>
      </c>
      <c r="E10357">
        <v>60</v>
      </c>
      <c r="F10357">
        <f t="shared" si="323"/>
        <v>4.289200147848065E-5</v>
      </c>
      <c r="G10357">
        <f t="shared" si="324"/>
        <v>1.6820814419074498E-6</v>
      </c>
    </row>
    <row r="10358" spans="3:7" x14ac:dyDescent="0.2">
      <c r="C10358">
        <v>423.50826667149863</v>
      </c>
      <c r="D10358" s="1">
        <v>-6.3259999999999996</v>
      </c>
      <c r="E10358">
        <v>60</v>
      </c>
      <c r="F10358">
        <f t="shared" si="323"/>
        <v>4.2908244523734021E-5</v>
      </c>
      <c r="G10358">
        <f t="shared" si="324"/>
        <v>1.688439465658758E-6</v>
      </c>
    </row>
    <row r="10359" spans="3:7" x14ac:dyDescent="0.2">
      <c r="C10359">
        <v>423.54798333644868</v>
      </c>
      <c r="D10359" s="1">
        <v>-6.3209999999999997</v>
      </c>
      <c r="E10359">
        <v>60</v>
      </c>
      <c r="F10359">
        <f t="shared" si="323"/>
        <v>4.2948877986874687E-5</v>
      </c>
      <c r="G10359">
        <f t="shared" si="324"/>
        <v>1.7057861969852416E-6</v>
      </c>
    </row>
    <row r="10360" spans="3:7" x14ac:dyDescent="0.2">
      <c r="C10360">
        <v>423.58746666908263</v>
      </c>
      <c r="D10360" s="1">
        <v>-6.3150000000000004</v>
      </c>
      <c r="E10360">
        <v>60</v>
      </c>
      <c r="F10360">
        <f t="shared" si="323"/>
        <v>4.2997686925173802E-5</v>
      </c>
      <c r="G10360">
        <f t="shared" si="324"/>
        <v>1.6976919753570556E-6</v>
      </c>
    </row>
    <row r="10361" spans="3:7" x14ac:dyDescent="0.2">
      <c r="C10361">
        <v>423.62686666647591</v>
      </c>
      <c r="D10361" s="1">
        <v>-6.3120000000000003</v>
      </c>
      <c r="E10361">
        <v>60</v>
      </c>
      <c r="F10361">
        <f t="shared" si="323"/>
        <v>4.302211136703803E-5</v>
      </c>
      <c r="G10361">
        <f t="shared" si="324"/>
        <v>1.695071075714487E-6</v>
      </c>
    </row>
    <row r="10362" spans="3:7" x14ac:dyDescent="0.2">
      <c r="C10362">
        <v>423.66626667181652</v>
      </c>
      <c r="D10362" s="1">
        <v>-6.3079999999999998</v>
      </c>
      <c r="E10362">
        <v>60</v>
      </c>
      <c r="F10362">
        <f t="shared" si="323"/>
        <v>4.3054698017604991E-5</v>
      </c>
      <c r="G10362">
        <f t="shared" si="324"/>
        <v>1.6963553318319994E-6</v>
      </c>
    </row>
    <row r="10363" spans="3:7" x14ac:dyDescent="0.2">
      <c r="C10363">
        <v>423.70603333314261</v>
      </c>
      <c r="D10363" s="1">
        <v>-6.3019999999999996</v>
      </c>
      <c r="E10363">
        <v>60</v>
      </c>
      <c r="F10363">
        <f t="shared" si="323"/>
        <v>4.3103622444303731E-5</v>
      </c>
      <c r="G10363">
        <f t="shared" si="324"/>
        <v>1.7140871556706262E-6</v>
      </c>
    </row>
    <row r="10364" spans="3:7" x14ac:dyDescent="0.2">
      <c r="C10364">
        <v>423.74575000603994</v>
      </c>
      <c r="D10364" s="1">
        <v>-6.2969999999999997</v>
      </c>
      <c r="E10364">
        <v>60</v>
      </c>
      <c r="F10364">
        <f t="shared" si="323"/>
        <v>4.314443358199088E-5</v>
      </c>
      <c r="G10364">
        <f t="shared" si="324"/>
        <v>1.7135533559164036E-6</v>
      </c>
    </row>
    <row r="10365" spans="3:7" x14ac:dyDescent="0.2">
      <c r="C10365">
        <v>423.78528333504994</v>
      </c>
      <c r="D10365" s="1">
        <v>-6.2930000000000001</v>
      </c>
      <c r="E10365">
        <v>60</v>
      </c>
      <c r="F10365">
        <f t="shared" si="323"/>
        <v>4.3177109209132314E-5</v>
      </c>
      <c r="G10365">
        <f t="shared" si="324"/>
        <v>1.7069348640652594E-6</v>
      </c>
    </row>
    <row r="10366" spans="3:7" x14ac:dyDescent="0.2">
      <c r="C10366">
        <v>423.82465000152587</v>
      </c>
      <c r="D10366" s="1">
        <v>-6.2880000000000003</v>
      </c>
      <c r="E10366">
        <v>60</v>
      </c>
      <c r="F10366">
        <f t="shared" si="323"/>
        <v>4.3217987166446192E-5</v>
      </c>
      <c r="G10366">
        <f t="shared" si="324"/>
        <v>1.7013480865424245E-6</v>
      </c>
    </row>
    <row r="10367" spans="3:7" x14ac:dyDescent="0.2">
      <c r="C10367">
        <v>423.86393333276112</v>
      </c>
      <c r="D10367" s="1">
        <v>-6.2850000000000001</v>
      </c>
      <c r="E10367">
        <v>60</v>
      </c>
      <c r="F10367">
        <f t="shared" si="323"/>
        <v>4.3242531779060521E-5</v>
      </c>
      <c r="G10367">
        <f t="shared" si="324"/>
        <v>1.6987106993278158E-6</v>
      </c>
    </row>
    <row r="10368" spans="3:7" x14ac:dyDescent="0.2">
      <c r="C10368">
        <v>423.90336666901908</v>
      </c>
      <c r="D10368" s="1">
        <v>-6.2809999999999997</v>
      </c>
      <c r="E10368">
        <v>60</v>
      </c>
      <c r="F10368">
        <f t="shared" si="323"/>
        <v>4.32752787549752E-5</v>
      </c>
      <c r="G10368">
        <f t="shared" si="324"/>
        <v>1.7064886188017731E-6</v>
      </c>
    </row>
    <row r="10369" spans="3:7" x14ac:dyDescent="0.2">
      <c r="C10369">
        <v>423.94288334051765</v>
      </c>
      <c r="D10369" s="1">
        <v>-6.2750000000000004</v>
      </c>
      <c r="E10369">
        <v>60</v>
      </c>
      <c r="F10369">
        <f t="shared" si="323"/>
        <v>4.3324443879163969E-5</v>
      </c>
      <c r="G10369">
        <f t="shared" si="324"/>
        <v>1.7120378166313644E-6</v>
      </c>
    </row>
    <row r="10370" spans="3:7" x14ac:dyDescent="0.2">
      <c r="C10370">
        <v>423.98228333791099</v>
      </c>
      <c r="D10370" s="1">
        <v>-6.27</v>
      </c>
      <c r="E10370">
        <v>60</v>
      </c>
      <c r="F10370">
        <f t="shared" si="323"/>
        <v>4.3365455790264149E-5</v>
      </c>
      <c r="G10370">
        <f t="shared" si="324"/>
        <v>1.7085988450970566E-6</v>
      </c>
    </row>
    <row r="10371" spans="3:7" x14ac:dyDescent="0.2">
      <c r="C10371">
        <v>424.02185000578561</v>
      </c>
      <c r="D10371" s="1">
        <v>-6.2670000000000003</v>
      </c>
      <c r="E10371">
        <v>60</v>
      </c>
      <c r="F10371">
        <f t="shared" ref="F10371:F10434" si="325">EXP(-13478*(1/(D10371+273.15)-1/(E10371+273.15)))</f>
        <v>4.3390080831139948E-5</v>
      </c>
      <c r="G10371">
        <f t="shared" si="324"/>
        <v>1.7168009172987956E-6</v>
      </c>
    </row>
    <row r="10372" spans="3:7" x14ac:dyDescent="0.2">
      <c r="C10372">
        <v>424.06143333911893</v>
      </c>
      <c r="D10372" s="1">
        <v>-6.2640000000000002</v>
      </c>
      <c r="E10372">
        <v>60</v>
      </c>
      <c r="F10372">
        <f t="shared" si="325"/>
        <v>4.3414719301246443E-5</v>
      </c>
      <c r="G10372">
        <f t="shared" ref="G10372:G10435" si="326">F10372*(C10372-C10371)</f>
        <v>1.7184993056740094E-6</v>
      </c>
    </row>
    <row r="10373" spans="3:7" x14ac:dyDescent="0.2">
      <c r="C10373">
        <v>424.10088333288826</v>
      </c>
      <c r="D10373" s="1">
        <v>-6.26</v>
      </c>
      <c r="E10373">
        <v>60</v>
      </c>
      <c r="F10373">
        <f t="shared" si="325"/>
        <v>4.3447591496762803E-5</v>
      </c>
      <c r="G10373">
        <f t="shared" si="326"/>
        <v>1.7140072138394275E-6</v>
      </c>
    </row>
    <row r="10374" spans="3:7" x14ac:dyDescent="0.2">
      <c r="C10374">
        <v>424.14055000146232</v>
      </c>
      <c r="D10374" s="1">
        <v>-6.2549999999999999</v>
      </c>
      <c r="E10374">
        <v>60</v>
      </c>
      <c r="F10374">
        <f t="shared" si="325"/>
        <v>4.3488715357122308E-5</v>
      </c>
      <c r="G10374">
        <f t="shared" si="326"/>
        <v>1.7250524587824729E-6</v>
      </c>
    </row>
    <row r="10375" spans="3:7" x14ac:dyDescent="0.2">
      <c r="C10375">
        <v>424.18038334051766</v>
      </c>
      <c r="D10375" s="1">
        <v>-6.2510000000000003</v>
      </c>
      <c r="E10375">
        <v>60</v>
      </c>
      <c r="F10375">
        <f t="shared" si="325"/>
        <v>4.3521641358474886E-5</v>
      </c>
      <c r="G10375">
        <f t="shared" si="326"/>
        <v>1.7336122964774262E-6</v>
      </c>
    </row>
    <row r="10376" spans="3:7" x14ac:dyDescent="0.2">
      <c r="C10376">
        <v>424.22020000616709</v>
      </c>
      <c r="D10376" s="1">
        <v>-6.2460000000000004</v>
      </c>
      <c r="E10376">
        <v>60</v>
      </c>
      <c r="F10376">
        <f t="shared" si="325"/>
        <v>4.3562832528834866E-5</v>
      </c>
      <c r="G10376">
        <f t="shared" si="326"/>
        <v>1.734526737542532E-6</v>
      </c>
    </row>
    <row r="10377" spans="3:7" x14ac:dyDescent="0.2">
      <c r="C10377">
        <v>424.25975000063579</v>
      </c>
      <c r="D10377" s="1">
        <v>-6.242</v>
      </c>
      <c r="E10377">
        <v>60</v>
      </c>
      <c r="F10377">
        <f t="shared" si="325"/>
        <v>4.3595812420381164E-5</v>
      </c>
      <c r="G10377">
        <f t="shared" si="326"/>
        <v>1.7242141400845724E-6</v>
      </c>
    </row>
    <row r="10378" spans="3:7" x14ac:dyDescent="0.2">
      <c r="C10378">
        <v>424.2987833340963</v>
      </c>
      <c r="D10378" s="1">
        <v>-6.2370000000000001</v>
      </c>
      <c r="E10378">
        <v>60</v>
      </c>
      <c r="F10378">
        <f t="shared" si="325"/>
        <v>4.3637071006267539E-5</v>
      </c>
      <c r="G10378">
        <f t="shared" si="326"/>
        <v>1.7033003438275437E-6</v>
      </c>
    </row>
    <row r="10379" spans="3:7" x14ac:dyDescent="0.2">
      <c r="C10379">
        <v>424.33893333276114</v>
      </c>
      <c r="D10379" s="1">
        <v>-6.2320000000000002</v>
      </c>
      <c r="E10379">
        <v>60</v>
      </c>
      <c r="F10379">
        <f t="shared" si="325"/>
        <v>4.3678367090879739E-5</v>
      </c>
      <c r="G10379">
        <f t="shared" si="326"/>
        <v>1.7536863803814134E-6</v>
      </c>
    </row>
    <row r="10380" spans="3:7" x14ac:dyDescent="0.2">
      <c r="C10380">
        <v>424.37853333950045</v>
      </c>
      <c r="D10380" s="1">
        <v>-6.2279999999999998</v>
      </c>
      <c r="E10380">
        <v>60</v>
      </c>
      <c r="F10380">
        <f t="shared" si="325"/>
        <v>4.3711430979589719E-5</v>
      </c>
      <c r="G10380">
        <f t="shared" si="326"/>
        <v>1.7309729613764656E-6</v>
      </c>
    </row>
    <row r="10381" spans="3:7" x14ac:dyDescent="0.2">
      <c r="C10381">
        <v>424.41806666851045</v>
      </c>
      <c r="D10381" s="1">
        <v>-6.2240000000000002</v>
      </c>
      <c r="E10381">
        <v>60</v>
      </c>
      <c r="F10381">
        <f t="shared" si="325"/>
        <v>4.374451890510433E-5</v>
      </c>
      <c r="G10381">
        <f t="shared" si="326"/>
        <v>1.7293664582595843E-6</v>
      </c>
    </row>
    <row r="10382" spans="3:7" x14ac:dyDescent="0.2">
      <c r="C10382">
        <v>424.45789999961852</v>
      </c>
      <c r="D10382" s="1">
        <v>-6.22</v>
      </c>
      <c r="E10382">
        <v>60</v>
      </c>
      <c r="F10382">
        <f t="shared" si="325"/>
        <v>4.3777630884161262E-5</v>
      </c>
      <c r="G10382">
        <f t="shared" si="326"/>
        <v>1.7438088661356897E-6</v>
      </c>
    </row>
    <row r="10383" spans="3:7" x14ac:dyDescent="0.2">
      <c r="C10383">
        <v>424.49756666819252</v>
      </c>
      <c r="D10383" s="1">
        <v>-6.218</v>
      </c>
      <c r="E10383">
        <v>60</v>
      </c>
      <c r="F10383">
        <f t="shared" si="325"/>
        <v>4.3794195899002323E-5</v>
      </c>
      <c r="G10383">
        <f t="shared" si="326"/>
        <v>1.7371698541905612E-6</v>
      </c>
    </row>
    <row r="10384" spans="3:7" x14ac:dyDescent="0.2">
      <c r="C10384">
        <v>424.53653333981833</v>
      </c>
      <c r="D10384" s="1">
        <v>-6.2119999999999997</v>
      </c>
      <c r="E10384">
        <v>60</v>
      </c>
      <c r="F10384">
        <f t="shared" si="325"/>
        <v>4.3843927069913059E-5</v>
      </c>
      <c r="G10384">
        <f t="shared" si="326"/>
        <v>1.7084519089194744E-6</v>
      </c>
    </row>
    <row r="10385" spans="3:7" x14ac:dyDescent="0.2">
      <c r="C10385">
        <v>424.57623333930968</v>
      </c>
      <c r="D10385" s="1">
        <v>-6.2060000000000004</v>
      </c>
      <c r="E10385">
        <v>60</v>
      </c>
      <c r="F10385">
        <f t="shared" si="325"/>
        <v>4.3893712474430712E-5</v>
      </c>
      <c r="G10385">
        <f t="shared" si="326"/>
        <v>1.7425803629082382E-6</v>
      </c>
    </row>
    <row r="10386" spans="3:7" x14ac:dyDescent="0.2">
      <c r="C10386">
        <v>424.61586666901906</v>
      </c>
      <c r="D10386" s="1">
        <v>-6.202</v>
      </c>
      <c r="E10386">
        <v>60</v>
      </c>
      <c r="F10386">
        <f t="shared" si="325"/>
        <v>4.3926932901865119E-5</v>
      </c>
      <c r="G10386">
        <f t="shared" si="326"/>
        <v>1.7409706148212006E-6</v>
      </c>
    </row>
    <row r="10387" spans="3:7" x14ac:dyDescent="0.2">
      <c r="C10387">
        <v>424.65541667143503</v>
      </c>
      <c r="D10387" s="1">
        <v>-6.1970000000000001</v>
      </c>
      <c r="E10387">
        <v>60</v>
      </c>
      <c r="F10387">
        <f t="shared" si="325"/>
        <v>4.3968492393162075E-5</v>
      </c>
      <c r="G10387">
        <f t="shared" si="326"/>
        <v>1.7389539803765023E-6</v>
      </c>
    </row>
    <row r="10388" spans="3:7" x14ac:dyDescent="0.2">
      <c r="C10388">
        <v>424.69530000686643</v>
      </c>
      <c r="D10388" s="1">
        <v>-6.1929999999999996</v>
      </c>
      <c r="E10388">
        <v>60</v>
      </c>
      <c r="F10388">
        <f t="shared" si="325"/>
        <v>4.4001767172293026E-5</v>
      </c>
      <c r="G10388">
        <f t="shared" si="326"/>
        <v>1.7549372397068346E-6</v>
      </c>
    </row>
    <row r="10389" spans="3:7" x14ac:dyDescent="0.2">
      <c r="C10389">
        <v>424.73486666679383</v>
      </c>
      <c r="D10389" s="1">
        <v>-6.1870000000000003</v>
      </c>
      <c r="E10389">
        <v>60</v>
      </c>
      <c r="F10389">
        <f t="shared" si="325"/>
        <v>4.405172469057864E-5</v>
      </c>
      <c r="G10389">
        <f t="shared" si="326"/>
        <v>1.7429796100476751E-6</v>
      </c>
    </row>
    <row r="10390" spans="3:7" x14ac:dyDescent="0.2">
      <c r="C10390">
        <v>424.77465000152586</v>
      </c>
      <c r="D10390" s="1">
        <v>-6.1840000000000002</v>
      </c>
      <c r="E10390">
        <v>60</v>
      </c>
      <c r="F10390">
        <f t="shared" si="325"/>
        <v>4.4076723872427626E-5</v>
      </c>
      <c r="G10390">
        <f t="shared" si="326"/>
        <v>1.7535190597076736E-6</v>
      </c>
    </row>
    <row r="10391" spans="3:7" x14ac:dyDescent="0.2">
      <c r="C10391">
        <v>424.81435000101726</v>
      </c>
      <c r="D10391" s="1">
        <v>-6.1790000000000003</v>
      </c>
      <c r="E10391">
        <v>60</v>
      </c>
      <c r="F10391">
        <f t="shared" si="325"/>
        <v>4.4118419455945116E-5</v>
      </c>
      <c r="G10391">
        <f t="shared" si="326"/>
        <v>1.7515012299625701E-6</v>
      </c>
    </row>
    <row r="10392" spans="3:7" x14ac:dyDescent="0.2">
      <c r="C10392">
        <v>424.85383333365121</v>
      </c>
      <c r="D10392" s="1">
        <v>-6.1760000000000002</v>
      </c>
      <c r="E10392">
        <v>60</v>
      </c>
      <c r="F10392">
        <f t="shared" si="325"/>
        <v>4.4143454985909124E-5</v>
      </c>
      <c r="G10392">
        <f t="shared" si="326"/>
        <v>1.7429307168204235E-6</v>
      </c>
    </row>
    <row r="10393" spans="3:7" x14ac:dyDescent="0.2">
      <c r="C10393">
        <v>424.89345000584922</v>
      </c>
      <c r="D10393" s="1">
        <v>-6.1719999999999997</v>
      </c>
      <c r="E10393">
        <v>60</v>
      </c>
      <c r="F10393">
        <f t="shared" si="325"/>
        <v>4.4176856917121258E-5</v>
      </c>
      <c r="G10393">
        <f t="shared" si="326"/>
        <v>1.7501400592238959E-6</v>
      </c>
    </row>
    <row r="10394" spans="3:7" x14ac:dyDescent="0.2">
      <c r="C10394">
        <v>424.93330000241599</v>
      </c>
      <c r="D10394" s="1">
        <v>-6.1680000000000001</v>
      </c>
      <c r="E10394">
        <v>60</v>
      </c>
      <c r="F10394">
        <f t="shared" si="325"/>
        <v>4.4210283120489067E-5</v>
      </c>
      <c r="G10394">
        <f t="shared" si="326"/>
        <v>1.7617796305675278E-6</v>
      </c>
    </row>
    <row r="10395" spans="3:7" x14ac:dyDescent="0.2">
      <c r="C10395">
        <v>424.97290000120796</v>
      </c>
      <c r="D10395" s="1">
        <v>-6.1660000000000004</v>
      </c>
      <c r="E10395">
        <v>60</v>
      </c>
      <c r="F10395">
        <f t="shared" si="325"/>
        <v>4.4227005329510571E-5</v>
      </c>
      <c r="G10395">
        <f t="shared" si="326"/>
        <v>1.7513893576211069E-6</v>
      </c>
    </row>
    <row r="10396" spans="3:7" x14ac:dyDescent="0.2">
      <c r="C10396">
        <v>425.01273334026337</v>
      </c>
      <c r="D10396" s="1">
        <v>-6.1589999999999998</v>
      </c>
      <c r="E10396">
        <v>60</v>
      </c>
      <c r="F10396">
        <f t="shared" si="325"/>
        <v>4.4285580910662456E-5</v>
      </c>
      <c r="G10396">
        <f t="shared" si="326"/>
        <v>1.7640425596800225E-6</v>
      </c>
    </row>
    <row r="10397" spans="3:7" x14ac:dyDescent="0.2">
      <c r="C10397">
        <v>425.05243333975471</v>
      </c>
      <c r="D10397" s="1">
        <v>-6.1559999999999997</v>
      </c>
      <c r="E10397">
        <v>60</v>
      </c>
      <c r="F10397">
        <f t="shared" si="325"/>
        <v>4.4310707532528348E-5</v>
      </c>
      <c r="G10397">
        <f t="shared" si="326"/>
        <v>1.7591350665026088E-6</v>
      </c>
    </row>
    <row r="10398" spans="3:7" x14ac:dyDescent="0.2">
      <c r="C10398">
        <v>425.09210000038149</v>
      </c>
      <c r="D10398" s="1">
        <v>-6.1509999999999998</v>
      </c>
      <c r="E10398">
        <v>60</v>
      </c>
      <c r="F10398">
        <f t="shared" si="325"/>
        <v>4.4352615663918431E-5</v>
      </c>
      <c r="G10398">
        <f t="shared" si="326"/>
        <v>1.7593201534505967E-6</v>
      </c>
    </row>
    <row r="10399" spans="3:7" x14ac:dyDescent="0.2">
      <c r="C10399">
        <v>425.13186666965487</v>
      </c>
      <c r="D10399" s="1">
        <v>-6.1470000000000002</v>
      </c>
      <c r="E10399">
        <v>60</v>
      </c>
      <c r="F10399">
        <f t="shared" si="325"/>
        <v>4.4386169573542435E-5</v>
      </c>
      <c r="G10399">
        <f t="shared" si="326"/>
        <v>1.7650901257430672E-6</v>
      </c>
    </row>
    <row r="10400" spans="3:7" x14ac:dyDescent="0.2">
      <c r="C10400">
        <v>425.17135000228882</v>
      </c>
      <c r="D10400" s="1">
        <v>-6.1429999999999998</v>
      </c>
      <c r="E10400">
        <v>60</v>
      </c>
      <c r="F10400">
        <f t="shared" si="325"/>
        <v>4.4419747861098315E-5</v>
      </c>
      <c r="G10400">
        <f t="shared" si="326"/>
        <v>1.7538396803159086E-6</v>
      </c>
    </row>
    <row r="10401" spans="3:7" x14ac:dyDescent="0.2">
      <c r="C10401">
        <v>425.21083333492277</v>
      </c>
      <c r="D10401" s="1">
        <v>-6.1349999999999998</v>
      </c>
      <c r="E10401">
        <v>60</v>
      </c>
      <c r="F10401">
        <f t="shared" si="325"/>
        <v>4.4486977637876308E-5</v>
      </c>
      <c r="G10401">
        <f t="shared" si="326"/>
        <v>1.7564941359553401E-6</v>
      </c>
    </row>
    <row r="10402" spans="3:7" x14ac:dyDescent="0.2">
      <c r="C10402">
        <v>425.25065000057219</v>
      </c>
      <c r="D10402" s="1">
        <v>-6.13</v>
      </c>
      <c r="E10402">
        <v>60</v>
      </c>
      <c r="F10402">
        <f t="shared" si="325"/>
        <v>4.4529045860860418E-5</v>
      </c>
      <c r="G10402">
        <f t="shared" si="326"/>
        <v>1.7729981307298106E-6</v>
      </c>
    </row>
    <row r="10403" spans="3:7" x14ac:dyDescent="0.2">
      <c r="C10403">
        <v>425.2898833354314</v>
      </c>
      <c r="D10403" s="1">
        <v>-6.1260000000000003</v>
      </c>
      <c r="E10403">
        <v>60</v>
      </c>
      <c r="F10403">
        <f t="shared" si="325"/>
        <v>4.4562727944028933E-5</v>
      </c>
      <c r="G10403">
        <f t="shared" si="326"/>
        <v>1.7483444276677239E-6</v>
      </c>
    </row>
    <row r="10404" spans="3:7" x14ac:dyDescent="0.2">
      <c r="C10404">
        <v>425.3293666680654</v>
      </c>
      <c r="D10404" s="1">
        <v>-6.1230000000000002</v>
      </c>
      <c r="E10404">
        <v>60</v>
      </c>
      <c r="F10404">
        <f t="shared" si="325"/>
        <v>4.4588005562024502E-5</v>
      </c>
      <c r="G10404">
        <f t="shared" si="326"/>
        <v>1.7604830550923352E-6</v>
      </c>
    </row>
    <row r="10405" spans="3:7" x14ac:dyDescent="0.2">
      <c r="C10405">
        <v>425.36910000642143</v>
      </c>
      <c r="D10405" s="1">
        <v>-6.117</v>
      </c>
      <c r="E10405">
        <v>60</v>
      </c>
      <c r="F10405">
        <f t="shared" si="325"/>
        <v>4.4638602115016377E-5</v>
      </c>
      <c r="G10405">
        <f t="shared" si="326"/>
        <v>1.7736406815761168E-6</v>
      </c>
    </row>
    <row r="10406" spans="3:7" x14ac:dyDescent="0.2">
      <c r="C10406">
        <v>425.40868333975476</v>
      </c>
      <c r="D10406" s="1">
        <v>-6.1130000000000004</v>
      </c>
      <c r="E10406">
        <v>60</v>
      </c>
      <c r="F10406">
        <f t="shared" si="325"/>
        <v>4.4672363778600493E-5</v>
      </c>
      <c r="G10406">
        <f t="shared" si="326"/>
        <v>1.7682810662359309E-6</v>
      </c>
    </row>
    <row r="10407" spans="3:7" x14ac:dyDescent="0.2">
      <c r="C10407">
        <v>425.44818333784741</v>
      </c>
      <c r="D10407" s="1">
        <v>-6.11</v>
      </c>
      <c r="E10407">
        <v>60</v>
      </c>
      <c r="F10407">
        <f t="shared" si="325"/>
        <v>4.4697701118242418E-5</v>
      </c>
      <c r="G10407">
        <f t="shared" si="326"/>
        <v>1.7655591089164765E-6</v>
      </c>
    </row>
    <row r="10408" spans="3:7" x14ac:dyDescent="0.2">
      <c r="C10408">
        <v>425.48785000642141</v>
      </c>
      <c r="D10408" s="1">
        <v>-6.1059999999999999</v>
      </c>
      <c r="E10408">
        <v>60</v>
      </c>
      <c r="F10408">
        <f t="shared" si="325"/>
        <v>4.4731505707387617E-5</v>
      </c>
      <c r="G10408">
        <f t="shared" si="326"/>
        <v>1.7743498117109402E-6</v>
      </c>
    </row>
    <row r="10409" spans="3:7" x14ac:dyDescent="0.2">
      <c r="C10409">
        <v>425.52746667067208</v>
      </c>
      <c r="D10409" s="1">
        <v>-6.1020000000000003</v>
      </c>
      <c r="E10409">
        <v>60</v>
      </c>
      <c r="F10409">
        <f t="shared" si="325"/>
        <v>4.4765334848891239E-5</v>
      </c>
      <c r="G10409">
        <f t="shared" si="326"/>
        <v>1.7734532407774662E-6</v>
      </c>
    </row>
    <row r="10410" spans="3:7" x14ac:dyDescent="0.2">
      <c r="C10410">
        <v>425.56718333562213</v>
      </c>
      <c r="D10410" s="1">
        <v>-6.1</v>
      </c>
      <c r="E10410">
        <v>60</v>
      </c>
      <c r="F10410">
        <f t="shared" si="325"/>
        <v>4.4782258632114788E-5</v>
      </c>
      <c r="G10410">
        <f t="shared" si="326"/>
        <v>1.7786019617981475E-6</v>
      </c>
    </row>
    <row r="10411" spans="3:7" x14ac:dyDescent="0.2">
      <c r="C10411">
        <v>425.60670000712076</v>
      </c>
      <c r="D10411" s="1">
        <v>-6.0949999999999998</v>
      </c>
      <c r="E10411">
        <v>60</v>
      </c>
      <c r="F10411">
        <f t="shared" si="325"/>
        <v>4.482459497701832E-5</v>
      </c>
      <c r="G10411">
        <f t="shared" si="326"/>
        <v>1.7713187947660493E-6</v>
      </c>
    </row>
    <row r="10412" spans="3:7" x14ac:dyDescent="0.2">
      <c r="C10412">
        <v>425.64601666927337</v>
      </c>
      <c r="D10412" s="1">
        <v>-6.09</v>
      </c>
      <c r="E10412">
        <v>60</v>
      </c>
      <c r="F10412">
        <f t="shared" si="325"/>
        <v>4.4866969758421474E-5</v>
      </c>
      <c r="G10412">
        <f t="shared" si="326"/>
        <v>1.7640194918028077E-6</v>
      </c>
    </row>
    <row r="10413" spans="3:7" x14ac:dyDescent="0.2">
      <c r="C10413">
        <v>425.68513333797455</v>
      </c>
      <c r="D10413" s="1">
        <v>-6.0880000000000001</v>
      </c>
      <c r="E10413">
        <v>60</v>
      </c>
      <c r="F10413">
        <f t="shared" si="325"/>
        <v>4.488393044068794E-5</v>
      </c>
      <c r="G10413">
        <f t="shared" si="326"/>
        <v>1.7557098370553438E-6</v>
      </c>
    </row>
    <row r="10414" spans="3:7" x14ac:dyDescent="0.2">
      <c r="C10414">
        <v>425.7248500029246</v>
      </c>
      <c r="D10414" s="1">
        <v>-6.0819999999999999</v>
      </c>
      <c r="E10414">
        <v>60</v>
      </c>
      <c r="F10414">
        <f t="shared" si="325"/>
        <v>4.4934849440021652E-5</v>
      </c>
      <c r="G10414">
        <f t="shared" si="326"/>
        <v>1.7846623597902417E-6</v>
      </c>
    </row>
    <row r="10415" spans="3:7" x14ac:dyDescent="0.2">
      <c r="C10415">
        <v>425.76445000171663</v>
      </c>
      <c r="D10415" s="1">
        <v>-6.0780000000000003</v>
      </c>
      <c r="E10415">
        <v>60</v>
      </c>
      <c r="F10415">
        <f t="shared" si="325"/>
        <v>4.496882625477555E-5</v>
      </c>
      <c r="G10415">
        <f t="shared" si="326"/>
        <v>1.780765465368015E-6</v>
      </c>
    </row>
    <row r="10416" spans="3:7" x14ac:dyDescent="0.2">
      <c r="C10416">
        <v>425.80411667029063</v>
      </c>
      <c r="D10416" s="1">
        <v>-6.0750000000000002</v>
      </c>
      <c r="E10416">
        <v>60</v>
      </c>
      <c r="F10416">
        <f t="shared" si="325"/>
        <v>4.4994325056009809E-5</v>
      </c>
      <c r="G10416">
        <f t="shared" si="326"/>
        <v>1.7847749797075713E-6</v>
      </c>
    </row>
    <row r="10417" spans="3:7" x14ac:dyDescent="0.2">
      <c r="C10417">
        <v>425.84378333886463</v>
      </c>
      <c r="D10417" s="1">
        <v>-6.07</v>
      </c>
      <c r="E10417">
        <v>60</v>
      </c>
      <c r="F10417">
        <f t="shared" si="325"/>
        <v>4.5036853917934674E-5</v>
      </c>
      <c r="G10417">
        <f t="shared" si="326"/>
        <v>1.7864619579783744E-6</v>
      </c>
    </row>
    <row r="10418" spans="3:7" x14ac:dyDescent="0.2">
      <c r="C10418">
        <v>425.88330000241598</v>
      </c>
      <c r="D10418" s="1">
        <v>-6.0659999999999998</v>
      </c>
      <c r="E10418">
        <v>60</v>
      </c>
      <c r="F10418">
        <f t="shared" si="325"/>
        <v>4.507090480067312E-5</v>
      </c>
      <c r="G10418">
        <f t="shared" si="326"/>
        <v>1.781051780963274E-6</v>
      </c>
    </row>
    <row r="10419" spans="3:7" x14ac:dyDescent="0.2">
      <c r="C10419">
        <v>425.92285000483196</v>
      </c>
      <c r="D10419" s="1">
        <v>-6.0620000000000003</v>
      </c>
      <c r="E10419">
        <v>60</v>
      </c>
      <c r="F10419">
        <f t="shared" si="325"/>
        <v>4.5104980407090521E-5</v>
      </c>
      <c r="G10419">
        <f t="shared" si="326"/>
        <v>1.7839020840731031E-6</v>
      </c>
    </row>
    <row r="10420" spans="3:7" x14ac:dyDescent="0.2">
      <c r="C10420">
        <v>425.96235000292461</v>
      </c>
      <c r="D10420" s="1">
        <v>-6.0579999999999998</v>
      </c>
      <c r="E10420">
        <v>60</v>
      </c>
      <c r="F10420">
        <f t="shared" si="325"/>
        <v>4.513908075438292E-5</v>
      </c>
      <c r="G10420">
        <f t="shared" si="326"/>
        <v>1.7829936037021614E-6</v>
      </c>
    </row>
    <row r="10421" spans="3:7" x14ac:dyDescent="0.2">
      <c r="C10421">
        <v>426.00191667079923</v>
      </c>
      <c r="D10421" s="1">
        <v>-6.0519999999999996</v>
      </c>
      <c r="E10421">
        <v>60</v>
      </c>
      <c r="F10421">
        <f t="shared" si="325"/>
        <v>4.5190277702102402E-5</v>
      </c>
      <c r="G10421">
        <f t="shared" si="326"/>
        <v>1.788028709001104E-6</v>
      </c>
    </row>
    <row r="10422" spans="3:7" x14ac:dyDescent="0.2">
      <c r="C10422">
        <v>426.04046666622162</v>
      </c>
      <c r="D10422" s="1">
        <v>-6.048</v>
      </c>
      <c r="E10422">
        <v>60</v>
      </c>
      <c r="F10422">
        <f t="shared" si="325"/>
        <v>4.5224439976882787E-5</v>
      </c>
      <c r="G10422">
        <f t="shared" si="326"/>
        <v>1.7434019540888027E-6</v>
      </c>
    </row>
    <row r="10423" spans="3:7" x14ac:dyDescent="0.2">
      <c r="C10423">
        <v>426.07933333714806</v>
      </c>
      <c r="D10423" s="1">
        <v>-6.0460000000000003</v>
      </c>
      <c r="E10423">
        <v>60</v>
      </c>
      <c r="F10423">
        <f t="shared" si="325"/>
        <v>4.5241530413625256E-5</v>
      </c>
      <c r="G10423">
        <f t="shared" si="326"/>
        <v>1.7583876747948307E-6</v>
      </c>
    </row>
    <row r="10424" spans="3:7" x14ac:dyDescent="0.2">
      <c r="C10424">
        <v>426.11796666781106</v>
      </c>
      <c r="D10424" s="1">
        <v>-6.0439999999999996</v>
      </c>
      <c r="E10424">
        <v>60</v>
      </c>
      <c r="F10424">
        <f t="shared" si="325"/>
        <v>4.5258627052809456E-5</v>
      </c>
      <c r="G10424">
        <f t="shared" si="326"/>
        <v>1.7484915042847462E-6</v>
      </c>
    </row>
    <row r="10425" spans="3:7" x14ac:dyDescent="0.2">
      <c r="C10425">
        <v>426.15679999987282</v>
      </c>
      <c r="D10425" s="1">
        <v>-6.0369999999999999</v>
      </c>
      <c r="E10425">
        <v>60</v>
      </c>
      <c r="F10425">
        <f t="shared" si="325"/>
        <v>4.5318514165317814E-5</v>
      </c>
      <c r="G10425">
        <f t="shared" si="326"/>
        <v>1.7598689091271893E-6</v>
      </c>
    </row>
    <row r="10426" spans="3:7" x14ac:dyDescent="0.2">
      <c r="C10426">
        <v>426.19546666940056</v>
      </c>
      <c r="D10426" s="1">
        <v>-6.0330000000000004</v>
      </c>
      <c r="E10426">
        <v>60</v>
      </c>
      <c r="F10426">
        <f t="shared" si="325"/>
        <v>4.535276953335547E-5</v>
      </c>
      <c r="G10426">
        <f t="shared" si="326"/>
        <v>1.7536405517141321E-6</v>
      </c>
    </row>
    <row r="10427" spans="3:7" x14ac:dyDescent="0.2">
      <c r="C10427">
        <v>426.23435000578564</v>
      </c>
      <c r="D10427" s="1">
        <v>-6.0289999999999999</v>
      </c>
      <c r="E10427">
        <v>60</v>
      </c>
      <c r="F10427">
        <f t="shared" si="325"/>
        <v>4.5387049767271682E-5</v>
      </c>
      <c r="G10427">
        <f t="shared" si="326"/>
        <v>1.7647999236273535E-6</v>
      </c>
    </row>
    <row r="10428" spans="3:7" x14ac:dyDescent="0.2">
      <c r="C10428">
        <v>426.27315000693005</v>
      </c>
      <c r="D10428" s="1">
        <v>-6.024</v>
      </c>
      <c r="E10428">
        <v>60</v>
      </c>
      <c r="F10428">
        <f t="shared" si="325"/>
        <v>4.5429935053648261E-5</v>
      </c>
      <c r="G10428">
        <f t="shared" si="326"/>
        <v>1.7626815320719872E-6</v>
      </c>
    </row>
    <row r="10429" spans="3:7" x14ac:dyDescent="0.2">
      <c r="C10429">
        <v>426.31165000597633</v>
      </c>
      <c r="D10429" s="1">
        <v>-6.0179999999999998</v>
      </c>
      <c r="E10429">
        <v>60</v>
      </c>
      <c r="F10429">
        <f t="shared" si="325"/>
        <v>4.5481448766417257E-5</v>
      </c>
      <c r="G10429">
        <f t="shared" si="326"/>
        <v>1.7510357341305065E-6</v>
      </c>
    </row>
    <row r="10430" spans="3:7" x14ac:dyDescent="0.2">
      <c r="C10430">
        <v>426.3500833352407</v>
      </c>
      <c r="D10430" s="1">
        <v>-6.0140000000000002</v>
      </c>
      <c r="E10430">
        <v>60</v>
      </c>
      <c r="F10430">
        <f t="shared" si="325"/>
        <v>4.551582240145225E-5</v>
      </c>
      <c r="G10430">
        <f t="shared" si="326"/>
        <v>1.7493245890933567E-6</v>
      </c>
    </row>
    <row r="10431" spans="3:7" x14ac:dyDescent="0.2">
      <c r="C10431">
        <v>426.38885000546776</v>
      </c>
      <c r="D10431" s="1">
        <v>-6.008</v>
      </c>
      <c r="E10431">
        <v>60</v>
      </c>
      <c r="F10431">
        <f t="shared" si="325"/>
        <v>4.5567429637120239E-5</v>
      </c>
      <c r="G10431">
        <f t="shared" si="326"/>
        <v>1.7664975178370987E-6</v>
      </c>
    </row>
    <row r="10432" spans="3:7" x14ac:dyDescent="0.2">
      <c r="C10432">
        <v>426.42745000521342</v>
      </c>
      <c r="D10432" s="1">
        <v>-6.0039999999999996</v>
      </c>
      <c r="E10432">
        <v>60</v>
      </c>
      <c r="F10432">
        <f t="shared" si="325"/>
        <v>4.5601865674938796E-5</v>
      </c>
      <c r="G10432">
        <f t="shared" si="326"/>
        <v>1.760232003454101E-6</v>
      </c>
    </row>
    <row r="10433" spans="3:7" x14ac:dyDescent="0.2">
      <c r="C10433">
        <v>426.46625000635782</v>
      </c>
      <c r="D10433" s="1">
        <v>-5.9989999999999997</v>
      </c>
      <c r="E10433">
        <v>60</v>
      </c>
      <c r="F10433">
        <f t="shared" si="325"/>
        <v>4.5644945868523796E-5</v>
      </c>
      <c r="G10433">
        <f t="shared" si="326"/>
        <v>1.7710239519352184E-6</v>
      </c>
    </row>
    <row r="10434" spans="3:7" x14ac:dyDescent="0.2">
      <c r="C10434">
        <v>426.50531667073568</v>
      </c>
      <c r="D10434" s="1">
        <v>-5.9960000000000004</v>
      </c>
      <c r="E10434">
        <v>60</v>
      </c>
      <c r="F10434">
        <f t="shared" si="325"/>
        <v>4.567081274240494E-5</v>
      </c>
      <c r="G10434">
        <f t="shared" si="326"/>
        <v>1.7842063132714378E-6</v>
      </c>
    </row>
    <row r="10435" spans="3:7" x14ac:dyDescent="0.2">
      <c r="C10435">
        <v>426.54405000209806</v>
      </c>
      <c r="D10435" s="1">
        <v>-5.9930000000000003</v>
      </c>
      <c r="E10435">
        <v>60</v>
      </c>
      <c r="F10435">
        <f t="shared" ref="F10435:F10498" si="327">EXP(-13478*(1/(D10435+273.15)-1/(E10435+273.15)))</f>
        <v>4.5696693693546152E-5</v>
      </c>
      <c r="G10435">
        <f t="shared" si="326"/>
        <v>1.7699851789972983E-6</v>
      </c>
    </row>
    <row r="10436" spans="3:7" x14ac:dyDescent="0.2">
      <c r="C10436">
        <v>426.58240000406903</v>
      </c>
      <c r="D10436" s="1">
        <v>-5.9909999999999997</v>
      </c>
      <c r="E10436">
        <v>60</v>
      </c>
      <c r="F10436">
        <f t="shared" si="327"/>
        <v>4.5713955485297891E-5</v>
      </c>
      <c r="G10436">
        <f t="shared" ref="G10436:G10499" si="328">F10436*(C10436-C10435)</f>
        <v>1.7531302829619452E-6</v>
      </c>
    </row>
    <row r="10437" spans="3:7" x14ac:dyDescent="0.2">
      <c r="C10437">
        <v>426.62111666997276</v>
      </c>
      <c r="D10437" s="1">
        <v>-5.9859999999999998</v>
      </c>
      <c r="E10437">
        <v>60</v>
      </c>
      <c r="F10437">
        <f t="shared" si="327"/>
        <v>4.5757137365673512E-5</v>
      </c>
      <c r="G10437">
        <f t="shared" si="328"/>
        <v>1.771563800098081E-6</v>
      </c>
    </row>
    <row r="10438" spans="3:7" x14ac:dyDescent="0.2">
      <c r="C10438">
        <v>426.65993333657582</v>
      </c>
      <c r="D10438" s="1">
        <v>-5.9809999999999999</v>
      </c>
      <c r="E10438">
        <v>60</v>
      </c>
      <c r="F10438">
        <f t="shared" si="327"/>
        <v>4.5800358417538448E-5</v>
      </c>
      <c r="G10438">
        <f t="shared" si="328"/>
        <v>1.7778172429939803E-6</v>
      </c>
    </row>
    <row r="10439" spans="3:7" x14ac:dyDescent="0.2">
      <c r="C10439">
        <v>426.69865000247955</v>
      </c>
      <c r="D10439" s="1">
        <v>-5.9749999999999996</v>
      </c>
      <c r="E10439">
        <v>60</v>
      </c>
      <c r="F10439">
        <f t="shared" si="327"/>
        <v>4.5852275434065151E-5</v>
      </c>
      <c r="G10439">
        <f t="shared" si="328"/>
        <v>1.7752472289067267E-6</v>
      </c>
    </row>
    <row r="10440" spans="3:7" x14ac:dyDescent="0.2">
      <c r="C10440">
        <v>426.73721667130786</v>
      </c>
      <c r="D10440" s="1">
        <v>-5.9720000000000004</v>
      </c>
      <c r="E10440">
        <v>60</v>
      </c>
      <c r="F10440">
        <f t="shared" si="327"/>
        <v>4.5878255131706279E-5</v>
      </c>
      <c r="G10440">
        <f t="shared" si="328"/>
        <v>1.7693714720852071E-6</v>
      </c>
    </row>
    <row r="10441" spans="3:7" x14ac:dyDescent="0.2">
      <c r="C10441">
        <v>426.77590000629425</v>
      </c>
      <c r="D10441" s="1">
        <v>-5.968</v>
      </c>
      <c r="E10441">
        <v>60</v>
      </c>
      <c r="F10441">
        <f t="shared" si="327"/>
        <v>4.5912916719273981E-5</v>
      </c>
      <c r="G10441">
        <f t="shared" si="328"/>
        <v>1.7760647376537988E-6</v>
      </c>
    </row>
    <row r="10442" spans="3:7" x14ac:dyDescent="0.2">
      <c r="C10442">
        <v>426.81446666717528</v>
      </c>
      <c r="D10442" s="1">
        <v>-5.9649999999999999</v>
      </c>
      <c r="E10442">
        <v>60</v>
      </c>
      <c r="F10442">
        <f t="shared" si="327"/>
        <v>4.5938929412536203E-5</v>
      </c>
      <c r="G10442">
        <f t="shared" si="328"/>
        <v>1.7717111118909096E-6</v>
      </c>
    </row>
    <row r="10443" spans="3:7" x14ac:dyDescent="0.2">
      <c r="C10443">
        <v>426.85288333892822</v>
      </c>
      <c r="D10443" s="1">
        <v>-5.9589999999999996</v>
      </c>
      <c r="E10443">
        <v>60</v>
      </c>
      <c r="F10443">
        <f t="shared" si="327"/>
        <v>4.5990997266231114E-5</v>
      </c>
      <c r="G10443">
        <f t="shared" si="328"/>
        <v>1.7668210455672103E-6</v>
      </c>
    </row>
    <row r="10444" spans="3:7" x14ac:dyDescent="0.2">
      <c r="C10444">
        <v>426.89151666959128</v>
      </c>
      <c r="D10444" s="1">
        <v>-5.9560000000000004</v>
      </c>
      <c r="E10444">
        <v>60</v>
      </c>
      <c r="F10444">
        <f t="shared" si="327"/>
        <v>4.6017052441419795E-5</v>
      </c>
      <c r="G10444">
        <f t="shared" si="328"/>
        <v>1.777792003108762E-6</v>
      </c>
    </row>
    <row r="10445" spans="3:7" x14ac:dyDescent="0.2">
      <c r="C10445">
        <v>426.92983333269757</v>
      </c>
      <c r="D10445" s="1">
        <v>-5.9509999999999996</v>
      </c>
      <c r="E10445">
        <v>60</v>
      </c>
      <c r="F10445">
        <f t="shared" si="327"/>
        <v>4.6060509237946769E-5</v>
      </c>
      <c r="G10445">
        <f t="shared" si="328"/>
        <v>1.7648850149743963E-6</v>
      </c>
    </row>
    <row r="10446" spans="3:7" x14ac:dyDescent="0.2">
      <c r="C10446">
        <v>426.96833333969118</v>
      </c>
      <c r="D10446" s="1">
        <v>-5.9480000000000004</v>
      </c>
      <c r="E10446">
        <v>60</v>
      </c>
      <c r="F10446">
        <f t="shared" si="327"/>
        <v>4.6086602230630882E-5</v>
      </c>
      <c r="G10446">
        <f t="shared" si="328"/>
        <v>1.7743345081912621E-6</v>
      </c>
    </row>
    <row r="10447" spans="3:7" x14ac:dyDescent="0.2">
      <c r="C10447">
        <v>427.00915000438692</v>
      </c>
      <c r="D10447" s="1">
        <v>-5.9459999999999997</v>
      </c>
      <c r="E10447">
        <v>60</v>
      </c>
      <c r="F10447">
        <f t="shared" si="327"/>
        <v>4.6104005444802579E-5</v>
      </c>
      <c r="G10447">
        <f t="shared" si="328"/>
        <v>1.8818117313710665E-6</v>
      </c>
    </row>
    <row r="10448" spans="3:7" x14ac:dyDescent="0.2">
      <c r="C10448">
        <v>427.04980000654854</v>
      </c>
      <c r="D10448" s="1">
        <v>-5.94</v>
      </c>
      <c r="E10448">
        <v>60</v>
      </c>
      <c r="F10448">
        <f t="shared" si="327"/>
        <v>4.6156252962866464E-5</v>
      </c>
      <c r="G10448">
        <f t="shared" si="328"/>
        <v>1.8762517827124561E-6</v>
      </c>
    </row>
    <row r="10449" spans="3:7" x14ac:dyDescent="0.2">
      <c r="C10449">
        <v>427.09083333810173</v>
      </c>
      <c r="D10449" s="1">
        <v>-5.9329999999999998</v>
      </c>
      <c r="E10449">
        <v>60</v>
      </c>
      <c r="F10449">
        <f t="shared" si="327"/>
        <v>4.6217280268706526E-5</v>
      </c>
      <c r="G10449">
        <f t="shared" si="328"/>
        <v>1.8964489847527412E-6</v>
      </c>
    </row>
    <row r="10450" spans="3:7" x14ac:dyDescent="0.2">
      <c r="C10450">
        <v>427.13130000432335</v>
      </c>
      <c r="D10450" s="1">
        <v>-5.9290000000000003</v>
      </c>
      <c r="E10450">
        <v>60</v>
      </c>
      <c r="F10450">
        <f t="shared" si="327"/>
        <v>4.625218779851871E-5</v>
      </c>
      <c r="G10450">
        <f t="shared" si="328"/>
        <v>1.8716718456622794E-6</v>
      </c>
    </row>
    <row r="10451" spans="3:7" x14ac:dyDescent="0.2">
      <c r="C10451">
        <v>427.17201666831971</v>
      </c>
      <c r="D10451" s="1">
        <v>-5.9249999999999998</v>
      </c>
      <c r="E10451">
        <v>60</v>
      </c>
      <c r="F10451">
        <f t="shared" si="327"/>
        <v>4.6287120647477109E-5</v>
      </c>
      <c r="G10451">
        <f t="shared" si="328"/>
        <v>1.8846571387624612E-6</v>
      </c>
    </row>
    <row r="10452" spans="3:7" x14ac:dyDescent="0.2">
      <c r="C10452">
        <v>427.21220000584918</v>
      </c>
      <c r="D10452" s="1">
        <v>-5.9210000000000003</v>
      </c>
      <c r="E10452">
        <v>60</v>
      </c>
      <c r="F10452">
        <f t="shared" si="327"/>
        <v>4.6322078833173104E-5</v>
      </c>
      <c r="G10452">
        <f t="shared" si="328"/>
        <v>1.8613757288201131E-6</v>
      </c>
    </row>
    <row r="10453" spans="3:7" x14ac:dyDescent="0.2">
      <c r="C10453">
        <v>427.2533333381017</v>
      </c>
      <c r="D10453" s="1">
        <v>-5.9160000000000004</v>
      </c>
      <c r="E10453">
        <v>60</v>
      </c>
      <c r="F10453">
        <f t="shared" si="327"/>
        <v>4.6365812221894865E-5</v>
      </c>
      <c r="G10453">
        <f t="shared" si="328"/>
        <v>1.907180359280867E-6</v>
      </c>
    </row>
    <row r="10454" spans="3:7" x14ac:dyDescent="0.2">
      <c r="C10454">
        <v>427.29428333441416</v>
      </c>
      <c r="D10454" s="1">
        <v>-5.9119999999999999</v>
      </c>
      <c r="E10454">
        <v>60</v>
      </c>
      <c r="F10454">
        <f t="shared" si="327"/>
        <v>4.6400827479622356E-5</v>
      </c>
      <c r="G10454">
        <f t="shared" si="328"/>
        <v>1.9001137141857719E-6</v>
      </c>
    </row>
    <row r="10455" spans="3:7" x14ac:dyDescent="0.2">
      <c r="C10455">
        <v>427.33528333504995</v>
      </c>
      <c r="D10455" s="1">
        <v>-5.9080000000000004</v>
      </c>
      <c r="E10455">
        <v>60</v>
      </c>
      <c r="F10455">
        <f t="shared" si="327"/>
        <v>4.6435868131334437E-5</v>
      </c>
      <c r="G10455">
        <f t="shared" si="328"/>
        <v>1.9038706229081936E-6</v>
      </c>
    </row>
    <row r="10456" spans="3:7" x14ac:dyDescent="0.2">
      <c r="C10456">
        <v>427.37598333358767</v>
      </c>
      <c r="D10456" s="1">
        <v>-5.9050000000000002</v>
      </c>
      <c r="E10456">
        <v>60</v>
      </c>
      <c r="F10456">
        <f t="shared" si="327"/>
        <v>4.646216529553267E-5</v>
      </c>
      <c r="G10456">
        <f t="shared" si="328"/>
        <v>1.8910100595874069E-6</v>
      </c>
    </row>
    <row r="10457" spans="3:7" x14ac:dyDescent="0.2">
      <c r="C10457">
        <v>427.41646667321521</v>
      </c>
      <c r="D10457" s="1">
        <v>-5.9009999999999998</v>
      </c>
      <c r="E10457">
        <v>60</v>
      </c>
      <c r="F10457">
        <f t="shared" si="327"/>
        <v>4.6497250429171079E-5</v>
      </c>
      <c r="G10457">
        <f t="shared" si="328"/>
        <v>1.8823639808710122E-6</v>
      </c>
    </row>
    <row r="10458" spans="3:7" x14ac:dyDescent="0.2">
      <c r="C10458">
        <v>427.45741666952767</v>
      </c>
      <c r="D10458" s="1">
        <v>-5.8949999999999996</v>
      </c>
      <c r="E10458">
        <v>60</v>
      </c>
      <c r="F10458">
        <f t="shared" si="327"/>
        <v>4.6549925839880636E-5</v>
      </c>
      <c r="G10458">
        <f t="shared" si="328"/>
        <v>1.9062192914885428E-6</v>
      </c>
    </row>
    <row r="10459" spans="3:7" x14ac:dyDescent="0.2">
      <c r="C10459">
        <v>427.49845000108081</v>
      </c>
      <c r="D10459" s="1">
        <v>-5.891</v>
      </c>
      <c r="E10459">
        <v>60</v>
      </c>
      <c r="F10459">
        <f t="shared" si="327"/>
        <v>4.6585074612962851E-5</v>
      </c>
      <c r="G10459">
        <f t="shared" si="328"/>
        <v>1.9115408120213525E-6</v>
      </c>
    </row>
    <row r="10460" spans="3:7" x14ac:dyDescent="0.2">
      <c r="C10460">
        <v>427.53916667302451</v>
      </c>
      <c r="D10460" s="1">
        <v>-5.8869999999999996</v>
      </c>
      <c r="E10460">
        <v>60</v>
      </c>
      <c r="F10460">
        <f t="shared" si="327"/>
        <v>4.6620248872769673E-5</v>
      </c>
      <c r="G10460">
        <f t="shared" si="328"/>
        <v>1.8982213792861498E-6</v>
      </c>
    </row>
    <row r="10461" spans="3:7" x14ac:dyDescent="0.2">
      <c r="C10461">
        <v>427.57996667226155</v>
      </c>
      <c r="D10461" s="1">
        <v>-5.8819999999999997</v>
      </c>
      <c r="E10461">
        <v>60</v>
      </c>
      <c r="F10461">
        <f t="shared" si="327"/>
        <v>4.6664252565201276E-5</v>
      </c>
      <c r="G10461">
        <f t="shared" si="328"/>
        <v>1.9039014690571517E-6</v>
      </c>
    </row>
    <row r="10462" spans="3:7" x14ac:dyDescent="0.2">
      <c r="C10462">
        <v>427.62090000311531</v>
      </c>
      <c r="D10462" s="1">
        <v>-5.8769999999999998</v>
      </c>
      <c r="E10462">
        <v>60</v>
      </c>
      <c r="F10462">
        <f t="shared" si="327"/>
        <v>4.6708296142896461E-5</v>
      </c>
      <c r="G10462">
        <f t="shared" si="328"/>
        <v>1.9119261396326374E-6</v>
      </c>
    </row>
    <row r="10463" spans="3:7" x14ac:dyDescent="0.2">
      <c r="C10463">
        <v>427.66178333759308</v>
      </c>
      <c r="D10463" s="1">
        <v>-5.8730000000000002</v>
      </c>
      <c r="E10463">
        <v>60</v>
      </c>
      <c r="F10463">
        <f t="shared" si="327"/>
        <v>4.674355974571079E-5</v>
      </c>
      <c r="G10463">
        <f t="shared" si="328"/>
        <v>1.9110325877654748E-6</v>
      </c>
    </row>
    <row r="10464" spans="3:7" x14ac:dyDescent="0.2">
      <c r="C10464">
        <v>427.70231667359673</v>
      </c>
      <c r="D10464" s="1">
        <v>-5.8710000000000004</v>
      </c>
      <c r="E10464">
        <v>60</v>
      </c>
      <c r="F10464">
        <f t="shared" si="327"/>
        <v>4.6761201133435741E-5</v>
      </c>
      <c r="G10464">
        <f t="shared" si="328"/>
        <v>1.8953874774757141E-6</v>
      </c>
    </row>
    <row r="10465" spans="3:7" x14ac:dyDescent="0.2">
      <c r="C10465">
        <v>427.74306666851044</v>
      </c>
      <c r="D10465" s="1">
        <v>-5.8650000000000002</v>
      </c>
      <c r="E10465">
        <v>60</v>
      </c>
      <c r="F10465">
        <f t="shared" si="327"/>
        <v>4.6814163668508538E-5</v>
      </c>
      <c r="G10465">
        <f t="shared" si="328"/>
        <v>1.9076769313813315E-6</v>
      </c>
    </row>
    <row r="10466" spans="3:7" x14ac:dyDescent="0.2">
      <c r="C10466">
        <v>427.78396666844685</v>
      </c>
      <c r="D10466" s="1">
        <v>-5.8609999999999998</v>
      </c>
      <c r="E10466">
        <v>60</v>
      </c>
      <c r="F10466">
        <f t="shared" si="327"/>
        <v>4.6849504024012236E-5</v>
      </c>
      <c r="G10466">
        <f t="shared" si="328"/>
        <v>1.9161447116031343E-6</v>
      </c>
    </row>
    <row r="10467" spans="3:7" x14ac:dyDescent="0.2">
      <c r="C10467">
        <v>427.82499999999999</v>
      </c>
      <c r="D10467" s="1">
        <v>-5.8570000000000002</v>
      </c>
      <c r="E10467">
        <v>60</v>
      </c>
      <c r="F10467">
        <f t="shared" si="327"/>
        <v>4.6884869999284949E-5</v>
      </c>
      <c r="G10467">
        <f t="shared" si="328"/>
        <v>1.9238424155064083E-6</v>
      </c>
    </row>
    <row r="10468" spans="3:7" x14ac:dyDescent="0.2">
      <c r="C10468">
        <v>427.86531666914624</v>
      </c>
      <c r="D10468" s="1">
        <v>-5.851</v>
      </c>
      <c r="E10468">
        <v>60</v>
      </c>
      <c r="F10468">
        <f t="shared" si="327"/>
        <v>4.693796703817957E-5</v>
      </c>
      <c r="G10468">
        <f t="shared" si="328"/>
        <v>1.8923824874758834E-6</v>
      </c>
    </row>
    <row r="10469" spans="3:7" x14ac:dyDescent="0.2">
      <c r="C10469">
        <v>427.90641667048135</v>
      </c>
      <c r="D10469" s="1">
        <v>-5.8490000000000002</v>
      </c>
      <c r="E10469">
        <v>60</v>
      </c>
      <c r="F10469">
        <f t="shared" si="327"/>
        <v>4.6955678880308597E-5</v>
      </c>
      <c r="G10469">
        <f t="shared" si="328"/>
        <v>1.929878464671677E-6</v>
      </c>
    </row>
    <row r="10470" spans="3:7" x14ac:dyDescent="0.2">
      <c r="C10470">
        <v>427.94675000508624</v>
      </c>
      <c r="D10470" s="1">
        <v>-5.8419999999999996</v>
      </c>
      <c r="E10470">
        <v>60</v>
      </c>
      <c r="F10470">
        <f t="shared" si="327"/>
        <v>4.7017720886438516E-5</v>
      </c>
      <c r="G10470">
        <f t="shared" si="328"/>
        <v>1.8963814688722992E-6</v>
      </c>
    </row>
    <row r="10471" spans="3:7" x14ac:dyDescent="0.2">
      <c r="C10471">
        <v>427.98746666908266</v>
      </c>
      <c r="D10471" s="1">
        <v>-5.84</v>
      </c>
      <c r="E10471">
        <v>60</v>
      </c>
      <c r="F10471">
        <f t="shared" si="327"/>
        <v>4.7035461628434588E-5</v>
      </c>
      <c r="G10471">
        <f t="shared" si="328"/>
        <v>1.9151270870414896E-6</v>
      </c>
    </row>
    <row r="10472" spans="3:7" x14ac:dyDescent="0.2">
      <c r="C10472">
        <v>428.02783333460491</v>
      </c>
      <c r="D10472" s="1">
        <v>-5.835</v>
      </c>
      <c r="E10472">
        <v>60</v>
      </c>
      <c r="F10472">
        <f t="shared" si="327"/>
        <v>4.7079841612220786E-5</v>
      </c>
      <c r="G10472">
        <f t="shared" si="328"/>
        <v>1.9004562192006625E-6</v>
      </c>
    </row>
    <row r="10473" spans="3:7" x14ac:dyDescent="0.2">
      <c r="C10473">
        <v>428.06850000222522</v>
      </c>
      <c r="D10473" s="1">
        <v>-5.83</v>
      </c>
      <c r="E10473">
        <v>60</v>
      </c>
      <c r="F10473">
        <f t="shared" si="327"/>
        <v>4.7124261807901074E-5</v>
      </c>
      <c r="G10473">
        <f t="shared" si="328"/>
        <v>1.916386691794592E-6</v>
      </c>
    </row>
    <row r="10474" spans="3:7" x14ac:dyDescent="0.2">
      <c r="C10474">
        <v>428.10890000661215</v>
      </c>
      <c r="D10474" s="1">
        <v>-5.8250000000000002</v>
      </c>
      <c r="E10474">
        <v>60</v>
      </c>
      <c r="F10474">
        <f t="shared" si="327"/>
        <v>4.7168722250373359E-5</v>
      </c>
      <c r="G10474">
        <f t="shared" si="328"/>
        <v>1.9056165858407113E-6</v>
      </c>
    </row>
    <row r="10475" spans="3:7" x14ac:dyDescent="0.2">
      <c r="C10475">
        <v>428.14986666838325</v>
      </c>
      <c r="D10475" s="1">
        <v>-5.82</v>
      </c>
      <c r="E10475">
        <v>60</v>
      </c>
      <c r="F10475">
        <f t="shared" si="327"/>
        <v>4.7213222974563906E-5</v>
      </c>
      <c r="G10475">
        <f t="shared" si="328"/>
        <v>1.9341681367228741E-6</v>
      </c>
    </row>
    <row r="10476" spans="3:7" x14ac:dyDescent="0.2">
      <c r="C10476">
        <v>428.19048333962758</v>
      </c>
      <c r="D10476" s="1">
        <v>-5.8170000000000002</v>
      </c>
      <c r="E10476">
        <v>60</v>
      </c>
      <c r="F10476">
        <f t="shared" si="327"/>
        <v>4.7239942758843634E-5</v>
      </c>
      <c r="G10476">
        <f t="shared" si="328"/>
        <v>1.9187292246365572E-6</v>
      </c>
    </row>
    <row r="10477" spans="3:7" x14ac:dyDescent="0.2">
      <c r="C10477">
        <v>428.23118333816529</v>
      </c>
      <c r="D10477" s="1">
        <v>-5.8159999999999998</v>
      </c>
      <c r="E10477">
        <v>60</v>
      </c>
      <c r="F10477">
        <f t="shared" si="327"/>
        <v>4.7248852580243633E-5</v>
      </c>
      <c r="G10477">
        <f t="shared" si="328"/>
        <v>1.9230282309247848E-6</v>
      </c>
    </row>
    <row r="10478" spans="3:7" x14ac:dyDescent="0.2">
      <c r="C10478">
        <v>428.27151667277019</v>
      </c>
      <c r="D10478" s="1">
        <v>-5.8079999999999998</v>
      </c>
      <c r="E10478">
        <v>60</v>
      </c>
      <c r="F10478">
        <f t="shared" si="327"/>
        <v>4.7320189271269753E-5</v>
      </c>
      <c r="G10478">
        <f t="shared" si="328"/>
        <v>1.9085810274450994E-6</v>
      </c>
    </row>
    <row r="10479" spans="3:7" x14ac:dyDescent="0.2">
      <c r="C10479">
        <v>428.31238333384198</v>
      </c>
      <c r="D10479" s="1">
        <v>-5.8040000000000003</v>
      </c>
      <c r="E10479">
        <v>60</v>
      </c>
      <c r="F10479">
        <f t="shared" si="327"/>
        <v>4.7355896392473984E-5</v>
      </c>
      <c r="G10479">
        <f t="shared" si="328"/>
        <v>1.935277367621976E-6</v>
      </c>
    </row>
    <row r="10480" spans="3:7" x14ac:dyDescent="0.2">
      <c r="C10480">
        <v>428.35316666762031</v>
      </c>
      <c r="D10480" s="1">
        <v>-5.8029999999999999</v>
      </c>
      <c r="E10480">
        <v>60</v>
      </c>
      <c r="F10480">
        <f t="shared" si="327"/>
        <v>4.7364827214946216E-5</v>
      </c>
      <c r="G10480">
        <f t="shared" si="328"/>
        <v>1.9316955576603583E-6</v>
      </c>
    </row>
    <row r="10481" spans="3:7" x14ac:dyDescent="0.2">
      <c r="C10481">
        <v>428.39383333524069</v>
      </c>
      <c r="D10481" s="1">
        <v>-5.7949999999999999</v>
      </c>
      <c r="E10481">
        <v>60</v>
      </c>
      <c r="F10481">
        <f t="shared" si="327"/>
        <v>4.7436332045762404E-5</v>
      </c>
      <c r="G10481">
        <f t="shared" si="328"/>
        <v>1.9290775484345874E-6</v>
      </c>
    </row>
    <row r="10482" spans="3:7" x14ac:dyDescent="0.2">
      <c r="C10482">
        <v>428.4343000014623</v>
      </c>
      <c r="D10482" s="1">
        <v>-5.7939999999999996</v>
      </c>
      <c r="E10482">
        <v>60</v>
      </c>
      <c r="F10482">
        <f t="shared" si="327"/>
        <v>4.7445277435205225E-5</v>
      </c>
      <c r="G10482">
        <f t="shared" si="328"/>
        <v>1.9199522057625448E-6</v>
      </c>
    </row>
    <row r="10483" spans="3:7" x14ac:dyDescent="0.2">
      <c r="C10483">
        <v>428.47553333441414</v>
      </c>
      <c r="D10483" s="1">
        <v>-5.7889999999999997</v>
      </c>
      <c r="E10483">
        <v>60</v>
      </c>
      <c r="F10483">
        <f t="shared" si="327"/>
        <v>4.7490028687385205E-5</v>
      </c>
      <c r="G10483">
        <f t="shared" si="328"/>
        <v>1.9581721647590686E-6</v>
      </c>
    </row>
    <row r="10484" spans="3:7" x14ac:dyDescent="0.2">
      <c r="C10484">
        <v>428.51606667041779</v>
      </c>
      <c r="D10484" s="1">
        <v>-5.7850000000000001</v>
      </c>
      <c r="E10484">
        <v>60</v>
      </c>
      <c r="F10484">
        <f t="shared" si="327"/>
        <v>4.752585887195512E-5</v>
      </c>
      <c r="G10484">
        <f t="shared" si="328"/>
        <v>1.9263816065189096E-6</v>
      </c>
    </row>
    <row r="10485" spans="3:7" x14ac:dyDescent="0.2">
      <c r="C10485">
        <v>428.55693333943685</v>
      </c>
      <c r="D10485" s="1">
        <v>-5.7809999999999997</v>
      </c>
      <c r="E10485">
        <v>60</v>
      </c>
      <c r="F10485">
        <f t="shared" si="327"/>
        <v>4.7561715016318473E-5</v>
      </c>
      <c r="G10485">
        <f t="shared" si="328"/>
        <v>1.9436888655510808E-6</v>
      </c>
    </row>
    <row r="10486" spans="3:7" x14ac:dyDescent="0.2">
      <c r="C10486">
        <v>428.59790000120796</v>
      </c>
      <c r="D10486" s="1">
        <v>-5.7750000000000004</v>
      </c>
      <c r="E10486">
        <v>60</v>
      </c>
      <c r="F10486">
        <f t="shared" si="327"/>
        <v>4.7615547946885074E-5</v>
      </c>
      <c r="G10486">
        <f t="shared" si="328"/>
        <v>1.9506500477860258E-6</v>
      </c>
    </row>
    <row r="10487" spans="3:7" x14ac:dyDescent="0.2">
      <c r="C10487">
        <v>428.63841667175291</v>
      </c>
      <c r="D10487" s="1">
        <v>-5.7709999999999999</v>
      </c>
      <c r="E10487">
        <v>60</v>
      </c>
      <c r="F10487">
        <f t="shared" si="327"/>
        <v>4.765146906957027E-5</v>
      </c>
      <c r="G10487">
        <f t="shared" si="328"/>
        <v>1.9306788732744636E-6</v>
      </c>
    </row>
    <row r="10488" spans="3:7" x14ac:dyDescent="0.2">
      <c r="C10488">
        <v>428.67948333422345</v>
      </c>
      <c r="D10488" s="1">
        <v>-5.7679999999999998</v>
      </c>
      <c r="E10488">
        <v>60</v>
      </c>
      <c r="F10488">
        <f t="shared" si="327"/>
        <v>4.7678426988123488E-5</v>
      </c>
      <c r="G10488">
        <f t="shared" si="328"/>
        <v>1.9579938682476173E-6</v>
      </c>
    </row>
    <row r="10489" spans="3:7" x14ac:dyDescent="0.2">
      <c r="C10489">
        <v>428.72028333346049</v>
      </c>
      <c r="D10489" s="1">
        <v>-5.7640000000000002</v>
      </c>
      <c r="E10489">
        <v>60</v>
      </c>
      <c r="F10489">
        <f t="shared" si="327"/>
        <v>4.771439366272702E-5</v>
      </c>
      <c r="G10489">
        <f t="shared" si="328"/>
        <v>1.9467472250349842E-6</v>
      </c>
    </row>
    <row r="10490" spans="3:7" x14ac:dyDescent="0.2">
      <c r="C10490">
        <v>428.76115000247955</v>
      </c>
      <c r="D10490" s="1">
        <v>-5.758</v>
      </c>
      <c r="E10490">
        <v>60</v>
      </c>
      <c r="F10490">
        <f t="shared" si="327"/>
        <v>4.7768392532476115E-5</v>
      </c>
      <c r="G10490">
        <f t="shared" si="328"/>
        <v>1.9521350871975779E-6</v>
      </c>
    </row>
    <row r="10491" spans="3:7" x14ac:dyDescent="0.2">
      <c r="C10491">
        <v>428.8018833398819</v>
      </c>
      <c r="D10491" s="1">
        <v>-5.7560000000000002</v>
      </c>
      <c r="E10491">
        <v>60</v>
      </c>
      <c r="F10491">
        <f t="shared" si="327"/>
        <v>4.7786405193523766E-5</v>
      </c>
      <c r="G10491">
        <f t="shared" si="328"/>
        <v>1.9464997659929151E-6</v>
      </c>
    </row>
    <row r="10492" spans="3:7" x14ac:dyDescent="0.2">
      <c r="C10492">
        <v>428.8430833339691</v>
      </c>
      <c r="D10492" s="1">
        <v>-5.7510000000000003</v>
      </c>
      <c r="E10492">
        <v>60</v>
      </c>
      <c r="F10492">
        <f t="shared" si="327"/>
        <v>4.7831465387761284E-5</v>
      </c>
      <c r="G10492">
        <f t="shared" si="328"/>
        <v>1.970656091158253E-6</v>
      </c>
    </row>
    <row r="10493" spans="3:7" x14ac:dyDescent="0.2">
      <c r="C10493">
        <v>428.8837833404541</v>
      </c>
      <c r="D10493" s="1">
        <v>-5.7460000000000004</v>
      </c>
      <c r="E10493">
        <v>60</v>
      </c>
      <c r="F10493">
        <f t="shared" si="327"/>
        <v>4.7876566384030585E-5</v>
      </c>
      <c r="G10493">
        <f t="shared" si="328"/>
        <v>1.9485765623094209E-6</v>
      </c>
    </row>
    <row r="10494" spans="3:7" x14ac:dyDescent="0.2">
      <c r="C10494">
        <v>428.92461667060854</v>
      </c>
      <c r="D10494" s="1">
        <v>-5.7430000000000003</v>
      </c>
      <c r="E10494">
        <v>60</v>
      </c>
      <c r="F10494">
        <f t="shared" si="327"/>
        <v>4.7903646581486972E-5</v>
      </c>
      <c r="G10494">
        <f t="shared" si="328"/>
        <v>1.9560654164635491E-6</v>
      </c>
    </row>
    <row r="10495" spans="3:7" x14ac:dyDescent="0.2">
      <c r="C10495">
        <v>428.96465000311531</v>
      </c>
      <c r="D10495" s="1">
        <v>-5.7389999999999999</v>
      </c>
      <c r="E10495">
        <v>60</v>
      </c>
      <c r="F10495">
        <f t="shared" si="327"/>
        <v>4.793977639360261E-5</v>
      </c>
      <c r="G10495">
        <f t="shared" si="328"/>
        <v>1.9191890086651205E-6</v>
      </c>
    </row>
    <row r="10496" spans="3:7" x14ac:dyDescent="0.2">
      <c r="C10496">
        <v>429.0026833375295</v>
      </c>
      <c r="D10496" s="1">
        <v>-5.7350000000000003</v>
      </c>
      <c r="E10496">
        <v>60</v>
      </c>
      <c r="F10496">
        <f t="shared" si="327"/>
        <v>4.7975932373402877E-5</v>
      </c>
      <c r="G10496">
        <f t="shared" si="328"/>
        <v>1.8246846797904138E-6</v>
      </c>
    </row>
    <row r="10497" spans="3:7" x14ac:dyDescent="0.2">
      <c r="C10497">
        <v>429.04141666889188</v>
      </c>
      <c r="D10497" s="1">
        <v>-5.7279999999999998</v>
      </c>
      <c r="E10497">
        <v>60</v>
      </c>
      <c r="F10497">
        <f t="shared" si="327"/>
        <v>4.8039268358653271E-5</v>
      </c>
      <c r="G10497">
        <f t="shared" si="328"/>
        <v>1.8607208997420084E-6</v>
      </c>
    </row>
    <row r="10498" spans="3:7" x14ac:dyDescent="0.2">
      <c r="C10498">
        <v>429.08056666851041</v>
      </c>
      <c r="D10498" s="1">
        <v>-5.7240000000000002</v>
      </c>
      <c r="E10498">
        <v>60</v>
      </c>
      <c r="F10498">
        <f t="shared" si="327"/>
        <v>4.8075496393223824E-5</v>
      </c>
      <c r="G10498">
        <f t="shared" si="328"/>
        <v>1.8821556654553664E-6</v>
      </c>
    </row>
    <row r="10499" spans="3:7" x14ac:dyDescent="0.2">
      <c r="C10499">
        <v>429.11920000712075</v>
      </c>
      <c r="D10499" s="1">
        <v>-5.72</v>
      </c>
      <c r="E10499">
        <v>60</v>
      </c>
      <c r="F10499">
        <f t="shared" ref="F10499:F10562" si="329">EXP(-13478*(1/(D10499+273.15)-1/(E10499+273.15)))</f>
        <v>4.8111750663613342E-5</v>
      </c>
      <c r="G10499">
        <f t="shared" si="328"/>
        <v>1.8587175545235666E-6</v>
      </c>
    </row>
    <row r="10500" spans="3:7" x14ac:dyDescent="0.2">
      <c r="C10500">
        <v>429.15766666730246</v>
      </c>
      <c r="D10500" s="1">
        <v>-5.718</v>
      </c>
      <c r="E10500">
        <v>60</v>
      </c>
      <c r="F10500">
        <f t="shared" si="329"/>
        <v>4.8129887642926866E-5</v>
      </c>
      <c r="G10500">
        <f t="shared" ref="G10500:G10563" si="330">F10500*(C10500-C10499)</f>
        <v>1.8513960325444296E-6</v>
      </c>
    </row>
    <row r="10501" spans="3:7" x14ac:dyDescent="0.2">
      <c r="C10501">
        <v>429.19648333390552</v>
      </c>
      <c r="D10501" s="1">
        <v>-5.7130000000000001</v>
      </c>
      <c r="E10501">
        <v>60</v>
      </c>
      <c r="F10501">
        <f t="shared" si="329"/>
        <v>4.8175258821478008E-5</v>
      </c>
      <c r="G10501">
        <f t="shared" si="330"/>
        <v>1.8700029601891611E-6</v>
      </c>
    </row>
    <row r="10502" spans="3:7" x14ac:dyDescent="0.2">
      <c r="C10502">
        <v>429.23503333727518</v>
      </c>
      <c r="D10502" s="1">
        <v>-5.7060000000000004</v>
      </c>
      <c r="E10502">
        <v>60</v>
      </c>
      <c r="F10502">
        <f t="shared" si="329"/>
        <v>4.823884747989306E-5</v>
      </c>
      <c r="G10502">
        <f t="shared" si="330"/>
        <v>1.859607732898605E-6</v>
      </c>
    </row>
    <row r="10503" spans="3:7" x14ac:dyDescent="0.2">
      <c r="C10503">
        <v>429.27366666793824</v>
      </c>
      <c r="D10503" s="1">
        <v>-5.7039999999999997</v>
      </c>
      <c r="E10503">
        <v>60</v>
      </c>
      <c r="F10503">
        <f t="shared" si="329"/>
        <v>4.8257030467500853E-5</v>
      </c>
      <c r="G10503">
        <f t="shared" si="330"/>
        <v>1.8643298148683409E-6</v>
      </c>
    </row>
    <row r="10504" spans="3:7" x14ac:dyDescent="0.2">
      <c r="C10504">
        <v>429.3122666676839</v>
      </c>
      <c r="D10504" s="1">
        <v>-5.7009999999999996</v>
      </c>
      <c r="E10504">
        <v>60</v>
      </c>
      <c r="F10504">
        <f t="shared" si="329"/>
        <v>4.828431729037289E-5</v>
      </c>
      <c r="G10504">
        <f t="shared" si="330"/>
        <v>1.8637746351275929E-6</v>
      </c>
    </row>
    <row r="10505" spans="3:7" x14ac:dyDescent="0.2">
      <c r="C10505">
        <v>429.35151666800181</v>
      </c>
      <c r="D10505" s="1">
        <v>-5.6980000000000004</v>
      </c>
      <c r="E10505">
        <v>60</v>
      </c>
      <c r="F10505">
        <f t="shared" si="329"/>
        <v>4.8311618929844244E-5</v>
      </c>
      <c r="G10505">
        <f t="shared" si="330"/>
        <v>1.896231058354969E-6</v>
      </c>
    </row>
    <row r="10506" spans="3:7" x14ac:dyDescent="0.2">
      <c r="C10506">
        <v>429.39006667137147</v>
      </c>
      <c r="D10506" s="1">
        <v>-5.6959999999999997</v>
      </c>
      <c r="E10506">
        <v>60</v>
      </c>
      <c r="F10506">
        <f t="shared" si="329"/>
        <v>4.8329828258073527E-5</v>
      </c>
      <c r="G10506">
        <f t="shared" si="330"/>
        <v>1.8631150422040366E-6</v>
      </c>
    </row>
    <row r="10507" spans="3:7" x14ac:dyDescent="0.2">
      <c r="C10507">
        <v>429.42893333435057</v>
      </c>
      <c r="D10507" s="1">
        <v>-5.6909999999999998</v>
      </c>
      <c r="E10507">
        <v>60</v>
      </c>
      <c r="F10507">
        <f t="shared" si="329"/>
        <v>4.8375380418676442E-5</v>
      </c>
      <c r="G10507">
        <f t="shared" si="330"/>
        <v>1.8801896072186075E-6</v>
      </c>
    </row>
    <row r="10508" spans="3:7" x14ac:dyDescent="0.2">
      <c r="C10508">
        <v>429.46746667226154</v>
      </c>
      <c r="D10508" s="1">
        <v>-5.6879999999999997</v>
      </c>
      <c r="E10508">
        <v>60</v>
      </c>
      <c r="F10508">
        <f t="shared" si="329"/>
        <v>4.8402731502485025E-5</v>
      </c>
      <c r="G10508">
        <f t="shared" si="330"/>
        <v>1.8651188087988437E-6</v>
      </c>
    </row>
    <row r="10509" spans="3:7" x14ac:dyDescent="0.2">
      <c r="C10509">
        <v>429.50591666698455</v>
      </c>
      <c r="D10509" s="1">
        <v>-5.6820000000000004</v>
      </c>
      <c r="E10509">
        <v>60</v>
      </c>
      <c r="F10509">
        <f t="shared" si="329"/>
        <v>4.8457478227879708E-5</v>
      </c>
      <c r="G10509">
        <f t="shared" si="330"/>
        <v>1.8631897821523319E-6</v>
      </c>
    </row>
    <row r="10510" spans="3:7" x14ac:dyDescent="0.2">
      <c r="C10510">
        <v>429.54490000406901</v>
      </c>
      <c r="D10510" s="1">
        <v>-5.6779999999999999</v>
      </c>
      <c r="E10510">
        <v>60</v>
      </c>
      <c r="F10510">
        <f t="shared" si="329"/>
        <v>4.8494009075366015E-5</v>
      </c>
      <c r="G10510">
        <f t="shared" si="330"/>
        <v>1.8904583023618504E-6</v>
      </c>
    </row>
    <row r="10511" spans="3:7" x14ac:dyDescent="0.2">
      <c r="C10511">
        <v>429.58340000311534</v>
      </c>
      <c r="D10511" s="1">
        <v>-5.6749999999999998</v>
      </c>
      <c r="E10511">
        <v>60</v>
      </c>
      <c r="F10511">
        <f t="shared" si="329"/>
        <v>4.8521424565048732E-5</v>
      </c>
      <c r="G10511">
        <f t="shared" si="330"/>
        <v>1.8680747994812914E-6</v>
      </c>
    </row>
    <row r="10512" spans="3:7" x14ac:dyDescent="0.2">
      <c r="C10512">
        <v>429.62210000356038</v>
      </c>
      <c r="D10512" s="1">
        <v>-5.673</v>
      </c>
      <c r="E10512">
        <v>60</v>
      </c>
      <c r="F10512">
        <f t="shared" si="329"/>
        <v>4.8539709826309605E-5</v>
      </c>
      <c r="G10512">
        <f t="shared" si="330"/>
        <v>1.8784867918799475E-6</v>
      </c>
    </row>
    <row r="10513" spans="3:7" x14ac:dyDescent="0.2">
      <c r="C10513">
        <v>429.66055000623066</v>
      </c>
      <c r="D10513" s="1">
        <v>-5.6689999999999996</v>
      </c>
      <c r="E10513">
        <v>60</v>
      </c>
      <c r="F10513">
        <f t="shared" si="329"/>
        <v>4.8576300202682893E-5</v>
      </c>
      <c r="G10513">
        <f t="shared" si="330"/>
        <v>1.8677588725058729E-6</v>
      </c>
    </row>
    <row r="10514" spans="3:7" x14ac:dyDescent="0.2">
      <c r="C10514">
        <v>429.6989000002543</v>
      </c>
      <c r="D10514" s="1">
        <v>-5.6630000000000003</v>
      </c>
      <c r="E10514">
        <v>60</v>
      </c>
      <c r="F10514">
        <f t="shared" si="329"/>
        <v>4.8631235436287391E-5</v>
      </c>
      <c r="G10514">
        <f t="shared" si="330"/>
        <v>1.865007588343529E-6</v>
      </c>
    </row>
    <row r="10515" spans="3:7" x14ac:dyDescent="0.2">
      <c r="C10515">
        <v>429.73785000642141</v>
      </c>
      <c r="D10515" s="1">
        <v>-5.6580000000000004</v>
      </c>
      <c r="E10515">
        <v>60</v>
      </c>
      <c r="F10515">
        <f t="shared" si="329"/>
        <v>4.867706036704461E-5</v>
      </c>
      <c r="G10515">
        <f t="shared" si="330"/>
        <v>1.8959718014933126E-6</v>
      </c>
    </row>
    <row r="10516" spans="3:7" x14ac:dyDescent="0.2">
      <c r="C10516">
        <v>429.77676667372384</v>
      </c>
      <c r="D10516" s="1">
        <v>-5.6550000000000002</v>
      </c>
      <c r="E10516">
        <v>60</v>
      </c>
      <c r="F10516">
        <f t="shared" si="329"/>
        <v>4.870457522642081E-5</v>
      </c>
      <c r="G10516">
        <f t="shared" si="330"/>
        <v>1.8954197501928219E-6</v>
      </c>
    </row>
    <row r="10517" spans="3:7" x14ac:dyDescent="0.2">
      <c r="C10517">
        <v>429.8154000043869</v>
      </c>
      <c r="D10517" s="1">
        <v>-5.649</v>
      </c>
      <c r="E10517">
        <v>60</v>
      </c>
      <c r="F10517">
        <f t="shared" si="329"/>
        <v>4.8759649758465272E-5</v>
      </c>
      <c r="G10517">
        <f t="shared" si="330"/>
        <v>1.8837476721338024E-6</v>
      </c>
    </row>
    <row r="10518" spans="3:7" x14ac:dyDescent="0.2">
      <c r="C10518">
        <v>429.85388333797454</v>
      </c>
      <c r="D10518" s="1">
        <v>-5.6520000000000001</v>
      </c>
      <c r="E10518">
        <v>60</v>
      </c>
      <c r="F10518">
        <f t="shared" si="329"/>
        <v>4.8732105020972747E-5</v>
      </c>
      <c r="G10518">
        <f t="shared" si="330"/>
        <v>1.8753738539497624E-6</v>
      </c>
    </row>
    <row r="10519" spans="3:7" x14ac:dyDescent="0.2">
      <c r="C10519">
        <v>429.89246667226155</v>
      </c>
      <c r="D10519" s="1">
        <v>-5.6420000000000003</v>
      </c>
      <c r="E10519">
        <v>60</v>
      </c>
      <c r="F10519">
        <f t="shared" si="329"/>
        <v>4.8823978967695595E-5</v>
      </c>
      <c r="G10519">
        <f t="shared" si="330"/>
        <v>1.8837919017326149E-6</v>
      </c>
    </row>
    <row r="10520" spans="3:7" x14ac:dyDescent="0.2">
      <c r="C10520">
        <v>429.93123333454133</v>
      </c>
      <c r="D10520" s="1">
        <v>-5.6390000000000002</v>
      </c>
      <c r="E10520">
        <v>60</v>
      </c>
      <c r="F10520">
        <f t="shared" si="329"/>
        <v>4.8851573571117722E-5</v>
      </c>
      <c r="G10520">
        <f t="shared" si="330"/>
        <v>1.8938124544675307E-6</v>
      </c>
    </row>
    <row r="10521" spans="3:7" x14ac:dyDescent="0.2">
      <c r="C10521">
        <v>429.96951666673027</v>
      </c>
      <c r="D10521" s="1">
        <v>-5.6349999999999998</v>
      </c>
      <c r="E10521">
        <v>60</v>
      </c>
      <c r="F10521">
        <f t="shared" si="329"/>
        <v>4.8888389674009982E-5</v>
      </c>
      <c r="G10521">
        <f t="shared" si="330"/>
        <v>1.8716104620724347E-6</v>
      </c>
    </row>
    <row r="10522" spans="3:7" x14ac:dyDescent="0.2">
      <c r="C10522">
        <v>430.00825000603993</v>
      </c>
      <c r="D10522" s="1">
        <v>-5.6280000000000001</v>
      </c>
      <c r="E10522">
        <v>60</v>
      </c>
      <c r="F10522">
        <f t="shared" si="329"/>
        <v>4.8952881976293582E-5</v>
      </c>
      <c r="G10522">
        <f t="shared" si="330"/>
        <v>1.8961085877734343E-6</v>
      </c>
    </row>
    <row r="10523" spans="3:7" x14ac:dyDescent="0.2">
      <c r="C10523">
        <v>430.04680000146232</v>
      </c>
      <c r="D10523" s="1">
        <v>-5.625</v>
      </c>
      <c r="E10523">
        <v>60</v>
      </c>
      <c r="F10523">
        <f t="shared" si="329"/>
        <v>4.8980546537301956E-5</v>
      </c>
      <c r="G10523">
        <f t="shared" si="330"/>
        <v>1.8881998447989558E-6</v>
      </c>
    </row>
    <row r="10524" spans="3:7" x14ac:dyDescent="0.2">
      <c r="C10524">
        <v>430.08550000190735</v>
      </c>
      <c r="D10524" s="1">
        <v>-5.6219999999999999</v>
      </c>
      <c r="E10524">
        <v>60</v>
      </c>
      <c r="F10524">
        <f t="shared" si="329"/>
        <v>4.9008226111307279E-5</v>
      </c>
      <c r="G10524">
        <f t="shared" si="330"/>
        <v>1.8966183723178626E-6</v>
      </c>
    </row>
    <row r="10525" spans="3:7" x14ac:dyDescent="0.2">
      <c r="C10525">
        <v>430.12411666711171</v>
      </c>
      <c r="D10525" s="1">
        <v>-5.6159999999999997</v>
      </c>
      <c r="E10525">
        <v>60</v>
      </c>
      <c r="F10525">
        <f t="shared" si="329"/>
        <v>4.9063630329524241E-5</v>
      </c>
      <c r="G10525">
        <f t="shared" si="330"/>
        <v>1.8946737861456457E-6</v>
      </c>
    </row>
    <row r="10526" spans="3:7" x14ac:dyDescent="0.2">
      <c r="C10526">
        <v>430.16266667048137</v>
      </c>
      <c r="D10526" s="1">
        <v>-5.6120000000000001</v>
      </c>
      <c r="E10526">
        <v>60</v>
      </c>
      <c r="F10526">
        <f t="shared" si="329"/>
        <v>4.9100599885406941E-5</v>
      </c>
      <c r="G10526">
        <f t="shared" si="330"/>
        <v>1.8928282910349815E-6</v>
      </c>
    </row>
    <row r="10527" spans="3:7" x14ac:dyDescent="0.2">
      <c r="C10527">
        <v>430.20164999961855</v>
      </c>
      <c r="D10527" s="1">
        <v>-5.6079999999999997</v>
      </c>
      <c r="E10527">
        <v>60</v>
      </c>
      <c r="F10527">
        <f t="shared" si="329"/>
        <v>4.9137596191226041E-5</v>
      </c>
      <c r="G10527">
        <f t="shared" si="330"/>
        <v>1.9155470853324809E-6</v>
      </c>
    </row>
    <row r="10528" spans="3:7" x14ac:dyDescent="0.2">
      <c r="C10528">
        <v>430.24011666774749</v>
      </c>
      <c r="D10528" s="1">
        <v>-5.6040000000000001</v>
      </c>
      <c r="E10528">
        <v>60</v>
      </c>
      <c r="F10528">
        <f t="shared" si="329"/>
        <v>4.917461926551929E-5</v>
      </c>
      <c r="G10528">
        <f t="shared" si="330"/>
        <v>1.8915837596533744E-6</v>
      </c>
    </row>
    <row r="10529" spans="3:7" x14ac:dyDescent="0.2">
      <c r="C10529">
        <v>430.27860000133512</v>
      </c>
      <c r="D10529" s="1">
        <v>-5.5990000000000002</v>
      </c>
      <c r="E10529">
        <v>60</v>
      </c>
      <c r="F10529">
        <f t="shared" si="329"/>
        <v>4.9220935779813433E-5</v>
      </c>
      <c r="G10529">
        <f t="shared" si="330"/>
        <v>1.8941856911101254E-6</v>
      </c>
    </row>
    <row r="10530" spans="3:7" x14ac:dyDescent="0.2">
      <c r="C10530">
        <v>430.31788334051765</v>
      </c>
      <c r="D10530" s="1">
        <v>-5.5960000000000001</v>
      </c>
      <c r="E10530">
        <v>60</v>
      </c>
      <c r="F10530">
        <f t="shared" si="329"/>
        <v>4.9248745793740614E-5</v>
      </c>
      <c r="G10530">
        <f t="shared" si="330"/>
        <v>1.9346551853298095E-6</v>
      </c>
    </row>
    <row r="10531" spans="3:7" x14ac:dyDescent="0.2">
      <c r="C10531">
        <v>430.35645000139874</v>
      </c>
      <c r="D10531" s="1">
        <v>-5.5910000000000002</v>
      </c>
      <c r="E10531">
        <v>60</v>
      </c>
      <c r="F10531">
        <f t="shared" si="329"/>
        <v>4.9295129351026467E-5</v>
      </c>
      <c r="G10531">
        <f t="shared" si="330"/>
        <v>1.9011485367704031E-6</v>
      </c>
    </row>
    <row r="10532" spans="3:7" x14ac:dyDescent="0.2">
      <c r="C10532">
        <v>430.3948499997457</v>
      </c>
      <c r="D10532" s="1">
        <v>-5.5880000000000001</v>
      </c>
      <c r="E10532">
        <v>60</v>
      </c>
      <c r="F10532">
        <f t="shared" si="329"/>
        <v>4.9322979618621722E-5</v>
      </c>
      <c r="G10532">
        <f t="shared" si="330"/>
        <v>1.8940023358222518E-6</v>
      </c>
    </row>
    <row r="10533" spans="3:7" x14ac:dyDescent="0.2">
      <c r="C10533">
        <v>430.43340000311531</v>
      </c>
      <c r="D10533" s="1">
        <v>-5.5839999999999996</v>
      </c>
      <c r="E10533">
        <v>60</v>
      </c>
      <c r="F10533">
        <f t="shared" si="329"/>
        <v>4.9360136813785603E-5</v>
      </c>
      <c r="G10533">
        <f t="shared" si="330"/>
        <v>1.9028334404957254E-6</v>
      </c>
    </row>
    <row r="10534" spans="3:7" x14ac:dyDescent="0.2">
      <c r="C10534">
        <v>430.47221666971842</v>
      </c>
      <c r="D10534" s="1">
        <v>-5.5789999999999997</v>
      </c>
      <c r="E10534">
        <v>60</v>
      </c>
      <c r="F10534">
        <f t="shared" si="329"/>
        <v>4.9406621109866543E-5</v>
      </c>
      <c r="G10534">
        <f t="shared" si="330"/>
        <v>1.9178003396079212E-6</v>
      </c>
    </row>
    <row r="10535" spans="3:7" x14ac:dyDescent="0.2">
      <c r="C10535">
        <v>430.51108333269752</v>
      </c>
      <c r="D10535" s="1">
        <v>-5.5730000000000004</v>
      </c>
      <c r="E10535">
        <v>60</v>
      </c>
      <c r="F10535">
        <f t="shared" si="329"/>
        <v>4.9462457756305919E-5</v>
      </c>
      <c r="G10535">
        <f t="shared" si="330"/>
        <v>1.9224406757324733E-6</v>
      </c>
    </row>
    <row r="10536" spans="3:7" x14ac:dyDescent="0.2">
      <c r="C10536">
        <v>430.54990000724791</v>
      </c>
      <c r="D10536" s="1">
        <v>-5.5720000000000001</v>
      </c>
      <c r="E10536">
        <v>60</v>
      </c>
      <c r="F10536">
        <f t="shared" si="329"/>
        <v>4.9471769753547267E-5</v>
      </c>
      <c r="G10536">
        <f t="shared" si="330"/>
        <v>1.9203295859552475E-6</v>
      </c>
    </row>
    <row r="10537" spans="3:7" x14ac:dyDescent="0.2">
      <c r="C10537">
        <v>430.58885000546775</v>
      </c>
      <c r="D10537" s="1">
        <v>-5.5650000000000004</v>
      </c>
      <c r="E10537">
        <v>60</v>
      </c>
      <c r="F10537">
        <f t="shared" si="329"/>
        <v>4.9537000888335138E-5</v>
      </c>
      <c r="G10537">
        <f t="shared" si="330"/>
        <v>1.9294660964165921E-6</v>
      </c>
    </row>
    <row r="10538" spans="3:7" x14ac:dyDescent="0.2">
      <c r="C10538">
        <v>430.62740000089008</v>
      </c>
      <c r="D10538" s="1">
        <v>-5.56</v>
      </c>
      <c r="E10538">
        <v>60</v>
      </c>
      <c r="F10538">
        <f t="shared" si="329"/>
        <v>4.958364511620977E-5</v>
      </c>
      <c r="G10538">
        <f t="shared" si="330"/>
        <v>1.9114492922522808E-6</v>
      </c>
    </row>
    <row r="10539" spans="3:7" x14ac:dyDescent="0.2">
      <c r="C10539">
        <v>430.66586666901907</v>
      </c>
      <c r="D10539" s="1">
        <v>-5.56</v>
      </c>
      <c r="E10539">
        <v>60</v>
      </c>
      <c r="F10539">
        <f t="shared" si="329"/>
        <v>4.958364511620977E-5</v>
      </c>
      <c r="G10539">
        <f t="shared" si="330"/>
        <v>1.9073176213108581E-6</v>
      </c>
    </row>
    <row r="10540" spans="3:7" x14ac:dyDescent="0.2">
      <c r="C10540">
        <v>430.70445000330608</v>
      </c>
      <c r="D10540" s="1">
        <v>-5.556</v>
      </c>
      <c r="E10540">
        <v>60</v>
      </c>
      <c r="F10540">
        <f t="shared" si="329"/>
        <v>4.962099086263355E-5</v>
      </c>
      <c r="G10540">
        <f t="shared" si="330"/>
        <v>1.9145432781057306E-6</v>
      </c>
    </row>
    <row r="10541" spans="3:7" x14ac:dyDescent="0.2">
      <c r="C10541">
        <v>430.74266667366027</v>
      </c>
      <c r="D10541" s="1">
        <v>-5.5540000000000003</v>
      </c>
      <c r="E10541">
        <v>60</v>
      </c>
      <c r="F10541">
        <f t="shared" si="329"/>
        <v>4.9639673863647049E-5</v>
      </c>
      <c r="G10541">
        <f t="shared" si="330"/>
        <v>1.8970630525364213E-6</v>
      </c>
    </row>
    <row r="10542" spans="3:7" x14ac:dyDescent="0.2">
      <c r="C10542">
        <v>430.78130000432333</v>
      </c>
      <c r="D10542" s="1">
        <v>-5.5469999999999997</v>
      </c>
      <c r="E10542">
        <v>60</v>
      </c>
      <c r="F10542">
        <f t="shared" si="329"/>
        <v>4.9705117578055181E-5</v>
      </c>
      <c r="G10542">
        <f t="shared" si="330"/>
        <v>1.9202742430393018E-6</v>
      </c>
    </row>
    <row r="10543" spans="3:7" x14ac:dyDescent="0.2">
      <c r="C10543">
        <v>430.81978333791096</v>
      </c>
      <c r="D10543" s="1">
        <v>-5.5439999999999996</v>
      </c>
      <c r="E10543">
        <v>60</v>
      </c>
      <c r="F10543">
        <f t="shared" si="329"/>
        <v>4.9733190240288142E-5</v>
      </c>
      <c r="G10543">
        <f t="shared" si="330"/>
        <v>1.9138989503943275E-6</v>
      </c>
    </row>
    <row r="10544" spans="3:7" x14ac:dyDescent="0.2">
      <c r="C10544">
        <v>430.85815000534058</v>
      </c>
      <c r="D10544" s="1">
        <v>-5.5389999999999997</v>
      </c>
      <c r="E10544">
        <v>60</v>
      </c>
      <c r="F10544">
        <f t="shared" si="329"/>
        <v>4.9780011848026935E-5</v>
      </c>
      <c r="G10544">
        <f t="shared" si="330"/>
        <v>1.9098931592154792E-6</v>
      </c>
    </row>
    <row r="10545" spans="3:7" x14ac:dyDescent="0.2">
      <c r="C10545">
        <v>430.89641667207081</v>
      </c>
      <c r="D10545" s="1">
        <v>-5.5350000000000001</v>
      </c>
      <c r="E10545">
        <v>60</v>
      </c>
      <c r="F10545">
        <f t="shared" si="329"/>
        <v>4.9817499608926998E-5</v>
      </c>
      <c r="G10545">
        <f t="shared" si="330"/>
        <v>1.9063496548685402E-6</v>
      </c>
    </row>
    <row r="10546" spans="3:7" x14ac:dyDescent="0.2">
      <c r="C10546">
        <v>430.93483333587648</v>
      </c>
      <c r="D10546" s="1">
        <v>-5.5330000000000004</v>
      </c>
      <c r="E10546">
        <v>60</v>
      </c>
      <c r="F10546">
        <f t="shared" si="329"/>
        <v>4.9836253654063047E-5</v>
      </c>
      <c r="G10546">
        <f t="shared" si="330"/>
        <v>1.9145426019618676E-6</v>
      </c>
    </row>
    <row r="10547" spans="3:7" x14ac:dyDescent="0.2">
      <c r="C10547">
        <v>430.97261667251587</v>
      </c>
      <c r="D10547" s="1">
        <v>-5.5250000000000004</v>
      </c>
      <c r="E10547">
        <v>60</v>
      </c>
      <c r="F10547">
        <f t="shared" si="329"/>
        <v>4.9911337653938816E-5</v>
      </c>
      <c r="G10547">
        <f t="shared" si="330"/>
        <v>1.8858168727011783E-6</v>
      </c>
    </row>
    <row r="10548" spans="3:7" x14ac:dyDescent="0.2">
      <c r="C10548">
        <v>431.01120000680288</v>
      </c>
      <c r="D10548" s="1">
        <v>-5.5229999999999997</v>
      </c>
      <c r="E10548">
        <v>60</v>
      </c>
      <c r="F10548">
        <f t="shared" si="329"/>
        <v>4.9930125620482717E-5</v>
      </c>
      <c r="G10548">
        <f t="shared" si="330"/>
        <v>1.926470727807559E-6</v>
      </c>
    </row>
    <row r="10549" spans="3:7" x14ac:dyDescent="0.2">
      <c r="C10549">
        <v>431.0508666674296</v>
      </c>
      <c r="D10549" s="1">
        <v>-5.5170000000000003</v>
      </c>
      <c r="E10549">
        <v>60</v>
      </c>
      <c r="F10549">
        <f t="shared" si="329"/>
        <v>4.9986530277501772E-5</v>
      </c>
      <c r="G10549">
        <f t="shared" si="330"/>
        <v>1.982798732425014E-6</v>
      </c>
    </row>
    <row r="10550" spans="3:7" x14ac:dyDescent="0.2">
      <c r="C10550">
        <v>431.08850000699363</v>
      </c>
      <c r="D10550" s="1">
        <v>-5.516</v>
      </c>
      <c r="E10550">
        <v>60</v>
      </c>
      <c r="F10550">
        <f t="shared" si="329"/>
        <v>4.9995937000543546E-5</v>
      </c>
      <c r="G10550">
        <f t="shared" si="330"/>
        <v>1.881514073963031E-6</v>
      </c>
    </row>
    <row r="10551" spans="3:7" x14ac:dyDescent="0.2">
      <c r="C10551">
        <v>431.12626667022704</v>
      </c>
      <c r="D10551" s="1">
        <v>-5.5090000000000003</v>
      </c>
      <c r="E10551">
        <v>60</v>
      </c>
      <c r="F10551">
        <f t="shared" si="329"/>
        <v>5.0061831675255256E-5</v>
      </c>
      <c r="G10551">
        <f t="shared" si="330"/>
        <v>1.890668337727153E-6</v>
      </c>
    </row>
    <row r="10552" spans="3:7" x14ac:dyDescent="0.2">
      <c r="C10552">
        <v>431.16483333905541</v>
      </c>
      <c r="D10552" s="1">
        <v>-5.5069999999999997</v>
      </c>
      <c r="E10552">
        <v>60</v>
      </c>
      <c r="F10552">
        <f t="shared" si="329"/>
        <v>5.0080674038317038E-5</v>
      </c>
      <c r="G10552">
        <f t="shared" si="330"/>
        <v>1.9314447703371376E-6</v>
      </c>
    </row>
    <row r="10553" spans="3:7" x14ac:dyDescent="0.2">
      <c r="C10553">
        <v>431.20551667213442</v>
      </c>
      <c r="D10553" s="1">
        <v>-5.5019999999999998</v>
      </c>
      <c r="E10553">
        <v>60</v>
      </c>
      <c r="F10553">
        <f t="shared" si="329"/>
        <v>5.0127809745585034E-5</v>
      </c>
      <c r="G10553">
        <f t="shared" si="330"/>
        <v>2.0393663804012E-6</v>
      </c>
    </row>
    <row r="10554" spans="3:7" x14ac:dyDescent="0.2">
      <c r="C10554">
        <v>431.24628334045411</v>
      </c>
      <c r="D10554" s="1">
        <v>-5.4980000000000002</v>
      </c>
      <c r="E10554">
        <v>60</v>
      </c>
      <c r="F10554">
        <f t="shared" si="329"/>
        <v>5.0165548981886431E-5</v>
      </c>
      <c r="G10554">
        <f t="shared" si="330"/>
        <v>2.0450822964197657E-6</v>
      </c>
    </row>
    <row r="10555" spans="3:7" x14ac:dyDescent="0.2">
      <c r="C10555">
        <v>431.28680000305178</v>
      </c>
      <c r="D10555" s="1">
        <v>-5.4930000000000003</v>
      </c>
      <c r="E10555">
        <v>60</v>
      </c>
      <c r="F10555">
        <f t="shared" si="329"/>
        <v>5.0212761396343055E-5</v>
      </c>
      <c r="G10555">
        <f t="shared" si="330"/>
        <v>2.0344535115928212E-6</v>
      </c>
    </row>
    <row r="10556" spans="3:7" x14ac:dyDescent="0.2">
      <c r="C10556">
        <v>431.32745000521339</v>
      </c>
      <c r="D10556" s="1">
        <v>-5.492</v>
      </c>
      <c r="E10556">
        <v>60</v>
      </c>
      <c r="F10556">
        <f t="shared" si="329"/>
        <v>5.022220899806293E-5</v>
      </c>
      <c r="G10556">
        <f t="shared" si="330"/>
        <v>2.0415329043322137E-6</v>
      </c>
    </row>
    <row r="10557" spans="3:7" x14ac:dyDescent="0.2">
      <c r="C10557">
        <v>431.36836667060851</v>
      </c>
      <c r="D10557" s="1">
        <v>-5.4850000000000003</v>
      </c>
      <c r="E10557">
        <v>60</v>
      </c>
      <c r="F10557">
        <f t="shared" si="329"/>
        <v>5.0288390021678775E-5</v>
      </c>
      <c r="G10557">
        <f t="shared" si="330"/>
        <v>2.0576332277761244E-6</v>
      </c>
    </row>
    <row r="10558" spans="3:7" x14ac:dyDescent="0.2">
      <c r="C10558">
        <v>431.40930000146233</v>
      </c>
      <c r="D10558" s="1">
        <v>-5.48</v>
      </c>
      <c r="E10558">
        <v>60</v>
      </c>
      <c r="F10558">
        <f t="shared" si="329"/>
        <v>5.0335713446516714E-5</v>
      </c>
      <c r="G10558">
        <f t="shared" si="330"/>
        <v>2.0604084122692445E-6</v>
      </c>
    </row>
    <row r="10559" spans="3:7" x14ac:dyDescent="0.2">
      <c r="C10559">
        <v>431.44963333606722</v>
      </c>
      <c r="D10559" s="1">
        <v>-5.4779999999999998</v>
      </c>
      <c r="E10559">
        <v>60</v>
      </c>
      <c r="F10559">
        <f t="shared" si="329"/>
        <v>5.035465478797319E-5</v>
      </c>
      <c r="G10559">
        <f t="shared" si="330"/>
        <v>2.0309711404773158E-6</v>
      </c>
    </row>
    <row r="10560" spans="3:7" x14ac:dyDescent="0.2">
      <c r="C10560">
        <v>431.49031666914624</v>
      </c>
      <c r="D10560" s="1">
        <v>-5.47</v>
      </c>
      <c r="E10560">
        <v>60</v>
      </c>
      <c r="F10560">
        <f t="shared" si="329"/>
        <v>5.043048862169816E-5</v>
      </c>
      <c r="G10560">
        <f t="shared" si="330"/>
        <v>2.0516803659340927E-6</v>
      </c>
    </row>
    <row r="10561" spans="3:7" x14ac:dyDescent="0.2">
      <c r="C10561">
        <v>431.5309333403905</v>
      </c>
      <c r="D10561" s="1">
        <v>-5.4669999999999996</v>
      </c>
      <c r="E10561">
        <v>60</v>
      </c>
      <c r="F10561">
        <f t="shared" si="329"/>
        <v>5.0458954573536498E-5</v>
      </c>
      <c r="G10561">
        <f t="shared" si="330"/>
        <v>2.0494747692426587E-6</v>
      </c>
    </row>
    <row r="10562" spans="3:7" x14ac:dyDescent="0.2">
      <c r="C10562">
        <v>431.57186667124432</v>
      </c>
      <c r="D10562" s="1">
        <v>-5.4630000000000001</v>
      </c>
      <c r="E10562">
        <v>60</v>
      </c>
      <c r="F10562">
        <f t="shared" si="329"/>
        <v>5.0496933178476813E-5</v>
      </c>
      <c r="G10562">
        <f t="shared" si="330"/>
        <v>2.067007672897731E-6</v>
      </c>
    </row>
    <row r="10563" spans="3:7" x14ac:dyDescent="0.2">
      <c r="C10563">
        <v>431.61258333524069</v>
      </c>
      <c r="D10563" s="1">
        <v>-5.4550000000000001</v>
      </c>
      <c r="E10563">
        <v>60</v>
      </c>
      <c r="F10563">
        <f t="shared" ref="F10563:F10626" si="331">EXP(-13478*(1/(D10563+273.15)-1/(E10563+273.15)))</f>
        <v>5.0572972753828764E-5</v>
      </c>
      <c r="G10563">
        <f t="shared" si="330"/>
        <v>2.0591627389148878E-6</v>
      </c>
    </row>
    <row r="10564" spans="3:7" x14ac:dyDescent="0.2">
      <c r="C10564">
        <v>431.6530500014623</v>
      </c>
      <c r="D10564" s="1">
        <v>-5.45</v>
      </c>
      <c r="E10564">
        <v>60</v>
      </c>
      <c r="F10564">
        <f t="shared" si="331"/>
        <v>5.0620553311406736E-5</v>
      </c>
      <c r="G10564">
        <f t="shared" ref="G10564:G10627" si="332">F10564*(C10564-C10563)</f>
        <v>2.0484450348063494E-6</v>
      </c>
    </row>
    <row r="10565" spans="3:7" x14ac:dyDescent="0.2">
      <c r="C10565">
        <v>431.69410000642142</v>
      </c>
      <c r="D10565" s="1">
        <v>-5.4470000000000001</v>
      </c>
      <c r="E10565">
        <v>60</v>
      </c>
      <c r="F10565">
        <f t="shared" si="331"/>
        <v>5.0649122276539414E-5</v>
      </c>
      <c r="G10565">
        <f t="shared" si="332"/>
        <v>2.0791467206269075E-6</v>
      </c>
    </row>
    <row r="10566" spans="3:7" x14ac:dyDescent="0.2">
      <c r="C10566">
        <v>431.73481667041779</v>
      </c>
      <c r="D10566" s="1">
        <v>-5.4450000000000003</v>
      </c>
      <c r="E10566">
        <v>60</v>
      </c>
      <c r="F10566">
        <f t="shared" si="331"/>
        <v>5.0668176854329714E-5</v>
      </c>
      <c r="G10566">
        <f t="shared" si="332"/>
        <v>2.0630391322860613E-6</v>
      </c>
    </row>
    <row r="10567" spans="3:7" x14ac:dyDescent="0.2">
      <c r="C10567">
        <v>431.77556667327883</v>
      </c>
      <c r="D10567" s="1">
        <v>-5.4409999999999998</v>
      </c>
      <c r="E10567">
        <v>60</v>
      </c>
      <c r="F10567">
        <f t="shared" si="331"/>
        <v>5.0706306663109598E-5</v>
      </c>
      <c r="G10567">
        <f t="shared" si="332"/>
        <v>2.0662821415947759E-6</v>
      </c>
    </row>
    <row r="10568" spans="3:7" x14ac:dyDescent="0.2">
      <c r="C10568">
        <v>431.81633333365124</v>
      </c>
      <c r="D10568" s="1">
        <v>-5.4349999999999996</v>
      </c>
      <c r="E10568">
        <v>60</v>
      </c>
      <c r="F10568">
        <f t="shared" si="331"/>
        <v>5.0763553045013758E-5</v>
      </c>
      <c r="G10568">
        <f t="shared" si="332"/>
        <v>2.0694605262830166E-6</v>
      </c>
    </row>
    <row r="10569" spans="3:7" x14ac:dyDescent="0.2">
      <c r="C10569">
        <v>431.85701666673026</v>
      </c>
      <c r="D10569" s="1">
        <v>-5.4320000000000004</v>
      </c>
      <c r="E10569">
        <v>60</v>
      </c>
      <c r="F10569">
        <f t="shared" si="331"/>
        <v>5.0792199504329192E-5</v>
      </c>
      <c r="G10569">
        <f t="shared" si="332"/>
        <v>2.0663959702504759E-6</v>
      </c>
    </row>
    <row r="10570" spans="3:7" x14ac:dyDescent="0.2">
      <c r="C10570">
        <v>431.89763333797453</v>
      </c>
      <c r="D10570" s="1">
        <v>-5.4279999999999999</v>
      </c>
      <c r="E10570">
        <v>60</v>
      </c>
      <c r="F10570">
        <f t="shared" si="331"/>
        <v>5.0830418931663021E-5</v>
      </c>
      <c r="G10570">
        <f t="shared" si="332"/>
        <v>2.0645624149556454E-6</v>
      </c>
    </row>
    <row r="10571" spans="3:7" x14ac:dyDescent="0.2">
      <c r="C10571">
        <v>431.93838333288829</v>
      </c>
      <c r="D10571" s="1">
        <v>-5.4240000000000004</v>
      </c>
      <c r="E10571">
        <v>60</v>
      </c>
      <c r="F10571">
        <f t="shared" si="331"/>
        <v>5.0868665974499372E-5</v>
      </c>
      <c r="G10571">
        <f t="shared" si="332"/>
        <v>2.0728978797309769E-6</v>
      </c>
    </row>
    <row r="10572" spans="3:7" x14ac:dyDescent="0.2">
      <c r="C10572">
        <v>431.97961667378746</v>
      </c>
      <c r="D10572" s="1">
        <v>-5.42</v>
      </c>
      <c r="E10572">
        <v>60</v>
      </c>
      <c r="F10572">
        <f t="shared" si="331"/>
        <v>5.0906940651947973E-5</v>
      </c>
      <c r="G10572">
        <f t="shared" si="332"/>
        <v>2.0990632380355112E-6</v>
      </c>
    </row>
    <row r="10573" spans="3:7" x14ac:dyDescent="0.2">
      <c r="C10573">
        <v>432.019966673851</v>
      </c>
      <c r="D10573" s="1">
        <v>-5.4160000000000004</v>
      </c>
      <c r="E10573">
        <v>60</v>
      </c>
      <c r="F10573">
        <f t="shared" si="331"/>
        <v>5.0945242983133432E-5</v>
      </c>
      <c r="G10573">
        <f t="shared" si="332"/>
        <v>2.0556405576065149E-6</v>
      </c>
    </row>
    <row r="10574" spans="3:7" x14ac:dyDescent="0.2">
      <c r="C10574">
        <v>432.06096666653951</v>
      </c>
      <c r="D10574" s="1">
        <v>-5.4130000000000003</v>
      </c>
      <c r="E10574">
        <v>60</v>
      </c>
      <c r="F10574">
        <f t="shared" si="331"/>
        <v>5.0973987890797244E-5</v>
      </c>
      <c r="G10574">
        <f t="shared" si="332"/>
        <v>2.0899331308269894E-6</v>
      </c>
    </row>
    <row r="10575" spans="3:7" x14ac:dyDescent="0.2">
      <c r="C10575">
        <v>432.10155000686643</v>
      </c>
      <c r="D10575" s="1">
        <v>-5.4089999999999998</v>
      </c>
      <c r="E10575">
        <v>60</v>
      </c>
      <c r="F10575">
        <f t="shared" si="331"/>
        <v>5.1012338662073508E-5</v>
      </c>
      <c r="G10575">
        <f t="shared" si="332"/>
        <v>2.0702511007949493E-6</v>
      </c>
    </row>
    <row r="10576" spans="3:7" x14ac:dyDescent="0.2">
      <c r="C10576">
        <v>432.14213333924613</v>
      </c>
      <c r="D10576" s="1">
        <v>-5.4050000000000002</v>
      </c>
      <c r="E10576">
        <v>60</v>
      </c>
      <c r="F10576">
        <f t="shared" si="331"/>
        <v>5.1050717139739635E-5</v>
      </c>
      <c r="G10576">
        <f t="shared" si="332"/>
        <v>2.0718082219039437E-6</v>
      </c>
    </row>
    <row r="10577" spans="3:7" x14ac:dyDescent="0.2">
      <c r="C10577">
        <v>432.18271667162577</v>
      </c>
      <c r="D10577" s="1">
        <v>-5.4</v>
      </c>
      <c r="E10577">
        <v>60</v>
      </c>
      <c r="F10577">
        <f t="shared" si="331"/>
        <v>5.1098729228138423E-5</v>
      </c>
      <c r="G10577">
        <f t="shared" si="332"/>
        <v>2.0737567124427704E-6</v>
      </c>
    </row>
    <row r="10578" spans="3:7" x14ac:dyDescent="0.2">
      <c r="C10578">
        <v>432.22343333562213</v>
      </c>
      <c r="D10578" s="1">
        <v>-5.3949999999999996</v>
      </c>
      <c r="E10578">
        <v>60</v>
      </c>
      <c r="F10578">
        <f t="shared" si="331"/>
        <v>5.1146784675196701E-5</v>
      </c>
      <c r="G10578">
        <f t="shared" si="332"/>
        <v>2.0825264461143338E-6</v>
      </c>
    </row>
    <row r="10579" spans="3:7" x14ac:dyDescent="0.2">
      <c r="C10579">
        <v>432.26450000603995</v>
      </c>
      <c r="D10579" s="1">
        <v>-5.39</v>
      </c>
      <c r="E10579">
        <v>60</v>
      </c>
      <c r="F10579">
        <f t="shared" si="331"/>
        <v>5.1194883518415003E-5</v>
      </c>
      <c r="G10579">
        <f t="shared" si="332"/>
        <v>2.1024034085294215E-6</v>
      </c>
    </row>
    <row r="10580" spans="3:7" x14ac:dyDescent="0.2">
      <c r="C10580">
        <v>432.30516667366027</v>
      </c>
      <c r="D10580" s="1">
        <v>-5.3869999999999996</v>
      </c>
      <c r="E10580">
        <v>60</v>
      </c>
      <c r="F10580">
        <f t="shared" si="331"/>
        <v>5.1223763670114817E-5</v>
      </c>
      <c r="G10580">
        <f t="shared" si="332"/>
        <v>2.0830997714340982E-6</v>
      </c>
    </row>
    <row r="10581" spans="3:7" x14ac:dyDescent="0.2">
      <c r="C10581">
        <v>432.34615000089008</v>
      </c>
      <c r="D10581" s="1">
        <v>-5.383</v>
      </c>
      <c r="E10581">
        <v>60</v>
      </c>
      <c r="F10581">
        <f t="shared" si="331"/>
        <v>5.1262294875936994E-5</v>
      </c>
      <c r="G10581">
        <f t="shared" si="332"/>
        <v>2.1008994054515447E-6</v>
      </c>
    </row>
    <row r="10582" spans="3:7" x14ac:dyDescent="0.2">
      <c r="C10582">
        <v>432.3868499994278</v>
      </c>
      <c r="D10582" s="1">
        <v>-5.3769999999999998</v>
      </c>
      <c r="E10582">
        <v>60</v>
      </c>
      <c r="F10582">
        <f t="shared" si="331"/>
        <v>5.1320143874231956E-5</v>
      </c>
      <c r="G10582">
        <f t="shared" si="332"/>
        <v>2.088729780636735E-6</v>
      </c>
    </row>
    <row r="10583" spans="3:7" x14ac:dyDescent="0.2">
      <c r="C10583">
        <v>432.42740000089009</v>
      </c>
      <c r="D10583" s="1">
        <v>-5.3719999999999999</v>
      </c>
      <c r="E10583">
        <v>60</v>
      </c>
      <c r="F10583">
        <f t="shared" si="331"/>
        <v>5.1368399254615527E-5</v>
      </c>
      <c r="G10583">
        <f t="shared" si="332"/>
        <v>2.0829886648903123E-6</v>
      </c>
    </row>
    <row r="10584" spans="3:7" x14ac:dyDescent="0.2">
      <c r="C10584">
        <v>432.46785000165306</v>
      </c>
      <c r="D10584" s="1">
        <v>-5.3689999999999998</v>
      </c>
      <c r="E10584">
        <v>60</v>
      </c>
      <c r="F10584">
        <f t="shared" si="331"/>
        <v>5.1397373393586364E-5</v>
      </c>
      <c r="G10584">
        <f t="shared" si="332"/>
        <v>2.0790237929854053E-6</v>
      </c>
    </row>
    <row r="10585" spans="3:7" x14ac:dyDescent="0.2">
      <c r="C10585">
        <v>432.50835000673931</v>
      </c>
      <c r="D10585" s="1">
        <v>-5.3650000000000002</v>
      </c>
      <c r="E10585">
        <v>60</v>
      </c>
      <c r="F10585">
        <f t="shared" si="331"/>
        <v>5.1436029991620129E-5</v>
      </c>
      <c r="G10585">
        <f t="shared" si="332"/>
        <v>2.0831594762768178E-6</v>
      </c>
    </row>
    <row r="10586" spans="3:7" x14ac:dyDescent="0.2">
      <c r="C10586">
        <v>432.54916667143505</v>
      </c>
      <c r="D10586" s="1">
        <v>-5.3620000000000001</v>
      </c>
      <c r="E10586">
        <v>60</v>
      </c>
      <c r="F10586">
        <f t="shared" si="331"/>
        <v>5.1465040760252794E-5</v>
      </c>
      <c r="G10586">
        <f t="shared" si="332"/>
        <v>2.1006313122638172E-6</v>
      </c>
    </row>
    <row r="10587" spans="3:7" x14ac:dyDescent="0.2">
      <c r="C10587">
        <v>432.58990000089011</v>
      </c>
      <c r="D10587" s="1">
        <v>-5.3559999999999999</v>
      </c>
      <c r="E10587">
        <v>60</v>
      </c>
      <c r="F10587">
        <f t="shared" si="331"/>
        <v>5.1523109441668314E-5</v>
      </c>
      <c r="G10587">
        <f t="shared" si="332"/>
        <v>2.0987077914368639E-6</v>
      </c>
    </row>
    <row r="10588" spans="3:7" x14ac:dyDescent="0.2">
      <c r="C10588">
        <v>432.6309000015259</v>
      </c>
      <c r="D10588" s="1">
        <v>-5.35</v>
      </c>
      <c r="E10588">
        <v>60</v>
      </c>
      <c r="F10588">
        <f t="shared" si="331"/>
        <v>5.1581241036302469E-5</v>
      </c>
      <c r="G10588">
        <f t="shared" si="332"/>
        <v>2.1148309152832619E-6</v>
      </c>
    </row>
    <row r="10589" spans="3:7" x14ac:dyDescent="0.2">
      <c r="C10589">
        <v>432.67140000661215</v>
      </c>
      <c r="D10589" s="1">
        <v>-5.3440000000000003</v>
      </c>
      <c r="E10589">
        <v>60</v>
      </c>
      <c r="F10589">
        <f t="shared" si="331"/>
        <v>5.1639435609435538E-5</v>
      </c>
      <c r="G10589">
        <f t="shared" si="332"/>
        <v>2.0913974048329124E-6</v>
      </c>
    </row>
    <row r="10590" spans="3:7" x14ac:dyDescent="0.2">
      <c r="C10590">
        <v>432.71241667270658</v>
      </c>
      <c r="D10590" s="1">
        <v>-5.343</v>
      </c>
      <c r="E10590">
        <v>60</v>
      </c>
      <c r="F10590">
        <f t="shared" si="331"/>
        <v>5.1649140832454571E-5</v>
      </c>
      <c r="G10590">
        <f t="shared" si="332"/>
        <v>2.1184755635892661E-6</v>
      </c>
    </row>
    <row r="10591" spans="3:7" x14ac:dyDescent="0.2">
      <c r="C10591">
        <v>432.75293333530425</v>
      </c>
      <c r="D10591" s="1">
        <v>-5.3390000000000004</v>
      </c>
      <c r="E10591">
        <v>60</v>
      </c>
      <c r="F10591">
        <f t="shared" si="331"/>
        <v>5.1687979242762814E-5</v>
      </c>
      <c r="G10591">
        <f t="shared" si="332"/>
        <v>2.0942244153342684E-6</v>
      </c>
    </row>
    <row r="10592" spans="3:7" x14ac:dyDescent="0.2">
      <c r="C10592">
        <v>432.79341666698457</v>
      </c>
      <c r="D10592" s="1">
        <v>-5.3330000000000002</v>
      </c>
      <c r="E10592">
        <v>60</v>
      </c>
      <c r="F10592">
        <f t="shared" si="331"/>
        <v>5.1746289446237712E-5</v>
      </c>
      <c r="G10592">
        <f t="shared" si="332"/>
        <v>2.094862198877914E-6</v>
      </c>
    </row>
    <row r="10593" spans="3:7" x14ac:dyDescent="0.2">
      <c r="C10593">
        <v>432.83420000076296</v>
      </c>
      <c r="D10593" s="1">
        <v>-5.3289999999999997</v>
      </c>
      <c r="E10593">
        <v>60</v>
      </c>
      <c r="F10593">
        <f t="shared" si="331"/>
        <v>5.1785198002182961E-5</v>
      </c>
      <c r="G10593">
        <f t="shared" si="332"/>
        <v>2.1119730149031832E-6</v>
      </c>
    </row>
    <row r="10594" spans="3:7" x14ac:dyDescent="0.2">
      <c r="C10594">
        <v>432.87465000152588</v>
      </c>
      <c r="D10594" s="1">
        <v>-5.3280000000000003</v>
      </c>
      <c r="E10594">
        <v>60</v>
      </c>
      <c r="F10594">
        <f t="shared" si="331"/>
        <v>5.1794929529819698E-5</v>
      </c>
      <c r="G10594">
        <f t="shared" si="332"/>
        <v>2.0951049389964241E-6</v>
      </c>
    </row>
    <row r="10595" spans="3:7" x14ac:dyDescent="0.2">
      <c r="C10595">
        <v>432.91545000076292</v>
      </c>
      <c r="D10595" s="1">
        <v>-5.3209999999999997</v>
      </c>
      <c r="E10595">
        <v>60</v>
      </c>
      <c r="F10595">
        <f t="shared" si="331"/>
        <v>5.1863099410145082E-5</v>
      </c>
      <c r="G10595">
        <f t="shared" si="332"/>
        <v>2.1160144163643355E-6</v>
      </c>
    </row>
    <row r="10596" spans="3:7" x14ac:dyDescent="0.2">
      <c r="C10596">
        <v>432.95600000222527</v>
      </c>
      <c r="D10596" s="1">
        <v>-5.32</v>
      </c>
      <c r="E10596">
        <v>60</v>
      </c>
      <c r="F10596">
        <f t="shared" si="331"/>
        <v>5.1872844994817391E-5</v>
      </c>
      <c r="G10596">
        <f t="shared" si="332"/>
        <v>2.103443940396094E-6</v>
      </c>
    </row>
    <row r="10597" spans="3:7" x14ac:dyDescent="0.2">
      <c r="C10597">
        <v>432.99611666997276</v>
      </c>
      <c r="D10597" s="1">
        <v>-5.3140000000000001</v>
      </c>
      <c r="E10597">
        <v>60</v>
      </c>
      <c r="F10597">
        <f t="shared" si="331"/>
        <v>5.1931355441907591E-5</v>
      </c>
      <c r="G10597">
        <f t="shared" si="332"/>
        <v>2.0833129319402062E-6</v>
      </c>
    </row>
    <row r="10598" spans="3:7" x14ac:dyDescent="0.2">
      <c r="C10598">
        <v>433.0366833368937</v>
      </c>
      <c r="D10598" s="1">
        <v>-5.3120000000000003</v>
      </c>
      <c r="E10598">
        <v>60</v>
      </c>
      <c r="F10598">
        <f t="shared" si="331"/>
        <v>5.1950873003590339E-5</v>
      </c>
      <c r="G10598">
        <f t="shared" si="332"/>
        <v>2.1074737613886062E-6</v>
      </c>
    </row>
    <row r="10599" spans="3:7" x14ac:dyDescent="0.2">
      <c r="C10599">
        <v>433.07693333625792</v>
      </c>
      <c r="D10599" s="1">
        <v>-5.3070000000000004</v>
      </c>
      <c r="E10599">
        <v>60</v>
      </c>
      <c r="F10599">
        <f t="shared" si="331"/>
        <v>5.1999697729377389E-5</v>
      </c>
      <c r="G10599">
        <f t="shared" si="332"/>
        <v>2.0929878005471197E-6</v>
      </c>
    </row>
    <row r="10600" spans="3:7" x14ac:dyDescent="0.2">
      <c r="C10600">
        <v>433.11766667366027</v>
      </c>
      <c r="D10600" s="1">
        <v>-5.3010000000000002</v>
      </c>
      <c r="E10600">
        <v>60</v>
      </c>
      <c r="F10600">
        <f t="shared" si="331"/>
        <v>5.2058345564552188E-5</v>
      </c>
      <c r="G10600">
        <f t="shared" si="332"/>
        <v>2.1205101544887097E-6</v>
      </c>
    </row>
    <row r="10601" spans="3:7" x14ac:dyDescent="0.2">
      <c r="C10601">
        <v>433.15850000381471</v>
      </c>
      <c r="D10601" s="1">
        <v>-5.298</v>
      </c>
      <c r="E10601">
        <v>60</v>
      </c>
      <c r="F10601">
        <f t="shared" si="331"/>
        <v>5.2087693295790106E-5</v>
      </c>
      <c r="G10601">
        <f t="shared" si="332"/>
        <v>2.126913977330296E-6</v>
      </c>
    </row>
    <row r="10602" spans="3:7" x14ac:dyDescent="0.2">
      <c r="C10602">
        <v>433.19900000095367</v>
      </c>
      <c r="D10602" s="1">
        <v>-5.2969999999999997</v>
      </c>
      <c r="E10602">
        <v>60</v>
      </c>
      <c r="F10602">
        <f t="shared" si="331"/>
        <v>5.2097479402849747E-5</v>
      </c>
      <c r="G10602">
        <f t="shared" si="332"/>
        <v>2.1099477667627381E-6</v>
      </c>
    </row>
    <row r="10603" spans="3:7" x14ac:dyDescent="0.2">
      <c r="C10603">
        <v>433.239616672198</v>
      </c>
      <c r="D10603" s="1">
        <v>-5.2910000000000004</v>
      </c>
      <c r="E10603">
        <v>60</v>
      </c>
      <c r="F10603">
        <f t="shared" si="331"/>
        <v>5.2156233131357792E-5</v>
      </c>
      <c r="G10603">
        <f t="shared" si="332"/>
        <v>2.118412574438592E-6</v>
      </c>
    </row>
    <row r="10604" spans="3:7" x14ac:dyDescent="0.2">
      <c r="C10604">
        <v>433.28046666781108</v>
      </c>
      <c r="D10604" s="1">
        <v>-5.2859999999999996</v>
      </c>
      <c r="E10604">
        <v>60</v>
      </c>
      <c r="F10604">
        <f t="shared" si="331"/>
        <v>5.2205243170549837E-5</v>
      </c>
      <c r="G10604">
        <f t="shared" si="332"/>
        <v>2.1325839544970891E-6</v>
      </c>
    </row>
    <row r="10605" spans="3:7" x14ac:dyDescent="0.2">
      <c r="C10605">
        <v>433.32143333752953</v>
      </c>
      <c r="D10605" s="1">
        <v>-5.2809999999999997</v>
      </c>
      <c r="E10605">
        <v>60</v>
      </c>
      <c r="F10605">
        <f t="shared" si="331"/>
        <v>5.2254297431166839E-5</v>
      </c>
      <c r="G10605">
        <f t="shared" si="332"/>
        <v>2.1406845442319188E-6</v>
      </c>
    </row>
    <row r="10606" spans="3:7" x14ac:dyDescent="0.2">
      <c r="C10606">
        <v>433.36230000654854</v>
      </c>
      <c r="D10606" s="1">
        <v>-5.2779999999999996</v>
      </c>
      <c r="E10606">
        <v>60</v>
      </c>
      <c r="F10606">
        <f t="shared" si="331"/>
        <v>5.2283751229716503E-5</v>
      </c>
      <c r="G10606">
        <f t="shared" si="332"/>
        <v>2.1366627565770948E-6</v>
      </c>
    </row>
    <row r="10607" spans="3:7" x14ac:dyDescent="0.2">
      <c r="C10607">
        <v>433.40310000578563</v>
      </c>
      <c r="D10607" s="1">
        <v>-5.2770000000000001</v>
      </c>
      <c r="E10607">
        <v>60</v>
      </c>
      <c r="F10607">
        <f t="shared" si="331"/>
        <v>5.2293572704765118E-5</v>
      </c>
      <c r="G10607">
        <f t="shared" si="332"/>
        <v>2.1335777264593706E-6</v>
      </c>
    </row>
    <row r="10608" spans="3:7" x14ac:dyDescent="0.2">
      <c r="C10608">
        <v>433.44390000502267</v>
      </c>
      <c r="D10608" s="1">
        <v>-5.27</v>
      </c>
      <c r="E10608">
        <v>60</v>
      </c>
      <c r="F10608">
        <f t="shared" si="331"/>
        <v>5.2362372652303104E-5</v>
      </c>
      <c r="G10608">
        <f t="shared" si="332"/>
        <v>2.1363847642634563E-6</v>
      </c>
    </row>
    <row r="10609" spans="3:7" x14ac:dyDescent="0.2">
      <c r="C10609">
        <v>433.48481667041779</v>
      </c>
      <c r="D10609" s="1">
        <v>-5.266</v>
      </c>
      <c r="E10609">
        <v>60</v>
      </c>
      <c r="F10609">
        <f t="shared" si="331"/>
        <v>5.2401725923859742E-5</v>
      </c>
      <c r="G10609">
        <f t="shared" si="332"/>
        <v>2.1441038857531486E-6</v>
      </c>
    </row>
    <row r="10610" spans="3:7" x14ac:dyDescent="0.2">
      <c r="C10610">
        <v>433.5259500026703</v>
      </c>
      <c r="D10610" s="1">
        <v>-5.2619999999999996</v>
      </c>
      <c r="E10610">
        <v>60</v>
      </c>
      <c r="F10610">
        <f t="shared" si="331"/>
        <v>5.2441107595075653E-5</v>
      </c>
      <c r="G10610">
        <f t="shared" si="332"/>
        <v>2.1570775023980724E-6</v>
      </c>
    </row>
    <row r="10611" spans="3:7" x14ac:dyDescent="0.2">
      <c r="C10611">
        <v>433.56651666959129</v>
      </c>
      <c r="D10611" s="1">
        <v>-5.2590000000000003</v>
      </c>
      <c r="E10611">
        <v>60</v>
      </c>
      <c r="F10611">
        <f t="shared" si="331"/>
        <v>5.2470662497570804E-5</v>
      </c>
      <c r="G10611">
        <f t="shared" si="332"/>
        <v>2.1285598886628973E-6</v>
      </c>
    </row>
    <row r="10612" spans="3:7" x14ac:dyDescent="0.2">
      <c r="C10612">
        <v>433.60740000406901</v>
      </c>
      <c r="D10612" s="1">
        <v>-5.2560000000000002</v>
      </c>
      <c r="E10612">
        <v>60</v>
      </c>
      <c r="F10612">
        <f t="shared" si="331"/>
        <v>5.250023339420046E-5</v>
      </c>
      <c r="G10612">
        <f t="shared" si="332"/>
        <v>2.1463846020130529E-6</v>
      </c>
    </row>
    <row r="10613" spans="3:7" x14ac:dyDescent="0.2">
      <c r="C10613">
        <v>433.64831666946412</v>
      </c>
      <c r="D10613" s="1">
        <v>-5.2510000000000003</v>
      </c>
      <c r="E10613">
        <v>60</v>
      </c>
      <c r="F10613">
        <f t="shared" si="331"/>
        <v>5.2549553786953226E-5</v>
      </c>
      <c r="G10613">
        <f t="shared" si="332"/>
        <v>2.1501525089634198E-6</v>
      </c>
    </row>
    <row r="10614" spans="3:7" x14ac:dyDescent="0.2">
      <c r="C10614">
        <v>433.68890000184376</v>
      </c>
      <c r="D10614" s="1">
        <v>-5.2480000000000002</v>
      </c>
      <c r="E10614">
        <v>60</v>
      </c>
      <c r="F10614">
        <f t="shared" si="331"/>
        <v>5.2579167375145095E-5</v>
      </c>
      <c r="G10614">
        <f t="shared" si="332"/>
        <v>2.1338378258302406E-6</v>
      </c>
    </row>
    <row r="10615" spans="3:7" x14ac:dyDescent="0.2">
      <c r="C10615">
        <v>433.7299333333969</v>
      </c>
      <c r="D10615" s="1">
        <v>-5.2450000000000001</v>
      </c>
      <c r="E10615">
        <v>60</v>
      </c>
      <c r="F10615">
        <f t="shared" si="331"/>
        <v>5.260879698788596E-5</v>
      </c>
      <c r="G10615">
        <f t="shared" si="332"/>
        <v>2.1587142094156255E-6</v>
      </c>
    </row>
    <row r="10616" spans="3:7" x14ac:dyDescent="0.2">
      <c r="C10616">
        <v>433.77088333765664</v>
      </c>
      <c r="D10616" s="1">
        <v>-5.2430000000000003</v>
      </c>
      <c r="E10616">
        <v>60</v>
      </c>
      <c r="F10616">
        <f t="shared" si="331"/>
        <v>5.2628558969675035E-5</v>
      </c>
      <c r="G10616">
        <f t="shared" si="332"/>
        <v>2.155139713992249E-6</v>
      </c>
    </row>
    <row r="10617" spans="3:7" x14ac:dyDescent="0.2">
      <c r="C10617">
        <v>433.81181666851046</v>
      </c>
      <c r="D10617" s="1">
        <v>-5.2359999999999998</v>
      </c>
      <c r="E10617">
        <v>60</v>
      </c>
      <c r="F10617">
        <f t="shared" si="331"/>
        <v>5.2697782056472404E-5</v>
      </c>
      <c r="G10617">
        <f t="shared" si="332"/>
        <v>2.1570957481799787E-6</v>
      </c>
    </row>
    <row r="10618" spans="3:7" x14ac:dyDescent="0.2">
      <c r="C10618">
        <v>433.85300000508624</v>
      </c>
      <c r="D10618" s="1">
        <v>-5.2329999999999997</v>
      </c>
      <c r="E10618">
        <v>60</v>
      </c>
      <c r="F10618">
        <f t="shared" si="331"/>
        <v>5.2727475850497832E-5</v>
      </c>
      <c r="G10618">
        <f t="shared" si="332"/>
        <v>2.1714933847425921E-6</v>
      </c>
    </row>
    <row r="10619" spans="3:7" x14ac:dyDescent="0.2">
      <c r="C10619">
        <v>433.89360000292459</v>
      </c>
      <c r="D10619" s="1">
        <v>-5.2279999999999998</v>
      </c>
      <c r="E10619">
        <v>60</v>
      </c>
      <c r="F10619">
        <f t="shared" si="331"/>
        <v>5.2777001213793253E-5</v>
      </c>
      <c r="G10619">
        <f t="shared" si="332"/>
        <v>2.1427461351941793E-6</v>
      </c>
    </row>
    <row r="10620" spans="3:7" x14ac:dyDescent="0.2">
      <c r="C10620">
        <v>433.9343000014623</v>
      </c>
      <c r="D10620" s="1">
        <v>-5.2229999999999999</v>
      </c>
      <c r="E10620">
        <v>60</v>
      </c>
      <c r="F10620">
        <f t="shared" si="331"/>
        <v>5.2826571243732078E-5</v>
      </c>
      <c r="G10620">
        <f t="shared" si="332"/>
        <v>2.1500413723725686E-6</v>
      </c>
    </row>
    <row r="10621" spans="3:7" x14ac:dyDescent="0.2">
      <c r="C10621">
        <v>433.97481667200725</v>
      </c>
      <c r="D10621" s="1">
        <v>-5.2190000000000003</v>
      </c>
      <c r="E10621">
        <v>60</v>
      </c>
      <c r="F10621">
        <f t="shared" si="331"/>
        <v>5.2866259453592046E-5</v>
      </c>
      <c r="G10621">
        <f t="shared" si="332"/>
        <v>2.1419648172248264E-6</v>
      </c>
    </row>
    <row r="10622" spans="3:7" x14ac:dyDescent="0.2">
      <c r="C10622">
        <v>434.01541666984559</v>
      </c>
      <c r="D10622" s="1">
        <v>-5.2119999999999997</v>
      </c>
      <c r="E10622">
        <v>60</v>
      </c>
      <c r="F10622">
        <f t="shared" si="331"/>
        <v>5.2935782726356583E-5</v>
      </c>
      <c r="G10622">
        <f t="shared" si="332"/>
        <v>2.1491926642610193E-6</v>
      </c>
    </row>
    <row r="10623" spans="3:7" x14ac:dyDescent="0.2">
      <c r="C10623">
        <v>434.05611666838325</v>
      </c>
      <c r="D10623" s="1">
        <v>-5.2110000000000003</v>
      </c>
      <c r="E10623">
        <v>60</v>
      </c>
      <c r="F10623">
        <f t="shared" si="331"/>
        <v>5.2945721786425559E-5</v>
      </c>
      <c r="G10623">
        <f t="shared" si="332"/>
        <v>2.1548907992829523E-6</v>
      </c>
    </row>
    <row r="10624" spans="3:7" x14ac:dyDescent="0.2">
      <c r="C10624">
        <v>434.09648333390555</v>
      </c>
      <c r="D10624" s="1">
        <v>-5.2069999999999999</v>
      </c>
      <c r="E10624">
        <v>60</v>
      </c>
      <c r="F10624">
        <f t="shared" si="331"/>
        <v>5.2985495948974666E-5</v>
      </c>
      <c r="G10624">
        <f t="shared" si="332"/>
        <v>2.1388477925053982E-6</v>
      </c>
    </row>
    <row r="10625" spans="3:7" x14ac:dyDescent="0.2">
      <c r="C10625">
        <v>434.13671666781107</v>
      </c>
      <c r="D10625" s="1">
        <v>-5.2009999999999996</v>
      </c>
      <c r="E10625">
        <v>60</v>
      </c>
      <c r="F10625">
        <f t="shared" si="331"/>
        <v>5.3045210993665483E-5</v>
      </c>
      <c r="G10625">
        <f t="shared" si="332"/>
        <v>2.1341856859968492E-6</v>
      </c>
    </row>
    <row r="10626" spans="3:7" x14ac:dyDescent="0.2">
      <c r="C10626">
        <v>434.17531666755679</v>
      </c>
      <c r="D10626" s="1">
        <v>-5.1980000000000004</v>
      </c>
      <c r="E10626">
        <v>60</v>
      </c>
      <c r="F10626">
        <f t="shared" si="331"/>
        <v>5.3075092744521423E-5</v>
      </c>
      <c r="G10626">
        <f t="shared" si="332"/>
        <v>2.0486985664422406E-6</v>
      </c>
    </row>
    <row r="10627" spans="3:7" x14ac:dyDescent="0.2">
      <c r="C10627">
        <v>434.21589999993643</v>
      </c>
      <c r="D10627" s="1">
        <v>-5.194</v>
      </c>
      <c r="E10627">
        <v>60</v>
      </c>
      <c r="F10627">
        <f t="shared" ref="F10627:F10690" si="333">EXP(-13478*(1/(D10627+273.15)-1/(E10627+273.15)))</f>
        <v>5.3114960223660052E-5</v>
      </c>
      <c r="G10627">
        <f t="shared" si="332"/>
        <v>2.1555820850881574E-6</v>
      </c>
    </row>
    <row r="10628" spans="3:7" x14ac:dyDescent="0.2">
      <c r="C10628">
        <v>434.25638333956402</v>
      </c>
      <c r="D10628" s="1">
        <v>-5.19</v>
      </c>
      <c r="E10628">
        <v>60</v>
      </c>
      <c r="F10628">
        <f t="shared" si="333"/>
        <v>5.3154856457755851E-5</v>
      </c>
      <c r="G10628">
        <f t="shared" ref="G10628:G10691" si="334">F10628*(C10628-C10627)</f>
        <v>2.151886106835603E-6</v>
      </c>
    </row>
    <row r="10629" spans="3:7" x14ac:dyDescent="0.2">
      <c r="C10629">
        <v>434.29703333377836</v>
      </c>
      <c r="D10629" s="1">
        <v>-5.1879999999999997</v>
      </c>
      <c r="E10629">
        <v>60</v>
      </c>
      <c r="F10629">
        <f t="shared" si="333"/>
        <v>5.3174815364119032E-5</v>
      </c>
      <c r="G10629">
        <f t="shared" si="334"/>
        <v>2.1615559368997243E-6</v>
      </c>
    </row>
    <row r="10630" spans="3:7" x14ac:dyDescent="0.2">
      <c r="C10630">
        <v>434.33743333816528</v>
      </c>
      <c r="D10630" s="1">
        <v>-5.181</v>
      </c>
      <c r="E10630">
        <v>60</v>
      </c>
      <c r="F10630">
        <f t="shared" si="333"/>
        <v>5.3244728222684954E-5</v>
      </c>
      <c r="G10630">
        <f t="shared" si="334"/>
        <v>2.1510872537770797E-6</v>
      </c>
    </row>
    <row r="10631" spans="3:7" x14ac:dyDescent="0.2">
      <c r="C10631">
        <v>434.37841667334237</v>
      </c>
      <c r="D10631" s="1">
        <v>-5.1760000000000002</v>
      </c>
      <c r="E10631">
        <v>60</v>
      </c>
      <c r="F10631">
        <f t="shared" si="333"/>
        <v>5.3294720009259843E-5</v>
      </c>
      <c r="G10631">
        <f t="shared" si="334"/>
        <v>2.1841953733085824E-6</v>
      </c>
    </row>
    <row r="10632" spans="3:7" x14ac:dyDescent="0.2">
      <c r="C10632">
        <v>434.41935000419619</v>
      </c>
      <c r="D10632" s="1">
        <v>-5.1719999999999997</v>
      </c>
      <c r="E10632">
        <v>60</v>
      </c>
      <c r="F10632">
        <f t="shared" si="333"/>
        <v>5.3334745886649613E-5</v>
      </c>
      <c r="G10632">
        <f t="shared" si="334"/>
        <v>2.1831687993825376E-6</v>
      </c>
    </row>
    <row r="10633" spans="3:7" x14ac:dyDescent="0.2">
      <c r="C10633">
        <v>434.46040000120797</v>
      </c>
      <c r="D10633" s="1">
        <v>-5.1680000000000001</v>
      </c>
      <c r="E10633">
        <v>60</v>
      </c>
      <c r="F10633">
        <f t="shared" si="333"/>
        <v>5.3374800628403846E-5</v>
      </c>
      <c r="G10633">
        <f t="shared" si="334"/>
        <v>2.191035406300469E-6</v>
      </c>
    </row>
    <row r="10634" spans="3:7" x14ac:dyDescent="0.2">
      <c r="C10634">
        <v>434.50070000489552</v>
      </c>
      <c r="D10634" s="1">
        <v>-5.1630000000000003</v>
      </c>
      <c r="E10634">
        <v>60</v>
      </c>
      <c r="F10634">
        <f t="shared" si="333"/>
        <v>5.3424909676478149E-5</v>
      </c>
      <c r="G10634">
        <f t="shared" si="334"/>
        <v>2.1530240569690027E-6</v>
      </c>
    </row>
    <row r="10635" spans="3:7" x14ac:dyDescent="0.2">
      <c r="C10635">
        <v>434.54141666889188</v>
      </c>
      <c r="D10635" s="1">
        <v>-5.1580000000000004</v>
      </c>
      <c r="E10635">
        <v>60</v>
      </c>
      <c r="F10635">
        <f t="shared" si="333"/>
        <v>5.3475063895234466E-5</v>
      </c>
      <c r="G10635">
        <f t="shared" si="334"/>
        <v>2.1773262088063268E-6</v>
      </c>
    </row>
    <row r="10636" spans="3:7" x14ac:dyDescent="0.2">
      <c r="C10636">
        <v>434.58201666673023</v>
      </c>
      <c r="D10636" s="1">
        <v>-5.1539999999999999</v>
      </c>
      <c r="E10636">
        <v>60</v>
      </c>
      <c r="F10636">
        <f t="shared" si="333"/>
        <v>5.351521981933454E-5</v>
      </c>
      <c r="G10636">
        <f t="shared" si="334"/>
        <v>2.1727178089833796E-6</v>
      </c>
    </row>
    <row r="10637" spans="3:7" x14ac:dyDescent="0.2">
      <c r="C10637">
        <v>434.62275000413257</v>
      </c>
      <c r="D10637" s="1">
        <v>-5.1470000000000002</v>
      </c>
      <c r="E10637">
        <v>60</v>
      </c>
      <c r="F10637">
        <f t="shared" si="333"/>
        <v>5.358556236951794E-5</v>
      </c>
      <c r="G10637">
        <f t="shared" si="334"/>
        <v>2.1827187918919087E-6</v>
      </c>
    </row>
    <row r="10638" spans="3:7" x14ac:dyDescent="0.2">
      <c r="C10638">
        <v>434.66345000267029</v>
      </c>
      <c r="D10638" s="1">
        <v>-5.1440000000000001</v>
      </c>
      <c r="E10638">
        <v>60</v>
      </c>
      <c r="F10638">
        <f t="shared" si="333"/>
        <v>5.36157363478365E-5</v>
      </c>
      <c r="G10638">
        <f t="shared" si="334"/>
        <v>2.1821603909556371E-6</v>
      </c>
    </row>
    <row r="10639" spans="3:7" x14ac:dyDescent="0.2">
      <c r="C10639">
        <v>434.70386667251586</v>
      </c>
      <c r="D10639" s="1">
        <v>-5.1420000000000003</v>
      </c>
      <c r="E10639">
        <v>60</v>
      </c>
      <c r="F10639">
        <f t="shared" si="333"/>
        <v>5.3635861396668049E-5</v>
      </c>
      <c r="G10639">
        <f t="shared" si="334"/>
        <v>2.1677829019518689E-6</v>
      </c>
    </row>
    <row r="10640" spans="3:7" x14ac:dyDescent="0.2">
      <c r="C10640">
        <v>434.74431667327883</v>
      </c>
      <c r="D10640" s="1">
        <v>-5.1360000000000001</v>
      </c>
      <c r="E10640">
        <v>60</v>
      </c>
      <c r="F10640">
        <f t="shared" si="333"/>
        <v>5.3696280074471233E-5</v>
      </c>
      <c r="G10640">
        <f t="shared" si="334"/>
        <v>2.1720145699812033E-6</v>
      </c>
    </row>
    <row r="10641" spans="3:7" x14ac:dyDescent="0.2">
      <c r="C10641">
        <v>434.78541666666666</v>
      </c>
      <c r="D10641" s="1">
        <v>-5.1289999999999996</v>
      </c>
      <c r="E10641">
        <v>60</v>
      </c>
      <c r="F10641">
        <f t="shared" si="333"/>
        <v>5.3766851131254411E-5</v>
      </c>
      <c r="G10641">
        <f t="shared" si="334"/>
        <v>2.2098172259790792E-6</v>
      </c>
    </row>
    <row r="10642" spans="3:7" x14ac:dyDescent="0.2">
      <c r="C10642">
        <v>434.82608333428703</v>
      </c>
      <c r="D10642" s="1">
        <v>-5.1269999999999998</v>
      </c>
      <c r="E10642">
        <v>60</v>
      </c>
      <c r="F10642">
        <f t="shared" si="333"/>
        <v>5.378703064276873E-5</v>
      </c>
      <c r="G10642">
        <f t="shared" si="334"/>
        <v>2.187339297436202E-6</v>
      </c>
    </row>
    <row r="10643" spans="3:7" x14ac:dyDescent="0.2">
      <c r="C10643">
        <v>434.86685000260672</v>
      </c>
      <c r="D10643" s="1">
        <v>-5.125</v>
      </c>
      <c r="E10643">
        <v>60</v>
      </c>
      <c r="F10643">
        <f t="shared" si="333"/>
        <v>5.3807217426630392E-5</v>
      </c>
      <c r="G10643">
        <f t="shared" si="334"/>
        <v>2.1935409860369269E-6</v>
      </c>
    </row>
    <row r="10644" spans="3:7" x14ac:dyDescent="0.2">
      <c r="C10644">
        <v>434.90751667022704</v>
      </c>
      <c r="D10644" s="1">
        <v>-5.12</v>
      </c>
      <c r="E10644">
        <v>60</v>
      </c>
      <c r="F10644">
        <f t="shared" si="333"/>
        <v>5.3857716219277302E-5</v>
      </c>
      <c r="G10644">
        <f t="shared" si="334"/>
        <v>2.1902138442785689E-6</v>
      </c>
    </row>
    <row r="10645" spans="3:7" x14ac:dyDescent="0.2">
      <c r="C10645">
        <v>434.94830000400543</v>
      </c>
      <c r="D10645" s="1">
        <v>-5.1139999999999999</v>
      </c>
      <c r="E10645">
        <v>60</v>
      </c>
      <c r="F10645">
        <f t="shared" si="333"/>
        <v>5.3918374843283902E-5</v>
      </c>
      <c r="G10645">
        <f t="shared" si="334"/>
        <v>2.1989710780221405E-6</v>
      </c>
    </row>
    <row r="10646" spans="3:7" x14ac:dyDescent="0.2">
      <c r="C10646">
        <v>434.98928333918252</v>
      </c>
      <c r="D10646" s="1">
        <v>-5.1100000000000003</v>
      </c>
      <c r="E10646">
        <v>60</v>
      </c>
      <c r="F10646">
        <f t="shared" si="333"/>
        <v>5.3958850365150394E-5</v>
      </c>
      <c r="G10646">
        <f t="shared" si="334"/>
        <v>2.2114136502853238E-6</v>
      </c>
    </row>
    <row r="10647" spans="3:7" x14ac:dyDescent="0.2">
      <c r="C10647">
        <v>435.02993333339691</v>
      </c>
      <c r="D10647" s="1">
        <v>-5.1070000000000002</v>
      </c>
      <c r="E10647">
        <v>60</v>
      </c>
      <c r="F10647">
        <f t="shared" si="333"/>
        <v>5.3989226151434826E-5</v>
      </c>
      <c r="G10647">
        <f t="shared" si="334"/>
        <v>2.1946617306952716E-6</v>
      </c>
    </row>
    <row r="10648" spans="3:7" x14ac:dyDescent="0.2">
      <c r="C10648">
        <v>435.07076667149863</v>
      </c>
      <c r="D10648" s="1">
        <v>-5.1040000000000001</v>
      </c>
      <c r="E10648">
        <v>60</v>
      </c>
      <c r="F10648">
        <f t="shared" si="333"/>
        <v>5.4019618357059803E-5</v>
      </c>
      <c r="G10648">
        <f t="shared" si="334"/>
        <v>2.205801340499707E-6</v>
      </c>
    </row>
    <row r="10649" spans="3:7" x14ac:dyDescent="0.2">
      <c r="C10649">
        <v>435.11113333702087</v>
      </c>
      <c r="D10649" s="1">
        <v>-5.0990000000000002</v>
      </c>
      <c r="E10649">
        <v>60</v>
      </c>
      <c r="F10649">
        <f t="shared" si="333"/>
        <v>5.4070308543611805E-5</v>
      </c>
      <c r="G10649">
        <f t="shared" si="334"/>
        <v>2.1826380596644196E-6</v>
      </c>
    </row>
    <row r="10650" spans="3:7" x14ac:dyDescent="0.2">
      <c r="C10650">
        <v>435.15186666647594</v>
      </c>
      <c r="D10650" s="1">
        <v>-5.0960000000000001</v>
      </c>
      <c r="E10650">
        <v>60</v>
      </c>
      <c r="F10650">
        <f t="shared" si="333"/>
        <v>5.4100744575710096E-5</v>
      </c>
      <c r="G10650">
        <f t="shared" si="334"/>
        <v>2.2037034525667396E-6</v>
      </c>
    </row>
    <row r="10651" spans="3:7" x14ac:dyDescent="0.2">
      <c r="C10651">
        <v>435.19258333841958</v>
      </c>
      <c r="D10651" s="1">
        <v>-5.0919999999999996</v>
      </c>
      <c r="E10651">
        <v>60</v>
      </c>
      <c r="F10651">
        <f t="shared" si="333"/>
        <v>5.41413515430218E-5</v>
      </c>
      <c r="G10651">
        <f t="shared" si="334"/>
        <v>2.204455649362604E-6</v>
      </c>
    </row>
    <row r="10652" spans="3:7" x14ac:dyDescent="0.2">
      <c r="C10652">
        <v>435.23336667219797</v>
      </c>
      <c r="D10652" s="1">
        <v>-5.08</v>
      </c>
      <c r="E10652">
        <v>60</v>
      </c>
      <c r="F10652">
        <f t="shared" si="333"/>
        <v>5.4263348119174111E-5</v>
      </c>
      <c r="G10652">
        <f t="shared" si="334"/>
        <v>2.2130402382773964E-6</v>
      </c>
    </row>
    <row r="10653" spans="3:7" x14ac:dyDescent="0.2">
      <c r="C10653">
        <v>435.27411666711174</v>
      </c>
      <c r="D10653" s="1">
        <v>-5.0819999999999999</v>
      </c>
      <c r="E10653">
        <v>60</v>
      </c>
      <c r="F10653">
        <f t="shared" si="333"/>
        <v>5.4242997042349473E-5</v>
      </c>
      <c r="G10653">
        <f t="shared" si="334"/>
        <v>2.2104018535832354E-6</v>
      </c>
    </row>
    <row r="10654" spans="3:7" x14ac:dyDescent="0.2">
      <c r="C10654">
        <v>435.31475000381471</v>
      </c>
      <c r="D10654" s="1">
        <v>-5.0780000000000003</v>
      </c>
      <c r="E10654">
        <v>60</v>
      </c>
      <c r="F10654">
        <f t="shared" si="333"/>
        <v>5.428370652755011E-5</v>
      </c>
      <c r="G10654">
        <f t="shared" si="334"/>
        <v>2.2057281248190142E-6</v>
      </c>
    </row>
    <row r="10655" spans="3:7" x14ac:dyDescent="0.2">
      <c r="C10655">
        <v>435.35556666851045</v>
      </c>
      <c r="D10655" s="1">
        <v>-5.0750000000000002</v>
      </c>
      <c r="E10655">
        <v>60</v>
      </c>
      <c r="F10655">
        <f t="shared" si="333"/>
        <v>5.4314257892305691E-5</v>
      </c>
      <c r="G10655">
        <f t="shared" si="334"/>
        <v>2.2169268525881775E-6</v>
      </c>
    </row>
    <row r="10656" spans="3:7" x14ac:dyDescent="0.2">
      <c r="C10656">
        <v>435.3977500041326</v>
      </c>
      <c r="D10656" s="1">
        <v>-5.069</v>
      </c>
      <c r="E10656">
        <v>60</v>
      </c>
      <c r="F10656">
        <f t="shared" si="333"/>
        <v>5.4375410161028527E-5</v>
      </c>
      <c r="G10656">
        <f t="shared" si="334"/>
        <v>2.2937361764150297E-6</v>
      </c>
    </row>
    <row r="10657" spans="3:7" x14ac:dyDescent="0.2">
      <c r="C10657">
        <v>435.43638333479561</v>
      </c>
      <c r="D10657" s="1">
        <v>-5.0620000000000003</v>
      </c>
      <c r="E10657">
        <v>60</v>
      </c>
      <c r="F10657">
        <f t="shared" si="333"/>
        <v>5.4446838034114746E-5</v>
      </c>
      <c r="G10657">
        <f t="shared" si="334"/>
        <v>2.1034626973269538E-6</v>
      </c>
    </row>
    <row r="10658" spans="3:7" x14ac:dyDescent="0.2">
      <c r="C10658">
        <v>435.4750833352407</v>
      </c>
      <c r="D10658" s="1">
        <v>-5.056</v>
      </c>
      <c r="E10658">
        <v>60</v>
      </c>
      <c r="F10658">
        <f t="shared" si="333"/>
        <v>5.4508133626097072E-5</v>
      </c>
      <c r="G10658">
        <f t="shared" si="334"/>
        <v>2.1094647955909653E-6</v>
      </c>
    </row>
    <row r="10659" spans="3:7" x14ac:dyDescent="0.2">
      <c r="C10659">
        <v>435.51353333791099</v>
      </c>
      <c r="D10659" s="1">
        <v>-5.0519999999999996</v>
      </c>
      <c r="E10659">
        <v>60</v>
      </c>
      <c r="F10659">
        <f t="shared" si="333"/>
        <v>5.4549034159655941E-5</v>
      </c>
      <c r="G10659">
        <f t="shared" si="334"/>
        <v>2.0974105091004068E-6</v>
      </c>
    </row>
    <row r="10660" spans="3:7" x14ac:dyDescent="0.2">
      <c r="C10660">
        <v>435.55245000521342</v>
      </c>
      <c r="D10660" s="1">
        <v>-5.0510000000000002</v>
      </c>
      <c r="E10660">
        <v>60</v>
      </c>
      <c r="F10660">
        <f t="shared" si="333"/>
        <v>5.4559263896652527E-5</v>
      </c>
      <c r="G10660">
        <f t="shared" si="334"/>
        <v>2.1232647213315396E-6</v>
      </c>
    </row>
    <row r="10661" spans="3:7" x14ac:dyDescent="0.2">
      <c r="C10661">
        <v>435.59091667334241</v>
      </c>
      <c r="D10661" s="1">
        <v>-5.0460000000000003</v>
      </c>
      <c r="E10661">
        <v>60</v>
      </c>
      <c r="F10661">
        <f t="shared" si="333"/>
        <v>5.4610440219151362E-5</v>
      </c>
      <c r="G10661">
        <f t="shared" si="334"/>
        <v>2.1006816802881446E-6</v>
      </c>
    </row>
    <row r="10662" spans="3:7" x14ac:dyDescent="0.2">
      <c r="C10662">
        <v>435.62980000178021</v>
      </c>
      <c r="D10662" s="1">
        <v>-5.0389999999999997</v>
      </c>
      <c r="E10662">
        <v>60</v>
      </c>
      <c r="F10662">
        <f t="shared" si="333"/>
        <v>5.468216451355278E-5</v>
      </c>
      <c r="G10662">
        <f t="shared" si="334"/>
        <v>2.1262245624705679E-6</v>
      </c>
    </row>
    <row r="10663" spans="3:7" x14ac:dyDescent="0.2">
      <c r="C10663">
        <v>435.6680333375931</v>
      </c>
      <c r="D10663" s="1">
        <v>-5.0369999999999999</v>
      </c>
      <c r="E10663">
        <v>60</v>
      </c>
      <c r="F10663">
        <f t="shared" si="333"/>
        <v>5.4702673777362326E-5</v>
      </c>
      <c r="G10663">
        <f t="shared" si="334"/>
        <v>2.0914656963928847E-6</v>
      </c>
    </row>
    <row r="10664" spans="3:7" x14ac:dyDescent="0.2">
      <c r="C10664">
        <v>435.70676666895548</v>
      </c>
      <c r="D10664" s="1">
        <v>-5.0330000000000004</v>
      </c>
      <c r="E10664">
        <v>60</v>
      </c>
      <c r="F10664">
        <f t="shared" si="333"/>
        <v>5.474371446588616E-5</v>
      </c>
      <c r="G10664">
        <f t="shared" si="334"/>
        <v>2.1204064324146778E-6</v>
      </c>
    </row>
    <row r="10665" spans="3:7" x14ac:dyDescent="0.2">
      <c r="C10665">
        <v>435.74550000031792</v>
      </c>
      <c r="D10665" s="1">
        <v>-5.0289999999999999</v>
      </c>
      <c r="E10665">
        <v>60</v>
      </c>
      <c r="F10665">
        <f t="shared" si="333"/>
        <v>5.4784784719272197E-5</v>
      </c>
      <c r="G10665">
        <f t="shared" si="334"/>
        <v>2.1219972201513303E-6</v>
      </c>
    </row>
    <row r="10666" spans="3:7" x14ac:dyDescent="0.2">
      <c r="C10666">
        <v>435.7839166720708</v>
      </c>
      <c r="D10666" s="1">
        <v>-5.0229999999999997</v>
      </c>
      <c r="E10666">
        <v>60</v>
      </c>
      <c r="F10666">
        <f t="shared" si="333"/>
        <v>5.4846445578087342E-5</v>
      </c>
      <c r="G10666">
        <f t="shared" si="334"/>
        <v>2.1070178965858093E-6</v>
      </c>
    </row>
    <row r="10667" spans="3:7" x14ac:dyDescent="0.2">
      <c r="C10667">
        <v>435.82240000565849</v>
      </c>
      <c r="D10667" s="1">
        <v>-5.0220000000000002</v>
      </c>
      <c r="E10667">
        <v>60</v>
      </c>
      <c r="F10667">
        <f t="shared" si="333"/>
        <v>5.4856728864502063E-5</v>
      </c>
      <c r="G10667">
        <f t="shared" si="334"/>
        <v>2.1110697964222033E-6</v>
      </c>
    </row>
    <row r="10668" spans="3:7" x14ac:dyDescent="0.2">
      <c r="C10668">
        <v>435.86115000247958</v>
      </c>
      <c r="D10668" s="1">
        <v>-5.0190000000000001</v>
      </c>
      <c r="E10668">
        <v>60</v>
      </c>
      <c r="F10668">
        <f t="shared" si="333"/>
        <v>5.488758983289162E-5</v>
      </c>
      <c r="G10668">
        <f t="shared" si="334"/>
        <v>2.1268939315413934E-6</v>
      </c>
    </row>
    <row r="10669" spans="3:7" x14ac:dyDescent="0.2">
      <c r="C10669">
        <v>435.89993333816528</v>
      </c>
      <c r="D10669" s="1">
        <v>-5.016</v>
      </c>
      <c r="E10669">
        <v>60</v>
      </c>
      <c r="F10669">
        <f t="shared" si="333"/>
        <v>5.4918467471704004E-5</v>
      </c>
      <c r="G10669">
        <f t="shared" si="334"/>
        <v>2.1299213592996902E-6</v>
      </c>
    </row>
    <row r="10670" spans="3:7" x14ac:dyDescent="0.2">
      <c r="C10670">
        <v>435.93845000267027</v>
      </c>
      <c r="D10670" s="1">
        <v>-5.0090000000000003</v>
      </c>
      <c r="E10670">
        <v>60</v>
      </c>
      <c r="F10670">
        <f t="shared" si="333"/>
        <v>5.4990580173474659E-5</v>
      </c>
      <c r="G10670">
        <f t="shared" si="334"/>
        <v>2.1180537274760461E-6</v>
      </c>
    </row>
    <row r="10671" spans="3:7" x14ac:dyDescent="0.2">
      <c r="C10671">
        <v>435.97733333905541</v>
      </c>
      <c r="D10671" s="1">
        <v>-5.01</v>
      </c>
      <c r="E10671">
        <v>60</v>
      </c>
      <c r="F10671">
        <f t="shared" si="333"/>
        <v>5.4980272795098975E-5</v>
      </c>
      <c r="G10671">
        <f t="shared" si="334"/>
        <v>2.1378164416386174E-6</v>
      </c>
    </row>
    <row r="10672" spans="3:7" x14ac:dyDescent="0.2">
      <c r="C10672">
        <v>436.01578333377836</v>
      </c>
      <c r="D10672" s="1">
        <v>-5.0060000000000002</v>
      </c>
      <c r="E10672">
        <v>60</v>
      </c>
      <c r="F10672">
        <f t="shared" si="333"/>
        <v>5.5021513442672927E-5</v>
      </c>
      <c r="G10672">
        <f t="shared" si="334"/>
        <v>2.1155769015196535E-6</v>
      </c>
    </row>
    <row r="10673" spans="3:7" x14ac:dyDescent="0.2">
      <c r="C10673">
        <v>436.05433333714802</v>
      </c>
      <c r="D10673" s="1">
        <v>-4.9950000000000001</v>
      </c>
      <c r="E10673">
        <v>60</v>
      </c>
      <c r="F10673">
        <f t="shared" si="333"/>
        <v>5.5135078440187729E-5</v>
      </c>
      <c r="G10673">
        <f t="shared" si="334"/>
        <v>2.1254574596559484E-6</v>
      </c>
    </row>
    <row r="10674" spans="3:7" x14ac:dyDescent="0.2">
      <c r="C10674">
        <v>436.09309999942781</v>
      </c>
      <c r="D10674" s="1">
        <v>-4.9939999999999998</v>
      </c>
      <c r="E10674">
        <v>60</v>
      </c>
      <c r="F10674">
        <f t="shared" si="333"/>
        <v>5.5145413684151199E-5</v>
      </c>
      <c r="G10674">
        <f t="shared" si="334"/>
        <v>2.1378036285724555E-6</v>
      </c>
    </row>
    <row r="10675" spans="3:7" x14ac:dyDescent="0.2">
      <c r="C10675">
        <v>436.13183333873747</v>
      </c>
      <c r="D10675" s="1">
        <v>-4.9880000000000004</v>
      </c>
      <c r="E10675">
        <v>60</v>
      </c>
      <c r="F10675">
        <f t="shared" si="333"/>
        <v>5.5207464224802237E-5</v>
      </c>
      <c r="G10675">
        <f t="shared" si="334"/>
        <v>2.1383694442450854E-6</v>
      </c>
    </row>
    <row r="10676" spans="3:7" x14ac:dyDescent="0.2">
      <c r="C10676">
        <v>436.17065000534058</v>
      </c>
      <c r="D10676" s="1">
        <v>-4.9889999999999999</v>
      </c>
      <c r="E10676">
        <v>60</v>
      </c>
      <c r="F10676">
        <f t="shared" si="333"/>
        <v>5.5197117814415172E-5</v>
      </c>
      <c r="G10676">
        <f t="shared" si="334"/>
        <v>2.1425681196547989E-6</v>
      </c>
    </row>
    <row r="10677" spans="3:7" x14ac:dyDescent="0.2">
      <c r="C10677">
        <v>436.20916666984556</v>
      </c>
      <c r="D10677" s="1">
        <v>-4.9850000000000003</v>
      </c>
      <c r="E10677">
        <v>60</v>
      </c>
      <c r="F10677">
        <f t="shared" si="333"/>
        <v>5.5238514630409558E-5</v>
      </c>
      <c r="G10677">
        <f t="shared" si="334"/>
        <v>2.1276033357730329E-6</v>
      </c>
    </row>
    <row r="10678" spans="3:7" x14ac:dyDescent="0.2">
      <c r="C10678">
        <v>436.24780000050862</v>
      </c>
      <c r="D10678" s="1">
        <v>-4.976</v>
      </c>
      <c r="E10678">
        <v>60</v>
      </c>
      <c r="F10678">
        <f t="shared" si="333"/>
        <v>5.5331766492391404E-5</v>
      </c>
      <c r="G10678">
        <f t="shared" si="334"/>
        <v>2.1376504310718032E-6</v>
      </c>
    </row>
    <row r="10679" spans="3:7" x14ac:dyDescent="0.2">
      <c r="C10679">
        <v>436.28635000387828</v>
      </c>
      <c r="D10679" s="1">
        <v>-4.9729999999999999</v>
      </c>
      <c r="E10679">
        <v>60</v>
      </c>
      <c r="F10679">
        <f t="shared" si="333"/>
        <v>5.5362884023693471E-5</v>
      </c>
      <c r="G10679">
        <f t="shared" si="334"/>
        <v>2.1342393656677231E-6</v>
      </c>
    </row>
    <row r="10680" spans="3:7" x14ac:dyDescent="0.2">
      <c r="C10680">
        <v>436.32535000642139</v>
      </c>
      <c r="D10680" s="1">
        <v>-4.97</v>
      </c>
      <c r="E10680">
        <v>60</v>
      </c>
      <c r="F10680">
        <f t="shared" si="333"/>
        <v>5.5394018358121154E-5</v>
      </c>
      <c r="G10680">
        <f t="shared" si="334"/>
        <v>2.1603668568395292E-6</v>
      </c>
    </row>
    <row r="10681" spans="3:7" x14ac:dyDescent="0.2">
      <c r="C10681">
        <v>436.36435000101727</v>
      </c>
      <c r="D10681" s="1">
        <v>-4.9690000000000003</v>
      </c>
      <c r="E10681">
        <v>60</v>
      </c>
      <c r="F10681">
        <f t="shared" si="333"/>
        <v>5.5404400205127183E-5</v>
      </c>
      <c r="G10681">
        <f t="shared" si="334"/>
        <v>2.1607713085881232E-6</v>
      </c>
    </row>
    <row r="10682" spans="3:7" x14ac:dyDescent="0.2">
      <c r="C10682">
        <v>436.40274999936423</v>
      </c>
      <c r="D10682" s="1">
        <v>-4.9610000000000003</v>
      </c>
      <c r="E10682">
        <v>60</v>
      </c>
      <c r="F10682">
        <f t="shared" si="333"/>
        <v>5.5487522267076536E-5</v>
      </c>
      <c r="G10682">
        <f t="shared" si="334"/>
        <v>2.1307207633326856E-6</v>
      </c>
    </row>
    <row r="10683" spans="3:7" x14ac:dyDescent="0.2">
      <c r="C10683">
        <v>436.44146667321525</v>
      </c>
      <c r="D10683" s="1">
        <v>-4.9569999999999999</v>
      </c>
      <c r="E10683">
        <v>60</v>
      </c>
      <c r="F10683">
        <f t="shared" si="333"/>
        <v>5.5529128188830932E-5</v>
      </c>
      <c r="G10683">
        <f t="shared" si="334"/>
        <v>2.1499031453180696E-6</v>
      </c>
    </row>
    <row r="10684" spans="3:7" x14ac:dyDescent="0.2">
      <c r="C10684">
        <v>436.4800833384196</v>
      </c>
      <c r="D10684" s="1">
        <v>-4.9509999999999996</v>
      </c>
      <c r="E10684">
        <v>60</v>
      </c>
      <c r="F10684">
        <f t="shared" si="333"/>
        <v>5.5591593242980697E-5</v>
      </c>
      <c r="G10684">
        <f t="shared" si="334"/>
        <v>2.1467619444410619E-6</v>
      </c>
    </row>
    <row r="10685" spans="3:7" x14ac:dyDescent="0.2">
      <c r="C10685">
        <v>436.51881666978198</v>
      </c>
      <c r="D10685" s="1">
        <v>-4.9489999999999998</v>
      </c>
      <c r="E10685">
        <v>60</v>
      </c>
      <c r="F10685">
        <f t="shared" si="333"/>
        <v>5.5612429917096811E-5</v>
      </c>
      <c r="G10685">
        <f t="shared" si="334"/>
        <v>2.1540546758460392E-6</v>
      </c>
    </row>
    <row r="10686" spans="3:7" x14ac:dyDescent="0.2">
      <c r="C10686">
        <v>436.55713333288827</v>
      </c>
      <c r="D10686" s="1">
        <v>-4.9470000000000001</v>
      </c>
      <c r="E10686">
        <v>60</v>
      </c>
      <c r="F10686">
        <f t="shared" si="333"/>
        <v>5.563327409021793E-5</v>
      </c>
      <c r="G10686">
        <f t="shared" si="334"/>
        <v>2.1316814208145694E-6</v>
      </c>
    </row>
    <row r="10687" spans="3:7" x14ac:dyDescent="0.2">
      <c r="C10687">
        <v>436.59581666787466</v>
      </c>
      <c r="D10687" s="1">
        <v>-4.9429999999999996</v>
      </c>
      <c r="E10687">
        <v>60</v>
      </c>
      <c r="F10687">
        <f t="shared" si="333"/>
        <v>5.5674984943815129E-5</v>
      </c>
      <c r="G10687">
        <f t="shared" si="334"/>
        <v>2.1536940929436959E-6</v>
      </c>
    </row>
    <row r="10688" spans="3:7" x14ac:dyDescent="0.2">
      <c r="C10688">
        <v>436.63443333307902</v>
      </c>
      <c r="D10688" s="1">
        <v>-4.9379999999999997</v>
      </c>
      <c r="E10688">
        <v>60</v>
      </c>
      <c r="F10688">
        <f t="shared" si="333"/>
        <v>5.572716573877217E-5</v>
      </c>
      <c r="G10688">
        <f t="shared" si="334"/>
        <v>2.1519973021219605E-6</v>
      </c>
    </row>
    <row r="10689" spans="3:7" x14ac:dyDescent="0.2">
      <c r="C10689">
        <v>436.67293334007263</v>
      </c>
      <c r="D10689" s="1">
        <v>-4.9349999999999996</v>
      </c>
      <c r="E10689">
        <v>60</v>
      </c>
      <c r="F10689">
        <f t="shared" si="333"/>
        <v>5.5758496752851829E-5</v>
      </c>
      <c r="G10689">
        <f t="shared" si="334"/>
        <v>2.1467025149382793E-6</v>
      </c>
    </row>
    <row r="10690" spans="3:7" x14ac:dyDescent="0.2">
      <c r="C10690">
        <v>436.71184999942778</v>
      </c>
      <c r="D10690" s="1">
        <v>-4.93</v>
      </c>
      <c r="E10690">
        <v>60</v>
      </c>
      <c r="F10690">
        <f t="shared" si="333"/>
        <v>5.5810752699546737E-5</v>
      </c>
      <c r="G10690">
        <f t="shared" si="334"/>
        <v>2.1719680511629018E-6</v>
      </c>
    </row>
    <row r="10691" spans="3:7" x14ac:dyDescent="0.2">
      <c r="C10691">
        <v>436.75053333441417</v>
      </c>
      <c r="D10691" s="1">
        <v>-4.9269999999999996</v>
      </c>
      <c r="E10691">
        <v>60</v>
      </c>
      <c r="F10691">
        <f t="shared" ref="F10691:F10754" si="335">EXP(-13478*(1/(D10691+273.15)-1/(E10691+273.15)))</f>
        <v>5.5842128835752713E-5</v>
      </c>
      <c r="G10691">
        <f t="shared" si="334"/>
        <v>2.1601597761064461E-6</v>
      </c>
    </row>
    <row r="10692" spans="3:7" x14ac:dyDescent="0.2">
      <c r="C10692">
        <v>436.78930000464123</v>
      </c>
      <c r="D10692" s="1">
        <v>-4.9219999999999997</v>
      </c>
      <c r="E10692">
        <v>60</v>
      </c>
      <c r="F10692">
        <f t="shared" si="335"/>
        <v>5.5894460037834924E-5</v>
      </c>
      <c r="G10692">
        <f t="shared" ref="G10692:G10755" si="336">F10692*(C10692-C10691)</f>
        <v>2.1668420998064504E-6</v>
      </c>
    </row>
    <row r="10693" spans="3:7" x14ac:dyDescent="0.2">
      <c r="C10693">
        <v>436.82780000368751</v>
      </c>
      <c r="D10693" s="1">
        <v>-4.9180000000000001</v>
      </c>
      <c r="E10693">
        <v>60</v>
      </c>
      <c r="F10693">
        <f t="shared" si="335"/>
        <v>5.593635890041869E-5</v>
      </c>
      <c r="G10693">
        <f t="shared" si="336"/>
        <v>2.1535497643185072E-6</v>
      </c>
    </row>
    <row r="10694" spans="3:7" x14ac:dyDescent="0.2">
      <c r="C10694">
        <v>436.86616667111713</v>
      </c>
      <c r="D10694" s="1">
        <v>-4.9180000000000001</v>
      </c>
      <c r="E10694">
        <v>60</v>
      </c>
      <c r="F10694">
        <f t="shared" si="335"/>
        <v>5.593635890041869E-5</v>
      </c>
      <c r="G10694">
        <f t="shared" si="336"/>
        <v>2.1460916791558762E-6</v>
      </c>
    </row>
    <row r="10695" spans="3:7" x14ac:dyDescent="0.2">
      <c r="C10695">
        <v>436.90493333339691</v>
      </c>
      <c r="D10695" s="1">
        <v>-4.91</v>
      </c>
      <c r="E10695">
        <v>60</v>
      </c>
      <c r="F10695">
        <f t="shared" si="335"/>
        <v>5.6020247116325811E-5</v>
      </c>
      <c r="G10695">
        <f t="shared" si="336"/>
        <v>2.1717180007886325E-6</v>
      </c>
    </row>
    <row r="10696" spans="3:7" x14ac:dyDescent="0.2">
      <c r="C10696">
        <v>436.94350000222522</v>
      </c>
      <c r="D10696" s="1">
        <v>-4.9050000000000002</v>
      </c>
      <c r="E10696">
        <v>60</v>
      </c>
      <c r="F10696">
        <f t="shared" si="335"/>
        <v>5.6072738580877767E-5</v>
      </c>
      <c r="G10696">
        <f t="shared" si="336"/>
        <v>2.1625387391450862E-6</v>
      </c>
    </row>
    <row r="10697" spans="3:7" x14ac:dyDescent="0.2">
      <c r="C10697">
        <v>436.98193333943686</v>
      </c>
      <c r="D10697" s="1">
        <v>-4.9039999999999999</v>
      </c>
      <c r="E10697">
        <v>60</v>
      </c>
      <c r="F10697">
        <f t="shared" si="335"/>
        <v>5.6083242539534482E-5</v>
      </c>
      <c r="G10697">
        <f t="shared" si="336"/>
        <v>2.15546617244429E-6</v>
      </c>
    </row>
    <row r="10698" spans="3:7" x14ac:dyDescent="0.2">
      <c r="C10698">
        <v>437.02096667289732</v>
      </c>
      <c r="D10698" s="1">
        <v>-4.899</v>
      </c>
      <c r="E10698">
        <v>60</v>
      </c>
      <c r="F10698">
        <f t="shared" si="335"/>
        <v>5.6135790679449367E-5</v>
      </c>
      <c r="G10698">
        <f t="shared" si="336"/>
        <v>2.1911670366570813E-6</v>
      </c>
    </row>
    <row r="10699" spans="3:7" x14ac:dyDescent="0.2">
      <c r="C10699">
        <v>437.05910000006355</v>
      </c>
      <c r="D10699" s="1">
        <v>-4.8940000000000001</v>
      </c>
      <c r="E10699">
        <v>60</v>
      </c>
      <c r="F10699">
        <f t="shared" si="335"/>
        <v>5.6188386093596525E-5</v>
      </c>
      <c r="G10699">
        <f t="shared" si="336"/>
        <v>2.1426501098498807E-6</v>
      </c>
    </row>
    <row r="10700" spans="3:7" x14ac:dyDescent="0.2">
      <c r="C10700">
        <v>437.09714999993645</v>
      </c>
      <c r="D10700" s="1">
        <v>-4.8920000000000003</v>
      </c>
      <c r="E10700">
        <v>60</v>
      </c>
      <c r="F10700">
        <f t="shared" si="335"/>
        <v>5.6209437505162188E-5</v>
      </c>
      <c r="G10700">
        <f t="shared" si="336"/>
        <v>2.1387690899270036E-6</v>
      </c>
    </row>
    <row r="10701" spans="3:7" x14ac:dyDescent="0.2">
      <c r="C10701">
        <v>437.13558333714803</v>
      </c>
      <c r="D10701" s="1">
        <v>-4.8810000000000002</v>
      </c>
      <c r="E10701">
        <v>60</v>
      </c>
      <c r="F10701">
        <f t="shared" si="335"/>
        <v>5.632535570614769E-5</v>
      </c>
      <c r="G10701">
        <f t="shared" si="336"/>
        <v>2.1647713894169125E-6</v>
      </c>
    </row>
    <row r="10702" spans="3:7" x14ac:dyDescent="0.2">
      <c r="C10702">
        <v>437.17423333326974</v>
      </c>
      <c r="D10702" s="1">
        <v>-4.8789999999999996</v>
      </c>
      <c r="E10702">
        <v>60</v>
      </c>
      <c r="F10702">
        <f t="shared" si="335"/>
        <v>5.634645638888028E-5</v>
      </c>
      <c r="G10702">
        <f t="shared" si="336"/>
        <v>2.1777903209020708E-6</v>
      </c>
    </row>
    <row r="10703" spans="3:7" x14ac:dyDescent="0.2">
      <c r="C10703">
        <v>437.21286667188008</v>
      </c>
      <c r="D10703" s="1">
        <v>-4.8760000000000003</v>
      </c>
      <c r="E10703">
        <v>60</v>
      </c>
      <c r="F10703">
        <f t="shared" si="335"/>
        <v>5.6378121645001087E-5</v>
      </c>
      <c r="G10703">
        <f t="shared" si="336"/>
        <v>2.178075063726198E-6</v>
      </c>
    </row>
    <row r="10704" spans="3:7" x14ac:dyDescent="0.2">
      <c r="C10704">
        <v>437.25126667022704</v>
      </c>
      <c r="D10704" s="1">
        <v>-4.875</v>
      </c>
      <c r="E10704">
        <v>60</v>
      </c>
      <c r="F10704">
        <f t="shared" si="335"/>
        <v>5.6388680526887117E-5</v>
      </c>
      <c r="G10704">
        <f t="shared" si="336"/>
        <v>2.1653252390197621E-6</v>
      </c>
    </row>
    <row r="10705" spans="3:7" x14ac:dyDescent="0.2">
      <c r="C10705">
        <v>437.28986666997275</v>
      </c>
      <c r="D10705" s="1">
        <v>-4.87</v>
      </c>
      <c r="E10705">
        <v>60</v>
      </c>
      <c r="F10705">
        <f t="shared" si="335"/>
        <v>5.6441503424878008E-5</v>
      </c>
      <c r="G10705">
        <f t="shared" si="336"/>
        <v>2.1786420178479719E-6</v>
      </c>
    </row>
    <row r="10706" spans="3:7" x14ac:dyDescent="0.2">
      <c r="C10706">
        <v>437.33040000597634</v>
      </c>
      <c r="D10706" s="1">
        <v>-4.8650000000000002</v>
      </c>
      <c r="E10706">
        <v>60</v>
      </c>
      <c r="F10706">
        <f t="shared" si="335"/>
        <v>5.6494373833791991E-5</v>
      </c>
      <c r="G10706">
        <f t="shared" si="336"/>
        <v>2.2899054369175761E-6</v>
      </c>
    </row>
    <row r="10707" spans="3:7" x14ac:dyDescent="0.2">
      <c r="C10707">
        <v>437.37081666787464</v>
      </c>
      <c r="D10707" s="1">
        <v>-4.8630000000000004</v>
      </c>
      <c r="E10707">
        <v>60</v>
      </c>
      <c r="F10707">
        <f t="shared" si="335"/>
        <v>5.6515535309582099E-5</v>
      </c>
      <c r="G10707">
        <f t="shared" si="336"/>
        <v>2.2841692826083232E-6</v>
      </c>
    </row>
    <row r="10708" spans="3:7" x14ac:dyDescent="0.2">
      <c r="C10708">
        <v>437.4117000023524</v>
      </c>
      <c r="D10708" s="1">
        <v>-4.8600000000000003</v>
      </c>
      <c r="E10708">
        <v>60</v>
      </c>
      <c r="F10708">
        <f t="shared" si="335"/>
        <v>5.6547291794552902E-5</v>
      </c>
      <c r="G10708">
        <f t="shared" si="336"/>
        <v>2.3118418442487111E-6</v>
      </c>
    </row>
    <row r="10709" spans="3:7" x14ac:dyDescent="0.2">
      <c r="C10709">
        <v>437.45198334058125</v>
      </c>
      <c r="D10709" s="1">
        <v>-4.8559999999999999</v>
      </c>
      <c r="E10709">
        <v>60</v>
      </c>
      <c r="F10709">
        <f t="shared" si="335"/>
        <v>5.658966042801317E-5</v>
      </c>
      <c r="G10709">
        <f t="shared" si="336"/>
        <v>2.2796204312772155E-6</v>
      </c>
    </row>
    <row r="10710" spans="3:7" x14ac:dyDescent="0.2">
      <c r="C10710">
        <v>437.49281667073569</v>
      </c>
      <c r="D10710" s="1">
        <v>-4.8470000000000004</v>
      </c>
      <c r="E10710">
        <v>60</v>
      </c>
      <c r="F10710">
        <f t="shared" si="335"/>
        <v>5.6685101329175719E-5</v>
      </c>
      <c r="G10710">
        <f t="shared" si="336"/>
        <v>2.314641457412213E-6</v>
      </c>
    </row>
    <row r="10711" spans="3:7" x14ac:dyDescent="0.2">
      <c r="C10711">
        <v>437.53343333403268</v>
      </c>
      <c r="D10711" s="1">
        <v>-4.8449999999999998</v>
      </c>
      <c r="E10711">
        <v>60</v>
      </c>
      <c r="F10711">
        <f t="shared" si="335"/>
        <v>5.6706331397650684E-5</v>
      </c>
      <c r="G10711">
        <f t="shared" si="336"/>
        <v>2.3032219691857456E-6</v>
      </c>
    </row>
    <row r="10712" spans="3:7" x14ac:dyDescent="0.2">
      <c r="C10712">
        <v>437.57400000095367</v>
      </c>
      <c r="D10712" s="1">
        <v>-4.843</v>
      </c>
      <c r="E10712">
        <v>60</v>
      </c>
      <c r="F10712">
        <f t="shared" si="335"/>
        <v>5.6727569100666102E-5</v>
      </c>
      <c r="G10712">
        <f t="shared" si="336"/>
        <v>2.3012484009444484E-6</v>
      </c>
    </row>
    <row r="10713" spans="3:7" x14ac:dyDescent="0.2">
      <c r="C10713">
        <v>437.61488333543144</v>
      </c>
      <c r="D10713" s="1">
        <v>-4.8380000000000001</v>
      </c>
      <c r="E10713">
        <v>60</v>
      </c>
      <c r="F10713">
        <f t="shared" si="335"/>
        <v>5.6780696776571636E-5</v>
      </c>
      <c r="G10713">
        <f t="shared" si="336"/>
        <v>2.3213842181973604E-6</v>
      </c>
    </row>
    <row r="10714" spans="3:7" x14ac:dyDescent="0.2">
      <c r="C10714">
        <v>437.65533333619436</v>
      </c>
      <c r="D10714" s="1">
        <v>-4.8339999999999996</v>
      </c>
      <c r="E10714">
        <v>60</v>
      </c>
      <c r="F10714">
        <f t="shared" si="335"/>
        <v>5.6823233312179914E-5</v>
      </c>
      <c r="G10714">
        <f t="shared" si="336"/>
        <v>2.2984998308290722E-6</v>
      </c>
    </row>
    <row r="10715" spans="3:7" x14ac:dyDescent="0.2">
      <c r="C10715">
        <v>437.69601666927338</v>
      </c>
      <c r="D10715" s="1">
        <v>-4.8319999999999999</v>
      </c>
      <c r="E10715">
        <v>60</v>
      </c>
      <c r="F10715">
        <f t="shared" si="335"/>
        <v>5.6844513052184192E-5</v>
      </c>
      <c r="G10715">
        <f t="shared" si="336"/>
        <v>2.3126242582165044E-6</v>
      </c>
    </row>
    <row r="10716" spans="3:7" x14ac:dyDescent="0.2">
      <c r="C10716">
        <v>437.73661666711172</v>
      </c>
      <c r="D10716" s="1">
        <v>-4.827</v>
      </c>
      <c r="E10716">
        <v>60</v>
      </c>
      <c r="F10716">
        <f t="shared" si="335"/>
        <v>5.689774588390593E-5</v>
      </c>
      <c r="G10716">
        <f t="shared" si="336"/>
        <v>2.3100483598931133E-6</v>
      </c>
    </row>
    <row r="10717" spans="3:7" x14ac:dyDescent="0.2">
      <c r="C10717">
        <v>437.77736666997276</v>
      </c>
      <c r="D10717" s="1">
        <v>-4.8220000000000001</v>
      </c>
      <c r="E10717">
        <v>60</v>
      </c>
      <c r="F10717">
        <f t="shared" si="335"/>
        <v>5.6951026579591281E-5</v>
      </c>
      <c r="G10717">
        <f t="shared" si="336"/>
        <v>2.3207544960578337E-6</v>
      </c>
    </row>
    <row r="10718" spans="3:7" x14ac:dyDescent="0.2">
      <c r="C10718">
        <v>437.81813333829245</v>
      </c>
      <c r="D10718" s="1">
        <v>-4.8179999999999996</v>
      </c>
      <c r="E10718">
        <v>60</v>
      </c>
      <c r="F10718">
        <f t="shared" si="335"/>
        <v>5.6993685625888063E-5</v>
      </c>
      <c r="G10718">
        <f t="shared" si="336"/>
        <v>2.3234426782273065E-6</v>
      </c>
    </row>
    <row r="10719" spans="3:7" x14ac:dyDescent="0.2">
      <c r="C10719">
        <v>437.85863333543142</v>
      </c>
      <c r="D10719" s="1">
        <v>-4.8140000000000001</v>
      </c>
      <c r="E10719">
        <v>60</v>
      </c>
      <c r="F10719">
        <f t="shared" si="335"/>
        <v>5.703637535261371E-5</v>
      </c>
      <c r="G10719">
        <f t="shared" si="336"/>
        <v>2.309973038597828E-6</v>
      </c>
    </row>
    <row r="10720" spans="3:7" x14ac:dyDescent="0.2">
      <c r="C10720">
        <v>437.89931666851044</v>
      </c>
      <c r="D10720" s="1">
        <v>-4.8099999999999996</v>
      </c>
      <c r="E10720">
        <v>60</v>
      </c>
      <c r="F10720">
        <f t="shared" si="335"/>
        <v>5.7079095780900281E-5</v>
      </c>
      <c r="G10720">
        <f t="shared" si="336"/>
        <v>2.3221678655034452E-6</v>
      </c>
    </row>
    <row r="10721" spans="3:7" x14ac:dyDescent="0.2">
      <c r="C10721">
        <v>437.94008333683013</v>
      </c>
      <c r="D10721" s="1">
        <v>-4.806</v>
      </c>
      <c r="E10721">
        <v>60</v>
      </c>
      <c r="F10721">
        <f t="shared" si="335"/>
        <v>5.7121846931891613E-5</v>
      </c>
      <c r="G10721">
        <f t="shared" si="336"/>
        <v>2.3286673876805717E-6</v>
      </c>
    </row>
    <row r="10722" spans="3:7" x14ac:dyDescent="0.2">
      <c r="C10722">
        <v>437.98090000152587</v>
      </c>
      <c r="D10722" s="1">
        <v>-4.8010000000000002</v>
      </c>
      <c r="E10722">
        <v>60</v>
      </c>
      <c r="F10722">
        <f t="shared" si="335"/>
        <v>5.7175329106669577E-5</v>
      </c>
      <c r="G10722">
        <f t="shared" si="336"/>
        <v>2.3337062370155014E-6</v>
      </c>
    </row>
    <row r="10723" spans="3:7" x14ac:dyDescent="0.2">
      <c r="C10723">
        <v>438.02145000298816</v>
      </c>
      <c r="D10723" s="1">
        <v>-4.7969999999999997</v>
      </c>
      <c r="E10723">
        <v>60</v>
      </c>
      <c r="F10723">
        <f t="shared" si="335"/>
        <v>5.7218149461128681E-5</v>
      </c>
      <c r="G10723">
        <f t="shared" si="336"/>
        <v>2.3201960443184699E-6</v>
      </c>
    </row>
    <row r="10724" spans="3:7" x14ac:dyDescent="0.2">
      <c r="C10724">
        <v>438.0622666676839</v>
      </c>
      <c r="D10724" s="1">
        <v>-4.7919999999999998</v>
      </c>
      <c r="E10724">
        <v>60</v>
      </c>
      <c r="F10724">
        <f t="shared" si="335"/>
        <v>5.7271718207264881E-5</v>
      </c>
      <c r="G10724">
        <f t="shared" si="336"/>
        <v>2.3376405186148236E-6</v>
      </c>
    </row>
    <row r="10725" spans="3:7" x14ac:dyDescent="0.2">
      <c r="C10725">
        <v>438.10281666914619</v>
      </c>
      <c r="D10725" s="1">
        <v>-4.7930000000000001</v>
      </c>
      <c r="E10725">
        <v>60</v>
      </c>
      <c r="F10725">
        <f t="shared" si="335"/>
        <v>5.7261000607109787E-5</v>
      </c>
      <c r="G10725">
        <f t="shared" si="336"/>
        <v>2.3219336583506645E-6</v>
      </c>
    </row>
    <row r="10726" spans="3:7" x14ac:dyDescent="0.2">
      <c r="C10726">
        <v>438.14345000584922</v>
      </c>
      <c r="D10726" s="1">
        <v>-4.7869999999999999</v>
      </c>
      <c r="E10726">
        <v>60</v>
      </c>
      <c r="F10726">
        <f t="shared" si="335"/>
        <v>5.7325335106570149E-5</v>
      </c>
      <c r="G10726">
        <f t="shared" si="336"/>
        <v>2.3293196429989625E-6</v>
      </c>
    </row>
    <row r="10727" spans="3:7" x14ac:dyDescent="0.2">
      <c r="C10727">
        <v>438.18426667054496</v>
      </c>
      <c r="D10727" s="1">
        <v>-4.7809999999999997</v>
      </c>
      <c r="E10727">
        <v>60</v>
      </c>
      <c r="F10727">
        <f t="shared" si="335"/>
        <v>5.7389739006285964E-5</v>
      </c>
      <c r="G10727">
        <f t="shared" si="336"/>
        <v>2.3424577339955906E-6</v>
      </c>
    </row>
    <row r="10728" spans="3:7" x14ac:dyDescent="0.2">
      <c r="C10728">
        <v>438.22523334026334</v>
      </c>
      <c r="D10728" s="1">
        <v>-4.7770000000000001</v>
      </c>
      <c r="E10728">
        <v>60</v>
      </c>
      <c r="F10728">
        <f t="shared" si="335"/>
        <v>5.7432713530528406E-5</v>
      </c>
      <c r="G10728">
        <f t="shared" si="336"/>
        <v>2.3528270062358695E-6</v>
      </c>
    </row>
    <row r="10729" spans="3:7" x14ac:dyDescent="0.2">
      <c r="C10729">
        <v>438.26570000648496</v>
      </c>
      <c r="D10729" s="1">
        <v>-4.7729999999999997</v>
      </c>
      <c r="E10729">
        <v>60</v>
      </c>
      <c r="F10729">
        <f t="shared" si="335"/>
        <v>5.7475718952450004E-5</v>
      </c>
      <c r="G10729">
        <f t="shared" si="336"/>
        <v>2.3258507346963558E-6</v>
      </c>
    </row>
    <row r="10730" spans="3:7" x14ac:dyDescent="0.2">
      <c r="C10730">
        <v>438.30638333956398</v>
      </c>
      <c r="D10730" s="1">
        <v>-4.7699999999999996</v>
      </c>
      <c r="E10730">
        <v>60</v>
      </c>
      <c r="F10730">
        <f t="shared" si="335"/>
        <v>5.7507993308290855E-5</v>
      </c>
      <c r="G10730">
        <f t="shared" si="336"/>
        <v>2.3396168464670429E-6</v>
      </c>
    </row>
    <row r="10731" spans="3:7" x14ac:dyDescent="0.2">
      <c r="C10731">
        <v>438.34728333950045</v>
      </c>
      <c r="D10731" s="1">
        <v>-4.7649999999999997</v>
      </c>
      <c r="E10731">
        <v>60</v>
      </c>
      <c r="F10731">
        <f t="shared" si="335"/>
        <v>5.7561822574441165E-5</v>
      </c>
      <c r="G10731">
        <f t="shared" si="336"/>
        <v>2.3542785396377974E-6</v>
      </c>
    </row>
    <row r="10732" spans="3:7" x14ac:dyDescent="0.2">
      <c r="C10732">
        <v>438.38790000279744</v>
      </c>
      <c r="D10732" s="1">
        <v>-4.758</v>
      </c>
      <c r="E10732">
        <v>60</v>
      </c>
      <c r="F10732">
        <f t="shared" si="335"/>
        <v>5.7637264830426778E-5</v>
      </c>
      <c r="G10732">
        <f t="shared" si="336"/>
        <v>2.3410333789767207E-6</v>
      </c>
    </row>
    <row r="10733" spans="3:7" x14ac:dyDescent="0.2">
      <c r="C10733">
        <v>438.42865000565848</v>
      </c>
      <c r="D10733" s="1">
        <v>-4.7549999999999999</v>
      </c>
      <c r="E10733">
        <v>60</v>
      </c>
      <c r="F10733">
        <f t="shared" si="335"/>
        <v>5.7669626280609119E-5</v>
      </c>
      <c r="G10733">
        <f t="shared" si="336"/>
        <v>2.3500374359302572E-6</v>
      </c>
    </row>
    <row r="10734" spans="3:7" x14ac:dyDescent="0.2">
      <c r="C10734">
        <v>438.46920000712078</v>
      </c>
      <c r="D10734" s="1">
        <v>-4.7549999999999999</v>
      </c>
      <c r="E10734">
        <v>60</v>
      </c>
      <c r="F10734">
        <f t="shared" si="335"/>
        <v>5.7669626280609119E-5</v>
      </c>
      <c r="G10734">
        <f t="shared" si="336"/>
        <v>2.3385034300085928E-6</v>
      </c>
    </row>
    <row r="10735" spans="3:7" x14ac:dyDescent="0.2">
      <c r="C10735">
        <v>438.50985000133517</v>
      </c>
      <c r="D10735" s="1">
        <v>-4.7530000000000001</v>
      </c>
      <c r="E10735">
        <v>60</v>
      </c>
      <c r="F10735">
        <f t="shared" si="335"/>
        <v>5.7691210272317794E-5</v>
      </c>
      <c r="G10735">
        <f t="shared" si="336"/>
        <v>2.3451473637909312E-6</v>
      </c>
    </row>
    <row r="10736" spans="3:7" x14ac:dyDescent="0.2">
      <c r="C10736">
        <v>438.55080000559491</v>
      </c>
      <c r="D10736" s="1">
        <v>-4.7430000000000003</v>
      </c>
      <c r="E10736">
        <v>60</v>
      </c>
      <c r="F10736">
        <f t="shared" si="335"/>
        <v>5.7799246629996949E-5</v>
      </c>
      <c r="G10736">
        <f t="shared" si="336"/>
        <v>2.3668793957082242E-6</v>
      </c>
    </row>
    <row r="10737" spans="3:7" x14ac:dyDescent="0.2">
      <c r="C10737">
        <v>438.59138333797455</v>
      </c>
      <c r="D10737" s="1">
        <v>-4.7370000000000001</v>
      </c>
      <c r="E10737">
        <v>60</v>
      </c>
      <c r="F10737">
        <f t="shared" si="335"/>
        <v>5.7864161660085716E-5</v>
      </c>
      <c r="G10737">
        <f t="shared" si="336"/>
        <v>2.3483205055204841E-6</v>
      </c>
    </row>
    <row r="10738" spans="3:7" x14ac:dyDescent="0.2">
      <c r="C10738">
        <v>438.63200000127159</v>
      </c>
      <c r="D10738" s="1">
        <v>-4.7329999999999997</v>
      </c>
      <c r="E10738">
        <v>60</v>
      </c>
      <c r="F10738">
        <f t="shared" si="335"/>
        <v>5.7907477231160507E-5</v>
      </c>
      <c r="G10738">
        <f t="shared" si="336"/>
        <v>2.3520085050792848E-6</v>
      </c>
    </row>
    <row r="10739" spans="3:7" x14ac:dyDescent="0.2">
      <c r="C10739">
        <v>438.67276666959128</v>
      </c>
      <c r="D10739" s="1">
        <v>-4.7350000000000003</v>
      </c>
      <c r="E10739">
        <v>60</v>
      </c>
      <c r="F10739">
        <f t="shared" si="335"/>
        <v>5.7885815555404269E-5</v>
      </c>
      <c r="G10739">
        <f t="shared" si="336"/>
        <v>2.359811843161963E-6</v>
      </c>
    </row>
    <row r="10740" spans="3:7" x14ac:dyDescent="0.2">
      <c r="C10740">
        <v>438.71346666812894</v>
      </c>
      <c r="D10740" s="1">
        <v>-4.7279999999999998</v>
      </c>
      <c r="E10740">
        <v>60</v>
      </c>
      <c r="F10740">
        <f t="shared" si="335"/>
        <v>5.7961665477535426E-5</v>
      </c>
      <c r="G10740">
        <f t="shared" si="336"/>
        <v>2.3590397001761162E-6</v>
      </c>
    </row>
    <row r="10741" spans="3:7" x14ac:dyDescent="0.2">
      <c r="C10741">
        <v>438.75396667321525</v>
      </c>
      <c r="D10741" s="1">
        <v>-4.7190000000000003</v>
      </c>
      <c r="E10741">
        <v>60</v>
      </c>
      <c r="F10741">
        <f t="shared" si="335"/>
        <v>5.8059327038694832E-5</v>
      </c>
      <c r="G10741">
        <f t="shared" si="336"/>
        <v>2.3514030403743488E-6</v>
      </c>
    </row>
    <row r="10742" spans="3:7" x14ac:dyDescent="0.2">
      <c r="C10742">
        <v>438.79473333358766</v>
      </c>
      <c r="D10742" s="1">
        <v>-4.72</v>
      </c>
      <c r="E10742">
        <v>60</v>
      </c>
      <c r="F10742">
        <f t="shared" si="335"/>
        <v>5.8048467956713185E-5</v>
      </c>
      <c r="G10742">
        <f t="shared" si="336"/>
        <v>2.3664421783301898E-6</v>
      </c>
    </row>
    <row r="10743" spans="3:7" x14ac:dyDescent="0.2">
      <c r="C10743">
        <v>438.83541666666667</v>
      </c>
      <c r="D10743" s="1">
        <v>-4.7169999999999996</v>
      </c>
      <c r="E10743">
        <v>60</v>
      </c>
      <c r="F10743">
        <f t="shared" si="335"/>
        <v>5.8081051054402671E-5</v>
      </c>
      <c r="G10743">
        <f t="shared" si="336"/>
        <v>2.3629307456256201E-6</v>
      </c>
    </row>
    <row r="10744" spans="3:7" x14ac:dyDescent="0.2">
      <c r="C10744">
        <v>438.876033337911</v>
      </c>
      <c r="D10744" s="1">
        <v>-4.7110000000000003</v>
      </c>
      <c r="E10744">
        <v>60</v>
      </c>
      <c r="F10744">
        <f t="shared" si="335"/>
        <v>5.8146269939649249E-5</v>
      </c>
      <c r="G10744">
        <f t="shared" si="336"/>
        <v>2.3617079302223558E-6</v>
      </c>
    </row>
    <row r="10745" spans="3:7" x14ac:dyDescent="0.2">
      <c r="C10745">
        <v>438.91678333282471</v>
      </c>
      <c r="D10745" s="1">
        <v>-4.7080000000000002</v>
      </c>
      <c r="E10745">
        <v>60</v>
      </c>
      <c r="F10745">
        <f t="shared" si="335"/>
        <v>5.8178905745336925E-5</v>
      </c>
      <c r="G10745">
        <f t="shared" si="336"/>
        <v>2.3707901132077194E-6</v>
      </c>
    </row>
    <row r="10746" spans="3:7" x14ac:dyDescent="0.2">
      <c r="C10746">
        <v>438.95741666952767</v>
      </c>
      <c r="D10746" s="1">
        <v>-4.6980000000000004</v>
      </c>
      <c r="E10746">
        <v>60</v>
      </c>
      <c r="F10746">
        <f t="shared" si="335"/>
        <v>5.8287818835911043E-5</v>
      </c>
      <c r="G10746">
        <f t="shared" si="336"/>
        <v>2.3684285684411402E-6</v>
      </c>
    </row>
    <row r="10747" spans="3:7" x14ac:dyDescent="0.2">
      <c r="C10747">
        <v>438.99808333714805</v>
      </c>
      <c r="D10747" s="1">
        <v>-4.7</v>
      </c>
      <c r="E10747">
        <v>60</v>
      </c>
      <c r="F10747">
        <f t="shared" si="335"/>
        <v>5.8266020568348641E-5</v>
      </c>
      <c r="G10747">
        <f t="shared" si="336"/>
        <v>2.3694848920147517E-6</v>
      </c>
    </row>
    <row r="10748" spans="3:7" x14ac:dyDescent="0.2">
      <c r="C10748">
        <v>439.03845000267029</v>
      </c>
      <c r="D10748" s="1">
        <v>-4.6920000000000002</v>
      </c>
      <c r="E10748">
        <v>60</v>
      </c>
      <c r="F10748">
        <f t="shared" si="335"/>
        <v>5.8353260630018905E-5</v>
      </c>
      <c r="G10748">
        <f t="shared" si="336"/>
        <v>2.3555265539842047E-6</v>
      </c>
    </row>
    <row r="10749" spans="3:7" x14ac:dyDescent="0.2">
      <c r="C10749">
        <v>439.07831667264304</v>
      </c>
      <c r="D10749" s="1">
        <v>-4.6890000000000001</v>
      </c>
      <c r="E10749">
        <v>60</v>
      </c>
      <c r="F10749">
        <f t="shared" si="335"/>
        <v>5.8386007976419133E-5</v>
      </c>
      <c r="G10749">
        <f t="shared" si="336"/>
        <v>2.3276557110224135E-6</v>
      </c>
    </row>
    <row r="10750" spans="3:7" x14ac:dyDescent="0.2">
      <c r="C10750">
        <v>439.11961666742963</v>
      </c>
      <c r="D10750" s="1">
        <v>-4.6870000000000003</v>
      </c>
      <c r="E10750">
        <v>60</v>
      </c>
      <c r="F10750">
        <f t="shared" si="335"/>
        <v>5.8407849342918572E-5</v>
      </c>
      <c r="G10750">
        <f t="shared" si="336"/>
        <v>2.4122438733581321E-6</v>
      </c>
    </row>
    <row r="10751" spans="3:7" x14ac:dyDescent="0.2">
      <c r="C10751">
        <v>439.16050000190734</v>
      </c>
      <c r="D10751" s="1">
        <v>-4.681</v>
      </c>
      <c r="E10751">
        <v>60</v>
      </c>
      <c r="F10751">
        <f t="shared" si="335"/>
        <v>5.8473420522807535E-5</v>
      </c>
      <c r="G10751">
        <f t="shared" si="336"/>
        <v>2.3905884092898613E-6</v>
      </c>
    </row>
    <row r="10752" spans="3:7" x14ac:dyDescent="0.2">
      <c r="C10752">
        <v>439.20118333498635</v>
      </c>
      <c r="D10752" s="1">
        <v>-4.6749999999999998</v>
      </c>
      <c r="E10752">
        <v>60</v>
      </c>
      <c r="F10752">
        <f t="shared" si="335"/>
        <v>5.8539062379975883E-5</v>
      </c>
      <c r="G10752">
        <f t="shared" si="336"/>
        <v>2.3815641729378771E-6</v>
      </c>
    </row>
    <row r="10753" spans="3:7" x14ac:dyDescent="0.2">
      <c r="C10753">
        <v>439.24155000050865</v>
      </c>
      <c r="D10753" s="1">
        <v>-4.6760000000000002</v>
      </c>
      <c r="E10753">
        <v>60</v>
      </c>
      <c r="F10753">
        <f t="shared" si="335"/>
        <v>5.8528117159208576E-5</v>
      </c>
      <c r="G10753">
        <f t="shared" si="336"/>
        <v>2.3625849290157115E-6</v>
      </c>
    </row>
    <row r="10754" spans="3:7" x14ac:dyDescent="0.2">
      <c r="C10754">
        <v>439.28236667315167</v>
      </c>
      <c r="D10754" s="1">
        <v>-4.6719999999999997</v>
      </c>
      <c r="E10754">
        <v>60</v>
      </c>
      <c r="F10754">
        <f t="shared" si="335"/>
        <v>5.8571909835334567E-5</v>
      </c>
      <c r="G10754">
        <f t="shared" si="336"/>
        <v>2.3907104698252252E-6</v>
      </c>
    </row>
    <row r="10755" spans="3:7" x14ac:dyDescent="0.2">
      <c r="C10755">
        <v>439.32313333352408</v>
      </c>
      <c r="D10755" s="1">
        <v>-4.6689999999999996</v>
      </c>
      <c r="E10755">
        <v>60</v>
      </c>
      <c r="F10755">
        <f t="shared" ref="F10755:F10818" si="337">EXP(-13478*(1/(D10755+273.15)-1/(E10755+273.15)))</f>
        <v>5.8604774987376021E-5</v>
      </c>
      <c r="G10755">
        <f t="shared" si="336"/>
        <v>2.3891209581120067E-6</v>
      </c>
    </row>
    <row r="10756" spans="3:7" x14ac:dyDescent="0.2">
      <c r="C10756">
        <v>439.36396667162575</v>
      </c>
      <c r="D10756" s="1">
        <v>-4.6680000000000001</v>
      </c>
      <c r="E10756">
        <v>60</v>
      </c>
      <c r="F10756">
        <f t="shared" si="337"/>
        <v>5.861573397223004E-5</v>
      </c>
      <c r="G10756">
        <f t="shared" ref="G10756:G10819" si="338">F10756*(C10756-C10755)</f>
        <v>2.3934760833652167E-6</v>
      </c>
    </row>
    <row r="10757" spans="3:7" x14ac:dyDescent="0.2">
      <c r="C10757">
        <v>439.40428333282472</v>
      </c>
      <c r="D10757" s="1">
        <v>-4.66</v>
      </c>
      <c r="E10757">
        <v>60</v>
      </c>
      <c r="F10757">
        <f t="shared" si="337"/>
        <v>5.8703476714916386E-5</v>
      </c>
      <c r="G10757">
        <f t="shared" si="338"/>
        <v>2.366728181917015E-6</v>
      </c>
    </row>
    <row r="10758" spans="3:7" x14ac:dyDescent="0.2">
      <c r="C10758">
        <v>439.44516666730243</v>
      </c>
      <c r="D10758" s="1">
        <v>-4.657</v>
      </c>
      <c r="E10758">
        <v>60</v>
      </c>
      <c r="F10758">
        <f t="shared" si="337"/>
        <v>5.8736412745033323E-5</v>
      </c>
      <c r="G10758">
        <f t="shared" si="338"/>
        <v>2.401340408276155E-6</v>
      </c>
    </row>
    <row r="10759" spans="3:7" x14ac:dyDescent="0.2">
      <c r="C10759">
        <v>439.48545000553133</v>
      </c>
      <c r="D10759" s="1">
        <v>-4.6550000000000002</v>
      </c>
      <c r="E10759">
        <v>60</v>
      </c>
      <c r="F10759">
        <f t="shared" si="337"/>
        <v>5.8758379954756123E-5</v>
      </c>
      <c r="G10759">
        <f t="shared" si="338"/>
        <v>2.3669836934998456E-6</v>
      </c>
    </row>
    <row r="10760" spans="3:7" x14ac:dyDescent="0.2">
      <c r="C10760">
        <v>439.52600000699363</v>
      </c>
      <c r="D10760" s="1">
        <v>-4.6500000000000004</v>
      </c>
      <c r="E10760">
        <v>60</v>
      </c>
      <c r="F10760">
        <f t="shared" si="337"/>
        <v>5.8813332495928523E-5</v>
      </c>
      <c r="G10760">
        <f t="shared" si="338"/>
        <v>2.3848807187122285E-6</v>
      </c>
    </row>
    <row r="10761" spans="3:7" x14ac:dyDescent="0.2">
      <c r="C10761">
        <v>439.56681667168937</v>
      </c>
      <c r="D10761" s="1">
        <v>-4.6459999999999999</v>
      </c>
      <c r="E10761">
        <v>60</v>
      </c>
      <c r="F10761">
        <f t="shared" si="337"/>
        <v>5.8857330054313465E-5</v>
      </c>
      <c r="G10761">
        <f t="shared" si="338"/>
        <v>2.4023599057133985E-6</v>
      </c>
    </row>
    <row r="10762" spans="3:7" x14ac:dyDescent="0.2">
      <c r="C10762">
        <v>439.60791667302448</v>
      </c>
      <c r="D10762" s="1">
        <v>-4.6319999999999997</v>
      </c>
      <c r="E10762">
        <v>60</v>
      </c>
      <c r="F10762">
        <f t="shared" si="337"/>
        <v>5.9011570514780845E-5</v>
      </c>
      <c r="G10762">
        <f t="shared" si="338"/>
        <v>2.4253756269444269E-6</v>
      </c>
    </row>
    <row r="10763" spans="3:7" x14ac:dyDescent="0.2">
      <c r="C10763">
        <v>439.6484166701635</v>
      </c>
      <c r="D10763" s="1">
        <v>-4.6379999999999999</v>
      </c>
      <c r="E10763">
        <v>60</v>
      </c>
      <c r="F10763">
        <f t="shared" si="337"/>
        <v>5.8945419997940647E-5</v>
      </c>
      <c r="G10763">
        <f t="shared" si="338"/>
        <v>2.3872893412750775E-6</v>
      </c>
    </row>
    <row r="10764" spans="3:7" x14ac:dyDescent="0.2">
      <c r="C10764">
        <v>439.68935000101726</v>
      </c>
      <c r="D10764" s="1">
        <v>-4.6269999999999998</v>
      </c>
      <c r="E10764">
        <v>60</v>
      </c>
      <c r="F10764">
        <f t="shared" si="337"/>
        <v>5.9066750388660829E-5</v>
      </c>
      <c r="G10764">
        <f t="shared" si="338"/>
        <v>2.4177988361155793E-6</v>
      </c>
    </row>
    <row r="10765" spans="3:7" x14ac:dyDescent="0.2">
      <c r="C10765">
        <v>439.72943333784741</v>
      </c>
      <c r="D10765" s="1">
        <v>-4.6159999999999997</v>
      </c>
      <c r="E10765">
        <v>60</v>
      </c>
      <c r="F10765">
        <f t="shared" si="337"/>
        <v>5.9188320549112519E-5</v>
      </c>
      <c r="G10765">
        <f t="shared" si="338"/>
        <v>2.3724653889809971E-6</v>
      </c>
    </row>
    <row r="10766" spans="3:7" x14ac:dyDescent="0.2">
      <c r="C10766">
        <v>439.77015000184377</v>
      </c>
      <c r="D10766" s="1">
        <v>-4.6219999999999999</v>
      </c>
      <c r="E10766">
        <v>60</v>
      </c>
      <c r="F10766">
        <f t="shared" si="337"/>
        <v>5.9121979801730383E-5</v>
      </c>
      <c r="G10766">
        <f t="shared" si="338"/>
        <v>2.4072497863868408E-6</v>
      </c>
    </row>
    <row r="10767" spans="3:7" x14ac:dyDescent="0.2">
      <c r="C10767">
        <v>439.81093333562217</v>
      </c>
      <c r="D10767" s="1">
        <v>-4.6210000000000004</v>
      </c>
      <c r="E10767">
        <v>60</v>
      </c>
      <c r="F10767">
        <f t="shared" si="337"/>
        <v>5.9133031632794533E-5</v>
      </c>
      <c r="G10767">
        <f t="shared" si="338"/>
        <v>2.4116421664085144E-6</v>
      </c>
    </row>
    <row r="10768" spans="3:7" x14ac:dyDescent="0.2">
      <c r="C10768">
        <v>439.85181667009988</v>
      </c>
      <c r="D10768" s="1">
        <v>-4.609</v>
      </c>
      <c r="E10768">
        <v>60</v>
      </c>
      <c r="F10768">
        <f t="shared" si="337"/>
        <v>5.9265808424839789E-5</v>
      </c>
      <c r="G10768">
        <f t="shared" si="338"/>
        <v>2.4229838689247383E-6</v>
      </c>
    </row>
    <row r="10769" spans="3:7" x14ac:dyDescent="0.2">
      <c r="C10769">
        <v>439.89278333981832</v>
      </c>
      <c r="D10769" s="1">
        <v>-4.601</v>
      </c>
      <c r="E10769">
        <v>60</v>
      </c>
      <c r="F10769">
        <f t="shared" si="337"/>
        <v>5.9354485266360781E-5</v>
      </c>
      <c r="G10769">
        <f t="shared" si="338"/>
        <v>2.4315555942152186E-6</v>
      </c>
    </row>
    <row r="10770" spans="3:7" x14ac:dyDescent="0.2">
      <c r="C10770">
        <v>439.93326667149864</v>
      </c>
      <c r="D10770" s="1">
        <v>-4.6040000000000001</v>
      </c>
      <c r="E10770">
        <v>60</v>
      </c>
      <c r="F10770">
        <f t="shared" si="337"/>
        <v>5.9321216531882909E-5</v>
      </c>
      <c r="G10770">
        <f t="shared" si="338"/>
        <v>2.4015204845403329E-6</v>
      </c>
    </row>
    <row r="10771" spans="3:7" x14ac:dyDescent="0.2">
      <c r="C10771">
        <v>439.97379999955496</v>
      </c>
      <c r="D10771" s="1">
        <v>-4.6020000000000003</v>
      </c>
      <c r="E10771">
        <v>60</v>
      </c>
      <c r="F10771">
        <f t="shared" si="337"/>
        <v>5.9343393698216244E-5</v>
      </c>
      <c r="G10771">
        <f t="shared" si="338"/>
        <v>2.4053852447447195E-6</v>
      </c>
    </row>
    <row r="10772" spans="3:7" x14ac:dyDescent="0.2">
      <c r="C10772">
        <v>440.014733338356</v>
      </c>
      <c r="D10772" s="1">
        <v>-4.5890000000000004</v>
      </c>
      <c r="E10772">
        <v>60</v>
      </c>
      <c r="F10772">
        <f t="shared" si="337"/>
        <v>5.9487739436392292E-5</v>
      </c>
      <c r="G10772">
        <f t="shared" si="338"/>
        <v>2.4350317928578073E-6</v>
      </c>
    </row>
    <row r="10773" spans="3:7" x14ac:dyDescent="0.2">
      <c r="C10773">
        <v>440.05546666781106</v>
      </c>
      <c r="D10773" s="1">
        <v>-4.5830000000000002</v>
      </c>
      <c r="E10773">
        <v>60</v>
      </c>
      <c r="F10773">
        <f t="shared" si="337"/>
        <v>5.9554474190110842E-5</v>
      </c>
      <c r="G10773">
        <f t="shared" si="338"/>
        <v>2.4258520177089715E-6</v>
      </c>
    </row>
    <row r="10774" spans="3:7" x14ac:dyDescent="0.2">
      <c r="C10774">
        <v>440.09631667137148</v>
      </c>
      <c r="D10774" s="1">
        <v>-4.5910000000000002</v>
      </c>
      <c r="E10774">
        <v>60</v>
      </c>
      <c r="F10774">
        <f t="shared" si="337"/>
        <v>5.9465510478540644E-5</v>
      </c>
      <c r="G10774">
        <f t="shared" si="338"/>
        <v>2.4291663147706979E-6</v>
      </c>
    </row>
    <row r="10775" spans="3:7" x14ac:dyDescent="0.2">
      <c r="C10775">
        <v>440.13665000597638</v>
      </c>
      <c r="D10775" s="1">
        <v>-4.5810000000000004</v>
      </c>
      <c r="E10775">
        <v>60</v>
      </c>
      <c r="F10775">
        <f t="shared" si="337"/>
        <v>5.9576735077215236E-5</v>
      </c>
      <c r="G10775">
        <f t="shared" si="338"/>
        <v>2.4029283905365248E-6</v>
      </c>
    </row>
    <row r="10776" spans="3:7" x14ac:dyDescent="0.2">
      <c r="C10776">
        <v>440.1754166682561</v>
      </c>
      <c r="D10776" s="1">
        <v>-4.58</v>
      </c>
      <c r="E10776">
        <v>60</v>
      </c>
      <c r="F10776">
        <f t="shared" si="337"/>
        <v>5.9587868516536038E-5</v>
      </c>
      <c r="G10776">
        <f t="shared" si="338"/>
        <v>2.3100227747493245E-6</v>
      </c>
    </row>
    <row r="10777" spans="3:7" x14ac:dyDescent="0.2">
      <c r="C10777">
        <v>440.21606667041777</v>
      </c>
      <c r="D10777" s="1">
        <v>-4.577</v>
      </c>
      <c r="E10777">
        <v>60</v>
      </c>
      <c r="F10777">
        <f t="shared" si="337"/>
        <v>5.962128082168883E-5</v>
      </c>
      <c r="G10777">
        <f t="shared" si="338"/>
        <v>2.423605194283147E-6</v>
      </c>
    </row>
    <row r="10778" spans="3:7" x14ac:dyDescent="0.2">
      <c r="C10778">
        <v>440.25645000139872</v>
      </c>
      <c r="D10778" s="1">
        <v>-4.5730000000000004</v>
      </c>
      <c r="E10778">
        <v>60</v>
      </c>
      <c r="F10778">
        <f t="shared" si="337"/>
        <v>5.9665858544824351E-5</v>
      </c>
      <c r="G10778">
        <f t="shared" si="338"/>
        <v>2.4095061138778434E-6</v>
      </c>
    </row>
    <row r="10779" spans="3:7" x14ac:dyDescent="0.2">
      <c r="C10779">
        <v>440.29735000133513</v>
      </c>
      <c r="D10779" s="1">
        <v>-4.5709999999999997</v>
      </c>
      <c r="E10779">
        <v>60</v>
      </c>
      <c r="F10779">
        <f t="shared" si="337"/>
        <v>5.9688159405259292E-5</v>
      </c>
      <c r="G10779">
        <f t="shared" si="338"/>
        <v>2.4412457158797817E-6</v>
      </c>
    </row>
    <row r="10780" spans="3:7" x14ac:dyDescent="0.2">
      <c r="C10780">
        <v>440.33803333441415</v>
      </c>
      <c r="D10780" s="1">
        <v>-4.5650000000000004</v>
      </c>
      <c r="E10780">
        <v>60</v>
      </c>
      <c r="F10780">
        <f t="shared" si="337"/>
        <v>5.9755110015029956E-5</v>
      </c>
      <c r="G10780">
        <f t="shared" si="338"/>
        <v>2.431037043914732E-6</v>
      </c>
    </row>
    <row r="10781" spans="3:7" x14ac:dyDescent="0.2">
      <c r="C10781">
        <v>440.37846666971842</v>
      </c>
      <c r="D10781" s="1">
        <v>-4.5609999999999999</v>
      </c>
      <c r="E10781">
        <v>60</v>
      </c>
      <c r="F10781">
        <f t="shared" si="337"/>
        <v>5.9799783806110898E-5</v>
      </c>
      <c r="G10781">
        <f t="shared" si="338"/>
        <v>2.4179047097554342E-6</v>
      </c>
    </row>
    <row r="10782" spans="3:7" x14ac:dyDescent="0.2">
      <c r="C10782">
        <v>440.41878333886467</v>
      </c>
      <c r="D10782" s="1">
        <v>-4.5439999999999996</v>
      </c>
      <c r="E10782">
        <v>60</v>
      </c>
      <c r="F10782">
        <f t="shared" si="337"/>
        <v>5.9990005428626251E-5</v>
      </c>
      <c r="G10782">
        <f t="shared" si="338"/>
        <v>2.4185972009476783E-6</v>
      </c>
    </row>
    <row r="10783" spans="3:7" x14ac:dyDescent="0.2">
      <c r="C10783">
        <v>440.45970000425973</v>
      </c>
      <c r="D10783" s="1">
        <v>-4.54</v>
      </c>
      <c r="E10783">
        <v>60</v>
      </c>
      <c r="F10783">
        <f t="shared" si="337"/>
        <v>6.0034847815866897E-5</v>
      </c>
      <c r="G10783">
        <f t="shared" si="338"/>
        <v>2.4564257801251282E-6</v>
      </c>
    </row>
    <row r="10784" spans="3:7" x14ac:dyDescent="0.2">
      <c r="C10784">
        <v>440.50038333733875</v>
      </c>
      <c r="D10784" s="1">
        <v>-4.5410000000000004</v>
      </c>
      <c r="E10784">
        <v>60</v>
      </c>
      <c r="F10784">
        <f t="shared" si="337"/>
        <v>6.0023634202805578E-5</v>
      </c>
      <c r="G10784">
        <f t="shared" si="338"/>
        <v>2.44196150288578E-6</v>
      </c>
    </row>
    <row r="10785" spans="3:7" x14ac:dyDescent="0.2">
      <c r="C10785">
        <v>440.54113334019979</v>
      </c>
      <c r="D10785" s="1">
        <v>-4.5449999999999999</v>
      </c>
      <c r="E10785">
        <v>60</v>
      </c>
      <c r="F10785">
        <f t="shared" si="337"/>
        <v>5.9978799857750523E-5</v>
      </c>
      <c r="G10785">
        <f t="shared" si="338"/>
        <v>2.4441362658054205E-6</v>
      </c>
    </row>
    <row r="10786" spans="3:7" x14ac:dyDescent="0.2">
      <c r="C10786">
        <v>440.58176666895548</v>
      </c>
      <c r="D10786" s="1">
        <v>-4.5410000000000004</v>
      </c>
      <c r="E10786">
        <v>60</v>
      </c>
      <c r="F10786">
        <f t="shared" si="337"/>
        <v>6.0023634202805578E-5</v>
      </c>
      <c r="G10786">
        <f t="shared" si="338"/>
        <v>2.4389600616738199E-6</v>
      </c>
    </row>
    <row r="10787" spans="3:7" x14ac:dyDescent="0.2">
      <c r="C10787">
        <v>440.62265000343325</v>
      </c>
      <c r="D10787" s="1">
        <v>-4.5389999999999997</v>
      </c>
      <c r="E10787">
        <v>60</v>
      </c>
      <c r="F10787">
        <f t="shared" si="337"/>
        <v>6.0046063440338954E-5</v>
      </c>
      <c r="G10787">
        <f t="shared" si="338"/>
        <v>2.4548832957047167E-6</v>
      </c>
    </row>
    <row r="10788" spans="3:7" x14ac:dyDescent="0.2">
      <c r="C10788">
        <v>440.66345000267029</v>
      </c>
      <c r="D10788" s="1">
        <v>-4.5279999999999996</v>
      </c>
      <c r="E10788">
        <v>60</v>
      </c>
      <c r="F10788">
        <f t="shared" si="337"/>
        <v>6.0169568161444717E-5</v>
      </c>
      <c r="G10788">
        <f t="shared" si="338"/>
        <v>2.4549183350798389E-6</v>
      </c>
    </row>
    <row r="10789" spans="3:7" x14ac:dyDescent="0.2">
      <c r="C10789">
        <v>440.70416666666665</v>
      </c>
      <c r="D10789" s="1">
        <v>-4.5309999999999997</v>
      </c>
      <c r="E10789">
        <v>60</v>
      </c>
      <c r="F10789">
        <f t="shared" si="337"/>
        <v>6.013586088834672E-5</v>
      </c>
      <c r="G10789">
        <f t="shared" si="338"/>
        <v>2.4485316419228664E-6</v>
      </c>
    </row>
    <row r="10790" spans="3:7" x14ac:dyDescent="0.2">
      <c r="C10790">
        <v>440.7442666689555</v>
      </c>
      <c r="D10790" s="1">
        <v>-4.5270000000000001</v>
      </c>
      <c r="E10790">
        <v>60</v>
      </c>
      <c r="F10790">
        <f t="shared" si="337"/>
        <v>6.018080794980253E-5</v>
      </c>
      <c r="G10790">
        <f t="shared" si="338"/>
        <v>2.4132505365320722E-6</v>
      </c>
    </row>
    <row r="10791" spans="3:7" x14ac:dyDescent="0.2">
      <c r="C10791">
        <v>440.78361666997273</v>
      </c>
      <c r="D10791" s="1">
        <v>-4.5229999999999997</v>
      </c>
      <c r="E10791">
        <v>60</v>
      </c>
      <c r="F10791">
        <f t="shared" si="337"/>
        <v>6.0225787265754168E-5</v>
      </c>
      <c r="G10791">
        <f t="shared" si="338"/>
        <v>2.3698847901706679E-6</v>
      </c>
    </row>
    <row r="10792" spans="3:7" x14ac:dyDescent="0.2">
      <c r="C10792">
        <v>440.82326667308809</v>
      </c>
      <c r="D10792" s="1">
        <v>-4.5190000000000001</v>
      </c>
      <c r="E10792">
        <v>60</v>
      </c>
      <c r="F10792">
        <f t="shared" si="337"/>
        <v>6.0270798858367475E-5</v>
      </c>
      <c r="G10792">
        <f t="shared" si="338"/>
        <v>2.3897373624992077E-6</v>
      </c>
    </row>
    <row r="10793" spans="3:7" x14ac:dyDescent="0.2">
      <c r="C10793">
        <v>440.86271666685741</v>
      </c>
      <c r="D10793" s="1">
        <v>-4.5129999999999999</v>
      </c>
      <c r="E10793">
        <v>60</v>
      </c>
      <c r="F10793">
        <f t="shared" si="337"/>
        <v>6.0338376814548081E-5</v>
      </c>
      <c r="G10793">
        <f t="shared" si="338"/>
        <v>2.3803485893850462E-6</v>
      </c>
    </row>
    <row r="10794" spans="3:7" x14ac:dyDescent="0.2">
      <c r="C10794">
        <v>440.90245000521344</v>
      </c>
      <c r="D10794" s="1">
        <v>-4.51</v>
      </c>
      <c r="E10794">
        <v>60</v>
      </c>
      <c r="F10794">
        <f t="shared" si="337"/>
        <v>6.0372193068194032E-5</v>
      </c>
      <c r="G10794">
        <f t="shared" si="338"/>
        <v>2.3987887744740881E-6</v>
      </c>
    </row>
    <row r="10795" spans="3:7" x14ac:dyDescent="0.2">
      <c r="C10795">
        <v>440.94155000050864</v>
      </c>
      <c r="D10795" s="1">
        <v>-4.5060000000000002</v>
      </c>
      <c r="E10795">
        <v>60</v>
      </c>
      <c r="F10795">
        <f t="shared" si="337"/>
        <v>6.0417309713206417E-5</v>
      </c>
      <c r="G10795">
        <f t="shared" si="338"/>
        <v>2.3623165255351884E-6</v>
      </c>
    </row>
    <row r="10796" spans="3:7" x14ac:dyDescent="0.2">
      <c r="C10796">
        <v>440.98081666628519</v>
      </c>
      <c r="D10796" s="1">
        <v>-4.5039999999999996</v>
      </c>
      <c r="E10796">
        <v>60</v>
      </c>
      <c r="F10796">
        <f t="shared" si="337"/>
        <v>6.0439880173455484E-5</v>
      </c>
      <c r="G10796">
        <f t="shared" si="338"/>
        <v>2.3732725743459097E-6</v>
      </c>
    </row>
    <row r="10797" spans="3:7" x14ac:dyDescent="0.2">
      <c r="C10797">
        <v>441.02035000324247</v>
      </c>
      <c r="D10797" s="1">
        <v>-4.5</v>
      </c>
      <c r="E10797">
        <v>60</v>
      </c>
      <c r="F10797">
        <f t="shared" si="337"/>
        <v>6.0485045383341441E-5</v>
      </c>
      <c r="G10797">
        <f t="shared" si="338"/>
        <v>2.3911756800158157E-6</v>
      </c>
    </row>
    <row r="10798" spans="3:7" x14ac:dyDescent="0.2">
      <c r="C10798">
        <v>441.05958333810173</v>
      </c>
      <c r="D10798" s="1">
        <v>-4.4980000000000002</v>
      </c>
      <c r="E10798">
        <v>60</v>
      </c>
      <c r="F10798">
        <f t="shared" si="337"/>
        <v>6.0507640138539902E-5</v>
      </c>
      <c r="G10798">
        <f t="shared" si="338"/>
        <v>2.373916507099028E-6</v>
      </c>
    </row>
    <row r="10799" spans="3:7" x14ac:dyDescent="0.2">
      <c r="C10799">
        <v>441.09888333479563</v>
      </c>
      <c r="D10799" s="1">
        <v>-4.4909999999999997</v>
      </c>
      <c r="E10799">
        <v>60</v>
      </c>
      <c r="F10799">
        <f t="shared" si="337"/>
        <v>6.0586785618053737E-5</v>
      </c>
      <c r="G10799">
        <f t="shared" si="338"/>
        <v>2.3810604744834622E-6</v>
      </c>
    </row>
    <row r="10800" spans="3:7" x14ac:dyDescent="0.2">
      <c r="C10800">
        <v>441.13825000127156</v>
      </c>
      <c r="D10800" s="1">
        <v>-4.4889999999999999</v>
      </c>
      <c r="E10800">
        <v>60</v>
      </c>
      <c r="F10800">
        <f t="shared" si="337"/>
        <v>6.0609416862635524E-5</v>
      </c>
      <c r="G10800">
        <f t="shared" si="338"/>
        <v>2.3859906989318599E-6</v>
      </c>
    </row>
    <row r="10801" spans="3:7" x14ac:dyDescent="0.2">
      <c r="C10801">
        <v>441.17798333962759</v>
      </c>
      <c r="D10801" s="1">
        <v>-4.484</v>
      </c>
      <c r="E10801">
        <v>60</v>
      </c>
      <c r="F10801">
        <f t="shared" si="337"/>
        <v>6.0666030489488658E-5</v>
      </c>
      <c r="G10801">
        <f t="shared" si="338"/>
        <v>2.410463916156051E-6</v>
      </c>
    </row>
    <row r="10802" spans="3:7" x14ac:dyDescent="0.2">
      <c r="C10802">
        <v>441.21695000330607</v>
      </c>
      <c r="D10802" s="1">
        <v>-4.4809999999999999</v>
      </c>
      <c r="E10802">
        <v>60</v>
      </c>
      <c r="F10802">
        <f t="shared" si="337"/>
        <v>6.0700023032958412E-5</v>
      </c>
      <c r="G10802">
        <f t="shared" si="338"/>
        <v>2.3652773828012533E-6</v>
      </c>
    </row>
    <row r="10803" spans="3:7" x14ac:dyDescent="0.2">
      <c r="C10803">
        <v>441.25613333384194</v>
      </c>
      <c r="D10803" s="1">
        <v>-4.4770000000000003</v>
      </c>
      <c r="E10803">
        <v>60</v>
      </c>
      <c r="F10803">
        <f t="shared" si="337"/>
        <v>6.0745374872365106E-5</v>
      </c>
      <c r="G10803">
        <f t="shared" si="338"/>
        <v>2.3802061021496576E-6</v>
      </c>
    </row>
    <row r="10804" spans="3:7" x14ac:dyDescent="0.2">
      <c r="C10804">
        <v>441.29545000394188</v>
      </c>
      <c r="D10804" s="1">
        <v>-4.4720000000000004</v>
      </c>
      <c r="E10804">
        <v>60</v>
      </c>
      <c r="F10804">
        <f t="shared" si="337"/>
        <v>6.0802110423212496E-5</v>
      </c>
      <c r="G10804">
        <f t="shared" si="338"/>
        <v>2.3905365168893191E-6</v>
      </c>
    </row>
    <row r="10805" spans="3:7" x14ac:dyDescent="0.2">
      <c r="C10805">
        <v>441.33491667111713</v>
      </c>
      <c r="D10805" s="1">
        <v>-4.468</v>
      </c>
      <c r="E10805">
        <v>60</v>
      </c>
      <c r="F10805">
        <f t="shared" si="337"/>
        <v>6.0847535492399286E-5</v>
      </c>
      <c r="G10805">
        <f t="shared" si="338"/>
        <v>2.4014494317125816E-6</v>
      </c>
    </row>
    <row r="10806" spans="3:7" x14ac:dyDescent="0.2">
      <c r="C10806">
        <v>441.37441666920978</v>
      </c>
      <c r="D10806" s="1">
        <v>-4.4640000000000004</v>
      </c>
      <c r="E10806">
        <v>60</v>
      </c>
      <c r="F10806">
        <f t="shared" si="337"/>
        <v>6.0892993144489715E-5</v>
      </c>
      <c r="G10806">
        <f t="shared" si="338"/>
        <v>2.4052731130631766E-6</v>
      </c>
    </row>
    <row r="10807" spans="3:7" x14ac:dyDescent="0.2">
      <c r="C10807">
        <v>441.41376667022706</v>
      </c>
      <c r="D10807" s="1">
        <v>-4.4610000000000003</v>
      </c>
      <c r="E10807">
        <v>60</v>
      </c>
      <c r="F10807">
        <f t="shared" si="337"/>
        <v>6.0927107779549799E-5</v>
      </c>
      <c r="G10807">
        <f t="shared" si="338"/>
        <v>2.3974817531053909E-6</v>
      </c>
    </row>
    <row r="10808" spans="3:7" x14ac:dyDescent="0.2">
      <c r="C10808">
        <v>441.45341667334236</v>
      </c>
      <c r="D10808" s="1">
        <v>-4.4530000000000003</v>
      </c>
      <c r="E10808">
        <v>60</v>
      </c>
      <c r="F10808">
        <f t="shared" si="337"/>
        <v>6.1018169876095942E-5</v>
      </c>
      <c r="G10808">
        <f t="shared" si="338"/>
        <v>2.4193706256769993E-6</v>
      </c>
    </row>
    <row r="10809" spans="3:7" x14ac:dyDescent="0.2">
      <c r="C10809">
        <v>441.49291667143501</v>
      </c>
      <c r="D10809" s="1">
        <v>-4.4489999999999998</v>
      </c>
      <c r="E10809">
        <v>60</v>
      </c>
      <c r="F10809">
        <f t="shared" si="337"/>
        <v>6.1063749913513836E-5</v>
      </c>
      <c r="G10809">
        <f t="shared" si="338"/>
        <v>2.4120180051139365E-6</v>
      </c>
    </row>
    <row r="10810" spans="3:7" x14ac:dyDescent="0.2">
      <c r="C10810">
        <v>441.53203334013619</v>
      </c>
      <c r="D10810" s="1">
        <v>-4.4450000000000003</v>
      </c>
      <c r="E10810">
        <v>60</v>
      </c>
      <c r="F10810">
        <f t="shared" si="337"/>
        <v>6.110936264027122E-5</v>
      </c>
      <c r="G10810">
        <f t="shared" si="338"/>
        <v>2.390394692939954E-6</v>
      </c>
    </row>
    <row r="10811" spans="3:7" x14ac:dyDescent="0.2">
      <c r="C10811">
        <v>441.5716000000636</v>
      </c>
      <c r="D10811" s="1">
        <v>-4.4420000000000002</v>
      </c>
      <c r="E10811">
        <v>60</v>
      </c>
      <c r="F10811">
        <f t="shared" si="337"/>
        <v>6.114359365122187E-5</v>
      </c>
      <c r="G10811">
        <f t="shared" si="338"/>
        <v>2.4192477767371683E-6</v>
      </c>
    </row>
    <row r="10812" spans="3:7" x14ac:dyDescent="0.2">
      <c r="C10812">
        <v>441.61136666933697</v>
      </c>
      <c r="D10812" s="1">
        <v>-4.4359999999999999</v>
      </c>
      <c r="E10812">
        <v>60</v>
      </c>
      <c r="F10812">
        <f t="shared" si="337"/>
        <v>6.1212110912176832E-5</v>
      </c>
      <c r="G10812">
        <f t="shared" si="338"/>
        <v>2.4342017701697748E-6</v>
      </c>
    </row>
    <row r="10813" spans="3:7" x14ac:dyDescent="0.2">
      <c r="C10813">
        <v>441.65086666742963</v>
      </c>
      <c r="D10813" s="1">
        <v>-4.4320000000000004</v>
      </c>
      <c r="E10813">
        <v>60</v>
      </c>
      <c r="F10813">
        <f t="shared" si="337"/>
        <v>6.12578300344051E-5</v>
      </c>
      <c r="G10813">
        <f t="shared" si="338"/>
        <v>2.4196841695189631E-6</v>
      </c>
    </row>
    <row r="10814" spans="3:7" x14ac:dyDescent="0.2">
      <c r="C10814">
        <v>441.6904000043869</v>
      </c>
      <c r="D10814" s="1">
        <v>-4.4269999999999996</v>
      </c>
      <c r="E10814">
        <v>60</v>
      </c>
      <c r="F10814">
        <f t="shared" si="337"/>
        <v>6.1315025043526963E-5</v>
      </c>
      <c r="G10814">
        <f t="shared" si="338"/>
        <v>2.4239875455896163E-6</v>
      </c>
    </row>
    <row r="10815" spans="3:7" x14ac:dyDescent="0.2">
      <c r="C10815">
        <v>441.72991666793826</v>
      </c>
      <c r="D10815" s="1">
        <v>-4.4240000000000004</v>
      </c>
      <c r="E10815">
        <v>60</v>
      </c>
      <c r="F10815">
        <f t="shared" si="337"/>
        <v>6.1349366655931838E-5</v>
      </c>
      <c r="G10815">
        <f t="shared" si="338"/>
        <v>2.4243222812310715E-6</v>
      </c>
    </row>
    <row r="10816" spans="3:7" x14ac:dyDescent="0.2">
      <c r="C10816">
        <v>441.76928333441418</v>
      </c>
      <c r="D10816" s="1">
        <v>-4.42</v>
      </c>
      <c r="E10816">
        <v>60</v>
      </c>
      <c r="F10816">
        <f t="shared" si="337"/>
        <v>6.1395184200268554E-5</v>
      </c>
      <c r="G10816">
        <f t="shared" si="338"/>
        <v>2.4169237396401375E-6</v>
      </c>
    </row>
    <row r="10817" spans="3:7" x14ac:dyDescent="0.2">
      <c r="C10817">
        <v>441.80878334045411</v>
      </c>
      <c r="D10817" s="1">
        <v>-4.4130000000000003</v>
      </c>
      <c r="E10817">
        <v>60</v>
      </c>
      <c r="F10817">
        <f t="shared" si="337"/>
        <v>6.1475443967596563E-5</v>
      </c>
      <c r="G10817">
        <f t="shared" si="338"/>
        <v>2.4282804080274275E-6</v>
      </c>
    </row>
    <row r="10818" spans="3:7" x14ac:dyDescent="0.2">
      <c r="C10818">
        <v>441.84840000470479</v>
      </c>
      <c r="D10818" s="1">
        <v>-4.4109999999999996</v>
      </c>
      <c r="E10818">
        <v>60</v>
      </c>
      <c r="F10818">
        <f t="shared" si="337"/>
        <v>6.1498393826104106E-5</v>
      </c>
      <c r="G10818">
        <f t="shared" si="338"/>
        <v>2.4363612201644142E-6</v>
      </c>
    </row>
    <row r="10819" spans="3:7" x14ac:dyDescent="0.2">
      <c r="C10819">
        <v>441.88806667327879</v>
      </c>
      <c r="D10819" s="1">
        <v>-4.4059999999999997</v>
      </c>
      <c r="E10819">
        <v>60</v>
      </c>
      <c r="F10819">
        <f t="shared" ref="F10819:F10882" si="339">EXP(-13478*(1/(D10819+273.15)-1/(E10819+273.15)))</f>
        <v>6.1555804466430553E-5</v>
      </c>
      <c r="G10819">
        <f t="shared" si="338"/>
        <v>2.4417136945758585E-6</v>
      </c>
    </row>
    <row r="10820" spans="3:7" x14ac:dyDescent="0.2">
      <c r="C10820">
        <v>441.92788333892821</v>
      </c>
      <c r="D10820" s="1">
        <v>-4.4039999999999999</v>
      </c>
      <c r="E10820">
        <v>60</v>
      </c>
      <c r="F10820">
        <f t="shared" si="339"/>
        <v>6.157878312759741E-5</v>
      </c>
      <c r="G10820">
        <f t="shared" ref="G10820:G10883" si="340">F10820*(C10820-C10819)</f>
        <v>2.4518618188900262E-6</v>
      </c>
    </row>
    <row r="10821" spans="3:7" x14ac:dyDescent="0.2">
      <c r="C10821">
        <v>441.96740000247956</v>
      </c>
      <c r="D10821" s="1">
        <v>-4.3979999999999997</v>
      </c>
      <c r="E10821">
        <v>60</v>
      </c>
      <c r="F10821">
        <f t="shared" si="339"/>
        <v>6.1647768536527144E-5</v>
      </c>
      <c r="G10821">
        <f t="shared" si="340"/>
        <v>2.4361141279496471E-6</v>
      </c>
    </row>
    <row r="10822" spans="3:7" x14ac:dyDescent="0.2">
      <c r="C10822">
        <v>442.00686666965487</v>
      </c>
      <c r="D10822" s="1">
        <v>-4.3929999999999998</v>
      </c>
      <c r="E10822">
        <v>60</v>
      </c>
      <c r="F10822">
        <f t="shared" si="339"/>
        <v>6.1705313052730243E-5</v>
      </c>
      <c r="G10822">
        <f t="shared" si="340"/>
        <v>2.4353030532000668E-6</v>
      </c>
    </row>
    <row r="10823" spans="3:7" x14ac:dyDescent="0.2">
      <c r="C10823">
        <v>442.04668333530424</v>
      </c>
      <c r="D10823" s="1">
        <v>-4.3879999999999999</v>
      </c>
      <c r="E10823">
        <v>60</v>
      </c>
      <c r="F10823">
        <f t="shared" si="339"/>
        <v>6.1762909139213398E-5</v>
      </c>
      <c r="G10823">
        <f t="shared" si="340"/>
        <v>2.4591931027283914E-6</v>
      </c>
    </row>
    <row r="10824" spans="3:7" x14ac:dyDescent="0.2">
      <c r="C10824">
        <v>442.08581666946412</v>
      </c>
      <c r="D10824" s="1">
        <v>-4.3810000000000002</v>
      </c>
      <c r="E10824">
        <v>60</v>
      </c>
      <c r="F10824">
        <f t="shared" si="339"/>
        <v>6.1843630382629801E-5</v>
      </c>
      <c r="G10824">
        <f t="shared" si="340"/>
        <v>2.4201474534238799E-6</v>
      </c>
    </row>
    <row r="10825" spans="3:7" x14ac:dyDescent="0.2">
      <c r="C10825">
        <v>442.1253500064214</v>
      </c>
      <c r="D10825" s="1">
        <v>-4.3780000000000001</v>
      </c>
      <c r="E10825">
        <v>60</v>
      </c>
      <c r="F10825">
        <f t="shared" si="339"/>
        <v>6.1878256200077964E-5</v>
      </c>
      <c r="G10825">
        <f t="shared" si="340"/>
        <v>2.4462539526863839E-6</v>
      </c>
    </row>
    <row r="10826" spans="3:7" x14ac:dyDescent="0.2">
      <c r="C10826">
        <v>442.16530000368755</v>
      </c>
      <c r="D10826" s="1">
        <v>-4.3760000000000003</v>
      </c>
      <c r="E10826">
        <v>60</v>
      </c>
      <c r="F10826">
        <f t="shared" si="339"/>
        <v>6.1901350418416224E-5</v>
      </c>
      <c r="G10826">
        <f t="shared" si="340"/>
        <v>2.4729587799866459E-6</v>
      </c>
    </row>
    <row r="10827" spans="3:7" x14ac:dyDescent="0.2">
      <c r="C10827">
        <v>442.2047833363215</v>
      </c>
      <c r="D10827" s="1">
        <v>-4.37</v>
      </c>
      <c r="E10827">
        <v>60</v>
      </c>
      <c r="F10827">
        <f t="shared" si="339"/>
        <v>6.1970682736846243E-5</v>
      </c>
      <c r="G10827">
        <f t="shared" si="340"/>
        <v>2.4468090800518481E-6</v>
      </c>
    </row>
    <row r="10828" spans="3:7" x14ac:dyDescent="0.2">
      <c r="C10828">
        <v>442.24461666742963</v>
      </c>
      <c r="D10828" s="1">
        <v>-4.3659999999999997</v>
      </c>
      <c r="E10828">
        <v>60</v>
      </c>
      <c r="F10828">
        <f t="shared" si="339"/>
        <v>6.201694569705384E-5</v>
      </c>
      <c r="G10828">
        <f t="shared" si="340"/>
        <v>2.4703415322655005E-6</v>
      </c>
    </row>
    <row r="10829" spans="3:7" x14ac:dyDescent="0.2">
      <c r="C10829">
        <v>442.28411667346955</v>
      </c>
      <c r="D10829" s="1">
        <v>-4.3600000000000003</v>
      </c>
      <c r="E10829">
        <v>60</v>
      </c>
      <c r="F10829">
        <f t="shared" si="339"/>
        <v>6.2086402316100859E-5</v>
      </c>
      <c r="G10829">
        <f t="shared" si="340"/>
        <v>2.4524132664834928E-6</v>
      </c>
    </row>
    <row r="10830" spans="3:7" x14ac:dyDescent="0.2">
      <c r="C10830">
        <v>442.32410000165305</v>
      </c>
      <c r="D10830" s="1">
        <v>-4.351</v>
      </c>
      <c r="E10830">
        <v>60</v>
      </c>
      <c r="F10830">
        <f t="shared" si="339"/>
        <v>6.2190727298895235E-5</v>
      </c>
      <c r="G10830">
        <f t="shared" si="340"/>
        <v>2.4865922595620204E-6</v>
      </c>
    </row>
    <row r="10831" spans="3:7" x14ac:dyDescent="0.2">
      <c r="C10831">
        <v>442.3633666674296</v>
      </c>
      <c r="D10831" s="1">
        <v>-4.3529999999999998</v>
      </c>
      <c r="E10831">
        <v>60</v>
      </c>
      <c r="F10831">
        <f t="shared" si="339"/>
        <v>6.2167529434446021E-5</v>
      </c>
      <c r="G10831">
        <f t="shared" si="340"/>
        <v>2.4411116004563313E-6</v>
      </c>
    </row>
    <row r="10832" spans="3:7" x14ac:dyDescent="0.2">
      <c r="C10832">
        <v>442.40308334032693</v>
      </c>
      <c r="D10832" s="1">
        <v>-4.3460000000000001</v>
      </c>
      <c r="E10832">
        <v>60</v>
      </c>
      <c r="F10832">
        <f t="shared" si="339"/>
        <v>6.224875832645849E-5</v>
      </c>
      <c r="G10832">
        <f t="shared" si="340"/>
        <v>2.4723135727167433E-6</v>
      </c>
    </row>
    <row r="10833" spans="3:7" x14ac:dyDescent="0.2">
      <c r="C10833">
        <v>442.44285000165303</v>
      </c>
      <c r="D10833" s="1">
        <v>-4.3449999999999998</v>
      </c>
      <c r="E10833">
        <v>60</v>
      </c>
      <c r="F10833">
        <f t="shared" si="339"/>
        <v>6.2260370769070031E-5</v>
      </c>
      <c r="G10833">
        <f t="shared" si="340"/>
        <v>2.4758870784109044E-6</v>
      </c>
    </row>
    <row r="10834" spans="3:7" x14ac:dyDescent="0.2">
      <c r="C10834">
        <v>442.48268333276116</v>
      </c>
      <c r="D10834" s="1">
        <v>-4.3410000000000002</v>
      </c>
      <c r="E10834">
        <v>60</v>
      </c>
      <c r="F10834">
        <f t="shared" si="339"/>
        <v>6.2306841341734016E-5</v>
      </c>
      <c r="G10834">
        <f t="shared" si="340"/>
        <v>2.4818890414668501E-6</v>
      </c>
    </row>
    <row r="10835" spans="3:7" x14ac:dyDescent="0.2">
      <c r="C10835">
        <v>442.52180000146228</v>
      </c>
      <c r="D10835" s="1">
        <v>-4.3339999999999996</v>
      </c>
      <c r="E10835">
        <v>60</v>
      </c>
      <c r="F10835">
        <f t="shared" si="339"/>
        <v>6.238824498739536E-5</v>
      </c>
      <c r="G10835">
        <f t="shared" si="340"/>
        <v>2.4404203100166541E-6</v>
      </c>
    </row>
    <row r="10836" spans="3:7" x14ac:dyDescent="0.2">
      <c r="C10836">
        <v>442.56129999955493</v>
      </c>
      <c r="D10836" s="1">
        <v>-4.3319999999999999</v>
      </c>
      <c r="E10836">
        <v>60</v>
      </c>
      <c r="F10836">
        <f t="shared" si="339"/>
        <v>6.2411521920640992E-5</v>
      </c>
      <c r="G10836">
        <f t="shared" si="340"/>
        <v>2.4652549968247883E-6</v>
      </c>
    </row>
    <row r="10837" spans="3:7" x14ac:dyDescent="0.2">
      <c r="C10837">
        <v>442.60108333428701</v>
      </c>
      <c r="D10837" s="1">
        <v>-4.3259999999999996</v>
      </c>
      <c r="E10837">
        <v>60</v>
      </c>
      <c r="F10837">
        <f t="shared" si="339"/>
        <v>6.2481402759983622E-5</v>
      </c>
      <c r="G10837">
        <f t="shared" si="340"/>
        <v>2.4857185605302356E-6</v>
      </c>
    </row>
    <row r="10838" spans="3:7" x14ac:dyDescent="0.2">
      <c r="C10838">
        <v>442.64050000508627</v>
      </c>
      <c r="D10838" s="1">
        <v>-4.3230000000000004</v>
      </c>
      <c r="E10838">
        <v>60</v>
      </c>
      <c r="F10838">
        <f t="shared" si="339"/>
        <v>6.2516371344637951E-5</v>
      </c>
      <c r="G10838">
        <f t="shared" si="340"/>
        <v>2.4641872288555959E-6</v>
      </c>
    </row>
    <row r="10839" spans="3:7" x14ac:dyDescent="0.2">
      <c r="C10839">
        <v>442.68023333549502</v>
      </c>
      <c r="D10839" s="1">
        <v>-4.3159999999999998</v>
      </c>
      <c r="E10839">
        <v>60</v>
      </c>
      <c r="F10839">
        <f t="shared" si="339"/>
        <v>6.2598037795961876E-5</v>
      </c>
      <c r="G10839">
        <f t="shared" si="340"/>
        <v>2.4872285186864393E-6</v>
      </c>
    </row>
    <row r="10840" spans="3:7" x14ac:dyDescent="0.2">
      <c r="C10840">
        <v>442.71970000267027</v>
      </c>
      <c r="D10840" s="1">
        <v>-4.3120000000000003</v>
      </c>
      <c r="E10840">
        <v>60</v>
      </c>
      <c r="F10840">
        <f t="shared" si="339"/>
        <v>6.2644750316832434E-5</v>
      </c>
      <c r="G10840">
        <f t="shared" si="340"/>
        <v>2.4723795110309058E-6</v>
      </c>
    </row>
    <row r="10841" spans="3:7" x14ac:dyDescent="0.2">
      <c r="C10841">
        <v>442.75899999936422</v>
      </c>
      <c r="D10841" s="1">
        <v>-4.3079999999999998</v>
      </c>
      <c r="E10841">
        <v>60</v>
      </c>
      <c r="F10841">
        <f t="shared" si="339"/>
        <v>6.2691496304386518E-5</v>
      </c>
      <c r="G10841">
        <f t="shared" si="340"/>
        <v>2.4637755975015175E-6</v>
      </c>
    </row>
    <row r="10842" spans="3:7" x14ac:dyDescent="0.2">
      <c r="C10842">
        <v>442.7987000068029</v>
      </c>
      <c r="D10842" s="1">
        <v>-4.306</v>
      </c>
      <c r="E10842">
        <v>60</v>
      </c>
      <c r="F10842">
        <f t="shared" si="339"/>
        <v>6.2714881855343221E-5</v>
      </c>
      <c r="G10842">
        <f t="shared" si="340"/>
        <v>2.4897812761732141E-6</v>
      </c>
    </row>
    <row r="10843" spans="3:7" x14ac:dyDescent="0.2">
      <c r="C10843">
        <v>442.83796667257946</v>
      </c>
      <c r="D10843" s="1">
        <v>-4.3010000000000002</v>
      </c>
      <c r="E10843">
        <v>60</v>
      </c>
      <c r="F10843">
        <f t="shared" si="339"/>
        <v>6.2773382380874743E-5</v>
      </c>
      <c r="G10843">
        <f t="shared" si="340"/>
        <v>2.4649014256134872E-6</v>
      </c>
    </row>
    <row r="10844" spans="3:7" x14ac:dyDescent="0.2">
      <c r="C10844">
        <v>442.87740000089008</v>
      </c>
      <c r="D10844" s="1">
        <v>-4.2969999999999997</v>
      </c>
      <c r="E10844">
        <v>60</v>
      </c>
      <c r="F10844">
        <f t="shared" si="339"/>
        <v>6.2820220520232728E-5</v>
      </c>
      <c r="G10844">
        <f t="shared" si="340"/>
        <v>2.4772103803200151E-6</v>
      </c>
    </row>
    <row r="10845" spans="3:7" x14ac:dyDescent="0.2">
      <c r="C10845">
        <v>442.91683333714803</v>
      </c>
      <c r="D10845" s="1">
        <v>-4.2949999999999999</v>
      </c>
      <c r="E10845">
        <v>60</v>
      </c>
      <c r="F10845">
        <f t="shared" si="339"/>
        <v>6.2843652170795254E-5</v>
      </c>
      <c r="G10845">
        <f t="shared" si="340"/>
        <v>2.4781348677290781E-6</v>
      </c>
    </row>
    <row r="10846" spans="3:7" x14ac:dyDescent="0.2">
      <c r="C10846">
        <v>442.95676666895548</v>
      </c>
      <c r="D10846" s="1">
        <v>-4.2910000000000004</v>
      </c>
      <c r="E10846">
        <v>60</v>
      </c>
      <c r="F10846">
        <f t="shared" si="339"/>
        <v>6.2890540648068933E-5</v>
      </c>
      <c r="G10846">
        <f t="shared" si="340"/>
        <v>2.5114288272490602E-6</v>
      </c>
    </row>
    <row r="10847" spans="3:7" x14ac:dyDescent="0.2">
      <c r="C10847">
        <v>442.99578333695729</v>
      </c>
      <c r="D10847" s="1">
        <v>-4.2869999999999999</v>
      </c>
      <c r="E10847">
        <v>60</v>
      </c>
      <c r="F10847">
        <f t="shared" si="339"/>
        <v>6.2937462712728658E-5</v>
      </c>
      <c r="G10847">
        <f t="shared" si="340"/>
        <v>2.4556100875386364E-6</v>
      </c>
    </row>
    <row r="10848" spans="3:7" x14ac:dyDescent="0.2">
      <c r="C10848">
        <v>443.03519999980927</v>
      </c>
      <c r="D10848" s="1">
        <v>-4.2830000000000004</v>
      </c>
      <c r="E10848">
        <v>60</v>
      </c>
      <c r="F10848">
        <f t="shared" si="339"/>
        <v>6.2984418387811706E-5</v>
      </c>
      <c r="G10848">
        <f t="shared" si="340"/>
        <v>2.4826355845202333E-6</v>
      </c>
    </row>
    <row r="10849" spans="3:7" x14ac:dyDescent="0.2">
      <c r="C10849">
        <v>443.07476666768395</v>
      </c>
      <c r="D10849" s="1">
        <v>-4.2789999999999999</v>
      </c>
      <c r="E10849">
        <v>60</v>
      </c>
      <c r="F10849">
        <f t="shared" si="339"/>
        <v>6.303140769637281E-5</v>
      </c>
      <c r="G10849">
        <f t="shared" si="340"/>
        <v>2.4939427739959735E-6</v>
      </c>
    </row>
    <row r="10850" spans="3:7" x14ac:dyDescent="0.2">
      <c r="C10850">
        <v>443.11378333568575</v>
      </c>
      <c r="D10850" s="1">
        <v>-4.2770000000000001</v>
      </c>
      <c r="E10850">
        <v>60</v>
      </c>
      <c r="F10850">
        <f t="shared" si="339"/>
        <v>6.3054914970416052E-5</v>
      </c>
      <c r="G10850">
        <f t="shared" si="340"/>
        <v>2.4601926832828883E-6</v>
      </c>
    </row>
    <row r="10851" spans="3:7" x14ac:dyDescent="0.2">
      <c r="C10851">
        <v>443.15331667264303</v>
      </c>
      <c r="D10851" s="1">
        <v>-4.2720000000000002</v>
      </c>
      <c r="E10851">
        <v>60</v>
      </c>
      <c r="F10851">
        <f t="shared" si="339"/>
        <v>6.3113719986303626E-5</v>
      </c>
      <c r="G10851">
        <f t="shared" si="340"/>
        <v>2.4950959588457556E-6</v>
      </c>
    </row>
    <row r="10852" spans="3:7" x14ac:dyDescent="0.2">
      <c r="C10852">
        <v>443.19288334051765</v>
      </c>
      <c r="D10852" s="1">
        <v>-4.2649999999999997</v>
      </c>
      <c r="E10852">
        <v>60</v>
      </c>
      <c r="F10852">
        <f t="shared" si="339"/>
        <v>6.3196135473158132E-5</v>
      </c>
      <c r="G10852">
        <f t="shared" si="340"/>
        <v>2.5004605032261807E-6</v>
      </c>
    </row>
    <row r="10853" spans="3:7" x14ac:dyDescent="0.2">
      <c r="C10853">
        <v>443.23271667162578</v>
      </c>
      <c r="D10853" s="1">
        <v>-4.2610000000000001</v>
      </c>
      <c r="E10853">
        <v>60</v>
      </c>
      <c r="F10853">
        <f t="shared" si="339"/>
        <v>6.324327641805704E-5</v>
      </c>
      <c r="G10853">
        <f t="shared" si="340"/>
        <v>2.5191903699232893E-6</v>
      </c>
    </row>
    <row r="10854" spans="3:7" x14ac:dyDescent="0.2">
      <c r="C10854">
        <v>443.27225000063578</v>
      </c>
      <c r="D10854" s="1">
        <v>-4.2549999999999999</v>
      </c>
      <c r="E10854">
        <v>60</v>
      </c>
      <c r="F10854">
        <f t="shared" si="339"/>
        <v>6.3314051143654928E-5</v>
      </c>
      <c r="G10854">
        <f t="shared" si="340"/>
        <v>2.5030152148179754E-6</v>
      </c>
    </row>
    <row r="10855" spans="3:7" x14ac:dyDescent="0.2">
      <c r="C10855">
        <v>443.31166667143503</v>
      </c>
      <c r="D10855" s="1">
        <v>-4.2510000000000003</v>
      </c>
      <c r="E10855">
        <v>60</v>
      </c>
      <c r="F10855">
        <f t="shared" si="339"/>
        <v>6.3361276533320269E-5</v>
      </c>
      <c r="G10855">
        <f t="shared" si="340"/>
        <v>2.4974905785344695E-6</v>
      </c>
    </row>
    <row r="10856" spans="3:7" x14ac:dyDescent="0.2">
      <c r="C10856">
        <v>443.35181667009988</v>
      </c>
      <c r="D10856" s="1">
        <v>-4.2460000000000004</v>
      </c>
      <c r="E10856">
        <v>60</v>
      </c>
      <c r="F10856">
        <f t="shared" si="339"/>
        <v>6.3420355830312182E-5</v>
      </c>
      <c r="G10856">
        <f t="shared" si="340"/>
        <v>2.546327201911003E-6</v>
      </c>
    </row>
    <row r="10857" spans="3:7" x14ac:dyDescent="0.2">
      <c r="C10857">
        <v>443.39128333727518</v>
      </c>
      <c r="D10857" s="1">
        <v>-4.2389999999999999</v>
      </c>
      <c r="E10857">
        <v>60</v>
      </c>
      <c r="F10857">
        <f t="shared" si="339"/>
        <v>6.3503155705779736E-5</v>
      </c>
      <c r="G10857">
        <f t="shared" si="340"/>
        <v>2.5062579108215373E-6</v>
      </c>
    </row>
    <row r="10858" spans="3:7" x14ac:dyDescent="0.2">
      <c r="C10858">
        <v>443.43063333829247</v>
      </c>
      <c r="D10858" s="1">
        <v>-4.2370000000000001</v>
      </c>
      <c r="E10858">
        <v>60</v>
      </c>
      <c r="F10858">
        <f t="shared" si="339"/>
        <v>6.3526831869647712E-5</v>
      </c>
      <c r="G10858">
        <f t="shared" si="340"/>
        <v>2.4997808986953985E-6</v>
      </c>
    </row>
    <row r="10859" spans="3:7" x14ac:dyDescent="0.2">
      <c r="C10859">
        <v>443.46991666952766</v>
      </c>
      <c r="D10859" s="1">
        <v>-4.2300000000000004</v>
      </c>
      <c r="E10859">
        <v>60</v>
      </c>
      <c r="F10859">
        <f t="shared" si="339"/>
        <v>6.3609765202242682E-5</v>
      </c>
      <c r="G10859">
        <f t="shared" si="340"/>
        <v>2.4988034762327935E-6</v>
      </c>
    </row>
    <row r="10860" spans="3:7" x14ac:dyDescent="0.2">
      <c r="C10860">
        <v>443.50976666609444</v>
      </c>
      <c r="D10860" s="1">
        <v>-4.2240000000000002</v>
      </c>
      <c r="E10860">
        <v>60</v>
      </c>
      <c r="F10860">
        <f t="shared" si="339"/>
        <v>6.3680933640810022E-5</v>
      </c>
      <c r="G10860">
        <f t="shared" si="340"/>
        <v>2.5376849869551442E-6</v>
      </c>
    </row>
    <row r="10861" spans="3:7" x14ac:dyDescent="0.2">
      <c r="C10861">
        <v>443.54945000012714</v>
      </c>
      <c r="D10861" s="1">
        <v>-4.2140000000000004</v>
      </c>
      <c r="E10861">
        <v>60</v>
      </c>
      <c r="F10861">
        <f t="shared" si="339"/>
        <v>6.379971762028167E-5</v>
      </c>
      <c r="G10861">
        <f t="shared" si="340"/>
        <v>2.531785505517706E-6</v>
      </c>
    </row>
    <row r="10862" spans="3:7" x14ac:dyDescent="0.2">
      <c r="C10862">
        <v>443.58930000464119</v>
      </c>
      <c r="D10862" s="1">
        <v>-4.21</v>
      </c>
      <c r="E10862">
        <v>60</v>
      </c>
      <c r="F10862">
        <f t="shared" si="339"/>
        <v>6.3847290750351462E-5</v>
      </c>
      <c r="G10862">
        <f t="shared" si="340"/>
        <v>2.544314824611423E-6</v>
      </c>
    </row>
    <row r="10863" spans="3:7" x14ac:dyDescent="0.2">
      <c r="C10863">
        <v>443.62903333504994</v>
      </c>
      <c r="D10863" s="1">
        <v>-4.21</v>
      </c>
      <c r="E10863">
        <v>60</v>
      </c>
      <c r="F10863">
        <f t="shared" si="339"/>
        <v>6.3847290750351462E-5</v>
      </c>
      <c r="G10863">
        <f t="shared" si="340"/>
        <v>2.5368654990873089E-6</v>
      </c>
    </row>
    <row r="10864" spans="3:7" x14ac:dyDescent="0.2">
      <c r="C10864">
        <v>443.66888333956399</v>
      </c>
      <c r="D10864" s="1">
        <v>-4.2069999999999999</v>
      </c>
      <c r="E10864">
        <v>60</v>
      </c>
      <c r="F10864">
        <f t="shared" si="339"/>
        <v>6.3882992946442526E-5</v>
      </c>
      <c r="G10864">
        <f t="shared" si="340"/>
        <v>2.5457375572868132E-6</v>
      </c>
    </row>
    <row r="10865" spans="3:7" x14ac:dyDescent="0.2">
      <c r="C10865">
        <v>443.70848333835602</v>
      </c>
      <c r="D10865" s="1">
        <v>-4.1989999999999998</v>
      </c>
      <c r="E10865">
        <v>60</v>
      </c>
      <c r="F10865">
        <f t="shared" si="339"/>
        <v>6.3978292533963853E-5</v>
      </c>
      <c r="G10865">
        <f t="shared" si="340"/>
        <v>2.5335403070609628E-6</v>
      </c>
    </row>
    <row r="10866" spans="3:7" x14ac:dyDescent="0.2">
      <c r="C10866">
        <v>443.74796667098997</v>
      </c>
      <c r="D10866" s="1">
        <v>-4.1909999999999998</v>
      </c>
      <c r="E10866">
        <v>60</v>
      </c>
      <c r="F10866">
        <f t="shared" si="339"/>
        <v>6.407372860589584E-5</v>
      </c>
      <c r="G10866">
        <f t="shared" si="340"/>
        <v>2.5298443396439864E-6</v>
      </c>
    </row>
    <row r="10867" spans="3:7" x14ac:dyDescent="0.2">
      <c r="C10867">
        <v>443.78780000209809</v>
      </c>
      <c r="D10867" s="1">
        <v>-4.1870000000000003</v>
      </c>
      <c r="E10867">
        <v>60</v>
      </c>
      <c r="F10867">
        <f t="shared" si="339"/>
        <v>6.412149788199383E-5</v>
      </c>
      <c r="G10867">
        <f t="shared" si="340"/>
        <v>2.554172856282548E-6</v>
      </c>
    </row>
    <row r="10868" spans="3:7" x14ac:dyDescent="0.2">
      <c r="C10868">
        <v>443.8272500038147</v>
      </c>
      <c r="D10868" s="1">
        <v>-4.1829999999999998</v>
      </c>
      <c r="E10868">
        <v>60</v>
      </c>
      <c r="F10868">
        <f t="shared" si="339"/>
        <v>6.4169301349399646E-5</v>
      </c>
      <c r="G10868">
        <f t="shared" si="340"/>
        <v>2.5314790483869929E-6</v>
      </c>
    </row>
    <row r="10869" spans="3:7" x14ac:dyDescent="0.2">
      <c r="C10869">
        <v>443.86681667168938</v>
      </c>
      <c r="D10869" s="1">
        <v>-4.181</v>
      </c>
      <c r="E10869">
        <v>60</v>
      </c>
      <c r="F10869">
        <f t="shared" si="339"/>
        <v>6.4193215912165724E-5</v>
      </c>
      <c r="G10869">
        <f t="shared" si="340"/>
        <v>2.5399116538043271E-6</v>
      </c>
    </row>
    <row r="10870" spans="3:7" x14ac:dyDescent="0.2">
      <c r="C10870">
        <v>443.90630000432333</v>
      </c>
      <c r="D10870" s="1">
        <v>-4.1760000000000002</v>
      </c>
      <c r="E10870">
        <v>60</v>
      </c>
      <c r="F10870">
        <f t="shared" si="339"/>
        <v>6.4253039760685924E-5</v>
      </c>
      <c r="G10870">
        <f t="shared" si="340"/>
        <v>2.5369241416135407E-6</v>
      </c>
    </row>
    <row r="10871" spans="3:7" x14ac:dyDescent="0.2">
      <c r="C10871">
        <v>443.94588333765665</v>
      </c>
      <c r="D10871" s="1">
        <v>-4.1710000000000003</v>
      </c>
      <c r="E10871">
        <v>60</v>
      </c>
      <c r="F10871">
        <f t="shared" si="339"/>
        <v>6.4312917133874572E-5</v>
      </c>
      <c r="G10871">
        <f t="shared" si="340"/>
        <v>2.5457196365487144E-6</v>
      </c>
    </row>
    <row r="10872" spans="3:7" x14ac:dyDescent="0.2">
      <c r="C10872">
        <v>443.98551666736603</v>
      </c>
      <c r="D10872" s="1">
        <v>-4.1719999999999997</v>
      </c>
      <c r="E10872">
        <v>60</v>
      </c>
      <c r="F10872">
        <f t="shared" si="339"/>
        <v>6.4300937375062504E-5</v>
      </c>
      <c r="G10872">
        <f t="shared" si="340"/>
        <v>2.5484602516077082E-6</v>
      </c>
    </row>
    <row r="10873" spans="3:7" x14ac:dyDescent="0.2">
      <c r="C10873">
        <v>444.02495000362399</v>
      </c>
      <c r="D10873" s="1">
        <v>-4.165</v>
      </c>
      <c r="E10873">
        <v>60</v>
      </c>
      <c r="F10873">
        <f t="shared" si="339"/>
        <v>6.4384840698827637E-5</v>
      </c>
      <c r="G10873">
        <f t="shared" si="340"/>
        <v>2.5389090731918853E-6</v>
      </c>
    </row>
    <row r="10874" spans="3:7" x14ac:dyDescent="0.2">
      <c r="C10874">
        <v>444.06475000381471</v>
      </c>
      <c r="D10874" s="1">
        <v>-4.1609999999999996</v>
      </c>
      <c r="E10874">
        <v>60</v>
      </c>
      <c r="F10874">
        <f t="shared" si="339"/>
        <v>6.4432832637710674E-5</v>
      </c>
      <c r="G10874">
        <f t="shared" si="340"/>
        <v>2.5644267512697399E-6</v>
      </c>
    </row>
    <row r="10875" spans="3:7" x14ac:dyDescent="0.2">
      <c r="C10875">
        <v>444.10380000273386</v>
      </c>
      <c r="D10875" s="1">
        <v>-4.1639999999999997</v>
      </c>
      <c r="E10875">
        <v>60</v>
      </c>
      <c r="F10875">
        <f t="shared" si="339"/>
        <v>6.4396835465094376E-5</v>
      </c>
      <c r="G10875">
        <f t="shared" si="340"/>
        <v>2.51469635530887E-6</v>
      </c>
    </row>
    <row r="10876" spans="3:7" x14ac:dyDescent="0.2">
      <c r="C10876">
        <v>444.14296666781109</v>
      </c>
      <c r="D10876" s="1">
        <v>-4.1559999999999997</v>
      </c>
      <c r="E10876">
        <v>60</v>
      </c>
      <c r="F10876">
        <f t="shared" si="339"/>
        <v>6.4492870860181092E-5</v>
      </c>
      <c r="G10876">
        <f t="shared" si="340"/>
        <v>2.5259706728499018E-6</v>
      </c>
    </row>
    <row r="10877" spans="3:7" x14ac:dyDescent="0.2">
      <c r="C10877">
        <v>444.182400004069</v>
      </c>
      <c r="D10877" s="1">
        <v>-4.1550000000000002</v>
      </c>
      <c r="E10877">
        <v>60</v>
      </c>
      <c r="F10877">
        <f t="shared" si="339"/>
        <v>6.4504884948201068E-5</v>
      </c>
      <c r="G10877">
        <f t="shared" si="340"/>
        <v>2.543642818439595E-6</v>
      </c>
    </row>
    <row r="10878" spans="3:7" x14ac:dyDescent="0.2">
      <c r="C10878">
        <v>444.22193333307899</v>
      </c>
      <c r="D10878" s="1">
        <v>-4.149</v>
      </c>
      <c r="E10878">
        <v>60</v>
      </c>
      <c r="F10878">
        <f t="shared" si="339"/>
        <v>6.4577014611907294E-5</v>
      </c>
      <c r="G10878">
        <f t="shared" si="340"/>
        <v>2.5529443651360052E-6</v>
      </c>
    </row>
    <row r="10879" spans="3:7" x14ac:dyDescent="0.2">
      <c r="C10879">
        <v>444.26151666641238</v>
      </c>
      <c r="D10879" s="1">
        <v>-4.1429999999999998</v>
      </c>
      <c r="E10879">
        <v>60</v>
      </c>
      <c r="F10879">
        <f t="shared" si="339"/>
        <v>6.4649221708346435E-5</v>
      </c>
      <c r="G10879">
        <f t="shared" si="340"/>
        <v>2.5590316926252312E-6</v>
      </c>
    </row>
    <row r="10880" spans="3:7" x14ac:dyDescent="0.2">
      <c r="C10880">
        <v>444.3010000069936</v>
      </c>
      <c r="D10880" s="1">
        <v>-4.141</v>
      </c>
      <c r="E10880">
        <v>60</v>
      </c>
      <c r="F10880">
        <f t="shared" si="339"/>
        <v>6.4673307961520565E-5</v>
      </c>
      <c r="G10880">
        <f t="shared" si="340"/>
        <v>2.5535182447593493E-6</v>
      </c>
    </row>
    <row r="10881" spans="3:7" x14ac:dyDescent="0.2">
      <c r="C10881">
        <v>444.3407833337784</v>
      </c>
      <c r="D10881" s="1">
        <v>-4.1340000000000003</v>
      </c>
      <c r="E10881">
        <v>60</v>
      </c>
      <c r="F10881">
        <f t="shared" si="339"/>
        <v>6.4757677713510572E-5</v>
      </c>
      <c r="G10881">
        <f t="shared" si="340"/>
        <v>2.576275854301352E-6</v>
      </c>
    </row>
    <row r="10882" spans="3:7" x14ac:dyDescent="0.2">
      <c r="C10882">
        <v>444.38073333899177</v>
      </c>
      <c r="D10882" s="1">
        <v>-4.1319999999999997</v>
      </c>
      <c r="E10882">
        <v>60</v>
      </c>
      <c r="F10882">
        <f t="shared" si="339"/>
        <v>6.4781802759364111E-5</v>
      </c>
      <c r="G10882">
        <f t="shared" si="340"/>
        <v>2.588033357968125E-6</v>
      </c>
    </row>
    <row r="10883" spans="3:7" x14ac:dyDescent="0.2">
      <c r="C10883">
        <v>444.42043333848318</v>
      </c>
      <c r="D10883" s="1">
        <v>-4.1260000000000003</v>
      </c>
      <c r="E10883">
        <v>60</v>
      </c>
      <c r="F10883">
        <f t="shared" ref="F10883:F10946" si="341">EXP(-13478*(1/(D10883+273.15)-1/(E10883+273.15)))</f>
        <v>6.4854229681044121E-5</v>
      </c>
      <c r="G10883">
        <f t="shared" si="340"/>
        <v>2.5747128853528508E-6</v>
      </c>
    </row>
    <row r="10884" spans="3:7" x14ac:dyDescent="0.2">
      <c r="C10884">
        <v>444.46016666889193</v>
      </c>
      <c r="D10884" s="1">
        <v>-4.1210000000000004</v>
      </c>
      <c r="E10884">
        <v>60</v>
      </c>
      <c r="F10884">
        <f t="shared" si="341"/>
        <v>6.4914644829119661E-5</v>
      </c>
      <c r="G10884">
        <f t="shared" ref="G10884:G10947" si="342">F10884*(C10884-C10883)</f>
        <v>2.5792750313621339E-6</v>
      </c>
    </row>
    <row r="10885" spans="3:7" x14ac:dyDescent="0.2">
      <c r="C10885">
        <v>444.49943333466848</v>
      </c>
      <c r="D10885" s="1">
        <v>-4.1159999999999997</v>
      </c>
      <c r="E10885">
        <v>60</v>
      </c>
      <c r="F10885">
        <f t="shared" si="341"/>
        <v>6.4975114008332797E-5</v>
      </c>
      <c r="G10885">
        <f t="shared" si="342"/>
        <v>2.5513560855585459E-6</v>
      </c>
    </row>
    <row r="10886" spans="3:7" x14ac:dyDescent="0.2">
      <c r="C10886">
        <v>444.53880000114441</v>
      </c>
      <c r="D10886" s="1">
        <v>-4.1130000000000004</v>
      </c>
      <c r="E10886">
        <v>60</v>
      </c>
      <c r="F10886">
        <f t="shared" si="341"/>
        <v>6.5011421470052846E-5</v>
      </c>
      <c r="G10886">
        <f t="shared" si="342"/>
        <v>2.559282946137556E-6</v>
      </c>
    </row>
    <row r="10887" spans="3:7" x14ac:dyDescent="0.2">
      <c r="C10887">
        <v>444.57835000356039</v>
      </c>
      <c r="D10887" s="1">
        <v>-4.1100000000000003</v>
      </c>
      <c r="E10887">
        <v>60</v>
      </c>
      <c r="F10887">
        <f t="shared" si="341"/>
        <v>6.5047748409639264E-5</v>
      </c>
      <c r="G10887">
        <f t="shared" si="342"/>
        <v>2.5726386067552093E-6</v>
      </c>
    </row>
    <row r="10888" spans="3:7" x14ac:dyDescent="0.2">
      <c r="C10888">
        <v>444.61791667143501</v>
      </c>
      <c r="D10888" s="1">
        <v>-4.1109999999999998</v>
      </c>
      <c r="E10888">
        <v>60</v>
      </c>
      <c r="F10888">
        <f t="shared" si="341"/>
        <v>6.5035637264952616E-5</v>
      </c>
      <c r="G10888">
        <f t="shared" si="342"/>
        <v>2.5732434596768881E-6</v>
      </c>
    </row>
    <row r="10889" spans="3:7" x14ac:dyDescent="0.2">
      <c r="C10889">
        <v>444.65730000336964</v>
      </c>
      <c r="D10889" s="1">
        <v>-4.1050000000000004</v>
      </c>
      <c r="E10889">
        <v>60</v>
      </c>
      <c r="F10889">
        <f t="shared" si="341"/>
        <v>6.5108336620274678E-5</v>
      </c>
      <c r="G10889">
        <f t="shared" si="342"/>
        <v>2.5641832328279003E-6</v>
      </c>
    </row>
    <row r="10890" spans="3:7" x14ac:dyDescent="0.2">
      <c r="C10890">
        <v>444.69666666984557</v>
      </c>
      <c r="D10890" s="1">
        <v>-4.0990000000000002</v>
      </c>
      <c r="E10890">
        <v>60</v>
      </c>
      <c r="F10890">
        <f t="shared" si="341"/>
        <v>6.5181113993837019E-5</v>
      </c>
      <c r="G10890">
        <f t="shared" si="342"/>
        <v>2.565963175124826E-6</v>
      </c>
    </row>
    <row r="10891" spans="3:7" x14ac:dyDescent="0.2">
      <c r="C10891">
        <v>444.73638333479562</v>
      </c>
      <c r="D10891" s="1">
        <v>-4.093</v>
      </c>
      <c r="E10891">
        <v>60</v>
      </c>
      <c r="F10891">
        <f t="shared" si="341"/>
        <v>6.5253969465805899E-5</v>
      </c>
      <c r="G10891">
        <f t="shared" si="342"/>
        <v>2.5916700419341479E-6</v>
      </c>
    </row>
    <row r="10892" spans="3:7" x14ac:dyDescent="0.2">
      <c r="C10892">
        <v>444.77556667327883</v>
      </c>
      <c r="D10892" s="1">
        <v>-4.0919999999999996</v>
      </c>
      <c r="E10892">
        <v>60</v>
      </c>
      <c r="F10892">
        <f t="shared" si="341"/>
        <v>6.5266119643001921E-5</v>
      </c>
      <c r="G10892">
        <f t="shared" si="342"/>
        <v>2.5573444574575908E-6</v>
      </c>
    </row>
    <row r="10893" spans="3:7" x14ac:dyDescent="0.2">
      <c r="C10893">
        <v>444.81550000508628</v>
      </c>
      <c r="D10893" s="1">
        <v>-4.0860000000000003</v>
      </c>
      <c r="E10893">
        <v>60</v>
      </c>
      <c r="F10893">
        <f t="shared" si="341"/>
        <v>6.5339066331208896E-5</v>
      </c>
      <c r="G10893">
        <f t="shared" si="342"/>
        <v>2.6092066157929434E-6</v>
      </c>
    </row>
    <row r="10894" spans="3:7" x14ac:dyDescent="0.2">
      <c r="C10894">
        <v>444.8551500002543</v>
      </c>
      <c r="D10894" s="1">
        <v>-4.08</v>
      </c>
      <c r="E10894">
        <v>60</v>
      </c>
      <c r="F10894">
        <f t="shared" si="341"/>
        <v>6.5412091291792217E-5</v>
      </c>
      <c r="G10894">
        <f t="shared" si="342"/>
        <v>2.5935891036496323E-6</v>
      </c>
    </row>
    <row r="10895" spans="3:7" x14ac:dyDescent="0.2">
      <c r="C10895">
        <v>444.89435000419616</v>
      </c>
      <c r="D10895" s="1">
        <v>-4.0780000000000003</v>
      </c>
      <c r="E10895">
        <v>60</v>
      </c>
      <c r="F10895">
        <f t="shared" si="341"/>
        <v>6.543645035307848E-5</v>
      </c>
      <c r="G10895">
        <f t="shared" si="342"/>
        <v>2.5651091117818478E-6</v>
      </c>
    </row>
    <row r="10896" spans="3:7" x14ac:dyDescent="0.2">
      <c r="C10896">
        <v>444.93393333752948</v>
      </c>
      <c r="D10896" s="1">
        <v>-4.0739999999999998</v>
      </c>
      <c r="E10896">
        <v>60</v>
      </c>
      <c r="F10896">
        <f t="shared" si="341"/>
        <v>6.5485194605168867E-5</v>
      </c>
      <c r="G10896">
        <f t="shared" si="342"/>
        <v>2.5921222864541048E-6</v>
      </c>
    </row>
    <row r="10897" spans="3:7" x14ac:dyDescent="0.2">
      <c r="C10897">
        <v>444.97324999968208</v>
      </c>
      <c r="D10897" s="1">
        <v>-4.069</v>
      </c>
      <c r="E10897">
        <v>60</v>
      </c>
      <c r="F10897">
        <f t="shared" si="341"/>
        <v>6.5546173943883019E-5</v>
      </c>
      <c r="G10897">
        <f t="shared" si="342"/>
        <v>2.5770567763472447E-6</v>
      </c>
    </row>
    <row r="10898" spans="3:7" x14ac:dyDescent="0.2">
      <c r="C10898">
        <v>445.01276667118071</v>
      </c>
      <c r="D10898" s="1">
        <v>-4.0659999999999998</v>
      </c>
      <c r="E10898">
        <v>60</v>
      </c>
      <c r="F10898">
        <f t="shared" si="341"/>
        <v>6.5582787710936677E-5</v>
      </c>
      <c r="G10898">
        <f t="shared" si="342"/>
        <v>2.5916134779375841E-6</v>
      </c>
    </row>
    <row r="10899" spans="3:7" x14ac:dyDescent="0.2">
      <c r="C10899">
        <v>445.052116672198</v>
      </c>
      <c r="D10899" s="1">
        <v>-4.0620000000000003</v>
      </c>
      <c r="E10899">
        <v>60</v>
      </c>
      <c r="F10899">
        <f t="shared" si="341"/>
        <v>6.5631636612368963E-5</v>
      </c>
      <c r="G10899">
        <f t="shared" si="342"/>
        <v>2.5826049674626616E-6</v>
      </c>
    </row>
    <row r="10900" spans="3:7" x14ac:dyDescent="0.2">
      <c r="C10900">
        <v>445.09186666806539</v>
      </c>
      <c r="D10900" s="1">
        <v>-4.0579999999999998</v>
      </c>
      <c r="E10900">
        <v>60</v>
      </c>
      <c r="F10900">
        <f t="shared" si="341"/>
        <v>6.5680520444698698E-5</v>
      </c>
      <c r="G10900">
        <f t="shared" si="342"/>
        <v>2.6108004162452007E-6</v>
      </c>
    </row>
    <row r="10901" spans="3:7" x14ac:dyDescent="0.2">
      <c r="C10901">
        <v>445.13141667048137</v>
      </c>
      <c r="D10901" s="1">
        <v>-4.0540000000000003</v>
      </c>
      <c r="E10901">
        <v>60</v>
      </c>
      <c r="F10901">
        <f t="shared" si="341"/>
        <v>6.5729439231841836E-5</v>
      </c>
      <c r="G10901">
        <f t="shared" si="342"/>
        <v>2.5995994804202714E-6</v>
      </c>
    </row>
    <row r="10902" spans="3:7" x14ac:dyDescent="0.2">
      <c r="C10902">
        <v>445.17075000603995</v>
      </c>
      <c r="D10902" s="1">
        <v>-4.05</v>
      </c>
      <c r="E10902">
        <v>60</v>
      </c>
      <c r="F10902">
        <f t="shared" si="341"/>
        <v>6.5778392997730881E-5</v>
      </c>
      <c r="G10902">
        <f t="shared" si="342"/>
        <v>2.5872836042839623E-6</v>
      </c>
    </row>
    <row r="10903" spans="3:7" x14ac:dyDescent="0.2">
      <c r="C10903">
        <v>445.21043334007265</v>
      </c>
      <c r="D10903" s="1">
        <v>-4.0439999999999996</v>
      </c>
      <c r="E10903">
        <v>60</v>
      </c>
      <c r="F10903">
        <f t="shared" si="341"/>
        <v>6.5851889284107063E-5</v>
      </c>
      <c r="G10903">
        <f t="shared" si="342"/>
        <v>2.6132225191457353E-6</v>
      </c>
    </row>
    <row r="10904" spans="3:7" x14ac:dyDescent="0.2">
      <c r="C10904">
        <v>445.25028333663943</v>
      </c>
      <c r="D10904" s="1">
        <v>-4.0419999999999998</v>
      </c>
      <c r="E10904">
        <v>60</v>
      </c>
      <c r="F10904">
        <f t="shared" si="341"/>
        <v>6.58764055615596E-5</v>
      </c>
      <c r="G10904">
        <f t="shared" si="342"/>
        <v>2.6251745354594602E-6</v>
      </c>
    </row>
    <row r="10905" spans="3:7" x14ac:dyDescent="0.2">
      <c r="C10905">
        <v>445.28995000521343</v>
      </c>
      <c r="D10905" s="1">
        <v>-4.0359999999999996</v>
      </c>
      <c r="E10905">
        <v>60</v>
      </c>
      <c r="F10905">
        <f t="shared" si="341"/>
        <v>6.5950006981870137E-5</v>
      </c>
      <c r="G10905">
        <f t="shared" si="342"/>
        <v>2.6160170694028379E-6</v>
      </c>
    </row>
    <row r="10906" spans="3:7" x14ac:dyDescent="0.2">
      <c r="C10906">
        <v>445.3293500026067</v>
      </c>
      <c r="D10906" s="1">
        <v>-4.0359999999999996</v>
      </c>
      <c r="E10906">
        <v>60</v>
      </c>
      <c r="F10906">
        <f t="shared" si="341"/>
        <v>6.5950006981870137E-5</v>
      </c>
      <c r="G10906">
        <f t="shared" si="342"/>
        <v>2.5984301031721544E-6</v>
      </c>
    </row>
    <row r="10907" spans="3:7" x14ac:dyDescent="0.2">
      <c r="C10907">
        <v>445.3690166711807</v>
      </c>
      <c r="D10907" s="1">
        <v>-4.03</v>
      </c>
      <c r="E10907">
        <v>60</v>
      </c>
      <c r="F10907">
        <f t="shared" si="341"/>
        <v>6.6023687347120519E-5</v>
      </c>
      <c r="G10907">
        <f t="shared" si="342"/>
        <v>2.6189397240316364E-6</v>
      </c>
    </row>
    <row r="10908" spans="3:7" x14ac:dyDescent="0.2">
      <c r="C10908">
        <v>445.40848333835601</v>
      </c>
      <c r="D10908" s="1">
        <v>-4.0229999999999997</v>
      </c>
      <c r="E10908">
        <v>60</v>
      </c>
      <c r="F10908">
        <f t="shared" si="341"/>
        <v>6.6109747659046138E-5</v>
      </c>
      <c r="G10908">
        <f t="shared" si="342"/>
        <v>2.6091314079029289E-6</v>
      </c>
    </row>
    <row r="10909" spans="3:7" x14ac:dyDescent="0.2">
      <c r="C10909">
        <v>445.44816667238871</v>
      </c>
      <c r="D10909" s="1">
        <v>-4.0209999999999999</v>
      </c>
      <c r="E10909">
        <v>60</v>
      </c>
      <c r="F10909">
        <f t="shared" si="341"/>
        <v>6.6134356094133836E-5</v>
      </c>
      <c r="G10909">
        <f t="shared" si="342"/>
        <v>2.6244317439211791E-6</v>
      </c>
    </row>
    <row r="10910" spans="3:7" x14ac:dyDescent="0.2">
      <c r="C10910">
        <v>445.48758333524069</v>
      </c>
      <c r="D10910" s="1">
        <v>-4.0179999999999998</v>
      </c>
      <c r="E10910">
        <v>60</v>
      </c>
      <c r="F10910">
        <f t="shared" si="341"/>
        <v>6.6171285236826224E-5</v>
      </c>
      <c r="G10910">
        <f t="shared" si="342"/>
        <v>2.608251240661981E-6</v>
      </c>
    </row>
    <row r="10911" spans="3:7" x14ac:dyDescent="0.2">
      <c r="C10911">
        <v>445.52691667079927</v>
      </c>
      <c r="D10911" s="1">
        <v>-4.0119999999999996</v>
      </c>
      <c r="E10911">
        <v>60</v>
      </c>
      <c r="F10911">
        <f t="shared" si="341"/>
        <v>6.6245202923674595E-5</v>
      </c>
      <c r="G10911">
        <f t="shared" si="342"/>
        <v>2.605644795743183E-6</v>
      </c>
    </row>
    <row r="10912" spans="3:7" x14ac:dyDescent="0.2">
      <c r="C10912">
        <v>445.56558334032695</v>
      </c>
      <c r="D10912" s="1">
        <v>-4.0069999999999997</v>
      </c>
      <c r="E10912">
        <v>60</v>
      </c>
      <c r="F10912">
        <f t="shared" si="341"/>
        <v>6.6306861545857657E-5</v>
      </c>
      <c r="G10912">
        <f t="shared" si="342"/>
        <v>2.5638655028116974E-6</v>
      </c>
    </row>
    <row r="10913" spans="3:7" x14ac:dyDescent="0.2">
      <c r="C10913">
        <v>445.60431667168933</v>
      </c>
      <c r="D10913" s="1">
        <v>-4.0010000000000003</v>
      </c>
      <c r="E10913">
        <v>60</v>
      </c>
      <c r="F10913">
        <f t="shared" si="341"/>
        <v>6.6380924622710751E-5</v>
      </c>
      <c r="G10913">
        <f t="shared" si="342"/>
        <v>2.5711543495526174E-6</v>
      </c>
    </row>
    <row r="10914" spans="3:7" x14ac:dyDescent="0.2">
      <c r="C10914">
        <v>445.64293333689369</v>
      </c>
      <c r="D10914" s="1">
        <v>-4</v>
      </c>
      <c r="E10914">
        <v>60</v>
      </c>
      <c r="F10914">
        <f t="shared" si="341"/>
        <v>6.6393276187944286E-5</v>
      </c>
      <c r="G10914">
        <f t="shared" si="342"/>
        <v>2.5638869183703498E-6</v>
      </c>
    </row>
    <row r="10915" spans="3:7" x14ac:dyDescent="0.2">
      <c r="C10915">
        <v>445.68168333371483</v>
      </c>
      <c r="D10915" s="1">
        <v>-3.9950000000000001</v>
      </c>
      <c r="E10915">
        <v>60</v>
      </c>
      <c r="F10915">
        <f t="shared" si="341"/>
        <v>6.6455067118575075E-5</v>
      </c>
      <c r="G10915">
        <f t="shared" si="342"/>
        <v>2.5751336395933409E-6</v>
      </c>
    </row>
    <row r="10916" spans="3:7" x14ac:dyDescent="0.2">
      <c r="C10916">
        <v>445.71990000406902</v>
      </c>
      <c r="D10916" s="1">
        <v>-3.9910000000000001</v>
      </c>
      <c r="E10916">
        <v>60</v>
      </c>
      <c r="F10916">
        <f t="shared" si="341"/>
        <v>6.6504539611088857E-5</v>
      </c>
      <c r="G10916">
        <f t="shared" si="342"/>
        <v>2.5415820673740483E-6</v>
      </c>
    </row>
    <row r="10917" spans="3:7" x14ac:dyDescent="0.2">
      <c r="C10917">
        <v>445.7588666677475</v>
      </c>
      <c r="D10917" s="1">
        <v>-3.984</v>
      </c>
      <c r="E10917">
        <v>60</v>
      </c>
      <c r="F10917">
        <f t="shared" si="341"/>
        <v>6.6591201567148836E-5</v>
      </c>
      <c r="G10917">
        <f t="shared" si="342"/>
        <v>2.5948369554129299E-6</v>
      </c>
    </row>
    <row r="10918" spans="3:7" x14ac:dyDescent="0.2">
      <c r="C10918">
        <v>445.79741667111716</v>
      </c>
      <c r="D10918" s="1">
        <v>-3.984</v>
      </c>
      <c r="E10918">
        <v>60</v>
      </c>
      <c r="F10918">
        <f t="shared" si="341"/>
        <v>6.6591201567148836E-5</v>
      </c>
      <c r="G10918">
        <f t="shared" si="342"/>
        <v>2.5670910448035895E-6</v>
      </c>
    </row>
    <row r="10919" spans="3:7" x14ac:dyDescent="0.2">
      <c r="C10919">
        <v>445.83593333562214</v>
      </c>
      <c r="D10919" s="1">
        <v>-3.9780000000000002</v>
      </c>
      <c r="E10919">
        <v>60</v>
      </c>
      <c r="F10919">
        <f t="shared" si="341"/>
        <v>6.6665569526630161E-5</v>
      </c>
      <c r="G10919">
        <f t="shared" si="342"/>
        <v>2.5677353754907752E-6</v>
      </c>
    </row>
    <row r="10920" spans="3:7" x14ac:dyDescent="0.2">
      <c r="C10920">
        <v>445.87450000445045</v>
      </c>
      <c r="D10920" s="1">
        <v>-3.9740000000000002</v>
      </c>
      <c r="E10920">
        <v>60</v>
      </c>
      <c r="F10920">
        <f t="shared" si="341"/>
        <v>6.671519245680314E-5</v>
      </c>
      <c r="G10920">
        <f t="shared" si="342"/>
        <v>2.572982733298459E-6</v>
      </c>
    </row>
    <row r="10921" spans="3:7" x14ac:dyDescent="0.2">
      <c r="C10921">
        <v>445.91285000642142</v>
      </c>
      <c r="D10921" s="1">
        <v>-3.968</v>
      </c>
      <c r="E10921">
        <v>60</v>
      </c>
      <c r="F10921">
        <f t="shared" si="341"/>
        <v>6.6789693348457519E-5</v>
      </c>
      <c r="G10921">
        <f t="shared" si="342"/>
        <v>2.5613848715537347E-6</v>
      </c>
    </row>
    <row r="10922" spans="3:7" x14ac:dyDescent="0.2">
      <c r="C10922">
        <v>445.95150000254313</v>
      </c>
      <c r="D10922" s="1">
        <v>-3.96</v>
      </c>
      <c r="E10922">
        <v>60</v>
      </c>
      <c r="F10922">
        <f t="shared" si="341"/>
        <v>6.6889152124694341E-5</v>
      </c>
      <c r="G10922">
        <f t="shared" si="342"/>
        <v>2.5852654702036055E-6</v>
      </c>
    </row>
    <row r="10923" spans="3:7" x14ac:dyDescent="0.2">
      <c r="C10923">
        <v>445.99000000158946</v>
      </c>
      <c r="D10923" s="1">
        <v>-3.9580000000000002</v>
      </c>
      <c r="E10923">
        <v>60</v>
      </c>
      <c r="F10923">
        <f t="shared" si="341"/>
        <v>6.691403902721526E-5</v>
      </c>
      <c r="G10923">
        <f t="shared" si="342"/>
        <v>2.5761904387343477E-6</v>
      </c>
    </row>
    <row r="10924" spans="3:7" x14ac:dyDescent="0.2">
      <c r="C10924">
        <v>446.02843333880105</v>
      </c>
      <c r="D10924" s="1">
        <v>-3.9540000000000002</v>
      </c>
      <c r="E10924">
        <v>60</v>
      </c>
      <c r="F10924">
        <f t="shared" si="341"/>
        <v>6.6963839503684738E-5</v>
      </c>
      <c r="G10924">
        <f t="shared" si="342"/>
        <v>2.5736438246276493E-6</v>
      </c>
    </row>
    <row r="10925" spans="3:7" x14ac:dyDescent="0.2">
      <c r="C10925">
        <v>446.06736667156218</v>
      </c>
      <c r="D10925" s="1">
        <v>-3.95</v>
      </c>
      <c r="E10925">
        <v>60</v>
      </c>
      <c r="F10925">
        <f t="shared" si="341"/>
        <v>6.7013675562330744E-5</v>
      </c>
      <c r="G10925">
        <f t="shared" si="342"/>
        <v>2.6090657302147984E-6</v>
      </c>
    </row>
    <row r="10926" spans="3:7" x14ac:dyDescent="0.2">
      <c r="C10926">
        <v>446.10588333606722</v>
      </c>
      <c r="D10926" s="1">
        <v>-3.9460000000000002</v>
      </c>
      <c r="E10926">
        <v>60</v>
      </c>
      <c r="F10926">
        <f t="shared" si="341"/>
        <v>6.7063547227495324E-5</v>
      </c>
      <c r="G10926">
        <f t="shared" si="342"/>
        <v>2.5830641490792748E-6</v>
      </c>
    </row>
    <row r="10927" spans="3:7" x14ac:dyDescent="0.2">
      <c r="C10927">
        <v>446.14411667188011</v>
      </c>
      <c r="D10927" s="1">
        <v>-3.9420000000000002</v>
      </c>
      <c r="E10927">
        <v>60</v>
      </c>
      <c r="F10927">
        <f t="shared" si="341"/>
        <v>6.7113454523537805E-5</v>
      </c>
      <c r="G10927">
        <f t="shared" si="342"/>
        <v>2.5659712443615657E-6</v>
      </c>
    </row>
    <row r="10928" spans="3:7" x14ac:dyDescent="0.2">
      <c r="C10928">
        <v>446.18276666800182</v>
      </c>
      <c r="D10928" s="1">
        <v>-3.94</v>
      </c>
      <c r="E10928">
        <v>60</v>
      </c>
      <c r="F10928">
        <f t="shared" si="341"/>
        <v>6.7138421540755108E-5</v>
      </c>
      <c r="G10928">
        <f t="shared" si="342"/>
        <v>2.5948997321676141E-6</v>
      </c>
    </row>
    <row r="10929" spans="3:7" x14ac:dyDescent="0.2">
      <c r="C10929">
        <v>446.22106667359668</v>
      </c>
      <c r="D10929" s="1">
        <v>-3.9359999999999999</v>
      </c>
      <c r="E10929">
        <v>60</v>
      </c>
      <c r="F10929">
        <f t="shared" si="341"/>
        <v>6.7188382328821496E-5</v>
      </c>
      <c r="G10929">
        <f t="shared" si="342"/>
        <v>2.5733154191036439E-6</v>
      </c>
    </row>
    <row r="10930" spans="3:7" x14ac:dyDescent="0.2">
      <c r="C10930">
        <v>446.25961666901907</v>
      </c>
      <c r="D10930" s="1">
        <v>-3.9279999999999999</v>
      </c>
      <c r="E10930">
        <v>60</v>
      </c>
      <c r="F10930">
        <f t="shared" si="341"/>
        <v>6.7288411004899301E-5</v>
      </c>
      <c r="G10930">
        <f t="shared" si="342"/>
        <v>2.593967936218497E-6</v>
      </c>
    </row>
    <row r="10931" spans="3:7" x14ac:dyDescent="0.2">
      <c r="C10931">
        <v>446.29790000120801</v>
      </c>
      <c r="D10931" s="1">
        <v>-3.9279999999999999</v>
      </c>
      <c r="E10931">
        <v>60</v>
      </c>
      <c r="F10931">
        <f t="shared" si="341"/>
        <v>6.7288411004899301E-5</v>
      </c>
      <c r="G10931">
        <f t="shared" si="342"/>
        <v>2.5760245909664396E-6</v>
      </c>
    </row>
    <row r="10932" spans="3:7" x14ac:dyDescent="0.2">
      <c r="C10932">
        <v>446.33673333326976</v>
      </c>
      <c r="D10932" s="1">
        <v>-3.9209999999999998</v>
      </c>
      <c r="E10932">
        <v>60</v>
      </c>
      <c r="F10932">
        <f t="shared" si="341"/>
        <v>6.7376053363930557E-5</v>
      </c>
      <c r="G10932">
        <f t="shared" si="342"/>
        <v>2.6164366532921217E-6</v>
      </c>
    </row>
    <row r="10933" spans="3:7" x14ac:dyDescent="0.2">
      <c r="C10933">
        <v>446.37545000712078</v>
      </c>
      <c r="D10933" s="1">
        <v>-3.9180000000000001</v>
      </c>
      <c r="E10933">
        <v>60</v>
      </c>
      <c r="F10933">
        <f t="shared" si="341"/>
        <v>6.7413647914311815E-5</v>
      </c>
      <c r="G10933">
        <f t="shared" si="342"/>
        <v>2.6100322194054455E-6</v>
      </c>
    </row>
    <row r="10934" spans="3:7" x14ac:dyDescent="0.2">
      <c r="C10934">
        <v>446.41401666800181</v>
      </c>
      <c r="D10934" s="1">
        <v>-3.9129999999999998</v>
      </c>
      <c r="E10934">
        <v>60</v>
      </c>
      <c r="F10934">
        <f t="shared" si="341"/>
        <v>6.747635025567329E-5</v>
      </c>
      <c r="G10934">
        <f t="shared" si="342"/>
        <v>2.6023375178002285E-6</v>
      </c>
    </row>
    <row r="10935" spans="3:7" x14ac:dyDescent="0.2">
      <c r="C10935">
        <v>446.45286667346954</v>
      </c>
      <c r="D10935" s="1">
        <v>-3.9089999999999998</v>
      </c>
      <c r="E10935">
        <v>60</v>
      </c>
      <c r="F10935">
        <f t="shared" si="341"/>
        <v>6.7526552437965806E-5</v>
      </c>
      <c r="G10935">
        <f t="shared" si="342"/>
        <v>2.6234069314323697E-6</v>
      </c>
    </row>
    <row r="10936" spans="3:7" x14ac:dyDescent="0.2">
      <c r="C10936">
        <v>446.49143333435057</v>
      </c>
      <c r="D10936" s="1">
        <v>-3.9049999999999998</v>
      </c>
      <c r="E10936">
        <v>60</v>
      </c>
      <c r="F10936">
        <f t="shared" si="341"/>
        <v>6.7576790477208963E-5</v>
      </c>
      <c r="G10936">
        <f t="shared" si="342"/>
        <v>2.6062111617630105E-6</v>
      </c>
    </row>
    <row r="10937" spans="3:7" x14ac:dyDescent="0.2">
      <c r="C10937">
        <v>446.53003333409629</v>
      </c>
      <c r="D10937" s="1">
        <v>-3.9020000000000001</v>
      </c>
      <c r="E10937">
        <v>60</v>
      </c>
      <c r="F10937">
        <f t="shared" si="341"/>
        <v>6.7614492552515139E-5</v>
      </c>
      <c r="G10937">
        <f t="shared" si="342"/>
        <v>2.6099193953336233E-6</v>
      </c>
    </row>
    <row r="10938" spans="3:7" x14ac:dyDescent="0.2">
      <c r="C10938">
        <v>446.56868333816527</v>
      </c>
      <c r="D10938" s="1">
        <v>-3.8969999999999998</v>
      </c>
      <c r="E10938">
        <v>60</v>
      </c>
      <c r="F10938">
        <f t="shared" si="341"/>
        <v>6.7677374224648824E-5</v>
      </c>
      <c r="G10938">
        <f t="shared" si="342"/>
        <v>2.6157307891608223E-6</v>
      </c>
    </row>
    <row r="10939" spans="3:7" x14ac:dyDescent="0.2">
      <c r="C10939">
        <v>446.60741666952771</v>
      </c>
      <c r="D10939" s="1">
        <v>-3.89</v>
      </c>
      <c r="E10939">
        <v>60</v>
      </c>
      <c r="F10939">
        <f t="shared" si="341"/>
        <v>6.7765502894119237E-5</v>
      </c>
      <c r="G10939">
        <f t="shared" si="342"/>
        <v>2.6247836785400857E-6</v>
      </c>
    </row>
    <row r="10940" spans="3:7" x14ac:dyDescent="0.2">
      <c r="C10940">
        <v>446.64598333835602</v>
      </c>
      <c r="D10940" s="1">
        <v>-3.883</v>
      </c>
      <c r="E10940">
        <v>60</v>
      </c>
      <c r="F10940">
        <f t="shared" si="341"/>
        <v>6.7853741732665186E-5</v>
      </c>
      <c r="G10940">
        <f t="shared" si="342"/>
        <v>2.6168927861653419E-6</v>
      </c>
    </row>
    <row r="10941" spans="3:7" x14ac:dyDescent="0.2">
      <c r="C10941">
        <v>446.68455000718433</v>
      </c>
      <c r="D10941" s="1">
        <v>-3.879</v>
      </c>
      <c r="E10941">
        <v>60</v>
      </c>
      <c r="F10941">
        <f t="shared" si="341"/>
        <v>6.7904213440526164E-5</v>
      </c>
      <c r="G10941">
        <f t="shared" si="342"/>
        <v>2.6188393118076156E-6</v>
      </c>
    </row>
    <row r="10942" spans="3:7" x14ac:dyDescent="0.2">
      <c r="C10942">
        <v>446.72315000693004</v>
      </c>
      <c r="D10942" s="1">
        <v>-3.8759999999999999</v>
      </c>
      <c r="E10942">
        <v>60</v>
      </c>
      <c r="F10942">
        <f t="shared" si="341"/>
        <v>6.7942090872150185E-5</v>
      </c>
      <c r="G10942">
        <f t="shared" si="342"/>
        <v>2.6225646903882322E-6</v>
      </c>
    </row>
    <row r="10943" spans="3:7" x14ac:dyDescent="0.2">
      <c r="C10943">
        <v>446.76171666781107</v>
      </c>
      <c r="D10943" s="1">
        <v>-3.8740000000000001</v>
      </c>
      <c r="E10943">
        <v>60</v>
      </c>
      <c r="F10943">
        <f t="shared" si="341"/>
        <v>6.7967353761257845E-5</v>
      </c>
      <c r="G10943">
        <f t="shared" si="342"/>
        <v>2.6212738834915057E-6</v>
      </c>
    </row>
    <row r="10944" spans="3:7" x14ac:dyDescent="0.2">
      <c r="C10944">
        <v>446.80030000209808</v>
      </c>
      <c r="D10944" s="1">
        <v>-3.8690000000000002</v>
      </c>
      <c r="E10944">
        <v>60</v>
      </c>
      <c r="F10944">
        <f t="shared" si="341"/>
        <v>6.8030550444587532E-5</v>
      </c>
      <c r="G10944">
        <f t="shared" si="342"/>
        <v>2.6248454695329154E-6</v>
      </c>
    </row>
    <row r="10945" spans="3:7" x14ac:dyDescent="0.2">
      <c r="C10945">
        <v>446.83911666870119</v>
      </c>
      <c r="D10945" s="1">
        <v>-3.8660000000000001</v>
      </c>
      <c r="E10945">
        <v>60</v>
      </c>
      <c r="F10945">
        <f t="shared" si="341"/>
        <v>6.8068495528671549E-5</v>
      </c>
      <c r="G10945">
        <f t="shared" si="342"/>
        <v>2.6421920971118032E-6</v>
      </c>
    </row>
    <row r="10946" spans="3:7" x14ac:dyDescent="0.2">
      <c r="C10946">
        <v>446.87798333962758</v>
      </c>
      <c r="D10946" s="1">
        <v>-3.86</v>
      </c>
      <c r="E10946">
        <v>60</v>
      </c>
      <c r="F10946">
        <f t="shared" si="341"/>
        <v>6.8144446662123212E-5</v>
      </c>
      <c r="G10946">
        <f t="shared" si="342"/>
        <v>2.6485477838771081E-6</v>
      </c>
    </row>
    <row r="10947" spans="3:7" x14ac:dyDescent="0.2">
      <c r="C10947">
        <v>446.91651666959126</v>
      </c>
      <c r="D10947" s="1">
        <v>-3.8530000000000002</v>
      </c>
      <c r="E10947">
        <v>60</v>
      </c>
      <c r="F10947">
        <f t="shared" ref="F10947:F11010" si="343">EXP(-13478*(1/(D10947+273.15)-1/(E10947+273.15)))</f>
        <v>6.82331591492763E-5</v>
      </c>
      <c r="G10947">
        <f t="shared" si="342"/>
        <v>2.629250835963633E-6</v>
      </c>
    </row>
    <row r="10948" spans="3:7" x14ac:dyDescent="0.2">
      <c r="C10948">
        <v>446.95490000247958</v>
      </c>
      <c r="D10948" s="1">
        <v>-3.851</v>
      </c>
      <c r="E10948">
        <v>60</v>
      </c>
      <c r="F10948">
        <f t="shared" si="343"/>
        <v>6.8258525931847805E-5</v>
      </c>
      <c r="G10948">
        <f t="shared" ref="G10948:G11011" si="344">F10948*(C10948-C10947)</f>
        <v>2.6199897233078397E-6</v>
      </c>
    </row>
    <row r="10949" spans="3:7" x14ac:dyDescent="0.2">
      <c r="C10949">
        <v>446.99385000069935</v>
      </c>
      <c r="D10949" s="1">
        <v>-3.8479999999999999</v>
      </c>
      <c r="E10949">
        <v>60</v>
      </c>
      <c r="F10949">
        <f t="shared" si="343"/>
        <v>6.8296593082026495E-5</v>
      </c>
      <c r="G10949">
        <f t="shared" si="344"/>
        <v>2.6601521789618088E-6</v>
      </c>
    </row>
    <row r="10950" spans="3:7" x14ac:dyDescent="0.2">
      <c r="C10950">
        <v>447.03206667105354</v>
      </c>
      <c r="D10950" s="1">
        <v>-3.8439999999999999</v>
      </c>
      <c r="E10950">
        <v>60</v>
      </c>
      <c r="F10950">
        <f t="shared" si="343"/>
        <v>6.8347380987645174E-5</v>
      </c>
      <c r="G10950">
        <f t="shared" si="344"/>
        <v>2.6120093287769597E-6</v>
      </c>
    </row>
    <row r="10951" spans="3:7" x14ac:dyDescent="0.2">
      <c r="C10951">
        <v>447.07063333988191</v>
      </c>
      <c r="D10951" s="1">
        <v>-3.8410000000000002</v>
      </c>
      <c r="E10951">
        <v>60</v>
      </c>
      <c r="F10951">
        <f t="shared" si="343"/>
        <v>6.8385495709438331E-5</v>
      </c>
      <c r="G10951">
        <f t="shared" si="344"/>
        <v>2.6374007656895759E-6</v>
      </c>
    </row>
    <row r="10952" spans="3:7" x14ac:dyDescent="0.2">
      <c r="C10952">
        <v>447.10923333962756</v>
      </c>
      <c r="D10952" s="1">
        <v>-3.8380000000000001</v>
      </c>
      <c r="E10952">
        <v>60</v>
      </c>
      <c r="F10952">
        <f t="shared" si="343"/>
        <v>6.842363083648703E-5</v>
      </c>
      <c r="G10952">
        <f t="shared" si="344"/>
        <v>2.6411521328852958E-6</v>
      </c>
    </row>
    <row r="10953" spans="3:7" x14ac:dyDescent="0.2">
      <c r="C10953">
        <v>447.14820000330604</v>
      </c>
      <c r="D10953" s="1">
        <v>-3.8290000000000002</v>
      </c>
      <c r="E10953">
        <v>60</v>
      </c>
      <c r="F10953">
        <f t="shared" si="343"/>
        <v>6.8538158753789316E-5</v>
      </c>
      <c r="G10953">
        <f t="shared" si="344"/>
        <v>2.6707033813011482E-6</v>
      </c>
    </row>
    <row r="10954" spans="3:7" x14ac:dyDescent="0.2">
      <c r="C10954">
        <v>447.18688333829243</v>
      </c>
      <c r="D10954" s="1">
        <v>-3.8260000000000001</v>
      </c>
      <c r="E10954">
        <v>60</v>
      </c>
      <c r="F10954">
        <f t="shared" si="343"/>
        <v>6.8576375606508897E-5</v>
      </c>
      <c r="G10954">
        <f t="shared" si="344"/>
        <v>2.652762909738934E-6</v>
      </c>
    </row>
    <row r="10955" spans="3:7" x14ac:dyDescent="0.2">
      <c r="C10955">
        <v>447.22590000629424</v>
      </c>
      <c r="D10955" s="1">
        <v>-3.8250000000000002</v>
      </c>
      <c r="E10955">
        <v>60</v>
      </c>
      <c r="F10955">
        <f t="shared" si="343"/>
        <v>6.8589119103032534E-5</v>
      </c>
      <c r="G10955">
        <f t="shared" si="344"/>
        <v>2.6761188885794133E-6</v>
      </c>
    </row>
    <row r="10956" spans="3:7" x14ac:dyDescent="0.2">
      <c r="C10956">
        <v>447.26433333555855</v>
      </c>
      <c r="D10956" s="1">
        <v>-3.8210000000000002</v>
      </c>
      <c r="E10956">
        <v>60</v>
      </c>
      <c r="F10956">
        <f t="shared" si="343"/>
        <v>6.864011582756517E-5</v>
      </c>
      <c r="G10956">
        <f t="shared" si="344"/>
        <v>2.6380681723410345E-6</v>
      </c>
    </row>
    <row r="10957" spans="3:7" x14ac:dyDescent="0.2">
      <c r="C10957">
        <v>447.30338333447776</v>
      </c>
      <c r="D10957" s="1">
        <v>-3.8170000000000002</v>
      </c>
      <c r="E10957">
        <v>60</v>
      </c>
      <c r="F10957">
        <f t="shared" si="343"/>
        <v>6.869114895224817E-5</v>
      </c>
      <c r="G10957">
        <f t="shared" si="344"/>
        <v>2.6823892923446387E-6</v>
      </c>
    </row>
    <row r="10958" spans="3:7" x14ac:dyDescent="0.2">
      <c r="C10958">
        <v>447.34199999968212</v>
      </c>
      <c r="D10958" s="1">
        <v>-3.8119999999999998</v>
      </c>
      <c r="E10958">
        <v>60</v>
      </c>
      <c r="F10958">
        <f t="shared" si="343"/>
        <v>6.8754991583712939E-5</v>
      </c>
      <c r="G10958">
        <f t="shared" si="344"/>
        <v>2.6550884911167267E-6</v>
      </c>
    </row>
    <row r="10959" spans="3:7" x14ac:dyDescent="0.2">
      <c r="C10959">
        <v>447.38058333396913</v>
      </c>
      <c r="D10959" s="1">
        <v>-3.8090000000000002</v>
      </c>
      <c r="E10959">
        <v>60</v>
      </c>
      <c r="F10959">
        <f t="shared" si="343"/>
        <v>6.8793324501587537E-5</v>
      </c>
      <c r="G10959">
        <f t="shared" si="344"/>
        <v>2.6542758359596064E-6</v>
      </c>
    </row>
    <row r="10960" spans="3:7" x14ac:dyDescent="0.2">
      <c r="C10960">
        <v>447.41935000419619</v>
      </c>
      <c r="D10960" s="1">
        <v>-3.8029999999999999</v>
      </c>
      <c r="E10960">
        <v>60</v>
      </c>
      <c r="F10960">
        <f t="shared" si="343"/>
        <v>6.8870051899125008E-5</v>
      </c>
      <c r="G10960">
        <f t="shared" si="344"/>
        <v>2.6698625904940346E-6</v>
      </c>
    </row>
    <row r="10961" spans="3:7" x14ac:dyDescent="0.2">
      <c r="C10961">
        <v>447.45768333276112</v>
      </c>
      <c r="D10961" s="1">
        <v>-3.7989999999999999</v>
      </c>
      <c r="E10961">
        <v>60</v>
      </c>
      <c r="F10961">
        <f t="shared" si="343"/>
        <v>6.8921249132566586E-5</v>
      </c>
      <c r="G10961">
        <f t="shared" si="344"/>
        <v>2.6419808881041706E-6</v>
      </c>
    </row>
    <row r="10962" spans="3:7" x14ac:dyDescent="0.2">
      <c r="C10962">
        <v>447.49626666704813</v>
      </c>
      <c r="D10962" s="1">
        <v>-3.7930000000000001</v>
      </c>
      <c r="E10962">
        <v>60</v>
      </c>
      <c r="F10962">
        <f t="shared" si="343"/>
        <v>6.8998113497728704E-5</v>
      </c>
      <c r="G10962">
        <f t="shared" si="344"/>
        <v>2.6621772782560225E-6</v>
      </c>
    </row>
    <row r="10963" spans="3:7" x14ac:dyDescent="0.2">
      <c r="C10963">
        <v>447.53495000203452</v>
      </c>
      <c r="D10963" s="1">
        <v>-3.7879999999999998</v>
      </c>
      <c r="E10963">
        <v>60</v>
      </c>
      <c r="F10963">
        <f t="shared" si="343"/>
        <v>6.906222999442922E-5</v>
      </c>
      <c r="G10963">
        <f t="shared" si="344"/>
        <v>2.6715573777814623E-6</v>
      </c>
    </row>
    <row r="10964" spans="3:7" x14ac:dyDescent="0.2">
      <c r="C10964">
        <v>447.5736833333969</v>
      </c>
      <c r="D10964" s="1">
        <v>-3.786</v>
      </c>
      <c r="E10964">
        <v>60</v>
      </c>
      <c r="F10964">
        <f t="shared" si="343"/>
        <v>6.9087892605442587E-5</v>
      </c>
      <c r="G10964">
        <f t="shared" si="344"/>
        <v>2.6760042374151227E-6</v>
      </c>
    </row>
    <row r="10965" spans="3:7" x14ac:dyDescent="0.2">
      <c r="C10965">
        <v>447.61253333886464</v>
      </c>
      <c r="D10965" s="1">
        <v>-3.7810000000000001</v>
      </c>
      <c r="E10965">
        <v>60</v>
      </c>
      <c r="F10965">
        <f t="shared" si="343"/>
        <v>6.9152089191158329E-5</v>
      </c>
      <c r="G10965">
        <f t="shared" si="344"/>
        <v>2.6865590431819058E-6</v>
      </c>
    </row>
    <row r="10966" spans="3:7" x14ac:dyDescent="0.2">
      <c r="C10966">
        <v>447.65080000559487</v>
      </c>
      <c r="D10966" s="1">
        <v>-3.778</v>
      </c>
      <c r="E10966">
        <v>60</v>
      </c>
      <c r="F10966">
        <f t="shared" si="343"/>
        <v>6.9190634626695142E-5</v>
      </c>
      <c r="G10966">
        <f t="shared" si="344"/>
        <v>2.6476949561133652E-6</v>
      </c>
    </row>
    <row r="10967" spans="3:7" x14ac:dyDescent="0.2">
      <c r="C10967">
        <v>447.68938333988189</v>
      </c>
      <c r="D10967" s="1">
        <v>-3.774</v>
      </c>
      <c r="E10967">
        <v>60</v>
      </c>
      <c r="F10967">
        <f t="shared" si="343"/>
        <v>6.92420606274426E-5</v>
      </c>
      <c r="G10967">
        <f t="shared" si="344"/>
        <v>2.6715895719101309E-6</v>
      </c>
    </row>
    <row r="10968" spans="3:7" x14ac:dyDescent="0.2">
      <c r="C10968">
        <v>447.72826666831969</v>
      </c>
      <c r="D10968" s="1">
        <v>-3.7669999999999999</v>
      </c>
      <c r="E10968">
        <v>60</v>
      </c>
      <c r="F10968">
        <f t="shared" si="343"/>
        <v>6.9332144437510569E-5</v>
      </c>
      <c r="G10968">
        <f t="shared" si="344"/>
        <v>2.6958645434610706E-6</v>
      </c>
    </row>
    <row r="10969" spans="3:7" x14ac:dyDescent="0.2">
      <c r="C10969">
        <v>447.76696666876472</v>
      </c>
      <c r="D10969" s="1">
        <v>-3.7650000000000001</v>
      </c>
      <c r="E10969">
        <v>60</v>
      </c>
      <c r="F10969">
        <f t="shared" si="343"/>
        <v>6.9357903327843035E-5</v>
      </c>
      <c r="G10969">
        <f t="shared" si="344"/>
        <v>2.6841508896540713E-6</v>
      </c>
    </row>
    <row r="10970" spans="3:7" x14ac:dyDescent="0.2">
      <c r="C10970">
        <v>447.80540000597637</v>
      </c>
      <c r="D10970" s="1">
        <v>-3.7610000000000001</v>
      </c>
      <c r="E10970">
        <v>60</v>
      </c>
      <c r="F10970">
        <f t="shared" si="343"/>
        <v>6.9409448674071772E-5</v>
      </c>
      <c r="G10970">
        <f t="shared" si="344"/>
        <v>2.6676367465648272E-6</v>
      </c>
    </row>
    <row r="10971" spans="3:7" x14ac:dyDescent="0.2">
      <c r="C10971">
        <v>447.84406666755677</v>
      </c>
      <c r="D10971" s="1">
        <v>-3.7570000000000001</v>
      </c>
      <c r="E10971">
        <v>60</v>
      </c>
      <c r="F10971">
        <f t="shared" si="343"/>
        <v>6.9461030795309219E-5</v>
      </c>
      <c r="G10971">
        <f t="shared" si="344"/>
        <v>2.6858261707884806E-6</v>
      </c>
    </row>
    <row r="10972" spans="3:7" x14ac:dyDescent="0.2">
      <c r="C10972">
        <v>447.88241666952769</v>
      </c>
      <c r="D10972" s="1">
        <v>-3.7519999999999998</v>
      </c>
      <c r="E10972">
        <v>60</v>
      </c>
      <c r="F10972">
        <f t="shared" si="343"/>
        <v>6.9525560199982562E-5</v>
      </c>
      <c r="G10972">
        <f t="shared" si="344"/>
        <v>2.6663053706980758E-6</v>
      </c>
    </row>
    <row r="10973" spans="3:7" x14ac:dyDescent="0.2">
      <c r="C10973">
        <v>447.92091666857402</v>
      </c>
      <c r="D10973" s="1">
        <v>-3.75</v>
      </c>
      <c r="E10973">
        <v>60</v>
      </c>
      <c r="F10973">
        <f t="shared" si="343"/>
        <v>6.9551388072906233E-5</v>
      </c>
      <c r="G10973">
        <f t="shared" si="344"/>
        <v>2.6777283744783081E-6</v>
      </c>
    </row>
    <row r="10974" spans="3:7" x14ac:dyDescent="0.2">
      <c r="C10974">
        <v>447.95946667194369</v>
      </c>
      <c r="D10974" s="1">
        <v>-3.7440000000000002</v>
      </c>
      <c r="E10974">
        <v>60</v>
      </c>
      <c r="F10974">
        <f t="shared" si="343"/>
        <v>6.96289269704527E-5</v>
      </c>
      <c r="G10974">
        <f t="shared" si="344"/>
        <v>2.6841953693370688E-6</v>
      </c>
    </row>
    <row r="10975" spans="3:7" x14ac:dyDescent="0.2">
      <c r="C10975">
        <v>447.99771667321522</v>
      </c>
      <c r="D10975" s="1">
        <v>-3.738</v>
      </c>
      <c r="E10975">
        <v>60</v>
      </c>
      <c r="F10975">
        <f t="shared" si="343"/>
        <v>6.9706548852247396E-5</v>
      </c>
      <c r="G10975">
        <f t="shared" si="344"/>
        <v>2.6662755822328099E-6</v>
      </c>
    </row>
    <row r="10976" spans="3:7" x14ac:dyDescent="0.2">
      <c r="C10976">
        <v>448.03574999968208</v>
      </c>
      <c r="D10976" s="1">
        <v>-3.734</v>
      </c>
      <c r="E10976">
        <v>60</v>
      </c>
      <c r="F10976">
        <f t="shared" si="343"/>
        <v>6.9758342917791499E-5</v>
      </c>
      <c r="G10976">
        <f t="shared" si="344"/>
        <v>2.6531418299794869E-6</v>
      </c>
    </row>
    <row r="10977" spans="3:7" x14ac:dyDescent="0.2">
      <c r="C10977">
        <v>448.07475000222524</v>
      </c>
      <c r="D10977" s="1">
        <v>-3.73</v>
      </c>
      <c r="E10977">
        <v>60</v>
      </c>
      <c r="F10977">
        <f t="shared" si="343"/>
        <v>6.9810173928228805E-5</v>
      </c>
      <c r="G10977">
        <f t="shared" si="344"/>
        <v>2.7225969607394928E-6</v>
      </c>
    </row>
    <row r="10978" spans="3:7" x14ac:dyDescent="0.2">
      <c r="C10978">
        <v>448.11391666730248</v>
      </c>
      <c r="D10978" s="1">
        <v>-3.7240000000000002</v>
      </c>
      <c r="E10978">
        <v>60</v>
      </c>
      <c r="F10978">
        <f t="shared" si="343"/>
        <v>6.9887989770760851E-5</v>
      </c>
      <c r="G10978">
        <f t="shared" si="344"/>
        <v>2.7372794882724208E-6</v>
      </c>
    </row>
    <row r="10979" spans="3:7" x14ac:dyDescent="0.2">
      <c r="C10979">
        <v>448.15338333447772</v>
      </c>
      <c r="D10979" s="1">
        <v>-3.72</v>
      </c>
      <c r="E10979">
        <v>60</v>
      </c>
      <c r="F10979">
        <f t="shared" si="343"/>
        <v>6.9939913253858112E-5</v>
      </c>
      <c r="G10979">
        <f t="shared" si="344"/>
        <v>2.7602952786556993E-6</v>
      </c>
    </row>
    <row r="10980" spans="3:7" x14ac:dyDescent="0.2">
      <c r="C10980">
        <v>448.19278333981833</v>
      </c>
      <c r="D10980" s="1">
        <v>-3.714</v>
      </c>
      <c r="E10980">
        <v>60</v>
      </c>
      <c r="F10980">
        <f t="shared" si="343"/>
        <v>7.0017867923802371E-5</v>
      </c>
      <c r="G10980">
        <f t="shared" si="344"/>
        <v>2.7587043701359584E-6</v>
      </c>
    </row>
    <row r="10981" spans="3:7" x14ac:dyDescent="0.2">
      <c r="C10981">
        <v>448.23233333428703</v>
      </c>
      <c r="D10981" s="1">
        <v>-3.71</v>
      </c>
      <c r="E10981">
        <v>60</v>
      </c>
      <c r="F10981">
        <f t="shared" si="343"/>
        <v>7.0069884037516256E-5</v>
      </c>
      <c r="G10981">
        <f t="shared" si="344"/>
        <v>2.7712635261062417E-6</v>
      </c>
    </row>
    <row r="10982" spans="3:7" x14ac:dyDescent="0.2">
      <c r="C10982">
        <v>448.27248333295188</v>
      </c>
      <c r="D10982" s="1">
        <v>-3.706</v>
      </c>
      <c r="E10982">
        <v>60</v>
      </c>
      <c r="F10982">
        <f t="shared" si="343"/>
        <v>7.0121937247761838E-5</v>
      </c>
      <c r="G10982">
        <f t="shared" si="344"/>
        <v>2.8153956868739538E-6</v>
      </c>
    </row>
    <row r="10983" spans="3:7" x14ac:dyDescent="0.2">
      <c r="C10983">
        <v>448.31168333689374</v>
      </c>
      <c r="D10983" s="1">
        <v>-3.7010000000000001</v>
      </c>
      <c r="E10983">
        <v>60</v>
      </c>
      <c r="F10983">
        <f t="shared" si="343"/>
        <v>7.0187055966158612E-5</v>
      </c>
      <c r="G10983">
        <f t="shared" si="344"/>
        <v>2.7513328705407999E-6</v>
      </c>
    </row>
    <row r="10984" spans="3:7" x14ac:dyDescent="0.2">
      <c r="C10984">
        <v>448.35056667327882</v>
      </c>
      <c r="D10984" s="1">
        <v>-3.6989999999999998</v>
      </c>
      <c r="E10984">
        <v>60</v>
      </c>
      <c r="F10984">
        <f t="shared" si="343"/>
        <v>7.0213119705421574E-5</v>
      </c>
      <c r="G10984">
        <f t="shared" si="344"/>
        <v>2.7301203521520467E-6</v>
      </c>
    </row>
    <row r="10985" spans="3:7" x14ac:dyDescent="0.2">
      <c r="C10985">
        <v>448.38940000534058</v>
      </c>
      <c r="D10985" s="1">
        <v>-3.694</v>
      </c>
      <c r="E10985">
        <v>60</v>
      </c>
      <c r="F10985">
        <f t="shared" si="343"/>
        <v>7.0278319711081103E-5</v>
      </c>
      <c r="G10985">
        <f t="shared" si="344"/>
        <v>2.7291413260826793E-6</v>
      </c>
    </row>
    <row r="10986" spans="3:7" x14ac:dyDescent="0.2">
      <c r="C10986">
        <v>448.42836666901906</v>
      </c>
      <c r="D10986" s="1">
        <v>-3.6869999999999998</v>
      </c>
      <c r="E10986">
        <v>60</v>
      </c>
      <c r="F10986">
        <f t="shared" si="343"/>
        <v>7.0369697374746454E-5</v>
      </c>
      <c r="G10986">
        <f t="shared" si="344"/>
        <v>2.7420723307581315E-6</v>
      </c>
    </row>
    <row r="10987" spans="3:7" x14ac:dyDescent="0.2">
      <c r="C10987">
        <v>448.46761666933696</v>
      </c>
      <c r="D10987" s="1">
        <v>-3.6850000000000001</v>
      </c>
      <c r="E10987">
        <v>60</v>
      </c>
      <c r="F10987">
        <f t="shared" si="343"/>
        <v>7.0395826221549964E-5</v>
      </c>
      <c r="G10987">
        <f t="shared" si="344"/>
        <v>2.7630362015751337E-6</v>
      </c>
    </row>
    <row r="10988" spans="3:7" x14ac:dyDescent="0.2">
      <c r="C10988">
        <v>448.5063333352407</v>
      </c>
      <c r="D10988" s="1">
        <v>-3.6789999999999998</v>
      </c>
      <c r="E10988">
        <v>60</v>
      </c>
      <c r="F10988">
        <f t="shared" si="343"/>
        <v>7.047426865735548E-5</v>
      </c>
      <c r="G10988">
        <f t="shared" si="344"/>
        <v>2.7285287144168804E-6</v>
      </c>
    </row>
    <row r="10989" spans="3:7" x14ac:dyDescent="0.2">
      <c r="C10989">
        <v>448.54513333638511</v>
      </c>
      <c r="D10989" s="1">
        <v>-3.6760000000000002</v>
      </c>
      <c r="E10989">
        <v>60</v>
      </c>
      <c r="F10989">
        <f t="shared" si="343"/>
        <v>7.0513521336093172E-5</v>
      </c>
      <c r="G10989">
        <f t="shared" si="344"/>
        <v>2.7359247085367362E-6</v>
      </c>
    </row>
    <row r="10990" spans="3:7" x14ac:dyDescent="0.2">
      <c r="C10990">
        <v>448.58395000298816</v>
      </c>
      <c r="D10990" s="1">
        <v>-3.6720000000000002</v>
      </c>
      <c r="E10990">
        <v>60</v>
      </c>
      <c r="F10990">
        <f t="shared" si="343"/>
        <v>7.0565890891256369E-5</v>
      </c>
      <c r="G10990">
        <f t="shared" si="344"/>
        <v>2.7391326602734028E-6</v>
      </c>
    </row>
    <row r="10991" spans="3:7" x14ac:dyDescent="0.2">
      <c r="C10991">
        <v>448.6230500062307</v>
      </c>
      <c r="D10991" s="1">
        <v>-3.669</v>
      </c>
      <c r="E10991">
        <v>60</v>
      </c>
      <c r="F10991">
        <f t="shared" si="343"/>
        <v>7.0605192559194439E-5</v>
      </c>
      <c r="G10991">
        <f t="shared" si="344"/>
        <v>2.7606632580045329E-6</v>
      </c>
    </row>
    <row r="10992" spans="3:7" x14ac:dyDescent="0.2">
      <c r="C10992">
        <v>448.6621166706085</v>
      </c>
      <c r="D10992" s="1">
        <v>-3.6640000000000001</v>
      </c>
      <c r="E10992">
        <v>60</v>
      </c>
      <c r="F10992">
        <f t="shared" si="343"/>
        <v>7.0670742040596814E-5</v>
      </c>
      <c r="G10992">
        <f t="shared" si="344"/>
        <v>2.760870160630009E-6</v>
      </c>
    </row>
    <row r="10993" spans="3:7" x14ac:dyDescent="0.2">
      <c r="C10993">
        <v>448.70100000699364</v>
      </c>
      <c r="D10993" s="1">
        <v>-3.6579999999999999</v>
      </c>
      <c r="E10993">
        <v>60</v>
      </c>
      <c r="F10993">
        <f t="shared" si="343"/>
        <v>7.0749478537137308E-5</v>
      </c>
      <c r="G10993">
        <f t="shared" si="344"/>
        <v>2.7509757730327816E-6</v>
      </c>
    </row>
    <row r="10994" spans="3:7" x14ac:dyDescent="0.2">
      <c r="C10994">
        <v>448.73973333835602</v>
      </c>
      <c r="D10994" s="1">
        <v>-3.657</v>
      </c>
      <c r="E10994">
        <v>60</v>
      </c>
      <c r="F10994">
        <f t="shared" si="343"/>
        <v>7.0762609471416773E-5</v>
      </c>
      <c r="G10994">
        <f t="shared" si="344"/>
        <v>2.7408716007230673E-6</v>
      </c>
    </row>
    <row r="10995" spans="3:7" x14ac:dyDescent="0.2">
      <c r="C10995">
        <v>448.77933333714805</v>
      </c>
      <c r="D10995" s="1">
        <v>-3.6520000000000001</v>
      </c>
      <c r="E10995">
        <v>60</v>
      </c>
      <c r="F10995">
        <f t="shared" si="343"/>
        <v>7.0828299244706942E-5</v>
      </c>
      <c r="G10995">
        <f t="shared" si="344"/>
        <v>2.8048005645317708E-6</v>
      </c>
    </row>
    <row r="10996" spans="3:7" x14ac:dyDescent="0.2">
      <c r="C10996">
        <v>448.81835000514985</v>
      </c>
      <c r="D10996" s="1">
        <v>-3.6480000000000001</v>
      </c>
      <c r="E10996">
        <v>60</v>
      </c>
      <c r="F10996">
        <f t="shared" si="343"/>
        <v>7.0880893209571125E-5</v>
      </c>
      <c r="G10996">
        <f t="shared" si="344"/>
        <v>2.7655362780293672E-6</v>
      </c>
    </row>
    <row r="10997" spans="3:7" x14ac:dyDescent="0.2">
      <c r="C10997">
        <v>448.85728333791099</v>
      </c>
      <c r="D10997" s="1">
        <v>-3.6440000000000001</v>
      </c>
      <c r="E10997">
        <v>60</v>
      </c>
      <c r="F10997">
        <f t="shared" si="343"/>
        <v>7.0933524665454901E-5</v>
      </c>
      <c r="G10997">
        <f t="shared" si="344"/>
        <v>2.7616785197201579E-6</v>
      </c>
    </row>
    <row r="10998" spans="3:7" x14ac:dyDescent="0.2">
      <c r="C10998">
        <v>448.89625000158946</v>
      </c>
      <c r="D10998" s="1">
        <v>-3.6379999999999999</v>
      </c>
      <c r="E10998">
        <v>60</v>
      </c>
      <c r="F10998">
        <f t="shared" si="343"/>
        <v>7.1012542200918363E-5</v>
      </c>
      <c r="G10998">
        <f t="shared" si="344"/>
        <v>2.7671218488970229E-6</v>
      </c>
    </row>
    <row r="10999" spans="3:7" x14ac:dyDescent="0.2">
      <c r="C10999">
        <v>448.93571666876477</v>
      </c>
      <c r="D10999" s="1">
        <v>-3.6349999999999998</v>
      </c>
      <c r="E10999">
        <v>60</v>
      </c>
      <c r="F10999">
        <f t="shared" si="343"/>
        <v>7.1052082650293697E-5</v>
      </c>
      <c r="G10999">
        <f t="shared" si="344"/>
        <v>2.804188898071357E-6</v>
      </c>
    </row>
    <row r="11000" spans="3:7" x14ac:dyDescent="0.2">
      <c r="C11000">
        <v>448.975066669782</v>
      </c>
      <c r="D11000" s="1">
        <v>-3.63</v>
      </c>
      <c r="E11000">
        <v>60</v>
      </c>
      <c r="F11000">
        <f t="shared" si="343"/>
        <v>7.1118030372393435E-5</v>
      </c>
      <c r="G11000">
        <f t="shared" si="344"/>
        <v>2.7984945674967965E-6</v>
      </c>
    </row>
    <row r="11001" spans="3:7" x14ac:dyDescent="0.2">
      <c r="C11001">
        <v>449.0145166714986</v>
      </c>
      <c r="D11001" s="1">
        <v>-3.6259999999999999</v>
      </c>
      <c r="E11001">
        <v>60</v>
      </c>
      <c r="F11001">
        <f t="shared" si="343"/>
        <v>7.1170830854750652E-5</v>
      </c>
      <c r="G11001">
        <f t="shared" si="344"/>
        <v>2.8076893993919323E-6</v>
      </c>
    </row>
    <row r="11002" spans="3:7" x14ac:dyDescent="0.2">
      <c r="C11002">
        <v>449.05328333377838</v>
      </c>
      <c r="D11002" s="1">
        <v>-3.6219999999999999</v>
      </c>
      <c r="E11002">
        <v>60</v>
      </c>
      <c r="F11002">
        <f t="shared" si="343"/>
        <v>7.1223668969065573E-5</v>
      </c>
      <c r="G11002">
        <f t="shared" si="344"/>
        <v>2.7611039212508796E-6</v>
      </c>
    </row>
    <row r="11003" spans="3:7" x14ac:dyDescent="0.2">
      <c r="C11003">
        <v>449.09231666723889</v>
      </c>
      <c r="D11003" s="1">
        <v>-3.617</v>
      </c>
      <c r="E11003">
        <v>60</v>
      </c>
      <c r="F11003">
        <f t="shared" si="343"/>
        <v>7.128976957102297E-5</v>
      </c>
      <c r="G11003">
        <f t="shared" si="344"/>
        <v>2.782677347988577E-6</v>
      </c>
    </row>
    <row r="11004" spans="3:7" x14ac:dyDescent="0.2">
      <c r="C11004">
        <v>449.13150000572205</v>
      </c>
      <c r="D11004" s="1">
        <v>-3.6139999999999999</v>
      </c>
      <c r="E11004">
        <v>60</v>
      </c>
      <c r="F11004">
        <f t="shared" si="343"/>
        <v>7.1329458196305314E-5</v>
      </c>
      <c r="G11004">
        <f t="shared" si="344"/>
        <v>2.7949263043259351E-6</v>
      </c>
    </row>
    <row r="11005" spans="3:7" x14ac:dyDescent="0.2">
      <c r="C11005">
        <v>449.17086667219797</v>
      </c>
      <c r="D11005" s="1">
        <v>-3.61</v>
      </c>
      <c r="E11005">
        <v>60</v>
      </c>
      <c r="F11005">
        <f t="shared" si="343"/>
        <v>7.1382409360638E-5</v>
      </c>
      <c r="G11005">
        <f t="shared" si="344"/>
        <v>2.8100875015483978E-6</v>
      </c>
    </row>
    <row r="11006" spans="3:7" x14ac:dyDescent="0.2">
      <c r="C11006">
        <v>449.20995000203453</v>
      </c>
      <c r="D11006" s="1">
        <v>-3.605</v>
      </c>
      <c r="E11006">
        <v>60</v>
      </c>
      <c r="F11006">
        <f t="shared" si="343"/>
        <v>7.1448651383601542E-5</v>
      </c>
      <c r="G11006">
        <f t="shared" si="344"/>
        <v>2.7924512084025325E-6</v>
      </c>
    </row>
    <row r="11007" spans="3:7" x14ac:dyDescent="0.2">
      <c r="C11007">
        <v>449.24856666723889</v>
      </c>
      <c r="D11007" s="1">
        <v>-3.6</v>
      </c>
      <c r="E11007">
        <v>60</v>
      </c>
      <c r="F11007">
        <f t="shared" si="343"/>
        <v>7.1514952417445169E-5</v>
      </c>
      <c r="G11007">
        <f t="shared" si="344"/>
        <v>2.7616689746101065E-6</v>
      </c>
    </row>
    <row r="11008" spans="3:7" x14ac:dyDescent="0.2">
      <c r="C11008">
        <v>449.28755000432335</v>
      </c>
      <c r="D11008" s="1">
        <v>-3.5950000000000002</v>
      </c>
      <c r="E11008">
        <v>60</v>
      </c>
      <c r="F11008">
        <f t="shared" si="343"/>
        <v>7.158131251250042E-5</v>
      </c>
      <c r="G11008">
        <f t="shared" si="344"/>
        <v>2.7904784346228705E-6</v>
      </c>
    </row>
    <row r="11009" spans="3:7" x14ac:dyDescent="0.2">
      <c r="C11009">
        <v>449.32661666870115</v>
      </c>
      <c r="D11009" s="1">
        <v>-3.5920000000000001</v>
      </c>
      <c r="E11009">
        <v>60</v>
      </c>
      <c r="F11009">
        <f t="shared" si="343"/>
        <v>7.162115693986922E-5</v>
      </c>
      <c r="G11009">
        <f t="shared" si="344"/>
        <v>2.7979997005195437E-6</v>
      </c>
    </row>
    <row r="11010" spans="3:7" x14ac:dyDescent="0.2">
      <c r="C11010">
        <v>449.36595000425973</v>
      </c>
      <c r="D11010" s="1">
        <v>-3.5880000000000001</v>
      </c>
      <c r="E11010">
        <v>60</v>
      </c>
      <c r="F11010">
        <f t="shared" si="343"/>
        <v>7.1674315964330131E-5</v>
      </c>
      <c r="G11010">
        <f t="shared" si="344"/>
        <v>2.8191899207567552E-6</v>
      </c>
    </row>
    <row r="11011" spans="3:7" x14ac:dyDescent="0.2">
      <c r="C11011">
        <v>449.40816667079923</v>
      </c>
      <c r="D11011" s="1">
        <v>-3.5840000000000001</v>
      </c>
      <c r="E11011">
        <v>60</v>
      </c>
      <c r="F11011">
        <f t="shared" ref="F11011:F11074" si="345">EXP(-13478*(1/(D11011+273.15)-1/(E11011+273.15)))</f>
        <v>7.1727512865382459E-5</v>
      </c>
      <c r="G11011">
        <f t="shared" si="344"/>
        <v>3.0280964923457278E-6</v>
      </c>
    </row>
    <row r="11012" spans="3:7" x14ac:dyDescent="0.2">
      <c r="C11012">
        <v>449.44711666901907</v>
      </c>
      <c r="D11012" s="1">
        <v>-3.58</v>
      </c>
      <c r="E11012">
        <v>60</v>
      </c>
      <c r="F11012">
        <f t="shared" si="345"/>
        <v>7.1780747668864016E-5</v>
      </c>
      <c r="G11012">
        <f t="shared" ref="G11012:G11075" si="346">F11012*(C11012-C11011)</f>
        <v>2.7958599939206408E-6</v>
      </c>
    </row>
    <row r="11013" spans="3:7" x14ac:dyDescent="0.2">
      <c r="C11013">
        <v>449.48606666723884</v>
      </c>
      <c r="D11013" s="1">
        <v>-3.5760000000000001</v>
      </c>
      <c r="E11013">
        <v>60</v>
      </c>
      <c r="F11013">
        <f t="shared" si="345"/>
        <v>7.1834020400630204E-5</v>
      </c>
      <c r="G11013">
        <f t="shared" si="346"/>
        <v>2.7979349667240162E-6</v>
      </c>
    </row>
    <row r="11014" spans="3:7" x14ac:dyDescent="0.2">
      <c r="C11014">
        <v>449.52506666978201</v>
      </c>
      <c r="D11014" s="1">
        <v>-3.57</v>
      </c>
      <c r="E11014">
        <v>60</v>
      </c>
      <c r="F11014">
        <f t="shared" si="345"/>
        <v>7.1914000670416172E-5</v>
      </c>
      <c r="G11014">
        <f t="shared" si="346"/>
        <v>2.8046462090351722E-6</v>
      </c>
    </row>
    <row r="11015" spans="3:7" x14ac:dyDescent="0.2">
      <c r="C11015">
        <v>449.56453333695731</v>
      </c>
      <c r="D11015" s="1">
        <v>-3.5670000000000002</v>
      </c>
      <c r="E11015">
        <v>60</v>
      </c>
      <c r="F11015">
        <f t="shared" si="345"/>
        <v>7.195402285643732E-5</v>
      </c>
      <c r="G11015">
        <f t="shared" si="346"/>
        <v>2.8397854719992526E-6</v>
      </c>
    </row>
    <row r="11016" spans="3:7" x14ac:dyDescent="0.2">
      <c r="C11016">
        <v>449.60375000635781</v>
      </c>
      <c r="D11016" s="1">
        <v>-3.5590000000000002</v>
      </c>
      <c r="E11016">
        <v>60</v>
      </c>
      <c r="F11016">
        <f t="shared" si="345"/>
        <v>7.2060853249723275E-5</v>
      </c>
      <c r="G11016">
        <f t="shared" si="346"/>
        <v>2.8259866586125401E-6</v>
      </c>
    </row>
    <row r="11017" spans="3:7" x14ac:dyDescent="0.2">
      <c r="C11017">
        <v>449.64290000597634</v>
      </c>
      <c r="D11017" s="1">
        <v>-3.5550000000000002</v>
      </c>
      <c r="E11017">
        <v>60</v>
      </c>
      <c r="F11017">
        <f t="shared" si="345"/>
        <v>7.2114325529851116E-5</v>
      </c>
      <c r="G11017">
        <f t="shared" si="346"/>
        <v>2.8232758169842392E-6</v>
      </c>
    </row>
    <row r="11018" spans="3:7" x14ac:dyDescent="0.2">
      <c r="C11018">
        <v>449.6821833372116</v>
      </c>
      <c r="D11018" s="1">
        <v>-3.5539999999999998</v>
      </c>
      <c r="E11018">
        <v>60</v>
      </c>
      <c r="F11018">
        <f t="shared" si="345"/>
        <v>7.2127699550473114E-5</v>
      </c>
      <c r="G11018">
        <f t="shared" si="346"/>
        <v>2.8334163126780894E-6</v>
      </c>
    </row>
    <row r="11019" spans="3:7" x14ac:dyDescent="0.2">
      <c r="C11019">
        <v>449.72106667359668</v>
      </c>
      <c r="D11019" s="1">
        <v>-3.5489999999999999</v>
      </c>
      <c r="E11019">
        <v>60</v>
      </c>
      <c r="F11019">
        <f t="shared" si="345"/>
        <v>7.2194605377407919E-5</v>
      </c>
      <c r="G11019">
        <f t="shared" si="346"/>
        <v>2.807167126078115E-6</v>
      </c>
    </row>
    <row r="11020" spans="3:7" x14ac:dyDescent="0.2">
      <c r="C11020">
        <v>449.76046667099001</v>
      </c>
      <c r="D11020" s="1">
        <v>-3.5419999999999998</v>
      </c>
      <c r="E11020">
        <v>60</v>
      </c>
      <c r="F11020">
        <f t="shared" si="345"/>
        <v>7.228837363574685E-5</v>
      </c>
      <c r="G11020">
        <f t="shared" si="346"/>
        <v>2.8481617328166272E-6</v>
      </c>
    </row>
    <row r="11021" spans="3:7" x14ac:dyDescent="0.2">
      <c r="C11021">
        <v>449.79920000235239</v>
      </c>
      <c r="D11021" s="1">
        <v>-3.5409999999999999</v>
      </c>
      <c r="E11021">
        <v>60</v>
      </c>
      <c r="F11021">
        <f t="shared" si="345"/>
        <v>7.2301778641660234E-5</v>
      </c>
      <c r="G11021">
        <f t="shared" si="346"/>
        <v>2.8004887502168665E-6</v>
      </c>
    </row>
    <row r="11022" spans="3:7" x14ac:dyDescent="0.2">
      <c r="C11022">
        <v>449.83808333873748</v>
      </c>
      <c r="D11022" s="1">
        <v>-3.536</v>
      </c>
      <c r="E11022">
        <v>60</v>
      </c>
      <c r="F11022">
        <f t="shared" si="345"/>
        <v>7.2368839474295683E-5</v>
      </c>
      <c r="G11022">
        <f t="shared" si="346"/>
        <v>2.8139419290771531E-6</v>
      </c>
    </row>
    <row r="11023" spans="3:7" x14ac:dyDescent="0.2">
      <c r="C11023">
        <v>449.87695000171664</v>
      </c>
      <c r="D11023" s="1">
        <v>-3.532</v>
      </c>
      <c r="E11023">
        <v>60</v>
      </c>
      <c r="F11023">
        <f t="shared" si="345"/>
        <v>7.2422531128501035E-5</v>
      </c>
      <c r="G11023">
        <f t="shared" si="346"/>
        <v>2.8148221094691798E-6</v>
      </c>
    </row>
    <row r="11024" spans="3:7" x14ac:dyDescent="0.2">
      <c r="C11024">
        <v>449.91583333810172</v>
      </c>
      <c r="D11024" s="1">
        <v>-3.5259999999999998</v>
      </c>
      <c r="E11024">
        <v>60</v>
      </c>
      <c r="F11024">
        <f t="shared" si="345"/>
        <v>7.2503140317712832E-5</v>
      </c>
      <c r="G11024">
        <f t="shared" si="346"/>
        <v>2.8191639939485428E-6</v>
      </c>
    </row>
    <row r="11025" spans="3:7" x14ac:dyDescent="0.2">
      <c r="C11025">
        <v>449.95545000235239</v>
      </c>
      <c r="D11025" s="1">
        <v>-3.5219999999999998</v>
      </c>
      <c r="E11025">
        <v>60</v>
      </c>
      <c r="F11025">
        <f t="shared" si="345"/>
        <v>7.2556927620490283E-5</v>
      </c>
      <c r="G11025">
        <f t="shared" si="346"/>
        <v>2.87446344060133E-6</v>
      </c>
    </row>
    <row r="11026" spans="3:7" x14ac:dyDescent="0.2">
      <c r="C11026">
        <v>449.99481666882832</v>
      </c>
      <c r="D11026" s="1">
        <v>-3.5179999999999998</v>
      </c>
      <c r="E11026">
        <v>60</v>
      </c>
      <c r="F11026">
        <f t="shared" si="345"/>
        <v>7.2610753228358467E-5</v>
      </c>
      <c r="G11026">
        <f t="shared" si="346"/>
        <v>2.8584433049067009E-6</v>
      </c>
    </row>
    <row r="11027" spans="3:7" x14ac:dyDescent="0.2">
      <c r="C11027">
        <v>450.0343666712443</v>
      </c>
      <c r="D11027" s="1">
        <v>-3.512</v>
      </c>
      <c r="E11027">
        <v>60</v>
      </c>
      <c r="F11027">
        <f t="shared" si="345"/>
        <v>7.2691563519342774E-5</v>
      </c>
      <c r="G11027">
        <f t="shared" si="346"/>
        <v>2.8749515128112774E-6</v>
      </c>
    </row>
    <row r="11028" spans="3:7" x14ac:dyDescent="0.2">
      <c r="C11028">
        <v>450.07295000553131</v>
      </c>
      <c r="D11028" s="1">
        <v>-3.508</v>
      </c>
      <c r="E11028">
        <v>60</v>
      </c>
      <c r="F11028">
        <f t="shared" si="345"/>
        <v>7.2745485004240581E-5</v>
      </c>
      <c r="G11028">
        <f t="shared" si="346"/>
        <v>2.8067633657893923E-6</v>
      </c>
    </row>
    <row r="11029" spans="3:7" x14ac:dyDescent="0.2">
      <c r="C11029">
        <v>450.11200000445046</v>
      </c>
      <c r="D11029" s="1">
        <v>-3.5059999999999998</v>
      </c>
      <c r="E11029">
        <v>60</v>
      </c>
      <c r="F11029">
        <f t="shared" si="345"/>
        <v>7.2772460143770065E-5</v>
      </c>
      <c r="G11029">
        <f t="shared" si="346"/>
        <v>2.8417644899583948E-6</v>
      </c>
    </row>
    <row r="11030" spans="3:7" x14ac:dyDescent="0.2">
      <c r="C11030">
        <v>450.15130000114442</v>
      </c>
      <c r="D11030" s="1">
        <v>-3.5030000000000001</v>
      </c>
      <c r="E11030">
        <v>60</v>
      </c>
      <c r="F11030">
        <f t="shared" si="345"/>
        <v>7.2812940858616771E-5</v>
      </c>
      <c r="G11030">
        <f t="shared" si="346"/>
        <v>2.8615483350208211E-6</v>
      </c>
    </row>
    <row r="11031" spans="3:7" x14ac:dyDescent="0.2">
      <c r="C11031">
        <v>450.18955000241596</v>
      </c>
      <c r="D11031" s="1">
        <v>-3.5</v>
      </c>
      <c r="E11031">
        <v>60</v>
      </c>
      <c r="F11031">
        <f t="shared" si="345"/>
        <v>7.2853443189944964E-5</v>
      </c>
      <c r="G11031">
        <f t="shared" si="346"/>
        <v>2.7866442946511296E-6</v>
      </c>
    </row>
    <row r="11032" spans="3:7" x14ac:dyDescent="0.2">
      <c r="C11032">
        <v>450.22881666819256</v>
      </c>
      <c r="D11032" s="1">
        <v>-3.4929999999999999</v>
      </c>
      <c r="E11032">
        <v>60</v>
      </c>
      <c r="F11032">
        <f t="shared" si="345"/>
        <v>7.2948032755899386E-5</v>
      </c>
      <c r="G11032">
        <f t="shared" si="346"/>
        <v>2.8644260212869929E-6</v>
      </c>
    </row>
    <row r="11033" spans="3:7" x14ac:dyDescent="0.2">
      <c r="C11033">
        <v>450.2678833405177</v>
      </c>
      <c r="D11033" s="1">
        <v>-3.4860000000000002</v>
      </c>
      <c r="E11033">
        <v>60</v>
      </c>
      <c r="F11033">
        <f t="shared" si="345"/>
        <v>7.3042740212282049E-5</v>
      </c>
      <c r="G11033">
        <f t="shared" si="346"/>
        <v>2.8535367976031318E-6</v>
      </c>
    </row>
    <row r="11034" spans="3:7" x14ac:dyDescent="0.2">
      <c r="C11034">
        <v>450.30683333873748</v>
      </c>
      <c r="D11034" s="1">
        <v>-3.4809999999999999</v>
      </c>
      <c r="E11034">
        <v>60</v>
      </c>
      <c r="F11034">
        <f t="shared" si="345"/>
        <v>7.311046065114216E-5</v>
      </c>
      <c r="G11034">
        <f t="shared" si="346"/>
        <v>2.8476523122091092E-6</v>
      </c>
    </row>
    <row r="11035" spans="3:7" x14ac:dyDescent="0.2">
      <c r="C11035">
        <v>450.34628334045408</v>
      </c>
      <c r="D11035" s="1">
        <v>-3.4780000000000002</v>
      </c>
      <c r="E11035">
        <v>60</v>
      </c>
      <c r="F11035">
        <f t="shared" si="345"/>
        <v>7.3151121841377257E-5</v>
      </c>
      <c r="G11035">
        <f t="shared" si="346"/>
        <v>2.8858118822137243E-6</v>
      </c>
    </row>
    <row r="11036" spans="3:7" x14ac:dyDescent="0.2">
      <c r="C11036">
        <v>450.38595000108086</v>
      </c>
      <c r="D11036" s="1">
        <v>-3.4710000000000001</v>
      </c>
      <c r="E11036">
        <v>60</v>
      </c>
      <c r="F11036">
        <f t="shared" si="345"/>
        <v>7.3246082394000785E-5</v>
      </c>
      <c r="G11036">
        <f t="shared" si="346"/>
        <v>2.9054274925638918E-6</v>
      </c>
    </row>
    <row r="11037" spans="3:7" x14ac:dyDescent="0.2">
      <c r="C11037">
        <v>450.42483333746594</v>
      </c>
      <c r="D11037" s="1">
        <v>-3.468</v>
      </c>
      <c r="E11037">
        <v>60</v>
      </c>
      <c r="F11037">
        <f t="shared" si="345"/>
        <v>7.3286815989880119E-5</v>
      </c>
      <c r="G11037">
        <f t="shared" si="346"/>
        <v>2.8496359187262298E-6</v>
      </c>
    </row>
    <row r="11038" spans="3:7" x14ac:dyDescent="0.2">
      <c r="C11038">
        <v>450.46381666660307</v>
      </c>
      <c r="D11038" s="1">
        <v>-3.46</v>
      </c>
      <c r="E11038">
        <v>60</v>
      </c>
      <c r="F11038">
        <f t="shared" si="345"/>
        <v>7.3395545254993592E-5</v>
      </c>
      <c r="G11038">
        <f t="shared" si="346"/>
        <v>2.8612026978741428E-6</v>
      </c>
    </row>
    <row r="11039" spans="3:7" x14ac:dyDescent="0.2">
      <c r="C11039">
        <v>450.50285000006357</v>
      </c>
      <c r="D11039" s="1">
        <v>-3.4569999999999999</v>
      </c>
      <c r="E11039">
        <v>60</v>
      </c>
      <c r="F11039">
        <f t="shared" si="345"/>
        <v>7.3436358639659074E-5</v>
      </c>
      <c r="G11039">
        <f t="shared" si="346"/>
        <v>2.8664658749073333E-6</v>
      </c>
    </row>
    <row r="11040" spans="3:7" x14ac:dyDescent="0.2">
      <c r="C11040">
        <v>450.54196666876476</v>
      </c>
      <c r="D11040" s="1">
        <v>-3.4540000000000002</v>
      </c>
      <c r="E11040">
        <v>60</v>
      </c>
      <c r="F11040">
        <f t="shared" si="345"/>
        <v>7.3477193810859425E-5</v>
      </c>
      <c r="G11040">
        <f t="shared" si="346"/>
        <v>2.8741830473920199E-6</v>
      </c>
    </row>
    <row r="11041" spans="3:7" x14ac:dyDescent="0.2">
      <c r="C11041">
        <v>450.58058333396912</v>
      </c>
      <c r="D11041" s="1">
        <v>-3.45</v>
      </c>
      <c r="E11041">
        <v>60</v>
      </c>
      <c r="F11041">
        <f t="shared" si="345"/>
        <v>7.3531674615205371E-5</v>
      </c>
      <c r="G11041">
        <f t="shared" si="346"/>
        <v>2.8395480605312103E-6</v>
      </c>
    </row>
    <row r="11042" spans="3:7" x14ac:dyDescent="0.2">
      <c r="C11042">
        <v>450.61963333288827</v>
      </c>
      <c r="D11042" s="1">
        <v>-3.4460000000000002</v>
      </c>
      <c r="E11042">
        <v>60</v>
      </c>
      <c r="F11042">
        <f t="shared" si="345"/>
        <v>7.3586194197371898E-5</v>
      </c>
      <c r="G11042">
        <f t="shared" si="346"/>
        <v>2.8735408038720251E-6</v>
      </c>
    </row>
    <row r="11043" spans="3:7" x14ac:dyDescent="0.2">
      <c r="C11043">
        <v>450.65856667359668</v>
      </c>
      <c r="D11043" s="1">
        <v>-3.4430000000000001</v>
      </c>
      <c r="E11043">
        <v>60</v>
      </c>
      <c r="F11043">
        <f t="shared" si="345"/>
        <v>7.362710934783949E-5</v>
      </c>
      <c r="G11043">
        <f t="shared" si="346"/>
        <v>2.8665493336148618E-6</v>
      </c>
    </row>
    <row r="11044" spans="3:7" x14ac:dyDescent="0.2">
      <c r="C11044">
        <v>450.69800000190736</v>
      </c>
      <c r="D11044" s="1">
        <v>-3.4359999999999999</v>
      </c>
      <c r="E11044">
        <v>60</v>
      </c>
      <c r="F11044">
        <f t="shared" si="345"/>
        <v>7.3722662979219859E-5</v>
      </c>
      <c r="G11044">
        <f t="shared" si="346"/>
        <v>2.9071299731971108E-6</v>
      </c>
    </row>
    <row r="11045" spans="3:7" x14ac:dyDescent="0.2">
      <c r="C11045">
        <v>450.73690000375115</v>
      </c>
      <c r="D11045" s="1">
        <v>-3.431</v>
      </c>
      <c r="E11045">
        <v>60</v>
      </c>
      <c r="F11045">
        <f t="shared" si="345"/>
        <v>7.3790988446766247E-5</v>
      </c>
      <c r="G11045">
        <f t="shared" si="346"/>
        <v>2.8704695866339617E-6</v>
      </c>
    </row>
    <row r="11046" spans="3:7" x14ac:dyDescent="0.2">
      <c r="C11046">
        <v>450.77543333371483</v>
      </c>
      <c r="D11046" s="1">
        <v>-3.4289999999999998</v>
      </c>
      <c r="E11046">
        <v>60</v>
      </c>
      <c r="F11046">
        <f t="shared" si="345"/>
        <v>7.3818335651165963E-5</v>
      </c>
      <c r="G11046">
        <f t="shared" si="346"/>
        <v>2.8444662850163622E-6</v>
      </c>
    </row>
    <row r="11047" spans="3:7" x14ac:dyDescent="0.2">
      <c r="C11047">
        <v>450.81458333333336</v>
      </c>
      <c r="D11047" s="1">
        <v>-3.4209999999999998</v>
      </c>
      <c r="E11047">
        <v>60</v>
      </c>
      <c r="F11047">
        <f t="shared" si="345"/>
        <v>7.3927821793774576E-5</v>
      </c>
      <c r="G11047">
        <f t="shared" si="346"/>
        <v>2.8942741950250485E-6</v>
      </c>
    </row>
    <row r="11048" spans="3:7" x14ac:dyDescent="0.2">
      <c r="C11048">
        <v>450.85383333365121</v>
      </c>
      <c r="D11048" s="1">
        <v>-3.419</v>
      </c>
      <c r="E11048">
        <v>60</v>
      </c>
      <c r="F11048">
        <f t="shared" si="345"/>
        <v>7.3955217677257234E-5</v>
      </c>
      <c r="G11048">
        <f t="shared" si="346"/>
        <v>2.9027423173389943E-6</v>
      </c>
    </row>
    <row r="11049" spans="3:7" x14ac:dyDescent="0.2">
      <c r="C11049">
        <v>450.89238333702087</v>
      </c>
      <c r="D11049" s="1">
        <v>-3.415</v>
      </c>
      <c r="E11049">
        <v>60</v>
      </c>
      <c r="F11049">
        <f t="shared" si="345"/>
        <v>7.4010038684841888E-5</v>
      </c>
      <c r="G11049">
        <f t="shared" si="346"/>
        <v>2.853087240689648E-6</v>
      </c>
    </row>
    <row r="11050" spans="3:7" x14ac:dyDescent="0.2">
      <c r="C11050">
        <v>450.93161667188008</v>
      </c>
      <c r="D11050" s="1">
        <v>-3.411</v>
      </c>
      <c r="E11050">
        <v>60</v>
      </c>
      <c r="F11050">
        <f t="shared" si="345"/>
        <v>7.4064898702055077E-5</v>
      </c>
      <c r="G11050">
        <f t="shared" si="346"/>
        <v>2.9058129720907996E-6</v>
      </c>
    </row>
    <row r="11051" spans="3:7" x14ac:dyDescent="0.2">
      <c r="C11051">
        <v>450.97048333485924</v>
      </c>
      <c r="D11051" s="1">
        <v>-3.4060000000000001</v>
      </c>
      <c r="E11051">
        <v>60</v>
      </c>
      <c r="F11051">
        <f t="shared" si="345"/>
        <v>7.4133528621349266E-5</v>
      </c>
      <c r="G11051">
        <f t="shared" si="346"/>
        <v>2.8813228723818998E-6</v>
      </c>
    </row>
    <row r="11052" spans="3:7" x14ac:dyDescent="0.2">
      <c r="C11052">
        <v>451.00966667334239</v>
      </c>
      <c r="D11052" s="1">
        <v>-3.4009999999999998</v>
      </c>
      <c r="E11052">
        <v>60</v>
      </c>
      <c r="F11052">
        <f t="shared" si="345"/>
        <v>7.4202219586658297E-5</v>
      </c>
      <c r="G11052">
        <f t="shared" si="346"/>
        <v>2.9074906862654771E-6</v>
      </c>
    </row>
    <row r="11053" spans="3:7" x14ac:dyDescent="0.2">
      <c r="C11053">
        <v>451.04888333479562</v>
      </c>
      <c r="D11053" s="1">
        <v>-3.3940000000000001</v>
      </c>
      <c r="E11053">
        <v>60</v>
      </c>
      <c r="F11053">
        <f t="shared" si="345"/>
        <v>7.4298489594386719E-5</v>
      </c>
      <c r="G11053">
        <f t="shared" si="346"/>
        <v>2.9137387129089747E-6</v>
      </c>
    </row>
    <row r="11054" spans="3:7" x14ac:dyDescent="0.2">
      <c r="C11054">
        <v>451.08788333733878</v>
      </c>
      <c r="D11054" s="1">
        <v>-3.391</v>
      </c>
      <c r="E11054">
        <v>60</v>
      </c>
      <c r="F11054">
        <f t="shared" si="345"/>
        <v>7.4339784863310419E-5</v>
      </c>
      <c r="G11054">
        <f t="shared" si="346"/>
        <v>2.8992517987272093E-6</v>
      </c>
    </row>
    <row r="11055" spans="3:7" x14ac:dyDescent="0.2">
      <c r="C11055">
        <v>451.12693333625793</v>
      </c>
      <c r="D11055" s="1">
        <v>-3.3860000000000001</v>
      </c>
      <c r="E11055">
        <v>60</v>
      </c>
      <c r="F11055">
        <f t="shared" si="345"/>
        <v>7.4408659278753968E-5</v>
      </c>
      <c r="G11055">
        <f t="shared" si="346"/>
        <v>2.905658064411037E-6</v>
      </c>
    </row>
    <row r="11056" spans="3:7" x14ac:dyDescent="0.2">
      <c r="C11056">
        <v>451.16626667181652</v>
      </c>
      <c r="D11056" s="1">
        <v>-3.3839999999999999</v>
      </c>
      <c r="E11056">
        <v>60</v>
      </c>
      <c r="F11056">
        <f t="shared" si="345"/>
        <v>7.4436226193192259E-5</v>
      </c>
      <c r="G11056">
        <f t="shared" si="346"/>
        <v>2.9278250625712664E-6</v>
      </c>
    </row>
    <row r="11057" spans="3:7" x14ac:dyDescent="0.2">
      <c r="C11057">
        <v>451.20528333981832</v>
      </c>
      <c r="D11057" s="1">
        <v>-3.3759999999999999</v>
      </c>
      <c r="E11057">
        <v>60</v>
      </c>
      <c r="F11057">
        <f t="shared" si="345"/>
        <v>7.4546591924445752E-5</v>
      </c>
      <c r="G11057">
        <f t="shared" si="346"/>
        <v>2.9085596277822808E-6</v>
      </c>
    </row>
    <row r="11058" spans="3:7" x14ac:dyDescent="0.2">
      <c r="C11058">
        <v>451.24476667245227</v>
      </c>
      <c r="D11058" s="1">
        <v>-3.3740000000000001</v>
      </c>
      <c r="E11058">
        <v>60</v>
      </c>
      <c r="F11058">
        <f t="shared" si="345"/>
        <v>7.4574207892332873E-5</v>
      </c>
      <c r="G11058">
        <f t="shared" si="346"/>
        <v>2.9444382561262757E-6</v>
      </c>
    </row>
    <row r="11059" spans="3:7" x14ac:dyDescent="0.2">
      <c r="C11059">
        <v>451.2841333389282</v>
      </c>
      <c r="D11059" s="1">
        <v>-3.367</v>
      </c>
      <c r="E11059">
        <v>60</v>
      </c>
      <c r="F11059">
        <f t="shared" si="345"/>
        <v>7.4670941140003849E-5</v>
      </c>
      <c r="G11059">
        <f t="shared" si="346"/>
        <v>2.9395460353021834E-6</v>
      </c>
    </row>
    <row r="11060" spans="3:7" x14ac:dyDescent="0.2">
      <c r="C11060">
        <v>451.32288333574928</v>
      </c>
      <c r="D11060" s="1">
        <v>-3.363</v>
      </c>
      <c r="E11060">
        <v>60</v>
      </c>
      <c r="F11060">
        <f t="shared" si="345"/>
        <v>7.4726271350646382E-5</v>
      </c>
      <c r="G11060">
        <f t="shared" si="346"/>
        <v>2.8956427772888449E-6</v>
      </c>
    </row>
    <row r="11061" spans="3:7" x14ac:dyDescent="0.2">
      <c r="C11061">
        <v>451.36190000375115</v>
      </c>
      <c r="D11061" s="1">
        <v>-3.36</v>
      </c>
      <c r="E11061">
        <v>60</v>
      </c>
      <c r="F11061">
        <f t="shared" si="345"/>
        <v>7.4767794834845318E-5</v>
      </c>
      <c r="G11061">
        <f t="shared" si="346"/>
        <v>2.917190228302624E-6</v>
      </c>
    </row>
    <row r="11062" spans="3:7" x14ac:dyDescent="0.2">
      <c r="C11062">
        <v>451.40023334026336</v>
      </c>
      <c r="D11062" s="1">
        <v>-3.355</v>
      </c>
      <c r="E11062">
        <v>60</v>
      </c>
      <c r="F11062">
        <f t="shared" si="345"/>
        <v>7.4837049868140923E-5</v>
      </c>
      <c r="G11062">
        <f t="shared" si="346"/>
        <v>2.8687538161764739E-6</v>
      </c>
    </row>
    <row r="11063" spans="3:7" x14ac:dyDescent="0.2">
      <c r="C11063">
        <v>451.43888333638512</v>
      </c>
      <c r="D11063" s="1">
        <v>-3.351</v>
      </c>
      <c r="E11063">
        <v>60</v>
      </c>
      <c r="F11063">
        <f t="shared" si="345"/>
        <v>7.4892498228614412E-5</v>
      </c>
      <c r="G11063">
        <f t="shared" si="346"/>
        <v>2.8945947660850401E-6</v>
      </c>
    </row>
    <row r="11064" spans="3:7" x14ac:dyDescent="0.2">
      <c r="C11064">
        <v>451.47756667137145</v>
      </c>
      <c r="D11064" s="1">
        <v>-3.3439999999999999</v>
      </c>
      <c r="E11064">
        <v>60</v>
      </c>
      <c r="F11064">
        <f t="shared" si="345"/>
        <v>7.4989627770702605E-5</v>
      </c>
      <c r="G11064">
        <f t="shared" si="346"/>
        <v>2.9008488915543528E-6</v>
      </c>
    </row>
    <row r="11065" spans="3:7" x14ac:dyDescent="0.2">
      <c r="C11065">
        <v>451.51681667168936</v>
      </c>
      <c r="D11065" s="1">
        <v>-3.339</v>
      </c>
      <c r="E11065">
        <v>60</v>
      </c>
      <c r="F11065">
        <f t="shared" si="345"/>
        <v>7.5059080039030404E-5</v>
      </c>
      <c r="G11065">
        <f t="shared" si="346"/>
        <v>2.94606891539372E-6</v>
      </c>
    </row>
    <row r="11066" spans="3:7" x14ac:dyDescent="0.2">
      <c r="C11066">
        <v>451.55536666711174</v>
      </c>
      <c r="D11066" s="1">
        <v>-3.3380000000000001</v>
      </c>
      <c r="E11066">
        <v>60</v>
      </c>
      <c r="F11066">
        <f t="shared" si="345"/>
        <v>7.5072977900553789E-5</v>
      </c>
      <c r="G11066">
        <f t="shared" si="346"/>
        <v>2.8940629544112354E-6</v>
      </c>
    </row>
    <row r="11067" spans="3:7" x14ac:dyDescent="0.2">
      <c r="C11067">
        <v>451.5939000050227</v>
      </c>
      <c r="D11067" s="1">
        <v>-3.3319999999999999</v>
      </c>
      <c r="E11067">
        <v>60</v>
      </c>
      <c r="F11067">
        <f t="shared" si="345"/>
        <v>7.5156416960009173E-5</v>
      </c>
      <c r="G11067">
        <f t="shared" si="346"/>
        <v>2.8960276108972246E-6</v>
      </c>
    </row>
    <row r="11068" spans="3:7" x14ac:dyDescent="0.2">
      <c r="C11068">
        <v>451.63311666647593</v>
      </c>
      <c r="D11068" s="1">
        <v>-3.3290000000000002</v>
      </c>
      <c r="E11068">
        <v>60</v>
      </c>
      <c r="F11068">
        <f t="shared" si="345"/>
        <v>7.5198169866721703E-5</v>
      </c>
      <c r="G11068">
        <f t="shared" si="346"/>
        <v>2.9490211695652807E-6</v>
      </c>
    </row>
    <row r="11069" spans="3:7" x14ac:dyDescent="0.2">
      <c r="C11069">
        <v>451.67160000006356</v>
      </c>
      <c r="D11069" s="1">
        <v>-3.3250000000000002</v>
      </c>
      <c r="E11069">
        <v>60</v>
      </c>
      <c r="F11069">
        <f t="shared" si="345"/>
        <v>7.5253875047704251E-5</v>
      </c>
      <c r="G11069">
        <f t="shared" si="346"/>
        <v>2.896019977223013E-6</v>
      </c>
    </row>
    <row r="11070" spans="3:7" x14ac:dyDescent="0.2">
      <c r="C11070">
        <v>451.71028333504995</v>
      </c>
      <c r="D11070" s="1">
        <v>-3.319</v>
      </c>
      <c r="E11070">
        <v>60</v>
      </c>
      <c r="F11070">
        <f t="shared" si="345"/>
        <v>7.5337507099710964E-5</v>
      </c>
      <c r="G11070">
        <f t="shared" si="346"/>
        <v>2.9143060241774856E-6</v>
      </c>
    </row>
    <row r="11071" spans="3:7" x14ac:dyDescent="0.2">
      <c r="C11071">
        <v>451.74971667130791</v>
      </c>
      <c r="D11071" s="1">
        <v>-3.3130000000000002</v>
      </c>
      <c r="E11071">
        <v>60</v>
      </c>
      <c r="F11071">
        <f t="shared" si="345"/>
        <v>7.5421228369281569E-5</v>
      </c>
      <c r="G11071">
        <f t="shared" si="346"/>
        <v>2.9741106592740692E-6</v>
      </c>
    </row>
    <row r="11072" spans="3:7" x14ac:dyDescent="0.2">
      <c r="C11072">
        <v>451.78845000267029</v>
      </c>
      <c r="D11072" s="1">
        <v>-3.3119999999999998</v>
      </c>
      <c r="E11072">
        <v>60</v>
      </c>
      <c r="F11072">
        <f t="shared" si="345"/>
        <v>7.5435190594535826E-5</v>
      </c>
      <c r="G11072">
        <f t="shared" si="346"/>
        <v>2.9218562336824386E-6</v>
      </c>
    </row>
    <row r="11073" spans="3:7" x14ac:dyDescent="0.2">
      <c r="C11073">
        <v>451.82790000438689</v>
      </c>
      <c r="D11073" s="1">
        <v>-3.306</v>
      </c>
      <c r="E11073">
        <v>60</v>
      </c>
      <c r="F11073">
        <f t="shared" si="345"/>
        <v>7.5519016066433875E-5</v>
      </c>
      <c r="G11073">
        <f t="shared" si="346"/>
        <v>2.9792253134569408E-6</v>
      </c>
    </row>
    <row r="11074" spans="3:7" x14ac:dyDescent="0.2">
      <c r="C11074">
        <v>451.86644999980928</v>
      </c>
      <c r="D11074" s="1">
        <v>-3.3010000000000002</v>
      </c>
      <c r="E11074">
        <v>60</v>
      </c>
      <c r="F11074">
        <f t="shared" si="345"/>
        <v>7.5588938925675892E-5</v>
      </c>
      <c r="G11074">
        <f t="shared" si="346"/>
        <v>2.9139532495678218E-6</v>
      </c>
    </row>
    <row r="11075" spans="3:7" x14ac:dyDescent="0.2">
      <c r="C11075">
        <v>451.90538334051769</v>
      </c>
      <c r="D11075" s="1">
        <v>-3.2959999999999998</v>
      </c>
      <c r="E11075">
        <v>60</v>
      </c>
      <c r="F11075">
        <f t="shared" ref="F11075:F11138" si="347">EXP(-13478*(1/(D11075+273.15)-1/(E11075+273.15)))</f>
        <v>7.5658923931574124E-5</v>
      </c>
      <c r="G11075">
        <f t="shared" si="346"/>
        <v>2.9456546630597205E-6</v>
      </c>
    </row>
    <row r="11076" spans="3:7" x14ac:dyDescent="0.2">
      <c r="C11076">
        <v>451.94438333511351</v>
      </c>
      <c r="D11076" s="1">
        <v>-3.2930000000000001</v>
      </c>
      <c r="E11076">
        <v>60</v>
      </c>
      <c r="F11076">
        <f t="shared" si="347"/>
        <v>7.5700944787504914E-5</v>
      </c>
      <c r="G11076">
        <f t="shared" ref="G11076:G11139" si="348">F11076*(C11076-C11075)</f>
        <v>2.952336437611659E-6</v>
      </c>
    </row>
    <row r="11077" spans="3:7" x14ac:dyDescent="0.2">
      <c r="C11077">
        <v>451.98336667219797</v>
      </c>
      <c r="D11077" s="1">
        <v>-3.2879999999999998</v>
      </c>
      <c r="E11077">
        <v>60</v>
      </c>
      <c r="F11077">
        <f t="shared" si="347"/>
        <v>7.5771029338063774E-5</v>
      </c>
      <c r="G11077">
        <f t="shared" si="348"/>
        <v>2.95380757792224E-6</v>
      </c>
    </row>
    <row r="11078" spans="3:7" x14ac:dyDescent="0.2">
      <c r="C11078">
        <v>452.0225000063578</v>
      </c>
      <c r="D11078" s="1">
        <v>-3.2839999999999998</v>
      </c>
      <c r="E11078">
        <v>60</v>
      </c>
      <c r="F11078">
        <f t="shared" si="347"/>
        <v>7.5827141820618242E-5</v>
      </c>
      <c r="G11078">
        <f t="shared" si="348"/>
        <v>2.9673688792509475E-6</v>
      </c>
    </row>
    <row r="11079" spans="3:7" x14ac:dyDescent="0.2">
      <c r="C11079">
        <v>452.06123333772024</v>
      </c>
      <c r="D11079" s="1">
        <v>-3.2810000000000001</v>
      </c>
      <c r="E11079">
        <v>60</v>
      </c>
      <c r="F11079">
        <f t="shared" si="347"/>
        <v>7.586925235823262E-5</v>
      </c>
      <c r="G11079">
        <f t="shared" si="348"/>
        <v>2.9386688918117585E-6</v>
      </c>
    </row>
    <row r="11080" spans="3:7" x14ac:dyDescent="0.2">
      <c r="C11080">
        <v>452.09976666768392</v>
      </c>
      <c r="D11080" s="1">
        <v>-3.274</v>
      </c>
      <c r="E11080">
        <v>60</v>
      </c>
      <c r="F11080">
        <f t="shared" si="347"/>
        <v>7.5967597600947988E-5</v>
      </c>
      <c r="G11080">
        <f t="shared" si="348"/>
        <v>2.927284504905704E-6</v>
      </c>
    </row>
    <row r="11081" spans="3:7" x14ac:dyDescent="0.2">
      <c r="C11081">
        <v>452.13851667245228</v>
      </c>
      <c r="D11081" s="1">
        <v>-3.27</v>
      </c>
      <c r="E11081">
        <v>60</v>
      </c>
      <c r="F11081">
        <f t="shared" si="347"/>
        <v>7.6023849813955453E-5</v>
      </c>
      <c r="G11081">
        <f t="shared" si="348"/>
        <v>2.9459245427998747E-6</v>
      </c>
    </row>
    <row r="11082" spans="3:7" x14ac:dyDescent="0.2">
      <c r="C11082">
        <v>452.17828333377838</v>
      </c>
      <c r="D11082" s="1">
        <v>-3.2669999999999999</v>
      </c>
      <c r="E11082">
        <v>60</v>
      </c>
      <c r="F11082">
        <f t="shared" si="347"/>
        <v>7.6066065211811442E-5</v>
      </c>
      <c r="G11082">
        <f t="shared" si="348"/>
        <v>3.0248934536869961E-6</v>
      </c>
    </row>
    <row r="11083" spans="3:7" x14ac:dyDescent="0.2">
      <c r="C11083">
        <v>452.21761666933696</v>
      </c>
      <c r="D11083" s="1">
        <v>-3.2629999999999999</v>
      </c>
      <c r="E11083">
        <v>60</v>
      </c>
      <c r="F11083">
        <f t="shared" si="347"/>
        <v>7.6122387414910184E-5</v>
      </c>
      <c r="G11083">
        <f t="shared" si="348"/>
        <v>2.9941474077109643E-6</v>
      </c>
    </row>
    <row r="11084" spans="3:7" x14ac:dyDescent="0.2">
      <c r="C11084">
        <v>452.25679999987284</v>
      </c>
      <c r="D11084" s="1">
        <v>-3.258</v>
      </c>
      <c r="E11084">
        <v>60</v>
      </c>
      <c r="F11084">
        <f t="shared" si="347"/>
        <v>7.6192846466642769E-5</v>
      </c>
      <c r="G11084">
        <f t="shared" si="348"/>
        <v>2.9854894875718147E-6</v>
      </c>
    </row>
    <row r="11085" spans="3:7" x14ac:dyDescent="0.2">
      <c r="C11085">
        <v>452.29581666787465</v>
      </c>
      <c r="D11085" s="1">
        <v>-3.2530000000000001</v>
      </c>
      <c r="E11085">
        <v>60</v>
      </c>
      <c r="F11085">
        <f t="shared" si="347"/>
        <v>7.6263368121215068E-5</v>
      </c>
      <c r="G11085">
        <f t="shared" si="348"/>
        <v>2.9755425146850341E-6</v>
      </c>
    </row>
    <row r="11086" spans="3:7" x14ac:dyDescent="0.2">
      <c r="C11086">
        <v>452.33488334019978</v>
      </c>
      <c r="D11086" s="1">
        <v>-3.2509999999999999</v>
      </c>
      <c r="E11086">
        <v>60</v>
      </c>
      <c r="F11086">
        <f t="shared" si="347"/>
        <v>7.6291594323766177E-5</v>
      </c>
      <c r="G11086">
        <f t="shared" si="348"/>
        <v>2.9804587166086476E-6</v>
      </c>
    </row>
    <row r="11087" spans="3:7" x14ac:dyDescent="0.2">
      <c r="C11087">
        <v>452.37418333689374</v>
      </c>
      <c r="D11087" s="1">
        <v>-3.2440000000000002</v>
      </c>
      <c r="E11087">
        <v>60</v>
      </c>
      <c r="F11087">
        <f t="shared" si="347"/>
        <v>7.6390465028608047E-5</v>
      </c>
      <c r="G11087">
        <f t="shared" si="348"/>
        <v>3.0021450230740243E-6</v>
      </c>
    </row>
    <row r="11088" spans="3:7" x14ac:dyDescent="0.2">
      <c r="C11088">
        <v>452.41278333663939</v>
      </c>
      <c r="D11088" s="1">
        <v>-3.2410000000000001</v>
      </c>
      <c r="E11088">
        <v>60</v>
      </c>
      <c r="F11088">
        <f t="shared" si="347"/>
        <v>7.6432875830523519E-5</v>
      </c>
      <c r="G11088">
        <f t="shared" si="348"/>
        <v>2.950308987618005E-6</v>
      </c>
    </row>
    <row r="11089" spans="3:7" x14ac:dyDescent="0.2">
      <c r="C11089">
        <v>452.4518166700999</v>
      </c>
      <c r="D11089" s="1">
        <v>-3.238</v>
      </c>
      <c r="E11089">
        <v>60</v>
      </c>
      <c r="F11089">
        <f t="shared" si="347"/>
        <v>7.6475309234703439E-5</v>
      </c>
      <c r="G11089">
        <f t="shared" si="348"/>
        <v>2.9850862468537117E-6</v>
      </c>
    </row>
    <row r="11090" spans="3:7" x14ac:dyDescent="0.2">
      <c r="C11090">
        <v>452.49118333657583</v>
      </c>
      <c r="D11090" s="1">
        <v>-3.234</v>
      </c>
      <c r="E11090">
        <v>60</v>
      </c>
      <c r="F11090">
        <f t="shared" si="347"/>
        <v>7.6531922285955685E-5</v>
      </c>
      <c r="G11090">
        <f t="shared" si="348"/>
        <v>3.0128066593928597E-6</v>
      </c>
    </row>
    <row r="11091" spans="3:7" x14ac:dyDescent="0.2">
      <c r="C11091">
        <v>452.53015000025431</v>
      </c>
      <c r="D11091" s="1">
        <v>-3.2290000000000001</v>
      </c>
      <c r="E11091">
        <v>60</v>
      </c>
      <c r="F11091">
        <f t="shared" si="347"/>
        <v>7.6602745176184385E-5</v>
      </c>
      <c r="G11091">
        <f t="shared" si="348"/>
        <v>2.9849534081286497E-6</v>
      </c>
    </row>
    <row r="11092" spans="3:7" x14ac:dyDescent="0.2">
      <c r="C11092">
        <v>452.56940000057222</v>
      </c>
      <c r="D11092" s="1">
        <v>-3.2240000000000002</v>
      </c>
      <c r="E11092">
        <v>60</v>
      </c>
      <c r="F11092">
        <f t="shared" si="347"/>
        <v>7.6673630978714295E-5</v>
      </c>
      <c r="G11092">
        <f t="shared" si="348"/>
        <v>3.009440040289589E-6</v>
      </c>
    </row>
    <row r="11093" spans="3:7" x14ac:dyDescent="0.2">
      <c r="C11093">
        <v>452.60885000228882</v>
      </c>
      <c r="D11093" s="1">
        <v>-3.2189999999999999</v>
      </c>
      <c r="E11093">
        <v>60</v>
      </c>
      <c r="F11093">
        <f t="shared" si="347"/>
        <v>7.6744579747048473E-5</v>
      </c>
      <c r="G11093">
        <f t="shared" si="348"/>
        <v>3.0275738027609923E-6</v>
      </c>
    </row>
    <row r="11094" spans="3:7" x14ac:dyDescent="0.2">
      <c r="C11094">
        <v>452.64755000273385</v>
      </c>
      <c r="D11094" s="1">
        <v>-3.2160000000000002</v>
      </c>
      <c r="E11094">
        <v>60</v>
      </c>
      <c r="F11094">
        <f t="shared" si="347"/>
        <v>7.6787179253908167E-5</v>
      </c>
      <c r="G11094">
        <f t="shared" si="348"/>
        <v>2.9716638712990638E-6</v>
      </c>
    </row>
    <row r="11095" spans="3:7" x14ac:dyDescent="0.2">
      <c r="C11095">
        <v>452.68713333606718</v>
      </c>
      <c r="D11095" s="1">
        <v>-3.2109999999999999</v>
      </c>
      <c r="E11095">
        <v>60</v>
      </c>
      <c r="F11095">
        <f t="shared" si="347"/>
        <v>7.6858228878923398E-5</v>
      </c>
      <c r="G11095">
        <f t="shared" si="348"/>
        <v>3.0423048931234685E-6</v>
      </c>
    </row>
    <row r="11096" spans="3:7" x14ac:dyDescent="0.2">
      <c r="C11096">
        <v>452.72630000114441</v>
      </c>
      <c r="D11096" s="1">
        <v>-3.2069999999999999</v>
      </c>
      <c r="E11096">
        <v>60</v>
      </c>
      <c r="F11096">
        <f t="shared" si="347"/>
        <v>7.6915114012043409E-5</v>
      </c>
      <c r="G11096">
        <f t="shared" si="348"/>
        <v>3.0125085098868344E-6</v>
      </c>
    </row>
    <row r="11097" spans="3:7" x14ac:dyDescent="0.2">
      <c r="C11097">
        <v>452.76560000578564</v>
      </c>
      <c r="D11097" s="1">
        <v>-3.2040000000000002</v>
      </c>
      <c r="E11097">
        <v>60</v>
      </c>
      <c r="F11097">
        <f t="shared" si="347"/>
        <v>7.6957804382556035E-5</v>
      </c>
      <c r="G11097">
        <f t="shared" si="348"/>
        <v>3.0244420694136268E-6</v>
      </c>
    </row>
    <row r="11098" spans="3:7" x14ac:dyDescent="0.2">
      <c r="C11098">
        <v>452.80485000610349</v>
      </c>
      <c r="D11098" s="1">
        <v>-3.198</v>
      </c>
      <c r="E11098">
        <v>60</v>
      </c>
      <c r="F11098">
        <f t="shared" si="347"/>
        <v>7.7043253369850695E-5</v>
      </c>
      <c r="G11098">
        <f t="shared" si="348"/>
        <v>3.0239477192548188E-6</v>
      </c>
    </row>
    <row r="11099" spans="3:7" x14ac:dyDescent="0.2">
      <c r="C11099">
        <v>452.84403333663943</v>
      </c>
      <c r="D11099" s="1">
        <v>-3.1920000000000002</v>
      </c>
      <c r="E11099">
        <v>60</v>
      </c>
      <c r="F11099">
        <f t="shared" si="347"/>
        <v>7.7128793429543242E-5</v>
      </c>
      <c r="G11099">
        <f t="shared" si="348"/>
        <v>3.0221630067875788E-6</v>
      </c>
    </row>
    <row r="11100" spans="3:7" x14ac:dyDescent="0.2">
      <c r="C11100">
        <v>452.88315000534055</v>
      </c>
      <c r="D11100" s="1">
        <v>-3.1890000000000001</v>
      </c>
      <c r="E11100">
        <v>60</v>
      </c>
      <c r="F11100">
        <f t="shared" si="347"/>
        <v>7.7171597640574911E-5</v>
      </c>
      <c r="G11100">
        <f t="shared" si="348"/>
        <v>3.0186958180429965E-6</v>
      </c>
    </row>
    <row r="11101" spans="3:7" x14ac:dyDescent="0.2">
      <c r="C11101">
        <v>452.92205000718434</v>
      </c>
      <c r="D11101" s="1">
        <v>-3.1850000000000001</v>
      </c>
      <c r="E11101">
        <v>60</v>
      </c>
      <c r="F11101">
        <f t="shared" si="347"/>
        <v>7.7228705395223108E-5</v>
      </c>
      <c r="G11101">
        <f t="shared" si="348"/>
        <v>3.0041967822673464E-6</v>
      </c>
    </row>
    <row r="11102" spans="3:7" x14ac:dyDescent="0.2">
      <c r="C11102">
        <v>452.96143333911897</v>
      </c>
      <c r="D11102" s="1">
        <v>-3.1789999999999998</v>
      </c>
      <c r="E11102">
        <v>60</v>
      </c>
      <c r="F11102">
        <f t="shared" si="347"/>
        <v>7.7314443097357036E-5</v>
      </c>
      <c r="G11102">
        <f t="shared" si="348"/>
        <v>3.0449003758442717E-6</v>
      </c>
    </row>
    <row r="11103" spans="3:7" x14ac:dyDescent="0.2">
      <c r="C11103">
        <v>453.00075000127157</v>
      </c>
      <c r="D11103" s="1">
        <v>-3.1760000000000002</v>
      </c>
      <c r="E11103">
        <v>60</v>
      </c>
      <c r="F11103">
        <f t="shared" si="347"/>
        <v>7.7357346205215969E-5</v>
      </c>
      <c r="G11103">
        <f t="shared" si="348"/>
        <v>3.0414326457722407E-6</v>
      </c>
    </row>
    <row r="11104" spans="3:7" x14ac:dyDescent="0.2">
      <c r="C11104">
        <v>453.03985000451405</v>
      </c>
      <c r="D11104" s="1">
        <v>-3.17</v>
      </c>
      <c r="E11104">
        <v>60</v>
      </c>
      <c r="F11104">
        <f t="shared" si="347"/>
        <v>7.7443220992763257E-5</v>
      </c>
      <c r="G11104">
        <f t="shared" si="348"/>
        <v>3.0280301919252399E-6</v>
      </c>
    </row>
    <row r="11105" spans="3:7" x14ac:dyDescent="0.2">
      <c r="C11105">
        <v>453.07888333797456</v>
      </c>
      <c r="D11105" s="1">
        <v>-3.1669999999999998</v>
      </c>
      <c r="E11105">
        <v>60</v>
      </c>
      <c r="F11105">
        <f t="shared" si="347"/>
        <v>7.7486192695766905E-5</v>
      </c>
      <c r="G11105">
        <f t="shared" si="348"/>
        <v>3.0245443980791153E-6</v>
      </c>
    </row>
    <row r="11106" spans="3:7" x14ac:dyDescent="0.2">
      <c r="C11106">
        <v>453.11753333409627</v>
      </c>
      <c r="D11106" s="1">
        <v>-3.1619999999999999</v>
      </c>
      <c r="E11106">
        <v>60</v>
      </c>
      <c r="F11106">
        <f t="shared" si="347"/>
        <v>7.7557863069584648E-5</v>
      </c>
      <c r="G11106">
        <f t="shared" si="348"/>
        <v>2.9976111068472127E-6</v>
      </c>
    </row>
    <row r="11107" spans="3:7" x14ac:dyDescent="0.2">
      <c r="C11107">
        <v>453.15673333803812</v>
      </c>
      <c r="D11107" s="1">
        <v>-3.1589999999999998</v>
      </c>
      <c r="E11107">
        <v>60</v>
      </c>
      <c r="F11107">
        <f t="shared" si="347"/>
        <v>7.7600895834186077E-5</v>
      </c>
      <c r="G11107">
        <f t="shared" si="348"/>
        <v>3.0419554225917776E-6</v>
      </c>
    </row>
    <row r="11108" spans="3:7" x14ac:dyDescent="0.2">
      <c r="C11108">
        <v>453.1957166671753</v>
      </c>
      <c r="D11108" s="1">
        <v>-3.1560000000000001</v>
      </c>
      <c r="E11108">
        <v>60</v>
      </c>
      <c r="F11108">
        <f t="shared" si="347"/>
        <v>7.7643951518295866E-5</v>
      </c>
      <c r="G11108">
        <f t="shared" si="348"/>
        <v>3.026819717549091E-6</v>
      </c>
    </row>
    <row r="11109" spans="3:7" x14ac:dyDescent="0.2">
      <c r="C11109">
        <v>453.23495000203451</v>
      </c>
      <c r="D11109" s="1">
        <v>-3.15</v>
      </c>
      <c r="E11109">
        <v>60</v>
      </c>
      <c r="F11109">
        <f t="shared" si="347"/>
        <v>7.7730131691796197E-5</v>
      </c>
      <c r="G11109">
        <f t="shared" si="348"/>
        <v>3.0496122853143165E-6</v>
      </c>
    </row>
    <row r="11110" spans="3:7" x14ac:dyDescent="0.2">
      <c r="C11110">
        <v>453.27405000527699</v>
      </c>
      <c r="D11110" s="1">
        <v>-3.145</v>
      </c>
      <c r="E11110">
        <v>60</v>
      </c>
      <c r="F11110">
        <f t="shared" si="347"/>
        <v>7.780201863808989E-5</v>
      </c>
      <c r="G11110">
        <f t="shared" si="348"/>
        <v>3.0420591810209057E-6</v>
      </c>
    </row>
    <row r="11111" spans="3:7" x14ac:dyDescent="0.2">
      <c r="C11111">
        <v>453.31290000279745</v>
      </c>
      <c r="D11111" s="1">
        <v>-3.141</v>
      </c>
      <c r="E11111">
        <v>60</v>
      </c>
      <c r="F11111">
        <f t="shared" si="347"/>
        <v>7.7859574140714139E-5</v>
      </c>
      <c r="G11111">
        <f t="shared" si="348"/>
        <v>3.0248442623106714E-6</v>
      </c>
    </row>
    <row r="11112" spans="3:7" x14ac:dyDescent="0.2">
      <c r="C11112">
        <v>453.35176667372383</v>
      </c>
      <c r="D11112" s="1">
        <v>-3.137</v>
      </c>
      <c r="E11112">
        <v>60</v>
      </c>
      <c r="F11112">
        <f t="shared" si="347"/>
        <v>7.7917170513942924E-5</v>
      </c>
      <c r="G11112">
        <f t="shared" si="348"/>
        <v>3.0283810258801856E-6</v>
      </c>
    </row>
    <row r="11113" spans="3:7" x14ac:dyDescent="0.2">
      <c r="C11113">
        <v>453.39108333587649</v>
      </c>
      <c r="D11113" s="1">
        <v>-3.133</v>
      </c>
      <c r="E11113">
        <v>60</v>
      </c>
      <c r="F11113">
        <f t="shared" si="347"/>
        <v>7.7974807785560849E-5</v>
      </c>
      <c r="G11113">
        <f t="shared" si="348"/>
        <v>3.0657091741233036E-6</v>
      </c>
    </row>
    <row r="11114" spans="3:7" x14ac:dyDescent="0.2">
      <c r="C11114">
        <v>453.43004999955497</v>
      </c>
      <c r="D11114" s="1">
        <v>-3.1280000000000001</v>
      </c>
      <c r="E11114">
        <v>60</v>
      </c>
      <c r="F11114">
        <f t="shared" si="347"/>
        <v>7.8046911930800152E-5</v>
      </c>
      <c r="G11114">
        <f t="shared" si="348"/>
        <v>3.0412277683514036E-6</v>
      </c>
    </row>
    <row r="11115" spans="3:7" x14ac:dyDescent="0.2">
      <c r="C11115">
        <v>453.46913333733875</v>
      </c>
      <c r="D11115" s="1">
        <v>-3.1230000000000002</v>
      </c>
      <c r="E11115">
        <v>60</v>
      </c>
      <c r="F11115">
        <f t="shared" si="347"/>
        <v>7.8119080077558803E-5</v>
      </c>
      <c r="G11115">
        <f t="shared" si="348"/>
        <v>3.0531543940293402E-6</v>
      </c>
    </row>
    <row r="11116" spans="3:7" x14ac:dyDescent="0.2">
      <c r="C11116">
        <v>453.50783333778384</v>
      </c>
      <c r="D11116" s="1">
        <v>-3.12</v>
      </c>
      <c r="E11116">
        <v>60</v>
      </c>
      <c r="F11116">
        <f t="shared" si="347"/>
        <v>7.8162411708965302E-5</v>
      </c>
      <c r="G11116">
        <f t="shared" si="348"/>
        <v>3.0248853679262415E-6</v>
      </c>
    </row>
    <row r="11117" spans="3:7" x14ac:dyDescent="0.2">
      <c r="C11117">
        <v>453.54708333810169</v>
      </c>
      <c r="D11117" s="1">
        <v>-3.1139999999999999</v>
      </c>
      <c r="E11117">
        <v>60</v>
      </c>
      <c r="F11117">
        <f t="shared" si="347"/>
        <v>7.8249144199181393E-5</v>
      </c>
      <c r="G11117">
        <f t="shared" si="348"/>
        <v>3.071278934689341E-6</v>
      </c>
    </row>
    <row r="11118" spans="3:7" x14ac:dyDescent="0.2">
      <c r="C11118">
        <v>453.58621667226157</v>
      </c>
      <c r="D11118" s="1">
        <v>-3.1110000000000002</v>
      </c>
      <c r="E11118">
        <v>60</v>
      </c>
      <c r="F11118">
        <f t="shared" si="347"/>
        <v>7.8292545081517359E-5</v>
      </c>
      <c r="G11118">
        <f t="shared" si="348"/>
        <v>3.0638483289028937E-6</v>
      </c>
    </row>
    <row r="11119" spans="3:7" x14ac:dyDescent="0.2">
      <c r="C11119">
        <v>453.6251500050227</v>
      </c>
      <c r="D11119" s="1">
        <v>-3.105</v>
      </c>
      <c r="E11119">
        <v>60</v>
      </c>
      <c r="F11119">
        <f t="shared" si="347"/>
        <v>7.8379416179506862E-5</v>
      </c>
      <c r="G11119">
        <f t="shared" si="348"/>
        <v>3.0515718917400357E-6</v>
      </c>
    </row>
    <row r="11120" spans="3:7" x14ac:dyDescent="0.2">
      <c r="C11120">
        <v>453.66418333848316</v>
      </c>
      <c r="D11120" s="1">
        <v>-3.101</v>
      </c>
      <c r="E11120">
        <v>60</v>
      </c>
      <c r="F11120">
        <f t="shared" si="347"/>
        <v>7.8437381640663402E-5</v>
      </c>
      <c r="G11120">
        <f t="shared" si="348"/>
        <v>3.0616724733447511E-6</v>
      </c>
    </row>
    <row r="11121" spans="3:7" x14ac:dyDescent="0.2">
      <c r="C11121">
        <v>453.70353333950044</v>
      </c>
      <c r="D11121" s="1">
        <v>-3.1</v>
      </c>
      <c r="E11121">
        <v>60</v>
      </c>
      <c r="F11121">
        <f t="shared" si="347"/>
        <v>7.8451879434433084E-5</v>
      </c>
      <c r="G11121">
        <f t="shared" si="348"/>
        <v>3.0870815355526988E-6</v>
      </c>
    </row>
    <row r="11122" spans="3:7" x14ac:dyDescent="0.2">
      <c r="C11122">
        <v>453.74268333911897</v>
      </c>
      <c r="D11122" s="1">
        <v>-3.0939999999999999</v>
      </c>
      <c r="E11122">
        <v>60</v>
      </c>
      <c r="F11122">
        <f t="shared" si="347"/>
        <v>7.8538920229933229E-5</v>
      </c>
      <c r="G11122">
        <f t="shared" si="348"/>
        <v>3.0747986970416656E-6</v>
      </c>
    </row>
    <row r="11123" spans="3:7" x14ac:dyDescent="0.2">
      <c r="C11123">
        <v>453.78148334026338</v>
      </c>
      <c r="D11123" s="1">
        <v>-3.0880000000000001</v>
      </c>
      <c r="E11123">
        <v>60</v>
      </c>
      <c r="F11123">
        <f t="shared" si="347"/>
        <v>7.8626053721429353E-5</v>
      </c>
      <c r="G11123">
        <f t="shared" si="348"/>
        <v>3.0506909743718364E-6</v>
      </c>
    </row>
    <row r="11124" spans="3:7" x14ac:dyDescent="0.2">
      <c r="C11124">
        <v>453.82035000324248</v>
      </c>
      <c r="D11124" s="1">
        <v>-3.085</v>
      </c>
      <c r="E11124">
        <v>60</v>
      </c>
      <c r="F11124">
        <f t="shared" si="347"/>
        <v>7.8669655257706766E-5</v>
      </c>
      <c r="G11124">
        <f t="shared" si="348"/>
        <v>3.0576269775835262E-6</v>
      </c>
    </row>
    <row r="11125" spans="3:7" x14ac:dyDescent="0.2">
      <c r="C11125">
        <v>453.85970000425976</v>
      </c>
      <c r="D11125" s="1">
        <v>-3.08</v>
      </c>
      <c r="E11125">
        <v>60</v>
      </c>
      <c r="F11125">
        <f t="shared" si="347"/>
        <v>7.8742376067223802E-5</v>
      </c>
      <c r="G11125">
        <f t="shared" si="348"/>
        <v>3.0985125783485309E-6</v>
      </c>
    </row>
    <row r="11126" spans="3:7" x14ac:dyDescent="0.2">
      <c r="C11126">
        <v>453.8984000047048</v>
      </c>
      <c r="D11126" s="1">
        <v>-3.0750000000000002</v>
      </c>
      <c r="E11126">
        <v>60</v>
      </c>
      <c r="F11126">
        <f t="shared" si="347"/>
        <v>7.8815161402194395E-5</v>
      </c>
      <c r="G11126">
        <f t="shared" si="348"/>
        <v>3.0501467813402595E-6</v>
      </c>
    </row>
    <row r="11127" spans="3:7" x14ac:dyDescent="0.2">
      <c r="C11127">
        <v>453.9372833331426</v>
      </c>
      <c r="D11127" s="1">
        <v>-3.069</v>
      </c>
      <c r="E11127">
        <v>60</v>
      </c>
      <c r="F11127">
        <f t="shared" si="347"/>
        <v>7.8902589054936648E-5</v>
      </c>
      <c r="G11127">
        <f t="shared" si="348"/>
        <v>3.0679952848162737E-6</v>
      </c>
    </row>
    <row r="11128" spans="3:7" x14ac:dyDescent="0.2">
      <c r="C11128">
        <v>453.97635000546774</v>
      </c>
      <c r="D11128" s="1">
        <v>-3.0640000000000001</v>
      </c>
      <c r="E11128">
        <v>60</v>
      </c>
      <c r="F11128">
        <f t="shared" si="347"/>
        <v>7.8975516538905963E-5</v>
      </c>
      <c r="G11128">
        <f t="shared" si="348"/>
        <v>3.0853106263336621E-6</v>
      </c>
    </row>
    <row r="11129" spans="3:7" x14ac:dyDescent="0.2">
      <c r="C11129">
        <v>454.01520000298819</v>
      </c>
      <c r="D11129" s="1">
        <v>-3.06</v>
      </c>
      <c r="E11129">
        <v>60</v>
      </c>
      <c r="F11129">
        <f t="shared" si="347"/>
        <v>7.9033905108170027E-5</v>
      </c>
      <c r="G11129">
        <f t="shared" si="348"/>
        <v>3.0704670174845301E-6</v>
      </c>
    </row>
    <row r="11130" spans="3:7" x14ac:dyDescent="0.2">
      <c r="C11130">
        <v>454.05430000623068</v>
      </c>
      <c r="D11130" s="1">
        <v>-3.0550000000000002</v>
      </c>
      <c r="E11130">
        <v>60</v>
      </c>
      <c r="F11130">
        <f t="shared" si="347"/>
        <v>7.910694909351649E-5</v>
      </c>
      <c r="G11130">
        <f t="shared" si="348"/>
        <v>3.0930819660592983E-6</v>
      </c>
    </row>
    <row r="11131" spans="3:7" x14ac:dyDescent="0.2">
      <c r="C11131">
        <v>454.09293333689374</v>
      </c>
      <c r="D11131" s="1">
        <v>-3.0510000000000002</v>
      </c>
      <c r="E11131">
        <v>60</v>
      </c>
      <c r="F11131">
        <f t="shared" si="347"/>
        <v>7.916543093512197E-5</v>
      </c>
      <c r="G11131">
        <f t="shared" si="348"/>
        <v>3.0584242704002383E-6</v>
      </c>
    </row>
    <row r="11132" spans="3:7" x14ac:dyDescent="0.2">
      <c r="C11132">
        <v>454.13216667175294</v>
      </c>
      <c r="D11132" s="1">
        <v>-3.0470000000000002</v>
      </c>
      <c r="E11132">
        <v>60</v>
      </c>
      <c r="F11132">
        <f t="shared" si="347"/>
        <v>7.9223954276872268E-5</v>
      </c>
      <c r="G11132">
        <f t="shared" si="348"/>
        <v>3.108219927014849E-6</v>
      </c>
    </row>
    <row r="11133" spans="3:7" x14ac:dyDescent="0.2">
      <c r="C11133">
        <v>454.17111666997272</v>
      </c>
      <c r="D11133" s="1">
        <v>-3.0419999999999998</v>
      </c>
      <c r="E11133">
        <v>60</v>
      </c>
      <c r="F11133">
        <f t="shared" si="347"/>
        <v>7.9297166856595228E-5</v>
      </c>
      <c r="G11133">
        <f t="shared" si="348"/>
        <v>3.0886245078977935E-6</v>
      </c>
    </row>
    <row r="11134" spans="3:7" x14ac:dyDescent="0.2">
      <c r="C11134">
        <v>454.20971666971843</v>
      </c>
      <c r="D11134" s="1">
        <v>-3.0369999999999999</v>
      </c>
      <c r="E11134">
        <v>60</v>
      </c>
      <c r="F11134">
        <f t="shared" si="347"/>
        <v>7.9370444379454452E-5</v>
      </c>
      <c r="G11134">
        <f t="shared" si="348"/>
        <v>3.0636991328640996E-6</v>
      </c>
    </row>
    <row r="11135" spans="3:7" x14ac:dyDescent="0.2">
      <c r="C11135">
        <v>454.24893333911893</v>
      </c>
      <c r="D11135" s="1">
        <v>-3.0329999999999999</v>
      </c>
      <c r="E11135">
        <v>60</v>
      </c>
      <c r="F11135">
        <f t="shared" si="347"/>
        <v>7.9429113193859167E-5</v>
      </c>
      <c r="G11135">
        <f t="shared" si="348"/>
        <v>3.1149452728986841E-6</v>
      </c>
    </row>
    <row r="11136" spans="3:7" x14ac:dyDescent="0.2">
      <c r="C11136">
        <v>454.28825000127159</v>
      </c>
      <c r="D11136" s="1">
        <v>-3.03</v>
      </c>
      <c r="E11136">
        <v>60</v>
      </c>
      <c r="F11136">
        <f t="shared" si="347"/>
        <v>7.947314212094147E-5</v>
      </c>
      <c r="G11136">
        <f t="shared" si="348"/>
        <v>3.1246186789791899E-6</v>
      </c>
    </row>
    <row r="11137" spans="3:7" x14ac:dyDescent="0.2">
      <c r="C11137">
        <v>454.32756667137147</v>
      </c>
      <c r="D11137" s="1">
        <v>-3.0249999999999999</v>
      </c>
      <c r="E11137">
        <v>60</v>
      </c>
      <c r="F11137">
        <f t="shared" si="347"/>
        <v>7.9546575732426997E-5</v>
      </c>
      <c r="G11137">
        <f t="shared" si="348"/>
        <v>3.1275064756468769E-6</v>
      </c>
    </row>
    <row r="11138" spans="3:7" x14ac:dyDescent="0.2">
      <c r="C11138">
        <v>454.36644999980928</v>
      </c>
      <c r="D11138" s="1">
        <v>-3.02</v>
      </c>
      <c r="E11138">
        <v>60</v>
      </c>
      <c r="F11138">
        <f t="shared" si="347"/>
        <v>7.962007447474202E-5</v>
      </c>
      <c r="G11138">
        <f t="shared" si="348"/>
        <v>3.0958935060439024E-6</v>
      </c>
    </row>
    <row r="11139" spans="3:7" x14ac:dyDescent="0.2">
      <c r="C11139">
        <v>454.40536666711171</v>
      </c>
      <c r="D11139" s="1">
        <v>-3.0169999999999999</v>
      </c>
      <c r="E11139">
        <v>60</v>
      </c>
      <c r="F11139">
        <f t="shared" ref="F11139:F11202" si="349">EXP(-13478*(1/(D11139+273.15)-1/(E11139+273.15)))</f>
        <v>7.9664205005932885E-5</v>
      </c>
      <c r="G11139">
        <f t="shared" si="348"/>
        <v>3.1002653621285162E-6</v>
      </c>
    </row>
    <row r="11140" spans="3:7" x14ac:dyDescent="0.2">
      <c r="C11140">
        <v>454.44443333943684</v>
      </c>
      <c r="D11140" s="1">
        <v>-3.0150000000000001</v>
      </c>
      <c r="E11140">
        <v>60</v>
      </c>
      <c r="F11140">
        <f t="shared" si="349"/>
        <v>7.9693638403188709E-5</v>
      </c>
      <c r="G11140">
        <f t="shared" ref="G11140:G11203" si="350">F11140*(C11140-C11139)</f>
        <v>3.1133652578951107E-6</v>
      </c>
    </row>
    <row r="11141" spans="3:7" x14ac:dyDescent="0.2">
      <c r="C11141">
        <v>454.48380000591277</v>
      </c>
      <c r="D11141" s="1">
        <v>-3.01</v>
      </c>
      <c r="E11141">
        <v>60</v>
      </c>
      <c r="F11141">
        <f t="shared" si="349"/>
        <v>7.9767267573114311E-5</v>
      </c>
      <c r="G11141">
        <f t="shared" si="350"/>
        <v>3.140171418246899E-6</v>
      </c>
    </row>
    <row r="11142" spans="3:7" x14ac:dyDescent="0.2">
      <c r="C11142">
        <v>454.5234166701635</v>
      </c>
      <c r="D11142" s="1">
        <v>-3.004</v>
      </c>
      <c r="E11142">
        <v>60</v>
      </c>
      <c r="F11142">
        <f t="shared" si="349"/>
        <v>7.9855708773771066E-5</v>
      </c>
      <c r="G11142">
        <f t="shared" si="350"/>
        <v>3.1636168029945326E-6</v>
      </c>
    </row>
    <row r="11143" spans="3:7" x14ac:dyDescent="0.2">
      <c r="C11143">
        <v>454.562633339564</v>
      </c>
      <c r="D11143" s="1">
        <v>-3</v>
      </c>
      <c r="E11143">
        <v>60</v>
      </c>
      <c r="F11143">
        <f t="shared" si="349"/>
        <v>7.991472185901311E-5</v>
      </c>
      <c r="G11143">
        <f t="shared" si="350"/>
        <v>3.1339892273780456E-6</v>
      </c>
    </row>
    <row r="11144" spans="3:7" x14ac:dyDescent="0.2">
      <c r="C11144">
        <v>454.60158333778384</v>
      </c>
      <c r="D11144" s="1">
        <v>-2.9940000000000002</v>
      </c>
      <c r="E11144">
        <v>60</v>
      </c>
      <c r="F11144">
        <f t="shared" si="349"/>
        <v>8.0003319985102705E-5</v>
      </c>
      <c r="G11144">
        <f t="shared" si="350"/>
        <v>3.1161291710005977E-6</v>
      </c>
    </row>
    <row r="11145" spans="3:7" x14ac:dyDescent="0.2">
      <c r="C11145">
        <v>454.64051667054497</v>
      </c>
      <c r="D11145" s="1">
        <v>-2.99</v>
      </c>
      <c r="E11145">
        <v>60</v>
      </c>
      <c r="F11145">
        <f t="shared" si="349"/>
        <v>8.006243777611166E-5</v>
      </c>
      <c r="G11145">
        <f t="shared" si="350"/>
        <v>3.1170975316048228E-6</v>
      </c>
    </row>
    <row r="11146" spans="3:7" x14ac:dyDescent="0.2">
      <c r="C11146">
        <v>454.67958333492277</v>
      </c>
      <c r="D11146" s="1">
        <v>-2.9870000000000001</v>
      </c>
      <c r="E11146">
        <v>60</v>
      </c>
      <c r="F11146">
        <f t="shared" si="349"/>
        <v>8.010680363574265E-5</v>
      </c>
      <c r="G11146">
        <f t="shared" si="350"/>
        <v>3.1295056120158102E-6</v>
      </c>
    </row>
    <row r="11147" spans="3:7" x14ac:dyDescent="0.2">
      <c r="C11147">
        <v>454.71823333899181</v>
      </c>
      <c r="D11147" s="1">
        <v>-2.9809999999999999</v>
      </c>
      <c r="E11147">
        <v>60</v>
      </c>
      <c r="F11147">
        <f t="shared" si="349"/>
        <v>8.0195606163451817E-5</v>
      </c>
      <c r="G11147">
        <f t="shared" si="350"/>
        <v>3.0995605045366007E-6</v>
      </c>
    </row>
    <row r="11148" spans="3:7" x14ac:dyDescent="0.2">
      <c r="C11148">
        <v>454.75695000489554</v>
      </c>
      <c r="D11148" s="1">
        <v>-2.9740000000000002</v>
      </c>
      <c r="E11148">
        <v>60</v>
      </c>
      <c r="F11148">
        <f t="shared" si="349"/>
        <v>8.0299328545838306E-5</v>
      </c>
      <c r="G11148">
        <f t="shared" si="350"/>
        <v>3.1089222756034559E-6</v>
      </c>
    </row>
    <row r="11149" spans="3:7" x14ac:dyDescent="0.2">
      <c r="C11149">
        <v>454.79611666997272</v>
      </c>
      <c r="D11149" s="1">
        <v>-2.968</v>
      </c>
      <c r="E11149">
        <v>60</v>
      </c>
      <c r="F11149">
        <f t="shared" si="349"/>
        <v>8.0388335926582358E-5</v>
      </c>
      <c r="G11149">
        <f t="shared" si="350"/>
        <v>3.1485430293479151E-6</v>
      </c>
    </row>
    <row r="11150" spans="3:7" x14ac:dyDescent="0.2">
      <c r="C11150">
        <v>454.83510000705718</v>
      </c>
      <c r="D11150" s="1">
        <v>-2.964</v>
      </c>
      <c r="E11150">
        <v>60</v>
      </c>
      <c r="F11150">
        <f t="shared" si="349"/>
        <v>8.0447726785610858E-5</v>
      </c>
      <c r="G11150">
        <f t="shared" si="350"/>
        <v>3.1361208509620011E-6</v>
      </c>
    </row>
    <row r="11151" spans="3:7" x14ac:dyDescent="0.2">
      <c r="C11151">
        <v>454.87458333969118</v>
      </c>
      <c r="D11151" s="1">
        <v>-2.9620000000000002</v>
      </c>
      <c r="E11151">
        <v>60</v>
      </c>
      <c r="F11151">
        <f t="shared" si="349"/>
        <v>8.0477438007398481E-5</v>
      </c>
      <c r="G11151">
        <f t="shared" si="350"/>
        <v>3.1775174543787335E-6</v>
      </c>
    </row>
    <row r="11152" spans="3:7" x14ac:dyDescent="0.2">
      <c r="C11152">
        <v>454.91353333791096</v>
      </c>
      <c r="D11152" s="1">
        <v>-2.9550000000000001</v>
      </c>
      <c r="E11152">
        <v>60</v>
      </c>
      <c r="F11152">
        <f t="shared" si="349"/>
        <v>8.0581510254073131E-5</v>
      </c>
      <c r="G11152">
        <f t="shared" si="350"/>
        <v>3.1386496809431408E-6</v>
      </c>
    </row>
    <row r="11153" spans="3:7" x14ac:dyDescent="0.2">
      <c r="C11153">
        <v>454.95206666787465</v>
      </c>
      <c r="D11153" s="1">
        <v>-2.948</v>
      </c>
      <c r="E11153">
        <v>60</v>
      </c>
      <c r="F11153">
        <f t="shared" si="349"/>
        <v>8.0685711682689293E-5</v>
      </c>
      <c r="G11153">
        <f t="shared" si="350"/>
        <v>3.1090891516237463E-6</v>
      </c>
    </row>
    <row r="11154" spans="3:7" x14ac:dyDescent="0.2">
      <c r="C11154">
        <v>454.99088333447776</v>
      </c>
      <c r="D11154" s="1">
        <v>-2.9409999999999998</v>
      </c>
      <c r="E11154">
        <v>60</v>
      </c>
      <c r="F11154">
        <f t="shared" si="349"/>
        <v>8.0790042446750451E-5</v>
      </c>
      <c r="G11154">
        <f t="shared" si="350"/>
        <v>3.1360001425067078E-6</v>
      </c>
    </row>
    <row r="11155" spans="3:7" x14ac:dyDescent="0.2">
      <c r="C11155">
        <v>455.03041667143503</v>
      </c>
      <c r="D11155" s="1">
        <v>-2.9420000000000002</v>
      </c>
      <c r="E11155">
        <v>60</v>
      </c>
      <c r="F11155">
        <f t="shared" si="349"/>
        <v>8.0775130127564768E-5</v>
      </c>
      <c r="G11155">
        <f t="shared" si="350"/>
        <v>3.1933104371008978E-6</v>
      </c>
    </row>
    <row r="11156" spans="3:7" x14ac:dyDescent="0.2">
      <c r="C11156">
        <v>455.06938333511351</v>
      </c>
      <c r="D11156" s="1">
        <v>-2.9329999999999998</v>
      </c>
      <c r="E11156">
        <v>60</v>
      </c>
      <c r="F11156">
        <f t="shared" si="349"/>
        <v>8.0909436172756666E-5</v>
      </c>
      <c r="G11156">
        <f t="shared" si="350"/>
        <v>3.1527707877592178E-6</v>
      </c>
    </row>
    <row r="11157" spans="3:7" x14ac:dyDescent="0.2">
      <c r="C11157">
        <v>455.10861666997272</v>
      </c>
      <c r="D11157" s="1">
        <v>-2.9279999999999999</v>
      </c>
      <c r="E11157">
        <v>60</v>
      </c>
      <c r="F11157">
        <f t="shared" si="349"/>
        <v>8.0984143239197639E-5</v>
      </c>
      <c r="G11157">
        <f t="shared" si="350"/>
        <v>3.177278009989236E-6</v>
      </c>
    </row>
    <row r="11158" spans="3:7" x14ac:dyDescent="0.2">
      <c r="C11158">
        <v>455.14720000425973</v>
      </c>
      <c r="D11158" s="1">
        <v>-2.9249999999999998</v>
      </c>
      <c r="E11158">
        <v>60</v>
      </c>
      <c r="F11158">
        <f t="shared" si="349"/>
        <v>8.1028999257095821E-5</v>
      </c>
      <c r="G11158">
        <f t="shared" si="350"/>
        <v>3.1263689652785296E-6</v>
      </c>
    </row>
    <row r="11159" spans="3:7" x14ac:dyDescent="0.2">
      <c r="C11159">
        <v>455.18600000540414</v>
      </c>
      <c r="D11159" s="1">
        <v>-2.92</v>
      </c>
      <c r="E11159">
        <v>60</v>
      </c>
      <c r="F11159">
        <f t="shared" si="349"/>
        <v>8.1103812289259861E-5</v>
      </c>
      <c r="G11159">
        <f t="shared" si="350"/>
        <v>3.1468280096392299E-6</v>
      </c>
    </row>
    <row r="11160" spans="3:7" x14ac:dyDescent="0.2">
      <c r="C11160">
        <v>455.22488333384194</v>
      </c>
      <c r="D11160" s="1">
        <v>-2.9159999999999999</v>
      </c>
      <c r="E11160">
        <v>60</v>
      </c>
      <c r="F11160">
        <f t="shared" si="349"/>
        <v>8.1163710449466518E-5</v>
      </c>
      <c r="G11160">
        <f t="shared" si="350"/>
        <v>3.1559152106375266E-6</v>
      </c>
    </row>
    <row r="11161" spans="3:7" x14ac:dyDescent="0.2">
      <c r="C11161">
        <v>455.26393333276116</v>
      </c>
      <c r="D11161" s="1">
        <v>-2.9060000000000001</v>
      </c>
      <c r="E11161">
        <v>60</v>
      </c>
      <c r="F11161">
        <f t="shared" si="349"/>
        <v>8.1313641683578993E-5</v>
      </c>
      <c r="G11161">
        <f t="shared" si="350"/>
        <v>3.1752976198608534E-6</v>
      </c>
    </row>
    <row r="11162" spans="3:7" x14ac:dyDescent="0.2">
      <c r="C11162">
        <v>455.30285000006359</v>
      </c>
      <c r="D11162" s="1">
        <v>-2.91</v>
      </c>
      <c r="E11162">
        <v>60</v>
      </c>
      <c r="F11162">
        <f t="shared" si="349"/>
        <v>8.1253637314732566E-5</v>
      </c>
      <c r="G11162">
        <f t="shared" si="350"/>
        <v>3.1621207704898073E-6</v>
      </c>
    </row>
    <row r="11163" spans="3:7" x14ac:dyDescent="0.2">
      <c r="C11163">
        <v>455.34220000108081</v>
      </c>
      <c r="D11163" s="1">
        <v>-2.907</v>
      </c>
      <c r="E11163">
        <v>60</v>
      </c>
      <c r="F11163">
        <f t="shared" si="349"/>
        <v>8.129863660493998E-5</v>
      </c>
      <c r="G11163">
        <f t="shared" si="350"/>
        <v>3.1991014331034816E-6</v>
      </c>
    </row>
    <row r="11164" spans="3:7" x14ac:dyDescent="0.2">
      <c r="C11164">
        <v>455.38100000222522</v>
      </c>
      <c r="D11164" s="1">
        <v>-2.9009999999999998</v>
      </c>
      <c r="E11164">
        <v>60</v>
      </c>
      <c r="F11164">
        <f t="shared" si="349"/>
        <v>8.138870696134034E-5</v>
      </c>
      <c r="G11164">
        <f t="shared" si="350"/>
        <v>3.1578819232419885E-6</v>
      </c>
    </row>
    <row r="11165" spans="3:7" x14ac:dyDescent="0.2">
      <c r="C11165">
        <v>455.42010000546776</v>
      </c>
      <c r="D11165" s="1">
        <v>-2.8969999999999998</v>
      </c>
      <c r="E11165">
        <v>60</v>
      </c>
      <c r="F11165">
        <f t="shared" si="349"/>
        <v>8.1448807072093059E-5</v>
      </c>
      <c r="G11165">
        <f t="shared" si="350"/>
        <v>3.184648620619703E-6</v>
      </c>
    </row>
    <row r="11166" spans="3:7" x14ac:dyDescent="0.2">
      <c r="C11166">
        <v>455.45910000006359</v>
      </c>
      <c r="D11166" s="1">
        <v>-2.8919999999999999</v>
      </c>
      <c r="E11166">
        <v>60</v>
      </c>
      <c r="F11166">
        <f t="shared" si="349"/>
        <v>8.1523992118604229E-5</v>
      </c>
      <c r="G11166">
        <f t="shared" si="350"/>
        <v>3.1794352520557746E-6</v>
      </c>
    </row>
    <row r="11167" spans="3:7" x14ac:dyDescent="0.2">
      <c r="C11167">
        <v>455.49870000680289</v>
      </c>
      <c r="D11167" s="1">
        <v>-2.8889999999999998</v>
      </c>
      <c r="E11167">
        <v>60</v>
      </c>
      <c r="F11167">
        <f t="shared" si="349"/>
        <v>8.1569135119161402E-5</v>
      </c>
      <c r="G11167">
        <f t="shared" si="350"/>
        <v>3.2301383004381598E-6</v>
      </c>
    </row>
    <row r="11168" spans="3:7" x14ac:dyDescent="0.2">
      <c r="C11168">
        <v>455.53803333441414</v>
      </c>
      <c r="D11168" s="1">
        <v>-2.8820000000000001</v>
      </c>
      <c r="E11168">
        <v>60</v>
      </c>
      <c r="F11168">
        <f t="shared" si="349"/>
        <v>8.1674562119796854E-5</v>
      </c>
      <c r="G11168">
        <f t="shared" si="350"/>
        <v>3.2125323093630116E-6</v>
      </c>
    </row>
    <row r="11169" spans="3:7" x14ac:dyDescent="0.2">
      <c r="C11169">
        <v>455.57716666857402</v>
      </c>
      <c r="D11169" s="1">
        <v>-2.8780000000000001</v>
      </c>
      <c r="E11169">
        <v>60</v>
      </c>
      <c r="F11169">
        <f t="shared" si="349"/>
        <v>8.1734864832850272E-5</v>
      </c>
      <c r="G11169">
        <f t="shared" si="350"/>
        <v>3.1985577780169776E-6</v>
      </c>
    </row>
    <row r="11170" spans="3:7" x14ac:dyDescent="0.2">
      <c r="C11170">
        <v>455.61613334019978</v>
      </c>
      <c r="D11170" s="1">
        <v>-2.871</v>
      </c>
      <c r="E11170">
        <v>60</v>
      </c>
      <c r="F11170">
        <f t="shared" si="349"/>
        <v>8.1840497432486006E-5</v>
      </c>
      <c r="G11170">
        <f t="shared" si="350"/>
        <v>3.189051789140369E-6</v>
      </c>
    </row>
    <row r="11171" spans="3:7" x14ac:dyDescent="0.2">
      <c r="C11171">
        <v>455.65535000165306</v>
      </c>
      <c r="D11171" s="1">
        <v>-2.8679999999999999</v>
      </c>
      <c r="E11171">
        <v>60</v>
      </c>
      <c r="F11171">
        <f t="shared" si="349"/>
        <v>8.1885808650460768E-5</v>
      </c>
      <c r="G11171">
        <f t="shared" si="350"/>
        <v>3.2112880356732832E-6</v>
      </c>
    </row>
    <row r="11172" spans="3:7" x14ac:dyDescent="0.2">
      <c r="C11172">
        <v>455.69435000419617</v>
      </c>
      <c r="D11172" s="1">
        <v>-2.86</v>
      </c>
      <c r="E11172">
        <v>60</v>
      </c>
      <c r="F11172">
        <f t="shared" si="349"/>
        <v>8.2006756322740968E-5</v>
      </c>
      <c r="G11172">
        <f t="shared" si="350"/>
        <v>3.1982637051386884E-6</v>
      </c>
    </row>
    <row r="11173" spans="3:7" x14ac:dyDescent="0.2">
      <c r="C11173">
        <v>455.73310000101725</v>
      </c>
      <c r="D11173" s="1">
        <v>-2.8610000000000002</v>
      </c>
      <c r="E11173">
        <v>60</v>
      </c>
      <c r="F11173">
        <f t="shared" si="349"/>
        <v>8.1991628491323188E-5</v>
      </c>
      <c r="G11173">
        <f t="shared" si="350"/>
        <v>3.1771753433940955E-6</v>
      </c>
    </row>
    <row r="11174" spans="3:7" x14ac:dyDescent="0.2">
      <c r="C11174">
        <v>455.77181666692098</v>
      </c>
      <c r="D11174" s="1">
        <v>-2.8540000000000001</v>
      </c>
      <c r="E11174">
        <v>60</v>
      </c>
      <c r="F11174">
        <f t="shared" si="349"/>
        <v>8.2097579590055146E-5</v>
      </c>
      <c r="G11174">
        <f t="shared" si="350"/>
        <v>3.1785445604934416E-6</v>
      </c>
    </row>
    <row r="11175" spans="3:7" x14ac:dyDescent="0.2">
      <c r="C11175">
        <v>455.81081666946409</v>
      </c>
      <c r="D11175" s="1">
        <v>-2.85</v>
      </c>
      <c r="E11175">
        <v>60</v>
      </c>
      <c r="F11175">
        <f t="shared" si="349"/>
        <v>8.2158182067122441E-5</v>
      </c>
      <c r="G11175">
        <f t="shared" si="350"/>
        <v>3.2041693095546576E-6</v>
      </c>
    </row>
    <row r="11176" spans="3:7" x14ac:dyDescent="0.2">
      <c r="C11176">
        <v>455.84966666698455</v>
      </c>
      <c r="D11176" s="1">
        <v>-2.8439999999999999</v>
      </c>
      <c r="E11176">
        <v>60</v>
      </c>
      <c r="F11176">
        <f t="shared" si="349"/>
        <v>8.2249166303778872E-5</v>
      </c>
      <c r="G11176">
        <f t="shared" si="350"/>
        <v>3.1953799069615587E-6</v>
      </c>
    </row>
    <row r="11177" spans="3:7" x14ac:dyDescent="0.2">
      <c r="C11177">
        <v>455.88891666730245</v>
      </c>
      <c r="D11177" s="1">
        <v>-2.8420000000000001</v>
      </c>
      <c r="E11177">
        <v>60</v>
      </c>
      <c r="F11177">
        <f t="shared" si="349"/>
        <v>8.2279515869510144E-5</v>
      </c>
      <c r="G11177">
        <f t="shared" si="350"/>
        <v>3.2294710240354743E-6</v>
      </c>
    </row>
    <row r="11178" spans="3:7" x14ac:dyDescent="0.2">
      <c r="C11178">
        <v>455.92810000578561</v>
      </c>
      <c r="D11178" s="1">
        <v>-2.8380000000000001</v>
      </c>
      <c r="E11178">
        <v>60</v>
      </c>
      <c r="F11178">
        <f t="shared" si="349"/>
        <v>8.2340247253100224E-5</v>
      </c>
      <c r="G11178">
        <f t="shared" si="350"/>
        <v>3.2263657789049568E-6</v>
      </c>
    </row>
    <row r="11179" spans="3:7" x14ac:dyDescent="0.2">
      <c r="C11179">
        <v>455.96728333632149</v>
      </c>
      <c r="D11179" s="1">
        <v>-2.8340000000000001</v>
      </c>
      <c r="E11179">
        <v>60</v>
      </c>
      <c r="F11179">
        <f t="shared" si="349"/>
        <v>8.2401021663834679E-5</v>
      </c>
      <c r="G11179">
        <f t="shared" si="350"/>
        <v>3.2287464683480205E-6</v>
      </c>
    </row>
    <row r="11180" spans="3:7" x14ac:dyDescent="0.2">
      <c r="C11180">
        <v>456.0061166683833</v>
      </c>
      <c r="D11180" s="1">
        <v>-2.8319999999999999</v>
      </c>
      <c r="E11180">
        <v>60</v>
      </c>
      <c r="F11180">
        <f t="shared" si="349"/>
        <v>8.2431425013499272E-5</v>
      </c>
      <c r="G11180">
        <f t="shared" si="350"/>
        <v>3.2010868998776597E-6</v>
      </c>
    </row>
    <row r="11181" spans="3:7" x14ac:dyDescent="0.2">
      <c r="C11181">
        <v>456.04501667022703</v>
      </c>
      <c r="D11181" s="1">
        <v>-2.8250000000000002</v>
      </c>
      <c r="E11181">
        <v>60</v>
      </c>
      <c r="F11181">
        <f t="shared" si="349"/>
        <v>8.2537921557166935E-5</v>
      </c>
      <c r="G11181">
        <f t="shared" si="350"/>
        <v>3.2107253007513253E-6</v>
      </c>
    </row>
    <row r="11182" spans="3:7" x14ac:dyDescent="0.2">
      <c r="C11182">
        <v>456.08370000521342</v>
      </c>
      <c r="D11182" s="1">
        <v>-2.82</v>
      </c>
      <c r="E11182">
        <v>60</v>
      </c>
      <c r="F11182">
        <f t="shared" si="349"/>
        <v>8.2614071361653625E-5</v>
      </c>
      <c r="G11182">
        <f t="shared" si="350"/>
        <v>3.195787797072191E-6</v>
      </c>
    </row>
    <row r="11183" spans="3:7" x14ac:dyDescent="0.2">
      <c r="C11183">
        <v>456.12265000343325</v>
      </c>
      <c r="D11183" s="1">
        <v>-2.8170000000000002</v>
      </c>
      <c r="E11183">
        <v>60</v>
      </c>
      <c r="F11183">
        <f t="shared" si="349"/>
        <v>8.2659793609648384E-5</v>
      </c>
      <c r="G11183">
        <f t="shared" si="350"/>
        <v>3.2195988139476891E-6</v>
      </c>
    </row>
    <row r="11184" spans="3:7" x14ac:dyDescent="0.2">
      <c r="C11184">
        <v>456.16226666768392</v>
      </c>
      <c r="D11184" s="1">
        <v>-2.8119999999999998</v>
      </c>
      <c r="E11184">
        <v>60</v>
      </c>
      <c r="F11184">
        <f t="shared" si="349"/>
        <v>8.2736051338109479E-5</v>
      </c>
      <c r="G11184">
        <f t="shared" si="350"/>
        <v>3.2777263672883101E-6</v>
      </c>
    </row>
    <row r="11185" spans="3:7" x14ac:dyDescent="0.2">
      <c r="C11185">
        <v>456.20106666882833</v>
      </c>
      <c r="D11185" s="1">
        <v>-2.8090000000000002</v>
      </c>
      <c r="E11185">
        <v>60</v>
      </c>
      <c r="F11185">
        <f t="shared" si="349"/>
        <v>8.2781838384401134E-5</v>
      </c>
      <c r="G11185">
        <f t="shared" si="350"/>
        <v>3.2119354240510599E-6</v>
      </c>
    </row>
    <row r="11186" spans="3:7" x14ac:dyDescent="0.2">
      <c r="C11186">
        <v>456.23986666997274</v>
      </c>
      <c r="D11186" s="1">
        <v>-2.8029999999999999</v>
      </c>
      <c r="E11186">
        <v>60</v>
      </c>
      <c r="F11186">
        <f t="shared" si="349"/>
        <v>8.2873485455410087E-5</v>
      </c>
      <c r="G11186">
        <f t="shared" si="350"/>
        <v>3.2154913305110887E-6</v>
      </c>
    </row>
    <row r="11187" spans="3:7" x14ac:dyDescent="0.2">
      <c r="C11187">
        <v>456.27900000413257</v>
      </c>
      <c r="D11187" s="1">
        <v>-2.7989999999999999</v>
      </c>
      <c r="E11187">
        <v>60</v>
      </c>
      <c r="F11187">
        <f t="shared" si="349"/>
        <v>8.2934637600554754E-5</v>
      </c>
      <c r="G11187">
        <f t="shared" si="350"/>
        <v>3.2455088866467731E-6</v>
      </c>
    </row>
    <row r="11188" spans="3:7" x14ac:dyDescent="0.2">
      <c r="C11188">
        <v>456.31808333396913</v>
      </c>
      <c r="D11188" s="1">
        <v>-2.798</v>
      </c>
      <c r="E11188">
        <v>60</v>
      </c>
      <c r="F11188">
        <f t="shared" si="349"/>
        <v>8.2949932403268738E-5</v>
      </c>
      <c r="G11188">
        <f t="shared" si="350"/>
        <v>3.2419595680371275E-6</v>
      </c>
    </row>
    <row r="11189" spans="3:7" x14ac:dyDescent="0.2">
      <c r="C11189">
        <v>456.35734999974568</v>
      </c>
      <c r="D11189" s="1">
        <v>-2.7930000000000001</v>
      </c>
      <c r="E11189">
        <v>60</v>
      </c>
      <c r="F11189">
        <f t="shared" si="349"/>
        <v>8.3026447038349481E-5</v>
      </c>
      <c r="G11189">
        <f t="shared" si="350"/>
        <v>3.2601717464694391E-6</v>
      </c>
    </row>
    <row r="11190" spans="3:7" x14ac:dyDescent="0.2">
      <c r="C11190">
        <v>456.39633333683014</v>
      </c>
      <c r="D11190" s="1">
        <v>-2.7879999999999998</v>
      </c>
      <c r="E11190">
        <v>60</v>
      </c>
      <c r="F11190">
        <f t="shared" si="349"/>
        <v>8.3103029418023593E-5</v>
      </c>
      <c r="G11190">
        <f t="shared" si="350"/>
        <v>3.2396334085426003E-6</v>
      </c>
    </row>
    <row r="11191" spans="3:7" x14ac:dyDescent="0.2">
      <c r="C11191">
        <v>456.43503333727517</v>
      </c>
      <c r="D11191" s="1">
        <v>-2.7829999999999999</v>
      </c>
      <c r="E11191">
        <v>60</v>
      </c>
      <c r="F11191">
        <f t="shared" si="349"/>
        <v>8.3179679599710448E-5</v>
      </c>
      <c r="G11191">
        <f t="shared" si="350"/>
        <v>3.2190536375264848E-6</v>
      </c>
    </row>
    <row r="11192" spans="3:7" x14ac:dyDescent="0.2">
      <c r="C11192">
        <v>456.47373333772026</v>
      </c>
      <c r="D11192" s="1">
        <v>-2.7810000000000001</v>
      </c>
      <c r="E11192">
        <v>60</v>
      </c>
      <c r="F11192">
        <f t="shared" si="349"/>
        <v>8.3210358669819035E-5</v>
      </c>
      <c r="G11192">
        <f t="shared" si="350"/>
        <v>3.2202409175580704E-6</v>
      </c>
    </row>
    <row r="11193" spans="3:7" x14ac:dyDescent="0.2">
      <c r="C11193">
        <v>456.51286667188009</v>
      </c>
      <c r="D11193" s="1">
        <v>-2.7749999999999999</v>
      </c>
      <c r="E11193">
        <v>60</v>
      </c>
      <c r="F11193">
        <f t="shared" si="349"/>
        <v>8.3302461062044781E-5</v>
      </c>
      <c r="G11193">
        <f t="shared" si="350"/>
        <v>3.259903045077087E-6</v>
      </c>
    </row>
    <row r="11194" spans="3:7" x14ac:dyDescent="0.2">
      <c r="C11194">
        <v>456.55170000394185</v>
      </c>
      <c r="D11194" s="1">
        <v>-2.7709999999999999</v>
      </c>
      <c r="E11194">
        <v>60</v>
      </c>
      <c r="F11194">
        <f t="shared" si="349"/>
        <v>8.3363917011934548E-5</v>
      </c>
      <c r="G11194">
        <f t="shared" si="350"/>
        <v>3.2372986712931419E-6</v>
      </c>
    </row>
    <row r="11195" spans="3:7" x14ac:dyDescent="0.2">
      <c r="C11195">
        <v>456.59080000718433</v>
      </c>
      <c r="D11195" s="1">
        <v>-2.766</v>
      </c>
      <c r="E11195">
        <v>60</v>
      </c>
      <c r="F11195">
        <f t="shared" si="349"/>
        <v>8.3440798150577654E-5</v>
      </c>
      <c r="G11195">
        <f t="shared" si="350"/>
        <v>3.2625354782428145E-6</v>
      </c>
    </row>
    <row r="11196" spans="3:7" x14ac:dyDescent="0.2">
      <c r="C11196">
        <v>456.62945000330609</v>
      </c>
      <c r="D11196" s="1">
        <v>-2.762</v>
      </c>
      <c r="E11196">
        <v>60</v>
      </c>
      <c r="F11196">
        <f t="shared" si="349"/>
        <v>8.3502352058472193E-5</v>
      </c>
      <c r="G11196">
        <f t="shared" si="350"/>
        <v>3.2273655832179839E-6</v>
      </c>
    </row>
    <row r="11197" spans="3:7" x14ac:dyDescent="0.2">
      <c r="C11197">
        <v>456.66883333524066</v>
      </c>
      <c r="D11197" s="1">
        <v>-2.7559999999999998</v>
      </c>
      <c r="E11197">
        <v>60</v>
      </c>
      <c r="F11197">
        <f t="shared" si="349"/>
        <v>8.3594764651148836E-5</v>
      </c>
      <c r="G11197">
        <f t="shared" si="350"/>
        <v>3.2922403642487129E-6</v>
      </c>
    </row>
    <row r="11198" spans="3:7" x14ac:dyDescent="0.2">
      <c r="C11198">
        <v>456.70745000044502</v>
      </c>
      <c r="D11198" s="1">
        <v>-2.7530000000000001</v>
      </c>
      <c r="E11198">
        <v>60</v>
      </c>
      <c r="F11198">
        <f t="shared" si="349"/>
        <v>8.3641007753370057E-5</v>
      </c>
      <c r="G11198">
        <f t="shared" si="350"/>
        <v>3.2299367937670423E-6</v>
      </c>
    </row>
    <row r="11199" spans="3:7" x14ac:dyDescent="0.2">
      <c r="C11199">
        <v>456.74648333390553</v>
      </c>
      <c r="D11199" s="1">
        <v>-2.7410000000000001</v>
      </c>
      <c r="E11199">
        <v>60</v>
      </c>
      <c r="F11199">
        <f t="shared" si="349"/>
        <v>8.3826225825959434E-5</v>
      </c>
      <c r="G11199">
        <f t="shared" si="350"/>
        <v>3.2720170254005941E-6</v>
      </c>
    </row>
    <row r="11200" spans="3:7" x14ac:dyDescent="0.2">
      <c r="C11200">
        <v>456.78573333422344</v>
      </c>
      <c r="D11200" s="1">
        <v>-2.7429999999999999</v>
      </c>
      <c r="E11200">
        <v>60</v>
      </c>
      <c r="F11200">
        <f t="shared" si="349"/>
        <v>8.3795328831185839E-5</v>
      </c>
      <c r="G11200">
        <f t="shared" si="350"/>
        <v>3.2889666832631322E-6</v>
      </c>
    </row>
    <row r="11201" spans="3:7" x14ac:dyDescent="0.2">
      <c r="C11201">
        <v>456.82480000654857</v>
      </c>
      <c r="D11201" s="1">
        <v>-2.7389999999999999</v>
      </c>
      <c r="E11201">
        <v>60</v>
      </c>
      <c r="F11201">
        <f t="shared" si="349"/>
        <v>8.3857133755775763E-5</v>
      </c>
      <c r="G11201">
        <f t="shared" si="350"/>
        <v>3.2760191665618483E-6</v>
      </c>
    </row>
    <row r="11202" spans="3:7" x14ac:dyDescent="0.2">
      <c r="C11202">
        <v>456.86391666730248</v>
      </c>
      <c r="D11202" s="1">
        <v>-2.7370000000000001</v>
      </c>
      <c r="E11202">
        <v>60</v>
      </c>
      <c r="F11202">
        <f t="shared" si="349"/>
        <v>8.3888052624338678E-5</v>
      </c>
      <c r="G11202">
        <f t="shared" si="350"/>
        <v>3.2814204958119738E-6</v>
      </c>
    </row>
    <row r="11203" spans="3:7" x14ac:dyDescent="0.2">
      <c r="C11203">
        <v>456.90280000368756</v>
      </c>
      <c r="D11203" s="1">
        <v>-2.734</v>
      </c>
      <c r="E11203">
        <v>60</v>
      </c>
      <c r="F11203">
        <f t="shared" ref="F11203:F11266" si="351">EXP(-13478*(1/(D11203+273.15)-1/(E11203+273.15)))</f>
        <v>8.3934451445443406E-5</v>
      </c>
      <c r="G11203">
        <f t="shared" si="350"/>
        <v>3.2636515098506396E-6</v>
      </c>
    </row>
    <row r="11204" spans="3:7" x14ac:dyDescent="0.2">
      <c r="C11204">
        <v>456.94175000190734</v>
      </c>
      <c r="D11204" s="1">
        <v>-2.7250000000000001</v>
      </c>
      <c r="E11204">
        <v>60</v>
      </c>
      <c r="F11204">
        <f t="shared" si="351"/>
        <v>8.4073795757043477E-5</v>
      </c>
      <c r="G11204">
        <f t="shared" ref="G11204:G11267" si="352">F11204*(C11204-C11203)</f>
        <v>3.2746741950667914E-6</v>
      </c>
    </row>
    <row r="11205" spans="3:7" x14ac:dyDescent="0.2">
      <c r="C11205">
        <v>456.98078333536785</v>
      </c>
      <c r="D11205" s="1">
        <v>-2.7210000000000001</v>
      </c>
      <c r="E11205">
        <v>60</v>
      </c>
      <c r="F11205">
        <f t="shared" si="351"/>
        <v>8.4135797812742025E-5</v>
      </c>
      <c r="G11205">
        <f t="shared" si="352"/>
        <v>3.2841006519907113E-6</v>
      </c>
    </row>
    <row r="11206" spans="3:7" x14ac:dyDescent="0.2">
      <c r="C11206">
        <v>457.0199833393097</v>
      </c>
      <c r="D11206" s="1">
        <v>-2.722</v>
      </c>
      <c r="E11206">
        <v>60</v>
      </c>
      <c r="F11206">
        <f t="shared" si="351"/>
        <v>8.4120293185424181E-5</v>
      </c>
      <c r="G11206">
        <f t="shared" si="352"/>
        <v>3.2975158244588475E-6</v>
      </c>
    </row>
    <row r="11207" spans="3:7" x14ac:dyDescent="0.2">
      <c r="C11207">
        <v>457.05896666844689</v>
      </c>
      <c r="D11207" s="1">
        <v>-2.7160000000000002</v>
      </c>
      <c r="E11207">
        <v>60</v>
      </c>
      <c r="F11207">
        <f t="shared" si="351"/>
        <v>8.4213362104169391E-5</v>
      </c>
      <c r="G11207">
        <f t="shared" si="352"/>
        <v>3.2829172126554829E-6</v>
      </c>
    </row>
    <row r="11208" spans="3:7" x14ac:dyDescent="0.2">
      <c r="C11208">
        <v>457.09778333504994</v>
      </c>
      <c r="D11208" s="1">
        <v>-2.7050000000000001</v>
      </c>
      <c r="E11208">
        <v>60</v>
      </c>
      <c r="F11208">
        <f t="shared" si="351"/>
        <v>8.4384245218865081E-5</v>
      </c>
      <c r="G11208">
        <f t="shared" si="352"/>
        <v>3.2755151132110623E-6</v>
      </c>
    </row>
    <row r="11209" spans="3:7" x14ac:dyDescent="0.2">
      <c r="C11209">
        <v>457.13733333746592</v>
      </c>
      <c r="D11209" s="1">
        <v>-2.7080000000000002</v>
      </c>
      <c r="E11209">
        <v>60</v>
      </c>
      <c r="F11209">
        <f t="shared" si="351"/>
        <v>8.4337607753364645E-5</v>
      </c>
      <c r="G11209">
        <f t="shared" si="352"/>
        <v>3.3355525904034376E-6</v>
      </c>
    </row>
    <row r="11210" spans="3:7" x14ac:dyDescent="0.2">
      <c r="C11210">
        <v>457.17596666812898</v>
      </c>
      <c r="D11210" s="1">
        <v>-2.7040000000000002</v>
      </c>
      <c r="E11210">
        <v>60</v>
      </c>
      <c r="F11210">
        <f t="shared" si="351"/>
        <v>8.4399796541034049E-5</v>
      </c>
      <c r="G11210">
        <f t="shared" si="352"/>
        <v>3.2606452476647901E-6</v>
      </c>
    </row>
    <row r="11211" spans="3:7" x14ac:dyDescent="0.2">
      <c r="C11211">
        <v>457.21526667277016</v>
      </c>
      <c r="D11211" s="1">
        <v>-2.698</v>
      </c>
      <c r="E11211">
        <v>60</v>
      </c>
      <c r="F11211">
        <f t="shared" si="351"/>
        <v>8.4493162260190804E-5</v>
      </c>
      <c r="G11211">
        <f t="shared" si="352"/>
        <v>3.3205816689732294E-6</v>
      </c>
    </row>
    <row r="11212" spans="3:7" x14ac:dyDescent="0.2">
      <c r="C11212">
        <v>457.25375000635785</v>
      </c>
      <c r="D11212" s="1">
        <v>-2.6850000000000001</v>
      </c>
      <c r="E11212">
        <v>60</v>
      </c>
      <c r="F11212">
        <f t="shared" si="351"/>
        <v>8.4695794873120125E-5</v>
      </c>
      <c r="G11212">
        <f t="shared" si="352"/>
        <v>3.2593765275770121E-6</v>
      </c>
    </row>
    <row r="11213" spans="3:7" x14ac:dyDescent="0.2">
      <c r="C11213">
        <v>457.2925666729609</v>
      </c>
      <c r="D11213" s="1">
        <v>-2.6850000000000001</v>
      </c>
      <c r="E11213">
        <v>60</v>
      </c>
      <c r="F11213">
        <f t="shared" si="351"/>
        <v>8.4695794873120125E-5</v>
      </c>
      <c r="G11213">
        <f t="shared" si="352"/>
        <v>3.2876084322705772E-6</v>
      </c>
    </row>
    <row r="11214" spans="3:7" x14ac:dyDescent="0.2">
      <c r="C11214">
        <v>457.33200000127158</v>
      </c>
      <c r="D11214" s="1">
        <v>-2.6819999999999999</v>
      </c>
      <c r="E11214">
        <v>60</v>
      </c>
      <c r="F11214">
        <f t="shared" si="351"/>
        <v>8.4742622443378452E-5</v>
      </c>
      <c r="G11214">
        <f t="shared" si="352"/>
        <v>3.34168365271765E-6</v>
      </c>
    </row>
    <row r="11215" spans="3:7" x14ac:dyDescent="0.2">
      <c r="C11215">
        <v>457.37094999949136</v>
      </c>
      <c r="D11215" s="1">
        <v>-2.6749999999999998</v>
      </c>
      <c r="E11215">
        <v>60</v>
      </c>
      <c r="F11215">
        <f t="shared" si="351"/>
        <v>8.4851983438173227E-5</v>
      </c>
      <c r="G11215">
        <f t="shared" si="352"/>
        <v>3.3049846038614476E-6</v>
      </c>
    </row>
    <row r="11216" spans="3:7" x14ac:dyDescent="0.2">
      <c r="C11216">
        <v>457.40998333295187</v>
      </c>
      <c r="D11216" s="1">
        <v>-2.6760000000000002</v>
      </c>
      <c r="E11216">
        <v>60</v>
      </c>
      <c r="F11216">
        <f t="shared" si="351"/>
        <v>8.4836352149205872E-5</v>
      </c>
      <c r="G11216">
        <f t="shared" si="352"/>
        <v>3.3114456230131101E-6</v>
      </c>
    </row>
    <row r="11217" spans="3:7" x14ac:dyDescent="0.2">
      <c r="C11217">
        <v>457.44920000235237</v>
      </c>
      <c r="D11217" s="1">
        <v>-2.669</v>
      </c>
      <c r="E11217">
        <v>60</v>
      </c>
      <c r="F11217">
        <f t="shared" si="351"/>
        <v>8.4945829242541354E-5</v>
      </c>
      <c r="G11217">
        <f t="shared" si="352"/>
        <v>3.3312925023563009E-6</v>
      </c>
    </row>
    <row r="11218" spans="3:7" x14ac:dyDescent="0.2">
      <c r="C11218">
        <v>457.48821667035423</v>
      </c>
      <c r="D11218" s="1">
        <v>-2.665</v>
      </c>
      <c r="E11218">
        <v>60</v>
      </c>
      <c r="F11218">
        <f t="shared" si="351"/>
        <v>8.5008448451757916E-5</v>
      </c>
      <c r="G11218">
        <f t="shared" si="352"/>
        <v>3.3167464105957881E-6</v>
      </c>
    </row>
    <row r="11219" spans="3:7" x14ac:dyDescent="0.2">
      <c r="C11219">
        <v>457.52761666774751</v>
      </c>
      <c r="D11219" s="1">
        <v>-2.6560000000000001</v>
      </c>
      <c r="E11219">
        <v>60</v>
      </c>
      <c r="F11219">
        <f t="shared" si="351"/>
        <v>8.5149503714581568E-5</v>
      </c>
      <c r="G11219">
        <f t="shared" si="352"/>
        <v>3.3548902243931774E-6</v>
      </c>
    </row>
    <row r="11220" spans="3:7" x14ac:dyDescent="0.2">
      <c r="C11220">
        <v>457.56608333587644</v>
      </c>
      <c r="D11220" s="1">
        <v>-2.66</v>
      </c>
      <c r="E11220">
        <v>60</v>
      </c>
      <c r="F11220">
        <f t="shared" si="351"/>
        <v>8.5086784773089698E-5</v>
      </c>
      <c r="G11220">
        <f t="shared" si="352"/>
        <v>3.2730051120244066E-6</v>
      </c>
    </row>
    <row r="11221" spans="3:7" x14ac:dyDescent="0.2">
      <c r="C11221">
        <v>457.60535000165305</v>
      </c>
      <c r="D11221" s="1">
        <v>-2.65</v>
      </c>
      <c r="E11221">
        <v>60</v>
      </c>
      <c r="F11221">
        <f t="shared" si="351"/>
        <v>8.5243665337925674E-5</v>
      </c>
      <c r="G11221">
        <f t="shared" si="352"/>
        <v>3.3472345163973971E-6</v>
      </c>
    </row>
    <row r="11222" spans="3:7" x14ac:dyDescent="0.2">
      <c r="C11222">
        <v>457.64420000712079</v>
      </c>
      <c r="D11222" s="1">
        <v>-2.6459999999999999</v>
      </c>
      <c r="E11222">
        <v>60</v>
      </c>
      <c r="F11222">
        <f t="shared" si="351"/>
        <v>8.5306495271394263E-5</v>
      </c>
      <c r="G11222">
        <f t="shared" si="352"/>
        <v>3.3141578077271082E-6</v>
      </c>
    </row>
    <row r="11223" spans="3:7" x14ac:dyDescent="0.2">
      <c r="C11223">
        <v>457.68296666940051</v>
      </c>
      <c r="D11223" s="1">
        <v>-2.6509999999999998</v>
      </c>
      <c r="E11223">
        <v>60</v>
      </c>
      <c r="F11223">
        <f t="shared" si="351"/>
        <v>8.5227964796253809E-5</v>
      </c>
      <c r="G11223">
        <f t="shared" si="352"/>
        <v>3.3040037280448258E-6</v>
      </c>
    </row>
    <row r="11224" spans="3:7" x14ac:dyDescent="0.2">
      <c r="C11224">
        <v>457.72206667264305</v>
      </c>
      <c r="D11224" s="1">
        <v>-2.6429999999999998</v>
      </c>
      <c r="E11224">
        <v>60</v>
      </c>
      <c r="F11224">
        <f t="shared" si="351"/>
        <v>8.5353646889782512E-5</v>
      </c>
      <c r="G11224">
        <f t="shared" si="352"/>
        <v>3.3373278701529524E-6</v>
      </c>
    </row>
    <row r="11225" spans="3:7" x14ac:dyDescent="0.2">
      <c r="C11225">
        <v>457.76078333854673</v>
      </c>
      <c r="D11225" s="1">
        <v>-2.6320000000000001</v>
      </c>
      <c r="E11225">
        <v>60</v>
      </c>
      <c r="F11225">
        <f t="shared" si="351"/>
        <v>8.5526750275311409E-5</v>
      </c>
      <c r="G11225">
        <f t="shared" si="352"/>
        <v>3.3113106162365279E-6</v>
      </c>
    </row>
    <row r="11226" spans="3:7" x14ac:dyDescent="0.2">
      <c r="C11226">
        <v>457.79930000305177</v>
      </c>
      <c r="D11226" s="1">
        <v>-2.633</v>
      </c>
      <c r="E11226">
        <v>60</v>
      </c>
      <c r="F11226">
        <f t="shared" si="351"/>
        <v>8.5510999689926624E-5</v>
      </c>
      <c r="G11226">
        <f t="shared" si="352"/>
        <v>3.2935984865473966E-6</v>
      </c>
    </row>
    <row r="11227" spans="3:7" x14ac:dyDescent="0.2">
      <c r="C11227">
        <v>457.8384333372116</v>
      </c>
      <c r="D11227" s="1">
        <v>-2.6309999999999998</v>
      </c>
      <c r="E11227">
        <v>60</v>
      </c>
      <c r="F11227">
        <f t="shared" si="351"/>
        <v>8.5542503645375759E-5</v>
      </c>
      <c r="G11227">
        <f t="shared" si="352"/>
        <v>3.3475633800228234E-6</v>
      </c>
    </row>
    <row r="11228" spans="3:7" x14ac:dyDescent="0.2">
      <c r="C11228">
        <v>457.87750000158945</v>
      </c>
      <c r="D11228" s="1">
        <v>-2.6259999999999999</v>
      </c>
      <c r="E11228">
        <v>60</v>
      </c>
      <c r="F11228">
        <f t="shared" si="351"/>
        <v>8.5621312282376565E-5</v>
      </c>
      <c r="G11228">
        <f t="shared" si="352"/>
        <v>3.3449390705271954E-6</v>
      </c>
    </row>
    <row r="11229" spans="3:7" x14ac:dyDescent="0.2">
      <c r="C11229">
        <v>457.91665000120798</v>
      </c>
      <c r="D11229" s="1">
        <v>-2.6230000000000002</v>
      </c>
      <c r="E11229">
        <v>60</v>
      </c>
      <c r="F11229">
        <f t="shared" si="351"/>
        <v>8.5668630910898903E-5</v>
      </c>
      <c r="G11229">
        <f t="shared" si="352"/>
        <v>3.3539268674817029E-6</v>
      </c>
    </row>
    <row r="11230" spans="3:7" x14ac:dyDescent="0.2">
      <c r="C11230">
        <v>457.95600000222527</v>
      </c>
      <c r="D11230" s="1">
        <v>-2.62</v>
      </c>
      <c r="E11230">
        <v>60</v>
      </c>
      <c r="F11230">
        <f t="shared" si="351"/>
        <v>8.5715974639731865E-5</v>
      </c>
      <c r="G11230">
        <f t="shared" si="352"/>
        <v>3.3729236892708458E-6</v>
      </c>
    </row>
    <row r="11231" spans="3:7" x14ac:dyDescent="0.2">
      <c r="C11231">
        <v>457.99486667315165</v>
      </c>
      <c r="D11231" s="1">
        <v>-2.617</v>
      </c>
      <c r="E11231">
        <v>60</v>
      </c>
      <c r="F11231">
        <f t="shared" si="351"/>
        <v>8.5763343481621115E-5</v>
      </c>
      <c r="G11231">
        <f t="shared" si="352"/>
        <v>3.3333356486464048E-6</v>
      </c>
    </row>
    <row r="11232" spans="3:7" x14ac:dyDescent="0.2">
      <c r="C11232">
        <v>458.03388333320618</v>
      </c>
      <c r="D11232" s="1">
        <v>-2.6120000000000001</v>
      </c>
      <c r="E11232">
        <v>60</v>
      </c>
      <c r="F11232">
        <f t="shared" si="351"/>
        <v>8.5842347392866707E-5</v>
      </c>
      <c r="G11232">
        <f t="shared" si="352"/>
        <v>3.3492816865102235E-6</v>
      </c>
    </row>
    <row r="11233" spans="3:7" x14ac:dyDescent="0.2">
      <c r="C11233">
        <v>458.07276666959126</v>
      </c>
      <c r="D11233" s="1">
        <v>-2.6070000000000002</v>
      </c>
      <c r="E11233">
        <v>60</v>
      </c>
      <c r="F11233">
        <f t="shared" si="351"/>
        <v>8.5921421157101496E-5</v>
      </c>
      <c r="G11233">
        <f t="shared" si="352"/>
        <v>3.3409115215360137E-6</v>
      </c>
    </row>
    <row r="11234" spans="3:7" x14ac:dyDescent="0.2">
      <c r="C11234">
        <v>458.11215000152589</v>
      </c>
      <c r="D11234" s="1">
        <v>-2.6019999999999999</v>
      </c>
      <c r="E11234">
        <v>60</v>
      </c>
      <c r="F11234">
        <f t="shared" si="351"/>
        <v>8.6000564833449235E-5</v>
      </c>
      <c r="G11234">
        <f t="shared" si="352"/>
        <v>3.3869887914013945E-6</v>
      </c>
    </row>
    <row r="11235" spans="3:7" x14ac:dyDescent="0.2">
      <c r="C11235">
        <v>458.15086666742963</v>
      </c>
      <c r="D11235" s="1">
        <v>-2.59</v>
      </c>
      <c r="E11235">
        <v>60</v>
      </c>
      <c r="F11235">
        <f t="shared" si="351"/>
        <v>8.619079525227446E-5</v>
      </c>
      <c r="G11235">
        <f t="shared" si="352"/>
        <v>3.3370202237595211E-6</v>
      </c>
    </row>
    <row r="11236" spans="3:7" x14ac:dyDescent="0.2">
      <c r="C11236">
        <v>458.18953333695731</v>
      </c>
      <c r="D11236" s="1">
        <v>-2.5910000000000002</v>
      </c>
      <c r="E11236">
        <v>60</v>
      </c>
      <c r="F11236">
        <f t="shared" si="351"/>
        <v>8.6174927303708394E-5</v>
      </c>
      <c r="G11236">
        <f t="shared" si="352"/>
        <v>3.3320974356248426E-6</v>
      </c>
    </row>
    <row r="11237" spans="3:7" x14ac:dyDescent="0.2">
      <c r="C11237">
        <v>458.22845000425974</v>
      </c>
      <c r="D11237" s="1">
        <v>-2.5790000000000002</v>
      </c>
      <c r="E11237">
        <v>60</v>
      </c>
      <c r="F11237">
        <f t="shared" si="351"/>
        <v>8.636552789051772E-5</v>
      </c>
      <c r="G11237">
        <f t="shared" si="352"/>
        <v>3.3610585153140687E-6</v>
      </c>
    </row>
    <row r="11238" spans="3:7" x14ac:dyDescent="0.2">
      <c r="C11238">
        <v>458.26675000190733</v>
      </c>
      <c r="D11238" s="1">
        <v>-2.5760000000000001</v>
      </c>
      <c r="E11238">
        <v>60</v>
      </c>
      <c r="F11238">
        <f t="shared" si="351"/>
        <v>8.6413241224822995E-5</v>
      </c>
      <c r="G11238">
        <f t="shared" si="352"/>
        <v>3.3096269356308647E-6</v>
      </c>
    </row>
    <row r="11239" spans="3:7" x14ac:dyDescent="0.2">
      <c r="C11239">
        <v>458.30576666990913</v>
      </c>
      <c r="D11239" s="1">
        <v>-2.57</v>
      </c>
      <c r="E11239">
        <v>60</v>
      </c>
      <c r="F11239">
        <f t="shared" si="351"/>
        <v>8.6508743808392705E-5</v>
      </c>
      <c r="G11239">
        <f t="shared" si="352"/>
        <v>3.3752829364254283E-6</v>
      </c>
    </row>
    <row r="11240" spans="3:7" x14ac:dyDescent="0.2">
      <c r="C11240">
        <v>458.34490000406902</v>
      </c>
      <c r="D11240" s="1">
        <v>-2.5680000000000001</v>
      </c>
      <c r="E11240">
        <v>60</v>
      </c>
      <c r="F11240">
        <f t="shared" si="351"/>
        <v>8.6540600510193026E-5</v>
      </c>
      <c r="G11240">
        <f t="shared" si="352"/>
        <v>3.3866222381625137E-6</v>
      </c>
    </row>
    <row r="11241" spans="3:7" x14ac:dyDescent="0.2">
      <c r="C11241">
        <v>458.38398333390552</v>
      </c>
      <c r="D11241" s="1">
        <v>-2.5739999999999998</v>
      </c>
      <c r="E11241">
        <v>60</v>
      </c>
      <c r="F11241">
        <f t="shared" si="351"/>
        <v>8.6445064169514839E-5</v>
      </c>
      <c r="G11241">
        <f t="shared" si="352"/>
        <v>3.3785609556746411E-6</v>
      </c>
    </row>
    <row r="11242" spans="3:7" x14ac:dyDescent="0.2">
      <c r="C11242">
        <v>458.42281667391461</v>
      </c>
      <c r="D11242" s="1">
        <v>-2.569</v>
      </c>
      <c r="E11242">
        <v>60</v>
      </c>
      <c r="F11242">
        <f t="shared" si="351"/>
        <v>8.652467075203249E-5</v>
      </c>
      <c r="G11242">
        <f t="shared" si="352"/>
        <v>3.3600419584883674E-6</v>
      </c>
    </row>
    <row r="11243" spans="3:7" x14ac:dyDescent="0.2">
      <c r="C11243">
        <v>458.46191666920981</v>
      </c>
      <c r="D11243" s="1">
        <v>-2.556</v>
      </c>
      <c r="E11243">
        <v>60</v>
      </c>
      <c r="F11243">
        <f t="shared" si="351"/>
        <v>8.673197731406768E-5</v>
      </c>
      <c r="G11243">
        <f t="shared" si="352"/>
        <v>3.3912199049236924E-6</v>
      </c>
    </row>
    <row r="11244" spans="3:7" x14ac:dyDescent="0.2">
      <c r="C11244">
        <v>458.50050000349682</v>
      </c>
      <c r="D11244" s="1">
        <v>-2.5630000000000002</v>
      </c>
      <c r="E11244">
        <v>60</v>
      </c>
      <c r="F11244">
        <f t="shared" si="351"/>
        <v>8.6620291535461551E-5</v>
      </c>
      <c r="G11244">
        <f t="shared" si="352"/>
        <v>3.3420996643511004E-6</v>
      </c>
    </row>
    <row r="11245" spans="3:7" x14ac:dyDescent="0.2">
      <c r="C11245">
        <v>458.53948334058128</v>
      </c>
      <c r="D11245" s="1">
        <v>-2.5579999999999998</v>
      </c>
      <c r="E11245">
        <v>60</v>
      </c>
      <c r="F11245">
        <f t="shared" si="351"/>
        <v>8.6700052995184108E-5</v>
      </c>
      <c r="G11245">
        <f t="shared" si="352"/>
        <v>3.3798573911517986E-6</v>
      </c>
    </row>
    <row r="11246" spans="3:7" x14ac:dyDescent="0.2">
      <c r="C11246">
        <v>458.57833333810169</v>
      </c>
      <c r="D11246" s="1">
        <v>-2.5529999999999999</v>
      </c>
      <c r="E11246">
        <v>60</v>
      </c>
      <c r="F11246">
        <f t="shared" si="351"/>
        <v>8.6779884948953124E-5</v>
      </c>
      <c r="G11246">
        <f t="shared" si="352"/>
        <v>3.3713983150875391E-6</v>
      </c>
    </row>
    <row r="11247" spans="3:7" x14ac:dyDescent="0.2">
      <c r="C11247">
        <v>458.61763333479564</v>
      </c>
      <c r="D11247" s="1">
        <v>-2.5369999999999999</v>
      </c>
      <c r="E11247">
        <v>60</v>
      </c>
      <c r="F11247">
        <f t="shared" si="351"/>
        <v>8.7035821616003608E-5</v>
      </c>
      <c r="G11247">
        <f t="shared" si="352"/>
        <v>3.4205075017646481E-6</v>
      </c>
    </row>
    <row r="11248" spans="3:7" x14ac:dyDescent="0.2">
      <c r="C11248">
        <v>458.65676666895547</v>
      </c>
      <c r="D11248" s="1">
        <v>-2.544</v>
      </c>
      <c r="E11248">
        <v>60</v>
      </c>
      <c r="F11248">
        <f t="shared" si="351"/>
        <v>8.6923760301136862E-5</v>
      </c>
      <c r="G11248">
        <f t="shared" si="352"/>
        <v>3.4016165582932092E-6</v>
      </c>
    </row>
    <row r="11249" spans="3:7" x14ac:dyDescent="0.2">
      <c r="C11249">
        <v>458.69560000101723</v>
      </c>
      <c r="D11249" s="1">
        <v>-2.5409999999999999</v>
      </c>
      <c r="E11249">
        <v>60</v>
      </c>
      <c r="F11249">
        <f t="shared" si="351"/>
        <v>8.6971769610696005E-5</v>
      </c>
      <c r="G11249">
        <f t="shared" si="352"/>
        <v>3.3774036092907156E-6</v>
      </c>
    </row>
    <row r="11250" spans="3:7" x14ac:dyDescent="0.2">
      <c r="C11250">
        <v>458.73460000356039</v>
      </c>
      <c r="D11250" s="1">
        <v>-2.5350000000000001</v>
      </c>
      <c r="E11250">
        <v>60</v>
      </c>
      <c r="F11250">
        <f t="shared" si="351"/>
        <v>8.7067864595508481E-5</v>
      </c>
      <c r="G11250">
        <f t="shared" si="352"/>
        <v>3.3956469406525001E-6</v>
      </c>
    </row>
    <row r="11251" spans="3:7" x14ac:dyDescent="0.2">
      <c r="C11251">
        <v>458.77370000680287</v>
      </c>
      <c r="D11251" s="1">
        <v>-2.5179999999999998</v>
      </c>
      <c r="E11251">
        <v>60</v>
      </c>
      <c r="F11251">
        <f t="shared" si="351"/>
        <v>8.7340687474487305E-5</v>
      </c>
      <c r="G11251">
        <f t="shared" si="352"/>
        <v>3.4150211634530001E-6</v>
      </c>
    </row>
    <row r="11252" spans="3:7" x14ac:dyDescent="0.2">
      <c r="C11252">
        <v>458.81304999987282</v>
      </c>
      <c r="D11252" s="1">
        <v>-2.5289999999999999</v>
      </c>
      <c r="E11252">
        <v>60</v>
      </c>
      <c r="F11252">
        <f t="shared" si="351"/>
        <v>8.7164061487382576E-5</v>
      </c>
      <c r="G11252">
        <f t="shared" si="352"/>
        <v>3.4299052154769985E-6</v>
      </c>
    </row>
    <row r="11253" spans="3:7" x14ac:dyDescent="0.2">
      <c r="C11253">
        <v>458.85170000394186</v>
      </c>
      <c r="D11253" s="1">
        <v>-2.5099999999999998</v>
      </c>
      <c r="E11253">
        <v>60</v>
      </c>
      <c r="F11253">
        <f t="shared" si="351"/>
        <v>8.7469358457846873E-5</v>
      </c>
      <c r="G11253">
        <f t="shared" si="352"/>
        <v>3.3806910603121641E-6</v>
      </c>
    </row>
    <row r="11254" spans="3:7" x14ac:dyDescent="0.2">
      <c r="C11254">
        <v>458.89076666831971</v>
      </c>
      <c r="D11254" s="1">
        <v>-2.508</v>
      </c>
      <c r="E11254">
        <v>60</v>
      </c>
      <c r="F11254">
        <f t="shared" si="351"/>
        <v>8.7501554621509907E-5</v>
      </c>
      <c r="G11254">
        <f t="shared" si="352"/>
        <v>3.4183938669391522E-6</v>
      </c>
    </row>
    <row r="11255" spans="3:7" x14ac:dyDescent="0.2">
      <c r="C11255">
        <v>458.92986667156219</v>
      </c>
      <c r="D11255" s="1">
        <v>-2.5150000000000001</v>
      </c>
      <c r="E11255">
        <v>60</v>
      </c>
      <c r="F11255">
        <f t="shared" si="351"/>
        <v>8.738891778828779E-5</v>
      </c>
      <c r="G11255">
        <f t="shared" si="352"/>
        <v>3.4169069688789849E-6</v>
      </c>
    </row>
    <row r="11256" spans="3:7" x14ac:dyDescent="0.2">
      <c r="C11256">
        <v>458.96886666615802</v>
      </c>
      <c r="D11256" s="1">
        <v>-2.4969999999999999</v>
      </c>
      <c r="E11256">
        <v>60</v>
      </c>
      <c r="F11256">
        <f t="shared" si="351"/>
        <v>8.7678836949715285E-5</v>
      </c>
      <c r="G11256">
        <f t="shared" si="352"/>
        <v>3.4194741672072571E-6</v>
      </c>
    </row>
    <row r="11257" spans="3:7" x14ac:dyDescent="0.2">
      <c r="C11257">
        <v>459.00800000031791</v>
      </c>
      <c r="D11257" s="1">
        <v>-2.504</v>
      </c>
      <c r="E11257">
        <v>60</v>
      </c>
      <c r="F11257">
        <f t="shared" si="351"/>
        <v>8.7565981077138155E-5</v>
      </c>
      <c r="G11257">
        <f t="shared" si="352"/>
        <v>3.4267487985298301E-6</v>
      </c>
    </row>
    <row r="11258" spans="3:7" x14ac:dyDescent="0.2">
      <c r="C11258">
        <v>459.04720000425976</v>
      </c>
      <c r="D11258" s="1">
        <v>-2.5019999999999998</v>
      </c>
      <c r="E11258">
        <v>60</v>
      </c>
      <c r="F11258">
        <f t="shared" si="351"/>
        <v>8.7598211376799524E-5</v>
      </c>
      <c r="G11258">
        <f t="shared" si="352"/>
        <v>3.4338502312702194E-6</v>
      </c>
    </row>
    <row r="11259" spans="3:7" x14ac:dyDescent="0.2">
      <c r="C11259">
        <v>459.08608333269757</v>
      </c>
      <c r="D11259" s="1">
        <v>-2.4870000000000001</v>
      </c>
      <c r="E11259">
        <v>60</v>
      </c>
      <c r="F11259">
        <f t="shared" si="351"/>
        <v>8.784030183064644E-5</v>
      </c>
      <c r="G11259">
        <f t="shared" si="352"/>
        <v>3.4155233061569647E-6</v>
      </c>
    </row>
    <row r="11260" spans="3:7" x14ac:dyDescent="0.2">
      <c r="C11260">
        <v>459.1247833331426</v>
      </c>
      <c r="D11260" s="1">
        <v>-2.4830000000000001</v>
      </c>
      <c r="E11260">
        <v>60</v>
      </c>
      <c r="F11260">
        <f t="shared" si="351"/>
        <v>8.7904967662933266E-5</v>
      </c>
      <c r="G11260">
        <f t="shared" si="352"/>
        <v>3.4019222876761161E-6</v>
      </c>
    </row>
    <row r="11261" spans="3:7" x14ac:dyDescent="0.2">
      <c r="C11261">
        <v>459.16406667232513</v>
      </c>
      <c r="D11261" s="1">
        <v>-2.4780000000000002</v>
      </c>
      <c r="E11261">
        <v>60</v>
      </c>
      <c r="F11261">
        <f t="shared" si="351"/>
        <v>8.7985864211262874E-5</v>
      </c>
      <c r="G11261">
        <f t="shared" si="352"/>
        <v>3.4563785470792444E-6</v>
      </c>
    </row>
    <row r="11262" spans="3:7" x14ac:dyDescent="0.2">
      <c r="C11262">
        <v>459.20320000648496</v>
      </c>
      <c r="D11262" s="1">
        <v>-2.4710000000000001</v>
      </c>
      <c r="E11262">
        <v>60</v>
      </c>
      <c r="F11262">
        <f t="shared" si="351"/>
        <v>8.8099239435326436E-5</v>
      </c>
      <c r="G11262">
        <f t="shared" si="352"/>
        <v>3.4476169760493558E-6</v>
      </c>
    </row>
    <row r="11263" spans="3:7" x14ac:dyDescent="0.2">
      <c r="C11263">
        <v>459.24188333352407</v>
      </c>
      <c r="D11263" s="1">
        <v>-2.4780000000000002</v>
      </c>
      <c r="E11263">
        <v>60</v>
      </c>
      <c r="F11263">
        <f t="shared" si="351"/>
        <v>8.7985864211262874E-5</v>
      </c>
      <c r="G11263">
        <f t="shared" si="352"/>
        <v>3.4035859601029507E-6</v>
      </c>
    </row>
    <row r="11264" spans="3:7" x14ac:dyDescent="0.2">
      <c r="C11264">
        <v>459.2814000050227</v>
      </c>
      <c r="D11264" s="1">
        <v>-2.4750000000000001</v>
      </c>
      <c r="E11264">
        <v>60</v>
      </c>
      <c r="F11264">
        <f t="shared" si="351"/>
        <v>8.8034436434357571E-5</v>
      </c>
      <c r="G11264">
        <f t="shared" si="352"/>
        <v>3.4788279051436813E-6</v>
      </c>
    </row>
    <row r="11265" spans="3:7" x14ac:dyDescent="0.2">
      <c r="C11265">
        <v>459.3213833332062</v>
      </c>
      <c r="D11265" s="1">
        <v>-2.464</v>
      </c>
      <c r="E11265">
        <v>60</v>
      </c>
      <c r="F11265">
        <f t="shared" si="351"/>
        <v>8.8212754875219803E-5</v>
      </c>
      <c r="G11265">
        <f t="shared" si="352"/>
        <v>3.5270395281461836E-6</v>
      </c>
    </row>
    <row r="11266" spans="3:7" x14ac:dyDescent="0.2">
      <c r="C11266">
        <v>459.36146667003629</v>
      </c>
      <c r="D11266" s="1">
        <v>-2.4630000000000001</v>
      </c>
      <c r="E11266">
        <v>60</v>
      </c>
      <c r="F11266">
        <f t="shared" si="351"/>
        <v>8.8228982822499393E-5</v>
      </c>
      <c r="G11266">
        <f t="shared" si="352"/>
        <v>3.5365120366507932E-6</v>
      </c>
    </row>
    <row r="11267" spans="3:7" x14ac:dyDescent="0.2">
      <c r="C11267">
        <v>459.4011666695277</v>
      </c>
      <c r="D11267" s="1">
        <v>-2.4580000000000002</v>
      </c>
      <c r="E11267">
        <v>60</v>
      </c>
      <c r="F11267">
        <f t="shared" ref="F11267:F11330" si="353">EXP(-13478*(1/(D11267+273.15)-1/(E11267+273.15)))</f>
        <v>8.8310165549873763E-5</v>
      </c>
      <c r="G11267">
        <f t="shared" si="352"/>
        <v>3.5059135274157926E-6</v>
      </c>
    </row>
    <row r="11268" spans="3:7" x14ac:dyDescent="0.2">
      <c r="C11268">
        <v>459.44089999993645</v>
      </c>
      <c r="D11268" s="1">
        <v>-2.456</v>
      </c>
      <c r="E11268">
        <v>60</v>
      </c>
      <c r="F11268">
        <f t="shared" si="353"/>
        <v>8.8342658712323228E-5</v>
      </c>
      <c r="G11268">
        <f t="shared" ref="G11268:G11331" si="354">F11268*(C11268-C11267)</f>
        <v>3.5101480478042679E-6</v>
      </c>
    </row>
    <row r="11269" spans="3:7" x14ac:dyDescent="0.2">
      <c r="C11269">
        <v>459.48160000642139</v>
      </c>
      <c r="D11269" s="1">
        <v>-2.4470000000000001</v>
      </c>
      <c r="E11269">
        <v>60</v>
      </c>
      <c r="F11269">
        <f t="shared" si="353"/>
        <v>8.8489020005513819E-5</v>
      </c>
      <c r="G11269">
        <f t="shared" si="354"/>
        <v>3.6015036880703867E-6</v>
      </c>
    </row>
    <row r="11270" spans="3:7" x14ac:dyDescent="0.2">
      <c r="C11270">
        <v>459.52088333765664</v>
      </c>
      <c r="D11270" s="1">
        <v>-2.4420000000000002</v>
      </c>
      <c r="E11270">
        <v>60</v>
      </c>
      <c r="F11270">
        <f t="shared" si="353"/>
        <v>8.8570432373644037E-5</v>
      </c>
      <c r="G11270">
        <f t="shared" si="354"/>
        <v>3.4793416325834898E-6</v>
      </c>
    </row>
    <row r="11271" spans="3:7" x14ac:dyDescent="0.2">
      <c r="C11271">
        <v>459.56070000330607</v>
      </c>
      <c r="D11271" s="1">
        <v>-2.4359999999999999</v>
      </c>
      <c r="E11271">
        <v>60</v>
      </c>
      <c r="F11271">
        <f t="shared" si="353"/>
        <v>8.8668222115770206E-5</v>
      </c>
      <c r="G11271">
        <f t="shared" si="354"/>
        <v>3.5304729537126117E-6</v>
      </c>
    </row>
    <row r="11272" spans="3:7" x14ac:dyDescent="0.2">
      <c r="C11272">
        <v>459.60078334013622</v>
      </c>
      <c r="D11272" s="1">
        <v>-2.444</v>
      </c>
      <c r="E11272">
        <v>60</v>
      </c>
      <c r="F11272">
        <f t="shared" si="353"/>
        <v>8.8537858802972878E-5</v>
      </c>
      <c r="G11272">
        <f t="shared" si="354"/>
        <v>3.5488928166198699E-6</v>
      </c>
    </row>
    <row r="11273" spans="3:7" x14ac:dyDescent="0.2">
      <c r="C11273">
        <v>459.64063333670299</v>
      </c>
      <c r="D11273" s="1">
        <v>-2.4390000000000001</v>
      </c>
      <c r="E11273">
        <v>60</v>
      </c>
      <c r="F11273">
        <f t="shared" si="353"/>
        <v>8.8619314297914653E-5</v>
      </c>
      <c r="G11273">
        <f t="shared" si="354"/>
        <v>3.5314793705216286E-6</v>
      </c>
    </row>
    <row r="11274" spans="3:7" x14ac:dyDescent="0.2">
      <c r="C11274">
        <v>459.68028333981835</v>
      </c>
      <c r="D11274" s="1">
        <v>-2.423</v>
      </c>
      <c r="E11274">
        <v>60</v>
      </c>
      <c r="F11274">
        <f t="shared" si="353"/>
        <v>8.8880455528312841E-5</v>
      </c>
      <c r="G11274">
        <f t="shared" si="354"/>
        <v>3.5241103385917799E-6</v>
      </c>
    </row>
    <row r="11275" spans="3:7" x14ac:dyDescent="0.2">
      <c r="C11275">
        <v>459.72045000394183</v>
      </c>
      <c r="D11275" s="1">
        <v>-2.4260000000000002</v>
      </c>
      <c r="E11275">
        <v>60</v>
      </c>
      <c r="F11275">
        <f t="shared" si="353"/>
        <v>8.8831435353126179E-5</v>
      </c>
      <c r="G11275">
        <f t="shared" si="354"/>
        <v>3.5680624274365061E-6</v>
      </c>
    </row>
    <row r="11276" spans="3:7" x14ac:dyDescent="0.2">
      <c r="C11276">
        <v>459.76058333714803</v>
      </c>
      <c r="D11276" s="1">
        <v>-2.4220000000000002</v>
      </c>
      <c r="E11276">
        <v>60</v>
      </c>
      <c r="F11276">
        <f t="shared" si="353"/>
        <v>8.8896801355765434E-5</v>
      </c>
      <c r="G11276">
        <f t="shared" si="354"/>
        <v>3.5677249497762612E-6</v>
      </c>
    </row>
    <row r="11277" spans="3:7" x14ac:dyDescent="0.2">
      <c r="C11277">
        <v>459.80058333873751</v>
      </c>
      <c r="D11277" s="1">
        <v>-2.423</v>
      </c>
      <c r="E11277">
        <v>60</v>
      </c>
      <c r="F11277">
        <f t="shared" si="353"/>
        <v>8.8880455528312841E-5</v>
      </c>
      <c r="G11277">
        <f t="shared" si="354"/>
        <v>3.5552183624058772E-6</v>
      </c>
    </row>
    <row r="11278" spans="3:7" x14ac:dyDescent="0.2">
      <c r="C11278">
        <v>459.8407666683197</v>
      </c>
      <c r="D11278" s="1">
        <v>-2.407</v>
      </c>
      <c r="E11278">
        <v>60</v>
      </c>
      <c r="F11278">
        <f t="shared" si="353"/>
        <v>8.9142335281660191E-5</v>
      </c>
      <c r="G11278">
        <f t="shared" si="354"/>
        <v>3.5820358383491795E-6</v>
      </c>
    </row>
    <row r="11279" spans="3:7" x14ac:dyDescent="0.2">
      <c r="C11279">
        <v>459.88040000597636</v>
      </c>
      <c r="D11279" s="1">
        <v>-2.411</v>
      </c>
      <c r="E11279">
        <v>60</v>
      </c>
      <c r="F11279">
        <f t="shared" si="353"/>
        <v>8.9076795997559193E-5</v>
      </c>
      <c r="G11279">
        <f t="shared" si="354"/>
        <v>3.5304107331440701E-6</v>
      </c>
    </row>
    <row r="11280" spans="3:7" x14ac:dyDescent="0.2">
      <c r="C11280">
        <v>459.92008334000906</v>
      </c>
      <c r="D11280" s="1">
        <v>-2.4049999999999998</v>
      </c>
      <c r="E11280">
        <v>60</v>
      </c>
      <c r="F11280">
        <f t="shared" si="353"/>
        <v>8.917512227773202E-5</v>
      </c>
      <c r="G11280">
        <f t="shared" si="354"/>
        <v>3.5387661647542921E-6</v>
      </c>
    </row>
    <row r="11281" spans="3:7" x14ac:dyDescent="0.2">
      <c r="C11281">
        <v>459.95936667124431</v>
      </c>
      <c r="D11281" s="1">
        <v>-2.4020000000000001</v>
      </c>
      <c r="E11281">
        <v>60</v>
      </c>
      <c r="F11281">
        <f t="shared" si="353"/>
        <v>8.9224324475362348E-5</v>
      </c>
      <c r="G11281">
        <f t="shared" si="354"/>
        <v>3.5050286926074063E-6</v>
      </c>
    </row>
    <row r="11282" spans="3:7" x14ac:dyDescent="0.2">
      <c r="C11282">
        <v>459.9999833345413</v>
      </c>
      <c r="D11282" s="1">
        <v>-2.395</v>
      </c>
      <c r="E11282">
        <v>60</v>
      </c>
      <c r="F11282">
        <f t="shared" si="353"/>
        <v>8.933923095474397E-5</v>
      </c>
      <c r="G11282">
        <f t="shared" si="354"/>
        <v>3.628661462900603E-6</v>
      </c>
    </row>
    <row r="11283" spans="3:7" x14ac:dyDescent="0.2">
      <c r="C11283">
        <v>460.04024999936422</v>
      </c>
      <c r="D11283" s="1">
        <v>-2.391</v>
      </c>
      <c r="E11283">
        <v>60</v>
      </c>
      <c r="F11283">
        <f t="shared" si="353"/>
        <v>8.9404955557052877E-5</v>
      </c>
      <c r="G11283">
        <f t="shared" si="354"/>
        <v>3.6000393789241618E-6</v>
      </c>
    </row>
    <row r="11284" spans="3:7" x14ac:dyDescent="0.2">
      <c r="C11284">
        <v>460.07988333702087</v>
      </c>
      <c r="D11284" s="1">
        <v>-2.3849999999999998</v>
      </c>
      <c r="E11284">
        <v>60</v>
      </c>
      <c r="F11284">
        <f t="shared" si="353"/>
        <v>8.9503629485073198E-5</v>
      </c>
      <c r="G11284">
        <f t="shared" si="354"/>
        <v>3.5473275688778793E-6</v>
      </c>
    </row>
    <row r="11285" spans="3:7" x14ac:dyDescent="0.2">
      <c r="C11285">
        <v>460.12020000616707</v>
      </c>
      <c r="D11285" s="1">
        <v>-2.379</v>
      </c>
      <c r="E11285">
        <v>60</v>
      </c>
      <c r="F11285">
        <f t="shared" si="353"/>
        <v>8.9602407936683335E-5</v>
      </c>
      <c r="G11285">
        <f t="shared" si="354"/>
        <v>3.6124706354855121E-6</v>
      </c>
    </row>
    <row r="11286" spans="3:7" x14ac:dyDescent="0.2">
      <c r="C11286">
        <v>460.15988334019977</v>
      </c>
      <c r="D11286" s="1">
        <v>-2.3719999999999999</v>
      </c>
      <c r="E11286">
        <v>60</v>
      </c>
      <c r="F11286">
        <f t="shared" si="353"/>
        <v>8.9717781711165642E-5</v>
      </c>
      <c r="G11286">
        <f t="shared" si="354"/>
        <v>3.5603007003172355E-6</v>
      </c>
    </row>
    <row r="11287" spans="3:7" x14ac:dyDescent="0.2">
      <c r="C11287">
        <v>460.20016667048134</v>
      </c>
      <c r="D11287" s="1">
        <v>-2.37</v>
      </c>
      <c r="E11287">
        <v>60</v>
      </c>
      <c r="F11287">
        <f t="shared" si="353"/>
        <v>8.975077182769804E-5</v>
      </c>
      <c r="G11287">
        <f t="shared" si="354"/>
        <v>3.6154599845608032E-6</v>
      </c>
    </row>
    <row r="11288" spans="3:7" x14ac:dyDescent="0.2">
      <c r="C11288">
        <v>460.24001666704811</v>
      </c>
      <c r="D11288" s="1">
        <v>-2.3740000000000001</v>
      </c>
      <c r="E11288">
        <v>60</v>
      </c>
      <c r="F11288">
        <f t="shared" si="353"/>
        <v>8.9684803233893519E-5</v>
      </c>
      <c r="G11288">
        <f t="shared" si="354"/>
        <v>3.5739391009623202E-6</v>
      </c>
    </row>
    <row r="11289" spans="3:7" x14ac:dyDescent="0.2">
      <c r="C11289">
        <v>460.27910000483195</v>
      </c>
      <c r="D11289" s="1">
        <v>-2.3660000000000001</v>
      </c>
      <c r="E11289">
        <v>60</v>
      </c>
      <c r="F11289">
        <f t="shared" si="353"/>
        <v>8.9816786994274513E-5</v>
      </c>
      <c r="G11289">
        <f t="shared" si="354"/>
        <v>3.5103398247560982E-6</v>
      </c>
    </row>
    <row r="11290" spans="3:7" x14ac:dyDescent="0.2">
      <c r="C11290">
        <v>460.31895000139872</v>
      </c>
      <c r="D11290" s="1">
        <v>-2.37</v>
      </c>
      <c r="E11290">
        <v>60</v>
      </c>
      <c r="F11290">
        <f t="shared" si="353"/>
        <v>8.975077182769804E-5</v>
      </c>
      <c r="G11290">
        <f t="shared" si="354"/>
        <v>3.5765679491989455E-6</v>
      </c>
    </row>
    <row r="11291" spans="3:7" x14ac:dyDescent="0.2">
      <c r="C11291">
        <v>460.35890000661215</v>
      </c>
      <c r="D11291" s="1">
        <v>-2.3580000000000001</v>
      </c>
      <c r="E11291">
        <v>60</v>
      </c>
      <c r="F11291">
        <f t="shared" si="353"/>
        <v>8.9948957171655602E-5</v>
      </c>
      <c r="G11291">
        <f t="shared" si="354"/>
        <v>3.5934613079499791E-6</v>
      </c>
    </row>
    <row r="11292" spans="3:7" x14ac:dyDescent="0.2">
      <c r="C11292">
        <v>460.39916667143501</v>
      </c>
      <c r="D11292" s="1">
        <v>-2.351</v>
      </c>
      <c r="E11292">
        <v>60</v>
      </c>
      <c r="F11292">
        <f t="shared" si="353"/>
        <v>9.0064759195182561E-5</v>
      </c>
      <c r="G11292">
        <f t="shared" si="354"/>
        <v>3.626607470864555E-6</v>
      </c>
    </row>
    <row r="11293" spans="3:7" x14ac:dyDescent="0.2">
      <c r="C11293">
        <v>460.43938333988189</v>
      </c>
      <c r="D11293" s="1">
        <v>-2.35</v>
      </c>
      <c r="E11293">
        <v>60</v>
      </c>
      <c r="F11293">
        <f t="shared" si="353"/>
        <v>9.0081314018068676E-5</v>
      </c>
      <c r="G11293">
        <f t="shared" si="354"/>
        <v>3.6227703391234004E-6</v>
      </c>
    </row>
    <row r="11294" spans="3:7" x14ac:dyDescent="0.2">
      <c r="C11294">
        <v>460.4798500061035</v>
      </c>
      <c r="D11294" s="1">
        <v>-2.3490000000000002</v>
      </c>
      <c r="E11294">
        <v>60</v>
      </c>
      <c r="F11294">
        <f t="shared" si="353"/>
        <v>9.0097871761602198E-5</v>
      </c>
      <c r="G11294">
        <f t="shared" si="354"/>
        <v>3.6459605038549568E-6</v>
      </c>
    </row>
    <row r="11295" spans="3:7" x14ac:dyDescent="0.2">
      <c r="C11295">
        <v>460.51968333721163</v>
      </c>
      <c r="D11295" s="1">
        <v>-2.3439999999999999</v>
      </c>
      <c r="E11295">
        <v>60</v>
      </c>
      <c r="F11295">
        <f t="shared" si="353"/>
        <v>9.018070430622713E-5</v>
      </c>
      <c r="G11295">
        <f t="shared" si="354"/>
        <v>3.5921978541940728E-6</v>
      </c>
    </row>
    <row r="11296" spans="3:7" x14ac:dyDescent="0.2">
      <c r="C11296">
        <v>460.55993333657585</v>
      </c>
      <c r="D11296" s="1">
        <v>-2.3279999999999998</v>
      </c>
      <c r="E11296">
        <v>60</v>
      </c>
      <c r="F11296">
        <f t="shared" si="353"/>
        <v>9.0446259919316316E-5</v>
      </c>
      <c r="G11296">
        <f t="shared" si="354"/>
        <v>3.640461904248641E-6</v>
      </c>
    </row>
    <row r="11297" spans="3:7" x14ac:dyDescent="0.2">
      <c r="C11297">
        <v>460.60026667118075</v>
      </c>
      <c r="D11297" s="1">
        <v>-2.335</v>
      </c>
      <c r="E11297">
        <v>60</v>
      </c>
      <c r="F11297">
        <f t="shared" si="353"/>
        <v>9.0329987115281274E-5</v>
      </c>
      <c r="G11297">
        <f t="shared" si="354"/>
        <v>3.6433095951765205E-6</v>
      </c>
    </row>
    <row r="11298" spans="3:7" x14ac:dyDescent="0.2">
      <c r="C11298">
        <v>460.64058334032694</v>
      </c>
      <c r="D11298" s="1">
        <v>-2.331</v>
      </c>
      <c r="E11298">
        <v>60</v>
      </c>
      <c r="F11298">
        <f t="shared" si="353"/>
        <v>9.0396411138386526E-5</v>
      </c>
      <c r="G11298">
        <f t="shared" si="354"/>
        <v>3.6444821998695982E-6</v>
      </c>
    </row>
    <row r="11299" spans="3:7" x14ac:dyDescent="0.2">
      <c r="C11299">
        <v>460.68078333536783</v>
      </c>
      <c r="D11299" s="1">
        <v>-2.323</v>
      </c>
      <c r="E11299">
        <v>60</v>
      </c>
      <c r="F11299">
        <f t="shared" si="353"/>
        <v>9.0529399857784931E-5</v>
      </c>
      <c r="G11299">
        <f t="shared" si="354"/>
        <v>3.6392814253380241E-6</v>
      </c>
    </row>
    <row r="11300" spans="3:7" x14ac:dyDescent="0.2">
      <c r="C11300">
        <v>460.72086667219799</v>
      </c>
      <c r="D11300" s="1">
        <v>-2.31</v>
      </c>
      <c r="E11300">
        <v>60</v>
      </c>
      <c r="F11300">
        <f t="shared" si="353"/>
        <v>9.0745907129481231E-5</v>
      </c>
      <c r="G11300">
        <f t="shared" si="354"/>
        <v>3.6373987614285544E-6</v>
      </c>
    </row>
    <row r="11301" spans="3:7" x14ac:dyDescent="0.2">
      <c r="C11301">
        <v>460.76090000470481</v>
      </c>
      <c r="D11301" s="1">
        <v>-2.3119999999999998</v>
      </c>
      <c r="E11301">
        <v>60</v>
      </c>
      <c r="F11301">
        <f t="shared" si="353"/>
        <v>9.0712566000919522E-5</v>
      </c>
      <c r="G11301">
        <f t="shared" si="354"/>
        <v>3.6315263172619538E-6</v>
      </c>
    </row>
    <row r="11302" spans="3:7" x14ac:dyDescent="0.2">
      <c r="C11302">
        <v>460.80045000712079</v>
      </c>
      <c r="D11302" s="1">
        <v>-2.3090000000000002</v>
      </c>
      <c r="E11302">
        <v>60</v>
      </c>
      <c r="F11302">
        <f t="shared" si="353"/>
        <v>9.0762582104170377E-5</v>
      </c>
      <c r="G11302">
        <f t="shared" si="354"/>
        <v>3.5896603415004056E-6</v>
      </c>
    </row>
    <row r="11303" spans="3:7" x14ac:dyDescent="0.2">
      <c r="C11303">
        <v>460.84070000648501</v>
      </c>
      <c r="D11303" s="1">
        <v>-2.3039999999999998</v>
      </c>
      <c r="E11303">
        <v>60</v>
      </c>
      <c r="F11303">
        <f t="shared" si="353"/>
        <v>9.0846001101567599E-5</v>
      </c>
      <c r="G11303">
        <f t="shared" si="354"/>
        <v>3.6565514865801081E-6</v>
      </c>
    </row>
    <row r="11304" spans="3:7" x14ac:dyDescent="0.2">
      <c r="C11304">
        <v>460.88073333899177</v>
      </c>
      <c r="D11304" s="1">
        <v>-2.2999999999999998</v>
      </c>
      <c r="E11304">
        <v>60</v>
      </c>
      <c r="F11304">
        <f t="shared" si="353"/>
        <v>9.0912789278025153E-5</v>
      </c>
      <c r="G11304">
        <f t="shared" si="354"/>
        <v>3.6395419222847618E-6</v>
      </c>
    </row>
    <row r="11305" spans="3:7" x14ac:dyDescent="0.2">
      <c r="C11305">
        <v>460.92030000686646</v>
      </c>
      <c r="D11305" s="1">
        <v>-2.2959999999999998</v>
      </c>
      <c r="E11305">
        <v>60</v>
      </c>
      <c r="F11305">
        <f t="shared" si="353"/>
        <v>9.0979624580980371E-5</v>
      </c>
      <c r="G11305">
        <f t="shared" si="354"/>
        <v>3.599760589158783E-6</v>
      </c>
    </row>
    <row r="11306" spans="3:7" x14ac:dyDescent="0.2">
      <c r="C11306">
        <v>460.96061666806537</v>
      </c>
      <c r="D11306" s="1">
        <v>-2.294</v>
      </c>
      <c r="E11306">
        <v>60</v>
      </c>
      <c r="F11306">
        <f t="shared" si="353"/>
        <v>9.1013059914839844E-5</v>
      </c>
      <c r="G11306">
        <f t="shared" si="354"/>
        <v>3.6693427012631473E-6</v>
      </c>
    </row>
    <row r="11307" spans="3:7" x14ac:dyDescent="0.2">
      <c r="C11307">
        <v>461.00096666812897</v>
      </c>
      <c r="D11307" s="1">
        <v>-2.2869999999999999</v>
      </c>
      <c r="E11307">
        <v>60</v>
      </c>
      <c r="F11307">
        <f t="shared" si="353"/>
        <v>9.1130176483784905E-5</v>
      </c>
      <c r="G11307">
        <f t="shared" si="354"/>
        <v>3.6771026269163481E-6</v>
      </c>
    </row>
    <row r="11308" spans="3:7" x14ac:dyDescent="0.2">
      <c r="C11308">
        <v>461.04115000565849</v>
      </c>
      <c r="D11308" s="1">
        <v>-2.282</v>
      </c>
      <c r="E11308">
        <v>60</v>
      </c>
      <c r="F11308">
        <f t="shared" si="353"/>
        <v>9.1213919722216052E-5</v>
      </c>
      <c r="G11308">
        <f t="shared" si="354"/>
        <v>3.6652797235889739E-6</v>
      </c>
    </row>
    <row r="11309" spans="3:7" x14ac:dyDescent="0.2">
      <c r="C11309">
        <v>461.08059999942782</v>
      </c>
      <c r="D11309" s="1">
        <v>-2.2789999999999999</v>
      </c>
      <c r="E11309">
        <v>60</v>
      </c>
      <c r="F11309">
        <f t="shared" si="353"/>
        <v>9.1264201113706782E-5</v>
      </c>
      <c r="G11309">
        <f t="shared" si="354"/>
        <v>3.6003721652980658E-6</v>
      </c>
    </row>
    <row r="11310" spans="3:7" x14ac:dyDescent="0.2">
      <c r="C11310">
        <v>461.12111666997276</v>
      </c>
      <c r="D11310" s="1">
        <v>-2.2759999999999998</v>
      </c>
      <c r="E11310">
        <v>60</v>
      </c>
      <c r="F11310">
        <f t="shared" si="353"/>
        <v>9.1314509107979149E-5</v>
      </c>
      <c r="G11310">
        <f t="shared" si="354"/>
        <v>3.6997598815014628E-6</v>
      </c>
    </row>
    <row r="11311" spans="3:7" x14ac:dyDescent="0.2">
      <c r="C11311">
        <v>461.16096666653954</v>
      </c>
      <c r="D11311" s="1">
        <v>-2.2730000000000001</v>
      </c>
      <c r="E11311">
        <v>60</v>
      </c>
      <c r="F11311">
        <f t="shared" si="353"/>
        <v>9.1364843718505829E-5</v>
      </c>
      <c r="G11311">
        <f t="shared" si="354"/>
        <v>3.6408887085061596E-6</v>
      </c>
    </row>
    <row r="11312" spans="3:7" x14ac:dyDescent="0.2">
      <c r="C11312">
        <v>461.20080000559489</v>
      </c>
      <c r="D11312" s="1">
        <v>-2.2709999999999999</v>
      </c>
      <c r="E11312">
        <v>60</v>
      </c>
      <c r="F11312">
        <f t="shared" si="353"/>
        <v>9.1398414918988593E-5</v>
      </c>
      <c r="G11312">
        <f t="shared" si="354"/>
        <v>3.6407040505895335E-6</v>
      </c>
    </row>
    <row r="11313" spans="3:7" x14ac:dyDescent="0.2">
      <c r="C11313">
        <v>461.2411166667938</v>
      </c>
      <c r="D11313" s="1">
        <v>-2.266</v>
      </c>
      <c r="E11313">
        <v>60</v>
      </c>
      <c r="F11313">
        <f t="shared" si="353"/>
        <v>9.1482394726455761E-5</v>
      </c>
      <c r="G11313">
        <f t="shared" si="354"/>
        <v>3.6882647138519226E-6</v>
      </c>
    </row>
    <row r="11314" spans="3:7" x14ac:dyDescent="0.2">
      <c r="C11314">
        <v>461.28100000222526</v>
      </c>
      <c r="D11314" s="1">
        <v>-2.2589999999999999</v>
      </c>
      <c r="E11314">
        <v>60</v>
      </c>
      <c r="F11314">
        <f t="shared" si="353"/>
        <v>9.1600090889902338E-5</v>
      </c>
      <c r="G11314">
        <f t="shared" si="354"/>
        <v>3.6533171505137153E-6</v>
      </c>
    </row>
    <row r="11315" spans="3:7" x14ac:dyDescent="0.2">
      <c r="C11315">
        <v>461.32120000521343</v>
      </c>
      <c r="D11315" s="1">
        <v>-2.2559999999999998</v>
      </c>
      <c r="E11315">
        <v>60</v>
      </c>
      <c r="F11315">
        <f t="shared" si="353"/>
        <v>9.1650576580674839E-5</v>
      </c>
      <c r="G11315">
        <f t="shared" si="354"/>
        <v>3.6843534524108101E-6</v>
      </c>
    </row>
    <row r="11316" spans="3:7" x14ac:dyDescent="0.2">
      <c r="C11316">
        <v>461.36093333562218</v>
      </c>
      <c r="D11316" s="1">
        <v>-2.2530000000000001</v>
      </c>
      <c r="E11316">
        <v>60</v>
      </c>
      <c r="F11316">
        <f t="shared" si="353"/>
        <v>9.1701088977687003E-5</v>
      </c>
      <c r="G11316">
        <f t="shared" si="354"/>
        <v>3.6435896671927161E-6</v>
      </c>
    </row>
    <row r="11317" spans="3:7" x14ac:dyDescent="0.2">
      <c r="C11317">
        <v>461.40131666660307</v>
      </c>
      <c r="D11317" s="1">
        <v>-2.2480000000000002</v>
      </c>
      <c r="E11317">
        <v>60</v>
      </c>
      <c r="F11317">
        <f t="shared" si="353"/>
        <v>9.1785335689973028E-5</v>
      </c>
      <c r="G11317">
        <f t="shared" si="354"/>
        <v>3.7065975903600396E-6</v>
      </c>
    </row>
    <row r="11318" spans="3:7" x14ac:dyDescent="0.2">
      <c r="C11318">
        <v>461.44126667181649</v>
      </c>
      <c r="D11318" s="1">
        <v>-2.242</v>
      </c>
      <c r="E11318">
        <v>60</v>
      </c>
      <c r="F11318">
        <f t="shared" si="353"/>
        <v>9.1886529805393642E-5</v>
      </c>
      <c r="G11318">
        <f t="shared" si="354"/>
        <v>3.6708673447692076E-6</v>
      </c>
    </row>
    <row r="11319" spans="3:7" x14ac:dyDescent="0.2">
      <c r="C11319">
        <v>461.48148334026337</v>
      </c>
      <c r="D11319" s="1">
        <v>-2.234</v>
      </c>
      <c r="E11319">
        <v>60</v>
      </c>
      <c r="F11319">
        <f t="shared" si="353"/>
        <v>9.2021621876547984E-5</v>
      </c>
      <c r="G11319">
        <f t="shared" si="354"/>
        <v>3.7008030569527268E-6</v>
      </c>
    </row>
    <row r="11320" spans="3:7" x14ac:dyDescent="0.2">
      <c r="C11320">
        <v>461.52153333822883</v>
      </c>
      <c r="D11320" s="1">
        <v>-2.2320000000000002</v>
      </c>
      <c r="E11320">
        <v>60</v>
      </c>
      <c r="F11320">
        <f t="shared" si="353"/>
        <v>9.2055424668244077E-5</v>
      </c>
      <c r="G11320">
        <f t="shared" si="354"/>
        <v>3.6868195706734925E-6</v>
      </c>
    </row>
    <row r="11321" spans="3:7" x14ac:dyDescent="0.2">
      <c r="C11321">
        <v>461.56118333339691</v>
      </c>
      <c r="D11321" s="1">
        <v>-2.2280000000000002</v>
      </c>
      <c r="E11321">
        <v>60</v>
      </c>
      <c r="F11321">
        <f t="shared" si="353"/>
        <v>9.2123066008467598E-5</v>
      </c>
      <c r="G11321">
        <f t="shared" si="354"/>
        <v>3.652679122104147E-6</v>
      </c>
    </row>
    <row r="11322" spans="3:7" x14ac:dyDescent="0.2">
      <c r="C11322">
        <v>461.60085000197091</v>
      </c>
      <c r="D11322" s="1">
        <v>-2.222</v>
      </c>
      <c r="E11322">
        <v>60</v>
      </c>
      <c r="F11322">
        <f t="shared" si="353"/>
        <v>9.2224617471227215E-5</v>
      </c>
      <c r="G11322">
        <f t="shared" si="354"/>
        <v>3.6582433355951128E-6</v>
      </c>
    </row>
    <row r="11323" spans="3:7" x14ac:dyDescent="0.2">
      <c r="C11323">
        <v>461.64076666831971</v>
      </c>
      <c r="D11323" s="1">
        <v>-2.2269999999999999</v>
      </c>
      <c r="E11323">
        <v>60</v>
      </c>
      <c r="F11323">
        <f t="shared" si="353"/>
        <v>9.2139983795796597E-5</v>
      </c>
      <c r="G11323">
        <f t="shared" si="354"/>
        <v>3.677920990560813E-6</v>
      </c>
    </row>
    <row r="11324" spans="3:7" x14ac:dyDescent="0.2">
      <c r="C11324">
        <v>461.68098333676659</v>
      </c>
      <c r="D11324" s="1">
        <v>-2.2120000000000002</v>
      </c>
      <c r="E11324">
        <v>60</v>
      </c>
      <c r="F11324">
        <f t="shared" si="353"/>
        <v>9.2394108717410708E-5</v>
      </c>
      <c r="G11324">
        <f t="shared" si="354"/>
        <v>3.7157832367325262E-6</v>
      </c>
    </row>
    <row r="11325" spans="3:7" x14ac:dyDescent="0.2">
      <c r="C11325">
        <v>461.72085000673928</v>
      </c>
      <c r="D11325" s="1">
        <v>-2.2050000000000001</v>
      </c>
      <c r="E11325">
        <v>60</v>
      </c>
      <c r="F11325">
        <f t="shared" si="353"/>
        <v>9.2512930433239743E-5</v>
      </c>
      <c r="G11325">
        <f t="shared" si="354"/>
        <v>3.6881824657889476E-6</v>
      </c>
    </row>
    <row r="11326" spans="3:7" x14ac:dyDescent="0.2">
      <c r="C11326">
        <v>461.7611833333969</v>
      </c>
      <c r="D11326" s="1">
        <v>-2.206</v>
      </c>
      <c r="E11326">
        <v>60</v>
      </c>
      <c r="F11326">
        <f t="shared" si="353"/>
        <v>9.2495946927437966E-5</v>
      </c>
      <c r="G11326">
        <f t="shared" si="354"/>
        <v>3.7306692419299526E-6</v>
      </c>
    </row>
    <row r="11327" spans="3:7" x14ac:dyDescent="0.2">
      <c r="C11327">
        <v>461.8008500019709</v>
      </c>
      <c r="D11327" s="1">
        <v>-2.202</v>
      </c>
      <c r="E11327">
        <v>60</v>
      </c>
      <c r="F11327">
        <f t="shared" si="353"/>
        <v>9.2563898910676392E-5</v>
      </c>
      <c r="G11327">
        <f t="shared" si="354"/>
        <v>3.6717015000070531E-6</v>
      </c>
    </row>
    <row r="11328" spans="3:7" x14ac:dyDescent="0.2">
      <c r="C11328">
        <v>461.84083333810173</v>
      </c>
      <c r="D11328" s="1">
        <v>-2.198</v>
      </c>
      <c r="E11328">
        <v>60</v>
      </c>
      <c r="F11328">
        <f t="shared" si="353"/>
        <v>9.2631898806189077E-5</v>
      </c>
      <c r="G11328">
        <f t="shared" si="354"/>
        <v>3.7037323464049851E-6</v>
      </c>
    </row>
    <row r="11329" spans="3:7" x14ac:dyDescent="0.2">
      <c r="C11329">
        <v>461.88081666628517</v>
      </c>
      <c r="D11329" s="1">
        <v>-2.1960000000000002</v>
      </c>
      <c r="E11329">
        <v>60</v>
      </c>
      <c r="F11329">
        <f t="shared" si="353"/>
        <v>9.2665916731152017E-5</v>
      </c>
      <c r="G11329">
        <f t="shared" si="354"/>
        <v>3.7050917600808794E-6</v>
      </c>
    </row>
    <row r="11330" spans="3:7" x14ac:dyDescent="0.2">
      <c r="C11330">
        <v>461.9210166692734</v>
      </c>
      <c r="D11330" s="1">
        <v>-2.19</v>
      </c>
      <c r="E11330">
        <v>60</v>
      </c>
      <c r="F11330">
        <f t="shared" si="353"/>
        <v>9.2768042463405774E-5</v>
      </c>
      <c r="G11330">
        <f t="shared" si="354"/>
        <v>3.7292755842410473E-6</v>
      </c>
    </row>
    <row r="11331" spans="3:7" x14ac:dyDescent="0.2">
      <c r="C11331">
        <v>461.96056667168938</v>
      </c>
      <c r="D11331" s="1">
        <v>-2.1829999999999998</v>
      </c>
      <c r="E11331">
        <v>60</v>
      </c>
      <c r="F11331">
        <f t="shared" ref="F11331:F11394" si="355">EXP(-13478*(1/(D11331+273.15)-1/(E11331+273.15)))</f>
        <v>9.2887325685299835E-5</v>
      </c>
      <c r="G11331">
        <f t="shared" si="354"/>
        <v>3.6736939552674111E-6</v>
      </c>
    </row>
    <row r="11332" spans="3:7" x14ac:dyDescent="0.2">
      <c r="C11332">
        <v>462.00048333803812</v>
      </c>
      <c r="D11332" s="1">
        <v>-2.181</v>
      </c>
      <c r="E11332">
        <v>60</v>
      </c>
      <c r="F11332">
        <f t="shared" si="355"/>
        <v>9.2921433635401255E-5</v>
      </c>
      <c r="G11332">
        <f t="shared" ref="G11332:G11395" si="356">F11332*(C11332-C11331)</f>
        <v>3.7091138630713547E-6</v>
      </c>
    </row>
    <row r="11333" spans="3:7" x14ac:dyDescent="0.2">
      <c r="C11333">
        <v>462.04045000076292</v>
      </c>
      <c r="D11333" s="1">
        <v>-2.1760000000000002</v>
      </c>
      <c r="E11333">
        <v>60</v>
      </c>
      <c r="F11333">
        <f t="shared" si="355"/>
        <v>9.3006756109512088E-5</v>
      </c>
      <c r="G11333">
        <f t="shared" si="356"/>
        <v>3.717169652556032E-6</v>
      </c>
    </row>
    <row r="11334" spans="3:7" x14ac:dyDescent="0.2">
      <c r="C11334">
        <v>462.0797833363215</v>
      </c>
      <c r="D11334" s="1">
        <v>-2.1739999999999999</v>
      </c>
      <c r="E11334">
        <v>60</v>
      </c>
      <c r="F11334">
        <f t="shared" si="355"/>
        <v>9.3040906149346615E-5</v>
      </c>
      <c r="G11334">
        <f t="shared" si="356"/>
        <v>3.6596091822466913E-6</v>
      </c>
    </row>
    <row r="11335" spans="3:7" x14ac:dyDescent="0.2">
      <c r="C11335">
        <v>462.1194666703542</v>
      </c>
      <c r="D11335" s="1">
        <v>-2.17</v>
      </c>
      <c r="E11335">
        <v>60</v>
      </c>
      <c r="F11335">
        <f t="shared" si="355"/>
        <v>9.3109242337375853E-5</v>
      </c>
      <c r="G11335">
        <f t="shared" si="356"/>
        <v>3.6948851652058924E-6</v>
      </c>
    </row>
    <row r="11336" spans="3:7" x14ac:dyDescent="0.2">
      <c r="C11336">
        <v>462.15945000648497</v>
      </c>
      <c r="D11336" s="1">
        <v>-2.1680000000000001</v>
      </c>
      <c r="E11336">
        <v>60</v>
      </c>
      <c r="F11336">
        <f t="shared" si="355"/>
        <v>9.3143428493692066E-5</v>
      </c>
      <c r="G11336">
        <f t="shared" si="356"/>
        <v>3.7241850098360215E-6</v>
      </c>
    </row>
    <row r="11337" spans="3:7" x14ac:dyDescent="0.2">
      <c r="C11337">
        <v>462.1997166713079</v>
      </c>
      <c r="D11337" s="1">
        <v>-2.1629999999999998</v>
      </c>
      <c r="E11337">
        <v>60</v>
      </c>
      <c r="F11337">
        <f t="shared" si="355"/>
        <v>9.3228946598777887E-5</v>
      </c>
      <c r="G11337">
        <f t="shared" si="356"/>
        <v>3.7540187444871623E-6</v>
      </c>
    </row>
    <row r="11338" spans="3:7" x14ac:dyDescent="0.2">
      <c r="C11338">
        <v>462.23958333333331</v>
      </c>
      <c r="D11338" s="1">
        <v>-2.157</v>
      </c>
      <c r="E11338">
        <v>60</v>
      </c>
      <c r="F11338">
        <f t="shared" si="355"/>
        <v>9.3331667801647834E-5</v>
      </c>
      <c r="G11338">
        <f t="shared" si="356"/>
        <v>3.72082205651684E-6</v>
      </c>
    </row>
    <row r="11339" spans="3:7" x14ac:dyDescent="0.2">
      <c r="C11339">
        <v>462.27936666806539</v>
      </c>
      <c r="D11339" s="1">
        <v>-2.1549999999999998</v>
      </c>
      <c r="E11339">
        <v>60</v>
      </c>
      <c r="F11339">
        <f t="shared" si="355"/>
        <v>9.3365932335810604E-5</v>
      </c>
      <c r="G11339">
        <f t="shared" si="356"/>
        <v>3.714408138688136E-6</v>
      </c>
    </row>
    <row r="11340" spans="3:7" x14ac:dyDescent="0.2">
      <c r="C11340">
        <v>462.31890000502267</v>
      </c>
      <c r="D11340" s="1">
        <v>-2.1520000000000001</v>
      </c>
      <c r="E11340">
        <v>60</v>
      </c>
      <c r="F11340">
        <f t="shared" si="355"/>
        <v>9.3417351775928309E-5</v>
      </c>
      <c r="G11340">
        <f t="shared" si="356"/>
        <v>3.6930996454142331E-6</v>
      </c>
    </row>
    <row r="11341" spans="3:7" x14ac:dyDescent="0.2">
      <c r="C11341">
        <v>462.35870000521339</v>
      </c>
      <c r="D11341" s="1">
        <v>-2.1480000000000001</v>
      </c>
      <c r="E11341">
        <v>60</v>
      </c>
      <c r="F11341">
        <f t="shared" si="355"/>
        <v>9.3485953310028537E-5</v>
      </c>
      <c r="G11341">
        <f t="shared" si="356"/>
        <v>3.7207409595691035E-6</v>
      </c>
    </row>
    <row r="11342" spans="3:7" x14ac:dyDescent="0.2">
      <c r="C11342">
        <v>462.39885000387829</v>
      </c>
      <c r="D11342" s="1">
        <v>-2.1419999999999999</v>
      </c>
      <c r="E11342">
        <v>60</v>
      </c>
      <c r="F11342">
        <f t="shared" si="355"/>
        <v>9.3588946278713535E-5</v>
      </c>
      <c r="G11342">
        <f t="shared" si="356"/>
        <v>3.7575960681398802E-6</v>
      </c>
    </row>
    <row r="11343" spans="3:7" x14ac:dyDescent="0.2">
      <c r="C11343">
        <v>462.43938333988189</v>
      </c>
      <c r="D11343" s="1">
        <v>-2.1379999999999999</v>
      </c>
      <c r="E11343">
        <v>60</v>
      </c>
      <c r="F11343">
        <f t="shared" si="355"/>
        <v>9.3657668750435293E-5</v>
      </c>
      <c r="G11343">
        <f t="shared" si="356"/>
        <v>3.7962577567744283E-6</v>
      </c>
    </row>
    <row r="11344" spans="3:7" x14ac:dyDescent="0.2">
      <c r="C11344">
        <v>462.47946666876476</v>
      </c>
      <c r="D11344" s="1">
        <v>-2.1339999999999999</v>
      </c>
      <c r="E11344">
        <v>60</v>
      </c>
      <c r="F11344">
        <f t="shared" si="355"/>
        <v>9.3726439654324045E-5</v>
      </c>
      <c r="G11344">
        <f t="shared" si="356"/>
        <v>3.7568677056849397E-6</v>
      </c>
    </row>
    <row r="11345" spans="3:7" x14ac:dyDescent="0.2">
      <c r="C11345">
        <v>462.51920000712079</v>
      </c>
      <c r="D11345" s="1">
        <v>-2.133</v>
      </c>
      <c r="E11345">
        <v>60</v>
      </c>
      <c r="F11345">
        <f t="shared" si="355"/>
        <v>9.3743639951651431E-5</v>
      </c>
      <c r="G11345">
        <f t="shared" si="356"/>
        <v>3.7247477649247653E-6</v>
      </c>
    </row>
    <row r="11346" spans="3:7" x14ac:dyDescent="0.2">
      <c r="C11346">
        <v>462.55960000356038</v>
      </c>
      <c r="D11346" s="1">
        <v>-2.1280000000000001</v>
      </c>
      <c r="E11346">
        <v>60</v>
      </c>
      <c r="F11346">
        <f t="shared" si="355"/>
        <v>9.3829686891948579E-5</v>
      </c>
      <c r="G11346">
        <f t="shared" si="356"/>
        <v>3.7907190163625067E-6</v>
      </c>
    </row>
    <row r="11347" spans="3:7" x14ac:dyDescent="0.2">
      <c r="C11347">
        <v>462.59968334039053</v>
      </c>
      <c r="D11347" s="1">
        <v>-2.1219999999999999</v>
      </c>
      <c r="E11347">
        <v>60</v>
      </c>
      <c r="F11347">
        <f t="shared" si="355"/>
        <v>9.3933043285820508E-5</v>
      </c>
      <c r="G11347">
        <f t="shared" si="356"/>
        <v>3.7651498135066531E-6</v>
      </c>
    </row>
    <row r="11348" spans="3:7" x14ac:dyDescent="0.2">
      <c r="C11348">
        <v>462.63980000019075</v>
      </c>
      <c r="D11348" s="1">
        <v>-2.1139999999999999</v>
      </c>
      <c r="E11348">
        <v>60</v>
      </c>
      <c r="F11348">
        <f t="shared" si="355"/>
        <v>9.4071021800529495E-5</v>
      </c>
      <c r="G11348">
        <f t="shared" si="356"/>
        <v>3.7738151786308426E-6</v>
      </c>
    </row>
    <row r="11349" spans="3:7" x14ac:dyDescent="0.2">
      <c r="C11349">
        <v>462.67990000247954</v>
      </c>
      <c r="D11349" s="1">
        <v>-2.11</v>
      </c>
      <c r="E11349">
        <v>60</v>
      </c>
      <c r="F11349">
        <f t="shared" si="355"/>
        <v>9.4140083984263368E-5</v>
      </c>
      <c r="G11349">
        <f t="shared" si="356"/>
        <v>3.7750175832363732E-6</v>
      </c>
    </row>
    <row r="11350" spans="3:7" x14ac:dyDescent="0.2">
      <c r="C11350">
        <v>462.71975000699359</v>
      </c>
      <c r="D11350" s="1">
        <v>-2.105</v>
      </c>
      <c r="E11350">
        <v>60</v>
      </c>
      <c r="F11350">
        <f t="shared" si="355"/>
        <v>9.4226480147744591E-5</v>
      </c>
      <c r="G11350">
        <f t="shared" si="356"/>
        <v>3.7549256592307447E-6</v>
      </c>
    </row>
    <row r="11351" spans="3:7" x14ac:dyDescent="0.2">
      <c r="C11351">
        <v>462.75918333530427</v>
      </c>
      <c r="D11351" s="1">
        <v>-2.101</v>
      </c>
      <c r="E11351">
        <v>60</v>
      </c>
      <c r="F11351">
        <f t="shared" si="355"/>
        <v>9.4295651865581551E-5</v>
      </c>
      <c r="G11351">
        <f t="shared" si="356"/>
        <v>3.7183913982849603E-6</v>
      </c>
    </row>
    <row r="11352" spans="3:7" x14ac:dyDescent="0.2">
      <c r="C11352">
        <v>462.79988333384193</v>
      </c>
      <c r="D11352" s="1">
        <v>-2.1030000000000002</v>
      </c>
      <c r="E11352">
        <v>60</v>
      </c>
      <c r="F11352">
        <f t="shared" si="355"/>
        <v>9.4261059916818683E-5</v>
      </c>
      <c r="G11352">
        <f t="shared" si="356"/>
        <v>3.8364250007729424E-6</v>
      </c>
    </row>
    <row r="11353" spans="3:7" x14ac:dyDescent="0.2">
      <c r="C11353">
        <v>462.83990000089011</v>
      </c>
      <c r="D11353" s="1">
        <v>-2.09</v>
      </c>
      <c r="E11353">
        <v>60</v>
      </c>
      <c r="F11353">
        <f t="shared" si="355"/>
        <v>9.4486125479285385E-5</v>
      </c>
      <c r="G11353">
        <f t="shared" si="356"/>
        <v>3.7810198239769385E-6</v>
      </c>
    </row>
    <row r="11354" spans="3:7" x14ac:dyDescent="0.2">
      <c r="C11354">
        <v>462.88016667366026</v>
      </c>
      <c r="D11354" s="1">
        <v>-2.0870000000000002</v>
      </c>
      <c r="E11354">
        <v>60</v>
      </c>
      <c r="F11354">
        <f t="shared" si="355"/>
        <v>9.4538136883310549E-5</v>
      </c>
      <c r="G11354">
        <f t="shared" si="356"/>
        <v>3.8067362221793844E-6</v>
      </c>
    </row>
    <row r="11355" spans="3:7" x14ac:dyDescent="0.2">
      <c r="C11355">
        <v>462.91996667385104</v>
      </c>
      <c r="D11355" s="1">
        <v>-2.0840000000000001</v>
      </c>
      <c r="E11355">
        <v>60</v>
      </c>
      <c r="F11355">
        <f t="shared" si="355"/>
        <v>9.4590175765632735E-5</v>
      </c>
      <c r="G11355">
        <f t="shared" si="356"/>
        <v>3.7646890135181283E-6</v>
      </c>
    </row>
    <row r="11356" spans="3:7" x14ac:dyDescent="0.2">
      <c r="C11356">
        <v>462.95988334019978</v>
      </c>
      <c r="D11356" s="1">
        <v>-2.08</v>
      </c>
      <c r="E11356">
        <v>60</v>
      </c>
      <c r="F11356">
        <f t="shared" si="355"/>
        <v>9.4659603710100509E-5</v>
      </c>
      <c r="G11356">
        <f t="shared" si="356"/>
        <v>3.7784958180004978E-6</v>
      </c>
    </row>
    <row r="11357" spans="3:7" x14ac:dyDescent="0.2">
      <c r="C11357">
        <v>462.99983333746593</v>
      </c>
      <c r="D11357" s="1">
        <v>-2.0739999999999998</v>
      </c>
      <c r="E11357">
        <v>60</v>
      </c>
      <c r="F11357">
        <f t="shared" si="355"/>
        <v>9.4763837339544897E-5</v>
      </c>
      <c r="G11357">
        <f t="shared" si="356"/>
        <v>3.7858150426445865E-6</v>
      </c>
    </row>
    <row r="11358" spans="3:7" x14ac:dyDescent="0.2">
      <c r="C11358">
        <v>463.04021666844687</v>
      </c>
      <c r="D11358" s="1">
        <v>-2.0750000000000002</v>
      </c>
      <c r="E11358">
        <v>60</v>
      </c>
      <c r="F11358">
        <f t="shared" si="355"/>
        <v>9.4746457421377662E-5</v>
      </c>
      <c r="G11358">
        <f t="shared" si="356"/>
        <v>3.826177549319437E-6</v>
      </c>
    </row>
    <row r="11359" spans="3:7" x14ac:dyDescent="0.2">
      <c r="C11359">
        <v>463.0798000017802</v>
      </c>
      <c r="D11359" s="1">
        <v>-2.0659999999999998</v>
      </c>
      <c r="E11359">
        <v>60</v>
      </c>
      <c r="F11359">
        <f t="shared" si="355"/>
        <v>9.4902986882448802E-5</v>
      </c>
      <c r="G11359">
        <f t="shared" si="356"/>
        <v>3.7565765640962126E-6</v>
      </c>
    </row>
    <row r="11360" spans="3:7" x14ac:dyDescent="0.2">
      <c r="C11360">
        <v>463.11971666812894</v>
      </c>
      <c r="D11360" s="1">
        <v>-2.06</v>
      </c>
      <c r="E11360">
        <v>60</v>
      </c>
      <c r="F11360">
        <f t="shared" si="355"/>
        <v>9.5007477711821402E-5</v>
      </c>
      <c r="G11360">
        <f t="shared" si="356"/>
        <v>3.7923817884585937E-6</v>
      </c>
    </row>
    <row r="11361" spans="3:7" x14ac:dyDescent="0.2">
      <c r="C11361">
        <v>463.15978333950045</v>
      </c>
      <c r="D11361" s="1">
        <v>-2.0630000000000002</v>
      </c>
      <c r="E11361">
        <v>60</v>
      </c>
      <c r="F11361">
        <f t="shared" si="355"/>
        <v>9.4955218502309333E-5</v>
      </c>
      <c r="G11361">
        <f t="shared" si="356"/>
        <v>3.8045395347415204E-6</v>
      </c>
    </row>
    <row r="11362" spans="3:7" x14ac:dyDescent="0.2">
      <c r="C11362">
        <v>463.19966666698457</v>
      </c>
      <c r="D11362" s="1">
        <v>-2.0590000000000002</v>
      </c>
      <c r="E11362">
        <v>60</v>
      </c>
      <c r="F11362">
        <f t="shared" si="355"/>
        <v>9.5024903581769347E-5</v>
      </c>
      <c r="G11362">
        <f t="shared" si="356"/>
        <v>3.7899093486985861E-6</v>
      </c>
    </row>
    <row r="11363" spans="3:7" x14ac:dyDescent="0.2">
      <c r="C11363">
        <v>463.23948334058127</v>
      </c>
      <c r="D11363" s="1">
        <v>-2.056</v>
      </c>
      <c r="E11363">
        <v>60</v>
      </c>
      <c r="F11363">
        <f t="shared" si="355"/>
        <v>9.5077199599183859E-5</v>
      </c>
      <c r="G11363">
        <f t="shared" si="356"/>
        <v>3.785657822929363E-6</v>
      </c>
    </row>
    <row r="11364" spans="3:7" x14ac:dyDescent="0.2">
      <c r="C11364">
        <v>463.27975000540414</v>
      </c>
      <c r="D11364" s="1">
        <v>-2.0459999999999998</v>
      </c>
      <c r="E11364">
        <v>60</v>
      </c>
      <c r="F11364">
        <f t="shared" si="355"/>
        <v>9.5251719229428076E-5</v>
      </c>
      <c r="G11364">
        <f t="shared" si="356"/>
        <v>3.8354690520131213E-6</v>
      </c>
    </row>
    <row r="11365" spans="3:7" x14ac:dyDescent="0.2">
      <c r="C11365">
        <v>463.31980000336966</v>
      </c>
      <c r="D11365" s="1">
        <v>-2.0350000000000001</v>
      </c>
      <c r="E11365">
        <v>60</v>
      </c>
      <c r="F11365">
        <f t="shared" si="355"/>
        <v>9.5444045925481533E-5</v>
      </c>
      <c r="G11365">
        <f t="shared" si="356"/>
        <v>3.8225338451370204E-6</v>
      </c>
    </row>
    <row r="11366" spans="3:7" x14ac:dyDescent="0.2">
      <c r="C11366">
        <v>463.36045000553133</v>
      </c>
      <c r="D11366" s="1">
        <v>-2.036</v>
      </c>
      <c r="E11366">
        <v>60</v>
      </c>
      <c r="F11366">
        <f t="shared" si="355"/>
        <v>9.5426546290699096E-5</v>
      </c>
      <c r="G11366">
        <f t="shared" si="356"/>
        <v>3.8790893129975601E-6</v>
      </c>
    </row>
    <row r="11367" spans="3:7" x14ac:dyDescent="0.2">
      <c r="C11367">
        <v>463.40018333594003</v>
      </c>
      <c r="D11367" s="1">
        <v>-2.0390000000000001</v>
      </c>
      <c r="E11367">
        <v>60</v>
      </c>
      <c r="F11367">
        <f t="shared" si="355"/>
        <v>9.5374065861234501E-5</v>
      </c>
      <c r="G11367">
        <f t="shared" si="356"/>
        <v>3.7895292712849922E-6</v>
      </c>
    </row>
    <row r="11368" spans="3:7" x14ac:dyDescent="0.2">
      <c r="C11368">
        <v>463.44028333822888</v>
      </c>
      <c r="D11368" s="1">
        <v>-2.0299999999999998</v>
      </c>
      <c r="E11368">
        <v>60</v>
      </c>
      <c r="F11368">
        <f t="shared" si="355"/>
        <v>9.5531590309954215E-5</v>
      </c>
      <c r="G11368">
        <f t="shared" si="356"/>
        <v>3.83081699008688E-6</v>
      </c>
    </row>
    <row r="11369" spans="3:7" x14ac:dyDescent="0.2">
      <c r="C11369">
        <v>463.4801500002543</v>
      </c>
      <c r="D11369" s="1">
        <v>-2.0219999999999998</v>
      </c>
      <c r="E11369">
        <v>60</v>
      </c>
      <c r="F11369">
        <f t="shared" si="355"/>
        <v>9.567182164770117E-5</v>
      </c>
      <c r="G11369">
        <f t="shared" si="356"/>
        <v>3.8141161789849291E-6</v>
      </c>
    </row>
    <row r="11370" spans="3:7" x14ac:dyDescent="0.2">
      <c r="C11370">
        <v>463.52008334000908</v>
      </c>
      <c r="D11370" s="1">
        <v>-2.0190000000000001</v>
      </c>
      <c r="E11370">
        <v>60</v>
      </c>
      <c r="F11370">
        <f t="shared" si="355"/>
        <v>9.5724459316669382E-5</v>
      </c>
      <c r="G11370">
        <f t="shared" si="356"/>
        <v>3.8225973567353734E-6</v>
      </c>
    </row>
    <row r="11371" spans="3:7" x14ac:dyDescent="0.2">
      <c r="C11371">
        <v>463.56061666806539</v>
      </c>
      <c r="D11371" s="1">
        <v>-2.0139999999999998</v>
      </c>
      <c r="E11371">
        <v>60</v>
      </c>
      <c r="F11371">
        <f t="shared" si="355"/>
        <v>9.5812250538372583E-5</v>
      </c>
      <c r="G11371">
        <f t="shared" si="356"/>
        <v>3.88358938288548E-6</v>
      </c>
    </row>
    <row r="11372" spans="3:7" x14ac:dyDescent="0.2">
      <c r="C11372">
        <v>463.60054999987284</v>
      </c>
      <c r="D11372" s="1">
        <v>-2.012</v>
      </c>
      <c r="E11372">
        <v>60</v>
      </c>
      <c r="F11372">
        <f t="shared" si="355"/>
        <v>9.5847388659894015E-5</v>
      </c>
      <c r="G11372">
        <f t="shared" si="356"/>
        <v>3.8275055742328658E-6</v>
      </c>
    </row>
    <row r="11373" spans="3:7" x14ac:dyDescent="0.2">
      <c r="C11373">
        <v>463.64060000578564</v>
      </c>
      <c r="D11373" s="1">
        <v>-2.004</v>
      </c>
      <c r="E11373">
        <v>60</v>
      </c>
      <c r="F11373">
        <f t="shared" si="355"/>
        <v>9.5988064866354926E-5</v>
      </c>
      <c r="G11373">
        <f t="shared" si="356"/>
        <v>3.8443225654560809E-6</v>
      </c>
    </row>
    <row r="11374" spans="3:7" x14ac:dyDescent="0.2">
      <c r="C11374">
        <v>463.68016667366027</v>
      </c>
      <c r="D11374" s="1">
        <v>-1.9990000000000001</v>
      </c>
      <c r="E11374">
        <v>60</v>
      </c>
      <c r="F11374">
        <f t="shared" si="355"/>
        <v>9.6076088102890305E-5</v>
      </c>
      <c r="G11374">
        <f t="shared" si="356"/>
        <v>3.8014106686601575E-6</v>
      </c>
    </row>
    <row r="11375" spans="3:7" x14ac:dyDescent="0.2">
      <c r="C11375">
        <v>463.72013333638512</v>
      </c>
      <c r="D11375" s="1">
        <v>-2.0030000000000001</v>
      </c>
      <c r="E11375">
        <v>60</v>
      </c>
      <c r="F11375">
        <f t="shared" si="355"/>
        <v>9.6005663319303537E-5</v>
      </c>
      <c r="G11375">
        <f t="shared" si="356"/>
        <v>3.8370259655581768E-6</v>
      </c>
    </row>
    <row r="11376" spans="3:7" x14ac:dyDescent="0.2">
      <c r="C11376">
        <v>463.75971666971844</v>
      </c>
      <c r="D11376" s="1">
        <v>-1.9930000000000001</v>
      </c>
      <c r="E11376">
        <v>60</v>
      </c>
      <c r="F11376">
        <f t="shared" si="355"/>
        <v>9.6181818251054444E-5</v>
      </c>
      <c r="G11376">
        <f t="shared" si="356"/>
        <v>3.8071969724368426E-6</v>
      </c>
    </row>
    <row r="11377" spans="3:7" x14ac:dyDescent="0.2">
      <c r="C11377">
        <v>463.79933333396912</v>
      </c>
      <c r="D11377" s="1">
        <v>-1.9990000000000001</v>
      </c>
      <c r="E11377">
        <v>60</v>
      </c>
      <c r="F11377">
        <f t="shared" si="355"/>
        <v>9.6076088102890305E-5</v>
      </c>
      <c r="G11377">
        <f t="shared" si="356"/>
        <v>3.806214124890263E-6</v>
      </c>
    </row>
    <row r="11378" spans="3:7" x14ac:dyDescent="0.2">
      <c r="C11378">
        <v>463.83961667219796</v>
      </c>
      <c r="D11378" s="1">
        <v>-1.984</v>
      </c>
      <c r="E11378">
        <v>60</v>
      </c>
      <c r="F11378">
        <f t="shared" si="355"/>
        <v>9.6340622885309225E-5</v>
      </c>
      <c r="G11378">
        <f t="shared" si="356"/>
        <v>3.8809218968666454E-6</v>
      </c>
    </row>
    <row r="11379" spans="3:7" x14ac:dyDescent="0.2">
      <c r="C11379">
        <v>463.87963333924614</v>
      </c>
      <c r="D11379" s="1">
        <v>-1.9890000000000001</v>
      </c>
      <c r="E11379">
        <v>60</v>
      </c>
      <c r="F11379">
        <f t="shared" si="355"/>
        <v>9.6252367047083129E-5</v>
      </c>
      <c r="G11379">
        <f t="shared" si="356"/>
        <v>3.851698924722153E-6</v>
      </c>
    </row>
    <row r="11380" spans="3:7" x14ac:dyDescent="0.2">
      <c r="C11380">
        <v>463.91853333314259</v>
      </c>
      <c r="D11380" s="1">
        <v>-1.9870000000000001</v>
      </c>
      <c r="E11380">
        <v>60</v>
      </c>
      <c r="F11380">
        <f t="shared" si="355"/>
        <v>9.6287660066810286E-5</v>
      </c>
      <c r="G11380">
        <f t="shared" si="356"/>
        <v>3.7455893889023986E-6</v>
      </c>
    </row>
    <row r="11381" spans="3:7" x14ac:dyDescent="0.2">
      <c r="C11381">
        <v>463.95738333861033</v>
      </c>
      <c r="D11381" s="1">
        <v>-1.9710000000000001</v>
      </c>
      <c r="E11381">
        <v>60</v>
      </c>
      <c r="F11381">
        <f t="shared" si="355"/>
        <v>9.6570451698112553E-5</v>
      </c>
      <c r="G11381">
        <f t="shared" si="356"/>
        <v>3.7517625764934598E-6</v>
      </c>
    </row>
    <row r="11382" spans="3:7" x14ac:dyDescent="0.2">
      <c r="C11382">
        <v>463.99626666704813</v>
      </c>
      <c r="D11382" s="1">
        <v>-1.9690000000000001</v>
      </c>
      <c r="E11382">
        <v>60</v>
      </c>
      <c r="F11382">
        <f t="shared" si="355"/>
        <v>9.6605856649034248E-5</v>
      </c>
      <c r="G11382">
        <f t="shared" si="356"/>
        <v>3.7563572530999236E-6</v>
      </c>
    </row>
    <row r="11383" spans="3:7" x14ac:dyDescent="0.2">
      <c r="C11383">
        <v>464.03500000635785</v>
      </c>
      <c r="D11383" s="1">
        <v>-1.9670000000000001</v>
      </c>
      <c r="E11383">
        <v>60</v>
      </c>
      <c r="F11383">
        <f t="shared" si="355"/>
        <v>9.6641274057709603E-5</v>
      </c>
      <c r="G11383">
        <f t="shared" si="356"/>
        <v>3.7432392594004355E-6</v>
      </c>
    </row>
    <row r="11384" spans="3:7" x14ac:dyDescent="0.2">
      <c r="C11384">
        <v>464.07365000247955</v>
      </c>
      <c r="D11384" s="1">
        <v>-1.9610000000000001</v>
      </c>
      <c r="E11384">
        <v>60</v>
      </c>
      <c r="F11384">
        <f t="shared" si="355"/>
        <v>9.674760107221861E-5</v>
      </c>
      <c r="G11384">
        <f t="shared" si="356"/>
        <v>3.73929440622556E-6</v>
      </c>
    </row>
    <row r="11385" spans="3:7" x14ac:dyDescent="0.2">
      <c r="C11385">
        <v>464.11316666603091</v>
      </c>
      <c r="D11385" s="1">
        <v>-1.9570000000000001</v>
      </c>
      <c r="E11385">
        <v>60</v>
      </c>
      <c r="F11385">
        <f t="shared" si="355"/>
        <v>9.6818548114282186E-5</v>
      </c>
      <c r="G11385">
        <f t="shared" si="356"/>
        <v>3.825945991362601E-6</v>
      </c>
    </row>
    <row r="11386" spans="3:7" x14ac:dyDescent="0.2">
      <c r="C11386">
        <v>464.15331667264303</v>
      </c>
      <c r="D11386" s="1">
        <v>-1.9510000000000001</v>
      </c>
      <c r="E11386">
        <v>60</v>
      </c>
      <c r="F11386">
        <f t="shared" si="355"/>
        <v>9.6925062309999457E-5</v>
      </c>
      <c r="G11386">
        <f t="shared" si="356"/>
        <v>3.8915418926269101E-6</v>
      </c>
    </row>
    <row r="11387" spans="3:7" x14ac:dyDescent="0.2">
      <c r="C11387">
        <v>464.19343334039053</v>
      </c>
      <c r="D11387" s="1">
        <v>-1.9490000000000001</v>
      </c>
      <c r="E11387">
        <v>60</v>
      </c>
      <c r="F11387">
        <f t="shared" si="355"/>
        <v>9.6960592027424297E-5</v>
      </c>
      <c r="G11387">
        <f t="shared" si="356"/>
        <v>3.8897358549648409E-6</v>
      </c>
    </row>
    <row r="11388" spans="3:7" x14ac:dyDescent="0.2">
      <c r="C11388">
        <v>464.23360000451407</v>
      </c>
      <c r="D11388" s="1">
        <v>-1.946</v>
      </c>
      <c r="E11388">
        <v>60</v>
      </c>
      <c r="F11388">
        <f t="shared" si="355"/>
        <v>9.7013910041948172E-5</v>
      </c>
      <c r="G11388">
        <f t="shared" si="356"/>
        <v>3.8967251399668899E-6</v>
      </c>
    </row>
    <row r="11389" spans="3:7" x14ac:dyDescent="0.2">
      <c r="C11389">
        <v>464.27336667378745</v>
      </c>
      <c r="D11389" s="1">
        <v>-1.9419999999999999</v>
      </c>
      <c r="E11389">
        <v>60</v>
      </c>
      <c r="F11389">
        <f t="shared" si="355"/>
        <v>9.7085044501736954E-5</v>
      </c>
      <c r="G11389">
        <f t="shared" si="356"/>
        <v>3.8607488560916095E-6</v>
      </c>
    </row>
    <row r="11390" spans="3:7" x14ac:dyDescent="0.2">
      <c r="C11390">
        <v>464.31370000044507</v>
      </c>
      <c r="D11390" s="1">
        <v>-1.9350000000000001</v>
      </c>
      <c r="E11390">
        <v>60</v>
      </c>
      <c r="F11390">
        <f t="shared" si="355"/>
        <v>9.7209650278808865E-5</v>
      </c>
      <c r="G11390">
        <f t="shared" si="356"/>
        <v>3.9207885789678983E-6</v>
      </c>
    </row>
    <row r="11391" spans="3:7" x14ac:dyDescent="0.2">
      <c r="C11391">
        <v>464.35351666609444</v>
      </c>
      <c r="D11391" s="1">
        <v>-1.927</v>
      </c>
      <c r="E11391">
        <v>60</v>
      </c>
      <c r="F11391">
        <f t="shared" si="355"/>
        <v>9.7352244830710771E-5</v>
      </c>
      <c r="G11391">
        <f t="shared" si="356"/>
        <v>3.8762417826398821E-6</v>
      </c>
    </row>
    <row r="11392" spans="3:7" x14ac:dyDescent="0.2">
      <c r="C11392">
        <v>464.39975000222523</v>
      </c>
      <c r="D11392" s="1">
        <v>-1.931</v>
      </c>
      <c r="E11392">
        <v>60</v>
      </c>
      <c r="F11392">
        <f t="shared" si="355"/>
        <v>9.7280922479353027E-5</v>
      </c>
      <c r="G11392">
        <f t="shared" si="356"/>
        <v>4.4976215881019285E-6</v>
      </c>
    </row>
    <row r="11393" spans="3:7" x14ac:dyDescent="0.2">
      <c r="C11393">
        <v>464.43956666787466</v>
      </c>
      <c r="D11393" s="1">
        <v>-1.93</v>
      </c>
      <c r="E11393">
        <v>60</v>
      </c>
      <c r="F11393">
        <f t="shared" si="355"/>
        <v>9.729874836423392E-5</v>
      </c>
      <c r="G11393">
        <f t="shared" si="356"/>
        <v>3.8741117317262818E-6</v>
      </c>
    </row>
    <row r="11394" spans="3:7" x14ac:dyDescent="0.2">
      <c r="C11394">
        <v>464.47963333924611</v>
      </c>
      <c r="D11394" s="1">
        <v>-1.919</v>
      </c>
      <c r="E11394">
        <v>60</v>
      </c>
      <c r="F11394">
        <f t="shared" si="355"/>
        <v>9.7495040121000829E-5</v>
      </c>
      <c r="G11394">
        <f t="shared" si="356"/>
        <v>3.9063017328743355E-6</v>
      </c>
    </row>
    <row r="11395" spans="3:7" x14ac:dyDescent="0.2">
      <c r="C11395">
        <v>464.51955000559491</v>
      </c>
      <c r="D11395" s="1">
        <v>-1.9159999999999999</v>
      </c>
      <c r="E11395">
        <v>60</v>
      </c>
      <c r="F11395">
        <f t="shared" ref="F11395:F11458" si="357">EXP(-13478*(1/(D11395+273.15)-1/(E11395+273.15)))</f>
        <v>9.754864016291772E-5</v>
      </c>
      <c r="G11395">
        <f t="shared" si="356"/>
        <v>3.8938165221625087E-6</v>
      </c>
    </row>
    <row r="11396" spans="3:7" x14ac:dyDescent="0.2">
      <c r="C11396">
        <v>464.55940000216168</v>
      </c>
      <c r="D11396" s="1">
        <v>-1.9119999999999999</v>
      </c>
      <c r="E11396">
        <v>60</v>
      </c>
      <c r="F11396">
        <f t="shared" si="357"/>
        <v>9.7620150880833547E-5</v>
      </c>
      <c r="G11396">
        <f t="shared" ref="G11396:G11459" si="358">F11396*(C11396-C11395)</f>
        <v>3.8901626774490262E-6</v>
      </c>
    </row>
    <row r="11397" spans="3:7" x14ac:dyDescent="0.2">
      <c r="C11397">
        <v>464.59966666698455</v>
      </c>
      <c r="D11397" s="1">
        <v>-1.9079999999999999</v>
      </c>
      <c r="E11397">
        <v>60</v>
      </c>
      <c r="F11397">
        <f t="shared" si="357"/>
        <v>9.769171191019625E-5</v>
      </c>
      <c r="G11397">
        <f t="shared" si="358"/>
        <v>3.9337194194598596E-6</v>
      </c>
    </row>
    <row r="11398" spans="3:7" x14ac:dyDescent="0.2">
      <c r="C11398">
        <v>464.64005000591277</v>
      </c>
      <c r="D11398" s="1">
        <v>-1.905</v>
      </c>
      <c r="E11398">
        <v>60</v>
      </c>
      <c r="F11398">
        <f t="shared" si="357"/>
        <v>9.7745415719487731E-5</v>
      </c>
      <c r="G11398">
        <f t="shared" si="358"/>
        <v>3.947286251680096E-6</v>
      </c>
    </row>
    <row r="11399" spans="3:7" x14ac:dyDescent="0.2">
      <c r="C11399">
        <v>464.68026666641236</v>
      </c>
      <c r="D11399" s="1">
        <v>-1.901</v>
      </c>
      <c r="E11399">
        <v>60</v>
      </c>
      <c r="F11399">
        <f t="shared" si="357"/>
        <v>9.7817064875421172E-5</v>
      </c>
      <c r="G11399">
        <f t="shared" si="358"/>
        <v>3.9338756891617206E-6</v>
      </c>
    </row>
    <row r="11400" spans="3:7" x14ac:dyDescent="0.2">
      <c r="C11400">
        <v>464.71988333861032</v>
      </c>
      <c r="D11400" s="1">
        <v>-1.897</v>
      </c>
      <c r="E11400">
        <v>60</v>
      </c>
      <c r="F11400">
        <f t="shared" si="357"/>
        <v>9.7888764436026871E-5</v>
      </c>
      <c r="G11400">
        <f t="shared" si="358"/>
        <v>3.8780270925245374E-6</v>
      </c>
    </row>
    <row r="11401" spans="3:7" x14ac:dyDescent="0.2">
      <c r="C11401">
        <v>464.76040000120798</v>
      </c>
      <c r="D11401" s="1">
        <v>-1.89</v>
      </c>
      <c r="E11401">
        <v>60</v>
      </c>
      <c r="F11401">
        <f t="shared" si="357"/>
        <v>9.8014360055422787E-5</v>
      </c>
      <c r="G11401">
        <f t="shared" si="358"/>
        <v>3.9712147560918759E-6</v>
      </c>
    </row>
    <row r="11402" spans="3:7" x14ac:dyDescent="0.2">
      <c r="C11402">
        <v>464.79996666908266</v>
      </c>
      <c r="D11402" s="1">
        <v>-1.887</v>
      </c>
      <c r="E11402">
        <v>60</v>
      </c>
      <c r="F11402">
        <f t="shared" si="357"/>
        <v>9.8068234080758856E-5</v>
      </c>
      <c r="G11402">
        <f t="shared" si="358"/>
        <v>3.8802332469298247E-6</v>
      </c>
    </row>
    <row r="11403" spans="3:7" x14ac:dyDescent="0.2">
      <c r="C11403">
        <v>464.84013333320615</v>
      </c>
      <c r="D11403" s="1">
        <v>-1.883</v>
      </c>
      <c r="E11403">
        <v>60</v>
      </c>
      <c r="F11403">
        <f t="shared" si="357"/>
        <v>9.8140110325133041E-5</v>
      </c>
      <c r="G11403">
        <f t="shared" si="358"/>
        <v>3.9419608484718405E-6</v>
      </c>
    </row>
    <row r="11404" spans="3:7" x14ac:dyDescent="0.2">
      <c r="C11404">
        <v>464.88006667296094</v>
      </c>
      <c r="D11404" s="1">
        <v>-1.879</v>
      </c>
      <c r="E11404">
        <v>60</v>
      </c>
      <c r="F11404">
        <f t="shared" si="357"/>
        <v>9.8212037127077862E-5</v>
      </c>
      <c r="G11404">
        <f t="shared" si="358"/>
        <v>3.9219346466048724E-6</v>
      </c>
    </row>
    <row r="11405" spans="3:7" x14ac:dyDescent="0.2">
      <c r="C11405">
        <v>464.92018333276116</v>
      </c>
      <c r="D11405" s="1">
        <v>-1.871</v>
      </c>
      <c r="E11405">
        <v>60</v>
      </c>
      <c r="F11405">
        <f t="shared" si="357"/>
        <v>9.835604253986233E-5</v>
      </c>
      <c r="G11405">
        <f t="shared" si="358"/>
        <v>3.9457158978675419E-6</v>
      </c>
    </row>
    <row r="11406" spans="3:7" x14ac:dyDescent="0.2">
      <c r="C11406">
        <v>464.9600833336512</v>
      </c>
      <c r="D11406" s="1">
        <v>-1.873</v>
      </c>
      <c r="E11406">
        <v>60</v>
      </c>
      <c r="F11406">
        <f t="shared" si="357"/>
        <v>9.8320022199909859E-5</v>
      </c>
      <c r="G11406">
        <f t="shared" si="358"/>
        <v>3.9229689732854488E-6</v>
      </c>
    </row>
    <row r="11407" spans="3:7" x14ac:dyDescent="0.2">
      <c r="C11407">
        <v>464.99983333746593</v>
      </c>
      <c r="D11407" s="1">
        <v>-1.8660000000000001</v>
      </c>
      <c r="E11407">
        <v>60</v>
      </c>
      <c r="F11407">
        <f t="shared" si="357"/>
        <v>9.8446148808169602E-5</v>
      </c>
      <c r="G11407">
        <f t="shared" si="358"/>
        <v>3.913234790670354E-6</v>
      </c>
    </row>
    <row r="11408" spans="3:7" x14ac:dyDescent="0.2">
      <c r="C11408">
        <v>465.04030000368755</v>
      </c>
      <c r="D11408" s="1">
        <v>-1.8660000000000001</v>
      </c>
      <c r="E11408">
        <v>60</v>
      </c>
      <c r="F11408">
        <f t="shared" si="357"/>
        <v>9.8446148808169602E-5</v>
      </c>
      <c r="G11408">
        <f t="shared" si="358"/>
        <v>3.9837874446240003E-6</v>
      </c>
    </row>
    <row r="11409" spans="3:7" x14ac:dyDescent="0.2">
      <c r="C11409">
        <v>465.07963333924613</v>
      </c>
      <c r="D11409" s="1">
        <v>-1.861</v>
      </c>
      <c r="E11409">
        <v>60</v>
      </c>
      <c r="F11409">
        <f t="shared" si="357"/>
        <v>9.853633429895662E-5</v>
      </c>
      <c r="G11409">
        <f t="shared" si="358"/>
        <v>3.875762701693373E-6</v>
      </c>
    </row>
    <row r="11410" spans="3:7" x14ac:dyDescent="0.2">
      <c r="C11410">
        <v>465.11955000559487</v>
      </c>
      <c r="D11410" s="1">
        <v>-1.8620000000000001</v>
      </c>
      <c r="E11410">
        <v>60</v>
      </c>
      <c r="F11410">
        <f t="shared" si="357"/>
        <v>9.8518290859801082E-5</v>
      </c>
      <c r="G11410">
        <f t="shared" si="358"/>
        <v>3.9325217454992849E-6</v>
      </c>
    </row>
    <row r="11411" spans="3:7" x14ac:dyDescent="0.2">
      <c r="C11411">
        <v>465.1596000035604</v>
      </c>
      <c r="D11411" s="1">
        <v>-1.855</v>
      </c>
      <c r="E11411">
        <v>60</v>
      </c>
      <c r="F11411">
        <f t="shared" si="357"/>
        <v>9.8644661555446762E-5</v>
      </c>
      <c r="G11411">
        <f t="shared" si="358"/>
        <v>3.9507184946055554E-6</v>
      </c>
    </row>
    <row r="11412" spans="3:7" x14ac:dyDescent="0.2">
      <c r="C11412">
        <v>465.19993333816529</v>
      </c>
      <c r="D11412" s="1">
        <v>-1.8480000000000001</v>
      </c>
      <c r="E11412">
        <v>60</v>
      </c>
      <c r="F11412">
        <f t="shared" si="357"/>
        <v>9.8771187814771405E-5</v>
      </c>
      <c r="G11412">
        <f t="shared" si="358"/>
        <v>3.9837713674561322E-6</v>
      </c>
    </row>
    <row r="11413" spans="3:7" x14ac:dyDescent="0.2">
      <c r="C11413">
        <v>465.24021666844686</v>
      </c>
      <c r="D11413" s="1">
        <v>-1.84</v>
      </c>
      <c r="E11413">
        <v>60</v>
      </c>
      <c r="F11413">
        <f t="shared" si="357"/>
        <v>9.8915979975272057E-5</v>
      </c>
      <c r="G11413">
        <f t="shared" si="358"/>
        <v>3.9846650914688453E-6</v>
      </c>
    </row>
    <row r="11414" spans="3:7" x14ac:dyDescent="0.2">
      <c r="C11414">
        <v>465.28050000667571</v>
      </c>
      <c r="D11414" s="1">
        <v>-1.8380000000000001</v>
      </c>
      <c r="E11414">
        <v>60</v>
      </c>
      <c r="F11414">
        <f t="shared" si="357"/>
        <v>9.8952209832586037E-5</v>
      </c>
      <c r="G11414">
        <f t="shared" si="358"/>
        <v>3.9861253371778368E-6</v>
      </c>
    </row>
    <row r="11415" spans="3:7" x14ac:dyDescent="0.2">
      <c r="C11415">
        <v>465.32015000184379</v>
      </c>
      <c r="D11415" s="1">
        <v>-1.8320000000000001</v>
      </c>
      <c r="E11415">
        <v>60</v>
      </c>
      <c r="F11415">
        <f t="shared" si="357"/>
        <v>9.9060975834319251E-5</v>
      </c>
      <c r="G11415">
        <f t="shared" si="358"/>
        <v>3.9277672131757164E-6</v>
      </c>
    </row>
    <row r="11416" spans="3:7" x14ac:dyDescent="0.2">
      <c r="C11416">
        <v>465.35956667264304</v>
      </c>
      <c r="D11416" s="1">
        <v>-1.8320000000000001</v>
      </c>
      <c r="E11416">
        <v>60</v>
      </c>
      <c r="F11416">
        <f t="shared" si="357"/>
        <v>9.9060975834319251E-5</v>
      </c>
      <c r="G11416">
        <f t="shared" si="358"/>
        <v>3.9046538735143539E-6</v>
      </c>
    </row>
    <row r="11417" spans="3:7" x14ac:dyDescent="0.2">
      <c r="C11417">
        <v>465.39928333759309</v>
      </c>
      <c r="D11417" s="1">
        <v>-1.823</v>
      </c>
      <c r="E11417">
        <v>60</v>
      </c>
      <c r="F11417">
        <f t="shared" si="357"/>
        <v>9.9224340000692325E-5</v>
      </c>
      <c r="G11417">
        <f t="shared" si="358"/>
        <v>3.9408598666972527E-6</v>
      </c>
    </row>
    <row r="11418" spans="3:7" x14ac:dyDescent="0.2">
      <c r="C11418">
        <v>465.43871667385099</v>
      </c>
      <c r="D11418" s="1">
        <v>-1.8220000000000001</v>
      </c>
      <c r="E11418">
        <v>60</v>
      </c>
      <c r="F11418">
        <f t="shared" si="357"/>
        <v>9.9242507527092723E-5</v>
      </c>
      <c r="G11418">
        <f t="shared" si="358"/>
        <v>3.9134631703930655E-6</v>
      </c>
    </row>
    <row r="11419" spans="3:7" x14ac:dyDescent="0.2">
      <c r="C11419">
        <v>465.47923333644866</v>
      </c>
      <c r="D11419" s="1">
        <v>-1.8140000000000001</v>
      </c>
      <c r="E11419">
        <v>60</v>
      </c>
      <c r="F11419">
        <f t="shared" si="357"/>
        <v>9.9387962711244886E-5</v>
      </c>
      <c r="G11419">
        <f t="shared" si="358"/>
        <v>4.02686855144108E-6</v>
      </c>
    </row>
    <row r="11420" spans="3:7" x14ac:dyDescent="0.2">
      <c r="C11420">
        <v>465.51945000489553</v>
      </c>
      <c r="D11420" s="1">
        <v>-1.8160000000000001</v>
      </c>
      <c r="E11420">
        <v>60</v>
      </c>
      <c r="F11420">
        <f t="shared" si="357"/>
        <v>9.9351579745529461E-5</v>
      </c>
      <c r="G11420">
        <f t="shared" si="358"/>
        <v>3.9955895422991092E-6</v>
      </c>
    </row>
    <row r="11421" spans="3:7" x14ac:dyDescent="0.2">
      <c r="C11421">
        <v>465.55925000508626</v>
      </c>
      <c r="D11421" s="1">
        <v>-1.8109999999999999</v>
      </c>
      <c r="E11421">
        <v>60</v>
      </c>
      <c r="F11421">
        <f t="shared" si="357"/>
        <v>9.9442561136698049E-5</v>
      </c>
      <c r="G11421">
        <f t="shared" si="358"/>
        <v>3.9578139522066153E-6</v>
      </c>
    </row>
    <row r="11422" spans="3:7" x14ac:dyDescent="0.2">
      <c r="C11422">
        <v>465.59913334051765</v>
      </c>
      <c r="D11422" s="1">
        <v>-1.8049999999999999</v>
      </c>
      <c r="E11422">
        <v>60</v>
      </c>
      <c r="F11422">
        <f t="shared" si="357"/>
        <v>9.9551844357605179E-5</v>
      </c>
      <c r="G11422">
        <f t="shared" si="358"/>
        <v>3.9704596013286816E-6</v>
      </c>
    </row>
    <row r="11423" spans="3:7" x14ac:dyDescent="0.2">
      <c r="C11423">
        <v>465.63898333708443</v>
      </c>
      <c r="D11423" s="1">
        <v>-1.804</v>
      </c>
      <c r="E11423">
        <v>60</v>
      </c>
      <c r="F11423">
        <f t="shared" si="357"/>
        <v>9.9570069430146078E-5</v>
      </c>
      <c r="G11423">
        <f t="shared" si="358"/>
        <v>3.9678669249446167E-6</v>
      </c>
    </row>
    <row r="11424" spans="3:7" x14ac:dyDescent="0.2">
      <c r="C11424">
        <v>465.67905000050865</v>
      </c>
      <c r="D11424" s="1">
        <v>-1.8029999999999999</v>
      </c>
      <c r="E11424">
        <v>60</v>
      </c>
      <c r="F11424">
        <f t="shared" si="357"/>
        <v>9.9588297704804096E-5</v>
      </c>
      <c r="G11424">
        <f t="shared" si="358"/>
        <v>3.9901708051301087E-6</v>
      </c>
    </row>
    <row r="11425" spans="3:7" x14ac:dyDescent="0.2">
      <c r="C11425">
        <v>465.71936666965485</v>
      </c>
      <c r="D11425" s="1">
        <v>-1.79</v>
      </c>
      <c r="E11425">
        <v>60</v>
      </c>
      <c r="F11425">
        <f t="shared" si="357"/>
        <v>9.9825556913244566E-5</v>
      </c>
      <c r="G11425">
        <f t="shared" si="358"/>
        <v>4.0246339504057763E-6</v>
      </c>
    </row>
    <row r="11426" spans="3:7" x14ac:dyDescent="0.2">
      <c r="C11426">
        <v>465.75941666762031</v>
      </c>
      <c r="D11426" s="1">
        <v>-1.7909999999999999</v>
      </c>
      <c r="E11426">
        <v>60</v>
      </c>
      <c r="F11426">
        <f t="shared" si="357"/>
        <v>9.9807286962015919E-5</v>
      </c>
      <c r="G11426">
        <f t="shared" si="358"/>
        <v>3.9972816397676446E-6</v>
      </c>
    </row>
    <row r="11427" spans="3:7" x14ac:dyDescent="0.2">
      <c r="C11427">
        <v>465.79993333816526</v>
      </c>
      <c r="D11427" s="1">
        <v>-1.79</v>
      </c>
      <c r="E11427">
        <v>60</v>
      </c>
      <c r="F11427">
        <f t="shared" si="357"/>
        <v>9.9825556913244566E-5</v>
      </c>
      <c r="G11427">
        <f t="shared" si="358"/>
        <v>4.0445992014196872E-6</v>
      </c>
    </row>
    <row r="11428" spans="3:7" x14ac:dyDescent="0.2">
      <c r="C11428">
        <v>465.84003334045411</v>
      </c>
      <c r="D11428" s="1">
        <v>-1.7849999999999999</v>
      </c>
      <c r="E11428">
        <v>60</v>
      </c>
      <c r="F11428">
        <f t="shared" si="357"/>
        <v>9.9916954825158348E-5</v>
      </c>
      <c r="G11428">
        <f t="shared" si="358"/>
        <v>4.0066701171840179E-6</v>
      </c>
    </row>
    <row r="11429" spans="3:7" x14ac:dyDescent="0.2">
      <c r="C11429">
        <v>465.87991666793823</v>
      </c>
      <c r="D11429" s="1">
        <v>-1.7789999999999999</v>
      </c>
      <c r="E11429">
        <v>60</v>
      </c>
      <c r="F11429">
        <f t="shared" si="357"/>
        <v>1.0002673833343041E-4</v>
      </c>
      <c r="G11429">
        <f t="shared" si="358"/>
        <v>3.9893991621205341E-6</v>
      </c>
    </row>
    <row r="11430" spans="3:7" x14ac:dyDescent="0.2">
      <c r="C11430">
        <v>465.92015000184375</v>
      </c>
      <c r="D11430" s="1">
        <v>-1.7729999999999999</v>
      </c>
      <c r="E11430">
        <v>60</v>
      </c>
      <c r="F11430">
        <f t="shared" si="357"/>
        <v>1.0013663760354934E-4</v>
      </c>
      <c r="G11430">
        <f t="shared" si="358"/>
        <v>4.0288307768795481E-6</v>
      </c>
    </row>
    <row r="11431" spans="3:7" x14ac:dyDescent="0.2">
      <c r="C11431">
        <v>465.95993333657583</v>
      </c>
      <c r="D11431" s="1">
        <v>-1.772</v>
      </c>
      <c r="E11431">
        <v>60</v>
      </c>
      <c r="F11431">
        <f t="shared" si="357"/>
        <v>1.0015496541139571E-4</v>
      </c>
      <c r="G11431">
        <f t="shared" si="358"/>
        <v>3.9844985140412904E-6</v>
      </c>
    </row>
    <row r="11432" spans="3:7" x14ac:dyDescent="0.2">
      <c r="C11432">
        <v>465.99981667200723</v>
      </c>
      <c r="D11432" s="1">
        <v>-1.772</v>
      </c>
      <c r="E11432">
        <v>60</v>
      </c>
      <c r="F11432">
        <f t="shared" si="357"/>
        <v>1.0015496541139571E-4</v>
      </c>
      <c r="G11432">
        <f t="shared" si="358"/>
        <v>3.9945140806227478E-6</v>
      </c>
    </row>
    <row r="11433" spans="3:7" x14ac:dyDescent="0.2">
      <c r="C11433">
        <v>466.03986666997275</v>
      </c>
      <c r="D11433" s="1">
        <v>-1.762</v>
      </c>
      <c r="E11433">
        <v>60</v>
      </c>
      <c r="F11433">
        <f t="shared" si="357"/>
        <v>1.0033842064581529E-4</v>
      </c>
      <c r="G11433">
        <f t="shared" si="358"/>
        <v>4.0185535427289051E-6</v>
      </c>
    </row>
    <row r="11434" spans="3:7" x14ac:dyDescent="0.2">
      <c r="C11434">
        <v>466.07926666736603</v>
      </c>
      <c r="D11434" s="1">
        <v>-1.762</v>
      </c>
      <c r="E11434">
        <v>60</v>
      </c>
      <c r="F11434">
        <f t="shared" si="357"/>
        <v>1.0033842064581529E-4</v>
      </c>
      <c r="G11434">
        <f t="shared" si="358"/>
        <v>3.953333511890457E-6</v>
      </c>
    </row>
    <row r="11435" spans="3:7" x14ac:dyDescent="0.2">
      <c r="C11435">
        <v>466.11876667340596</v>
      </c>
      <c r="D11435" s="1">
        <v>-1.756</v>
      </c>
      <c r="E11435">
        <v>60</v>
      </c>
      <c r="F11435">
        <f t="shared" si="357"/>
        <v>1.0044864854267003E-4</v>
      </c>
      <c r="G11435">
        <f t="shared" si="358"/>
        <v>3.9677222241382479E-6</v>
      </c>
    </row>
    <row r="11436" spans="3:7" x14ac:dyDescent="0.2">
      <c r="C11436">
        <v>466.15853333473206</v>
      </c>
      <c r="D11436" s="1">
        <v>-1.754</v>
      </c>
      <c r="E11436">
        <v>60</v>
      </c>
      <c r="F11436">
        <f t="shared" si="357"/>
        <v>1.0048541699367906E-4</v>
      </c>
      <c r="G11436">
        <f t="shared" si="358"/>
        <v>3.995969545799375E-6</v>
      </c>
    </row>
    <row r="11437" spans="3:7" x14ac:dyDescent="0.2">
      <c r="C11437">
        <v>466.1986833333969</v>
      </c>
      <c r="D11437" s="1">
        <v>-1.7490000000000001</v>
      </c>
      <c r="E11437">
        <v>60</v>
      </c>
      <c r="F11437">
        <f t="shared" si="357"/>
        <v>1.0057739464081992E-4</v>
      </c>
      <c r="G11437">
        <f t="shared" si="358"/>
        <v>4.0381822605424672E-6</v>
      </c>
    </row>
    <row r="11438" spans="3:7" x14ac:dyDescent="0.2">
      <c r="C11438">
        <v>466.23888333638507</v>
      </c>
      <c r="D11438" s="1">
        <v>-1.7390000000000001</v>
      </c>
      <c r="E11438">
        <v>60</v>
      </c>
      <c r="F11438">
        <f t="shared" si="357"/>
        <v>1.0076159239288345E-4</v>
      </c>
      <c r="G11438">
        <f t="shared" si="358"/>
        <v>4.050616315286878E-6</v>
      </c>
    </row>
    <row r="11439" spans="3:7" x14ac:dyDescent="0.2">
      <c r="C11439">
        <v>466.27878333727517</v>
      </c>
      <c r="D11439" s="1">
        <v>-1.738</v>
      </c>
      <c r="E11439">
        <v>60</v>
      </c>
      <c r="F11439">
        <f t="shared" si="357"/>
        <v>1.0078002996427132E-4</v>
      </c>
      <c r="G11439">
        <f t="shared" si="358"/>
        <v>4.021123285278712E-6</v>
      </c>
    </row>
    <row r="11440" spans="3:7" x14ac:dyDescent="0.2">
      <c r="C11440">
        <v>466.31820000012715</v>
      </c>
      <c r="D11440" s="1">
        <v>-1.7330000000000001</v>
      </c>
      <c r="E11440">
        <v>60</v>
      </c>
      <c r="F11440">
        <f t="shared" si="357"/>
        <v>1.008722663997797E-4</v>
      </c>
      <c r="G11440">
        <f t="shared" si="358"/>
        <v>3.9760481157949225E-6</v>
      </c>
    </row>
    <row r="11441" spans="3:7" x14ac:dyDescent="0.2">
      <c r="C11441">
        <v>466.35800000031787</v>
      </c>
      <c r="D11441" s="1">
        <v>-1.724</v>
      </c>
      <c r="E11441">
        <v>60</v>
      </c>
      <c r="F11441">
        <f t="shared" si="357"/>
        <v>1.0103849618521601E-4</v>
      </c>
      <c r="G11441">
        <f t="shared" si="358"/>
        <v>4.0213321674420125E-6</v>
      </c>
    </row>
    <row r="11442" spans="3:7" x14ac:dyDescent="0.2">
      <c r="C11442">
        <v>466.39808333714802</v>
      </c>
      <c r="D11442" s="1">
        <v>-1.7270000000000001</v>
      </c>
      <c r="E11442">
        <v>60</v>
      </c>
      <c r="F11442">
        <f t="shared" si="357"/>
        <v>1.0098305706711197E-4</v>
      </c>
      <c r="G11442">
        <f t="shared" si="358"/>
        <v>4.0477378905593622E-6</v>
      </c>
    </row>
    <row r="11443" spans="3:7" x14ac:dyDescent="0.2">
      <c r="C11443">
        <v>466.43815000057219</v>
      </c>
      <c r="D11443" s="1">
        <v>-1.7190000000000001</v>
      </c>
      <c r="E11443">
        <v>60</v>
      </c>
      <c r="F11443">
        <f t="shared" si="357"/>
        <v>1.0113095963211604E-4</v>
      </c>
      <c r="G11443">
        <f t="shared" si="358"/>
        <v>4.0519801213433369E-6</v>
      </c>
    </row>
    <row r="11444" spans="3:7" x14ac:dyDescent="0.2">
      <c r="C11444">
        <v>466.47800000508624</v>
      </c>
      <c r="D11444" s="1">
        <v>-1.718</v>
      </c>
      <c r="E11444">
        <v>60</v>
      </c>
      <c r="F11444">
        <f t="shared" si="357"/>
        <v>1.0114946206391514E-4</v>
      </c>
      <c r="G11444">
        <f t="shared" si="358"/>
        <v>4.0308065198408336E-6</v>
      </c>
    </row>
    <row r="11445" spans="3:7" x14ac:dyDescent="0.2">
      <c r="C11445">
        <v>466.51831666628522</v>
      </c>
      <c r="D11445" s="1">
        <v>-1.712</v>
      </c>
      <c r="E11445">
        <v>60</v>
      </c>
      <c r="F11445">
        <f t="shared" si="357"/>
        <v>1.0126054489750329E-4</v>
      </c>
      <c r="G11445">
        <f t="shared" si="358"/>
        <v>4.0824870814559141E-6</v>
      </c>
    </row>
    <row r="11446" spans="3:7" x14ac:dyDescent="0.2">
      <c r="C11446">
        <v>466.55800000031792</v>
      </c>
      <c r="D11446" s="1">
        <v>-1.704</v>
      </c>
      <c r="E11446">
        <v>60</v>
      </c>
      <c r="F11446">
        <f t="shared" si="357"/>
        <v>1.0140883747604438E-4</v>
      </c>
      <c r="G11446">
        <f t="shared" si="358"/>
        <v>4.024240771429866E-6</v>
      </c>
    </row>
    <row r="11447" spans="3:7" x14ac:dyDescent="0.2">
      <c r="C11447">
        <v>466.59703333377837</v>
      </c>
      <c r="D11447" s="1">
        <v>-1.7030000000000001</v>
      </c>
      <c r="E11447">
        <v>60</v>
      </c>
      <c r="F11447">
        <f t="shared" si="357"/>
        <v>1.0142738869641169E-4</v>
      </c>
      <c r="G11447">
        <f t="shared" si="358"/>
        <v>3.9590490850099185E-6</v>
      </c>
    </row>
    <row r="11448" spans="3:7" x14ac:dyDescent="0.2">
      <c r="C11448">
        <v>466.6372166713079</v>
      </c>
      <c r="D11448" s="1">
        <v>-1.7</v>
      </c>
      <c r="E11448">
        <v>60</v>
      </c>
      <c r="F11448">
        <f t="shared" si="357"/>
        <v>1.0148306190137532E-4</v>
      </c>
      <c r="G11448">
        <f t="shared" si="358"/>
        <v>4.0779281299128316E-6</v>
      </c>
    </row>
    <row r="11449" spans="3:7" x14ac:dyDescent="0.2">
      <c r="C11449">
        <v>466.67685000101727</v>
      </c>
      <c r="D11449" s="1">
        <v>-1.6970000000000001</v>
      </c>
      <c r="E11449">
        <v>60</v>
      </c>
      <c r="F11449">
        <f t="shared" si="357"/>
        <v>1.015387644336298E-4</v>
      </c>
      <c r="G11449">
        <f t="shared" si="358"/>
        <v>4.0243193290805815E-6</v>
      </c>
    </row>
    <row r="11450" spans="3:7" x14ac:dyDescent="0.2">
      <c r="C11450">
        <v>466.71715000470482</v>
      </c>
      <c r="D11450" s="1">
        <v>-1.694</v>
      </c>
      <c r="E11450">
        <v>60</v>
      </c>
      <c r="F11450">
        <f t="shared" si="357"/>
        <v>1.0159449630796055E-4</v>
      </c>
      <c r="G11450">
        <f t="shared" si="358"/>
        <v>4.0942585758454195E-6</v>
      </c>
    </row>
    <row r="11451" spans="3:7" x14ac:dyDescent="0.2">
      <c r="C11451">
        <v>466.75683333873747</v>
      </c>
      <c r="D11451" s="1">
        <v>-1.6879999999999999</v>
      </c>
      <c r="E11451">
        <v>60</v>
      </c>
      <c r="F11451">
        <f t="shared" si="357"/>
        <v>1.0170604814203613E-4</v>
      </c>
      <c r="G11451">
        <f t="shared" si="358"/>
        <v>4.0360350815607168E-6</v>
      </c>
    </row>
    <row r="11452" spans="3:7" x14ac:dyDescent="0.2">
      <c r="C11452">
        <v>466.79720000425976</v>
      </c>
      <c r="D11452" s="1">
        <v>-1.6870000000000001</v>
      </c>
      <c r="E11452">
        <v>60</v>
      </c>
      <c r="F11452">
        <f t="shared" si="357"/>
        <v>1.0172465153925717E-4</v>
      </c>
      <c r="G11452">
        <f t="shared" si="358"/>
        <v>4.1062849840576301E-6</v>
      </c>
    </row>
    <row r="11453" spans="3:7" x14ac:dyDescent="0.2">
      <c r="C11453">
        <v>466.83731667200726</v>
      </c>
      <c r="D11453" s="1">
        <v>-1.6839999999999999</v>
      </c>
      <c r="E11453">
        <v>60</v>
      </c>
      <c r="F11453">
        <f t="shared" si="357"/>
        <v>1.0178048132739398E-4</v>
      </c>
      <c r="G11453">
        <f t="shared" si="358"/>
        <v>4.0830937525914434E-6</v>
      </c>
    </row>
    <row r="11454" spans="3:7" x14ac:dyDescent="0.2">
      <c r="C11454">
        <v>466.87731667359668</v>
      </c>
      <c r="D11454" s="1">
        <v>-1.681</v>
      </c>
      <c r="E11454">
        <v>60</v>
      </c>
      <c r="F11454">
        <f t="shared" si="357"/>
        <v>1.0183634052176635E-4</v>
      </c>
      <c r="G11454">
        <f t="shared" si="358"/>
        <v>4.0734537827312989E-6</v>
      </c>
    </row>
    <row r="11455" spans="3:7" x14ac:dyDescent="0.2">
      <c r="C11455">
        <v>466.9174333333969</v>
      </c>
      <c r="D11455" s="1">
        <v>-1.671</v>
      </c>
      <c r="E11455">
        <v>60</v>
      </c>
      <c r="F11455">
        <f t="shared" si="357"/>
        <v>1.0202275040508947E-4</v>
      </c>
      <c r="G11455">
        <f t="shared" si="358"/>
        <v>4.0928119698836465E-6</v>
      </c>
    </row>
    <row r="11456" spans="3:7" x14ac:dyDescent="0.2">
      <c r="C11456">
        <v>466.9575500011444</v>
      </c>
      <c r="D11456" s="1">
        <v>-1.6679999999999999</v>
      </c>
      <c r="E11456">
        <v>60</v>
      </c>
      <c r="F11456">
        <f t="shared" si="357"/>
        <v>1.0207873719787273E-4</v>
      </c>
      <c r="G11456">
        <f t="shared" si="358"/>
        <v>4.0950587842511804E-6</v>
      </c>
    </row>
    <row r="11457" spans="3:7" x14ac:dyDescent="0.2">
      <c r="C11457">
        <v>466.99698333740236</v>
      </c>
      <c r="D11457" s="1">
        <v>-1.6679999999999999</v>
      </c>
      <c r="E11457">
        <v>60</v>
      </c>
      <c r="F11457">
        <f t="shared" si="357"/>
        <v>1.0207873719787273E-4</v>
      </c>
      <c r="G11457">
        <f t="shared" si="358"/>
        <v>4.02530516871137E-6</v>
      </c>
    </row>
    <row r="11458" spans="3:7" x14ac:dyDescent="0.2">
      <c r="C11458">
        <v>467.03723333676658</v>
      </c>
      <c r="D11458" s="1">
        <v>-1.6619999999999999</v>
      </c>
      <c r="E11458">
        <v>60</v>
      </c>
      <c r="F11458">
        <f t="shared" si="357"/>
        <v>1.0219079925444541E-4</v>
      </c>
      <c r="G11458">
        <f t="shared" si="358"/>
        <v>4.1131796050206544E-6</v>
      </c>
    </row>
    <row r="11459" spans="3:7" x14ac:dyDescent="0.2">
      <c r="C11459">
        <v>467.07640000184375</v>
      </c>
      <c r="D11459" s="1">
        <v>-1.663</v>
      </c>
      <c r="E11459">
        <v>60</v>
      </c>
      <c r="F11459">
        <f t="shared" ref="F11459:F11522" si="359">EXP(-13478*(1/(D11459+273.15)-1/(E11459+273.15)))</f>
        <v>1.0217211404958597E-4</v>
      </c>
      <c r="G11459">
        <f t="shared" si="358"/>
        <v>4.0017409712070977E-6</v>
      </c>
    </row>
    <row r="11460" spans="3:7" x14ac:dyDescent="0.2">
      <c r="C11460">
        <v>467.11675000190735</v>
      </c>
      <c r="D11460" s="1">
        <v>-1.6539999999999999</v>
      </c>
      <c r="E11460">
        <v>60</v>
      </c>
      <c r="F11460">
        <f t="shared" si="359"/>
        <v>1.023403990000511E-4</v>
      </c>
      <c r="G11460">
        <f t="shared" ref="G11460:G11523" si="360">F11460*(C11460-C11459)</f>
        <v>4.1294351061606278E-6</v>
      </c>
    </row>
    <row r="11461" spans="3:7" x14ac:dyDescent="0.2">
      <c r="C11461">
        <v>467.15696667035422</v>
      </c>
      <c r="D11461" s="1">
        <v>-1.647</v>
      </c>
      <c r="E11461">
        <v>60</v>
      </c>
      <c r="F11461">
        <f t="shared" si="359"/>
        <v>1.0247147117082665E-4</v>
      </c>
      <c r="G11461">
        <f t="shared" si="360"/>
        <v>4.1210611813405309E-6</v>
      </c>
    </row>
    <row r="11462" spans="3:7" x14ac:dyDescent="0.2">
      <c r="C11462">
        <v>467.19710000356037</v>
      </c>
      <c r="D11462" s="1">
        <v>-1.6479999999999999</v>
      </c>
      <c r="E11462">
        <v>60</v>
      </c>
      <c r="F11462">
        <f t="shared" si="359"/>
        <v>1.024527367162273E-4</v>
      </c>
      <c r="G11462">
        <f t="shared" si="360"/>
        <v>4.1117698205135556E-6</v>
      </c>
    </row>
    <row r="11463" spans="3:7" x14ac:dyDescent="0.2">
      <c r="C11463">
        <v>467.23691666920979</v>
      </c>
      <c r="D11463" s="1">
        <v>-1.639</v>
      </c>
      <c r="E11463">
        <v>60</v>
      </c>
      <c r="F11463">
        <f t="shared" si="359"/>
        <v>1.0262146521228665E-4</v>
      </c>
      <c r="G11463">
        <f t="shared" si="360"/>
        <v>4.086044568811761E-6</v>
      </c>
    </row>
    <row r="11464" spans="3:7" x14ac:dyDescent="0.2">
      <c r="C11464">
        <v>467.27711667219796</v>
      </c>
      <c r="D11464" s="1">
        <v>-1.637</v>
      </c>
      <c r="E11464">
        <v>60</v>
      </c>
      <c r="F11464">
        <f t="shared" si="359"/>
        <v>1.0265899663309968E-4</v>
      </c>
      <c r="G11464">
        <f t="shared" si="360"/>
        <v>4.1268919714133402E-6</v>
      </c>
    </row>
    <row r="11465" spans="3:7" x14ac:dyDescent="0.2">
      <c r="C11465">
        <v>467.31685000260671</v>
      </c>
      <c r="D11465" s="1">
        <v>-1.63</v>
      </c>
      <c r="E11465">
        <v>60</v>
      </c>
      <c r="F11465">
        <f t="shared" si="359"/>
        <v>1.0279046037255987E-4</v>
      </c>
      <c r="G11465">
        <f t="shared" si="360"/>
        <v>4.084207324850552E-6</v>
      </c>
    </row>
    <row r="11466" spans="3:7" x14ac:dyDescent="0.2">
      <c r="C11466">
        <v>467.35679999987286</v>
      </c>
      <c r="D11466" s="1">
        <v>-1.631</v>
      </c>
      <c r="E11466">
        <v>60</v>
      </c>
      <c r="F11466">
        <f t="shared" si="359"/>
        <v>1.0277166995139071E-4</v>
      </c>
      <c r="G11466">
        <f t="shared" si="360"/>
        <v>4.1057279335956038E-6</v>
      </c>
    </row>
    <row r="11467" spans="3:7" x14ac:dyDescent="0.2">
      <c r="C11467">
        <v>467.39666666984556</v>
      </c>
      <c r="D11467" s="1">
        <v>-1.629</v>
      </c>
      <c r="E11467">
        <v>60</v>
      </c>
      <c r="F11467">
        <f t="shared" si="359"/>
        <v>1.028092540908595E-4</v>
      </c>
      <c r="G11467">
        <f t="shared" si="360"/>
        <v>4.098662602979336E-6</v>
      </c>
    </row>
    <row r="11468" spans="3:7" x14ac:dyDescent="0.2">
      <c r="C11468">
        <v>467.43646667003634</v>
      </c>
      <c r="D11468" s="1">
        <v>-1.6220000000000001</v>
      </c>
      <c r="E11468">
        <v>60</v>
      </c>
      <c r="F11468">
        <f t="shared" si="359"/>
        <v>1.0294090248511935E-4</v>
      </c>
      <c r="G11468">
        <f t="shared" si="360"/>
        <v>4.0970479385468503E-6</v>
      </c>
    </row>
    <row r="11469" spans="3:7" x14ac:dyDescent="0.2">
      <c r="C11469">
        <v>467.47638333638508</v>
      </c>
      <c r="D11469" s="1">
        <v>-1.6160000000000001</v>
      </c>
      <c r="E11469">
        <v>60</v>
      </c>
      <c r="F11469">
        <f t="shared" si="359"/>
        <v>1.0305387271964828E-4</v>
      </c>
      <c r="G11469">
        <f t="shared" si="360"/>
        <v>4.1135670532962258E-6</v>
      </c>
    </row>
    <row r="11470" spans="3:7" x14ac:dyDescent="0.2">
      <c r="C11470">
        <v>467.51651666959128</v>
      </c>
      <c r="D11470" s="1">
        <v>-1.6180000000000001</v>
      </c>
      <c r="E11470">
        <v>60</v>
      </c>
      <c r="F11470">
        <f t="shared" si="359"/>
        <v>1.0301620276116206E-4</v>
      </c>
      <c r="G11470">
        <f t="shared" si="360"/>
        <v>4.1343835910511253E-6</v>
      </c>
    </row>
    <row r="11471" spans="3:7" x14ac:dyDescent="0.2">
      <c r="C11471">
        <v>467.55645000139873</v>
      </c>
      <c r="D11471" s="1">
        <v>-1.6180000000000001</v>
      </c>
      <c r="E11471">
        <v>60</v>
      </c>
      <c r="F11471">
        <f t="shared" si="359"/>
        <v>1.0301620276116206E-4</v>
      </c>
      <c r="G11471">
        <f t="shared" si="360"/>
        <v>4.1137802064047063E-6</v>
      </c>
    </row>
    <row r="11472" spans="3:7" x14ac:dyDescent="0.2">
      <c r="C11472">
        <v>467.59636666774747</v>
      </c>
      <c r="D11472" s="1">
        <v>-1.611</v>
      </c>
      <c r="E11472">
        <v>60</v>
      </c>
      <c r="F11472">
        <f t="shared" si="359"/>
        <v>1.0314810546115799E-4</v>
      </c>
      <c r="G11472">
        <f t="shared" si="360"/>
        <v>4.1173285101981962E-6</v>
      </c>
    </row>
    <row r="11473" spans="3:7" x14ac:dyDescent="0.2">
      <c r="C11473">
        <v>467.6364000002543</v>
      </c>
      <c r="D11473" s="1">
        <v>-1.6080000000000001</v>
      </c>
      <c r="E11473">
        <v>60</v>
      </c>
      <c r="F11473">
        <f t="shared" si="359"/>
        <v>1.0320468479361583E-4</v>
      </c>
      <c r="G11473">
        <f t="shared" si="360"/>
        <v>4.1316274626046996E-6</v>
      </c>
    </row>
    <row r="11474" spans="3:7" x14ac:dyDescent="0.2">
      <c r="C11474">
        <v>467.676216673851</v>
      </c>
      <c r="D11474" s="1">
        <v>-1.603</v>
      </c>
      <c r="E11474">
        <v>60</v>
      </c>
      <c r="F11474">
        <f t="shared" si="359"/>
        <v>1.0329904987511061E-4</v>
      </c>
      <c r="G11474">
        <f t="shared" si="360"/>
        <v>4.1130245517269076E-6</v>
      </c>
    </row>
    <row r="11475" spans="3:7" x14ac:dyDescent="0.2">
      <c r="C11475">
        <v>467.7160000006358</v>
      </c>
      <c r="D11475" s="1">
        <v>-1.599</v>
      </c>
      <c r="E11475">
        <v>60</v>
      </c>
      <c r="F11475">
        <f t="shared" si="359"/>
        <v>1.0337460155498964E-4</v>
      </c>
      <c r="G11475">
        <f t="shared" si="360"/>
        <v>4.1125855549106478E-6</v>
      </c>
    </row>
    <row r="11476" spans="3:7" x14ac:dyDescent="0.2">
      <c r="C11476">
        <v>467.75591666698455</v>
      </c>
      <c r="D11476" s="1">
        <v>-1.5960000000000001</v>
      </c>
      <c r="E11476">
        <v>60</v>
      </c>
      <c r="F11476">
        <f t="shared" si="359"/>
        <v>1.0343130011349176E-4</v>
      </c>
      <c r="G11476">
        <f t="shared" si="360"/>
        <v>4.1286326966471524E-6</v>
      </c>
    </row>
    <row r="11477" spans="3:7" x14ac:dyDescent="0.2">
      <c r="C11477">
        <v>467.79585000673927</v>
      </c>
      <c r="D11477" s="1">
        <v>-1.591</v>
      </c>
      <c r="E11477">
        <v>60</v>
      </c>
      <c r="F11477">
        <f t="shared" si="359"/>
        <v>1.0352586403855918E-4</v>
      </c>
      <c r="G11477">
        <f t="shared" si="360"/>
        <v>4.1341335020532747E-6</v>
      </c>
    </row>
    <row r="11478" spans="3:7" x14ac:dyDescent="0.2">
      <c r="C11478">
        <v>467.83633333841959</v>
      </c>
      <c r="D11478" s="1">
        <v>-1.5880000000000001</v>
      </c>
      <c r="E11478">
        <v>60</v>
      </c>
      <c r="F11478">
        <f t="shared" si="359"/>
        <v>1.035826422146435E-4</v>
      </c>
      <c r="G11478">
        <f t="shared" si="360"/>
        <v>4.1933704610993898E-6</v>
      </c>
    </row>
    <row r="11479" spans="3:7" x14ac:dyDescent="0.2">
      <c r="C11479">
        <v>467.87530000209807</v>
      </c>
      <c r="D11479" s="1">
        <v>-1.585</v>
      </c>
      <c r="E11479">
        <v>60</v>
      </c>
      <c r="F11479">
        <f t="shared" si="359"/>
        <v>1.0363945027490081E-4</v>
      </c>
      <c r="G11479">
        <f t="shared" si="360"/>
        <v>4.0384836026845661E-6</v>
      </c>
    </row>
    <row r="11480" spans="3:7" x14ac:dyDescent="0.2">
      <c r="C11480">
        <v>467.91563333670297</v>
      </c>
      <c r="D11480" s="1">
        <v>-1.58</v>
      </c>
      <c r="E11480">
        <v>60</v>
      </c>
      <c r="F11480">
        <f t="shared" si="359"/>
        <v>1.0373419682549174E-4</v>
      </c>
      <c r="G11480">
        <f t="shared" si="360"/>
        <v>4.1839460705326265E-6</v>
      </c>
    </row>
    <row r="11481" spans="3:7" x14ac:dyDescent="0.2">
      <c r="C11481">
        <v>467.95540000597634</v>
      </c>
      <c r="D11481" s="1">
        <v>-1.5760000000000001</v>
      </c>
      <c r="E11481">
        <v>60</v>
      </c>
      <c r="F11481">
        <f t="shared" si="359"/>
        <v>1.0381005391128301E-4</v>
      </c>
      <c r="G11481">
        <f t="shared" si="360"/>
        <v>4.128180081141373E-6</v>
      </c>
    </row>
    <row r="11482" spans="3:7" x14ac:dyDescent="0.2">
      <c r="C11482">
        <v>467.99593333403271</v>
      </c>
      <c r="D11482" s="1">
        <v>-1.5740000000000001</v>
      </c>
      <c r="E11482">
        <v>60</v>
      </c>
      <c r="F11482">
        <f t="shared" si="359"/>
        <v>1.0384800241490089E-4</v>
      </c>
      <c r="G11482">
        <f t="shared" si="360"/>
        <v>4.2093051498818354E-6</v>
      </c>
    </row>
    <row r="11483" spans="3:7" x14ac:dyDescent="0.2">
      <c r="C11483">
        <v>468.03615000247953</v>
      </c>
      <c r="D11483" s="1">
        <v>-1.571</v>
      </c>
      <c r="E11483">
        <v>60</v>
      </c>
      <c r="F11483">
        <f t="shared" si="359"/>
        <v>1.0390495013379639E-4</v>
      </c>
      <c r="G11483">
        <f t="shared" si="360"/>
        <v>4.178710929513947E-6</v>
      </c>
    </row>
    <row r="11484" spans="3:7" x14ac:dyDescent="0.2">
      <c r="C11484">
        <v>468.07618333498635</v>
      </c>
      <c r="D11484" s="1">
        <v>-1.5669999999999999</v>
      </c>
      <c r="E11484">
        <v>60</v>
      </c>
      <c r="F11484">
        <f t="shared" si="359"/>
        <v>1.0398092704760698E-4</v>
      </c>
      <c r="G11484">
        <f t="shared" si="360"/>
        <v>4.162703026864573E-6</v>
      </c>
    </row>
    <row r="11485" spans="3:7" x14ac:dyDescent="0.2">
      <c r="C11485">
        <v>468.11536667346957</v>
      </c>
      <c r="D11485" s="1">
        <v>-1.5629999999999999</v>
      </c>
      <c r="E11485">
        <v>60</v>
      </c>
      <c r="F11485">
        <f t="shared" si="359"/>
        <v>1.0405695727644947E-4</v>
      </c>
      <c r="G11485">
        <f t="shared" si="360"/>
        <v>4.0772989784963056E-6</v>
      </c>
    </row>
    <row r="11486" spans="3:7" x14ac:dyDescent="0.2">
      <c r="C11486">
        <v>468.15513333479561</v>
      </c>
      <c r="D11486" s="1">
        <v>-1.5569999999999999</v>
      </c>
      <c r="E11486">
        <v>60</v>
      </c>
      <c r="F11486">
        <f t="shared" si="359"/>
        <v>1.041711026637304E-4</v>
      </c>
      <c r="G11486">
        <f t="shared" si="360"/>
        <v>4.1425369595888383E-6</v>
      </c>
    </row>
    <row r="11487" spans="3:7" x14ac:dyDescent="0.2">
      <c r="C11487">
        <v>468.19480000336966</v>
      </c>
      <c r="D11487" s="1">
        <v>-1.556</v>
      </c>
      <c r="E11487">
        <v>60</v>
      </c>
      <c r="F11487">
        <f t="shared" si="359"/>
        <v>1.0419013857393189E-4</v>
      </c>
      <c r="G11487">
        <f t="shared" si="360"/>
        <v>4.1328756954972264E-6</v>
      </c>
    </row>
    <row r="11488" spans="3:7" x14ac:dyDescent="0.2">
      <c r="C11488">
        <v>468.2353833357493</v>
      </c>
      <c r="D11488" s="1">
        <v>-1.5509999999999999</v>
      </c>
      <c r="E11488">
        <v>60</v>
      </c>
      <c r="F11488">
        <f t="shared" si="359"/>
        <v>1.042853682113525E-4</v>
      </c>
      <c r="G11488">
        <f t="shared" si="360"/>
        <v>4.2322477604544691E-6</v>
      </c>
    </row>
    <row r="11489" spans="3:7" x14ac:dyDescent="0.2">
      <c r="C11489">
        <v>468.27483333746591</v>
      </c>
      <c r="D11489" s="1">
        <v>-1.546</v>
      </c>
      <c r="E11489">
        <v>60</v>
      </c>
      <c r="F11489">
        <f t="shared" si="359"/>
        <v>1.0438068137752337E-4</v>
      </c>
      <c r="G11489">
        <f t="shared" si="360"/>
        <v>4.117818059523425E-6</v>
      </c>
    </row>
    <row r="11490" spans="3:7" x14ac:dyDescent="0.2">
      <c r="C11490">
        <v>468.31460000673928</v>
      </c>
      <c r="D11490" s="1">
        <v>-1.542</v>
      </c>
      <c r="E11490">
        <v>60</v>
      </c>
      <c r="F11490">
        <f t="shared" si="359"/>
        <v>1.0445699209827993E-4</v>
      </c>
      <c r="G11490">
        <f t="shared" si="360"/>
        <v>4.1539066580639963E-6</v>
      </c>
    </row>
    <row r="11491" spans="3:7" x14ac:dyDescent="0.2">
      <c r="C11491">
        <v>468.35438333352408</v>
      </c>
      <c r="D11491" s="1">
        <v>-1.5389999999999999</v>
      </c>
      <c r="E11491">
        <v>60</v>
      </c>
      <c r="F11491">
        <f t="shared" si="359"/>
        <v>1.0451426027198469E-4</v>
      </c>
      <c r="G11491">
        <f t="shared" si="360"/>
        <v>4.1579249700720082E-6</v>
      </c>
    </row>
    <row r="11492" spans="3:7" x14ac:dyDescent="0.2">
      <c r="C11492">
        <v>468.3946166674296</v>
      </c>
      <c r="D11492" s="1">
        <v>-1.536</v>
      </c>
      <c r="E11492">
        <v>60</v>
      </c>
      <c r="F11492">
        <f t="shared" si="359"/>
        <v>1.0457155857665674E-4</v>
      </c>
      <c r="G11492">
        <f t="shared" si="360"/>
        <v>4.2072624332351676E-6</v>
      </c>
    </row>
    <row r="11493" spans="3:7" x14ac:dyDescent="0.2">
      <c r="C11493">
        <v>468.4349500020345</v>
      </c>
      <c r="D11493" s="1">
        <v>-1.53</v>
      </c>
      <c r="E11493">
        <v>60</v>
      </c>
      <c r="F11493">
        <f t="shared" si="359"/>
        <v>1.0468624563960544E-4</v>
      </c>
      <c r="G11493">
        <f t="shared" si="360"/>
        <v>4.2223453739124675E-6</v>
      </c>
    </row>
    <row r="11494" spans="3:7" x14ac:dyDescent="0.2">
      <c r="C11494">
        <v>468.4748500029246</v>
      </c>
      <c r="D11494" s="1">
        <v>-1.5269999999999999</v>
      </c>
      <c r="E11494">
        <v>60</v>
      </c>
      <c r="F11494">
        <f t="shared" si="359"/>
        <v>1.047436344282484E-4</v>
      </c>
      <c r="G11494">
        <f t="shared" si="360"/>
        <v>4.1792711069194009E-6</v>
      </c>
    </row>
    <row r="11495" spans="3:7" x14ac:dyDescent="0.2">
      <c r="C11495">
        <v>468.51493333975475</v>
      </c>
      <c r="D11495" s="1">
        <v>-1.5229999999999999</v>
      </c>
      <c r="E11495">
        <v>60</v>
      </c>
      <c r="F11495">
        <f t="shared" si="359"/>
        <v>1.0482019978060404E-4</v>
      </c>
      <c r="G11495">
        <f t="shared" si="360"/>
        <v>4.2015433744096221E-6</v>
      </c>
    </row>
    <row r="11496" spans="3:7" x14ac:dyDescent="0.2">
      <c r="C11496">
        <v>468.55490000247954</v>
      </c>
      <c r="D11496" s="1">
        <v>-1.518</v>
      </c>
      <c r="E11496">
        <v>60</v>
      </c>
      <c r="F11496">
        <f t="shared" si="359"/>
        <v>1.0491598200521424E-4</v>
      </c>
      <c r="G11496">
        <f t="shared" si="360"/>
        <v>4.1931416672429411E-6</v>
      </c>
    </row>
    <row r="11497" spans="3:7" x14ac:dyDescent="0.2">
      <c r="C11497">
        <v>468.59436666965485</v>
      </c>
      <c r="D11497" s="1">
        <v>-1.514</v>
      </c>
      <c r="E11497">
        <v>60</v>
      </c>
      <c r="F11497">
        <f t="shared" si="359"/>
        <v>1.0499266825618342E-4</v>
      </c>
      <c r="G11497">
        <f t="shared" si="360"/>
        <v>4.143710693913932E-6</v>
      </c>
    </row>
    <row r="11498" spans="3:7" x14ac:dyDescent="0.2">
      <c r="C11498">
        <v>468.6338666677475</v>
      </c>
      <c r="D11498" s="1">
        <v>-1.5089999999999999</v>
      </c>
      <c r="E11498">
        <v>60</v>
      </c>
      <c r="F11498">
        <f t="shared" si="359"/>
        <v>1.0508860171820861E-4</v>
      </c>
      <c r="G11498">
        <f t="shared" si="360"/>
        <v>4.1509995674286389E-6</v>
      </c>
    </row>
    <row r="11499" spans="3:7" x14ac:dyDescent="0.2">
      <c r="C11499">
        <v>468.67393333911895</v>
      </c>
      <c r="D11499" s="1">
        <v>-1.508</v>
      </c>
      <c r="E11499">
        <v>60</v>
      </c>
      <c r="F11499">
        <f t="shared" si="359"/>
        <v>1.0510779850269782E-4</v>
      </c>
      <c r="G11499">
        <f t="shared" si="360"/>
        <v>4.2113196211840303E-6</v>
      </c>
    </row>
    <row r="11500" spans="3:7" x14ac:dyDescent="0.2">
      <c r="C11500">
        <v>468.71383334000905</v>
      </c>
      <c r="D11500" s="1">
        <v>-1.5029999999999999</v>
      </c>
      <c r="E11500">
        <v>60</v>
      </c>
      <c r="F11500">
        <f t="shared" si="359"/>
        <v>1.0520383291661499E-4</v>
      </c>
      <c r="G11500">
        <f t="shared" si="360"/>
        <v>4.1976330270148509E-6</v>
      </c>
    </row>
    <row r="11501" spans="3:7" x14ac:dyDescent="0.2">
      <c r="C11501">
        <v>468.75385000705717</v>
      </c>
      <c r="D11501" s="1">
        <v>-1.498</v>
      </c>
      <c r="E11501">
        <v>60</v>
      </c>
      <c r="F11501">
        <f t="shared" si="359"/>
        <v>1.0529995153477188E-4</v>
      </c>
      <c r="G11501">
        <f t="shared" si="360"/>
        <v>4.2137531007502695E-6</v>
      </c>
    </row>
    <row r="11502" spans="3:7" x14ac:dyDescent="0.2">
      <c r="C11502">
        <v>468.79383333524066</v>
      </c>
      <c r="D11502" s="1">
        <v>-1.494</v>
      </c>
      <c r="E11502">
        <v>60</v>
      </c>
      <c r="F11502">
        <f t="shared" si="359"/>
        <v>1.0537690710383243E-4</v>
      </c>
      <c r="G11502">
        <f t="shared" si="360"/>
        <v>4.2133194596942836E-6</v>
      </c>
    </row>
    <row r="11503" spans="3:7" x14ac:dyDescent="0.2">
      <c r="C11503">
        <v>468.83388333320619</v>
      </c>
      <c r="D11503" s="1">
        <v>-1.49</v>
      </c>
      <c r="E11503">
        <v>60</v>
      </c>
      <c r="F11503">
        <f t="shared" si="359"/>
        <v>1.0545391664503479E-4</v>
      </c>
      <c r="G11503">
        <f t="shared" si="360"/>
        <v>4.2234291470902971E-6</v>
      </c>
    </row>
    <row r="11504" spans="3:7" x14ac:dyDescent="0.2">
      <c r="C11504">
        <v>468.87408333619436</v>
      </c>
      <c r="D11504" s="1">
        <v>-1.4870000000000001</v>
      </c>
      <c r="E11504">
        <v>60</v>
      </c>
      <c r="F11504">
        <f t="shared" si="359"/>
        <v>1.0551170924194676E-4</v>
      </c>
      <c r="G11504">
        <f t="shared" si="360"/>
        <v>4.2415710268133895E-6</v>
      </c>
    </row>
    <row r="11505" spans="3:7" x14ac:dyDescent="0.2">
      <c r="C11505">
        <v>468.91398333708446</v>
      </c>
      <c r="D11505" s="1">
        <v>-1.484</v>
      </c>
      <c r="E11505">
        <v>60</v>
      </c>
      <c r="F11505">
        <f t="shared" si="359"/>
        <v>1.0556953223385969E-4</v>
      </c>
      <c r="G11505">
        <f t="shared" si="360"/>
        <v>4.2122244300984235E-6</v>
      </c>
    </row>
    <row r="11506" spans="3:7" x14ac:dyDescent="0.2">
      <c r="C11506">
        <v>468.95365000565846</v>
      </c>
      <c r="D11506" s="1">
        <v>-1.4770000000000001</v>
      </c>
      <c r="E11506">
        <v>60</v>
      </c>
      <c r="F11506">
        <f t="shared" si="359"/>
        <v>1.0570457083705613E-4</v>
      </c>
      <c r="G11506">
        <f t="shared" si="360"/>
        <v>4.1929481781504265E-6</v>
      </c>
    </row>
    <row r="11507" spans="3:7" x14ac:dyDescent="0.2">
      <c r="C11507">
        <v>468.99368333816528</v>
      </c>
      <c r="D11507" s="1">
        <v>-1.474</v>
      </c>
      <c r="E11507">
        <v>60</v>
      </c>
      <c r="F11507">
        <f t="shared" si="359"/>
        <v>1.0576249525617443E-4</v>
      </c>
      <c r="G11507">
        <f t="shared" si="360"/>
        <v>4.2340251393417391E-6</v>
      </c>
    </row>
    <row r="11508" spans="3:7" x14ac:dyDescent="0.2">
      <c r="C11508">
        <v>469.03446667194368</v>
      </c>
      <c r="D11508" s="1">
        <v>-1.4710000000000001</v>
      </c>
      <c r="E11508">
        <v>60</v>
      </c>
      <c r="F11508">
        <f t="shared" si="359"/>
        <v>1.0582045013664455E-4</v>
      </c>
      <c r="G11508">
        <f t="shared" si="360"/>
        <v>4.3157107385025377E-6</v>
      </c>
    </row>
    <row r="11509" spans="3:7" x14ac:dyDescent="0.2">
      <c r="C11509">
        <v>469.07440000375112</v>
      </c>
      <c r="D11509" s="1">
        <v>-1.466</v>
      </c>
      <c r="E11509">
        <v>60</v>
      </c>
      <c r="F11509">
        <f t="shared" si="359"/>
        <v>1.0591710933763317E-4</v>
      </c>
      <c r="G11509">
        <f t="shared" si="360"/>
        <v>4.2296230712653319E-6</v>
      </c>
    </row>
    <row r="11510" spans="3:7" x14ac:dyDescent="0.2">
      <c r="C11510">
        <v>469.11408333778382</v>
      </c>
      <c r="D11510" s="1">
        <v>-1.462</v>
      </c>
      <c r="E11510">
        <v>60</v>
      </c>
      <c r="F11510">
        <f t="shared" si="359"/>
        <v>1.0599449769952122E-4</v>
      </c>
      <c r="G11510">
        <f t="shared" si="360"/>
        <v>4.2062150578385723E-6</v>
      </c>
    </row>
    <row r="11511" spans="3:7" x14ac:dyDescent="0.2">
      <c r="C11511">
        <v>469.15435000260669</v>
      </c>
      <c r="D11511" s="1">
        <v>-1.4570000000000001</v>
      </c>
      <c r="E11511">
        <v>60</v>
      </c>
      <c r="F11511">
        <f t="shared" si="359"/>
        <v>1.0609130946295594E-4</v>
      </c>
      <c r="G11511">
        <f t="shared" si="360"/>
        <v>4.2719431987637992E-6</v>
      </c>
    </row>
    <row r="11512" spans="3:7" x14ac:dyDescent="0.2">
      <c r="C11512">
        <v>469.19420000712074</v>
      </c>
      <c r="D11512" s="1">
        <v>-1.4530000000000001</v>
      </c>
      <c r="E11512">
        <v>60</v>
      </c>
      <c r="F11512">
        <f t="shared" si="359"/>
        <v>1.0616881996694789E-4</v>
      </c>
      <c r="G11512">
        <f t="shared" si="360"/>
        <v>4.2308279549343254E-6</v>
      </c>
    </row>
    <row r="11513" spans="3:7" x14ac:dyDescent="0.2">
      <c r="C11513">
        <v>469.23471666971841</v>
      </c>
      <c r="D11513" s="1">
        <v>-1.4490000000000001</v>
      </c>
      <c r="E11513">
        <v>60</v>
      </c>
      <c r="F11513">
        <f t="shared" si="359"/>
        <v>1.0624638481552315E-4</v>
      </c>
      <c r="G11513">
        <f t="shared" si="360"/>
        <v>4.3047489257925077E-6</v>
      </c>
    </row>
    <row r="11514" spans="3:7" x14ac:dyDescent="0.2">
      <c r="C11514">
        <v>469.27441666920981</v>
      </c>
      <c r="D11514" s="1">
        <v>-1.4450000000000001</v>
      </c>
      <c r="E11514">
        <v>60</v>
      </c>
      <c r="F11514">
        <f t="shared" si="359"/>
        <v>1.0632400404515079E-4</v>
      </c>
      <c r="G11514">
        <f t="shared" si="360"/>
        <v>4.221062906516525E-6</v>
      </c>
    </row>
    <row r="11515" spans="3:7" x14ac:dyDescent="0.2">
      <c r="C11515">
        <v>469.31451667149861</v>
      </c>
      <c r="D11515" s="1">
        <v>-1.4419999999999999</v>
      </c>
      <c r="E11515">
        <v>60</v>
      </c>
      <c r="F11515">
        <f t="shared" si="359"/>
        <v>1.0638225417688632E-4</v>
      </c>
      <c r="G11515">
        <f t="shared" si="360"/>
        <v>4.2659286359803795E-6</v>
      </c>
    </row>
    <row r="11516" spans="3:7" x14ac:dyDescent="0.2">
      <c r="C11516">
        <v>469.35386667251589</v>
      </c>
      <c r="D11516" s="1">
        <v>-1.4370000000000001</v>
      </c>
      <c r="E11516">
        <v>60</v>
      </c>
      <c r="F11516">
        <f t="shared" si="359"/>
        <v>1.0647940579354394E-4</v>
      </c>
      <c r="G11516">
        <f t="shared" si="360"/>
        <v>4.1899647262956355E-6</v>
      </c>
    </row>
    <row r="11517" spans="3:7" x14ac:dyDescent="0.2">
      <c r="C11517">
        <v>469.39441666603091</v>
      </c>
      <c r="D11517" s="1">
        <v>-1.4319999999999999</v>
      </c>
      <c r="E11517">
        <v>60</v>
      </c>
      <c r="F11517">
        <f t="shared" si="359"/>
        <v>1.0657664255175375E-4</v>
      </c>
      <c r="G11517">
        <f t="shared" si="360"/>
        <v>4.3216821643256492E-6</v>
      </c>
    </row>
    <row r="11518" spans="3:7" x14ac:dyDescent="0.2">
      <c r="C11518">
        <v>469.43480000495913</v>
      </c>
      <c r="D11518" s="1">
        <v>-1.43</v>
      </c>
      <c r="E11518">
        <v>60</v>
      </c>
      <c r="F11518">
        <f t="shared" si="359"/>
        <v>1.0661556111066631E-4</v>
      </c>
      <c r="G11518">
        <f t="shared" si="360"/>
        <v>4.3054923393546721E-6</v>
      </c>
    </row>
    <row r="11519" spans="3:7" x14ac:dyDescent="0.2">
      <c r="C11519">
        <v>469.4750833352407</v>
      </c>
      <c r="D11519" s="1">
        <v>-1.425</v>
      </c>
      <c r="E11519">
        <v>60</v>
      </c>
      <c r="F11519">
        <f t="shared" si="359"/>
        <v>1.0671291718703573E-4</v>
      </c>
      <c r="G11519">
        <f t="shared" si="360"/>
        <v>4.2987516883549681E-6</v>
      </c>
    </row>
    <row r="11520" spans="3:7" x14ac:dyDescent="0.2">
      <c r="C11520">
        <v>469.51531666914622</v>
      </c>
      <c r="D11520" s="1">
        <v>-1.42</v>
      </c>
      <c r="E11520">
        <v>60</v>
      </c>
      <c r="F11520">
        <f t="shared" si="359"/>
        <v>1.0681035857644328E-4</v>
      </c>
      <c r="G11520">
        <f t="shared" si="360"/>
        <v>4.297336821174255E-6</v>
      </c>
    </row>
    <row r="11521" spans="3:7" x14ac:dyDescent="0.2">
      <c r="C11521">
        <v>469.55523333549502</v>
      </c>
      <c r="D11521" s="1">
        <v>-1.417</v>
      </c>
      <c r="E11521">
        <v>60</v>
      </c>
      <c r="F11521">
        <f t="shared" si="359"/>
        <v>1.0686886439011022E-4</v>
      </c>
      <c r="G11521">
        <f t="shared" si="360"/>
        <v>4.2658488029353705E-6</v>
      </c>
    </row>
    <row r="11522" spans="3:7" x14ac:dyDescent="0.2">
      <c r="C11522">
        <v>469.59505000114439</v>
      </c>
      <c r="D11522" s="1">
        <v>-1.415</v>
      </c>
      <c r="E11522">
        <v>60</v>
      </c>
      <c r="F11522">
        <f t="shared" si="359"/>
        <v>1.0690788535043974E-4</v>
      </c>
      <c r="G11522">
        <f t="shared" si="360"/>
        <v>4.2567155262794896E-6</v>
      </c>
    </row>
    <row r="11523" spans="3:7" x14ac:dyDescent="0.2">
      <c r="C11523">
        <v>469.63528333504996</v>
      </c>
      <c r="D11523" s="1">
        <v>-1.4119999999999999</v>
      </c>
      <c r="E11523">
        <v>60</v>
      </c>
      <c r="F11523">
        <f t="shared" ref="F11523:F11586" si="361">EXP(-13478*(1/(D11523+273.15)-1/(E11523+273.15)))</f>
        <v>1.0696644242922733E-4</v>
      </c>
      <c r="G11523">
        <f t="shared" si="360"/>
        <v>4.3036165949466563E-6</v>
      </c>
    </row>
    <row r="11524" spans="3:7" x14ac:dyDescent="0.2">
      <c r="C11524">
        <v>469.67528333663938</v>
      </c>
      <c r="D11524" s="1">
        <v>-1.407</v>
      </c>
      <c r="E11524">
        <v>60</v>
      </c>
      <c r="F11524">
        <f t="shared" si="361"/>
        <v>1.0706410596753278E-4</v>
      </c>
      <c r="G11524">
        <f t="shared" ref="G11524:G11587" si="362">F11524*(C11524-C11523)</f>
        <v>4.2825644088710674E-6</v>
      </c>
    </row>
    <row r="11525" spans="3:7" x14ac:dyDescent="0.2">
      <c r="C11525">
        <v>469.71565000216168</v>
      </c>
      <c r="D11525" s="1">
        <v>-1.403</v>
      </c>
      <c r="E11525">
        <v>60</v>
      </c>
      <c r="F11525">
        <f t="shared" si="361"/>
        <v>1.0714229840577185E-4</v>
      </c>
      <c r="G11525">
        <f t="shared" si="362"/>
        <v>4.3249773230361599E-6</v>
      </c>
    </row>
    <row r="11526" spans="3:7" x14ac:dyDescent="0.2">
      <c r="C11526">
        <v>469.75538334051765</v>
      </c>
      <c r="D11526" s="1">
        <v>-1.3979999999999999</v>
      </c>
      <c r="E11526">
        <v>60</v>
      </c>
      <c r="F11526">
        <f t="shared" si="361"/>
        <v>1.0724011602333516E-4</v>
      </c>
      <c r="G11526">
        <f t="shared" si="362"/>
        <v>4.2610078152889336E-6</v>
      </c>
    </row>
    <row r="11527" spans="3:7" x14ac:dyDescent="0.2">
      <c r="C11527">
        <v>469.79456667105359</v>
      </c>
      <c r="D11527" s="1">
        <v>-1.3939999999999999</v>
      </c>
      <c r="E11527">
        <v>60</v>
      </c>
      <c r="F11527">
        <f t="shared" si="361"/>
        <v>1.073184318180018E-4</v>
      </c>
      <c r="G11527">
        <f t="shared" si="362"/>
        <v>4.2050935865228768E-6</v>
      </c>
    </row>
    <row r="11528" spans="3:7" x14ac:dyDescent="0.2">
      <c r="C11528">
        <v>469.83453333377838</v>
      </c>
      <c r="D11528" s="1">
        <v>-1.39</v>
      </c>
      <c r="E11528">
        <v>60</v>
      </c>
      <c r="F11528">
        <f t="shared" si="361"/>
        <v>1.0739680249751446E-4</v>
      </c>
      <c r="G11528">
        <f t="shared" si="362"/>
        <v>4.2922917831394613E-6</v>
      </c>
    </row>
    <row r="11529" spans="3:7" x14ac:dyDescent="0.2">
      <c r="C11529">
        <v>469.87480000654858</v>
      </c>
      <c r="D11529" s="1">
        <v>-1.387</v>
      </c>
      <c r="E11529">
        <v>60</v>
      </c>
      <c r="F11529">
        <f t="shared" si="361"/>
        <v>1.0745561654747188E-4</v>
      </c>
      <c r="G11529">
        <f t="shared" si="362"/>
        <v>4.3268801488372722E-6</v>
      </c>
    </row>
    <row r="11530" spans="3:7" x14ac:dyDescent="0.2">
      <c r="C11530">
        <v>469.91516667207082</v>
      </c>
      <c r="D11530" s="1">
        <v>-1.3839999999999999</v>
      </c>
      <c r="E11530">
        <v>60</v>
      </c>
      <c r="F11530">
        <f t="shared" si="361"/>
        <v>1.0751446150640066E-4</v>
      </c>
      <c r="G11530">
        <f t="shared" si="362"/>
        <v>4.3400003064328736E-6</v>
      </c>
    </row>
    <row r="11531" spans="3:7" x14ac:dyDescent="0.2">
      <c r="C11531">
        <v>469.955233335495</v>
      </c>
      <c r="D11531" s="1">
        <v>-1.38</v>
      </c>
      <c r="E11531">
        <v>60</v>
      </c>
      <c r="F11531">
        <f t="shared" si="361"/>
        <v>1.0759296955913347E-4</v>
      </c>
      <c r="G11531">
        <f t="shared" si="362"/>
        <v>4.3108912981327911E-6</v>
      </c>
    </row>
    <row r="11532" spans="3:7" x14ac:dyDescent="0.2">
      <c r="C11532">
        <v>469.99545000394187</v>
      </c>
      <c r="D11532" s="1">
        <v>-1.375</v>
      </c>
      <c r="E11532">
        <v>60</v>
      </c>
      <c r="F11532">
        <f t="shared" si="361"/>
        <v>1.076911819925186E-4</v>
      </c>
      <c r="G11532">
        <f t="shared" si="362"/>
        <v>4.3309805608450758E-6</v>
      </c>
    </row>
    <row r="11533" spans="3:7" x14ac:dyDescent="0.2">
      <c r="C11533">
        <v>470.03496666749317</v>
      </c>
      <c r="D11533" s="1">
        <v>-1.3720000000000001</v>
      </c>
      <c r="E11533">
        <v>60</v>
      </c>
      <c r="F11533">
        <f t="shared" si="361"/>
        <v>1.0775015074287274E-4</v>
      </c>
      <c r="G11533">
        <f t="shared" si="362"/>
        <v>4.2579264545075785E-6</v>
      </c>
    </row>
    <row r="11534" spans="3:7" x14ac:dyDescent="0.2">
      <c r="C11534">
        <v>470.07543333371478</v>
      </c>
      <c r="D11534" s="1">
        <v>-1.367</v>
      </c>
      <c r="E11534">
        <v>60</v>
      </c>
      <c r="F11534">
        <f t="shared" si="361"/>
        <v>1.078485008606658E-4</v>
      </c>
      <c r="G11534">
        <f t="shared" si="362"/>
        <v>4.3642692868305146E-6</v>
      </c>
    </row>
    <row r="11535" spans="3:7" x14ac:dyDescent="0.2">
      <c r="C11535">
        <v>470.11548333962759</v>
      </c>
      <c r="D11535" s="1">
        <v>-1.365</v>
      </c>
      <c r="E11535">
        <v>60</v>
      </c>
      <c r="F11535">
        <f t="shared" si="361"/>
        <v>1.0788786502477392E-4</v>
      </c>
      <c r="G11535">
        <f t="shared" si="362"/>
        <v>4.3209096321619415E-6</v>
      </c>
    </row>
    <row r="11536" spans="3:7" x14ac:dyDescent="0.2">
      <c r="C11536">
        <v>470.15516667366029</v>
      </c>
      <c r="D11536" s="1">
        <v>-1.3580000000000001</v>
      </c>
      <c r="E11536">
        <v>60</v>
      </c>
      <c r="F11536">
        <f t="shared" si="361"/>
        <v>1.080257482105203E-4</v>
      </c>
      <c r="G11536">
        <f t="shared" si="362"/>
        <v>4.286821850370646E-6</v>
      </c>
    </row>
    <row r="11537" spans="3:7" x14ac:dyDescent="0.2">
      <c r="C11537">
        <v>470.19451666673024</v>
      </c>
      <c r="D11537" s="1">
        <v>-1.357</v>
      </c>
      <c r="E11537">
        <v>60</v>
      </c>
      <c r="F11537">
        <f t="shared" si="361"/>
        <v>1.080454596081097E-4</v>
      </c>
      <c r="G11537">
        <f t="shared" si="362"/>
        <v>4.2515880868184289E-6</v>
      </c>
    </row>
    <row r="11538" spans="3:7" x14ac:dyDescent="0.2">
      <c r="C11538">
        <v>470.23408333460492</v>
      </c>
      <c r="D11538" s="1">
        <v>-1.3520000000000001</v>
      </c>
      <c r="E11538">
        <v>60</v>
      </c>
      <c r="F11538">
        <f t="shared" si="361"/>
        <v>1.0814406838225326E-4</v>
      </c>
      <c r="G11538">
        <f t="shared" si="362"/>
        <v>4.2789004362973688E-6</v>
      </c>
    </row>
    <row r="11539" spans="3:7" x14ac:dyDescent="0.2">
      <c r="C11539">
        <v>470.27398333549502</v>
      </c>
      <c r="D11539" s="1">
        <v>-1.349</v>
      </c>
      <c r="E11539">
        <v>60</v>
      </c>
      <c r="F11539">
        <f t="shared" si="361"/>
        <v>1.0820327509652474E-4</v>
      </c>
      <c r="G11539">
        <f t="shared" si="362"/>
        <v>4.3173107726630521E-6</v>
      </c>
    </row>
    <row r="11540" spans="3:7" x14ac:dyDescent="0.2">
      <c r="C11540">
        <v>470.31395000616709</v>
      </c>
      <c r="D11540" s="1">
        <v>-1.3460000000000001</v>
      </c>
      <c r="E11540">
        <v>60</v>
      </c>
      <c r="F11540">
        <f t="shared" si="361"/>
        <v>1.0826251291724209E-4</v>
      </c>
      <c r="G11540">
        <f t="shared" si="362"/>
        <v>4.3268921998943848E-6</v>
      </c>
    </row>
    <row r="11541" spans="3:7" x14ac:dyDescent="0.2">
      <c r="C11541">
        <v>470.35423333644866</v>
      </c>
      <c r="D11541" s="1">
        <v>-1.3420000000000001</v>
      </c>
      <c r="E11541">
        <v>60</v>
      </c>
      <c r="F11541">
        <f t="shared" si="361"/>
        <v>1.0834154509303985E-4</v>
      </c>
      <c r="G11541">
        <f t="shared" si="362"/>
        <v>4.3643582441983106E-6</v>
      </c>
    </row>
    <row r="11542" spans="3:7" x14ac:dyDescent="0.2">
      <c r="C11542">
        <v>470.39433333873751</v>
      </c>
      <c r="D11542" s="1">
        <v>-1.337</v>
      </c>
      <c r="E11542">
        <v>60</v>
      </c>
      <c r="F11542">
        <f t="shared" si="361"/>
        <v>1.0844041317452187E-4</v>
      </c>
      <c r="G11542">
        <f t="shared" si="362"/>
        <v>4.3484608165024338E-6</v>
      </c>
    </row>
    <row r="11543" spans="3:7" x14ac:dyDescent="0.2">
      <c r="C11543">
        <v>470.43410000006355</v>
      </c>
      <c r="D11543" s="1">
        <v>-1.331</v>
      </c>
      <c r="E11543">
        <v>60</v>
      </c>
      <c r="F11543">
        <f t="shared" si="361"/>
        <v>1.0855916916522903E-4</v>
      </c>
      <c r="G11543">
        <f t="shared" si="362"/>
        <v>4.3170357140300808E-6</v>
      </c>
    </row>
    <row r="11544" spans="3:7" x14ac:dyDescent="0.2">
      <c r="C11544">
        <v>470.47381667296094</v>
      </c>
      <c r="D11544" s="1">
        <v>-1.327</v>
      </c>
      <c r="E11544">
        <v>60</v>
      </c>
      <c r="F11544">
        <f t="shared" si="361"/>
        <v>1.086384091521953E-4</v>
      </c>
      <c r="G11544">
        <f t="shared" si="362"/>
        <v>4.314756160389946E-6</v>
      </c>
    </row>
    <row r="11545" spans="3:7" x14ac:dyDescent="0.2">
      <c r="C11545">
        <v>470.51403333346047</v>
      </c>
      <c r="D11545" s="1">
        <v>-1.323</v>
      </c>
      <c r="E11545">
        <v>60</v>
      </c>
      <c r="F11545">
        <f t="shared" si="361"/>
        <v>1.087177046437379E-4</v>
      </c>
      <c r="G11545">
        <f t="shared" si="362"/>
        <v>4.3722630179463235E-6</v>
      </c>
    </row>
    <row r="11546" spans="3:7" x14ac:dyDescent="0.2">
      <c r="C11546">
        <v>470.55408333937328</v>
      </c>
      <c r="D11546" s="1">
        <v>-1.3180000000000001</v>
      </c>
      <c r="E11546">
        <v>60</v>
      </c>
      <c r="F11546">
        <f t="shared" si="361"/>
        <v>1.0881690211816254E-4</v>
      </c>
      <c r="G11546">
        <f t="shared" si="362"/>
        <v>4.3581175732453693E-6</v>
      </c>
    </row>
    <row r="11547" spans="3:7" x14ac:dyDescent="0.2">
      <c r="C11547">
        <v>470.59438333511355</v>
      </c>
      <c r="D11547" s="1">
        <v>-1.3140000000000001</v>
      </c>
      <c r="E11547">
        <v>60</v>
      </c>
      <c r="F11547">
        <f t="shared" si="361"/>
        <v>1.0889632263108115E-4</v>
      </c>
      <c r="G11547">
        <f t="shared" si="362"/>
        <v>4.3885213381636244E-6</v>
      </c>
    </row>
    <row r="11548" spans="3:7" x14ac:dyDescent="0.2">
      <c r="C11548">
        <v>470.63435000578562</v>
      </c>
      <c r="D11548" s="1">
        <v>-1.31</v>
      </c>
      <c r="E11548">
        <v>60</v>
      </c>
      <c r="F11548">
        <f t="shared" si="361"/>
        <v>1.0897579876959363E-4</v>
      </c>
      <c r="G11548">
        <f t="shared" si="362"/>
        <v>4.3553998606503669E-6</v>
      </c>
    </row>
    <row r="11549" spans="3:7" x14ac:dyDescent="0.2">
      <c r="C11549">
        <v>470.67421666781109</v>
      </c>
      <c r="D11549" s="1">
        <v>-1.3049999999999999</v>
      </c>
      <c r="E11549">
        <v>60</v>
      </c>
      <c r="F11549">
        <f t="shared" si="361"/>
        <v>1.0907522222302844E-4</v>
      </c>
      <c r="G11549">
        <f t="shared" si="362"/>
        <v>4.3484650197189889E-6</v>
      </c>
    </row>
    <row r="11550" spans="3:7" x14ac:dyDescent="0.2">
      <c r="C11550">
        <v>470.71411666870119</v>
      </c>
      <c r="D11550" s="1">
        <v>-1.3009999999999999</v>
      </c>
      <c r="E11550">
        <v>60</v>
      </c>
      <c r="F11550">
        <f t="shared" si="361"/>
        <v>1.0915482365548975E-4</v>
      </c>
      <c r="G11550">
        <f t="shared" si="362"/>
        <v>4.3552775610127299E-6</v>
      </c>
    </row>
    <row r="11551" spans="3:7" x14ac:dyDescent="0.2">
      <c r="C11551">
        <v>470.75365000565847</v>
      </c>
      <c r="D11551" s="1">
        <v>-1.298</v>
      </c>
      <c r="E11551">
        <v>60</v>
      </c>
      <c r="F11551">
        <f t="shared" si="361"/>
        <v>1.0921456131166952E-4</v>
      </c>
      <c r="G11551">
        <f t="shared" si="362"/>
        <v>4.3176160529753967E-6</v>
      </c>
    </row>
    <row r="11552" spans="3:7" x14ac:dyDescent="0.2">
      <c r="C11552">
        <v>470.79338333606722</v>
      </c>
      <c r="D11552" s="1">
        <v>-1.2929999999999999</v>
      </c>
      <c r="E11552">
        <v>60</v>
      </c>
      <c r="F11552">
        <f t="shared" si="361"/>
        <v>1.0931419379835898E-4</v>
      </c>
      <c r="G11552">
        <f t="shared" si="362"/>
        <v>4.3434169805564422E-6</v>
      </c>
    </row>
    <row r="11553" spans="3:7" x14ac:dyDescent="0.2">
      <c r="C11553">
        <v>470.83378334045409</v>
      </c>
      <c r="D11553" s="1">
        <v>-1.2909999999999999</v>
      </c>
      <c r="E11553">
        <v>60</v>
      </c>
      <c r="F11553">
        <f t="shared" si="361"/>
        <v>1.0935407121089947E-4</v>
      </c>
      <c r="G11553">
        <f t="shared" si="362"/>
        <v>4.4179049566421868E-6</v>
      </c>
    </row>
    <row r="11554" spans="3:7" x14ac:dyDescent="0.2">
      <c r="C11554">
        <v>470.87356666723889</v>
      </c>
      <c r="D11554" s="1">
        <v>-1.2869999999999999</v>
      </c>
      <c r="E11554">
        <v>60</v>
      </c>
      <c r="F11554">
        <f t="shared" si="361"/>
        <v>1.094338679208962E-4</v>
      </c>
      <c r="G11554">
        <f t="shared" si="362"/>
        <v>4.3536433288216564E-6</v>
      </c>
    </row>
    <row r="11555" spans="3:7" x14ac:dyDescent="0.2">
      <c r="C11555">
        <v>470.91346666812899</v>
      </c>
      <c r="D11555" s="1">
        <v>-1.282</v>
      </c>
      <c r="E11555">
        <v>60</v>
      </c>
      <c r="F11555">
        <f t="shared" si="361"/>
        <v>1.0953369239085069E-4</v>
      </c>
      <c r="G11555">
        <f t="shared" si="362"/>
        <v>4.3703944238908621E-6</v>
      </c>
    </row>
    <row r="11556" spans="3:7" x14ac:dyDescent="0.2">
      <c r="C11556">
        <v>470.95368333657581</v>
      </c>
      <c r="D11556" s="1">
        <v>-1.278</v>
      </c>
      <c r="E11556">
        <v>60</v>
      </c>
      <c r="F11556">
        <f t="shared" si="361"/>
        <v>1.0961361487842569E-4</v>
      </c>
      <c r="G11556">
        <f t="shared" si="362"/>
        <v>4.4082944068227375E-6</v>
      </c>
    </row>
    <row r="11557" spans="3:7" x14ac:dyDescent="0.2">
      <c r="C11557">
        <v>470.99338333606721</v>
      </c>
      <c r="D11557" s="1">
        <v>-1.274</v>
      </c>
      <c r="E11557">
        <v>60</v>
      </c>
      <c r="F11557">
        <f t="shared" si="361"/>
        <v>1.0969359332803356E-4</v>
      </c>
      <c r="G11557">
        <f t="shared" si="362"/>
        <v>4.3548355993332112E-6</v>
      </c>
    </row>
    <row r="11558" spans="3:7" x14ac:dyDescent="0.2">
      <c r="C11558">
        <v>471.03358333905538</v>
      </c>
      <c r="D11558" s="1">
        <v>-1.272</v>
      </c>
      <c r="E11558">
        <v>60</v>
      </c>
      <c r="F11558">
        <f t="shared" si="361"/>
        <v>1.0973360355031829E-4</v>
      </c>
      <c r="G11558">
        <f t="shared" si="362"/>
        <v>4.4112911906256711E-6</v>
      </c>
    </row>
    <row r="11559" spans="3:7" x14ac:dyDescent="0.2">
      <c r="C11559">
        <v>471.07415000597638</v>
      </c>
      <c r="D11559" s="1">
        <v>-1.268</v>
      </c>
      <c r="E11559">
        <v>60</v>
      </c>
      <c r="F11559">
        <f t="shared" si="361"/>
        <v>1.0981366601329733E-4</v>
      </c>
      <c r="G11559">
        <f t="shared" si="362"/>
        <v>4.4547744125348192E-6</v>
      </c>
    </row>
    <row r="11560" spans="3:7" x14ac:dyDescent="0.2">
      <c r="C11560">
        <v>471.11426667372388</v>
      </c>
      <c r="D11560" s="1">
        <v>-1.2629999999999999</v>
      </c>
      <c r="E11560">
        <v>60</v>
      </c>
      <c r="F11560">
        <f t="shared" si="361"/>
        <v>1.0991382292493474E-4</v>
      </c>
      <c r="G11560">
        <f t="shared" si="362"/>
        <v>4.4093763151368875E-6</v>
      </c>
    </row>
    <row r="11561" spans="3:7" x14ac:dyDescent="0.2">
      <c r="C11561">
        <v>471.15461667378742</v>
      </c>
      <c r="D11561" s="1">
        <v>-1.2589999999999999</v>
      </c>
      <c r="E11561">
        <v>60</v>
      </c>
      <c r="F11561">
        <f t="shared" si="361"/>
        <v>1.0999401156635716E-4</v>
      </c>
      <c r="G11561">
        <f t="shared" si="362"/>
        <v>4.4382583736915736E-6</v>
      </c>
    </row>
    <row r="11562" spans="3:7" x14ac:dyDescent="0.2">
      <c r="C11562">
        <v>471.19448333581289</v>
      </c>
      <c r="D11562" s="1">
        <v>-1.2529999999999999</v>
      </c>
      <c r="E11562">
        <v>60</v>
      </c>
      <c r="F11562">
        <f t="shared" si="361"/>
        <v>1.1011439980345695E-4</v>
      </c>
      <c r="G11562">
        <f t="shared" si="362"/>
        <v>4.3898935611023825E-6</v>
      </c>
    </row>
    <row r="11563" spans="3:7" x14ac:dyDescent="0.2">
      <c r="C11563">
        <v>471.23488334019981</v>
      </c>
      <c r="D11563" s="1">
        <v>-1.25</v>
      </c>
      <c r="E11563">
        <v>60</v>
      </c>
      <c r="F11563">
        <f t="shared" si="361"/>
        <v>1.101746413301281E-4</v>
      </c>
      <c r="G11563">
        <f t="shared" si="362"/>
        <v>4.4510559930650186E-6</v>
      </c>
    </row>
    <row r="11564" spans="3:7" x14ac:dyDescent="0.2">
      <c r="C11564">
        <v>471.27426667213439</v>
      </c>
      <c r="D11564" s="1">
        <v>-1.244</v>
      </c>
      <c r="E11564">
        <v>60</v>
      </c>
      <c r="F11564">
        <f t="shared" si="361"/>
        <v>1.1029521927912738E-4</v>
      </c>
      <c r="G11564">
        <f t="shared" si="362"/>
        <v>4.343793231666401E-6</v>
      </c>
    </row>
    <row r="11565" spans="3:7" x14ac:dyDescent="0.2">
      <c r="C11565">
        <v>471.31461667219799</v>
      </c>
      <c r="D11565" s="1">
        <v>-1.24</v>
      </c>
      <c r="E11565">
        <v>60</v>
      </c>
      <c r="F11565">
        <f t="shared" si="361"/>
        <v>1.103756749225633E-4</v>
      </c>
      <c r="G11565">
        <f t="shared" si="362"/>
        <v>4.4536584901450165E-6</v>
      </c>
    </row>
    <row r="11566" spans="3:7" x14ac:dyDescent="0.2">
      <c r="C11566">
        <v>471.3544833342234</v>
      </c>
      <c r="D11566" s="1">
        <v>-1.236</v>
      </c>
      <c r="E11566">
        <v>60</v>
      </c>
      <c r="F11566">
        <f t="shared" si="361"/>
        <v>1.1045618688526672E-4</v>
      </c>
      <c r="G11566">
        <f t="shared" si="362"/>
        <v>4.4035194711712873E-6</v>
      </c>
    </row>
    <row r="11567" spans="3:7" x14ac:dyDescent="0.2">
      <c r="C11567">
        <v>471.3944000005722</v>
      </c>
      <c r="D11567" s="1">
        <v>-1.232</v>
      </c>
      <c r="E11567">
        <v>60</v>
      </c>
      <c r="F11567">
        <f t="shared" si="361"/>
        <v>1.1053675520496816E-4</v>
      </c>
      <c r="G11567">
        <f t="shared" si="362"/>
        <v>4.4122587767958896E-6</v>
      </c>
    </row>
    <row r="11568" spans="3:7" x14ac:dyDescent="0.2">
      <c r="C11568">
        <v>471.43466667334241</v>
      </c>
      <c r="D11568" s="1">
        <v>-1.228</v>
      </c>
      <c r="E11568">
        <v>60</v>
      </c>
      <c r="F11568">
        <f t="shared" si="361"/>
        <v>1.1061737991942345E-4</v>
      </c>
      <c r="G11568">
        <f t="shared" si="362"/>
        <v>4.4541938399124534E-6</v>
      </c>
    </row>
    <row r="11569" spans="3:7" x14ac:dyDescent="0.2">
      <c r="C11569">
        <v>471.47475000222522</v>
      </c>
      <c r="D11569" s="1">
        <v>-1.2250000000000001</v>
      </c>
      <c r="E11569">
        <v>60</v>
      </c>
      <c r="F11569">
        <f t="shared" si="361"/>
        <v>1.1067788548704519E-4</v>
      </c>
      <c r="G11569">
        <f t="shared" si="362"/>
        <v>4.4363380840318026E-6</v>
      </c>
    </row>
    <row r="11570" spans="3:7" x14ac:dyDescent="0.2">
      <c r="C11570">
        <v>471.51493333975475</v>
      </c>
      <c r="D11570" s="1">
        <v>-1.2190000000000001</v>
      </c>
      <c r="E11570">
        <v>60</v>
      </c>
      <c r="F11570">
        <f t="shared" si="361"/>
        <v>1.1079899191598E-4</v>
      </c>
      <c r="G11570">
        <f t="shared" si="362"/>
        <v>4.4522732900911416E-6</v>
      </c>
    </row>
    <row r="11571" spans="3:7" x14ac:dyDescent="0.2">
      <c r="C11571">
        <v>471.55533333619434</v>
      </c>
      <c r="D11571" s="1">
        <v>-1.218</v>
      </c>
      <c r="E11571">
        <v>60</v>
      </c>
      <c r="F11571">
        <f t="shared" si="361"/>
        <v>1.1081918868058233E-4</v>
      </c>
      <c r="G11571">
        <f t="shared" si="362"/>
        <v>4.4770948281337077E-6</v>
      </c>
    </row>
    <row r="11572" spans="3:7" x14ac:dyDescent="0.2">
      <c r="C11572">
        <v>471.59560000101726</v>
      </c>
      <c r="D11572" s="1">
        <v>-1.212</v>
      </c>
      <c r="E11572">
        <v>60</v>
      </c>
      <c r="F11572">
        <f t="shared" si="361"/>
        <v>1.1094044348069809E-4</v>
      </c>
      <c r="G11572">
        <f t="shared" si="362"/>
        <v>4.467201652943686E-6</v>
      </c>
    </row>
    <row r="11573" spans="3:7" x14ac:dyDescent="0.2">
      <c r="C11573">
        <v>471.63583333492278</v>
      </c>
      <c r="D11573" s="1">
        <v>-1.2090000000000001</v>
      </c>
      <c r="E11573">
        <v>60</v>
      </c>
      <c r="F11573">
        <f t="shared" si="361"/>
        <v>1.1100111861541875E-4</v>
      </c>
      <c r="G11573">
        <f t="shared" si="362"/>
        <v>4.4659450691402608E-6</v>
      </c>
    </row>
    <row r="11574" spans="3:7" x14ac:dyDescent="0.2">
      <c r="C11574">
        <v>471.67568333943683</v>
      </c>
      <c r="D11574" s="1">
        <v>-1.204</v>
      </c>
      <c r="E11574">
        <v>60</v>
      </c>
      <c r="F11574">
        <f t="shared" si="361"/>
        <v>1.1110231461323672E-4</v>
      </c>
      <c r="G11574">
        <f t="shared" si="362"/>
        <v>4.427427738858981E-6</v>
      </c>
    </row>
    <row r="11575" spans="3:7" x14ac:dyDescent="0.2">
      <c r="C11575">
        <v>471.7155500014623</v>
      </c>
      <c r="D11575" s="1">
        <v>-1.2</v>
      </c>
      <c r="E11575">
        <v>60</v>
      </c>
      <c r="F11575">
        <f t="shared" si="361"/>
        <v>1.1118333515010833E-4</v>
      </c>
      <c r="G11575">
        <f t="shared" si="362"/>
        <v>4.4325084452944163E-6</v>
      </c>
    </row>
    <row r="11576" spans="3:7" x14ac:dyDescent="0.2">
      <c r="C11576">
        <v>471.7554500023524</v>
      </c>
      <c r="D11576" s="1">
        <v>-1.1950000000000001</v>
      </c>
      <c r="E11576">
        <v>60</v>
      </c>
      <c r="F11576">
        <f t="shared" si="361"/>
        <v>1.1128469055672548E-4</v>
      </c>
      <c r="G11576">
        <f t="shared" si="362"/>
        <v>4.4402592522678298E-6</v>
      </c>
    </row>
    <row r="11577" spans="3:7" x14ac:dyDescent="0.2">
      <c r="C11577">
        <v>471.79590000311532</v>
      </c>
      <c r="D11577" s="1">
        <v>-1.1910000000000001</v>
      </c>
      <c r="E11577">
        <v>60</v>
      </c>
      <c r="F11577">
        <f t="shared" si="361"/>
        <v>1.1136583871672558E-4</v>
      </c>
      <c r="G11577">
        <f t="shared" si="362"/>
        <v>4.504748261054409E-6</v>
      </c>
    </row>
    <row r="11578" spans="3:7" x14ac:dyDescent="0.2">
      <c r="C11578">
        <v>471.83638333479564</v>
      </c>
      <c r="D11578" s="1">
        <v>-1.1859999999999999</v>
      </c>
      <c r="E11578">
        <v>60</v>
      </c>
      <c r="F11578">
        <f t="shared" si="361"/>
        <v>1.1146735377245303E-4</v>
      </c>
      <c r="G11578">
        <f t="shared" si="362"/>
        <v>4.5125698542978506E-6</v>
      </c>
    </row>
    <row r="11579" spans="3:7" x14ac:dyDescent="0.2">
      <c r="C11579">
        <v>471.87640000184376</v>
      </c>
      <c r="D11579" s="1">
        <v>-1.181</v>
      </c>
      <c r="E11579">
        <v>60</v>
      </c>
      <c r="F11579">
        <f t="shared" si="361"/>
        <v>1.1156895762609638E-4</v>
      </c>
      <c r="G11579">
        <f t="shared" si="362"/>
        <v>4.4646178302294452E-6</v>
      </c>
    </row>
    <row r="11580" spans="3:7" x14ac:dyDescent="0.2">
      <c r="C11580">
        <v>471.91693333784741</v>
      </c>
      <c r="D11580" s="1">
        <v>-1.181</v>
      </c>
      <c r="E11580">
        <v>60</v>
      </c>
      <c r="F11580">
        <f t="shared" si="361"/>
        <v>1.1156895762609638E-4</v>
      </c>
      <c r="G11580">
        <f t="shared" si="362"/>
        <v>4.5222620470353246E-6</v>
      </c>
    </row>
    <row r="11581" spans="3:7" x14ac:dyDescent="0.2">
      <c r="C11581">
        <v>471.95675000349678</v>
      </c>
      <c r="D11581" s="1">
        <v>-1.173</v>
      </c>
      <c r="E11581">
        <v>60</v>
      </c>
      <c r="F11581">
        <f t="shared" si="361"/>
        <v>1.1173170867715429E-4</v>
      </c>
      <c r="G11581">
        <f t="shared" si="362"/>
        <v>4.4487840868309077E-6</v>
      </c>
    </row>
    <row r="11582" spans="3:7" x14ac:dyDescent="0.2">
      <c r="C11582">
        <v>471.99730000495913</v>
      </c>
      <c r="D11582" s="1">
        <v>-1.171</v>
      </c>
      <c r="E11582">
        <v>60</v>
      </c>
      <c r="F11582">
        <f t="shared" si="361"/>
        <v>1.1177243202453167E-4</v>
      </c>
      <c r="G11582">
        <f t="shared" si="362"/>
        <v>4.5323722820451621E-6</v>
      </c>
    </row>
    <row r="11583" spans="3:7" x14ac:dyDescent="0.2">
      <c r="C11583">
        <v>472.03710000514985</v>
      </c>
      <c r="D11583" s="1">
        <v>-1.165</v>
      </c>
      <c r="E11583">
        <v>60</v>
      </c>
      <c r="F11583">
        <f t="shared" si="361"/>
        <v>1.1189468754599026E-4</v>
      </c>
      <c r="G11583">
        <f t="shared" si="362"/>
        <v>4.453408585671358E-6</v>
      </c>
    </row>
    <row r="11584" spans="3:7" x14ac:dyDescent="0.2">
      <c r="C11584">
        <v>472.07648333708443</v>
      </c>
      <c r="D11584" s="1">
        <v>-1.1599999999999999</v>
      </c>
      <c r="E11584">
        <v>60</v>
      </c>
      <c r="F11584">
        <f t="shared" si="361"/>
        <v>1.1199666516331762E-4</v>
      </c>
      <c r="G11584">
        <f t="shared" si="362"/>
        <v>4.4108018396921781E-6</v>
      </c>
    </row>
    <row r="11585" spans="3:7" x14ac:dyDescent="0.2">
      <c r="C11585">
        <v>472.1162666718165</v>
      </c>
      <c r="D11585" s="1">
        <v>-1.1579999999999999</v>
      </c>
      <c r="E11585">
        <v>60</v>
      </c>
      <c r="F11585">
        <f t="shared" si="361"/>
        <v>1.12037481177901E-4</v>
      </c>
      <c r="G11585">
        <f t="shared" si="362"/>
        <v>4.4572246162393688E-6</v>
      </c>
    </row>
    <row r="11586" spans="3:7" x14ac:dyDescent="0.2">
      <c r="C11586">
        <v>472.1558000008265</v>
      </c>
      <c r="D11586" s="1">
        <v>-1.1559999999999999</v>
      </c>
      <c r="E11586">
        <v>60</v>
      </c>
      <c r="F11586">
        <f t="shared" si="361"/>
        <v>1.1207831146687735E-4</v>
      </c>
      <c r="G11586">
        <f t="shared" si="362"/>
        <v>4.4308287621051379E-6</v>
      </c>
    </row>
    <row r="11587" spans="3:7" x14ac:dyDescent="0.2">
      <c r="C11587">
        <v>472.19633333683015</v>
      </c>
      <c r="D11587" s="1">
        <v>-1.151</v>
      </c>
      <c r="E11587">
        <v>60</v>
      </c>
      <c r="F11587">
        <f t="shared" ref="F11587:F11650" si="363">EXP(-13478*(1/(D11587+273.15)-1/(E11587+273.15)))</f>
        <v>1.1218044967114601E-4</v>
      </c>
      <c r="G11587">
        <f t="shared" si="362"/>
        <v>4.5470478595608789E-6</v>
      </c>
    </row>
    <row r="11588" spans="3:7" x14ac:dyDescent="0.2">
      <c r="C11588">
        <v>472.23590000470477</v>
      </c>
      <c r="D11588" s="1">
        <v>-1.1479999999999999</v>
      </c>
      <c r="E11588">
        <v>60</v>
      </c>
      <c r="F11588">
        <f t="shared" si="363"/>
        <v>1.1224177546229065E-4</v>
      </c>
      <c r="G11588">
        <f t="shared" ref="G11588:G11651" si="364">F11588*(C11588-C11587)</f>
        <v>4.4410330513745555E-6</v>
      </c>
    </row>
    <row r="11589" spans="3:7" x14ac:dyDescent="0.2">
      <c r="C11589">
        <v>472.27606666882832</v>
      </c>
      <c r="D11589" s="1">
        <v>-1.143</v>
      </c>
      <c r="E11589">
        <v>60</v>
      </c>
      <c r="F11589">
        <f t="shared" si="363"/>
        <v>1.1234405661366133E-4</v>
      </c>
      <c r="G11589">
        <f t="shared" si="364"/>
        <v>4.5124859882776303E-6</v>
      </c>
    </row>
    <row r="11590" spans="3:7" x14ac:dyDescent="0.2">
      <c r="C11590">
        <v>472.31620000203452</v>
      </c>
      <c r="D11590" s="1">
        <v>-1.143</v>
      </c>
      <c r="E11590">
        <v>60</v>
      </c>
      <c r="F11590">
        <f t="shared" si="363"/>
        <v>1.1234405661366133E-4</v>
      </c>
      <c r="G11590">
        <f t="shared" si="364"/>
        <v>4.5087414578122102E-6</v>
      </c>
    </row>
    <row r="11591" spans="3:7" x14ac:dyDescent="0.2">
      <c r="C11591">
        <v>472.35648334026337</v>
      </c>
      <c r="D11591" s="1">
        <v>-1.1359999999999999</v>
      </c>
      <c r="E11591">
        <v>60</v>
      </c>
      <c r="F11591">
        <f t="shared" si="363"/>
        <v>1.1248740050010923E-4</v>
      </c>
      <c r="G11591">
        <f t="shared" si="364"/>
        <v>4.5313680008295979E-6</v>
      </c>
    </row>
    <row r="11592" spans="3:7" x14ac:dyDescent="0.2">
      <c r="C11592">
        <v>472.39610000451404</v>
      </c>
      <c r="D11592" s="1">
        <v>-1.1299999999999999</v>
      </c>
      <c r="E11592">
        <v>60</v>
      </c>
      <c r="F11592">
        <f t="shared" si="363"/>
        <v>1.126104063692743E-4</v>
      </c>
      <c r="G11592">
        <f t="shared" si="364"/>
        <v>4.4612486602633642E-6</v>
      </c>
    </row>
    <row r="11593" spans="3:7" x14ac:dyDescent="0.2">
      <c r="C11593">
        <v>472.43646667003634</v>
      </c>
      <c r="D11593" s="1">
        <v>-1.1240000000000001</v>
      </c>
      <c r="E11593">
        <v>60</v>
      </c>
      <c r="F11593">
        <f t="shared" si="363"/>
        <v>1.1273354131122427E-4</v>
      </c>
      <c r="G11593">
        <f t="shared" si="364"/>
        <v>4.5506771552544865E-6</v>
      </c>
    </row>
    <row r="11594" spans="3:7" x14ac:dyDescent="0.2">
      <c r="C11594">
        <v>472.47685000101723</v>
      </c>
      <c r="D11594" s="1">
        <v>-1.123</v>
      </c>
      <c r="E11594">
        <v>60</v>
      </c>
      <c r="F11594">
        <f t="shared" si="363"/>
        <v>1.1275407635939226E-4</v>
      </c>
      <c r="G11594">
        <f t="shared" si="364"/>
        <v>4.5533851850655919E-6</v>
      </c>
    </row>
    <row r="11595" spans="3:7" x14ac:dyDescent="0.2">
      <c r="C11595">
        <v>472.51688333352405</v>
      </c>
      <c r="D11595" s="1">
        <v>-1.1200000000000001</v>
      </c>
      <c r="E11595">
        <v>60</v>
      </c>
      <c r="F11595">
        <f t="shared" si="363"/>
        <v>1.1281570304363035E-4</v>
      </c>
      <c r="G11595">
        <f t="shared" si="364"/>
        <v>4.5163885519366763E-6</v>
      </c>
    </row>
    <row r="11596" spans="3:7" x14ac:dyDescent="0.2">
      <c r="C11596">
        <v>472.55710000197092</v>
      </c>
      <c r="D11596" s="1">
        <v>-1.1160000000000001</v>
      </c>
      <c r="E11596">
        <v>60</v>
      </c>
      <c r="F11596">
        <f t="shared" si="363"/>
        <v>1.1289792223775874E-4</v>
      </c>
      <c r="G11596">
        <f t="shared" si="364"/>
        <v>4.5403783069768929E-6</v>
      </c>
    </row>
    <row r="11597" spans="3:7" x14ac:dyDescent="0.2">
      <c r="C11597">
        <v>472.5967166662216</v>
      </c>
      <c r="D11597" s="1">
        <v>-1.109</v>
      </c>
      <c r="E11597">
        <v>60</v>
      </c>
      <c r="F11597">
        <f t="shared" si="363"/>
        <v>1.1304194421044735E-4</v>
      </c>
      <c r="G11597">
        <f t="shared" si="364"/>
        <v>4.4783447500285771E-6</v>
      </c>
    </row>
    <row r="11598" spans="3:7" x14ac:dyDescent="0.2">
      <c r="C11598">
        <v>472.6367500066757</v>
      </c>
      <c r="D11598" s="1">
        <v>-1.105</v>
      </c>
      <c r="E11598">
        <v>60</v>
      </c>
      <c r="F11598">
        <f t="shared" si="363"/>
        <v>1.13124321622695E-4</v>
      </c>
      <c r="G11598">
        <f t="shared" si="364"/>
        <v>4.5287444811606316E-6</v>
      </c>
    </row>
    <row r="11599" spans="3:7" x14ac:dyDescent="0.2">
      <c r="C11599">
        <v>472.67656667232512</v>
      </c>
      <c r="D11599" s="1">
        <v>-1.1020000000000001</v>
      </c>
      <c r="E11599">
        <v>60</v>
      </c>
      <c r="F11599">
        <f t="shared" si="363"/>
        <v>1.1318614248376036E-4</v>
      </c>
      <c r="G11599">
        <f t="shared" si="364"/>
        <v>4.5066947914241135E-6</v>
      </c>
    </row>
    <row r="11600" spans="3:7" x14ac:dyDescent="0.2">
      <c r="C11600">
        <v>472.7164333343506</v>
      </c>
      <c r="D11600" s="1">
        <v>-1.0980000000000001</v>
      </c>
      <c r="E11600">
        <v>60</v>
      </c>
      <c r="F11600">
        <f t="shared" si="363"/>
        <v>1.1326862073193646E-4</v>
      </c>
      <c r="G11600">
        <f t="shared" si="364"/>
        <v>4.5156418208117533E-6</v>
      </c>
    </row>
    <row r="11601" spans="3:7" x14ac:dyDescent="0.2">
      <c r="C11601">
        <v>472.75605000654855</v>
      </c>
      <c r="D11601" s="1">
        <v>-1.0940000000000001</v>
      </c>
      <c r="E11601">
        <v>60</v>
      </c>
      <c r="F11601">
        <f t="shared" si="363"/>
        <v>1.1335115665367033E-4</v>
      </c>
      <c r="G11601">
        <f t="shared" si="364"/>
        <v>4.4905956164070697E-6</v>
      </c>
    </row>
    <row r="11602" spans="3:7" x14ac:dyDescent="0.2">
      <c r="C11602">
        <v>472.79590000311532</v>
      </c>
      <c r="D11602" s="1">
        <v>-1.0880000000000001</v>
      </c>
      <c r="E11602">
        <v>60</v>
      </c>
      <c r="F11602">
        <f t="shared" si="363"/>
        <v>1.1347506875862247E-4</v>
      </c>
      <c r="G11602">
        <f t="shared" si="364"/>
        <v>4.5219811004453747E-6</v>
      </c>
    </row>
    <row r="11603" spans="3:7" x14ac:dyDescent="0.2">
      <c r="C11603">
        <v>472.83519999980928</v>
      </c>
      <c r="D11603" s="1">
        <v>-1.0840000000000001</v>
      </c>
      <c r="E11603">
        <v>60</v>
      </c>
      <c r="F11603">
        <f t="shared" si="363"/>
        <v>1.1355774903315645E-4</v>
      </c>
      <c r="G11603">
        <f t="shared" si="364"/>
        <v>4.4628191615760843E-6</v>
      </c>
    </row>
    <row r="11604" spans="3:7" x14ac:dyDescent="0.2">
      <c r="C11604">
        <v>472.87576666673027</v>
      </c>
      <c r="D11604" s="1">
        <v>-1.081</v>
      </c>
      <c r="E11604">
        <v>60</v>
      </c>
      <c r="F11604">
        <f t="shared" si="363"/>
        <v>1.1361979717393165E-4</v>
      </c>
      <c r="G11604">
        <f t="shared" si="364"/>
        <v>4.609176467585892E-6</v>
      </c>
    </row>
    <row r="11605" spans="3:7" x14ac:dyDescent="0.2">
      <c r="C11605">
        <v>472.91571667194364</v>
      </c>
      <c r="D11605" s="1">
        <v>-1.079</v>
      </c>
      <c r="E11605">
        <v>60</v>
      </c>
      <c r="F11605">
        <f t="shared" si="363"/>
        <v>1.1366118067440699E-4</v>
      </c>
      <c r="G11605">
        <f t="shared" si="364"/>
        <v>4.5407647605003863E-6</v>
      </c>
    </row>
    <row r="11606" spans="3:7" x14ac:dyDescent="0.2">
      <c r="C11606">
        <v>472.95621666908266</v>
      </c>
      <c r="D11606" s="1">
        <v>-1.0760000000000001</v>
      </c>
      <c r="E11606">
        <v>60</v>
      </c>
      <c r="F11606">
        <f t="shared" si="363"/>
        <v>1.1372328304714798E-4</v>
      </c>
      <c r="G11606">
        <f t="shared" si="364"/>
        <v>4.6057926380497426E-6</v>
      </c>
    </row>
    <row r="11607" spans="3:7" x14ac:dyDescent="0.2">
      <c r="C11607">
        <v>472.997000002861</v>
      </c>
      <c r="D11607" s="1">
        <v>-1.0720000000000001</v>
      </c>
      <c r="E11607">
        <v>60</v>
      </c>
      <c r="F11607">
        <f t="shared" si="363"/>
        <v>1.1380613686399511E-4</v>
      </c>
      <c r="G11607">
        <f t="shared" si="364"/>
        <v>4.6413936657472876E-6</v>
      </c>
    </row>
    <row r="11608" spans="3:7" x14ac:dyDescent="0.2">
      <c r="C11608">
        <v>473.03593333562213</v>
      </c>
      <c r="D11608" s="1">
        <v>-1.0589999999999999</v>
      </c>
      <c r="E11608">
        <v>60</v>
      </c>
      <c r="F11608">
        <f t="shared" si="363"/>
        <v>1.140758120131408E-4</v>
      </c>
      <c r="G11608">
        <f t="shared" si="364"/>
        <v>4.4413515491040113E-6</v>
      </c>
    </row>
    <row r="11609" spans="3:7" x14ac:dyDescent="0.2">
      <c r="C11609">
        <v>473.07593333721161</v>
      </c>
      <c r="D11609" s="1">
        <v>-1.054</v>
      </c>
      <c r="E11609">
        <v>60</v>
      </c>
      <c r="F11609">
        <f t="shared" si="363"/>
        <v>1.1417969641979224E-4</v>
      </c>
      <c r="G11609">
        <f t="shared" si="364"/>
        <v>4.5671880382775931E-6</v>
      </c>
    </row>
    <row r="11610" spans="3:7" x14ac:dyDescent="0.2">
      <c r="C11610">
        <v>473.11585000356041</v>
      </c>
      <c r="D11610" s="1">
        <v>-1.05</v>
      </c>
      <c r="E11610">
        <v>60</v>
      </c>
      <c r="F11610">
        <f t="shared" si="363"/>
        <v>1.1426286930336548E-4</v>
      </c>
      <c r="G11610">
        <f t="shared" si="364"/>
        <v>4.5609928300391817E-6</v>
      </c>
    </row>
    <row r="11611" spans="3:7" x14ac:dyDescent="0.2">
      <c r="C11611">
        <v>473.15578333536786</v>
      </c>
      <c r="D11611" s="1">
        <v>-1.0529999999999999</v>
      </c>
      <c r="E11611">
        <v>60</v>
      </c>
      <c r="F11611">
        <f t="shared" si="363"/>
        <v>1.1420048419234321E-4</v>
      </c>
      <c r="G11611">
        <f t="shared" si="364"/>
        <v>4.5604058278239306E-6</v>
      </c>
    </row>
    <row r="11612" spans="3:7" x14ac:dyDescent="0.2">
      <c r="C11612">
        <v>473.19586667219795</v>
      </c>
      <c r="D11612" s="1">
        <v>-1.048</v>
      </c>
      <c r="E11612">
        <v>60</v>
      </c>
      <c r="F11612">
        <f t="shared" si="363"/>
        <v>1.1430447754459566E-4</v>
      </c>
      <c r="G11612">
        <f t="shared" si="364"/>
        <v>4.5817048746079081E-6</v>
      </c>
    </row>
    <row r="11613" spans="3:7" x14ac:dyDescent="0.2">
      <c r="C11613">
        <v>473.23633333841957</v>
      </c>
      <c r="D11613" s="1">
        <v>-1.038</v>
      </c>
      <c r="E11613">
        <v>60</v>
      </c>
      <c r="F11613">
        <f t="shared" si="363"/>
        <v>1.1451273693965649E-4</v>
      </c>
      <c r="G11613">
        <f t="shared" si="364"/>
        <v>4.6339487038610996E-6</v>
      </c>
    </row>
    <row r="11614" spans="3:7" x14ac:dyDescent="0.2">
      <c r="C11614">
        <v>473.27661666870119</v>
      </c>
      <c r="D11614" s="1">
        <v>-1.0389999999999999</v>
      </c>
      <c r="E11614">
        <v>60</v>
      </c>
      <c r="F11614">
        <f t="shared" si="363"/>
        <v>1.1449189462594896E-4</v>
      </c>
      <c r="G11614">
        <f t="shared" si="364"/>
        <v>4.6121148057860835E-6</v>
      </c>
    </row>
    <row r="11615" spans="3:7" x14ac:dyDescent="0.2">
      <c r="C11615">
        <v>473.31675000190734</v>
      </c>
      <c r="D11615" s="1">
        <v>-1.0309999999999999</v>
      </c>
      <c r="E11615">
        <v>60</v>
      </c>
      <c r="F11615">
        <f t="shared" si="363"/>
        <v>1.1465873511609269E-4</v>
      </c>
      <c r="G11615">
        <f t="shared" si="364"/>
        <v>4.601637221408997E-6</v>
      </c>
    </row>
    <row r="11616" spans="3:7" x14ac:dyDescent="0.2">
      <c r="C11616">
        <v>473.35710000197093</v>
      </c>
      <c r="D11616" s="1">
        <v>-1.028</v>
      </c>
      <c r="E11616">
        <v>60</v>
      </c>
      <c r="F11616">
        <f t="shared" si="363"/>
        <v>1.147213604290348E-4</v>
      </c>
      <c r="G11616">
        <f t="shared" si="364"/>
        <v>4.6290069006075159E-6</v>
      </c>
    </row>
    <row r="11617" spans="3:7" x14ac:dyDescent="0.2">
      <c r="C11617">
        <v>473.39676667054493</v>
      </c>
      <c r="D11617" s="1">
        <v>-1.0229999999999999</v>
      </c>
      <c r="E11617">
        <v>60</v>
      </c>
      <c r="F11617">
        <f t="shared" si="363"/>
        <v>1.1482580889941194E-4</v>
      </c>
      <c r="G11617">
        <f t="shared" si="364"/>
        <v>4.5547573053544499E-6</v>
      </c>
    </row>
    <row r="11618" spans="3:7" x14ac:dyDescent="0.2">
      <c r="C11618">
        <v>473.43668333689374</v>
      </c>
      <c r="D11618" s="1">
        <v>-1.018</v>
      </c>
      <c r="E11618">
        <v>60</v>
      </c>
      <c r="F11618">
        <f t="shared" si="363"/>
        <v>1.1493034862187381E-4</v>
      </c>
      <c r="G11618">
        <f t="shared" si="364"/>
        <v>4.5876363792908049E-6</v>
      </c>
    </row>
    <row r="11619" spans="3:7" x14ac:dyDescent="0.2">
      <c r="C11619">
        <v>473.4765000025431</v>
      </c>
      <c r="D11619" s="1">
        <v>-1.0149999999999999</v>
      </c>
      <c r="E11619">
        <v>60</v>
      </c>
      <c r="F11619">
        <f t="shared" si="363"/>
        <v>1.1499311628808695E-4</v>
      </c>
      <c r="G11619">
        <f t="shared" si="364"/>
        <v>4.5786424632217194E-6</v>
      </c>
    </row>
    <row r="11620" spans="3:7" x14ac:dyDescent="0.2">
      <c r="C11620">
        <v>473.51651666959128</v>
      </c>
      <c r="D11620" s="1">
        <v>-1.0089999999999999</v>
      </c>
      <c r="E11620">
        <v>60</v>
      </c>
      <c r="F11620">
        <f t="shared" si="363"/>
        <v>1.1511875032112583E-4</v>
      </c>
      <c r="G11620">
        <f t="shared" si="364"/>
        <v>4.6066687026028355E-6</v>
      </c>
    </row>
    <row r="11621" spans="3:7" x14ac:dyDescent="0.2">
      <c r="C11621">
        <v>473.55679999987285</v>
      </c>
      <c r="D11621" s="1">
        <v>-1.0069999999999999</v>
      </c>
      <c r="E11621">
        <v>60</v>
      </c>
      <c r="F11621">
        <f t="shared" si="363"/>
        <v>1.1516065759469326E-4</v>
      </c>
      <c r="G11621">
        <f t="shared" si="364"/>
        <v>4.6390548053295844E-6</v>
      </c>
    </row>
    <row r="11622" spans="3:7" x14ac:dyDescent="0.2">
      <c r="C11622">
        <v>473.59690000216165</v>
      </c>
      <c r="D11622" s="1">
        <v>-1.0009999999999999</v>
      </c>
      <c r="E11622">
        <v>60</v>
      </c>
      <c r="F11622">
        <f t="shared" si="363"/>
        <v>1.1528646727155221E-4</v>
      </c>
      <c r="G11622">
        <f t="shared" si="364"/>
        <v>4.6229876014564058E-6</v>
      </c>
    </row>
    <row r="11623" spans="3:7" x14ac:dyDescent="0.2">
      <c r="C11623">
        <v>473.63683333396909</v>
      </c>
      <c r="D11623" s="1">
        <v>-0.997</v>
      </c>
      <c r="E11623">
        <v>60</v>
      </c>
      <c r="F11623">
        <f t="shared" si="363"/>
        <v>1.1537041365188377E-4</v>
      </c>
      <c r="G11623">
        <f t="shared" si="364"/>
        <v>4.6071250091230704E-6</v>
      </c>
    </row>
    <row r="11624" spans="3:7" x14ac:dyDescent="0.2">
      <c r="C11624">
        <v>473.67741666634879</v>
      </c>
      <c r="D11624" s="1">
        <v>-0.996</v>
      </c>
      <c r="E11624">
        <v>60</v>
      </c>
      <c r="F11624">
        <f t="shared" si="363"/>
        <v>1.1539140941038363E-4</v>
      </c>
      <c r="G11624">
        <f t="shared" si="364"/>
        <v>4.6829679218632848E-6</v>
      </c>
    </row>
    <row r="11625" spans="3:7" x14ac:dyDescent="0.2">
      <c r="C11625">
        <v>473.71753333409629</v>
      </c>
      <c r="D11625" s="1">
        <v>-0.98799999999999999</v>
      </c>
      <c r="E11625">
        <v>60</v>
      </c>
      <c r="F11625">
        <f t="shared" si="363"/>
        <v>1.1555950752716753E-4</v>
      </c>
      <c r="G11625">
        <f t="shared" si="364"/>
        <v>4.635862368531823E-6</v>
      </c>
    </row>
    <row r="11626" spans="3:7" x14ac:dyDescent="0.2">
      <c r="C11626">
        <v>473.75763333638508</v>
      </c>
      <c r="D11626" s="1">
        <v>-0.98099999999999998</v>
      </c>
      <c r="E11626">
        <v>60</v>
      </c>
      <c r="F11626">
        <f t="shared" si="363"/>
        <v>1.1570678612222597E-4</v>
      </c>
      <c r="G11626">
        <f t="shared" si="364"/>
        <v>4.6398423883304471E-6</v>
      </c>
    </row>
    <row r="11627" spans="3:7" x14ac:dyDescent="0.2">
      <c r="C11627">
        <v>473.79768333435061</v>
      </c>
      <c r="D11627" s="1">
        <v>-0.97599999999999998</v>
      </c>
      <c r="E11627">
        <v>60</v>
      </c>
      <c r="F11627">
        <f t="shared" si="363"/>
        <v>1.1581209538024065E-4</v>
      </c>
      <c r="G11627">
        <f t="shared" si="364"/>
        <v>4.6382741843618377E-6</v>
      </c>
    </row>
    <row r="11628" spans="3:7" x14ac:dyDescent="0.2">
      <c r="C11628">
        <v>473.83753333886466</v>
      </c>
      <c r="D11628" s="1">
        <v>-0.97399999999999998</v>
      </c>
      <c r="E11628">
        <v>60</v>
      </c>
      <c r="F11628">
        <f t="shared" si="363"/>
        <v>1.158542448312086E-4</v>
      </c>
      <c r="G11628">
        <f t="shared" si="364"/>
        <v>4.6167921794956152E-6</v>
      </c>
    </row>
    <row r="11629" spans="3:7" x14ac:dyDescent="0.2">
      <c r="C11629">
        <v>473.87738333543143</v>
      </c>
      <c r="D11629" s="1">
        <v>-0.97199999999999998</v>
      </c>
      <c r="E11629">
        <v>60</v>
      </c>
      <c r="F11629">
        <f t="shared" si="363"/>
        <v>1.1589640900256032E-4</v>
      </c>
      <c r="G11629">
        <f t="shared" si="364"/>
        <v>4.618471500853286E-6</v>
      </c>
    </row>
    <row r="11630" spans="3:7" x14ac:dyDescent="0.2">
      <c r="C11630">
        <v>473.9175666729609</v>
      </c>
      <c r="D11630" s="1">
        <v>-0.96799999999999997</v>
      </c>
      <c r="E11630">
        <v>60</v>
      </c>
      <c r="F11630">
        <f t="shared" si="363"/>
        <v>1.1598078152609418E-4</v>
      </c>
      <c r="G11630">
        <f t="shared" si="364"/>
        <v>4.6604948909947618E-6</v>
      </c>
    </row>
    <row r="11631" spans="3:7" x14ac:dyDescent="0.2">
      <c r="C11631">
        <v>473.95806667009987</v>
      </c>
      <c r="D11631" s="1">
        <v>-0.96599999999999997</v>
      </c>
      <c r="E11631">
        <v>60</v>
      </c>
      <c r="F11631">
        <f t="shared" si="363"/>
        <v>1.1602298988812288E-4</v>
      </c>
      <c r="G11631">
        <f t="shared" si="364"/>
        <v>4.6989307585232207E-6</v>
      </c>
    </row>
    <row r="11632" spans="3:7" x14ac:dyDescent="0.2">
      <c r="C11632">
        <v>473.99836667378742</v>
      </c>
      <c r="D11632" s="1">
        <v>-0.95899999999999996</v>
      </c>
      <c r="E11632">
        <v>60</v>
      </c>
      <c r="F11632">
        <f t="shared" si="363"/>
        <v>1.1617083526562776E-4</v>
      </c>
      <c r="G11632">
        <f t="shared" si="364"/>
        <v>4.6816850895903617E-6</v>
      </c>
    </row>
    <row r="11633" spans="3:7" x14ac:dyDescent="0.2">
      <c r="C11633">
        <v>474.03801666895549</v>
      </c>
      <c r="D11633" s="1">
        <v>-0.95799999999999996</v>
      </c>
      <c r="E11633">
        <v>60</v>
      </c>
      <c r="F11633">
        <f t="shared" si="363"/>
        <v>1.1619197078623428E-4</v>
      </c>
      <c r="G11633">
        <f t="shared" si="364"/>
        <v>4.6070110802434928E-6</v>
      </c>
    </row>
    <row r="11634" spans="3:7" x14ac:dyDescent="0.2">
      <c r="C11634">
        <v>474.07740000089012</v>
      </c>
      <c r="D11634" s="1">
        <v>-0.95299999999999996</v>
      </c>
      <c r="E11634">
        <v>60</v>
      </c>
      <c r="F11634">
        <f t="shared" si="363"/>
        <v>1.1629770375080458E-4</v>
      </c>
      <c r="G11634">
        <f t="shared" si="364"/>
        <v>4.5801910700531952E-6</v>
      </c>
    </row>
    <row r="11635" spans="3:7" x14ac:dyDescent="0.2">
      <c r="C11635">
        <v>474.1169333378474</v>
      </c>
      <c r="D11635" s="1">
        <v>-0.94599999999999995</v>
      </c>
      <c r="E11635">
        <v>60</v>
      </c>
      <c r="F11635">
        <f t="shared" si="363"/>
        <v>1.1644588502576486E-4</v>
      </c>
      <c r="G11635">
        <f t="shared" si="364"/>
        <v>4.6034944100118736E-6</v>
      </c>
    </row>
    <row r="11636" spans="3:7" x14ac:dyDescent="0.2">
      <c r="C11636">
        <v>474.15723333358767</v>
      </c>
      <c r="D11636" s="1">
        <v>-0.94299999999999995</v>
      </c>
      <c r="E11636">
        <v>60</v>
      </c>
      <c r="F11636">
        <f t="shared" si="363"/>
        <v>1.1650944673438805E-4</v>
      </c>
      <c r="G11636">
        <f t="shared" si="364"/>
        <v>4.6953302070970392E-6</v>
      </c>
    </row>
    <row r="11637" spans="3:7" x14ac:dyDescent="0.2">
      <c r="C11637">
        <v>474.19726666609444</v>
      </c>
      <c r="D11637" s="1">
        <v>-0.94099999999999995</v>
      </c>
      <c r="E11637">
        <v>60</v>
      </c>
      <c r="F11637">
        <f t="shared" si="363"/>
        <v>1.1655183970179801E-4</v>
      </c>
      <c r="G11637">
        <f t="shared" si="364"/>
        <v>4.6659585530574083E-6</v>
      </c>
    </row>
    <row r="11638" spans="3:7" x14ac:dyDescent="0.2">
      <c r="C11638">
        <v>474.23755000432334</v>
      </c>
      <c r="D11638" s="1">
        <v>-0.93400000000000005</v>
      </c>
      <c r="E11638">
        <v>60</v>
      </c>
      <c r="F11638">
        <f t="shared" si="363"/>
        <v>1.1670033168408591E-4</v>
      </c>
      <c r="G11638">
        <f t="shared" si="364"/>
        <v>4.7010789326552181E-6</v>
      </c>
    </row>
    <row r="11639" spans="3:7" x14ac:dyDescent="0.2">
      <c r="C11639">
        <v>474.27760000228881</v>
      </c>
      <c r="D11639" s="1">
        <v>-0.93500000000000005</v>
      </c>
      <c r="E11639">
        <v>60</v>
      </c>
      <c r="F11639">
        <f t="shared" si="363"/>
        <v>1.1667910743439761E-4</v>
      </c>
      <c r="G11639">
        <f t="shared" si="364"/>
        <v>4.6729980153602771E-6</v>
      </c>
    </row>
    <row r="11640" spans="3:7" x14ac:dyDescent="0.2">
      <c r="C11640">
        <v>474.31740000247953</v>
      </c>
      <c r="D11640" s="1">
        <v>-0.92800000000000005</v>
      </c>
      <c r="E11640">
        <v>60</v>
      </c>
      <c r="F11640">
        <f t="shared" si="363"/>
        <v>1.1682775500406376E-4</v>
      </c>
      <c r="G11640">
        <f t="shared" si="364"/>
        <v>4.6497446714435349E-6</v>
      </c>
    </row>
    <row r="11641" spans="3:7" x14ac:dyDescent="0.2">
      <c r="C11641">
        <v>474.35728333791099</v>
      </c>
      <c r="D11641" s="1">
        <v>-0.92400000000000004</v>
      </c>
      <c r="E11641">
        <v>60</v>
      </c>
      <c r="F11641">
        <f t="shared" si="363"/>
        <v>1.1691277804549817E-4</v>
      </c>
      <c r="G11641">
        <f t="shared" si="364"/>
        <v>4.6628715430118191E-6</v>
      </c>
    </row>
    <row r="11642" spans="3:7" x14ac:dyDescent="0.2">
      <c r="C11642">
        <v>474.39700000286103</v>
      </c>
      <c r="D11642" s="1">
        <v>-0.92500000000000004</v>
      </c>
      <c r="E11642">
        <v>60</v>
      </c>
      <c r="F11642">
        <f t="shared" si="363"/>
        <v>1.1689151672024265E-4</v>
      </c>
      <c r="G11642">
        <f t="shared" si="364"/>
        <v>4.6425412050809402E-6</v>
      </c>
    </row>
    <row r="11643" spans="3:7" x14ac:dyDescent="0.2">
      <c r="C11643">
        <v>474.43636666933696</v>
      </c>
      <c r="D11643" s="1">
        <v>-0.91800000000000004</v>
      </c>
      <c r="E11643">
        <v>60</v>
      </c>
      <c r="F11643">
        <f t="shared" si="363"/>
        <v>1.1704042394896322E-4</v>
      </c>
      <c r="G11643">
        <f t="shared" si="364"/>
        <v>4.6074913338000524E-6</v>
      </c>
    </row>
    <row r="11644" spans="3:7" x14ac:dyDescent="0.2">
      <c r="C11644">
        <v>474.47675000031791</v>
      </c>
      <c r="D11644" s="1">
        <v>-0.91400000000000003</v>
      </c>
      <c r="E11644">
        <v>60</v>
      </c>
      <c r="F11644">
        <f t="shared" si="363"/>
        <v>1.1712559550336018E-4</v>
      </c>
      <c r="G11644">
        <f t="shared" si="364"/>
        <v>4.7299216895523913E-6</v>
      </c>
    </row>
    <row r="11645" spans="3:7" x14ac:dyDescent="0.2">
      <c r="C11645">
        <v>474.51710000038145</v>
      </c>
      <c r="D11645" s="1">
        <v>-0.91</v>
      </c>
      <c r="E11645">
        <v>60</v>
      </c>
      <c r="F11645">
        <f t="shared" si="363"/>
        <v>1.1721082653242807E-4</v>
      </c>
      <c r="G11645">
        <f t="shared" si="364"/>
        <v>4.7294568580310948E-6</v>
      </c>
    </row>
    <row r="11646" spans="3:7" x14ac:dyDescent="0.2">
      <c r="C11646">
        <v>474.55655000209811</v>
      </c>
      <c r="D11646" s="1">
        <v>-0.90900000000000003</v>
      </c>
      <c r="E11646">
        <v>60</v>
      </c>
      <c r="F11646">
        <f t="shared" si="363"/>
        <v>1.1723214358726978E-4</v>
      </c>
      <c r="G11646">
        <f t="shared" si="364"/>
        <v>4.6248082657654357E-6</v>
      </c>
    </row>
    <row r="11647" spans="3:7" x14ac:dyDescent="0.2">
      <c r="C11647">
        <v>474.59675000508628</v>
      </c>
      <c r="D11647" s="1">
        <v>-0.90500000000000003</v>
      </c>
      <c r="E11647">
        <v>60</v>
      </c>
      <c r="F11647">
        <f t="shared" si="363"/>
        <v>1.1731744901557116E-4</v>
      </c>
      <c r="G11647">
        <f t="shared" si="364"/>
        <v>4.7161618009906704E-6</v>
      </c>
    </row>
    <row r="11648" spans="3:7" x14ac:dyDescent="0.2">
      <c r="C11648">
        <v>474.63663334051768</v>
      </c>
      <c r="D11648" s="1">
        <v>-0.89700000000000002</v>
      </c>
      <c r="E11648">
        <v>60</v>
      </c>
      <c r="F11648">
        <f t="shared" si="363"/>
        <v>1.174882386043683E-4</v>
      </c>
      <c r="G11648">
        <f t="shared" si="364"/>
        <v>4.6858228295021311E-6</v>
      </c>
    </row>
    <row r="11649" spans="3:7" x14ac:dyDescent="0.2">
      <c r="C11649">
        <v>474.6763000011444</v>
      </c>
      <c r="D11649" s="1">
        <v>-0.89500000000000002</v>
      </c>
      <c r="E11649">
        <v>60</v>
      </c>
      <c r="F11649">
        <f t="shared" si="363"/>
        <v>1.1753097326647068E-4</v>
      </c>
      <c r="G11649">
        <f t="shared" si="364"/>
        <v>4.6620612296893989E-6</v>
      </c>
    </row>
    <row r="11650" spans="3:7" x14ac:dyDescent="0.2">
      <c r="C11650">
        <v>474.71611666679382</v>
      </c>
      <c r="D11650" s="1">
        <v>-0.89</v>
      </c>
      <c r="E11650">
        <v>60</v>
      </c>
      <c r="F11650">
        <f t="shared" si="363"/>
        <v>1.1763787518977703E-4</v>
      </c>
      <c r="G11650">
        <f t="shared" si="364"/>
        <v>4.6839479441401912E-6</v>
      </c>
    </row>
    <row r="11651" spans="3:7" x14ac:dyDescent="0.2">
      <c r="C11651">
        <v>474.75683333873747</v>
      </c>
      <c r="D11651" s="1">
        <v>-0.89</v>
      </c>
      <c r="E11651">
        <v>60</v>
      </c>
      <c r="F11651">
        <f t="shared" ref="F11651:F11714" si="365">EXP(-13478*(1/(D11651+273.15)-1/(E11651+273.15)))</f>
        <v>1.1763787518977703E-4</v>
      </c>
      <c r="G11651">
        <f t="shared" si="364"/>
        <v>4.7898227722492313E-6</v>
      </c>
    </row>
    <row r="11652" spans="3:7" x14ac:dyDescent="0.2">
      <c r="C11652">
        <v>474.79713333447773</v>
      </c>
      <c r="D11652" s="1">
        <v>-0.88200000000000001</v>
      </c>
      <c r="E11652">
        <v>60</v>
      </c>
      <c r="F11652">
        <f t="shared" si="365"/>
        <v>1.1780911236841986E-4</v>
      </c>
      <c r="G11652">
        <f t="shared" ref="G11652:G11715" si="366">F11652*(C11652-C11651)</f>
        <v>4.7477067266122959E-6</v>
      </c>
    </row>
    <row r="11653" spans="3:7" x14ac:dyDescent="0.2">
      <c r="C11653">
        <v>474.83726666768393</v>
      </c>
      <c r="D11653" s="1">
        <v>-0.88</v>
      </c>
      <c r="E11653">
        <v>60</v>
      </c>
      <c r="F11653">
        <f t="shared" si="365"/>
        <v>1.1785195902144015E-4</v>
      </c>
      <c r="G11653">
        <f t="shared" si="366"/>
        <v>4.7297919404108262E-6</v>
      </c>
    </row>
    <row r="11654" spans="3:7" x14ac:dyDescent="0.2">
      <c r="C11654">
        <v>474.87750000158945</v>
      </c>
      <c r="D11654" s="1">
        <v>-0.872</v>
      </c>
      <c r="E11654">
        <v>60</v>
      </c>
      <c r="F11654">
        <f t="shared" si="365"/>
        <v>1.1802349521673114E-4</v>
      </c>
      <c r="G11654">
        <f t="shared" si="366"/>
        <v>4.7484786917511652E-6</v>
      </c>
    </row>
    <row r="11655" spans="3:7" x14ac:dyDescent="0.2">
      <c r="C11655">
        <v>474.91771667003633</v>
      </c>
      <c r="D11655" s="1">
        <v>-0.87</v>
      </c>
      <c r="E11655">
        <v>60</v>
      </c>
      <c r="F11655">
        <f t="shared" si="365"/>
        <v>1.1806641668634114E-4</v>
      </c>
      <c r="G11655">
        <f t="shared" si="366"/>
        <v>4.74823793458504E-6</v>
      </c>
    </row>
    <row r="11656" spans="3:7" x14ac:dyDescent="0.2">
      <c r="C11656">
        <v>474.95823334058127</v>
      </c>
      <c r="D11656" s="1">
        <v>-0.86599999999999999</v>
      </c>
      <c r="E11656">
        <v>60</v>
      </c>
      <c r="F11656">
        <f t="shared" si="365"/>
        <v>1.1815230456550344E-4</v>
      </c>
      <c r="G11656">
        <f t="shared" si="366"/>
        <v>4.787137998206623E-6</v>
      </c>
    </row>
    <row r="11657" spans="3:7" x14ac:dyDescent="0.2">
      <c r="C11657">
        <v>474.99776666959127</v>
      </c>
      <c r="D11657" s="1">
        <v>-0.86299999999999999</v>
      </c>
      <c r="E11657">
        <v>60</v>
      </c>
      <c r="F11657">
        <f t="shared" si="365"/>
        <v>1.1821675981702364E-4</v>
      </c>
      <c r="G11657">
        <f t="shared" si="366"/>
        <v>4.6735020603423534E-6</v>
      </c>
    </row>
    <row r="11658" spans="3:7" x14ac:dyDescent="0.2">
      <c r="C11658">
        <v>475.03781666755674</v>
      </c>
      <c r="D11658" s="1">
        <v>-0.85699999999999998</v>
      </c>
      <c r="E11658">
        <v>60</v>
      </c>
      <c r="F11658">
        <f t="shared" si="365"/>
        <v>1.1834577155880862E-4</v>
      </c>
      <c r="G11658">
        <f t="shared" si="366"/>
        <v>4.7397479101520569E-6</v>
      </c>
    </row>
    <row r="11659" spans="3:7" x14ac:dyDescent="0.2">
      <c r="C11659">
        <v>475.07715000311532</v>
      </c>
      <c r="D11659" s="1">
        <v>-0.85599999999999998</v>
      </c>
      <c r="E11659">
        <v>60</v>
      </c>
      <c r="F11659">
        <f t="shared" si="365"/>
        <v>1.1836728664661934E-4</v>
      </c>
      <c r="G11659">
        <f t="shared" si="366"/>
        <v>4.6557802048302203E-6</v>
      </c>
    </row>
    <row r="11660" spans="3:7" x14ac:dyDescent="0.2">
      <c r="C11660">
        <v>475.11671667099</v>
      </c>
      <c r="D11660" s="1">
        <v>-0.85</v>
      </c>
      <c r="E11660">
        <v>60</v>
      </c>
      <c r="F11660">
        <f t="shared" si="365"/>
        <v>1.1849645601556411E-4</v>
      </c>
      <c r="G11660">
        <f t="shared" si="366"/>
        <v>4.6885099194945302E-6</v>
      </c>
    </row>
    <row r="11661" spans="3:7" x14ac:dyDescent="0.2">
      <c r="C11661">
        <v>475.15716667175292</v>
      </c>
      <c r="D11661" s="1">
        <v>-0.84599999999999997</v>
      </c>
      <c r="E11661">
        <v>60</v>
      </c>
      <c r="F11661">
        <f t="shared" si="365"/>
        <v>1.185826440618726E-4</v>
      </c>
      <c r="G11661">
        <f t="shared" si="366"/>
        <v>4.7966680427714277E-6</v>
      </c>
    </row>
    <row r="11662" spans="3:7" x14ac:dyDescent="0.2">
      <c r="C11662">
        <v>475.19803333282471</v>
      </c>
      <c r="D11662" s="1">
        <v>-0.84299999999999997</v>
      </c>
      <c r="E11662">
        <v>60</v>
      </c>
      <c r="F11662">
        <f t="shared" si="365"/>
        <v>1.1864732457032615E-4</v>
      </c>
      <c r="G11662">
        <f t="shared" si="366"/>
        <v>4.8487200002900279E-6</v>
      </c>
    </row>
    <row r="11663" spans="3:7" x14ac:dyDescent="0.2">
      <c r="C11663">
        <v>475.23770000139871</v>
      </c>
      <c r="D11663" s="1">
        <v>-0.84</v>
      </c>
      <c r="E11663">
        <v>60</v>
      </c>
      <c r="F11663">
        <f t="shared" si="365"/>
        <v>1.1871203893223071E-4</v>
      </c>
      <c r="G11663">
        <f t="shared" si="366"/>
        <v>4.7089111040685974E-6</v>
      </c>
    </row>
    <row r="11664" spans="3:7" x14ac:dyDescent="0.2">
      <c r="C11664">
        <v>475.27783333460491</v>
      </c>
      <c r="D11664" s="1">
        <v>-0.83499999999999996</v>
      </c>
      <c r="E11664">
        <v>60</v>
      </c>
      <c r="F11664">
        <f t="shared" si="365"/>
        <v>1.1881997147801791E-4</v>
      </c>
      <c r="G11664">
        <f t="shared" si="366"/>
        <v>4.7686415068784129E-6</v>
      </c>
    </row>
    <row r="11665" spans="3:7" x14ac:dyDescent="0.2">
      <c r="C11665">
        <v>475.31760000387828</v>
      </c>
      <c r="D11665" s="1">
        <v>-0.83899999999999997</v>
      </c>
      <c r="E11665">
        <v>60</v>
      </c>
      <c r="F11665">
        <f t="shared" si="365"/>
        <v>1.1873361791211739E-4</v>
      </c>
      <c r="G11665">
        <f t="shared" si="366"/>
        <v>4.7216405151426204E-6</v>
      </c>
    </row>
    <row r="11666" spans="3:7" x14ac:dyDescent="0.2">
      <c r="C11666">
        <v>475.35803333918255</v>
      </c>
      <c r="D11666" s="1">
        <v>-0.83499999999999996</v>
      </c>
      <c r="E11666">
        <v>60</v>
      </c>
      <c r="F11666">
        <f t="shared" si="365"/>
        <v>1.1881997147801791E-4</v>
      </c>
      <c r="G11666">
        <f t="shared" si="366"/>
        <v>4.8042877476146889E-6</v>
      </c>
    </row>
    <row r="11667" spans="3:7" x14ac:dyDescent="0.2">
      <c r="C11667">
        <v>475.39848333994547</v>
      </c>
      <c r="D11667" s="1">
        <v>-0.83199999999999996</v>
      </c>
      <c r="E11667">
        <v>60</v>
      </c>
      <c r="F11667">
        <f t="shared" si="365"/>
        <v>1.1888477619870931E-4</v>
      </c>
      <c r="G11667">
        <f t="shared" si="366"/>
        <v>4.8088892879369747E-6</v>
      </c>
    </row>
    <row r="11668" spans="3:7" x14ac:dyDescent="0.2">
      <c r="C11668">
        <v>475.43846666812897</v>
      </c>
      <c r="D11668" s="1">
        <v>-0.82699999999999996</v>
      </c>
      <c r="E11668">
        <v>60</v>
      </c>
      <c r="F11668">
        <f t="shared" si="365"/>
        <v>1.1899285944305749E-4</v>
      </c>
      <c r="G11668">
        <f t="shared" si="366"/>
        <v>4.7577305506043566E-6</v>
      </c>
    </row>
    <row r="11669" spans="3:7" x14ac:dyDescent="0.2">
      <c r="C11669">
        <v>475.47841667334239</v>
      </c>
      <c r="D11669" s="1">
        <v>-0.82599999999999996</v>
      </c>
      <c r="E11669">
        <v>60</v>
      </c>
      <c r="F11669">
        <f t="shared" si="365"/>
        <v>1.1901448740406884E-4</v>
      </c>
      <c r="G11669">
        <f t="shared" si="366"/>
        <v>4.7546293922659134E-6</v>
      </c>
    </row>
    <row r="11670" spans="3:7" x14ac:dyDescent="0.2">
      <c r="C11670">
        <v>475.51835000514984</v>
      </c>
      <c r="D11670" s="1">
        <v>-0.82199999999999995</v>
      </c>
      <c r="E11670">
        <v>60</v>
      </c>
      <c r="F11670">
        <f t="shared" si="365"/>
        <v>1.1910103697623898E-4</v>
      </c>
      <c r="G11670">
        <f t="shared" si="366"/>
        <v>4.756101228183147E-6</v>
      </c>
    </row>
    <row r="11671" spans="3:7" x14ac:dyDescent="0.2">
      <c r="C11671">
        <v>475.55838333765666</v>
      </c>
      <c r="D11671" s="1">
        <v>-0.81599999999999995</v>
      </c>
      <c r="E11671">
        <v>60</v>
      </c>
      <c r="F11671">
        <f t="shared" si="365"/>
        <v>1.1923097458815231E-4</v>
      </c>
      <c r="G11671">
        <f t="shared" si="366"/>
        <v>4.7732132508000852E-6</v>
      </c>
    </row>
    <row r="11672" spans="3:7" x14ac:dyDescent="0.2">
      <c r="C11672">
        <v>475.59850000540416</v>
      </c>
      <c r="D11672" s="1">
        <v>-0.81100000000000005</v>
      </c>
      <c r="E11672">
        <v>60</v>
      </c>
      <c r="F11672">
        <f t="shared" si="365"/>
        <v>1.1933935983393093E-4</v>
      </c>
      <c r="G11672">
        <f t="shared" si="366"/>
        <v>4.7874974476568623E-6</v>
      </c>
    </row>
    <row r="11673" spans="3:7" x14ac:dyDescent="0.2">
      <c r="C11673">
        <v>475.63833333651223</v>
      </c>
      <c r="D11673" s="1">
        <v>-0.80700000000000005</v>
      </c>
      <c r="E11673">
        <v>60</v>
      </c>
      <c r="F11673">
        <f t="shared" si="365"/>
        <v>1.194261360962441E-4</v>
      </c>
      <c r="G11673">
        <f t="shared" si="366"/>
        <v>4.7571408220791847E-6</v>
      </c>
    </row>
    <row r="11674" spans="3:7" x14ac:dyDescent="0.2">
      <c r="C11674">
        <v>475.6786166667938</v>
      </c>
      <c r="D11674" s="1">
        <v>-0.80300000000000005</v>
      </c>
      <c r="E11674">
        <v>60</v>
      </c>
      <c r="F11674">
        <f t="shared" si="365"/>
        <v>1.1951297290516242E-4</v>
      </c>
      <c r="G11674">
        <f t="shared" si="366"/>
        <v>4.8143805604707384E-6</v>
      </c>
    </row>
    <row r="11675" spans="3:7" x14ac:dyDescent="0.2">
      <c r="C11675">
        <v>475.718883339564</v>
      </c>
      <c r="D11675" s="1">
        <v>-0.8</v>
      </c>
      <c r="E11675">
        <v>60</v>
      </c>
      <c r="F11675">
        <f t="shared" si="365"/>
        <v>1.1957814026987792E-4</v>
      </c>
      <c r="G11675">
        <f t="shared" si="366"/>
        <v>4.8150138447163979E-6</v>
      </c>
    </row>
    <row r="11676" spans="3:7" x14ac:dyDescent="0.2">
      <c r="C11676">
        <v>475.75825000603993</v>
      </c>
      <c r="D11676" s="1">
        <v>-0.79500000000000004</v>
      </c>
      <c r="E11676">
        <v>60</v>
      </c>
      <c r="F11676">
        <f t="shared" si="365"/>
        <v>1.1968682832454393E-4</v>
      </c>
      <c r="G11676">
        <f t="shared" si="366"/>
        <v>4.7116714522139753E-6</v>
      </c>
    </row>
    <row r="11677" spans="3:7" x14ac:dyDescent="0.2">
      <c r="C11677">
        <v>475.79845000108082</v>
      </c>
      <c r="D11677" s="1">
        <v>-0.79300000000000004</v>
      </c>
      <c r="E11677">
        <v>60</v>
      </c>
      <c r="F11677">
        <f t="shared" si="365"/>
        <v>1.197303300842155E-4</v>
      </c>
      <c r="G11677">
        <f t="shared" si="366"/>
        <v>4.8131586756300113E-6</v>
      </c>
    </row>
    <row r="11678" spans="3:7" x14ac:dyDescent="0.2">
      <c r="C11678">
        <v>475.83825000127155</v>
      </c>
      <c r="D11678" s="1">
        <v>-0.78700000000000003</v>
      </c>
      <c r="E11678">
        <v>60</v>
      </c>
      <c r="F11678">
        <f t="shared" si="365"/>
        <v>1.1986092641580382E-4</v>
      </c>
      <c r="G11678">
        <f t="shared" si="366"/>
        <v>4.7704648942092868E-6</v>
      </c>
    </row>
    <row r="11679" spans="3:7" x14ac:dyDescent="0.2">
      <c r="C11679">
        <v>475.87848333517712</v>
      </c>
      <c r="D11679" s="1">
        <v>-0.78300000000000003</v>
      </c>
      <c r="E11679">
        <v>60</v>
      </c>
      <c r="F11679">
        <f t="shared" si="365"/>
        <v>1.1994806656466518E-4</v>
      </c>
      <c r="G11679">
        <f t="shared" si="366"/>
        <v>4.8259106134244085E-6</v>
      </c>
    </row>
    <row r="11680" spans="3:7" x14ac:dyDescent="0.2">
      <c r="C11680">
        <v>475.91870000362394</v>
      </c>
      <c r="D11680" s="1">
        <v>-0.78</v>
      </c>
      <c r="E11680">
        <v>60</v>
      </c>
      <c r="F11680">
        <f t="shared" si="365"/>
        <v>1.2001346156723923E-4</v>
      </c>
      <c r="G11680">
        <f t="shared" si="366"/>
        <v>4.826541593004479E-6</v>
      </c>
    </row>
    <row r="11681" spans="3:7" x14ac:dyDescent="0.2">
      <c r="C11681">
        <v>475.95898333390556</v>
      </c>
      <c r="D11681" s="1">
        <v>-0.77300000000000002</v>
      </c>
      <c r="E11681">
        <v>60</v>
      </c>
      <c r="F11681">
        <f t="shared" si="365"/>
        <v>1.2016618297990303E-4</v>
      </c>
      <c r="G11681">
        <f t="shared" si="366"/>
        <v>4.8406940376615924E-6</v>
      </c>
    </row>
    <row r="11682" spans="3:7" x14ac:dyDescent="0.2">
      <c r="C11682">
        <v>475.99961667060853</v>
      </c>
      <c r="D11682" s="1">
        <v>-0.77100000000000002</v>
      </c>
      <c r="E11682">
        <v>60</v>
      </c>
      <c r="F11682">
        <f t="shared" si="365"/>
        <v>1.2020985191093498E-4</v>
      </c>
      <c r="G11682">
        <f t="shared" si="366"/>
        <v>4.8845273877108732E-6</v>
      </c>
    </row>
    <row r="11683" spans="3:7" x14ac:dyDescent="0.2">
      <c r="C11683">
        <v>476.04008333683015</v>
      </c>
      <c r="D11683" s="1">
        <v>-0.76600000000000001</v>
      </c>
      <c r="E11683">
        <v>60</v>
      </c>
      <c r="F11683">
        <f t="shared" si="365"/>
        <v>1.2031909087144954E-4</v>
      </c>
      <c r="G11683">
        <f t="shared" si="366"/>
        <v>4.8689124903835521E-6</v>
      </c>
    </row>
    <row r="11684" spans="3:7" x14ac:dyDescent="0.2">
      <c r="C11684">
        <v>476.07961667378743</v>
      </c>
      <c r="D11684" s="1">
        <v>-0.76100000000000001</v>
      </c>
      <c r="E11684">
        <v>60</v>
      </c>
      <c r="F11684">
        <f t="shared" si="365"/>
        <v>1.2042842508541579E-4</v>
      </c>
      <c r="G11684">
        <f t="shared" si="366"/>
        <v>4.760937508135907E-6</v>
      </c>
    </row>
    <row r="11685" spans="3:7" x14ac:dyDescent="0.2">
      <c r="C11685">
        <v>476.11910000642143</v>
      </c>
      <c r="D11685" s="1">
        <v>-0.76</v>
      </c>
      <c r="E11685">
        <v>60</v>
      </c>
      <c r="F11685">
        <f t="shared" si="365"/>
        <v>1.2045030336561713E-4</v>
      </c>
      <c r="G11685">
        <f t="shared" si="366"/>
        <v>4.7557793936516271E-6</v>
      </c>
    </row>
    <row r="11686" spans="3:7" x14ac:dyDescent="0.2">
      <c r="C11686">
        <v>476.15880000591278</v>
      </c>
      <c r="D11686" s="1">
        <v>-0.754</v>
      </c>
      <c r="E11686">
        <v>60</v>
      </c>
      <c r="F11686">
        <f t="shared" si="365"/>
        <v>1.2058165316211477E-4</v>
      </c>
      <c r="G11686">
        <f t="shared" si="366"/>
        <v>4.787091569201757E-6</v>
      </c>
    </row>
    <row r="11687" spans="3:7" x14ac:dyDescent="0.2">
      <c r="C11687">
        <v>476.19876666863757</v>
      </c>
      <c r="D11687" s="1">
        <v>-0.752</v>
      </c>
      <c r="E11687">
        <v>60</v>
      </c>
      <c r="F11687">
        <f t="shared" si="365"/>
        <v>1.2062546696300359E-4</v>
      </c>
      <c r="G11687">
        <f t="shared" si="366"/>
        <v>4.8209973541311305E-6</v>
      </c>
    </row>
    <row r="11688" spans="3:7" x14ac:dyDescent="0.2">
      <c r="C11688">
        <v>476.2387333393097</v>
      </c>
      <c r="D11688" s="1">
        <v>-0.74299999999999999</v>
      </c>
      <c r="E11688">
        <v>60</v>
      </c>
      <c r="F11688">
        <f t="shared" si="365"/>
        <v>1.2082281818340191E-4</v>
      </c>
      <c r="G11688">
        <f t="shared" si="366"/>
        <v>4.8288857840145568E-6</v>
      </c>
    </row>
    <row r="11689" spans="3:7" x14ac:dyDescent="0.2">
      <c r="C11689">
        <v>476.2788500070572</v>
      </c>
      <c r="D11689" s="1">
        <v>-0.745</v>
      </c>
      <c r="E11689">
        <v>60</v>
      </c>
      <c r="F11689">
        <f t="shared" si="365"/>
        <v>1.2077893559952826E-4</v>
      </c>
      <c r="G11689">
        <f t="shared" si="366"/>
        <v>4.8452484303426802E-6</v>
      </c>
    </row>
    <row r="11690" spans="3:7" x14ac:dyDescent="0.2">
      <c r="C11690">
        <v>476.31893333594002</v>
      </c>
      <c r="D11690" s="1">
        <v>-0.73899999999999999</v>
      </c>
      <c r="E11690">
        <v>60</v>
      </c>
      <c r="F11690">
        <f t="shared" si="365"/>
        <v>1.2091062925365863E-4</v>
      </c>
      <c r="G11690">
        <f t="shared" si="366"/>
        <v>4.846500517802547E-6</v>
      </c>
    </row>
    <row r="11691" spans="3:7" x14ac:dyDescent="0.2">
      <c r="C11691">
        <v>476.35911667346954</v>
      </c>
      <c r="D11691" s="1">
        <v>-0.73599999999999999</v>
      </c>
      <c r="E11691">
        <v>60</v>
      </c>
      <c r="F11691">
        <f t="shared" si="365"/>
        <v>1.2097652774114831E-4</v>
      </c>
      <c r="G11691">
        <f t="shared" si="366"/>
        <v>4.8612406473727317E-6</v>
      </c>
    </row>
    <row r="11692" spans="3:7" x14ac:dyDescent="0.2">
      <c r="C11692">
        <v>476.39910000165304</v>
      </c>
      <c r="D11692" s="1">
        <v>-0.73199999999999998</v>
      </c>
      <c r="E11692">
        <v>60</v>
      </c>
      <c r="F11692">
        <f t="shared" si="365"/>
        <v>1.2106444600364261E-4</v>
      </c>
      <c r="G11692">
        <f t="shared" si="366"/>
        <v>4.8405594759167509E-6</v>
      </c>
    </row>
    <row r="11693" spans="3:7" x14ac:dyDescent="0.2">
      <c r="C11693">
        <v>476.43838333288829</v>
      </c>
      <c r="D11693" s="1">
        <v>-0.72699999999999998</v>
      </c>
      <c r="E11693">
        <v>60</v>
      </c>
      <c r="F11693">
        <f t="shared" si="365"/>
        <v>1.2117443005222193E-4</v>
      </c>
      <c r="G11693">
        <f t="shared" si="366"/>
        <v>4.7601352729845051E-6</v>
      </c>
    </row>
    <row r="11694" spans="3:7" x14ac:dyDescent="0.2">
      <c r="C11694">
        <v>476.4778500000636</v>
      </c>
      <c r="D11694" s="1">
        <v>-0.72199999999999998</v>
      </c>
      <c r="E11694">
        <v>60</v>
      </c>
      <c r="F11694">
        <f t="shared" si="365"/>
        <v>1.2128450997590174E-4</v>
      </c>
      <c r="G11694">
        <f t="shared" si="366"/>
        <v>4.7866953887387932E-6</v>
      </c>
    </row>
    <row r="11695" spans="3:7" x14ac:dyDescent="0.2">
      <c r="C11695">
        <v>476.51831666628522</v>
      </c>
      <c r="D11695" s="1">
        <v>-0.72099999999999997</v>
      </c>
      <c r="E11695">
        <v>60</v>
      </c>
      <c r="F11695">
        <f t="shared" si="365"/>
        <v>1.2130653747268637E-4</v>
      </c>
      <c r="G11695">
        <f t="shared" si="366"/>
        <v>4.9088711624074753E-6</v>
      </c>
    </row>
    <row r="11696" spans="3:7" x14ac:dyDescent="0.2">
      <c r="C11696">
        <v>476.55840000311531</v>
      </c>
      <c r="D11696" s="1">
        <v>-0.71599999999999997</v>
      </c>
      <c r="E11696">
        <v>60</v>
      </c>
      <c r="F11696">
        <f t="shared" si="365"/>
        <v>1.2141673255206315E-4</v>
      </c>
      <c r="G11696">
        <f t="shared" si="366"/>
        <v>4.8667877876937475E-6</v>
      </c>
    </row>
    <row r="11697" spans="3:7" x14ac:dyDescent="0.2">
      <c r="C11697">
        <v>476.59810000260671</v>
      </c>
      <c r="D11697" s="1">
        <v>-0.71299999999999997</v>
      </c>
      <c r="E11697">
        <v>60</v>
      </c>
      <c r="F11697">
        <f t="shared" si="365"/>
        <v>1.214828956991089E-4</v>
      </c>
      <c r="G11697">
        <f t="shared" si="366"/>
        <v>4.8228708974689105E-6</v>
      </c>
    </row>
    <row r="11698" spans="3:7" x14ac:dyDescent="0.2">
      <c r="C11698">
        <v>476.63825000127156</v>
      </c>
      <c r="D11698" s="1">
        <v>-0.71</v>
      </c>
      <c r="E11698">
        <v>60</v>
      </c>
      <c r="F11698">
        <f t="shared" si="365"/>
        <v>1.2154909344186645E-4</v>
      </c>
      <c r="G11698">
        <f t="shared" si="366"/>
        <v>4.8801959394040085E-6</v>
      </c>
    </row>
    <row r="11699" spans="3:7" x14ac:dyDescent="0.2">
      <c r="C11699">
        <v>476.67845000425973</v>
      </c>
      <c r="D11699" s="1">
        <v>-0.70599999999999996</v>
      </c>
      <c r="E11699">
        <v>60</v>
      </c>
      <c r="F11699">
        <f t="shared" si="365"/>
        <v>1.216374109443455E-4</v>
      </c>
      <c r="G11699">
        <f t="shared" si="366"/>
        <v>4.8898242834361884E-6</v>
      </c>
    </row>
    <row r="11700" spans="3:7" x14ac:dyDescent="0.2">
      <c r="C11700">
        <v>476.71816666920978</v>
      </c>
      <c r="D11700" s="1">
        <v>-0.69899999999999995</v>
      </c>
      <c r="E11700">
        <v>60</v>
      </c>
      <c r="F11700">
        <f t="shared" si="365"/>
        <v>1.2179211476400844E-4</v>
      </c>
      <c r="G11700">
        <f t="shared" si="366"/>
        <v>4.8371766156400524E-6</v>
      </c>
    </row>
    <row r="11701" spans="3:7" x14ac:dyDescent="0.2">
      <c r="C11701">
        <v>476.75835000673931</v>
      </c>
      <c r="D11701" s="1">
        <v>-0.69599999999999995</v>
      </c>
      <c r="E11701">
        <v>60</v>
      </c>
      <c r="F11701">
        <f t="shared" si="365"/>
        <v>1.2185847418243804E-4</v>
      </c>
      <c r="G11701">
        <f t="shared" si="366"/>
        <v>4.8966801989060411E-6</v>
      </c>
    </row>
    <row r="11702" spans="3:7" x14ac:dyDescent="0.2">
      <c r="C11702">
        <v>476.7981166680654</v>
      </c>
      <c r="D11702" s="1">
        <v>-0.69199999999999995</v>
      </c>
      <c r="E11702">
        <v>60</v>
      </c>
      <c r="F11702">
        <f t="shared" si="365"/>
        <v>1.2194700737832545E-4</v>
      </c>
      <c r="G11702">
        <f t="shared" si="366"/>
        <v>4.8494253421450513E-6</v>
      </c>
    </row>
    <row r="11703" spans="3:7" x14ac:dyDescent="0.2">
      <c r="C11703">
        <v>476.83804999987285</v>
      </c>
      <c r="D11703" s="1">
        <v>-0.68899999999999995</v>
      </c>
      <c r="E11703">
        <v>60</v>
      </c>
      <c r="F11703">
        <f t="shared" si="365"/>
        <v>1.2201344777622777E-4</v>
      </c>
      <c r="G11703">
        <f t="shared" si="366"/>
        <v>4.8724034950186913E-6</v>
      </c>
    </row>
    <row r="11704" spans="3:7" x14ac:dyDescent="0.2">
      <c r="C11704">
        <v>476.87801667054492</v>
      </c>
      <c r="D11704" s="1">
        <v>-0.68600000000000005</v>
      </c>
      <c r="E11704">
        <v>60</v>
      </c>
      <c r="F11704">
        <f t="shared" si="365"/>
        <v>1.2207992290856184E-4</v>
      </c>
      <c r="G11704">
        <f t="shared" si="366"/>
        <v>4.8791280745584619E-6</v>
      </c>
    </row>
    <row r="11705" spans="3:7" x14ac:dyDescent="0.2">
      <c r="C11705">
        <v>476.91816666920982</v>
      </c>
      <c r="D11705" s="1">
        <v>-0.68100000000000005</v>
      </c>
      <c r="E11705">
        <v>60</v>
      </c>
      <c r="F11705">
        <f t="shared" si="365"/>
        <v>1.221907920306086E-4</v>
      </c>
      <c r="G11705">
        <f t="shared" si="366"/>
        <v>4.9059601368921836E-6</v>
      </c>
    </row>
    <row r="11706" spans="3:7" x14ac:dyDescent="0.2">
      <c r="C11706">
        <v>476.95853333473207</v>
      </c>
      <c r="D11706" s="1">
        <v>-0.67700000000000005</v>
      </c>
      <c r="E11706">
        <v>60</v>
      </c>
      <c r="F11706">
        <f t="shared" si="365"/>
        <v>1.2227955688595685E-4</v>
      </c>
      <c r="G11706">
        <f t="shared" si="366"/>
        <v>4.9360179730234236E-6</v>
      </c>
    </row>
    <row r="11707" spans="3:7" x14ac:dyDescent="0.2">
      <c r="C11707">
        <v>476.99840000470482</v>
      </c>
      <c r="D11707" s="1">
        <v>-0.67400000000000004</v>
      </c>
      <c r="E11707">
        <v>60</v>
      </c>
      <c r="F11707">
        <f t="shared" si="365"/>
        <v>1.2234617112986783E-4</v>
      </c>
      <c r="G11707">
        <f t="shared" si="366"/>
        <v>4.8775344268643756E-6</v>
      </c>
    </row>
    <row r="11708" spans="3:7" x14ac:dyDescent="0.2">
      <c r="C11708">
        <v>477.03863333861034</v>
      </c>
      <c r="D11708" s="1">
        <v>-0.67</v>
      </c>
      <c r="E11708">
        <v>60</v>
      </c>
      <c r="F11708">
        <f t="shared" si="365"/>
        <v>1.2243504429137846E-4</v>
      </c>
      <c r="G11708">
        <f t="shared" si="366"/>
        <v>4.9259700187120339E-6</v>
      </c>
    </row>
    <row r="11709" spans="3:7" x14ac:dyDescent="0.2">
      <c r="C11709">
        <v>477.07815000216164</v>
      </c>
      <c r="D11709" s="1">
        <v>-0.66500000000000004</v>
      </c>
      <c r="E11709">
        <v>60</v>
      </c>
      <c r="F11709">
        <f t="shared" si="365"/>
        <v>1.2254622285967669E-4</v>
      </c>
      <c r="G11709">
        <f t="shared" si="366"/>
        <v>4.8426178582280393E-6</v>
      </c>
    </row>
    <row r="11710" spans="3:7" x14ac:dyDescent="0.2">
      <c r="C11710">
        <v>477.11798333326976</v>
      </c>
      <c r="D11710" s="1">
        <v>-0.66</v>
      </c>
      <c r="E11710">
        <v>60</v>
      </c>
      <c r="F11710">
        <f t="shared" si="365"/>
        <v>1.2265749829931354E-4</v>
      </c>
      <c r="G11710">
        <f t="shared" si="366"/>
        <v>4.8858567426511262E-6</v>
      </c>
    </row>
    <row r="11711" spans="3:7" x14ac:dyDescent="0.2">
      <c r="C11711">
        <v>477.15828333695731</v>
      </c>
      <c r="D11711" s="1">
        <v>-0.65700000000000003</v>
      </c>
      <c r="E11711">
        <v>60</v>
      </c>
      <c r="F11711">
        <f t="shared" si="365"/>
        <v>1.2272431009493673E-4</v>
      </c>
      <c r="G11711">
        <f t="shared" si="366"/>
        <v>4.9457901493777673E-6</v>
      </c>
    </row>
    <row r="11712" spans="3:7" x14ac:dyDescent="0.2">
      <c r="C11712">
        <v>477.19805000623069</v>
      </c>
      <c r="D11712" s="1">
        <v>-0.65200000000000002</v>
      </c>
      <c r="E11712">
        <v>60</v>
      </c>
      <c r="F11712">
        <f t="shared" si="365"/>
        <v>1.2283574069674419E-4</v>
      </c>
      <c r="G11712">
        <f t="shared" si="366"/>
        <v>4.8847682752376559E-6</v>
      </c>
    </row>
    <row r="11713" spans="3:7" x14ac:dyDescent="0.2">
      <c r="C11713">
        <v>477.23833333651226</v>
      </c>
      <c r="D11713" s="1">
        <v>-0.64700000000000002</v>
      </c>
      <c r="E11713">
        <v>60</v>
      </c>
      <c r="F11713">
        <f t="shared" si="365"/>
        <v>1.2294726838002753E-4</v>
      </c>
      <c r="G11713">
        <f t="shared" si="366"/>
        <v>4.9527254193692234E-6</v>
      </c>
    </row>
    <row r="11714" spans="3:7" x14ac:dyDescent="0.2">
      <c r="C11714">
        <v>477.27851666609445</v>
      </c>
      <c r="D11714" s="1">
        <v>-0.64600000000000002</v>
      </c>
      <c r="E11714">
        <v>60</v>
      </c>
      <c r="F11714">
        <f t="shared" si="365"/>
        <v>1.2296958557358204E-4</v>
      </c>
      <c r="G11714">
        <f t="shared" si="366"/>
        <v>4.9413273856887625E-6</v>
      </c>
    </row>
    <row r="11715" spans="3:7" x14ac:dyDescent="0.2">
      <c r="C11715">
        <v>477.31848333676658</v>
      </c>
      <c r="D11715" s="1">
        <v>-0.64400000000000002</v>
      </c>
      <c r="E11715">
        <v>60</v>
      </c>
      <c r="F11715">
        <f t="shared" ref="F11715:F11778" si="367">EXP(-13478*(1/(D11715+273.15)-1/(E11715+273.15)))</f>
        <v>1.2301423162277327E-4</v>
      </c>
      <c r="G11715">
        <f t="shared" si="366"/>
        <v>4.9164692832523903E-6</v>
      </c>
    </row>
    <row r="11716" spans="3:7" x14ac:dyDescent="0.2">
      <c r="C11716">
        <v>477.35886666774752</v>
      </c>
      <c r="D11716" s="1">
        <v>-0.63600000000000001</v>
      </c>
      <c r="E11716">
        <v>60</v>
      </c>
      <c r="F11716">
        <f t="shared" si="367"/>
        <v>1.2319297140900071E-4</v>
      </c>
      <c r="G11716">
        <f t="shared" ref="G11716:G11779" si="368">F11716*(C11716-C11715)</f>
        <v>4.9749425389356795E-6</v>
      </c>
    </row>
    <row r="11717" spans="3:7" x14ac:dyDescent="0.2">
      <c r="C11717">
        <v>477.39913334051766</v>
      </c>
      <c r="D11717" s="1">
        <v>-0.63300000000000001</v>
      </c>
      <c r="E11717">
        <v>60</v>
      </c>
      <c r="F11717">
        <f t="shared" si="367"/>
        <v>1.2326006305586094E-4</v>
      </c>
      <c r="G11717">
        <f t="shared" si="368"/>
        <v>4.9632726246977173E-6</v>
      </c>
    </row>
    <row r="11718" spans="3:7" x14ac:dyDescent="0.2">
      <c r="C11718">
        <v>477.43975000381471</v>
      </c>
      <c r="D11718" s="1">
        <v>-0.628</v>
      </c>
      <c r="E11718">
        <v>60</v>
      </c>
      <c r="F11718">
        <f t="shared" si="367"/>
        <v>1.2337196038745163E-4</v>
      </c>
      <c r="G11718">
        <f t="shared" si="368"/>
        <v>5.0109573753533661E-6</v>
      </c>
    </row>
    <row r="11719" spans="3:7" x14ac:dyDescent="0.2">
      <c r="C11719">
        <v>477.47946666876476</v>
      </c>
      <c r="D11719" s="1">
        <v>-0.627</v>
      </c>
      <c r="E11719">
        <v>60</v>
      </c>
      <c r="F11719">
        <f t="shared" si="367"/>
        <v>1.2339435154763855E-4</v>
      </c>
      <c r="G11719">
        <f t="shared" si="368"/>
        <v>4.9008121171461339E-6</v>
      </c>
    </row>
    <row r="11720" spans="3:7" x14ac:dyDescent="0.2">
      <c r="C11720">
        <v>477.519833334287</v>
      </c>
      <c r="D11720" s="1">
        <v>-0.621</v>
      </c>
      <c r="E11720">
        <v>60</v>
      </c>
      <c r="F11720">
        <f t="shared" si="367"/>
        <v>1.235287804204246E-4</v>
      </c>
      <c r="G11720">
        <f t="shared" si="368"/>
        <v>4.9864449616017968E-6</v>
      </c>
    </row>
    <row r="11721" spans="3:7" x14ac:dyDescent="0.2">
      <c r="C11721">
        <v>477.55948333740236</v>
      </c>
      <c r="D11721" s="1">
        <v>-0.61599999999999999</v>
      </c>
      <c r="E11721">
        <v>60</v>
      </c>
      <c r="F11721">
        <f t="shared" si="367"/>
        <v>1.2364091181788026E-4</v>
      </c>
      <c r="G11721">
        <f t="shared" si="368"/>
        <v>4.9023625387642915E-6</v>
      </c>
    </row>
    <row r="11722" spans="3:7" x14ac:dyDescent="0.2">
      <c r="C11722">
        <v>477.59883333841958</v>
      </c>
      <c r="D11722" s="1">
        <v>-0.61399999999999999</v>
      </c>
      <c r="E11722">
        <v>60</v>
      </c>
      <c r="F11722">
        <f t="shared" si="367"/>
        <v>1.2368579171869156E-4</v>
      </c>
      <c r="G11722">
        <f t="shared" si="368"/>
        <v>4.8670360299469255E-6</v>
      </c>
    </row>
    <row r="11723" spans="3:7" x14ac:dyDescent="0.2">
      <c r="C11723">
        <v>477.63906667232516</v>
      </c>
      <c r="D11723" s="1">
        <v>-0.60799999999999998</v>
      </c>
      <c r="E11723">
        <v>60</v>
      </c>
      <c r="F11723">
        <f t="shared" si="367"/>
        <v>1.2382052523225408E-4</v>
      </c>
      <c r="G11723">
        <f t="shared" si="368"/>
        <v>4.9817125360330544E-6</v>
      </c>
    </row>
    <row r="11724" spans="3:7" x14ac:dyDescent="0.2">
      <c r="C11724">
        <v>477.67886667251588</v>
      </c>
      <c r="D11724" s="1">
        <v>-0.60499999999999998</v>
      </c>
      <c r="E11724">
        <v>60</v>
      </c>
      <c r="F11724">
        <f t="shared" si="367"/>
        <v>1.2388794479004434E-4</v>
      </c>
      <c r="G11724">
        <f t="shared" si="368"/>
        <v>4.930740226272106E-6</v>
      </c>
    </row>
    <row r="11725" spans="3:7" x14ac:dyDescent="0.2">
      <c r="C11725">
        <v>477.71891667048135</v>
      </c>
      <c r="D11725" s="1">
        <v>-0.6</v>
      </c>
      <c r="E11725">
        <v>60</v>
      </c>
      <c r="F11725">
        <f t="shared" si="367"/>
        <v>1.2400038900425825E-4</v>
      </c>
      <c r="G11725">
        <f t="shared" si="368"/>
        <v>4.9662153273378164E-6</v>
      </c>
    </row>
    <row r="11726" spans="3:7" x14ac:dyDescent="0.2">
      <c r="C11726">
        <v>477.75836667219795</v>
      </c>
      <c r="D11726" s="1">
        <v>-0.59499999999999997</v>
      </c>
      <c r="E11726">
        <v>60</v>
      </c>
      <c r="F11726">
        <f t="shared" si="367"/>
        <v>1.2411293114485348E-4</v>
      </c>
      <c r="G11726">
        <f t="shared" si="368"/>
        <v>4.8962553467170249E-6</v>
      </c>
    </row>
    <row r="11727" spans="3:7" x14ac:dyDescent="0.2">
      <c r="C11727">
        <v>477.79781667391461</v>
      </c>
      <c r="D11727" s="1">
        <v>-0.59399999999999997</v>
      </c>
      <c r="E11727">
        <v>60</v>
      </c>
      <c r="F11727">
        <f t="shared" si="367"/>
        <v>1.2413545133131934E-4</v>
      </c>
      <c r="G11727">
        <f t="shared" si="368"/>
        <v>4.897143768118818E-6</v>
      </c>
    </row>
    <row r="11728" spans="3:7" x14ac:dyDescent="0.2">
      <c r="C11728">
        <v>477.83766667048138</v>
      </c>
      <c r="D11728" s="1">
        <v>-0.59099999999999997</v>
      </c>
      <c r="E11728">
        <v>60</v>
      </c>
      <c r="F11728">
        <f t="shared" si="367"/>
        <v>1.242030354191643E-4</v>
      </c>
      <c r="G11728">
        <f t="shared" si="368"/>
        <v>4.9494905350364155E-6</v>
      </c>
    </row>
    <row r="11729" spans="3:7" x14ac:dyDescent="0.2">
      <c r="C11729">
        <v>477.87763333320618</v>
      </c>
      <c r="D11729" s="1">
        <v>-0.58299999999999996</v>
      </c>
      <c r="E11729">
        <v>60</v>
      </c>
      <c r="F11729">
        <f t="shared" si="367"/>
        <v>1.2438343231040559E-4</v>
      </c>
      <c r="G11729">
        <f t="shared" si="368"/>
        <v>4.9711906877022095E-6</v>
      </c>
    </row>
    <row r="11730" spans="3:7" x14ac:dyDescent="0.2">
      <c r="C11730">
        <v>477.91750000317893</v>
      </c>
      <c r="D11730" s="1">
        <v>-0.58199999999999996</v>
      </c>
      <c r="E11730">
        <v>60</v>
      </c>
      <c r="F11730">
        <f t="shared" si="367"/>
        <v>1.244059995916832E-4</v>
      </c>
      <c r="G11730">
        <f t="shared" si="368"/>
        <v>4.9596529283520519E-6</v>
      </c>
    </row>
    <row r="11731" spans="3:7" x14ac:dyDescent="0.2">
      <c r="C11731">
        <v>477.9575666666031</v>
      </c>
      <c r="D11731" s="1">
        <v>-0.57799999999999996</v>
      </c>
      <c r="E11731">
        <v>60</v>
      </c>
      <c r="F11731">
        <f t="shared" si="367"/>
        <v>1.2449630801152691E-4</v>
      </c>
      <c r="G11731">
        <f t="shared" si="368"/>
        <v>4.9881516706496728E-6</v>
      </c>
    </row>
    <row r="11732" spans="3:7" x14ac:dyDescent="0.2">
      <c r="C11732">
        <v>477.99801666736602</v>
      </c>
      <c r="D11732" s="1">
        <v>-0.57399999999999995</v>
      </c>
      <c r="E11732">
        <v>60</v>
      </c>
      <c r="F11732">
        <f t="shared" si="367"/>
        <v>1.2458667933437498E-4</v>
      </c>
      <c r="G11732">
        <f t="shared" si="368"/>
        <v>5.0395312741247285E-6</v>
      </c>
    </row>
    <row r="11733" spans="3:7" x14ac:dyDescent="0.2">
      <c r="C11733">
        <v>478.03806667327882</v>
      </c>
      <c r="D11733" s="1">
        <v>-0.57099999999999995</v>
      </c>
      <c r="E11733">
        <v>60</v>
      </c>
      <c r="F11733">
        <f t="shared" si="367"/>
        <v>1.2465449913183068E-4</v>
      </c>
      <c r="G11733">
        <f t="shared" si="368"/>
        <v>4.9924134272873775E-6</v>
      </c>
    </row>
    <row r="11734" spans="3:7" x14ac:dyDescent="0.2">
      <c r="C11734">
        <v>478.07736666997272</v>
      </c>
      <c r="D11734" s="1">
        <v>-0.56599999999999995</v>
      </c>
      <c r="E11734">
        <v>60</v>
      </c>
      <c r="F11734">
        <f t="shared" si="367"/>
        <v>1.2476761085682806E-4</v>
      </c>
      <c r="G11734">
        <f t="shared" si="368"/>
        <v>4.9033666941789849E-6</v>
      </c>
    </row>
    <row r="11735" spans="3:7" x14ac:dyDescent="0.2">
      <c r="C11735">
        <v>478.11780000527699</v>
      </c>
      <c r="D11735" s="1">
        <v>-0.56100000000000005</v>
      </c>
      <c r="E11735">
        <v>60</v>
      </c>
      <c r="F11735">
        <f t="shared" si="367"/>
        <v>1.2488082106443203E-4</v>
      </c>
      <c r="G11735">
        <f t="shared" si="368"/>
        <v>5.0493481111709268E-6</v>
      </c>
    </row>
    <row r="11736" spans="3:7" x14ac:dyDescent="0.2">
      <c r="C11736">
        <v>478.15820000171664</v>
      </c>
      <c r="D11736" s="1">
        <v>-0.55700000000000005</v>
      </c>
      <c r="E11736">
        <v>60</v>
      </c>
      <c r="F11736">
        <f t="shared" si="367"/>
        <v>1.2497146019312846E-4</v>
      </c>
      <c r="G11736">
        <f t="shared" si="368"/>
        <v>5.0488465468597765E-6</v>
      </c>
    </row>
    <row r="11737" spans="3:7" x14ac:dyDescent="0.2">
      <c r="C11737">
        <v>478.19861667156221</v>
      </c>
      <c r="D11737" s="1">
        <v>-0.55000000000000004</v>
      </c>
      <c r="E11737">
        <v>60</v>
      </c>
      <c r="F11737">
        <f t="shared" si="367"/>
        <v>1.2513023058438632E-4</v>
      </c>
      <c r="G11737">
        <f t="shared" si="368"/>
        <v>5.0573472172291482E-6</v>
      </c>
    </row>
    <row r="11738" spans="3:7" x14ac:dyDescent="0.2">
      <c r="C11738">
        <v>478.2391833384832</v>
      </c>
      <c r="D11738" s="1">
        <v>-0.54800000000000004</v>
      </c>
      <c r="E11738">
        <v>60</v>
      </c>
      <c r="F11738">
        <f t="shared" si="367"/>
        <v>1.2517562909179525E-4</v>
      </c>
      <c r="G11738">
        <f t="shared" si="368"/>
        <v>5.0779580519928665E-6</v>
      </c>
    </row>
    <row r="11739" spans="3:7" x14ac:dyDescent="0.2">
      <c r="C11739">
        <v>478.27896667321522</v>
      </c>
      <c r="D11739" s="1">
        <v>-0.54300000000000004</v>
      </c>
      <c r="E11739">
        <v>60</v>
      </c>
      <c r="F11739">
        <f t="shared" si="367"/>
        <v>1.2528919451664259E-4</v>
      </c>
      <c r="G11739">
        <f t="shared" si="368"/>
        <v>4.9844219637609526E-6</v>
      </c>
    </row>
    <row r="11740" spans="3:7" x14ac:dyDescent="0.2">
      <c r="C11740">
        <v>478.31888333956402</v>
      </c>
      <c r="D11740" s="1">
        <v>-0.53800000000000003</v>
      </c>
      <c r="E11740">
        <v>60</v>
      </c>
      <c r="F11740">
        <f t="shared" si="367"/>
        <v>1.2540285880207618E-4</v>
      </c>
      <c r="G11740">
        <f t="shared" si="368"/>
        <v>5.005664073988372E-6</v>
      </c>
    </row>
    <row r="11741" spans="3:7" x14ac:dyDescent="0.2">
      <c r="C11741">
        <v>478.35913333892825</v>
      </c>
      <c r="D11741" s="1">
        <v>-0.53700000000000003</v>
      </c>
      <c r="E11741">
        <v>60</v>
      </c>
      <c r="F11741">
        <f t="shared" si="367"/>
        <v>1.2542560352967914E-4</v>
      </c>
      <c r="G11741">
        <f t="shared" si="368"/>
        <v>5.0483804623266094E-6</v>
      </c>
    </row>
    <row r="11742" spans="3:7" x14ac:dyDescent="0.2">
      <c r="C11742">
        <v>478.39898333549502</v>
      </c>
      <c r="D11742" s="1">
        <v>-0.53200000000000003</v>
      </c>
      <c r="E11742">
        <v>60</v>
      </c>
      <c r="F11742">
        <f t="shared" si="367"/>
        <v>1.2553938655652613E-4</v>
      </c>
      <c r="G11742">
        <f t="shared" si="368"/>
        <v>5.0027441232722868E-6</v>
      </c>
    </row>
    <row r="11743" spans="3:7" x14ac:dyDescent="0.2">
      <c r="C11743">
        <v>478.43875000476839</v>
      </c>
      <c r="D11743" s="1">
        <v>-0.52800000000000002</v>
      </c>
      <c r="E11743">
        <v>60</v>
      </c>
      <c r="F11743">
        <f t="shared" si="367"/>
        <v>1.2563048428417331E-4</v>
      </c>
      <c r="G11743">
        <f t="shared" si="368"/>
        <v>4.9959059191828396E-6</v>
      </c>
    </row>
    <row r="11744" spans="3:7" x14ac:dyDescent="0.2">
      <c r="C11744">
        <v>478.47913333574928</v>
      </c>
      <c r="D11744" s="1">
        <v>-0.52300000000000002</v>
      </c>
      <c r="E11744">
        <v>60</v>
      </c>
      <c r="F11744">
        <f t="shared" si="367"/>
        <v>1.2574444564573798E-4</v>
      </c>
      <c r="G11744">
        <f t="shared" si="368"/>
        <v>5.0779795675200456E-6</v>
      </c>
    </row>
    <row r="11745" spans="3:7" x14ac:dyDescent="0.2">
      <c r="C11745">
        <v>478.51943333943683</v>
      </c>
      <c r="D11745" s="1">
        <v>-0.52100000000000002</v>
      </c>
      <c r="E11745">
        <v>60</v>
      </c>
      <c r="F11745">
        <f t="shared" si="367"/>
        <v>1.2579005795904764E-4</v>
      </c>
      <c r="G11745">
        <f t="shared" si="368"/>
        <v>5.0693397996065306E-6</v>
      </c>
    </row>
    <row r="11746" spans="3:7" x14ac:dyDescent="0.2">
      <c r="C11746">
        <v>478.55981667041777</v>
      </c>
      <c r="D11746" s="1">
        <v>-0.51600000000000001</v>
      </c>
      <c r="E11746">
        <v>60</v>
      </c>
      <c r="F11746">
        <f t="shared" si="367"/>
        <v>1.2590415821028304E-4</v>
      </c>
      <c r="G11746">
        <f t="shared" si="368"/>
        <v>5.0844292928830318E-6</v>
      </c>
    </row>
    <row r="11747" spans="3:7" x14ac:dyDescent="0.2">
      <c r="C11747">
        <v>478.5994333346685</v>
      </c>
      <c r="D11747" s="1">
        <v>-0.51100000000000001</v>
      </c>
      <c r="E11747">
        <v>60</v>
      </c>
      <c r="F11747">
        <f t="shared" si="367"/>
        <v>1.2601835776758288E-4</v>
      </c>
      <c r="G11747">
        <f t="shared" si="368"/>
        <v>4.9924269691066573E-6</v>
      </c>
    </row>
    <row r="11748" spans="3:7" x14ac:dyDescent="0.2">
      <c r="C11748">
        <v>478.63966666857402</v>
      </c>
      <c r="D11748" s="1">
        <v>-0.50900000000000001</v>
      </c>
      <c r="E11748">
        <v>60</v>
      </c>
      <c r="F11748">
        <f t="shared" si="367"/>
        <v>1.2606406541472545E-4</v>
      </c>
      <c r="G11748">
        <f t="shared" si="368"/>
        <v>5.0719776373178355E-6</v>
      </c>
    </row>
    <row r="11749" spans="3:7" x14ac:dyDescent="0.2">
      <c r="C11749">
        <v>478.67931667168938</v>
      </c>
      <c r="D11749" s="1">
        <v>-0.504</v>
      </c>
      <c r="E11749">
        <v>60</v>
      </c>
      <c r="F11749">
        <f t="shared" si="367"/>
        <v>1.261784041394784E-4</v>
      </c>
      <c r="G11749">
        <f t="shared" si="368"/>
        <v>5.0029741172208471E-6</v>
      </c>
    </row>
    <row r="11750" spans="3:7" x14ac:dyDescent="0.2">
      <c r="C11750">
        <v>478.7195500055949</v>
      </c>
      <c r="D11750" s="1">
        <v>-0.499</v>
      </c>
      <c r="E11750">
        <v>60</v>
      </c>
      <c r="F11750">
        <f t="shared" si="367"/>
        <v>1.2629284236890102E-4</v>
      </c>
      <c r="G11750">
        <f t="shared" si="368"/>
        <v>5.0811820969050691E-6</v>
      </c>
    </row>
    <row r="11751" spans="3:7" x14ac:dyDescent="0.2">
      <c r="C11751">
        <v>478.75968333880104</v>
      </c>
      <c r="D11751" s="1">
        <v>-0.495</v>
      </c>
      <c r="E11751">
        <v>60</v>
      </c>
      <c r="F11751">
        <f t="shared" si="367"/>
        <v>1.2638446465148493E-4</v>
      </c>
      <c r="G11751">
        <f t="shared" si="368"/>
        <v>5.0722298319380024E-6</v>
      </c>
    </row>
    <row r="11752" spans="3:7" x14ac:dyDescent="0.2">
      <c r="C11752">
        <v>478.79885000387827</v>
      </c>
      <c r="D11752" s="1">
        <v>-0.49199999999999999</v>
      </c>
      <c r="E11752">
        <v>60</v>
      </c>
      <c r="F11752">
        <f t="shared" si="367"/>
        <v>1.2645322321572491E-4</v>
      </c>
      <c r="G11752">
        <f t="shared" si="368"/>
        <v>4.9527510416267824E-6</v>
      </c>
    </row>
    <row r="11753" spans="3:7" x14ac:dyDescent="0.2">
      <c r="C11753">
        <v>478.83898333708447</v>
      </c>
      <c r="D11753" s="1">
        <v>-0.48799999999999999</v>
      </c>
      <c r="E11753">
        <v>60</v>
      </c>
      <c r="F11753">
        <f t="shared" si="367"/>
        <v>1.2654495713852165E-4</v>
      </c>
      <c r="G11753">
        <f t="shared" si="368"/>
        <v>5.078670930404523E-6</v>
      </c>
    </row>
    <row r="11754" spans="3:7" x14ac:dyDescent="0.2">
      <c r="C11754">
        <v>478.87891666889192</v>
      </c>
      <c r="D11754" s="1">
        <v>-0.48299999999999998</v>
      </c>
      <c r="E11754">
        <v>60</v>
      </c>
      <c r="F11754">
        <f t="shared" si="367"/>
        <v>1.2665971434005894E-4</v>
      </c>
      <c r="G11754">
        <f t="shared" si="368"/>
        <v>5.0579443993780072E-6</v>
      </c>
    </row>
    <row r="11755" spans="3:7" x14ac:dyDescent="0.2">
      <c r="C11755">
        <v>478.91883333524066</v>
      </c>
      <c r="D11755" s="1">
        <v>-0.47799999999999998</v>
      </c>
      <c r="E11755">
        <v>60</v>
      </c>
      <c r="F11755">
        <f t="shared" si="367"/>
        <v>1.2677457139473704E-4</v>
      </c>
      <c r="G11755">
        <f t="shared" si="368"/>
        <v>5.0604182678688595E-6</v>
      </c>
    </row>
    <row r="11756" spans="3:7" x14ac:dyDescent="0.2">
      <c r="C11756">
        <v>478.95853333473207</v>
      </c>
      <c r="D11756" s="1">
        <v>-0.47699999999999998</v>
      </c>
      <c r="E11756">
        <v>60</v>
      </c>
      <c r="F11756">
        <f t="shared" si="367"/>
        <v>1.2679755479536603E-4</v>
      </c>
      <c r="G11756">
        <f t="shared" si="368"/>
        <v>5.033862860887304E-6</v>
      </c>
    </row>
    <row r="11757" spans="3:7" x14ac:dyDescent="0.2">
      <c r="C11757">
        <v>478.99875000317894</v>
      </c>
      <c r="D11757" s="1">
        <v>-0.47399999999999998</v>
      </c>
      <c r="E11757">
        <v>60</v>
      </c>
      <c r="F11757">
        <f t="shared" si="367"/>
        <v>1.2686652898861011E-4</v>
      </c>
      <c r="G11757">
        <f t="shared" si="368"/>
        <v>5.1021491333406471E-6</v>
      </c>
    </row>
    <row r="11758" spans="3:7" x14ac:dyDescent="0.2">
      <c r="C11758">
        <v>479.03893333276113</v>
      </c>
      <c r="D11758" s="1">
        <v>-0.46800000000000003</v>
      </c>
      <c r="E11758">
        <v>60</v>
      </c>
      <c r="F11758">
        <f t="shared" si="367"/>
        <v>1.2700458539614579E-4</v>
      </c>
      <c r="G11758">
        <f t="shared" si="368"/>
        <v>5.1034671134229269E-6</v>
      </c>
    </row>
    <row r="11759" spans="3:7" x14ac:dyDescent="0.2">
      <c r="C11759">
        <v>479.07835000356039</v>
      </c>
      <c r="D11759" s="1">
        <v>-0.46300000000000002</v>
      </c>
      <c r="E11759">
        <v>60</v>
      </c>
      <c r="F11759">
        <f t="shared" si="367"/>
        <v>1.2711974250935484E-4</v>
      </c>
      <c r="G11759">
        <f t="shared" si="368"/>
        <v>5.0106370425773481E-6</v>
      </c>
    </row>
    <row r="11760" spans="3:7" x14ac:dyDescent="0.2">
      <c r="C11760">
        <v>479.11828333536783</v>
      </c>
      <c r="D11760" s="1">
        <v>-0.46100000000000002</v>
      </c>
      <c r="E11760">
        <v>60</v>
      </c>
      <c r="F11760">
        <f t="shared" si="367"/>
        <v>1.271658334020786E-4</v>
      </c>
      <c r="G11760">
        <f t="shared" si="368"/>
        <v>5.0781554198157123E-6</v>
      </c>
    </row>
    <row r="11761" spans="3:7" x14ac:dyDescent="0.2">
      <c r="C11761">
        <v>479.15871667067211</v>
      </c>
      <c r="D11761" s="1">
        <v>-0.45700000000000002</v>
      </c>
      <c r="E11761">
        <v>60</v>
      </c>
      <c r="F11761">
        <f t="shared" si="367"/>
        <v>1.2725806329819808E-4</v>
      </c>
      <c r="G11761">
        <f t="shared" si="368"/>
        <v>5.1454679435082651E-6</v>
      </c>
    </row>
    <row r="11762" spans="3:7" x14ac:dyDescent="0.2">
      <c r="C11762">
        <v>479.19875000317893</v>
      </c>
      <c r="D11762" s="1">
        <v>-0.45300000000000001</v>
      </c>
      <c r="E11762">
        <v>60</v>
      </c>
      <c r="F11762">
        <f t="shared" si="367"/>
        <v>1.273503573774814E-4</v>
      </c>
      <c r="G11762">
        <f t="shared" si="368"/>
        <v>5.0982592017554743E-6</v>
      </c>
    </row>
    <row r="11763" spans="3:7" x14ac:dyDescent="0.2">
      <c r="C11763">
        <v>479.23800000349678</v>
      </c>
      <c r="D11763" s="1">
        <v>-0.44700000000000001</v>
      </c>
      <c r="E11763">
        <v>60</v>
      </c>
      <c r="F11763">
        <f t="shared" si="367"/>
        <v>1.2748891893333788E-4</v>
      </c>
      <c r="G11763">
        <f t="shared" si="368"/>
        <v>5.0039401086558329E-6</v>
      </c>
    </row>
    <row r="11764" spans="3:7" x14ac:dyDescent="0.2">
      <c r="C11764">
        <v>479.27818333307903</v>
      </c>
      <c r="D11764" s="1">
        <v>-0.44600000000000001</v>
      </c>
      <c r="E11764">
        <v>60</v>
      </c>
      <c r="F11764">
        <f t="shared" si="367"/>
        <v>1.2751202658553193E-4</v>
      </c>
      <c r="G11764">
        <f t="shared" si="368"/>
        <v>5.123857789986858E-6</v>
      </c>
    </row>
    <row r="11765" spans="3:7" x14ac:dyDescent="0.2">
      <c r="C11765">
        <v>479.31796666781105</v>
      </c>
      <c r="D11765" s="1">
        <v>-0.441</v>
      </c>
      <c r="E11765">
        <v>60</v>
      </c>
      <c r="F11765">
        <f t="shared" si="367"/>
        <v>1.2762762514185005E-4</v>
      </c>
      <c r="G11765">
        <f t="shared" si="368"/>
        <v>5.0774525320711908E-6</v>
      </c>
    </row>
    <row r="11766" spans="3:7" x14ac:dyDescent="0.2">
      <c r="C11766">
        <v>479.35736667315166</v>
      </c>
      <c r="D11766" s="1">
        <v>-0.437</v>
      </c>
      <c r="E11766">
        <v>60</v>
      </c>
      <c r="F11766">
        <f t="shared" si="367"/>
        <v>1.2772017638146266E-4</v>
      </c>
      <c r="G11766">
        <f t="shared" si="368"/>
        <v>5.0321756315333157E-6</v>
      </c>
    </row>
    <row r="11767" spans="3:7" x14ac:dyDescent="0.2">
      <c r="C11767">
        <v>479.39769999980928</v>
      </c>
      <c r="D11767" s="1">
        <v>-0.43099999999999999</v>
      </c>
      <c r="E11767">
        <v>60</v>
      </c>
      <c r="F11767">
        <f t="shared" si="367"/>
        <v>1.2785912399891573E-4</v>
      </c>
      <c r="G11767">
        <f t="shared" si="368"/>
        <v>5.1569838144050138E-6</v>
      </c>
    </row>
    <row r="11768" spans="3:7" x14ac:dyDescent="0.2">
      <c r="C11768">
        <v>479.43663334051769</v>
      </c>
      <c r="D11768" s="1">
        <v>-0.43</v>
      </c>
      <c r="E11768">
        <v>60</v>
      </c>
      <c r="F11768">
        <f t="shared" si="367"/>
        <v>1.2788229603219231E-4</v>
      </c>
      <c r="G11768">
        <f t="shared" si="368"/>
        <v>4.9788850019952095E-6</v>
      </c>
    </row>
    <row r="11769" spans="3:7" x14ac:dyDescent="0.2">
      <c r="C11769">
        <v>479.47766667207082</v>
      </c>
      <c r="D11769" s="1">
        <v>-0.42599999999999999</v>
      </c>
      <c r="E11769">
        <v>60</v>
      </c>
      <c r="F11769">
        <f t="shared" si="367"/>
        <v>1.2797502446712435E-4</v>
      </c>
      <c r="G11769">
        <f t="shared" si="368"/>
        <v>5.2512416094803959E-6</v>
      </c>
    </row>
    <row r="11770" spans="3:7" x14ac:dyDescent="0.2">
      <c r="C11770">
        <v>479.51885000069939</v>
      </c>
      <c r="D11770" s="1">
        <v>-0.42099999999999999</v>
      </c>
      <c r="E11770">
        <v>60</v>
      </c>
      <c r="F11770">
        <f t="shared" si="367"/>
        <v>1.2809102574020174E-4</v>
      </c>
      <c r="G11770">
        <f t="shared" si="368"/>
        <v>5.2752148074284216E-6</v>
      </c>
    </row>
    <row r="11771" spans="3:7" x14ac:dyDescent="0.2">
      <c r="C11771">
        <v>479.56013333797455</v>
      </c>
      <c r="D11771" s="1">
        <v>-0.41599999999999998</v>
      </c>
      <c r="E11771">
        <v>60</v>
      </c>
      <c r="F11771">
        <f t="shared" si="367"/>
        <v>1.2820712790204396E-4</v>
      </c>
      <c r="G11771">
        <f t="shared" si="368"/>
        <v>5.2928181022597403E-6</v>
      </c>
    </row>
    <row r="11772" spans="3:7" x14ac:dyDescent="0.2">
      <c r="C11772">
        <v>479.60120000044503</v>
      </c>
      <c r="D11772" s="1">
        <v>-0.41499999999999998</v>
      </c>
      <c r="E11772">
        <v>60</v>
      </c>
      <c r="F11772">
        <f t="shared" si="367"/>
        <v>1.2823036044845183E-4</v>
      </c>
      <c r="G11772">
        <f t="shared" si="368"/>
        <v>5.2659929310051389E-6</v>
      </c>
    </row>
    <row r="11773" spans="3:7" x14ac:dyDescent="0.2">
      <c r="C11773">
        <v>479.64203333854675</v>
      </c>
      <c r="D11773" s="1">
        <v>-0.40899999999999997</v>
      </c>
      <c r="E11773">
        <v>60</v>
      </c>
      <c r="F11773">
        <f t="shared" si="367"/>
        <v>1.283698405816269E-4</v>
      </c>
      <c r="G11773">
        <f t="shared" si="368"/>
        <v>5.2417691025334777E-6</v>
      </c>
    </row>
    <row r="11774" spans="3:7" x14ac:dyDescent="0.2">
      <c r="C11774">
        <v>479.68331666787464</v>
      </c>
      <c r="D11774" s="1">
        <v>-0.40699999999999997</v>
      </c>
      <c r="E11774">
        <v>60</v>
      </c>
      <c r="F11774">
        <f t="shared" si="367"/>
        <v>1.2841636630110044E-4</v>
      </c>
      <c r="G11774">
        <f t="shared" si="368"/>
        <v>5.3014551410982903E-6</v>
      </c>
    </row>
    <row r="11775" spans="3:7" x14ac:dyDescent="0.2">
      <c r="C11775">
        <v>479.72525000572205</v>
      </c>
      <c r="D11775" s="1">
        <v>-0.40200000000000002</v>
      </c>
      <c r="E11775">
        <v>60</v>
      </c>
      <c r="F11775">
        <f t="shared" si="367"/>
        <v>1.2853275139838033E-4</v>
      </c>
      <c r="G11775">
        <f t="shared" si="368"/>
        <v>5.3898072888455343E-6</v>
      </c>
    </row>
    <row r="11776" spans="3:7" x14ac:dyDescent="0.2">
      <c r="C11776">
        <v>479.76621666749321</v>
      </c>
      <c r="D11776" s="1">
        <v>-0.40100000000000002</v>
      </c>
      <c r="E11776">
        <v>60</v>
      </c>
      <c r="F11776">
        <f t="shared" si="367"/>
        <v>1.285560405601234E-4</v>
      </c>
      <c r="G11776">
        <f t="shared" si="368"/>
        <v>5.2665118322667493E-6</v>
      </c>
    </row>
    <row r="11777" spans="3:7" x14ac:dyDescent="0.2">
      <c r="C11777">
        <v>479.80789999961854</v>
      </c>
      <c r="D11777" s="1">
        <v>-0.39500000000000002</v>
      </c>
      <c r="E11777">
        <v>60</v>
      </c>
      <c r="F11777">
        <f t="shared" si="367"/>
        <v>1.2869586058317583E-4</v>
      </c>
      <c r="G11777">
        <f t="shared" si="368"/>
        <v>5.3644722998437749E-6</v>
      </c>
    </row>
    <row r="11778" spans="3:7" x14ac:dyDescent="0.2">
      <c r="C11778">
        <v>479.84928333759308</v>
      </c>
      <c r="D11778" s="1">
        <v>-0.39200000000000002</v>
      </c>
      <c r="E11778">
        <v>60</v>
      </c>
      <c r="F11778">
        <f t="shared" si="367"/>
        <v>1.287658253016945E-4</v>
      </c>
      <c r="G11778">
        <f t="shared" si="368"/>
        <v>5.3287596680302072E-6</v>
      </c>
    </row>
    <row r="11779" spans="3:7" x14ac:dyDescent="0.2">
      <c r="C11779">
        <v>479.89106667041779</v>
      </c>
      <c r="D11779" s="1">
        <v>-0.38900000000000001</v>
      </c>
      <c r="E11779">
        <v>60</v>
      </c>
      <c r="F11779">
        <f t="shared" ref="F11779:F11842" si="369">EXP(-13478*(1/(D11779+273.15)-1/(E11779+273.15)))</f>
        <v>1.2883582651581637E-4</v>
      </c>
      <c r="G11779">
        <f t="shared" si="368"/>
        <v>5.3831902190565705E-6</v>
      </c>
    </row>
    <row r="11780" spans="3:7" x14ac:dyDescent="0.2">
      <c r="C11780">
        <v>479.93228333791097</v>
      </c>
      <c r="D11780" s="1">
        <v>-0.38300000000000001</v>
      </c>
      <c r="E11780">
        <v>60</v>
      </c>
      <c r="F11780">
        <f t="shared" si="369"/>
        <v>1.28975938503747E-4</v>
      </c>
      <c r="G11780">
        <f t="shared" ref="G11780:G11843" si="370">F11780*(C11780-C11779)</f>
        <v>5.3159583719308285E-6</v>
      </c>
    </row>
    <row r="11781" spans="3:7" x14ac:dyDescent="0.2">
      <c r="C11781">
        <v>479.97321666876474</v>
      </c>
      <c r="D11781" s="1">
        <v>-0.38</v>
      </c>
      <c r="E11781">
        <v>60</v>
      </c>
      <c r="F11781">
        <f t="shared" si="369"/>
        <v>1.2904604931401303E-4</v>
      </c>
      <c r="G11781">
        <f t="shared" si="370"/>
        <v>5.2822846319412739E-6</v>
      </c>
    </row>
    <row r="11782" spans="3:7" x14ac:dyDescent="0.2">
      <c r="C11782">
        <v>480.01441667079928</v>
      </c>
      <c r="D11782" s="1">
        <v>-0.376</v>
      </c>
      <c r="E11782">
        <v>60</v>
      </c>
      <c r="F11782">
        <f t="shared" si="369"/>
        <v>1.2913958728189251E-4</v>
      </c>
      <c r="G11782">
        <f t="shared" si="370"/>
        <v>5.3205512587540282E-6</v>
      </c>
    </row>
    <row r="11783" spans="3:7" x14ac:dyDescent="0.2">
      <c r="C11783">
        <v>480.05591666698456</v>
      </c>
      <c r="D11783" s="1">
        <v>-0.373</v>
      </c>
      <c r="E11783">
        <v>60</v>
      </c>
      <c r="F11783">
        <f t="shared" si="369"/>
        <v>1.2920978344710431E-4</v>
      </c>
      <c r="G11783">
        <f t="shared" si="370"/>
        <v>5.3622055201556836E-6</v>
      </c>
    </row>
    <row r="11784" spans="3:7" x14ac:dyDescent="0.2">
      <c r="C11784">
        <v>480.09695000648497</v>
      </c>
      <c r="D11784" s="1">
        <v>-0.36799999999999999</v>
      </c>
      <c r="E11784">
        <v>60</v>
      </c>
      <c r="F11784">
        <f t="shared" si="369"/>
        <v>1.2932685842286421E-4</v>
      </c>
      <c r="G11784">
        <f t="shared" si="370"/>
        <v>5.3067128881876056E-6</v>
      </c>
    </row>
    <row r="11785" spans="3:7" x14ac:dyDescent="0.2">
      <c r="C11785">
        <v>480.13816666603088</v>
      </c>
      <c r="D11785" s="1">
        <v>-0.36099999999999999</v>
      </c>
      <c r="E11785">
        <v>60</v>
      </c>
      <c r="F11785">
        <f t="shared" si="369"/>
        <v>1.2949093440194119E-4</v>
      </c>
      <c r="G11785">
        <f t="shared" si="370"/>
        <v>5.3371837575265502E-6</v>
      </c>
    </row>
    <row r="11786" spans="3:7" x14ac:dyDescent="0.2">
      <c r="C11786">
        <v>480.17958333492277</v>
      </c>
      <c r="D11786" s="1">
        <v>-0.36</v>
      </c>
      <c r="E11786">
        <v>60</v>
      </c>
      <c r="F11786">
        <f t="shared" si="369"/>
        <v>1.295143901262178E-4</v>
      </c>
      <c r="G11786">
        <f t="shared" si="370"/>
        <v>5.3640546125918534E-6</v>
      </c>
    </row>
    <row r="11787" spans="3:7" x14ac:dyDescent="0.2">
      <c r="C11787">
        <v>480.22115000089008</v>
      </c>
      <c r="D11787" s="1">
        <v>-0.35699999999999998</v>
      </c>
      <c r="E11787">
        <v>60</v>
      </c>
      <c r="F11787">
        <f t="shared" si="369"/>
        <v>1.2958478176200357E-4</v>
      </c>
      <c r="G11787">
        <f t="shared" si="370"/>
        <v>5.3864073379478752E-6</v>
      </c>
    </row>
    <row r="11788" spans="3:7" x14ac:dyDescent="0.2">
      <c r="C11788">
        <v>480.26265000502269</v>
      </c>
      <c r="D11788" s="1">
        <v>-0.35099999999999998</v>
      </c>
      <c r="E11788">
        <v>60</v>
      </c>
      <c r="F11788">
        <f t="shared" si="369"/>
        <v>1.2972567517791219E-4</v>
      </c>
      <c r="G11788">
        <f t="shared" si="370"/>
        <v>5.3836160559896571E-6</v>
      </c>
    </row>
    <row r="11789" spans="3:7" x14ac:dyDescent="0.2">
      <c r="C11789">
        <v>480.30390000343323</v>
      </c>
      <c r="D11789" s="1">
        <v>-0.34799999999999998</v>
      </c>
      <c r="E11789">
        <v>60</v>
      </c>
      <c r="F11789">
        <f t="shared" si="369"/>
        <v>1.2979617699467979E-4</v>
      </c>
      <c r="G11789">
        <f t="shared" si="370"/>
        <v>5.3540920947240908E-6</v>
      </c>
    </row>
    <row r="11790" spans="3:7" x14ac:dyDescent="0.2">
      <c r="C11790">
        <v>480.34505000114439</v>
      </c>
      <c r="D11790" s="1">
        <v>-0.34399999999999997</v>
      </c>
      <c r="E11790">
        <v>60</v>
      </c>
      <c r="F11790">
        <f t="shared" si="369"/>
        <v>1.2989023660811308E-4</v>
      </c>
      <c r="G11790">
        <f t="shared" si="370"/>
        <v>5.3449829391257417E-6</v>
      </c>
    </row>
    <row r="11791" spans="3:7" x14ac:dyDescent="0.2">
      <c r="C11791">
        <v>480.3861000061035</v>
      </c>
      <c r="D11791" s="1">
        <v>-0.34100000000000003</v>
      </c>
      <c r="E11791">
        <v>60</v>
      </c>
      <c r="F11791">
        <f t="shared" si="369"/>
        <v>1.2996082423527539E-4</v>
      </c>
      <c r="G11791">
        <f t="shared" si="370"/>
        <v>5.3348924793490935E-6</v>
      </c>
    </row>
    <row r="11792" spans="3:7" x14ac:dyDescent="0.2">
      <c r="C11792">
        <v>480.42751666704811</v>
      </c>
      <c r="D11792" s="1">
        <v>-0.33800000000000002</v>
      </c>
      <c r="E11792">
        <v>60</v>
      </c>
      <c r="F11792">
        <f t="shared" si="369"/>
        <v>1.300314486689092E-4</v>
      </c>
      <c r="G11792">
        <f t="shared" si="370"/>
        <v>5.3854684216561008E-6</v>
      </c>
    </row>
    <row r="11793" spans="3:7" x14ac:dyDescent="0.2">
      <c r="C11793">
        <v>480.46838333606718</v>
      </c>
      <c r="D11793" s="1">
        <v>-0.33300000000000002</v>
      </c>
      <c r="E11793">
        <v>60</v>
      </c>
      <c r="F11793">
        <f t="shared" si="369"/>
        <v>1.3014923790034019E-4</v>
      </c>
      <c r="G11793">
        <f t="shared" si="370"/>
        <v>5.3187658283570269E-6</v>
      </c>
    </row>
    <row r="11794" spans="3:7" x14ac:dyDescent="0.2">
      <c r="C11794">
        <v>480.50948333740234</v>
      </c>
      <c r="D11794" s="1">
        <v>-0.33</v>
      </c>
      <c r="E11794">
        <v>60</v>
      </c>
      <c r="F11794">
        <f t="shared" si="369"/>
        <v>1.3021996057437088E-4</v>
      </c>
      <c r="G11794">
        <f t="shared" si="370"/>
        <v>5.3520405534720089E-6</v>
      </c>
    </row>
    <row r="11795" spans="3:7" x14ac:dyDescent="0.2">
      <c r="C11795">
        <v>480.5510000069936</v>
      </c>
      <c r="D11795" s="1">
        <v>-0.32600000000000001</v>
      </c>
      <c r="E11795">
        <v>60</v>
      </c>
      <c r="F11795">
        <f t="shared" si="369"/>
        <v>1.3031431483557986E-4</v>
      </c>
      <c r="G11795">
        <f t="shared" si="370"/>
        <v>5.4102163520402429E-6</v>
      </c>
    </row>
    <row r="11796" spans="3:7" x14ac:dyDescent="0.2">
      <c r="C11796">
        <v>480.59208333492279</v>
      </c>
      <c r="D11796" s="1">
        <v>-0.32200000000000001</v>
      </c>
      <c r="E11796">
        <v>60</v>
      </c>
      <c r="F11796">
        <f t="shared" si="369"/>
        <v>1.3040873469391526E-4</v>
      </c>
      <c r="G11796">
        <f t="shared" si="370"/>
        <v>5.3576248122603948E-6</v>
      </c>
    </row>
    <row r="11797" spans="3:7" x14ac:dyDescent="0.2">
      <c r="C11797">
        <v>480.63316667079926</v>
      </c>
      <c r="D11797" s="1">
        <v>-0.317</v>
      </c>
      <c r="E11797">
        <v>60</v>
      </c>
      <c r="F11797">
        <f t="shared" si="369"/>
        <v>1.3052685182927306E-4</v>
      </c>
      <c r="G11797">
        <f t="shared" si="370"/>
        <v>5.3624784945995842E-6</v>
      </c>
    </row>
    <row r="11798" spans="3:7" x14ac:dyDescent="0.2">
      <c r="C11798">
        <v>480.67416667143505</v>
      </c>
      <c r="D11798" s="1">
        <v>-0.313</v>
      </c>
      <c r="E11798">
        <v>60</v>
      </c>
      <c r="F11798">
        <f t="shared" si="369"/>
        <v>1.3062141944073386E-4</v>
      </c>
      <c r="G11798">
        <f t="shared" si="370"/>
        <v>5.3554782801179407E-6</v>
      </c>
    </row>
    <row r="11799" spans="3:7" x14ac:dyDescent="0.2">
      <c r="C11799">
        <v>480.71490000089011</v>
      </c>
      <c r="D11799" s="1">
        <v>-0.309</v>
      </c>
      <c r="E11799">
        <v>60</v>
      </c>
      <c r="F11799">
        <f t="shared" si="369"/>
        <v>1.3071605279124478E-4</v>
      </c>
      <c r="G11799">
        <f t="shared" si="370"/>
        <v>5.3245000434114893E-6</v>
      </c>
    </row>
    <row r="11800" spans="3:7" x14ac:dyDescent="0.2">
      <c r="C11800">
        <v>480.7558833360672</v>
      </c>
      <c r="D11800" s="1">
        <v>-0.30199999999999999</v>
      </c>
      <c r="E11800">
        <v>60</v>
      </c>
      <c r="F11800">
        <f t="shared" si="369"/>
        <v>1.3088181947077402E-4</v>
      </c>
      <c r="G11800">
        <f t="shared" si="370"/>
        <v>5.3639734759579217E-6</v>
      </c>
    </row>
    <row r="11801" spans="3:7" x14ac:dyDescent="0.2">
      <c r="C11801">
        <v>480.79745000203451</v>
      </c>
      <c r="D11801" s="1">
        <v>-0.30399999999999999</v>
      </c>
      <c r="E11801">
        <v>60</v>
      </c>
      <c r="F11801">
        <f t="shared" si="369"/>
        <v>1.3083443699154647E-4</v>
      </c>
      <c r="G11801">
        <f t="shared" si="370"/>
        <v>5.4383513394485862E-6</v>
      </c>
    </row>
    <row r="11802" spans="3:7" x14ac:dyDescent="0.2">
      <c r="C11802">
        <v>480.83841667175295</v>
      </c>
      <c r="D11802" s="1">
        <v>-0.29699999999999999</v>
      </c>
      <c r="E11802">
        <v>60</v>
      </c>
      <c r="F11802">
        <f t="shared" si="369"/>
        <v>1.310003477145093E-4</v>
      </c>
      <c r="G11802">
        <f t="shared" si="370"/>
        <v>5.3666479778215477E-6</v>
      </c>
    </row>
    <row r="11803" spans="3:7" x14ac:dyDescent="0.2">
      <c r="C11803">
        <v>480.87965000470479</v>
      </c>
      <c r="D11803" s="1">
        <v>-0.29499999999999998</v>
      </c>
      <c r="E11803">
        <v>60</v>
      </c>
      <c r="F11803">
        <f t="shared" si="369"/>
        <v>1.3104778784464263E-4</v>
      </c>
      <c r="G11803">
        <f t="shared" si="370"/>
        <v>5.4035370687993613E-6</v>
      </c>
    </row>
    <row r="11804" spans="3:7" x14ac:dyDescent="0.2">
      <c r="C11804">
        <v>480.92081666787465</v>
      </c>
      <c r="D11804" s="1">
        <v>-0.28999999999999998</v>
      </c>
      <c r="E11804">
        <v>60</v>
      </c>
      <c r="F11804">
        <f t="shared" si="369"/>
        <v>1.3116646029951641E-4</v>
      </c>
      <c r="G11804">
        <f t="shared" si="370"/>
        <v>5.3996854903331159E-6</v>
      </c>
    </row>
    <row r="11805" spans="3:7" x14ac:dyDescent="0.2">
      <c r="C11805">
        <v>480.96225000222523</v>
      </c>
      <c r="D11805" s="1">
        <v>-0.28599999999999998</v>
      </c>
      <c r="E11805">
        <v>60</v>
      </c>
      <c r="F11805">
        <f t="shared" si="369"/>
        <v>1.3126147249903144E-4</v>
      </c>
      <c r="G11805">
        <f t="shared" si="370"/>
        <v>5.4386004774026107E-6</v>
      </c>
    </row>
    <row r="11806" spans="3:7" x14ac:dyDescent="0.2">
      <c r="C11806">
        <v>481.0026666720708</v>
      </c>
      <c r="D11806" s="1">
        <v>-0.28199999999999997</v>
      </c>
      <c r="E11806">
        <v>60</v>
      </c>
      <c r="F11806">
        <f t="shared" si="369"/>
        <v>1.3135655073330364E-4</v>
      </c>
      <c r="G11806">
        <f t="shared" si="370"/>
        <v>5.3089943430407582E-6</v>
      </c>
    </row>
    <row r="11807" spans="3:7" x14ac:dyDescent="0.2">
      <c r="C11807">
        <v>481.04396666685739</v>
      </c>
      <c r="D11807" s="1">
        <v>-0.27800000000000002</v>
      </c>
      <c r="E11807">
        <v>60</v>
      </c>
      <c r="F11807">
        <f t="shared" si="369"/>
        <v>1.3145169504624786E-4</v>
      </c>
      <c r="G11807">
        <f t="shared" si="370"/>
        <v>5.428954320097692E-6</v>
      </c>
    </row>
    <row r="11808" spans="3:7" x14ac:dyDescent="0.2">
      <c r="C11808">
        <v>481.0850833336512</v>
      </c>
      <c r="D11808" s="1">
        <v>-0.27400000000000002</v>
      </c>
      <c r="E11808">
        <v>60</v>
      </c>
      <c r="F11808">
        <f t="shared" si="369"/>
        <v>1.3154690548181173E-4</v>
      </c>
      <c r="G11808">
        <f t="shared" si="370"/>
        <v>5.4087702804527175E-6</v>
      </c>
    </row>
    <row r="11809" spans="3:7" x14ac:dyDescent="0.2">
      <c r="C11809">
        <v>481.12608333428699</v>
      </c>
      <c r="D11809" s="1">
        <v>-0.26800000000000002</v>
      </c>
      <c r="E11809">
        <v>60</v>
      </c>
      <c r="F11809">
        <f t="shared" si="369"/>
        <v>1.3168984521126016E-4</v>
      </c>
      <c r="G11809">
        <f t="shared" si="370"/>
        <v>5.3992837373888134E-6</v>
      </c>
    </row>
    <row r="11810" spans="3:7" x14ac:dyDescent="0.2">
      <c r="C11810">
        <v>481.16713333924611</v>
      </c>
      <c r="D11810" s="1">
        <v>-0.26500000000000001</v>
      </c>
      <c r="E11810">
        <v>60</v>
      </c>
      <c r="F11810">
        <f t="shared" si="369"/>
        <v>1.3176137095045472E-4</v>
      </c>
      <c r="G11810">
        <f t="shared" si="370"/>
        <v>5.4088049309363285E-6</v>
      </c>
    </row>
    <row r="11811" spans="3:7" x14ac:dyDescent="0.2">
      <c r="C11811">
        <v>481.20843333403269</v>
      </c>
      <c r="D11811" s="1">
        <v>-0.26100000000000001</v>
      </c>
      <c r="E11811">
        <v>60</v>
      </c>
      <c r="F11811">
        <f t="shared" si="369"/>
        <v>1.3185679658834872E-4</v>
      </c>
      <c r="G11811">
        <f t="shared" si="370"/>
        <v>5.4456850116744942E-6</v>
      </c>
    </row>
    <row r="11812" spans="3:7" x14ac:dyDescent="0.2">
      <c r="C11812">
        <v>481.24903333981831</v>
      </c>
      <c r="D11812" s="1">
        <v>-0.25700000000000001</v>
      </c>
      <c r="E11812">
        <v>60</v>
      </c>
      <c r="F11812">
        <f t="shared" si="369"/>
        <v>1.3195228853593523E-4</v>
      </c>
      <c r="G11812">
        <f t="shared" si="370"/>
        <v>5.3572636779848221E-6</v>
      </c>
    </row>
    <row r="11813" spans="3:7" x14ac:dyDescent="0.2">
      <c r="C11813">
        <v>481.29008333683015</v>
      </c>
      <c r="D11813" s="1">
        <v>-0.255</v>
      </c>
      <c r="E11813">
        <v>60</v>
      </c>
      <c r="F11813">
        <f t="shared" si="369"/>
        <v>1.3200005938964027E-4</v>
      </c>
      <c r="G11813">
        <f t="shared" si="370"/>
        <v>5.4186020435073592E-6</v>
      </c>
    </row>
    <row r="11814" spans="3:7" x14ac:dyDescent="0.2">
      <c r="C11814">
        <v>481.33130000432334</v>
      </c>
      <c r="D11814" s="1">
        <v>-0.251</v>
      </c>
      <c r="E11814">
        <v>60</v>
      </c>
      <c r="F11814">
        <f t="shared" si="369"/>
        <v>1.3209565088444114E-4</v>
      </c>
      <c r="G11814">
        <f t="shared" si="370"/>
        <v>5.4445425198002817E-6</v>
      </c>
    </row>
    <row r="11815" spans="3:7" x14ac:dyDescent="0.2">
      <c r="C11815">
        <v>481.3726833343506</v>
      </c>
      <c r="D11815" s="1">
        <v>-0.246</v>
      </c>
      <c r="E11815">
        <v>60</v>
      </c>
      <c r="F11815">
        <f t="shared" si="369"/>
        <v>1.3221523366119801E-4</v>
      </c>
      <c r="G11815">
        <f t="shared" si="370"/>
        <v>5.4715066492324647E-6</v>
      </c>
    </row>
    <row r="11816" spans="3:7" x14ac:dyDescent="0.2">
      <c r="C11816">
        <v>481.41393333276113</v>
      </c>
      <c r="D11816" s="1">
        <v>-0.24099999999999999</v>
      </c>
      <c r="E11816">
        <v>60</v>
      </c>
      <c r="F11816">
        <f t="shared" si="369"/>
        <v>1.323349203054175E-4</v>
      </c>
      <c r="G11816">
        <f t="shared" si="370"/>
        <v>5.458815252256778E-6</v>
      </c>
    </row>
    <row r="11817" spans="3:7" x14ac:dyDescent="0.2">
      <c r="C11817">
        <v>481.45521667003629</v>
      </c>
      <c r="D11817" s="1">
        <v>-0.23599999999999999</v>
      </c>
      <c r="E11817">
        <v>60</v>
      </c>
      <c r="F11817">
        <f t="shared" si="369"/>
        <v>1.3245471090342513E-4</v>
      </c>
      <c r="G11817">
        <f t="shared" si="370"/>
        <v>5.4681725039099983E-6</v>
      </c>
    </row>
    <row r="11818" spans="3:7" x14ac:dyDescent="0.2">
      <c r="C11818">
        <v>481.49655000368756</v>
      </c>
      <c r="D11818" s="1">
        <v>-0.23200000000000001</v>
      </c>
      <c r="E11818">
        <v>60</v>
      </c>
      <c r="F11818">
        <f t="shared" si="369"/>
        <v>1.3255061828661217E-4</v>
      </c>
      <c r="G11818">
        <f t="shared" si="370"/>
        <v>5.4787589313222022E-6</v>
      </c>
    </row>
    <row r="11819" spans="3:7" x14ac:dyDescent="0.2">
      <c r="C11819">
        <v>481.53783333301544</v>
      </c>
      <c r="D11819" s="1">
        <v>-0.22700000000000001</v>
      </c>
      <c r="E11819">
        <v>60</v>
      </c>
      <c r="F11819">
        <f t="shared" si="369"/>
        <v>1.3267059621920068E-4</v>
      </c>
      <c r="G11819">
        <f t="shared" si="370"/>
        <v>5.4770839158437522E-6</v>
      </c>
    </row>
    <row r="11820" spans="3:7" x14ac:dyDescent="0.2">
      <c r="C11820">
        <v>481.57896667321523</v>
      </c>
      <c r="D11820" s="1">
        <v>-0.224</v>
      </c>
      <c r="E11820">
        <v>60</v>
      </c>
      <c r="F11820">
        <f t="shared" si="369"/>
        <v>1.3274263298722769E-4</v>
      </c>
      <c r="G11820">
        <f t="shared" si="370"/>
        <v>5.4601478816797956E-6</v>
      </c>
    </row>
    <row r="11821" spans="3:7" x14ac:dyDescent="0.2">
      <c r="C11821">
        <v>481.61981666882832</v>
      </c>
      <c r="D11821" s="1">
        <v>-0.218</v>
      </c>
      <c r="E11821">
        <v>60</v>
      </c>
      <c r="F11821">
        <f t="shared" si="369"/>
        <v>1.328868191296208E-4</v>
      </c>
      <c r="G11821">
        <f t="shared" si="370"/>
        <v>5.4284259784820655E-6</v>
      </c>
    </row>
    <row r="11822" spans="3:7" x14ac:dyDescent="0.2">
      <c r="C11822">
        <v>481.66106666723886</v>
      </c>
      <c r="D11822" s="1">
        <v>-0.215</v>
      </c>
      <c r="E11822">
        <v>60</v>
      </c>
      <c r="F11822">
        <f t="shared" si="369"/>
        <v>1.329589685414146E-4</v>
      </c>
      <c r="G11822">
        <f t="shared" si="370"/>
        <v>5.4845572409997554E-6</v>
      </c>
    </row>
    <row r="11823" spans="3:7" x14ac:dyDescent="0.2">
      <c r="C11823">
        <v>481.70245000521339</v>
      </c>
      <c r="D11823" s="1">
        <v>-0.20899999999999999</v>
      </c>
      <c r="E11823">
        <v>60</v>
      </c>
      <c r="F11823">
        <f t="shared" si="369"/>
        <v>1.331033801398221E-4</v>
      </c>
      <c r="G11823">
        <f t="shared" si="370"/>
        <v>5.5082621658795303E-6</v>
      </c>
    </row>
    <row r="11824" spans="3:7" x14ac:dyDescent="0.2">
      <c r="C11824">
        <v>481.74383333524071</v>
      </c>
      <c r="D11824" s="1">
        <v>-0.20499999999999999</v>
      </c>
      <c r="E11824">
        <v>60</v>
      </c>
      <c r="F11824">
        <f t="shared" si="369"/>
        <v>1.3319973813582145E-4</v>
      </c>
      <c r="G11824">
        <f t="shared" si="370"/>
        <v>5.5122487228266913E-6</v>
      </c>
    </row>
    <row r="11825" spans="3:7" x14ac:dyDescent="0.2">
      <c r="C11825">
        <v>481.78540000120796</v>
      </c>
      <c r="D11825" s="1">
        <v>-0.20100000000000001</v>
      </c>
      <c r="E11825">
        <v>60</v>
      </c>
      <c r="F11825">
        <f t="shared" si="369"/>
        <v>1.3329616306132888E-4</v>
      </c>
      <c r="G11825">
        <f t="shared" si="370"/>
        <v>5.5406770846866714E-6</v>
      </c>
    </row>
    <row r="11826" spans="3:7" x14ac:dyDescent="0.2">
      <c r="C11826">
        <v>481.82615000406901</v>
      </c>
      <c r="D11826" s="1">
        <v>-0.19600000000000001</v>
      </c>
      <c r="E11826">
        <v>60</v>
      </c>
      <c r="F11826">
        <f t="shared" si="369"/>
        <v>1.3341678840560694E-4</v>
      </c>
      <c r="G11826">
        <f t="shared" si="370"/>
        <v>5.4367345092400099E-6</v>
      </c>
    </row>
    <row r="11827" spans="3:7" x14ac:dyDescent="0.2">
      <c r="C11827">
        <v>481.8673833370209</v>
      </c>
      <c r="D11827" s="1">
        <v>-0.192</v>
      </c>
      <c r="E11827">
        <v>60</v>
      </c>
      <c r="F11827">
        <f t="shared" si="369"/>
        <v>1.3351336408519662E-4</v>
      </c>
      <c r="G11827">
        <f t="shared" si="370"/>
        <v>5.5052009948518427E-6</v>
      </c>
    </row>
    <row r="11828" spans="3:7" x14ac:dyDescent="0.2">
      <c r="C11828">
        <v>481.90851666927335</v>
      </c>
      <c r="D11828" s="1">
        <v>-0.188</v>
      </c>
      <c r="E11828">
        <v>60</v>
      </c>
      <c r="F11828">
        <f t="shared" si="369"/>
        <v>1.3361000683897054E-4</v>
      </c>
      <c r="G11828">
        <f t="shared" si="370"/>
        <v>5.4958248035604227E-6</v>
      </c>
    </row>
    <row r="11829" spans="3:7" x14ac:dyDescent="0.2">
      <c r="C11829">
        <v>481.94936667283378</v>
      </c>
      <c r="D11829" s="1">
        <v>-0.184</v>
      </c>
      <c r="E11829">
        <v>60</v>
      </c>
      <c r="F11829">
        <f t="shared" si="369"/>
        <v>1.3370671671150165E-4</v>
      </c>
      <c r="G11829">
        <f t="shared" si="370"/>
        <v>5.4619198537171795E-6</v>
      </c>
    </row>
    <row r="11830" spans="3:7" x14ac:dyDescent="0.2">
      <c r="C11830">
        <v>481.99065000216166</v>
      </c>
      <c r="D11830" s="1">
        <v>-0.18</v>
      </c>
      <c r="E11830">
        <v>60</v>
      </c>
      <c r="F11830">
        <f t="shared" si="369"/>
        <v>1.3380349374739661E-4</v>
      </c>
      <c r="G11830">
        <f t="shared" si="370"/>
        <v>5.5238536975950091E-6</v>
      </c>
    </row>
    <row r="11831" spans="3:7" x14ac:dyDescent="0.2">
      <c r="C11831">
        <v>482.0318166732788</v>
      </c>
      <c r="D11831" s="1">
        <v>-0.17699999999999999</v>
      </c>
      <c r="E11831">
        <v>60</v>
      </c>
      <c r="F11831">
        <f t="shared" si="369"/>
        <v>1.3387612062712231E-4</v>
      </c>
      <c r="G11831">
        <f t="shared" si="370"/>
        <v>5.5112342282952036E-6</v>
      </c>
    </row>
    <row r="11832" spans="3:7" x14ac:dyDescent="0.2">
      <c r="C11832">
        <v>482.07306667168933</v>
      </c>
      <c r="D11832" s="1">
        <v>-0.17299999999999999</v>
      </c>
      <c r="E11832">
        <v>60</v>
      </c>
      <c r="F11832">
        <f t="shared" si="369"/>
        <v>1.3397301530631401E-4</v>
      </c>
      <c r="G11832">
        <f t="shared" si="370"/>
        <v>5.5263866684400646E-6</v>
      </c>
    </row>
    <row r="11833" spans="3:7" x14ac:dyDescent="0.2">
      <c r="C11833">
        <v>482.11443333625795</v>
      </c>
      <c r="D11833" s="1">
        <v>-0.16800000000000001</v>
      </c>
      <c r="E11833">
        <v>60</v>
      </c>
      <c r="F11833">
        <f t="shared" si="369"/>
        <v>1.3409422828171647E-4</v>
      </c>
      <c r="G11833">
        <f t="shared" si="370"/>
        <v>5.5470309619168492E-6</v>
      </c>
    </row>
    <row r="11834" spans="3:7" x14ac:dyDescent="0.2">
      <c r="C11834">
        <v>482.15503333409629</v>
      </c>
      <c r="D11834" s="1">
        <v>-0.16600000000000001</v>
      </c>
      <c r="E11834">
        <v>60</v>
      </c>
      <c r="F11834">
        <f t="shared" si="369"/>
        <v>1.3414274292913631E-4</v>
      </c>
      <c r="G11834">
        <f t="shared" si="370"/>
        <v>5.4461950729522018E-6</v>
      </c>
    </row>
    <row r="11835" spans="3:7" x14ac:dyDescent="0.2">
      <c r="C11835">
        <v>482.19583333333333</v>
      </c>
      <c r="D11835" s="1">
        <v>-0.158</v>
      </c>
      <c r="E11835">
        <v>60</v>
      </c>
      <c r="F11835">
        <f t="shared" si="369"/>
        <v>1.3433696998583084E-4</v>
      </c>
      <c r="G11835">
        <f t="shared" si="370"/>
        <v>5.4809482729278696E-6</v>
      </c>
    </row>
    <row r="11836" spans="3:7" x14ac:dyDescent="0.2">
      <c r="C11836">
        <v>482.23733333746594</v>
      </c>
      <c r="D11836" s="1">
        <v>-0.155</v>
      </c>
      <c r="E11836">
        <v>60</v>
      </c>
      <c r="F11836">
        <f t="shared" si="369"/>
        <v>1.3440987467475837E-4</v>
      </c>
      <c r="G11836">
        <f t="shared" si="370"/>
        <v>5.5780103544667675E-6</v>
      </c>
    </row>
    <row r="11837" spans="3:7" x14ac:dyDescent="0.2">
      <c r="C11837">
        <v>482.27894999980924</v>
      </c>
      <c r="D11837" s="1">
        <v>-0.151</v>
      </c>
      <c r="E11837">
        <v>60</v>
      </c>
      <c r="F11837">
        <f t="shared" si="369"/>
        <v>1.345071399815652E-4</v>
      </c>
      <c r="G11837">
        <f t="shared" si="370"/>
        <v>5.5977382273759764E-6</v>
      </c>
    </row>
    <row r="11838" spans="3:7" x14ac:dyDescent="0.2">
      <c r="C11838">
        <v>482.32030000686643</v>
      </c>
      <c r="D11838" s="1">
        <v>-0.14699999999999999</v>
      </c>
      <c r="E11838">
        <v>60</v>
      </c>
      <c r="F11838">
        <f t="shared" si="369"/>
        <v>1.3460447282079559E-4</v>
      </c>
      <c r="G11838">
        <f t="shared" si="370"/>
        <v>5.5658959010692295E-6</v>
      </c>
    </row>
    <row r="11839" spans="3:7" x14ac:dyDescent="0.2">
      <c r="C11839">
        <v>482.36090000470477</v>
      </c>
      <c r="D11839" s="1">
        <v>-0.14299999999999999</v>
      </c>
      <c r="E11839">
        <v>60</v>
      </c>
      <c r="F11839">
        <f t="shared" si="369"/>
        <v>1.3470187323731347E-4</v>
      </c>
      <c r="G11839">
        <f t="shared" si="370"/>
        <v>5.4688957622555455E-6</v>
      </c>
    </row>
    <row r="11840" spans="3:7" x14ac:dyDescent="0.2">
      <c r="C11840">
        <v>482.40211667219796</v>
      </c>
      <c r="D11840" s="1">
        <v>-0.14000000000000001</v>
      </c>
      <c r="E11840">
        <v>60</v>
      </c>
      <c r="F11840">
        <f t="shared" si="369"/>
        <v>1.3477496792430228E-4</v>
      </c>
      <c r="G11840">
        <f t="shared" si="370"/>
        <v>5.5549750393410722E-6</v>
      </c>
    </row>
    <row r="11841" spans="3:7" x14ac:dyDescent="0.2">
      <c r="C11841">
        <v>482.44320000012715</v>
      </c>
      <c r="D11841" s="1">
        <v>-0.13400000000000001</v>
      </c>
      <c r="E11841">
        <v>60</v>
      </c>
      <c r="F11841">
        <f t="shared" si="369"/>
        <v>1.3492127148651958E-4</v>
      </c>
      <c r="G11841">
        <f t="shared" si="370"/>
        <v>5.5430148411034778E-6</v>
      </c>
    </row>
    <row r="11842" spans="3:7" x14ac:dyDescent="0.2">
      <c r="C11842">
        <v>482.48418333530424</v>
      </c>
      <c r="D11842" s="1">
        <v>-0.13100000000000001</v>
      </c>
      <c r="E11842">
        <v>60</v>
      </c>
      <c r="F11842">
        <f t="shared" si="369"/>
        <v>1.3499448039967709E-4</v>
      </c>
      <c r="G11842">
        <f t="shared" si="370"/>
        <v>5.5325240372768729E-6</v>
      </c>
    </row>
    <row r="11843" spans="3:7" x14ac:dyDescent="0.2">
      <c r="C11843">
        <v>482.52563333511353</v>
      </c>
      <c r="D11843" s="1">
        <v>-0.127</v>
      </c>
      <c r="E11843">
        <v>60</v>
      </c>
      <c r="F11843">
        <f t="shared" ref="F11843:F11906" si="371">EXP(-13478*(1/(D11843+273.15)-1/(E11843+273.15)))</f>
        <v>1.3509215157457159E-4</v>
      </c>
      <c r="G11843">
        <f t="shared" si="370"/>
        <v>5.5995696570022811E-6</v>
      </c>
    </row>
    <row r="11844" spans="3:7" x14ac:dyDescent="0.2">
      <c r="C11844">
        <v>482.56701667308806</v>
      </c>
      <c r="D11844" s="1">
        <v>-0.123</v>
      </c>
      <c r="E11844">
        <v>60</v>
      </c>
      <c r="F11844">
        <f t="shared" si="371"/>
        <v>1.3518989055150967E-4</v>
      </c>
      <c r="G11844">
        <f t="shared" ref="G11844:G11907" si="372">F11844*(C11844-C11843)</f>
        <v>5.5946089314337868E-6</v>
      </c>
    </row>
    <row r="11845" spans="3:7" x14ac:dyDescent="0.2">
      <c r="C11845">
        <v>482.60791667302448</v>
      </c>
      <c r="D11845" s="1">
        <v>-0.12</v>
      </c>
      <c r="E11845">
        <v>60</v>
      </c>
      <c r="F11845">
        <f t="shared" si="371"/>
        <v>1.3526323930639571E-4</v>
      </c>
      <c r="G11845">
        <f t="shared" si="372"/>
        <v>5.5322664790307545E-6</v>
      </c>
    </row>
    <row r="11846" spans="3:7" x14ac:dyDescent="0.2">
      <c r="C11846">
        <v>482.64960000514986</v>
      </c>
      <c r="D11846" s="1">
        <v>-0.115</v>
      </c>
      <c r="E11846">
        <v>60</v>
      </c>
      <c r="F11846">
        <f t="shared" si="371"/>
        <v>1.3538557209169064E-4</v>
      </c>
      <c r="G11846">
        <f t="shared" si="372"/>
        <v>5.6433217664835408E-6</v>
      </c>
    </row>
    <row r="11847" spans="3:7" x14ac:dyDescent="0.2">
      <c r="C11847">
        <v>482.6908333381017</v>
      </c>
      <c r="D11847" s="1">
        <v>-0.112</v>
      </c>
      <c r="E11847">
        <v>60</v>
      </c>
      <c r="F11847">
        <f t="shared" si="371"/>
        <v>1.354590227101587E-4</v>
      </c>
      <c r="G11847">
        <f t="shared" si="372"/>
        <v>5.5854269847379203E-6</v>
      </c>
    </row>
    <row r="11848" spans="3:7" x14ac:dyDescent="0.2">
      <c r="C11848">
        <v>482.73218333721161</v>
      </c>
      <c r="D11848" s="1">
        <v>-0.107</v>
      </c>
      <c r="E11848">
        <v>60</v>
      </c>
      <c r="F11848">
        <f t="shared" si="371"/>
        <v>1.3558152538085537E-4</v>
      </c>
      <c r="G11848">
        <f t="shared" si="372"/>
        <v>5.60629595381882E-6</v>
      </c>
    </row>
    <row r="11849" spans="3:7" x14ac:dyDescent="0.2">
      <c r="C11849">
        <v>482.77348333994547</v>
      </c>
      <c r="D11849" s="1">
        <v>-0.104</v>
      </c>
      <c r="E11849">
        <v>60</v>
      </c>
      <c r="F11849">
        <f t="shared" si="371"/>
        <v>1.3565507799826224E-4</v>
      </c>
      <c r="G11849">
        <f t="shared" si="372"/>
        <v>5.6025550921905728E-6</v>
      </c>
    </row>
    <row r="11850" spans="3:7" x14ac:dyDescent="0.2">
      <c r="C11850">
        <v>482.81513333320618</v>
      </c>
      <c r="D11850" s="1">
        <v>-9.9000000000000005E-2</v>
      </c>
      <c r="E11850">
        <v>60</v>
      </c>
      <c r="F11850">
        <f t="shared" si="371"/>
        <v>1.3577775078009539E-4</v>
      </c>
      <c r="G11850">
        <f t="shared" si="372"/>
        <v>5.6551424049446945E-6</v>
      </c>
    </row>
    <row r="11851" spans="3:7" x14ac:dyDescent="0.2">
      <c r="C11851">
        <v>482.85675000349681</v>
      </c>
      <c r="D11851" s="1">
        <v>-9.5000000000000001E-2</v>
      </c>
      <c r="E11851">
        <v>60</v>
      </c>
      <c r="F11851">
        <f t="shared" si="371"/>
        <v>1.3587596563395949E-4</v>
      </c>
      <c r="G11851">
        <f t="shared" si="372"/>
        <v>5.6547052622103683E-6</v>
      </c>
    </row>
    <row r="11852" spans="3:7" x14ac:dyDescent="0.2">
      <c r="C11852">
        <v>482.8981833378474</v>
      </c>
      <c r="D11852" s="1">
        <v>-8.8999999999999996E-2</v>
      </c>
      <c r="E11852">
        <v>60</v>
      </c>
      <c r="F11852">
        <f t="shared" si="371"/>
        <v>1.3602341573478078E-4</v>
      </c>
      <c r="G11852">
        <f t="shared" si="372"/>
        <v>5.6359036636479243E-6</v>
      </c>
    </row>
    <row r="11853" spans="3:7" x14ac:dyDescent="0.2">
      <c r="C11853">
        <v>482.93890000184376</v>
      </c>
      <c r="D11853" s="1">
        <v>-8.5000000000000006E-2</v>
      </c>
      <c r="E11853">
        <v>60</v>
      </c>
      <c r="F11853">
        <f t="shared" si="371"/>
        <v>1.3612180108136604E-4</v>
      </c>
      <c r="G11853">
        <f t="shared" si="372"/>
        <v>5.5424256372098001E-6</v>
      </c>
    </row>
    <row r="11854" spans="3:7" x14ac:dyDescent="0.2">
      <c r="C11854">
        <v>482.97980000178018</v>
      </c>
      <c r="D11854" s="1">
        <v>-8.2000000000000003E-2</v>
      </c>
      <c r="E11854">
        <v>60</v>
      </c>
      <c r="F11854">
        <f t="shared" si="371"/>
        <v>1.3619563489518193E-4</v>
      </c>
      <c r="G11854">
        <f t="shared" si="372"/>
        <v>5.5704014585528229E-6</v>
      </c>
    </row>
    <row r="11855" spans="3:7" x14ac:dyDescent="0.2">
      <c r="C11855">
        <v>483.02173333962759</v>
      </c>
      <c r="D11855" s="1">
        <v>-7.9000000000000001E-2</v>
      </c>
      <c r="E11855">
        <v>60</v>
      </c>
      <c r="F11855">
        <f t="shared" si="371"/>
        <v>1.3626950713357177E-4</v>
      </c>
      <c r="G11855">
        <f t="shared" si="372"/>
        <v>5.7142352809322092E-6</v>
      </c>
    </row>
    <row r="11856" spans="3:7" x14ac:dyDescent="0.2">
      <c r="C11856">
        <v>483.06295000712078</v>
      </c>
      <c r="D11856" s="1">
        <v>-7.5999999999999998E-2</v>
      </c>
      <c r="E11856">
        <v>60</v>
      </c>
      <c r="F11856">
        <f t="shared" si="371"/>
        <v>1.3634341781566819E-4</v>
      </c>
      <c r="G11856">
        <f t="shared" si="372"/>
        <v>5.6196213169932276E-6</v>
      </c>
    </row>
    <row r="11857" spans="3:7" x14ac:dyDescent="0.2">
      <c r="C11857">
        <v>483.10433333714803</v>
      </c>
      <c r="D11857" s="1">
        <v>-7.1999999999999995E-2</v>
      </c>
      <c r="E11857">
        <v>60</v>
      </c>
      <c r="F11857">
        <f t="shared" si="371"/>
        <v>1.3644202522620748E-4</v>
      </c>
      <c r="G11857">
        <f t="shared" si="372"/>
        <v>5.6464253595236849E-6</v>
      </c>
    </row>
    <row r="11858" spans="3:7" x14ac:dyDescent="0.2">
      <c r="C11858">
        <v>483.14573334058127</v>
      </c>
      <c r="D11858" s="1">
        <v>-6.9000000000000006E-2</v>
      </c>
      <c r="E11858">
        <v>60</v>
      </c>
      <c r="F11858">
        <f t="shared" si="371"/>
        <v>1.3651602568474878E-4</v>
      </c>
      <c r="G11858">
        <f t="shared" si="372"/>
        <v>5.6517639320407303E-6</v>
      </c>
    </row>
    <row r="11859" spans="3:7" x14ac:dyDescent="0.2">
      <c r="C11859">
        <v>483.18673333326973</v>
      </c>
      <c r="D11859" s="1">
        <v>-6.3E-2</v>
      </c>
      <c r="E11859">
        <v>60</v>
      </c>
      <c r="F11859">
        <f t="shared" si="371"/>
        <v>1.3666414214366562E-4</v>
      </c>
      <c r="G11859">
        <f t="shared" si="372"/>
        <v>5.6032288286642957E-6</v>
      </c>
    </row>
    <row r="11860" spans="3:7" x14ac:dyDescent="0.2">
      <c r="C11860">
        <v>483.22801667054495</v>
      </c>
      <c r="D11860" s="1">
        <v>-6.0999999999999999E-2</v>
      </c>
      <c r="E11860">
        <v>60</v>
      </c>
      <c r="F11860">
        <f t="shared" si="371"/>
        <v>1.3671354855208928E-4</v>
      </c>
      <c r="G11860">
        <f t="shared" si="372"/>
        <v>5.6439915349677238E-6</v>
      </c>
    </row>
    <row r="11861" spans="3:7" x14ac:dyDescent="0.2">
      <c r="C11861">
        <v>483.26925000349678</v>
      </c>
      <c r="D11861" s="1">
        <v>-6.0999999999999999E-2</v>
      </c>
      <c r="E11861">
        <v>60</v>
      </c>
      <c r="F11861">
        <f t="shared" si="371"/>
        <v>1.3671354855208928E-4</v>
      </c>
      <c r="G11861">
        <f t="shared" si="372"/>
        <v>5.637155266474923E-6</v>
      </c>
    </row>
    <row r="11862" spans="3:7" x14ac:dyDescent="0.2">
      <c r="C11862">
        <v>483.31063333352409</v>
      </c>
      <c r="D11862" s="1">
        <v>-5.2999999999999999E-2</v>
      </c>
      <c r="E11862">
        <v>60</v>
      </c>
      <c r="F11862">
        <f t="shared" si="371"/>
        <v>1.3691134561468171E-4</v>
      </c>
      <c r="G11862">
        <f t="shared" si="372"/>
        <v>5.6658474000562176E-6</v>
      </c>
    </row>
    <row r="11863" spans="3:7" x14ac:dyDescent="0.2">
      <c r="C11863">
        <v>483.35164999961853</v>
      </c>
      <c r="D11863" s="1">
        <v>-0.05</v>
      </c>
      <c r="E11863">
        <v>60</v>
      </c>
      <c r="F11863">
        <f t="shared" si="371"/>
        <v>1.369855902784351E-4</v>
      </c>
      <c r="G11863">
        <f t="shared" si="372"/>
        <v>5.6186922161997293E-6</v>
      </c>
    </row>
    <row r="11864" spans="3:7" x14ac:dyDescent="0.2">
      <c r="C11864">
        <v>483.3925333340963</v>
      </c>
      <c r="D11864" s="1">
        <v>-4.8000000000000001E-2</v>
      </c>
      <c r="E11864">
        <v>60</v>
      </c>
      <c r="F11864">
        <f t="shared" si="371"/>
        <v>1.3703510818038393E-4</v>
      </c>
      <c r="G11864">
        <f t="shared" si="372"/>
        <v>5.6024521629359003E-6</v>
      </c>
    </row>
    <row r="11865" spans="3:7" x14ac:dyDescent="0.2">
      <c r="C11865">
        <v>483.43373333613079</v>
      </c>
      <c r="D11865" s="1">
        <v>-4.3999999999999997E-2</v>
      </c>
      <c r="E11865">
        <v>60</v>
      </c>
      <c r="F11865">
        <f t="shared" si="371"/>
        <v>1.3713419551259317E-4</v>
      </c>
      <c r="G11865">
        <f t="shared" si="372"/>
        <v>5.6499291341164754E-6</v>
      </c>
    </row>
    <row r="11866" spans="3:7" x14ac:dyDescent="0.2">
      <c r="C11866">
        <v>483.47491667270663</v>
      </c>
      <c r="D11866" s="1">
        <v>-0.04</v>
      </c>
      <c r="E11866">
        <v>60</v>
      </c>
      <c r="F11866">
        <f t="shared" si="371"/>
        <v>1.3723335158722109E-4</v>
      </c>
      <c r="G11866">
        <f t="shared" si="372"/>
        <v>5.6517273078472732E-6</v>
      </c>
    </row>
    <row r="11867" spans="3:7" x14ac:dyDescent="0.2">
      <c r="C11867">
        <v>483.51608333587649</v>
      </c>
      <c r="D11867" s="1">
        <v>-3.5000000000000003E-2</v>
      </c>
      <c r="E11867">
        <v>60</v>
      </c>
      <c r="F11867">
        <f t="shared" si="371"/>
        <v>1.3735739341905824E-4</v>
      </c>
      <c r="G11867">
        <f t="shared" si="372"/>
        <v>5.6545455487724308E-6</v>
      </c>
    </row>
    <row r="11868" spans="3:7" x14ac:dyDescent="0.2">
      <c r="C11868">
        <v>483.55705000559487</v>
      </c>
      <c r="D11868" s="1">
        <v>-3.2000000000000001E-2</v>
      </c>
      <c r="E11868">
        <v>60</v>
      </c>
      <c r="F11868">
        <f t="shared" si="371"/>
        <v>1.3743187014630265E-4</v>
      </c>
      <c r="G11868">
        <f t="shared" si="372"/>
        <v>5.6301260330637735E-6</v>
      </c>
    </row>
    <row r="11869" spans="3:7" x14ac:dyDescent="0.2">
      <c r="C11869">
        <v>483.59866666793823</v>
      </c>
      <c r="D11869" s="1">
        <v>-2.8000000000000001E-2</v>
      </c>
      <c r="E11869">
        <v>60</v>
      </c>
      <c r="F11869">
        <f t="shared" si="371"/>
        <v>1.3753123272210264E-4</v>
      </c>
      <c r="G11869">
        <f t="shared" si="372"/>
        <v>5.7235908738615697E-6</v>
      </c>
    </row>
    <row r="11870" spans="3:7" x14ac:dyDescent="0.2">
      <c r="C11870">
        <v>483.64006667137147</v>
      </c>
      <c r="D11870" s="1">
        <v>-2.1000000000000001E-2</v>
      </c>
      <c r="E11870">
        <v>60</v>
      </c>
      <c r="F11870">
        <f t="shared" si="371"/>
        <v>1.3770528310835185E-4</v>
      </c>
      <c r="G11870">
        <f t="shared" si="372"/>
        <v>5.700999193460902E-6</v>
      </c>
    </row>
    <row r="11871" spans="3:7" x14ac:dyDescent="0.2">
      <c r="C11871">
        <v>483.68150000572206</v>
      </c>
      <c r="D11871" s="1">
        <v>-1.7999999999999999E-2</v>
      </c>
      <c r="E11871">
        <v>60</v>
      </c>
      <c r="F11871">
        <f t="shared" si="371"/>
        <v>1.3777994080910267E-4</v>
      </c>
      <c r="G11871">
        <f t="shared" si="372"/>
        <v>5.7086823543474913E-6</v>
      </c>
    </row>
    <row r="11872" spans="3:7" x14ac:dyDescent="0.2">
      <c r="C11872">
        <v>483.72266666889192</v>
      </c>
      <c r="D11872" s="1">
        <v>-1.4999999999999999E-2</v>
      </c>
      <c r="E11872">
        <v>60</v>
      </c>
      <c r="F11872">
        <f t="shared" si="371"/>
        <v>1.3785463734459653E-4</v>
      </c>
      <c r="G11872">
        <f t="shared" si="372"/>
        <v>5.6750154219683245E-6</v>
      </c>
    </row>
    <row r="11873" spans="3:7" x14ac:dyDescent="0.2">
      <c r="C11873">
        <v>483.76406667232516</v>
      </c>
      <c r="D11873" s="1">
        <v>-8.9999999999999993E-3</v>
      </c>
      <c r="E11873">
        <v>60</v>
      </c>
      <c r="F11873">
        <f t="shared" si="371"/>
        <v>1.3800414699714398E-4</v>
      </c>
      <c r="G11873">
        <f t="shared" si="372"/>
        <v>5.7133721594829677E-6</v>
      </c>
    </row>
    <row r="11874" spans="3:7" x14ac:dyDescent="0.2">
      <c r="C11874">
        <v>483.80563333829247</v>
      </c>
      <c r="D11874" s="1">
        <v>-5.0000000000000001E-3</v>
      </c>
      <c r="E11874">
        <v>60</v>
      </c>
      <c r="F11874">
        <f t="shared" si="371"/>
        <v>1.3810390651764271E-4</v>
      </c>
      <c r="G11874">
        <f t="shared" si="372"/>
        <v>5.7405189509993632E-6</v>
      </c>
    </row>
    <row r="11875" spans="3:7" x14ac:dyDescent="0.2">
      <c r="C11875">
        <v>483.84714999993645</v>
      </c>
      <c r="D11875" s="1">
        <v>1E-3</v>
      </c>
      <c r="E11875">
        <v>60</v>
      </c>
      <c r="F11875">
        <f t="shared" si="371"/>
        <v>1.3825367554130504E-4</v>
      </c>
      <c r="G11875">
        <f t="shared" si="372"/>
        <v>5.7398310684852221E-6</v>
      </c>
    </row>
    <row r="11876" spans="3:7" x14ac:dyDescent="0.2">
      <c r="C11876">
        <v>483.88833333651223</v>
      </c>
      <c r="D11876" s="1">
        <v>2E-3</v>
      </c>
      <c r="E11876">
        <v>60</v>
      </c>
      <c r="F11876">
        <f t="shared" si="371"/>
        <v>1.3827865219113053E-4</v>
      </c>
      <c r="G11876">
        <f t="shared" si="372"/>
        <v>5.6947762744331449E-6</v>
      </c>
    </row>
    <row r="11877" spans="3:7" x14ac:dyDescent="0.2">
      <c r="C11877">
        <v>483.92961667378745</v>
      </c>
      <c r="D11877" s="1">
        <v>7.0000000000000001E-3</v>
      </c>
      <c r="E11877">
        <v>60</v>
      </c>
      <c r="F11877">
        <f t="shared" si="371"/>
        <v>1.3840360039424257E-4</v>
      </c>
      <c r="G11877">
        <f t="shared" si="372"/>
        <v>5.7137625151799402E-6</v>
      </c>
    </row>
    <row r="11878" spans="3:7" x14ac:dyDescent="0.2">
      <c r="C11878">
        <v>483.97125000158945</v>
      </c>
      <c r="D11878" s="1">
        <v>8.0000000000000002E-3</v>
      </c>
      <c r="E11878">
        <v>60</v>
      </c>
      <c r="F11878">
        <f t="shared" si="371"/>
        <v>1.3842860303069044E-4</v>
      </c>
      <c r="G11878">
        <f t="shared" si="372"/>
        <v>5.7632434071501296E-6</v>
      </c>
    </row>
    <row r="11879" spans="3:7" x14ac:dyDescent="0.2">
      <c r="C11879">
        <v>484.01273334026337</v>
      </c>
      <c r="D11879" s="1">
        <v>1.4999999999999999E-2</v>
      </c>
      <c r="E11879">
        <v>60</v>
      </c>
      <c r="F11879">
        <f t="shared" si="371"/>
        <v>1.3860374286740469E-4</v>
      </c>
      <c r="G11879">
        <f t="shared" si="372"/>
        <v>5.7497460068405426E-6</v>
      </c>
    </row>
    <row r="11880" spans="3:7" x14ac:dyDescent="0.2">
      <c r="C11880">
        <v>484.05356667041781</v>
      </c>
      <c r="D11880" s="1">
        <v>1.9E-2</v>
      </c>
      <c r="E11880">
        <v>60</v>
      </c>
      <c r="F11880">
        <f t="shared" si="371"/>
        <v>1.3870391820862063E-4</v>
      </c>
      <c r="G11880">
        <f t="shared" si="372"/>
        <v>5.6637428859272818E-6</v>
      </c>
    </row>
    <row r="11881" spans="3:7" x14ac:dyDescent="0.2">
      <c r="C11881">
        <v>484.09468333721162</v>
      </c>
      <c r="D11881" s="1">
        <v>2.1000000000000001E-2</v>
      </c>
      <c r="E11881">
        <v>60</v>
      </c>
      <c r="F11881">
        <f t="shared" si="371"/>
        <v>1.3875403192553361E-4</v>
      </c>
      <c r="G11881">
        <f t="shared" si="372"/>
        <v>5.7051032969801E-6</v>
      </c>
    </row>
    <row r="11882" spans="3:7" x14ac:dyDescent="0.2">
      <c r="C11882">
        <v>484.13581666946413</v>
      </c>
      <c r="D11882" s="1">
        <v>2.5000000000000001E-2</v>
      </c>
      <c r="E11882">
        <v>60</v>
      </c>
      <c r="F11882">
        <f t="shared" si="371"/>
        <v>1.3885431148076961E-4</v>
      </c>
      <c r="G11882">
        <f t="shared" si="372"/>
        <v>5.7115405288325393E-6</v>
      </c>
    </row>
    <row r="11883" spans="3:7" x14ac:dyDescent="0.2">
      <c r="C11883">
        <v>484.17740000089009</v>
      </c>
      <c r="D11883" s="1">
        <v>3.1E-2</v>
      </c>
      <c r="E11883">
        <v>60</v>
      </c>
      <c r="F11883">
        <f t="shared" si="371"/>
        <v>1.3900486120361406E-4</v>
      </c>
      <c r="G11883">
        <f t="shared" si="372"/>
        <v>5.7802852132486719E-6</v>
      </c>
    </row>
    <row r="11884" spans="3:7" x14ac:dyDescent="0.2">
      <c r="C11884">
        <v>484.21845000584921</v>
      </c>
      <c r="D11884" s="1">
        <v>3.2000000000000001E-2</v>
      </c>
      <c r="E11884">
        <v>60</v>
      </c>
      <c r="F11884">
        <f t="shared" si="371"/>
        <v>1.3902996804550304E-4</v>
      </c>
      <c r="G11884">
        <f t="shared" si="372"/>
        <v>5.7071808777338907E-6</v>
      </c>
    </row>
    <row r="11885" spans="3:7" x14ac:dyDescent="0.2">
      <c r="C11885">
        <v>484.26033333937329</v>
      </c>
      <c r="D11885" s="1">
        <v>3.6999999999999998E-2</v>
      </c>
      <c r="E11885">
        <v>60</v>
      </c>
      <c r="F11885">
        <f t="shared" si="371"/>
        <v>1.3915556753287325E-4</v>
      </c>
      <c r="G11885">
        <f t="shared" si="372"/>
        <v>5.8282990467124359E-6</v>
      </c>
    </row>
    <row r="11886" spans="3:7" x14ac:dyDescent="0.2">
      <c r="C11886">
        <v>484.30158333778382</v>
      </c>
      <c r="D11886" s="1">
        <v>4.1000000000000002E-2</v>
      </c>
      <c r="E11886">
        <v>60</v>
      </c>
      <c r="F11886">
        <f t="shared" si="371"/>
        <v>1.3925612549957908E-4</v>
      </c>
      <c r="G11886">
        <f t="shared" si="372"/>
        <v>5.7443149555149312E-6</v>
      </c>
    </row>
    <row r="11887" spans="3:7" x14ac:dyDescent="0.2">
      <c r="C11887">
        <v>484.34260000387826</v>
      </c>
      <c r="D11887" s="1">
        <v>4.3999999999999997E-2</v>
      </c>
      <c r="E11887">
        <v>60</v>
      </c>
      <c r="F11887">
        <f t="shared" si="371"/>
        <v>1.3933158972474356E-4</v>
      </c>
      <c r="G11887">
        <f t="shared" si="372"/>
        <v>5.714917292146694E-6</v>
      </c>
    </row>
    <row r="11888" spans="3:7" x14ac:dyDescent="0.2">
      <c r="C11888">
        <v>484.3838500022888</v>
      </c>
      <c r="D11888" s="1">
        <v>4.7E-2</v>
      </c>
      <c r="E11888">
        <v>60</v>
      </c>
      <c r="F11888">
        <f t="shared" si="371"/>
        <v>1.3940709318598844E-4</v>
      </c>
      <c r="G11888">
        <f t="shared" si="372"/>
        <v>5.7505423723393597E-6</v>
      </c>
    </row>
    <row r="11889" spans="3:7" x14ac:dyDescent="0.2">
      <c r="C11889">
        <v>484.42528333663938</v>
      </c>
      <c r="D11889" s="1">
        <v>4.9000000000000002E-2</v>
      </c>
      <c r="E11889">
        <v>60</v>
      </c>
      <c r="F11889">
        <f t="shared" si="371"/>
        <v>1.394574506342768E-4</v>
      </c>
      <c r="G11889">
        <f t="shared" si="372"/>
        <v>5.7781871798103236E-6</v>
      </c>
    </row>
    <row r="11890" spans="3:7" x14ac:dyDescent="0.2">
      <c r="C11890">
        <v>484.46631666819252</v>
      </c>
      <c r="D11890" s="1">
        <v>5.3999999999999999E-2</v>
      </c>
      <c r="E11890">
        <v>60</v>
      </c>
      <c r="F11890">
        <f t="shared" si="371"/>
        <v>1.3958342062330331E-4</v>
      </c>
      <c r="G11890">
        <f t="shared" si="372"/>
        <v>5.7275727777570533E-6</v>
      </c>
    </row>
    <row r="11891" spans="3:7" x14ac:dyDescent="0.2">
      <c r="C11891">
        <v>484.50741666952769</v>
      </c>
      <c r="D11891" s="1">
        <v>5.8000000000000003E-2</v>
      </c>
      <c r="E11891">
        <v>60</v>
      </c>
      <c r="F11891">
        <f t="shared" si="371"/>
        <v>1.3968427521254389E-4</v>
      </c>
      <c r="G11891">
        <f t="shared" si="372"/>
        <v>5.7410238977373578E-6</v>
      </c>
    </row>
    <row r="11892" spans="3:7" x14ac:dyDescent="0.2">
      <c r="C11892">
        <v>484.54838333924613</v>
      </c>
      <c r="D11892" s="1">
        <v>6.4000000000000001E-2</v>
      </c>
      <c r="E11892">
        <v>60</v>
      </c>
      <c r="F11892">
        <f t="shared" si="371"/>
        <v>1.3983568820172577E-4</v>
      </c>
      <c r="G11892">
        <f t="shared" si="372"/>
        <v>5.7286024534113361E-6</v>
      </c>
    </row>
    <row r="11893" spans="3:7" x14ac:dyDescent="0.2">
      <c r="C11893">
        <v>484.58948334058124</v>
      </c>
      <c r="D11893" s="1">
        <v>6.7000000000000004E-2</v>
      </c>
      <c r="E11893">
        <v>60</v>
      </c>
      <c r="F11893">
        <f t="shared" si="371"/>
        <v>1.3991145373610562E-4</v>
      </c>
      <c r="G11893">
        <f t="shared" si="372"/>
        <v>5.7503609353511133E-6</v>
      </c>
    </row>
    <row r="11894" spans="3:7" x14ac:dyDescent="0.2">
      <c r="C11894">
        <v>484.63001666863761</v>
      </c>
      <c r="D11894" s="1">
        <v>7.0999999999999994E-2</v>
      </c>
      <c r="E11894">
        <v>60</v>
      </c>
      <c r="F11894">
        <f t="shared" si="371"/>
        <v>1.4001253571905398E-4</v>
      </c>
      <c r="G11894">
        <f t="shared" si="372"/>
        <v>5.6751740423045752E-6</v>
      </c>
    </row>
    <row r="11895" spans="3:7" x14ac:dyDescent="0.2">
      <c r="C11895">
        <v>484.67158333460492</v>
      </c>
      <c r="D11895" s="1">
        <v>7.5999999999999998E-2</v>
      </c>
      <c r="E11895">
        <v>60</v>
      </c>
      <c r="F11895">
        <f t="shared" si="371"/>
        <v>1.4013898673340429E-4</v>
      </c>
      <c r="G11895">
        <f t="shared" si="372"/>
        <v>5.825110450544604E-6</v>
      </c>
    </row>
    <row r="11896" spans="3:7" x14ac:dyDescent="0.2">
      <c r="C11896">
        <v>484.7132333358129</v>
      </c>
      <c r="D11896" s="1">
        <v>7.8E-2</v>
      </c>
      <c r="E11896">
        <v>60</v>
      </c>
      <c r="F11896">
        <f t="shared" si="371"/>
        <v>1.4018959781332045E-4</v>
      </c>
      <c r="G11896">
        <f t="shared" si="372"/>
        <v>5.8388969182715428E-6</v>
      </c>
    </row>
    <row r="11897" spans="3:7" x14ac:dyDescent="0.2">
      <c r="C11897">
        <v>484.75496667226156</v>
      </c>
      <c r="D11897" s="1">
        <v>8.2000000000000003E-2</v>
      </c>
      <c r="E11897">
        <v>60</v>
      </c>
      <c r="F11897">
        <f t="shared" si="371"/>
        <v>1.402908725894233E-4</v>
      </c>
      <c r="G11897">
        <f t="shared" si="372"/>
        <v>5.8548061864502239E-6</v>
      </c>
    </row>
    <row r="11898" spans="3:7" x14ac:dyDescent="0.2">
      <c r="C11898">
        <v>484.79539999961855</v>
      </c>
      <c r="D11898" s="1">
        <v>8.6999999999999994E-2</v>
      </c>
      <c r="E11898">
        <v>60</v>
      </c>
      <c r="F11898">
        <f t="shared" si="371"/>
        <v>1.4041756477503441E-4</v>
      </c>
      <c r="G11898">
        <f t="shared" si="372"/>
        <v>5.677549363220768E-6</v>
      </c>
    </row>
    <row r="11899" spans="3:7" x14ac:dyDescent="0.2">
      <c r="C11899">
        <v>484.83673333326976</v>
      </c>
      <c r="D11899" s="1">
        <v>9.2999999999999999E-2</v>
      </c>
      <c r="E11899">
        <v>60</v>
      </c>
      <c r="F11899">
        <f t="shared" si="371"/>
        <v>1.4056974030050569E-4</v>
      </c>
      <c r="G11899">
        <f t="shared" si="372"/>
        <v>5.8102159771046879E-6</v>
      </c>
    </row>
    <row r="11900" spans="3:7" x14ac:dyDescent="0.2">
      <c r="C11900">
        <v>484.87798333962758</v>
      </c>
      <c r="D11900" s="1">
        <v>9.6000000000000002E-2</v>
      </c>
      <c r="E11900">
        <v>60</v>
      </c>
      <c r="F11900">
        <f t="shared" si="371"/>
        <v>1.4064588738749709E-4</v>
      </c>
      <c r="G11900">
        <f t="shared" si="372"/>
        <v>5.8016437489345937E-6</v>
      </c>
    </row>
    <row r="11901" spans="3:7" x14ac:dyDescent="0.2">
      <c r="C11901">
        <v>484.91921667257947</v>
      </c>
      <c r="D11901" s="1">
        <v>0.10100000000000001</v>
      </c>
      <c r="E11901">
        <v>60</v>
      </c>
      <c r="F11901">
        <f t="shared" si="371"/>
        <v>1.4077288715493418E-4</v>
      </c>
      <c r="G11901">
        <f t="shared" si="372"/>
        <v>5.8045353266582586E-6</v>
      </c>
    </row>
    <row r="11902" spans="3:7" x14ac:dyDescent="0.2">
      <c r="C11902">
        <v>484.96033333937328</v>
      </c>
      <c r="D11902" s="1">
        <v>0.106</v>
      </c>
      <c r="E11902">
        <v>60</v>
      </c>
      <c r="F11902">
        <f t="shared" si="371"/>
        <v>1.4089999694608517E-4</v>
      </c>
      <c r="G11902">
        <f t="shared" si="372"/>
        <v>5.7933382256812942E-6</v>
      </c>
    </row>
    <row r="11903" spans="3:7" x14ac:dyDescent="0.2">
      <c r="C11903">
        <v>485.00130000114439</v>
      </c>
      <c r="D11903" s="1">
        <v>0.11</v>
      </c>
      <c r="E11903">
        <v>60</v>
      </c>
      <c r="F11903">
        <f t="shared" si="371"/>
        <v>1.4100176405736358E-4</v>
      </c>
      <c r="G11903">
        <f t="shared" si="372"/>
        <v>5.7763715772676133E-6</v>
      </c>
    </row>
    <row r="11904" spans="3:7" x14ac:dyDescent="0.2">
      <c r="C11904">
        <v>485.04298333326977</v>
      </c>
      <c r="D11904" s="1">
        <v>0.112</v>
      </c>
      <c r="E11904">
        <v>60</v>
      </c>
      <c r="F11904">
        <f t="shared" si="371"/>
        <v>1.4105267405518254E-4</v>
      </c>
      <c r="G11904">
        <f t="shared" si="372"/>
        <v>5.8795454598162095E-6</v>
      </c>
    </row>
    <row r="11905" spans="3:7" x14ac:dyDescent="0.2">
      <c r="C11905">
        <v>485.08423333962759</v>
      </c>
      <c r="D11905" s="1">
        <v>0.11799999999999999</v>
      </c>
      <c r="E11905">
        <v>60</v>
      </c>
      <c r="F11905">
        <f t="shared" si="371"/>
        <v>1.4120550988748923E-4</v>
      </c>
      <c r="G11905">
        <f t="shared" si="372"/>
        <v>5.8247281806172444E-6</v>
      </c>
    </row>
    <row r="11906" spans="3:7" x14ac:dyDescent="0.2">
      <c r="C11906">
        <v>485.1255833387375</v>
      </c>
      <c r="D11906" s="1">
        <v>0.123</v>
      </c>
      <c r="E11906">
        <v>60</v>
      </c>
      <c r="F11906">
        <f t="shared" si="371"/>
        <v>1.413329944418745E-4</v>
      </c>
      <c r="G11906">
        <f t="shared" si="372"/>
        <v>5.844119194372645E-6</v>
      </c>
    </row>
    <row r="11907" spans="3:7" x14ac:dyDescent="0.2">
      <c r="C11907">
        <v>485.16726667086283</v>
      </c>
      <c r="D11907" s="1">
        <v>0.125</v>
      </c>
      <c r="E11907">
        <v>60</v>
      </c>
      <c r="F11907">
        <f t="shared" ref="F11907:F11970" si="373">EXP(-13478*(1/(D11907+273.15)-1/(E11907+273.15)))</f>
        <v>1.4138401917765403E-4</v>
      </c>
      <c r="G11907">
        <f t="shared" si="372"/>
        <v>5.8933570285962787E-6</v>
      </c>
    </row>
    <row r="11908" spans="3:7" x14ac:dyDescent="0.2">
      <c r="C11908">
        <v>485.20758334000908</v>
      </c>
      <c r="D11908" s="1">
        <v>0.13</v>
      </c>
      <c r="E11908">
        <v>60</v>
      </c>
      <c r="F11908">
        <f t="shared" si="373"/>
        <v>1.4151165835340723E-4</v>
      </c>
      <c r="G11908">
        <f t="shared" ref="G11908:G11971" si="374">F11908*(C11908-C11907)</f>
        <v>5.7052787101715135E-6</v>
      </c>
    </row>
    <row r="11909" spans="3:7" x14ac:dyDescent="0.2">
      <c r="C11909">
        <v>485.24865000247956</v>
      </c>
      <c r="D11909" s="1">
        <v>0.13200000000000001</v>
      </c>
      <c r="E11909">
        <v>60</v>
      </c>
      <c r="F11909">
        <f t="shared" si="373"/>
        <v>1.4156274497360884E-4</v>
      </c>
      <c r="G11909">
        <f t="shared" si="374"/>
        <v>5.8135094662264726E-6</v>
      </c>
    </row>
    <row r="11910" spans="3:7" x14ac:dyDescent="0.2">
      <c r="C11910">
        <v>485.29006667137145</v>
      </c>
      <c r="D11910" s="1">
        <v>0.13500000000000001</v>
      </c>
      <c r="E11910">
        <v>60</v>
      </c>
      <c r="F11910">
        <f t="shared" si="373"/>
        <v>1.4163940808283788E-4</v>
      </c>
      <c r="G11910">
        <f t="shared" si="374"/>
        <v>5.8662324666093348E-6</v>
      </c>
    </row>
    <row r="11911" spans="3:7" x14ac:dyDescent="0.2">
      <c r="C11911">
        <v>485.33128333886464</v>
      </c>
      <c r="D11911" s="1">
        <v>0.14199999999999999</v>
      </c>
      <c r="E11911">
        <v>60</v>
      </c>
      <c r="F11911">
        <f t="shared" si="373"/>
        <v>1.4181844360867786E-4</v>
      </c>
      <c r="G11911">
        <f t="shared" si="374"/>
        <v>5.8452836346203359E-6</v>
      </c>
    </row>
    <row r="11912" spans="3:7" x14ac:dyDescent="0.2">
      <c r="C11912">
        <v>485.37248333295184</v>
      </c>
      <c r="D11912" s="1">
        <v>0.14599999999999999</v>
      </c>
      <c r="E11912">
        <v>60</v>
      </c>
      <c r="F11912">
        <f t="shared" si="373"/>
        <v>1.4192084708814103E-4</v>
      </c>
      <c r="G11912">
        <f t="shared" si="374"/>
        <v>5.8471380608829428E-6</v>
      </c>
    </row>
    <row r="11913" spans="3:7" x14ac:dyDescent="0.2">
      <c r="C11913">
        <v>485.41341667175294</v>
      </c>
      <c r="D11913" s="1">
        <v>0.15</v>
      </c>
      <c r="E11913">
        <v>60</v>
      </c>
      <c r="F11913">
        <f t="shared" si="373"/>
        <v>1.4202332150975458E-4</v>
      </c>
      <c r="G11913">
        <f t="shared" si="374"/>
        <v>5.8134887370158256E-6</v>
      </c>
    </row>
    <row r="11914" spans="3:7" x14ac:dyDescent="0.2">
      <c r="C11914">
        <v>485.45468333562218</v>
      </c>
      <c r="D11914" s="1">
        <v>0.154</v>
      </c>
      <c r="E11914">
        <v>60</v>
      </c>
      <c r="F11914">
        <f t="shared" si="373"/>
        <v>1.4212586692054441E-4</v>
      </c>
      <c r="G11914">
        <f t="shared" si="374"/>
        <v>5.865060377334039E-6</v>
      </c>
    </row>
    <row r="11915" spans="3:7" x14ac:dyDescent="0.2">
      <c r="C11915">
        <v>485.49596667289734</v>
      </c>
      <c r="D11915" s="1">
        <v>0.159</v>
      </c>
      <c r="E11915">
        <v>60</v>
      </c>
      <c r="F11915">
        <f t="shared" si="373"/>
        <v>1.4225414858424766E-4</v>
      </c>
      <c r="G11915">
        <f t="shared" si="374"/>
        <v>5.8727259947943125E-6</v>
      </c>
    </row>
    <row r="11916" spans="3:7" x14ac:dyDescent="0.2">
      <c r="C11916">
        <v>485.53725000222522</v>
      </c>
      <c r="D11916" s="1">
        <v>0.16400000000000001</v>
      </c>
      <c r="E11916">
        <v>60</v>
      </c>
      <c r="F11916">
        <f t="shared" si="373"/>
        <v>1.4238254133402763E-4</v>
      </c>
      <c r="G11916">
        <f t="shared" si="374"/>
        <v>5.8780253444334707E-6</v>
      </c>
    </row>
    <row r="11917" spans="3:7" x14ac:dyDescent="0.2">
      <c r="C11917">
        <v>485.57856667041779</v>
      </c>
      <c r="D11917" s="1">
        <v>0.17</v>
      </c>
      <c r="E11917">
        <v>60</v>
      </c>
      <c r="F11917">
        <f t="shared" si="373"/>
        <v>1.4253675939698488E-4</v>
      </c>
      <c r="G11917">
        <f t="shared" si="374"/>
        <v>5.8891439932486269E-6</v>
      </c>
    </row>
    <row r="11918" spans="3:7" x14ac:dyDescent="0.2">
      <c r="C11918">
        <v>485.61938333511353</v>
      </c>
      <c r="D11918" s="1">
        <v>0.17499999999999999</v>
      </c>
      <c r="E11918">
        <v>60</v>
      </c>
      <c r="F11918">
        <f t="shared" si="373"/>
        <v>1.4266539686021962E-4</v>
      </c>
      <c r="G11918">
        <f t="shared" si="374"/>
        <v>5.8231256673282264E-6</v>
      </c>
    </row>
    <row r="11919" spans="3:7" x14ac:dyDescent="0.2">
      <c r="C11919">
        <v>485.66088333924614</v>
      </c>
      <c r="D11919" s="1">
        <v>0.18</v>
      </c>
      <c r="E11919">
        <v>60</v>
      </c>
      <c r="F11919">
        <f t="shared" si="373"/>
        <v>1.427941457043153E-4</v>
      </c>
      <c r="G11919">
        <f t="shared" si="374"/>
        <v>5.925957636842346E-6</v>
      </c>
    </row>
    <row r="11920" spans="3:7" x14ac:dyDescent="0.2">
      <c r="C11920">
        <v>485.70193333625792</v>
      </c>
      <c r="D11920" s="1">
        <v>0.17799999999999999</v>
      </c>
      <c r="E11920">
        <v>60</v>
      </c>
      <c r="F11920">
        <f t="shared" si="373"/>
        <v>1.4274263279506983E-4</v>
      </c>
      <c r="G11920">
        <f t="shared" si="374"/>
        <v>5.8595846496915942E-6</v>
      </c>
    </row>
    <row r="11921" spans="3:7" x14ac:dyDescent="0.2">
      <c r="C11921">
        <v>485.74353333314258</v>
      </c>
      <c r="D11921" s="1">
        <v>0.182</v>
      </c>
      <c r="E11921">
        <v>60</v>
      </c>
      <c r="F11921">
        <f t="shared" si="373"/>
        <v>1.4284567644926168E-4</v>
      </c>
      <c r="G11921">
        <f t="shared" si="374"/>
        <v>5.9423796952759106E-6</v>
      </c>
    </row>
    <row r="11922" spans="3:7" x14ac:dyDescent="0.2">
      <c r="C11922">
        <v>485.78486666679385</v>
      </c>
      <c r="D11922" s="1">
        <v>0.187</v>
      </c>
      <c r="E11922">
        <v>60</v>
      </c>
      <c r="F11922">
        <f t="shared" si="373"/>
        <v>1.4297458138159901E-4</v>
      </c>
      <c r="G11922">
        <f t="shared" si="374"/>
        <v>5.9096160758957806E-6</v>
      </c>
    </row>
    <row r="11923" spans="3:7" x14ac:dyDescent="0.2">
      <c r="C11923">
        <v>485.82596666812896</v>
      </c>
      <c r="D11923" s="1">
        <v>0.19</v>
      </c>
      <c r="E11923">
        <v>60</v>
      </c>
      <c r="F11923">
        <f t="shared" si="373"/>
        <v>1.4305197790425551E-4</v>
      </c>
      <c r="G11923">
        <f t="shared" si="374"/>
        <v>5.8794364828550187E-6</v>
      </c>
    </row>
    <row r="11924" spans="3:7" x14ac:dyDescent="0.2">
      <c r="C11924">
        <v>485.8669333378474</v>
      </c>
      <c r="D11924" s="1">
        <v>0.19400000000000001</v>
      </c>
      <c r="E11924">
        <v>60</v>
      </c>
      <c r="F11924">
        <f t="shared" si="373"/>
        <v>1.4315523579967225E-4</v>
      </c>
      <c r="G11924">
        <f t="shared" si="374"/>
        <v>5.8645932634710617E-6</v>
      </c>
    </row>
    <row r="11925" spans="3:7" x14ac:dyDescent="0.2">
      <c r="C11925">
        <v>485.90856667359668</v>
      </c>
      <c r="D11925" s="1">
        <v>0.2</v>
      </c>
      <c r="E11925">
        <v>60</v>
      </c>
      <c r="F11925">
        <f t="shared" si="373"/>
        <v>1.4331025673586261E-4</v>
      </c>
      <c r="G11925">
        <f t="shared" si="374"/>
        <v>5.9664840349999333E-6</v>
      </c>
    </row>
    <row r="11926" spans="3:7" x14ac:dyDescent="0.2">
      <c r="C11926">
        <v>485.94938333829242</v>
      </c>
      <c r="D11926" s="1">
        <v>0.20499999999999999</v>
      </c>
      <c r="E11926">
        <v>60</v>
      </c>
      <c r="F11926">
        <f t="shared" si="373"/>
        <v>1.4343956386981654E-4</v>
      </c>
      <c r="G11926">
        <f t="shared" si="374"/>
        <v>5.8547245825774474E-6</v>
      </c>
    </row>
    <row r="11927" spans="3:7" x14ac:dyDescent="0.2">
      <c r="C11927">
        <v>485.99050000508629</v>
      </c>
      <c r="D11927" s="1">
        <v>0.20899999999999999</v>
      </c>
      <c r="E11927">
        <v>60</v>
      </c>
      <c r="F11927">
        <f t="shared" si="373"/>
        <v>1.4354309016615787E-4</v>
      </c>
      <c r="G11927">
        <f t="shared" si="374"/>
        <v>5.9020134089241662E-6</v>
      </c>
    </row>
    <row r="11928" spans="3:7" x14ac:dyDescent="0.2">
      <c r="C11928">
        <v>486.03201666673027</v>
      </c>
      <c r="D11928" s="1">
        <v>0.21</v>
      </c>
      <c r="E11928">
        <v>60</v>
      </c>
      <c r="F11928">
        <f t="shared" si="373"/>
        <v>1.4356898293936343E-4</v>
      </c>
      <c r="G11928">
        <f t="shared" si="374"/>
        <v>5.9605048872641663E-6</v>
      </c>
    </row>
    <row r="11929" spans="3:7" x14ac:dyDescent="0.2">
      <c r="C11929">
        <v>486.07338333924611</v>
      </c>
      <c r="D11929" s="1">
        <v>0.216</v>
      </c>
      <c r="E11929">
        <v>60</v>
      </c>
      <c r="F11929">
        <f t="shared" si="373"/>
        <v>1.4372443370834473E-4</v>
      </c>
      <c r="G11929">
        <f t="shared" si="374"/>
        <v>5.9454015817369386E-6</v>
      </c>
    </row>
    <row r="11930" spans="3:7" x14ac:dyDescent="0.2">
      <c r="C11930">
        <v>486.11466666857399</v>
      </c>
      <c r="D11930" s="1">
        <v>0.218</v>
      </c>
      <c r="E11930">
        <v>60</v>
      </c>
      <c r="F11930">
        <f t="shared" si="373"/>
        <v>1.4377628650810584E-4</v>
      </c>
      <c r="G11930">
        <f t="shared" si="374"/>
        <v>5.9355637854540882E-6</v>
      </c>
    </row>
    <row r="11931" spans="3:7" x14ac:dyDescent="0.2">
      <c r="C11931">
        <v>486.15575000445045</v>
      </c>
      <c r="D11931" s="1">
        <v>0.22500000000000001</v>
      </c>
      <c r="E11931">
        <v>60</v>
      </c>
      <c r="F11931">
        <f t="shared" si="373"/>
        <v>1.4395791268903763E-4</v>
      </c>
      <c r="G11931">
        <f t="shared" si="374"/>
        <v>5.9142712790785335E-6</v>
      </c>
    </row>
    <row r="11932" spans="3:7" x14ac:dyDescent="0.2">
      <c r="C11932">
        <v>486.19696667194364</v>
      </c>
      <c r="D11932" s="1">
        <v>0.23</v>
      </c>
      <c r="E11932">
        <v>60</v>
      </c>
      <c r="F11932">
        <f t="shared" si="373"/>
        <v>1.4408778042879848E-4</v>
      </c>
      <c r="G11932">
        <f t="shared" si="374"/>
        <v>5.9388181357652968E-6</v>
      </c>
    </row>
    <row r="11933" spans="3:7" x14ac:dyDescent="0.2">
      <c r="C11933">
        <v>486.2381500005722</v>
      </c>
      <c r="D11933" s="1">
        <v>0.23499999999999999</v>
      </c>
      <c r="E11933">
        <v>60</v>
      </c>
      <c r="F11933">
        <f t="shared" si="373"/>
        <v>1.4421776056843967E-4</v>
      </c>
      <c r="G11933">
        <f t="shared" si="374"/>
        <v>5.9393674275654334E-6</v>
      </c>
    </row>
    <row r="11934" spans="3:7" x14ac:dyDescent="0.2">
      <c r="C11934">
        <v>486.27931667168934</v>
      </c>
      <c r="D11934" s="1">
        <v>0.23699999999999999</v>
      </c>
      <c r="E11934">
        <v>60</v>
      </c>
      <c r="F11934">
        <f t="shared" si="373"/>
        <v>1.4426978411711074E-4</v>
      </c>
      <c r="G11934">
        <f t="shared" si="374"/>
        <v>5.9391067548897752E-6</v>
      </c>
    </row>
    <row r="11935" spans="3:7" x14ac:dyDescent="0.2">
      <c r="C11935">
        <v>486.32005000114441</v>
      </c>
      <c r="D11935" s="1">
        <v>0.24099999999999999</v>
      </c>
      <c r="E11935">
        <v>60</v>
      </c>
      <c r="F11935">
        <f t="shared" si="373"/>
        <v>1.4437388523491128E-4</v>
      </c>
      <c r="G11935">
        <f t="shared" si="374"/>
        <v>5.8808290319814372E-6</v>
      </c>
    </row>
    <row r="11936" spans="3:7" x14ac:dyDescent="0.2">
      <c r="C11936">
        <v>486.3612500031789</v>
      </c>
      <c r="D11936" s="1">
        <v>0.246</v>
      </c>
      <c r="E11936">
        <v>60</v>
      </c>
      <c r="F11936">
        <f t="shared" si="373"/>
        <v>1.4450411298202805E-4</v>
      </c>
      <c r="G11936">
        <f t="shared" si="374"/>
        <v>5.9535697488511885E-6</v>
      </c>
    </row>
    <row r="11937" spans="3:7" x14ac:dyDescent="0.2">
      <c r="C11937">
        <v>486.40248333613079</v>
      </c>
      <c r="D11937" s="1">
        <v>0.25</v>
      </c>
      <c r="E11937">
        <v>60</v>
      </c>
      <c r="F11937">
        <f t="shared" si="373"/>
        <v>1.4460837631779594E-4</v>
      </c>
      <c r="G11937">
        <f t="shared" si="374"/>
        <v>5.9626853283439045E-6</v>
      </c>
    </row>
    <row r="11938" spans="3:7" x14ac:dyDescent="0.2">
      <c r="C11938">
        <v>486.44375000000002</v>
      </c>
      <c r="D11938" s="1">
        <v>0.254</v>
      </c>
      <c r="E11938">
        <v>60</v>
      </c>
      <c r="F11938">
        <f t="shared" si="373"/>
        <v>1.4471271182804797E-4</v>
      </c>
      <c r="G11938">
        <f t="shared" si="374"/>
        <v>5.9718108366138364E-6</v>
      </c>
    </row>
    <row r="11939" spans="3:7" x14ac:dyDescent="0.2">
      <c r="C11939">
        <v>486.48528333504993</v>
      </c>
      <c r="D11939" s="1">
        <v>0.25600000000000001</v>
      </c>
      <c r="E11939">
        <v>60</v>
      </c>
      <c r="F11939">
        <f t="shared" si="373"/>
        <v>1.4476490666354177E-4</v>
      </c>
      <c r="G11939">
        <f t="shared" si="374"/>
        <v>6.0125693719251656E-6</v>
      </c>
    </row>
    <row r="11940" spans="3:7" x14ac:dyDescent="0.2">
      <c r="C11940">
        <v>486.52676667372384</v>
      </c>
      <c r="D11940" s="1">
        <v>0.26100000000000001</v>
      </c>
      <c r="E11940">
        <v>60</v>
      </c>
      <c r="F11940">
        <f t="shared" si="373"/>
        <v>1.4489547278463997E-4</v>
      </c>
      <c r="G11940">
        <f t="shared" si="374"/>
        <v>6.0107479698420064E-6</v>
      </c>
    </row>
    <row r="11941" spans="3:7" x14ac:dyDescent="0.2">
      <c r="C11941">
        <v>486.56825000445048</v>
      </c>
      <c r="D11941" s="1">
        <v>0.26500000000000001</v>
      </c>
      <c r="E11941">
        <v>60</v>
      </c>
      <c r="F11941">
        <f t="shared" si="373"/>
        <v>1.4500000702129566E-4</v>
      </c>
      <c r="G11941">
        <f t="shared" si="374"/>
        <v>6.0150832466287905E-6</v>
      </c>
    </row>
    <row r="11942" spans="3:7" x14ac:dyDescent="0.2">
      <c r="C11942">
        <v>486.60948333740237</v>
      </c>
      <c r="D11942" s="1">
        <v>0.27100000000000002</v>
      </c>
      <c r="E11942">
        <v>60</v>
      </c>
      <c r="F11942">
        <f t="shared" si="373"/>
        <v>1.4515694405481619E-4</v>
      </c>
      <c r="G11942">
        <f t="shared" si="374"/>
        <v>5.9853046044911252E-6</v>
      </c>
    </row>
    <row r="11943" spans="3:7" x14ac:dyDescent="0.2">
      <c r="C11943">
        <v>486.65061666965482</v>
      </c>
      <c r="D11943" s="1">
        <v>0.27400000000000002</v>
      </c>
      <c r="E11943">
        <v>60</v>
      </c>
      <c r="F11943">
        <f t="shared" si="373"/>
        <v>1.4523547367072058E-4</v>
      </c>
      <c r="G11943">
        <f t="shared" si="374"/>
        <v>5.9740189933407153E-6</v>
      </c>
    </row>
    <row r="11944" spans="3:7" x14ac:dyDescent="0.2">
      <c r="C11944">
        <v>486.69168334007264</v>
      </c>
      <c r="D11944" s="1">
        <v>0.28100000000000003</v>
      </c>
      <c r="E11944">
        <v>60</v>
      </c>
      <c r="F11944">
        <f t="shared" si="373"/>
        <v>1.4541886798623629E-4</v>
      </c>
      <c r="G11944">
        <f t="shared" si="374"/>
        <v>5.9718687241232052E-6</v>
      </c>
    </row>
    <row r="11945" spans="3:7" x14ac:dyDescent="0.2">
      <c r="C11945">
        <v>486.73323334058125</v>
      </c>
      <c r="D11945" s="1">
        <v>0.28399999999999997</v>
      </c>
      <c r="E11945">
        <v>60</v>
      </c>
      <c r="F11945">
        <f t="shared" si="373"/>
        <v>1.4549753354666143E-4</v>
      </c>
      <c r="G11945">
        <f t="shared" si="374"/>
        <v>6.0454225928648981E-6</v>
      </c>
    </row>
    <row r="11946" spans="3:7" x14ac:dyDescent="0.2">
      <c r="C11946">
        <v>486.77430000305174</v>
      </c>
      <c r="D11946" s="1">
        <v>0.28699999999999998</v>
      </c>
      <c r="E11946">
        <v>60</v>
      </c>
      <c r="F11946">
        <f t="shared" si="373"/>
        <v>1.4557623993433237E-4</v>
      </c>
      <c r="G11946">
        <f t="shared" si="374"/>
        <v>5.9783303091054968E-6</v>
      </c>
    </row>
    <row r="11947" spans="3:7" x14ac:dyDescent="0.2">
      <c r="C11947">
        <v>486.81600000063577</v>
      </c>
      <c r="D11947" s="1">
        <v>0.28999999999999998</v>
      </c>
      <c r="E11947">
        <v>60</v>
      </c>
      <c r="F11947">
        <f t="shared" si="373"/>
        <v>1.4565498716952467E-4</v>
      </c>
      <c r="G11947">
        <f t="shared" si="374"/>
        <v>6.0738126130714846E-6</v>
      </c>
    </row>
    <row r="11948" spans="3:7" x14ac:dyDescent="0.2">
      <c r="C11948">
        <v>486.85745000044506</v>
      </c>
      <c r="D11948" s="1">
        <v>0.29399999999999998</v>
      </c>
      <c r="E11948">
        <v>60</v>
      </c>
      <c r="F11948">
        <f t="shared" si="373"/>
        <v>1.4576004705875608E-4</v>
      </c>
      <c r="G11948">
        <f t="shared" si="374"/>
        <v>6.0417539227872306E-6</v>
      </c>
    </row>
    <row r="11949" spans="3:7" x14ac:dyDescent="0.2">
      <c r="C11949">
        <v>486.89848333994547</v>
      </c>
      <c r="D11949" s="1">
        <v>0.29799999999999999</v>
      </c>
      <c r="E11949">
        <v>60</v>
      </c>
      <c r="F11949">
        <f t="shared" si="373"/>
        <v>1.4586517964996804E-4</v>
      </c>
      <c r="G11949">
        <f t="shared" si="374"/>
        <v>5.9853354378662917E-6</v>
      </c>
    </row>
    <row r="11950" spans="3:7" x14ac:dyDescent="0.2">
      <c r="C11950">
        <v>486.94015000661216</v>
      </c>
      <c r="D11950" s="1">
        <v>0.30199999999999999</v>
      </c>
      <c r="E11950">
        <v>60</v>
      </c>
      <c r="F11950">
        <f t="shared" si="373"/>
        <v>1.4597038499129436E-4</v>
      </c>
      <c r="G11950">
        <f t="shared" si="374"/>
        <v>6.082099374640031E-6</v>
      </c>
    </row>
    <row r="11951" spans="3:7" x14ac:dyDescent="0.2">
      <c r="C11951">
        <v>486.98138333956399</v>
      </c>
      <c r="D11951" s="1">
        <v>0.308</v>
      </c>
      <c r="E11951">
        <v>60</v>
      </c>
      <c r="F11951">
        <f t="shared" si="373"/>
        <v>1.4612832951511971E-4</v>
      </c>
      <c r="G11951">
        <f t="shared" si="374"/>
        <v>6.0253580645921381E-6</v>
      </c>
    </row>
    <row r="11952" spans="3:7" x14ac:dyDescent="0.2">
      <c r="C11952">
        <v>487.02241667111713</v>
      </c>
      <c r="D11952" s="1">
        <v>0.312</v>
      </c>
      <c r="E11952">
        <v>60</v>
      </c>
      <c r="F11952">
        <f t="shared" si="373"/>
        <v>1.4623371694252562E-4</v>
      </c>
      <c r="G11952">
        <f t="shared" si="374"/>
        <v>6.0004565915503124E-6</v>
      </c>
    </row>
    <row r="11953" spans="3:7" x14ac:dyDescent="0.2">
      <c r="C11953">
        <v>487.06403333346049</v>
      </c>
      <c r="D11953" s="1">
        <v>0.317</v>
      </c>
      <c r="E11953">
        <v>60</v>
      </c>
      <c r="F11953">
        <f t="shared" si="373"/>
        <v>1.463655537745438E-4</v>
      </c>
      <c r="G11953">
        <f t="shared" si="374"/>
        <v>6.0912458301338353E-6</v>
      </c>
    </row>
    <row r="11954" spans="3:7" x14ac:dyDescent="0.2">
      <c r="C11954">
        <v>487.10460000038148</v>
      </c>
      <c r="D11954" s="1">
        <v>0.32</v>
      </c>
      <c r="E11954">
        <v>60</v>
      </c>
      <c r="F11954">
        <f t="shared" si="373"/>
        <v>1.4644471060209943E-4</v>
      </c>
      <c r="G11954">
        <f t="shared" si="374"/>
        <v>5.9407737973368689E-6</v>
      </c>
    </row>
    <row r="11955" spans="3:7" x14ac:dyDescent="0.2">
      <c r="C11955">
        <v>487.14581666787467</v>
      </c>
      <c r="D11955" s="1">
        <v>0.32200000000000001</v>
      </c>
      <c r="E11955">
        <v>60</v>
      </c>
      <c r="F11955">
        <f t="shared" si="373"/>
        <v>1.46497504636526E-4</v>
      </c>
      <c r="G11955">
        <f t="shared" si="374"/>
        <v>6.0381389371854883E-6</v>
      </c>
    </row>
    <row r="11956" spans="3:7" x14ac:dyDescent="0.2">
      <c r="C11956">
        <v>487.18671666781108</v>
      </c>
      <c r="D11956" s="1">
        <v>0.32800000000000001</v>
      </c>
      <c r="E11956">
        <v>60</v>
      </c>
      <c r="F11956">
        <f t="shared" si="373"/>
        <v>1.4665599632332694E-4</v>
      </c>
      <c r="G11956">
        <f t="shared" si="374"/>
        <v>5.9982302402988231E-6</v>
      </c>
    </row>
    <row r="11957" spans="3:7" x14ac:dyDescent="0.2">
      <c r="C11957">
        <v>487.22803333600365</v>
      </c>
      <c r="D11957" s="1">
        <v>0.33100000000000002</v>
      </c>
      <c r="E11957">
        <v>60</v>
      </c>
      <c r="F11957">
        <f t="shared" si="373"/>
        <v>1.4673530384486414E-4</v>
      </c>
      <c r="G11957">
        <f t="shared" si="374"/>
        <v>6.0626138610933883E-6</v>
      </c>
    </row>
    <row r="11958" spans="3:7" x14ac:dyDescent="0.2">
      <c r="C11958">
        <v>487.26981666882835</v>
      </c>
      <c r="D11958" s="1">
        <v>0.33500000000000002</v>
      </c>
      <c r="E11958">
        <v>60</v>
      </c>
      <c r="F11958">
        <f t="shared" si="373"/>
        <v>1.4684111121528699E-4</v>
      </c>
      <c r="G11958">
        <f t="shared" si="374"/>
        <v>6.1355110222581565E-6</v>
      </c>
    </row>
    <row r="11959" spans="3:7" x14ac:dyDescent="0.2">
      <c r="C11959">
        <v>487.31066667238872</v>
      </c>
      <c r="D11959" s="1">
        <v>0.34</v>
      </c>
      <c r="E11959">
        <v>60</v>
      </c>
      <c r="F11959">
        <f t="shared" si="373"/>
        <v>1.4697347336701527E-4</v>
      </c>
      <c r="G11959">
        <f t="shared" si="374"/>
        <v>6.0038669103218088E-6</v>
      </c>
    </row>
    <row r="11960" spans="3:7" x14ac:dyDescent="0.2">
      <c r="C11960">
        <v>487.35206666787468</v>
      </c>
      <c r="D11960" s="1">
        <v>0.34300000000000003</v>
      </c>
      <c r="E11960">
        <v>60</v>
      </c>
      <c r="F11960">
        <f t="shared" si="373"/>
        <v>1.4705294559503012E-4</v>
      </c>
      <c r="G11960">
        <f t="shared" si="374"/>
        <v>6.0879912838314448E-6</v>
      </c>
    </row>
    <row r="11961" spans="3:7" x14ac:dyDescent="0.2">
      <c r="C11961">
        <v>487.39343334039052</v>
      </c>
      <c r="D11961" s="1">
        <v>0.34699999999999998</v>
      </c>
      <c r="E11961">
        <v>60</v>
      </c>
      <c r="F11961">
        <f t="shared" si="373"/>
        <v>1.4715897270127526E-4</v>
      </c>
      <c r="G11961">
        <f t="shared" si="374"/>
        <v>6.087477031500361E-6</v>
      </c>
    </row>
    <row r="11962" spans="3:7" x14ac:dyDescent="0.2">
      <c r="C11962">
        <v>487.43480000495913</v>
      </c>
      <c r="D11962" s="1">
        <v>0.35199999999999998</v>
      </c>
      <c r="E11962">
        <v>60</v>
      </c>
      <c r="F11962">
        <f t="shared" si="373"/>
        <v>1.4729160972731188E-4</v>
      </c>
      <c r="G11962">
        <f t="shared" si="374"/>
        <v>6.0929626133608375E-6</v>
      </c>
    </row>
    <row r="11963" spans="3:7" x14ac:dyDescent="0.2">
      <c r="C11963">
        <v>487.47606666882831</v>
      </c>
      <c r="D11963" s="1">
        <v>0.35699999999999998</v>
      </c>
      <c r="E11963">
        <v>60</v>
      </c>
      <c r="F11963">
        <f t="shared" si="373"/>
        <v>1.4742436144543468E-4</v>
      </c>
      <c r="G11963">
        <f t="shared" si="374"/>
        <v>6.0837115698972991E-6</v>
      </c>
    </row>
    <row r="11964" spans="3:7" x14ac:dyDescent="0.2">
      <c r="C11964">
        <v>487.51680000623065</v>
      </c>
      <c r="D11964" s="1">
        <v>0.36099999999999999</v>
      </c>
      <c r="E11964">
        <v>60</v>
      </c>
      <c r="F11964">
        <f t="shared" si="373"/>
        <v>1.4753064546199369E-4</v>
      </c>
      <c r="G11964">
        <f t="shared" si="374"/>
        <v>6.0094155587889429E-6</v>
      </c>
    </row>
    <row r="11965" spans="3:7" x14ac:dyDescent="0.2">
      <c r="C11965">
        <v>487.55850000381469</v>
      </c>
      <c r="D11965" s="1">
        <v>0.36499999999999999</v>
      </c>
      <c r="E11965">
        <v>60</v>
      </c>
      <c r="F11965">
        <f t="shared" si="373"/>
        <v>1.4763700299083015E-4</v>
      </c>
      <c r="G11965">
        <f t="shared" si="374"/>
        <v>6.1564626680314376E-6</v>
      </c>
    </row>
    <row r="11966" spans="3:7" x14ac:dyDescent="0.2">
      <c r="C11966">
        <v>487.59981667200725</v>
      </c>
      <c r="D11966" s="1">
        <v>0.36899999999999999</v>
      </c>
      <c r="E11966">
        <v>60</v>
      </c>
      <c r="F11966">
        <f t="shared" si="373"/>
        <v>1.4774343408059199E-4</v>
      </c>
      <c r="G11966">
        <f t="shared" si="374"/>
        <v>6.1042664435378478E-6</v>
      </c>
    </row>
    <row r="11967" spans="3:7" x14ac:dyDescent="0.2">
      <c r="C11967">
        <v>487.64096666971841</v>
      </c>
      <c r="D11967" s="1">
        <v>0.373</v>
      </c>
      <c r="E11967">
        <v>60</v>
      </c>
      <c r="F11967">
        <f t="shared" si="373"/>
        <v>1.4784993877995463E-4</v>
      </c>
      <c r="G11967">
        <f t="shared" si="374"/>
        <v>6.084024642390117E-6</v>
      </c>
    </row>
    <row r="11968" spans="3:7" x14ac:dyDescent="0.2">
      <c r="C11968">
        <v>487.68211666742963</v>
      </c>
      <c r="D11968" s="1">
        <v>0.376</v>
      </c>
      <c r="E11968">
        <v>60</v>
      </c>
      <c r="F11968">
        <f t="shared" si="373"/>
        <v>1.4792986564007987E-4</v>
      </c>
      <c r="G11968">
        <f t="shared" si="374"/>
        <v>6.0873136325097398E-6</v>
      </c>
    </row>
    <row r="11969" spans="3:7" x14ac:dyDescent="0.2">
      <c r="C11969">
        <v>487.72335000038146</v>
      </c>
      <c r="D11969" s="1">
        <v>0.38200000000000001</v>
      </c>
      <c r="E11969">
        <v>60</v>
      </c>
      <c r="F11969">
        <f t="shared" si="373"/>
        <v>1.480898437409809E-4</v>
      </c>
      <c r="G11969">
        <f t="shared" si="374"/>
        <v>6.1062378337568311E-6</v>
      </c>
    </row>
    <row r="11970" spans="3:7" x14ac:dyDescent="0.2">
      <c r="C11970">
        <v>487.76493333975475</v>
      </c>
      <c r="D11970" s="1">
        <v>0.38400000000000001</v>
      </c>
      <c r="E11970">
        <v>60</v>
      </c>
      <c r="F11970">
        <f t="shared" si="373"/>
        <v>1.4814320665049399E-4</v>
      </c>
      <c r="G11970">
        <f t="shared" si="374"/>
        <v>6.1602892379948672E-6</v>
      </c>
    </row>
    <row r="11971" spans="3:7" x14ac:dyDescent="0.2">
      <c r="C11971">
        <v>487.80626667340596</v>
      </c>
      <c r="D11971" s="1">
        <v>0.39</v>
      </c>
      <c r="E11971">
        <v>60</v>
      </c>
      <c r="F11971">
        <f t="shared" ref="F11971:F12034" si="375">EXP(-13478*(1/(D11971+273.15)-1/(E11971+273.15)))</f>
        <v>1.4830340609206706E-4</v>
      </c>
      <c r="G11971">
        <f t="shared" si="374"/>
        <v>6.1298741656142401E-6</v>
      </c>
    </row>
    <row r="11972" spans="3:7" x14ac:dyDescent="0.2">
      <c r="C11972">
        <v>487.84738334019977</v>
      </c>
      <c r="D11972" s="1">
        <v>0.39200000000000002</v>
      </c>
      <c r="E11972">
        <v>60</v>
      </c>
      <c r="F11972">
        <f t="shared" si="375"/>
        <v>1.4835684283061703E-4</v>
      </c>
      <c r="G11972">
        <f t="shared" ref="G11972:G12035" si="376">F11972*(C11972-C11971)</f>
        <v>6.099938873248398E-6</v>
      </c>
    </row>
    <row r="11973" spans="3:7" x14ac:dyDescent="0.2">
      <c r="C11973">
        <v>487.88866666952771</v>
      </c>
      <c r="D11973" s="1">
        <v>0.39700000000000002</v>
      </c>
      <c r="E11973">
        <v>60</v>
      </c>
      <c r="F11973">
        <f t="shared" si="375"/>
        <v>1.4849051550765263E-4</v>
      </c>
      <c r="G11973">
        <f t="shared" si="376"/>
        <v>6.1301828537778716E-6</v>
      </c>
    </row>
    <row r="11974" spans="3:7" x14ac:dyDescent="0.2">
      <c r="C11974">
        <v>487.93010000387829</v>
      </c>
      <c r="D11974" s="1">
        <v>0.40100000000000002</v>
      </c>
      <c r="E11974">
        <v>60</v>
      </c>
      <c r="F11974">
        <f t="shared" si="375"/>
        <v>1.4859753683981066E-4</v>
      </c>
      <c r="G11974">
        <f t="shared" si="376"/>
        <v>6.1568914275573864E-6</v>
      </c>
    </row>
    <row r="11975" spans="3:7" x14ac:dyDescent="0.2">
      <c r="C11975">
        <v>487.97131667137148</v>
      </c>
      <c r="D11975" s="1">
        <v>0.40400000000000003</v>
      </c>
      <c r="E11975">
        <v>60</v>
      </c>
      <c r="F11975">
        <f t="shared" si="375"/>
        <v>1.4867785139884148E-4</v>
      </c>
      <c r="G11975">
        <f t="shared" si="376"/>
        <v>6.1280055647076951E-6</v>
      </c>
    </row>
    <row r="11976" spans="3:7" x14ac:dyDescent="0.2">
      <c r="C11976">
        <v>488.01258333524066</v>
      </c>
      <c r="D11976" s="1">
        <v>0.40899999999999997</v>
      </c>
      <c r="E11976">
        <v>60</v>
      </c>
      <c r="F11976">
        <f t="shared" si="375"/>
        <v>1.4881180155348911E-4</v>
      </c>
      <c r="G11976">
        <f t="shared" si="376"/>
        <v>6.1409665944750007E-6</v>
      </c>
    </row>
    <row r="11977" spans="3:7" x14ac:dyDescent="0.2">
      <c r="C11977">
        <v>488.05366667111713</v>
      </c>
      <c r="D11977" s="1">
        <v>0.41299999999999998</v>
      </c>
      <c r="E11977">
        <v>60</v>
      </c>
      <c r="F11977">
        <f t="shared" si="375"/>
        <v>1.4891904503295294E-4</v>
      </c>
      <c r="G11977">
        <f t="shared" si="376"/>
        <v>6.1180911454911989E-6</v>
      </c>
    </row>
    <row r="11978" spans="3:7" x14ac:dyDescent="0.2">
      <c r="C11978">
        <v>488.09535000324252</v>
      </c>
      <c r="D11978" s="1">
        <v>0.41799999999999998</v>
      </c>
      <c r="E11978">
        <v>60</v>
      </c>
      <c r="F11978">
        <f t="shared" si="375"/>
        <v>1.4905320365738188E-4</v>
      </c>
      <c r="G11978">
        <f t="shared" si="376"/>
        <v>6.213034192403679E-6</v>
      </c>
    </row>
    <row r="11979" spans="3:7" x14ac:dyDescent="0.2">
      <c r="C11979">
        <v>488.13666667143502</v>
      </c>
      <c r="D11979" s="1">
        <v>0.42</v>
      </c>
      <c r="E11979">
        <v>60</v>
      </c>
      <c r="F11979">
        <f t="shared" si="375"/>
        <v>1.4910689956796621E-4</v>
      </c>
      <c r="G11979">
        <f t="shared" si="376"/>
        <v>6.1606002946632263E-6</v>
      </c>
    </row>
    <row r="11980" spans="3:7" x14ac:dyDescent="0.2">
      <c r="C11980">
        <v>488.17838333447776</v>
      </c>
      <c r="D11980" s="1">
        <v>0.42499999999999999</v>
      </c>
      <c r="E11980">
        <v>60</v>
      </c>
      <c r="F11980">
        <f t="shared" si="375"/>
        <v>1.4924122055013704E-4</v>
      </c>
      <c r="G11980">
        <f t="shared" si="376"/>
        <v>6.2258457097765025E-6</v>
      </c>
    </row>
    <row r="11981" spans="3:7" x14ac:dyDescent="0.2">
      <c r="C11981">
        <v>488.22013333638512</v>
      </c>
      <c r="D11981" s="1">
        <v>0.42899999999999999</v>
      </c>
      <c r="E11981">
        <v>60</v>
      </c>
      <c r="F11981">
        <f t="shared" si="375"/>
        <v>1.4934876091239231E-4</v>
      </c>
      <c r="G11981">
        <f t="shared" si="376"/>
        <v>6.2353110529542319E-6</v>
      </c>
    </row>
    <row r="11982" spans="3:7" x14ac:dyDescent="0.2">
      <c r="C11982">
        <v>488.2613333384196</v>
      </c>
      <c r="D11982" s="1">
        <v>0.432</v>
      </c>
      <c r="E11982">
        <v>60</v>
      </c>
      <c r="F11982">
        <f t="shared" si="375"/>
        <v>1.4942946496930193E-4</v>
      </c>
      <c r="G11982">
        <f t="shared" si="376"/>
        <v>6.1564942607474331E-6</v>
      </c>
    </row>
    <row r="11983" spans="3:7" x14ac:dyDescent="0.2">
      <c r="C11983">
        <v>488.30253334045409</v>
      </c>
      <c r="D11983" s="1">
        <v>0.437</v>
      </c>
      <c r="E11983">
        <v>60</v>
      </c>
      <c r="F11983">
        <f t="shared" si="375"/>
        <v>1.4956406471649842E-4</v>
      </c>
      <c r="G11983">
        <f t="shared" si="376"/>
        <v>6.1620397706057697E-6</v>
      </c>
    </row>
    <row r="11984" spans="3:7" x14ac:dyDescent="0.2">
      <c r="C11984">
        <v>488.34368333816531</v>
      </c>
      <c r="D11984" s="1">
        <v>0.442</v>
      </c>
      <c r="E11984">
        <v>60</v>
      </c>
      <c r="F11984">
        <f t="shared" si="375"/>
        <v>1.4969878077908584E-4</v>
      </c>
      <c r="G11984">
        <f t="shared" si="376"/>
        <v>6.1601044864311703E-6</v>
      </c>
    </row>
    <row r="11985" spans="3:7" x14ac:dyDescent="0.2">
      <c r="C11985">
        <v>488.38461666901907</v>
      </c>
      <c r="D11985" s="1">
        <v>0.44400000000000001</v>
      </c>
      <c r="E11985">
        <v>60</v>
      </c>
      <c r="F11985">
        <f t="shared" si="375"/>
        <v>1.4975269979396918E-4</v>
      </c>
      <c r="G11985">
        <f t="shared" si="376"/>
        <v>6.1298768069105116E-6</v>
      </c>
    </row>
    <row r="11986" spans="3:7" x14ac:dyDescent="0.2">
      <c r="C11986">
        <v>488.42543333371481</v>
      </c>
      <c r="D11986" s="1">
        <v>0.45</v>
      </c>
      <c r="E11986">
        <v>60</v>
      </c>
      <c r="F11986">
        <f t="shared" si="375"/>
        <v>1.4991456865529924E-4</v>
      </c>
      <c r="G11986">
        <f t="shared" si="376"/>
        <v>6.1190126818098049E-6</v>
      </c>
    </row>
    <row r="11987" spans="3:7" x14ac:dyDescent="0.2">
      <c r="C11987">
        <v>488.46681667168934</v>
      </c>
      <c r="D11987" s="1">
        <v>0.45300000000000001</v>
      </c>
      <c r="E11987">
        <v>60</v>
      </c>
      <c r="F11987">
        <f t="shared" si="375"/>
        <v>1.4999556602097758E-4</v>
      </c>
      <c r="G11987">
        <f t="shared" si="376"/>
        <v>6.2073172033280886E-6</v>
      </c>
    </row>
    <row r="11988" spans="3:7" x14ac:dyDescent="0.2">
      <c r="C11988">
        <v>488.50765000184379</v>
      </c>
      <c r="D11988" s="1">
        <v>0.45700000000000002</v>
      </c>
      <c r="E11988">
        <v>60</v>
      </c>
      <c r="F11988">
        <f t="shared" si="375"/>
        <v>1.5010362782124636E-4</v>
      </c>
      <c r="G11988">
        <f t="shared" si="376"/>
        <v>6.1292309922043902E-6</v>
      </c>
    </row>
    <row r="11989" spans="3:7" x14ac:dyDescent="0.2">
      <c r="C11989">
        <v>488.54828333854675</v>
      </c>
      <c r="D11989" s="1">
        <v>0.45900000000000002</v>
      </c>
      <c r="E11989">
        <v>60</v>
      </c>
      <c r="F11989">
        <f t="shared" si="375"/>
        <v>1.5015768672641889E-4</v>
      </c>
      <c r="G11989">
        <f t="shared" si="376"/>
        <v>6.1014078432932813E-6</v>
      </c>
    </row>
    <row r="11990" spans="3:7" x14ac:dyDescent="0.2">
      <c r="C11990">
        <v>488.58990000089011</v>
      </c>
      <c r="D11990" s="1">
        <v>0.46500000000000002</v>
      </c>
      <c r="E11990">
        <v>60</v>
      </c>
      <c r="F11990">
        <f t="shared" si="375"/>
        <v>1.5031997553616148E-4</v>
      </c>
      <c r="G11990">
        <f t="shared" si="376"/>
        <v>6.2558156653503056E-6</v>
      </c>
    </row>
    <row r="11991" spans="3:7" x14ac:dyDescent="0.2">
      <c r="C11991">
        <v>488.63143333594002</v>
      </c>
      <c r="D11991" s="1">
        <v>0.46500000000000002</v>
      </c>
      <c r="E11991">
        <v>60</v>
      </c>
      <c r="F11991">
        <f t="shared" si="375"/>
        <v>1.5031997553616148E-4</v>
      </c>
      <c r="G11991">
        <f t="shared" si="376"/>
        <v>6.24328990863698E-6</v>
      </c>
    </row>
    <row r="11992" spans="3:7" x14ac:dyDescent="0.2">
      <c r="C11992">
        <v>488.67283333937326</v>
      </c>
      <c r="D11992" s="1">
        <v>0.47299999999999998</v>
      </c>
      <c r="E11992">
        <v>60</v>
      </c>
      <c r="F11992">
        <f t="shared" si="375"/>
        <v>1.5053662239966712E-4</v>
      </c>
      <c r="G11992">
        <f t="shared" si="376"/>
        <v>6.2322166841744077E-6</v>
      </c>
    </row>
    <row r="11993" spans="3:7" x14ac:dyDescent="0.2">
      <c r="C11993">
        <v>488.71420000394187</v>
      </c>
      <c r="D11993" s="1">
        <v>0.47699999999999998</v>
      </c>
      <c r="E11993">
        <v>60</v>
      </c>
      <c r="F11993">
        <f t="shared" si="375"/>
        <v>1.5064505813578829E-4</v>
      </c>
      <c r="G11993">
        <f t="shared" si="376"/>
        <v>6.2316835888224327E-6</v>
      </c>
    </row>
    <row r="11994" spans="3:7" x14ac:dyDescent="0.2">
      <c r="C11994">
        <v>488.75528333981833</v>
      </c>
      <c r="D11994" s="1">
        <v>0.47899999999999998</v>
      </c>
      <c r="E11994">
        <v>60</v>
      </c>
      <c r="F11994">
        <f t="shared" si="375"/>
        <v>1.5069930410160025E-4</v>
      </c>
      <c r="G11994">
        <f t="shared" si="376"/>
        <v>6.1912301267555597E-6</v>
      </c>
    </row>
    <row r="11995" spans="3:7" x14ac:dyDescent="0.2">
      <c r="C11995">
        <v>488.79675000508627</v>
      </c>
      <c r="D11995" s="1">
        <v>0.48199999999999998</v>
      </c>
      <c r="E11995">
        <v>60</v>
      </c>
      <c r="F11995">
        <f t="shared" si="375"/>
        <v>1.507807081899207E-4</v>
      </c>
      <c r="G11995">
        <f t="shared" si="376"/>
        <v>6.2523731553733211E-6</v>
      </c>
    </row>
    <row r="11996" spans="3:7" x14ac:dyDescent="0.2">
      <c r="C11996">
        <v>488.8380000034968</v>
      </c>
      <c r="D11996" s="1">
        <v>0.48799999999999999</v>
      </c>
      <c r="E11996">
        <v>60</v>
      </c>
      <c r="F11996">
        <f t="shared" si="375"/>
        <v>1.5094364294579787E-4</v>
      </c>
      <c r="G11996">
        <f t="shared" si="376"/>
        <v>6.2264250315945588E-6</v>
      </c>
    </row>
    <row r="11997" spans="3:7" x14ac:dyDescent="0.2">
      <c r="C11997">
        <v>488.87894999980927</v>
      </c>
      <c r="D11997" s="1">
        <v>0.49199999999999999</v>
      </c>
      <c r="E11997">
        <v>60</v>
      </c>
      <c r="F11997">
        <f t="shared" si="375"/>
        <v>1.5105235994594229E-4</v>
      </c>
      <c r="G11997">
        <f t="shared" si="376"/>
        <v>6.1855935827751854E-6</v>
      </c>
    </row>
    <row r="11998" spans="3:7" x14ac:dyDescent="0.2">
      <c r="C11998">
        <v>488.92031667232516</v>
      </c>
      <c r="D11998" s="1">
        <v>0.496</v>
      </c>
      <c r="E11998">
        <v>60</v>
      </c>
      <c r="F11998">
        <f t="shared" si="375"/>
        <v>1.511611520676303E-4</v>
      </c>
      <c r="G11998">
        <f t="shared" si="376"/>
        <v>6.2530338747065948E-6</v>
      </c>
    </row>
    <row r="11999" spans="3:7" x14ac:dyDescent="0.2">
      <c r="C11999">
        <v>488.96168333689371</v>
      </c>
      <c r="D11999" s="1">
        <v>0.5</v>
      </c>
      <c r="E11999">
        <v>60</v>
      </c>
      <c r="F11999">
        <f t="shared" si="375"/>
        <v>1.5127001936052827E-4</v>
      </c>
      <c r="G11999">
        <f t="shared" si="376"/>
        <v>6.257536150166042E-6</v>
      </c>
    </row>
    <row r="12000" spans="3:7" x14ac:dyDescent="0.2">
      <c r="C12000">
        <v>489.00276667277018</v>
      </c>
      <c r="D12000" s="1">
        <v>0.504</v>
      </c>
      <c r="E12000">
        <v>60</v>
      </c>
      <c r="F12000">
        <f t="shared" si="375"/>
        <v>1.5137896187432791E-4</v>
      </c>
      <c r="G12000">
        <f t="shared" si="376"/>
        <v>6.2191527353135799E-6</v>
      </c>
    </row>
    <row r="12001" spans="3:7" x14ac:dyDescent="0.2">
      <c r="C12001">
        <v>489.04393333594004</v>
      </c>
      <c r="D12001" s="1">
        <v>0.51</v>
      </c>
      <c r="E12001">
        <v>60</v>
      </c>
      <c r="F12001">
        <f t="shared" si="375"/>
        <v>1.5154251679300111E-4</v>
      </c>
      <c r="G12001">
        <f t="shared" si="376"/>
        <v>6.2384997447304571E-6</v>
      </c>
    </row>
    <row r="12002" spans="3:7" x14ac:dyDescent="0.2">
      <c r="C12002">
        <v>489.08533333937328</v>
      </c>
      <c r="D12002" s="1">
        <v>0.51100000000000001</v>
      </c>
      <c r="E12002">
        <v>60</v>
      </c>
      <c r="F12002">
        <f t="shared" si="375"/>
        <v>1.5156979242335626E-4</v>
      </c>
      <c r="G12002">
        <f t="shared" si="376"/>
        <v>6.2749899267022574E-6</v>
      </c>
    </row>
    <row r="12003" spans="3:7" x14ac:dyDescent="0.2">
      <c r="C12003">
        <v>489.12698334058126</v>
      </c>
      <c r="D12003" s="1">
        <v>0.51600000000000001</v>
      </c>
      <c r="E12003">
        <v>60</v>
      </c>
      <c r="F12003">
        <f t="shared" si="375"/>
        <v>1.5170624123855123E-4</v>
      </c>
      <c r="G12003">
        <f t="shared" si="376"/>
        <v>6.3185651308443219E-6</v>
      </c>
    </row>
    <row r="12004" spans="3:7" x14ac:dyDescent="0.2">
      <c r="C12004">
        <v>489.16826666990914</v>
      </c>
      <c r="D12004" s="1">
        <v>0.51900000000000002</v>
      </c>
      <c r="E12004">
        <v>60</v>
      </c>
      <c r="F12004">
        <f t="shared" si="375"/>
        <v>1.5178816708643202E-4</v>
      </c>
      <c r="G12004">
        <f t="shared" si="376"/>
        <v>6.2663208899047908E-6</v>
      </c>
    </row>
    <row r="12005" spans="3:7" x14ac:dyDescent="0.2">
      <c r="C12005">
        <v>489.20966667334238</v>
      </c>
      <c r="D12005" s="1">
        <v>0.52200000000000002</v>
      </c>
      <c r="E12005">
        <v>60</v>
      </c>
      <c r="F12005">
        <f t="shared" si="375"/>
        <v>1.518701353790876E-4</v>
      </c>
      <c r="G12005">
        <f t="shared" si="376"/>
        <v>6.287424126100684E-6</v>
      </c>
    </row>
    <row r="12006" spans="3:7" x14ac:dyDescent="0.2">
      <c r="C12006">
        <v>489.25091667175292</v>
      </c>
      <c r="D12006" s="1">
        <v>0.52600000000000002</v>
      </c>
      <c r="E12006">
        <v>60</v>
      </c>
      <c r="F12006">
        <f t="shared" si="375"/>
        <v>1.5197949249753196E-4</v>
      </c>
      <c r="G12006">
        <f t="shared" si="376"/>
        <v>6.2691538239571438E-6</v>
      </c>
    </row>
    <row r="12007" spans="3:7" x14ac:dyDescent="0.2">
      <c r="C12007">
        <v>489.29208333492278</v>
      </c>
      <c r="D12007" s="1">
        <v>0.53100000000000003</v>
      </c>
      <c r="E12007">
        <v>60</v>
      </c>
      <c r="F12007">
        <f t="shared" si="375"/>
        <v>1.5211629513614121E-4</v>
      </c>
      <c r="G12007">
        <f t="shared" si="376"/>
        <v>6.2621202845166664E-6</v>
      </c>
    </row>
    <row r="12008" spans="3:7" x14ac:dyDescent="0.2">
      <c r="C12008">
        <v>489.33323334058127</v>
      </c>
      <c r="D12008" s="1">
        <v>0.53600000000000003</v>
      </c>
      <c r="E12008">
        <v>60</v>
      </c>
      <c r="F12008">
        <f t="shared" si="375"/>
        <v>1.5225321591083747E-4</v>
      </c>
      <c r="G12008">
        <f t="shared" si="376"/>
        <v>6.265220696254892E-6</v>
      </c>
    </row>
    <row r="12009" spans="3:7" x14ac:dyDescent="0.2">
      <c r="C12009">
        <v>489.37465000152588</v>
      </c>
      <c r="D12009" s="1">
        <v>0.53800000000000003</v>
      </c>
      <c r="E12009">
        <v>60</v>
      </c>
      <c r="F12009">
        <f t="shared" si="375"/>
        <v>1.5230801732068116E-4</v>
      </c>
      <c r="G12009">
        <f t="shared" si="376"/>
        <v>6.3080895125157701E-6</v>
      </c>
    </row>
    <row r="12010" spans="3:7" x14ac:dyDescent="0.2">
      <c r="C12010">
        <v>489.41556666692099</v>
      </c>
      <c r="D12010" s="1">
        <v>0.54100000000000004</v>
      </c>
      <c r="E12010">
        <v>60</v>
      </c>
      <c r="F12010">
        <f t="shared" si="375"/>
        <v>1.523902549192248E-4</v>
      </c>
      <c r="G12010">
        <f t="shared" si="376"/>
        <v>6.2353010700063622E-6</v>
      </c>
    </row>
    <row r="12011" spans="3:7" x14ac:dyDescent="0.2">
      <c r="C12011">
        <v>489.45671667257943</v>
      </c>
      <c r="D12011" s="1">
        <v>0.54600000000000004</v>
      </c>
      <c r="E12011">
        <v>60</v>
      </c>
      <c r="F12011">
        <f t="shared" si="375"/>
        <v>1.5252741225898309E-4</v>
      </c>
      <c r="G12011">
        <f t="shared" si="376"/>
        <v>6.2765038775239521E-6</v>
      </c>
    </row>
    <row r="12012" spans="3:7" x14ac:dyDescent="0.2">
      <c r="C12012">
        <v>489.49824999968212</v>
      </c>
      <c r="D12012" s="1">
        <v>0.55000000000000004</v>
      </c>
      <c r="E12012">
        <v>60</v>
      </c>
      <c r="F12012">
        <f t="shared" si="375"/>
        <v>1.5263722339506762E-4</v>
      </c>
      <c r="G12012">
        <f t="shared" si="376"/>
        <v>6.3395317273127741E-6</v>
      </c>
    </row>
    <row r="12013" spans="3:7" x14ac:dyDescent="0.2">
      <c r="C12013">
        <v>489.53893333276113</v>
      </c>
      <c r="D12013" s="1">
        <v>0.55300000000000005</v>
      </c>
      <c r="E12013">
        <v>60</v>
      </c>
      <c r="F12013">
        <f t="shared" si="375"/>
        <v>1.5271963151749262E-4</v>
      </c>
      <c r="G12013">
        <f t="shared" si="376"/>
        <v>6.2131436367308024E-6</v>
      </c>
    </row>
    <row r="12014" spans="3:7" x14ac:dyDescent="0.2">
      <c r="C12014">
        <v>489.5803833405177</v>
      </c>
      <c r="D12014" s="1">
        <v>0.55900000000000005</v>
      </c>
      <c r="E12014">
        <v>60</v>
      </c>
      <c r="F12014">
        <f t="shared" si="375"/>
        <v>1.5288457583489747E-4</v>
      </c>
      <c r="G12014">
        <f t="shared" si="376"/>
        <v>6.3370668542158436E-6</v>
      </c>
    </row>
    <row r="12015" spans="3:7" x14ac:dyDescent="0.2">
      <c r="C12015">
        <v>489.62133333683016</v>
      </c>
      <c r="D12015" s="1">
        <v>0.56299999999999994</v>
      </c>
      <c r="E12015">
        <v>60</v>
      </c>
      <c r="F12015">
        <f t="shared" si="375"/>
        <v>1.5299463364963831E-4</v>
      </c>
      <c r="G12015">
        <f t="shared" si="376"/>
        <v>6.2651296837793319E-6</v>
      </c>
    </row>
    <row r="12016" spans="3:7" x14ac:dyDescent="0.2">
      <c r="C12016">
        <v>489.66225000222522</v>
      </c>
      <c r="D12016" s="1">
        <v>0.56699999999999995</v>
      </c>
      <c r="E12016">
        <v>60</v>
      </c>
      <c r="F12016">
        <f t="shared" si="375"/>
        <v>1.5310476747210951E-4</v>
      </c>
      <c r="G12016">
        <f t="shared" si="376"/>
        <v>6.2645365410446524E-6</v>
      </c>
    </row>
    <row r="12017" spans="3:7" x14ac:dyDescent="0.2">
      <c r="C12017">
        <v>489.70339999993644</v>
      </c>
      <c r="D12017" s="1">
        <v>0.56999999999999995</v>
      </c>
      <c r="E12017">
        <v>60</v>
      </c>
      <c r="F12017">
        <f t="shared" si="375"/>
        <v>1.531874177492438E-4</v>
      </c>
      <c r="G12017">
        <f t="shared" si="376"/>
        <v>6.303661889768433E-6</v>
      </c>
    </row>
    <row r="12018" spans="3:7" x14ac:dyDescent="0.2">
      <c r="C12018">
        <v>489.74500000476837</v>
      </c>
      <c r="D12018" s="1">
        <v>0.57399999999999995</v>
      </c>
      <c r="E12018">
        <v>60</v>
      </c>
      <c r="F12018">
        <f t="shared" si="375"/>
        <v>1.5329768470610358E-4</v>
      </c>
      <c r="G12018">
        <f t="shared" si="376"/>
        <v>6.3771844244983128E-6</v>
      </c>
    </row>
    <row r="12019" spans="3:7" x14ac:dyDescent="0.2">
      <c r="C12019">
        <v>489.78665000597636</v>
      </c>
      <c r="D12019" s="1">
        <v>0.57699999999999996</v>
      </c>
      <c r="E12019">
        <v>60</v>
      </c>
      <c r="F12019">
        <f t="shared" si="375"/>
        <v>1.5338043489175246E-4</v>
      </c>
      <c r="G12019">
        <f t="shared" si="376"/>
        <v>6.3882952985225524E-6</v>
      </c>
    </row>
    <row r="12020" spans="3:7" x14ac:dyDescent="0.2">
      <c r="C12020">
        <v>489.82791666984559</v>
      </c>
      <c r="D12020" s="1">
        <v>0.58099999999999996</v>
      </c>
      <c r="E12020">
        <v>60</v>
      </c>
      <c r="F12020">
        <f t="shared" si="375"/>
        <v>1.534908351369737E-4</v>
      </c>
      <c r="G12020">
        <f t="shared" si="376"/>
        <v>6.3340547006059907E-6</v>
      </c>
    </row>
    <row r="12021" spans="3:7" x14ac:dyDescent="0.2">
      <c r="C12021">
        <v>489.86896666685738</v>
      </c>
      <c r="D12021" s="1">
        <v>0.58599999999999997</v>
      </c>
      <c r="E12021">
        <v>60</v>
      </c>
      <c r="F12021">
        <f t="shared" si="375"/>
        <v>1.5362894265342564E-4</v>
      </c>
      <c r="G12021">
        <f t="shared" si="376"/>
        <v>6.3064676368464396E-6</v>
      </c>
    </row>
    <row r="12022" spans="3:7" x14ac:dyDescent="0.2">
      <c r="C12022">
        <v>489.91073333422344</v>
      </c>
      <c r="D12022" s="1">
        <v>0.58899999999999997</v>
      </c>
      <c r="E12022">
        <v>60</v>
      </c>
      <c r="F12022">
        <f t="shared" si="375"/>
        <v>1.5371186437969904E-4</v>
      </c>
      <c r="G12022">
        <f t="shared" si="376"/>
        <v>6.4200323097641141E-6</v>
      </c>
    </row>
    <row r="12023" spans="3:7" x14ac:dyDescent="0.2">
      <c r="C12023">
        <v>489.95193333625792</v>
      </c>
      <c r="D12023" s="1">
        <v>0.59299999999999997</v>
      </c>
      <c r="E12023">
        <v>60</v>
      </c>
      <c r="F12023">
        <f t="shared" si="375"/>
        <v>1.5382249347796457E-4</v>
      </c>
      <c r="G12023">
        <f t="shared" si="376"/>
        <v>6.3374870442418896E-6</v>
      </c>
    </row>
    <row r="12024" spans="3:7" x14ac:dyDescent="0.2">
      <c r="C12024">
        <v>489.99325000445049</v>
      </c>
      <c r="D12024" s="1">
        <v>0.59499999999999997</v>
      </c>
      <c r="E12024">
        <v>60</v>
      </c>
      <c r="F12024">
        <f t="shared" si="375"/>
        <v>1.538778366683794E-4</v>
      </c>
      <c r="G12024">
        <f t="shared" si="376"/>
        <v>6.3577195198170695E-6</v>
      </c>
    </row>
    <row r="12025" spans="3:7" x14ac:dyDescent="0.2">
      <c r="C12025">
        <v>490.03473333517712</v>
      </c>
      <c r="D12025" s="1">
        <v>0.6</v>
      </c>
      <c r="E12025">
        <v>60</v>
      </c>
      <c r="F12025">
        <f t="shared" si="375"/>
        <v>1.5401627823207365E-4</v>
      </c>
      <c r="G12025">
        <f t="shared" si="376"/>
        <v>6.3891082071865312E-6</v>
      </c>
    </row>
    <row r="12026" spans="3:7" x14ac:dyDescent="0.2">
      <c r="C12026">
        <v>490.07590000629426</v>
      </c>
      <c r="D12026" s="1">
        <v>0.60499999999999998</v>
      </c>
      <c r="E12026">
        <v>60</v>
      </c>
      <c r="F12026">
        <f t="shared" si="375"/>
        <v>1.5415483928559012E-4</v>
      </c>
      <c r="G12026">
        <f t="shared" si="376"/>
        <v>6.3460415699853426E-6</v>
      </c>
    </row>
    <row r="12027" spans="3:7" x14ac:dyDescent="0.2">
      <c r="C12027">
        <v>490.11699999968209</v>
      </c>
      <c r="D12027" s="1">
        <v>0.60699999999999998</v>
      </c>
      <c r="E12027">
        <v>60</v>
      </c>
      <c r="F12027">
        <f t="shared" si="375"/>
        <v>1.5421029718624667E-4</v>
      </c>
      <c r="G12027">
        <f t="shared" si="376"/>
        <v>6.3380421946902756E-6</v>
      </c>
    </row>
    <row r="12028" spans="3:7" x14ac:dyDescent="0.2">
      <c r="C12028">
        <v>490.15788333415986</v>
      </c>
      <c r="D12028" s="1">
        <v>0.61299999999999999</v>
      </c>
      <c r="E12028">
        <v>60</v>
      </c>
      <c r="F12028">
        <f t="shared" si="375"/>
        <v>1.5437678575635558E-4</v>
      </c>
      <c r="G12028">
        <f t="shared" si="376"/>
        <v>6.3114377676799766E-6</v>
      </c>
    </row>
    <row r="12029" spans="3:7" x14ac:dyDescent="0.2">
      <c r="C12029">
        <v>490.19913334051768</v>
      </c>
      <c r="D12029" s="1">
        <v>0.61699999999999999</v>
      </c>
      <c r="E12029">
        <v>60</v>
      </c>
      <c r="F12029">
        <f t="shared" si="375"/>
        <v>1.5448787392310776E-4</v>
      </c>
      <c r="G12029">
        <f t="shared" si="376"/>
        <v>6.3726257815333038E-6</v>
      </c>
    </row>
    <row r="12030" spans="3:7" x14ac:dyDescent="0.2">
      <c r="C12030">
        <v>490.24016667207081</v>
      </c>
      <c r="D12030" s="1">
        <v>0.622</v>
      </c>
      <c r="E12030">
        <v>60</v>
      </c>
      <c r="F12030">
        <f t="shared" si="375"/>
        <v>1.5462684198053387E-4</v>
      </c>
      <c r="G12030">
        <f t="shared" si="376"/>
        <v>6.3448544740018447E-6</v>
      </c>
    </row>
    <row r="12031" spans="3:7" x14ac:dyDescent="0.2">
      <c r="C12031">
        <v>490.28128333886463</v>
      </c>
      <c r="D12031" s="1">
        <v>0.623</v>
      </c>
      <c r="E12031">
        <v>60</v>
      </c>
      <c r="F12031">
        <f t="shared" si="375"/>
        <v>1.5465464997979758E-4</v>
      </c>
      <c r="G12031">
        <f t="shared" si="376"/>
        <v>6.3588837113329408E-6</v>
      </c>
    </row>
    <row r="12032" spans="3:7" x14ac:dyDescent="0.2">
      <c r="C12032">
        <v>490.32218333880104</v>
      </c>
      <c r="D12032" s="1">
        <v>0.628</v>
      </c>
      <c r="E12032">
        <v>60</v>
      </c>
      <c r="F12032">
        <f t="shared" si="375"/>
        <v>1.5479376195856191E-4</v>
      </c>
      <c r="G12032">
        <f t="shared" si="376"/>
        <v>6.3310648542624871E-6</v>
      </c>
    </row>
    <row r="12033" spans="3:7" x14ac:dyDescent="0.2">
      <c r="C12033">
        <v>490.36283333301543</v>
      </c>
      <c r="D12033" s="1">
        <v>0.63100000000000001</v>
      </c>
      <c r="E12033">
        <v>60</v>
      </c>
      <c r="F12033">
        <f t="shared" si="375"/>
        <v>1.5487728676029893E-4</v>
      </c>
      <c r="G12033">
        <f t="shared" si="376"/>
        <v>6.2957608107467229E-6</v>
      </c>
    </row>
    <row r="12034" spans="3:7" x14ac:dyDescent="0.2">
      <c r="C12034">
        <v>490.40423333644867</v>
      </c>
      <c r="D12034" s="1">
        <v>0.63600000000000001</v>
      </c>
      <c r="E12034">
        <v>60</v>
      </c>
      <c r="F12034">
        <f t="shared" si="375"/>
        <v>1.5501659085602777E-4</v>
      </c>
      <c r="G12034">
        <f t="shared" si="376"/>
        <v>6.4176873936485408E-6</v>
      </c>
    </row>
    <row r="12035" spans="3:7" x14ac:dyDescent="0.2">
      <c r="C12035">
        <v>490.44550000031791</v>
      </c>
      <c r="D12035" s="1">
        <v>0.64100000000000001</v>
      </c>
      <c r="E12035">
        <v>60</v>
      </c>
      <c r="F12035">
        <f t="shared" ref="F12035:F12098" si="377">EXP(-13478*(1/(D12035+273.15)-1/(E12035+273.15)))</f>
        <v>1.5515601515373514E-4</v>
      </c>
      <c r="G12035">
        <f t="shared" si="376"/>
        <v>6.4027711246394554E-6</v>
      </c>
    </row>
    <row r="12036" spans="3:7" x14ac:dyDescent="0.2">
      <c r="C12036">
        <v>490.48656667073567</v>
      </c>
      <c r="D12036" s="1">
        <v>0.64400000000000002</v>
      </c>
      <c r="E12036">
        <v>60</v>
      </c>
      <c r="F12036">
        <f t="shared" si="377"/>
        <v>1.5523972747058501E-4</v>
      </c>
      <c r="G12036">
        <f t="shared" ref="G12036:G12099" si="378">F12036*(C12036-C12035)</f>
        <v>6.3751787237778494E-6</v>
      </c>
    </row>
    <row r="12037" spans="3:7" x14ac:dyDescent="0.2">
      <c r="C12037">
        <v>490.52765000661213</v>
      </c>
      <c r="D12037" s="1">
        <v>0.64800000000000002</v>
      </c>
      <c r="E12037">
        <v>60</v>
      </c>
      <c r="F12037">
        <f t="shared" si="377"/>
        <v>1.5535141129879913E-4</v>
      </c>
      <c r="G12037">
        <f t="shared" si="378"/>
        <v>6.3823542092714007E-6</v>
      </c>
    </row>
    <row r="12038" spans="3:7" x14ac:dyDescent="0.2">
      <c r="C12038">
        <v>490.56821667353313</v>
      </c>
      <c r="D12038" s="1">
        <v>0.65</v>
      </c>
      <c r="E12038">
        <v>60</v>
      </c>
      <c r="F12038">
        <f t="shared" si="377"/>
        <v>1.5540728211538689E-4</v>
      </c>
      <c r="G12038">
        <f t="shared" si="378"/>
        <v>6.3043554506719996E-6</v>
      </c>
    </row>
    <row r="12039" spans="3:7" x14ac:dyDescent="0.2">
      <c r="C12039">
        <v>490.60943333307904</v>
      </c>
      <c r="D12039" s="1">
        <v>0.65400000000000003</v>
      </c>
      <c r="E12039">
        <v>60</v>
      </c>
      <c r="F12039">
        <f t="shared" si="377"/>
        <v>1.5551908158533605E-4</v>
      </c>
      <c r="G12039">
        <f t="shared" si="378"/>
        <v>6.4099770385953671E-6</v>
      </c>
    </row>
    <row r="12040" spans="3:7" x14ac:dyDescent="0.2">
      <c r="C12040">
        <v>490.65063333511353</v>
      </c>
      <c r="D12040" s="1">
        <v>0.66</v>
      </c>
      <c r="E12040">
        <v>60</v>
      </c>
      <c r="F12040">
        <f t="shared" si="377"/>
        <v>1.5568692547766519E-4</v>
      </c>
      <c r="G12040">
        <f t="shared" si="378"/>
        <v>6.4143016464227169E-6</v>
      </c>
    </row>
    <row r="12041" spans="3:7" x14ac:dyDescent="0.2">
      <c r="C12041">
        <v>490.69221666653954</v>
      </c>
      <c r="D12041" s="1">
        <v>0.66100000000000003</v>
      </c>
      <c r="E12041">
        <v>60</v>
      </c>
      <c r="F12041">
        <f t="shared" si="377"/>
        <v>1.5571491635013289E-4</v>
      </c>
      <c r="G12041">
        <f t="shared" si="378"/>
        <v>6.4751449745611906E-6</v>
      </c>
    </row>
    <row r="12042" spans="3:7" x14ac:dyDescent="0.2">
      <c r="C12042">
        <v>490.73268333276116</v>
      </c>
      <c r="D12042" s="1">
        <v>0.66600000000000004</v>
      </c>
      <c r="E12042">
        <v>60</v>
      </c>
      <c r="F12042">
        <f t="shared" si="377"/>
        <v>1.5585494314775269E-4</v>
      </c>
      <c r="G12042">
        <f t="shared" si="378"/>
        <v>6.3069299633494588E-6</v>
      </c>
    </row>
    <row r="12043" spans="3:7" x14ac:dyDescent="0.2">
      <c r="C12043">
        <v>490.77426667213439</v>
      </c>
      <c r="D12043" s="1">
        <v>0.67300000000000004</v>
      </c>
      <c r="E12043">
        <v>60</v>
      </c>
      <c r="F12043">
        <f t="shared" si="377"/>
        <v>1.560511836282887E-4</v>
      </c>
      <c r="G12043">
        <f t="shared" si="378"/>
        <v>6.4891293284097953E-6</v>
      </c>
    </row>
    <row r="12044" spans="3:7" x14ac:dyDescent="0.2">
      <c r="C12044">
        <v>490.81580000718435</v>
      </c>
      <c r="D12044" s="1">
        <v>0.67500000000000004</v>
      </c>
      <c r="E12044">
        <v>60</v>
      </c>
      <c r="F12044">
        <f t="shared" si="377"/>
        <v>1.5610729586277127E-4</v>
      </c>
      <c r="G12044">
        <f t="shared" si="378"/>
        <v>6.4836566228120664E-6</v>
      </c>
    </row>
    <row r="12045" spans="3:7" x14ac:dyDescent="0.2">
      <c r="C12045">
        <v>490.85641667048134</v>
      </c>
      <c r="D12045" s="1">
        <v>0.68</v>
      </c>
      <c r="E12045">
        <v>60</v>
      </c>
      <c r="F12045">
        <f t="shared" si="377"/>
        <v>1.5624766114758257E-4</v>
      </c>
      <c r="G12045">
        <f t="shared" si="378"/>
        <v>6.3462586437730943E-6</v>
      </c>
    </row>
    <row r="12046" spans="3:7" x14ac:dyDescent="0.2">
      <c r="C12046">
        <v>490.89745000203453</v>
      </c>
      <c r="D12046" s="1">
        <v>0.68300000000000005</v>
      </c>
      <c r="E12046">
        <v>60</v>
      </c>
      <c r="F12046">
        <f t="shared" si="377"/>
        <v>1.5633193842946375E-4</v>
      </c>
      <c r="G12046">
        <f t="shared" si="378"/>
        <v>6.4148202619297479E-6</v>
      </c>
    </row>
    <row r="12047" spans="3:7" x14ac:dyDescent="0.2">
      <c r="C12047">
        <v>490.93841667175292</v>
      </c>
      <c r="D12047" s="1">
        <v>0.68600000000000005</v>
      </c>
      <c r="E12047">
        <v>60</v>
      </c>
      <c r="F12047">
        <f t="shared" si="377"/>
        <v>1.5641625932096356E-4</v>
      </c>
      <c r="G12047">
        <f t="shared" si="378"/>
        <v>6.4078532341874209E-6</v>
      </c>
    </row>
    <row r="12048" spans="3:7" x14ac:dyDescent="0.2">
      <c r="C12048">
        <v>490.97931667168933</v>
      </c>
      <c r="D12048" s="1">
        <v>0.69099999999999995</v>
      </c>
      <c r="E12048">
        <v>60</v>
      </c>
      <c r="F12048">
        <f t="shared" si="377"/>
        <v>1.565568911090366E-4</v>
      </c>
      <c r="G12048">
        <f t="shared" si="378"/>
        <v>6.4031768364047913E-6</v>
      </c>
    </row>
    <row r="12049" spans="3:7" x14ac:dyDescent="0.2">
      <c r="C12049">
        <v>491.02033333778382</v>
      </c>
      <c r="D12049" s="1">
        <v>0.69399999999999995</v>
      </c>
      <c r="E12049">
        <v>60</v>
      </c>
      <c r="F12049">
        <f t="shared" si="377"/>
        <v>1.5664132839843042E-4</v>
      </c>
      <c r="G12049">
        <f t="shared" si="378"/>
        <v>6.4249050635161492E-6</v>
      </c>
    </row>
    <row r="12050" spans="3:7" x14ac:dyDescent="0.2">
      <c r="C12050">
        <v>491.06153333981831</v>
      </c>
      <c r="D12050" s="1">
        <v>0.7</v>
      </c>
      <c r="E12050">
        <v>60</v>
      </c>
      <c r="F12050">
        <f t="shared" si="377"/>
        <v>1.5681033406533094E-4</v>
      </c>
      <c r="G12050">
        <f t="shared" si="378"/>
        <v>6.4605860825201051E-6</v>
      </c>
    </row>
    <row r="12051" spans="3:7" x14ac:dyDescent="0.2">
      <c r="C12051">
        <v>491.10215000311536</v>
      </c>
      <c r="D12051" s="1">
        <v>0.70299999999999996</v>
      </c>
      <c r="E12051">
        <v>60</v>
      </c>
      <c r="F12051">
        <f t="shared" si="377"/>
        <v>1.5689490248610295E-4</v>
      </c>
      <c r="G12051">
        <f t="shared" si="378"/>
        <v>6.3725474273005855E-6</v>
      </c>
    </row>
    <row r="12052" spans="3:7" x14ac:dyDescent="0.2">
      <c r="C12052">
        <v>491.14340000152589</v>
      </c>
      <c r="D12052" s="1">
        <v>0.70799999999999996</v>
      </c>
      <c r="E12052">
        <v>60</v>
      </c>
      <c r="F12052">
        <f t="shared" si="377"/>
        <v>1.5703594709528954E-4</v>
      </c>
      <c r="G12052">
        <f t="shared" si="378"/>
        <v>6.4777325680775876E-6</v>
      </c>
    </row>
    <row r="12053" spans="3:7" x14ac:dyDescent="0.2">
      <c r="C12053">
        <v>491.18468333880105</v>
      </c>
      <c r="D12053" s="1">
        <v>0.71</v>
      </c>
      <c r="E12053">
        <v>60</v>
      </c>
      <c r="F12053">
        <f t="shared" si="377"/>
        <v>1.5709239899211163E-4</v>
      </c>
      <c r="G12053">
        <f t="shared" si="378"/>
        <v>6.4852984909554513E-6</v>
      </c>
    </row>
    <row r="12054" spans="3:7" x14ac:dyDescent="0.2">
      <c r="C12054">
        <v>491.22575000127159</v>
      </c>
      <c r="D12054" s="1">
        <v>0.71399999999999997</v>
      </c>
      <c r="E12054">
        <v>60</v>
      </c>
      <c r="F12054">
        <f t="shared" si="377"/>
        <v>1.5720536119790215E-4</v>
      </c>
      <c r="G12054">
        <f t="shared" si="378"/>
        <v>6.4558995068737873E-6</v>
      </c>
    </row>
    <row r="12055" spans="3:7" x14ac:dyDescent="0.2">
      <c r="C12055">
        <v>491.26703333854675</v>
      </c>
      <c r="D12055" s="1">
        <v>0.71899999999999997</v>
      </c>
      <c r="E12055">
        <v>60</v>
      </c>
      <c r="F12055">
        <f t="shared" si="377"/>
        <v>1.5734667354417247E-4</v>
      </c>
      <c r="G12055">
        <f t="shared" si="378"/>
        <v>6.4957957930486688E-6</v>
      </c>
    </row>
    <row r="12056" spans="3:7" x14ac:dyDescent="0.2">
      <c r="C12056">
        <v>491.30811666647594</v>
      </c>
      <c r="D12056" s="1">
        <v>0.72299999999999998</v>
      </c>
      <c r="E12056">
        <v>60</v>
      </c>
      <c r="F12056">
        <f t="shared" si="377"/>
        <v>1.5745981115510027E-4</v>
      </c>
      <c r="G12056">
        <f t="shared" si="378"/>
        <v>6.4689730573527556E-6</v>
      </c>
    </row>
    <row r="12057" spans="3:7" x14ac:dyDescent="0.2">
      <c r="C12057">
        <v>491.34901666641235</v>
      </c>
      <c r="D12057" s="1">
        <v>0.72799999999999998</v>
      </c>
      <c r="E12057">
        <v>60</v>
      </c>
      <c r="F12057">
        <f t="shared" si="377"/>
        <v>1.5760134292058862E-4</v>
      </c>
      <c r="G12057">
        <f t="shared" si="378"/>
        <v>6.4458949154308567E-6</v>
      </c>
    </row>
    <row r="12058" spans="3:7" x14ac:dyDescent="0.2">
      <c r="C12058">
        <v>491.39035000006356</v>
      </c>
      <c r="D12058" s="1">
        <v>0.73199999999999998</v>
      </c>
      <c r="E12058">
        <v>60</v>
      </c>
      <c r="F12058">
        <f t="shared" si="377"/>
        <v>1.5771465619721697E-4</v>
      </c>
      <c r="G12058">
        <f t="shared" si="378"/>
        <v>6.5188725062853827E-6</v>
      </c>
    </row>
    <row r="12059" spans="3:7" x14ac:dyDescent="0.2">
      <c r="C12059">
        <v>491.43160000642143</v>
      </c>
      <c r="D12059" s="1">
        <v>0.73499999999999999</v>
      </c>
      <c r="E12059">
        <v>60</v>
      </c>
      <c r="F12059">
        <f t="shared" si="377"/>
        <v>1.5779969244264887E-4</v>
      </c>
      <c r="G12059">
        <f t="shared" si="378"/>
        <v>6.5092383165292693E-6</v>
      </c>
    </row>
    <row r="12060" spans="3:7" x14ac:dyDescent="0.2">
      <c r="C12060">
        <v>491.47316667238869</v>
      </c>
      <c r="D12060" s="1">
        <v>0.74199999999999999</v>
      </c>
      <c r="E12060">
        <v>60</v>
      </c>
      <c r="F12060">
        <f t="shared" si="377"/>
        <v>1.5799828144015448E-4</v>
      </c>
      <c r="G12060">
        <f t="shared" si="378"/>
        <v>6.5674617880228429E-6</v>
      </c>
    </row>
    <row r="12061" spans="3:7" x14ac:dyDescent="0.2">
      <c r="C12061">
        <v>491.51438333988187</v>
      </c>
      <c r="D12061" s="1">
        <v>0.74399999999999999</v>
      </c>
      <c r="E12061">
        <v>60</v>
      </c>
      <c r="F12061">
        <f t="shared" si="377"/>
        <v>1.5805506517771464E-4</v>
      </c>
      <c r="G12061">
        <f t="shared" si="378"/>
        <v>6.5145030670440528E-6</v>
      </c>
    </row>
    <row r="12062" spans="3:7" x14ac:dyDescent="0.2">
      <c r="C12062">
        <v>491.55580000082654</v>
      </c>
      <c r="D12062" s="1">
        <v>0.75</v>
      </c>
      <c r="E12062">
        <v>60</v>
      </c>
      <c r="F12062">
        <f t="shared" si="377"/>
        <v>1.5822553388452921E-4</v>
      </c>
      <c r="G12062">
        <f t="shared" si="378"/>
        <v>6.5531732896837464E-6</v>
      </c>
    </row>
    <row r="12063" spans="3:7" x14ac:dyDescent="0.2">
      <c r="C12063">
        <v>491.59725000063577</v>
      </c>
      <c r="D12063" s="1">
        <v>0.753</v>
      </c>
      <c r="E12063">
        <v>60</v>
      </c>
      <c r="F12063">
        <f t="shared" si="377"/>
        <v>1.5831083436836064E-4</v>
      </c>
      <c r="G12063">
        <f t="shared" si="378"/>
        <v>6.5619840543677537E-6</v>
      </c>
    </row>
    <row r="12064" spans="3:7" x14ac:dyDescent="0.2">
      <c r="C12064">
        <v>491.63896667162578</v>
      </c>
      <c r="D12064" s="1">
        <v>0.755</v>
      </c>
      <c r="E12064">
        <v>60</v>
      </c>
      <c r="F12064">
        <f t="shared" si="377"/>
        <v>1.5836772586514454E-4</v>
      </c>
      <c r="G12064">
        <f t="shared" si="378"/>
        <v>6.6065743153528024E-6</v>
      </c>
    </row>
    <row r="12065" spans="3:7" x14ac:dyDescent="0.2">
      <c r="C12065">
        <v>491.68036666711174</v>
      </c>
      <c r="D12065" s="1">
        <v>0.75800000000000001</v>
      </c>
      <c r="E12065">
        <v>60</v>
      </c>
      <c r="F12065">
        <f t="shared" si="377"/>
        <v>1.5845309988783007E-4</v>
      </c>
      <c r="G12065">
        <f t="shared" si="378"/>
        <v>6.5599576200926162E-6</v>
      </c>
    </row>
    <row r="12066" spans="3:7" x14ac:dyDescent="0.2">
      <c r="C12066">
        <v>491.7223000049591</v>
      </c>
      <c r="D12066" s="1">
        <v>0.76400000000000001</v>
      </c>
      <c r="E12066">
        <v>60</v>
      </c>
      <c r="F12066">
        <f t="shared" si="377"/>
        <v>1.5862398041232044E-4</v>
      </c>
      <c r="G12066">
        <f t="shared" si="378"/>
        <v>6.6516329613218755E-6</v>
      </c>
    </row>
    <row r="12067" spans="3:7" x14ac:dyDescent="0.2">
      <c r="C12067">
        <v>491.76285000642139</v>
      </c>
      <c r="D12067" s="1">
        <v>0.76800000000000002</v>
      </c>
      <c r="E12067">
        <v>60</v>
      </c>
      <c r="F12067">
        <f t="shared" si="377"/>
        <v>1.5873799896479974E-4</v>
      </c>
      <c r="G12067">
        <f t="shared" si="378"/>
        <v>6.4368260901441001E-6</v>
      </c>
    </row>
    <row r="12068" spans="3:7" x14ac:dyDescent="0.2">
      <c r="C12068">
        <v>491.80416666666667</v>
      </c>
      <c r="D12068" s="1">
        <v>0.77200000000000002</v>
      </c>
      <c r="E12068">
        <v>60</v>
      </c>
      <c r="F12068">
        <f t="shared" si="377"/>
        <v>1.5885209614000529E-4</v>
      </c>
      <c r="G12068">
        <f t="shared" si="378"/>
        <v>6.5632380854681264E-6</v>
      </c>
    </row>
    <row r="12069" spans="3:7" x14ac:dyDescent="0.2">
      <c r="C12069">
        <v>491.84530000686647</v>
      </c>
      <c r="D12069" s="1">
        <v>0.77900000000000003</v>
      </c>
      <c r="E12069">
        <v>60</v>
      </c>
      <c r="F12069">
        <f t="shared" si="377"/>
        <v>1.5905195553857668E-4</v>
      </c>
      <c r="G12069">
        <f t="shared" si="378"/>
        <v>6.5423381966104982E-6</v>
      </c>
    </row>
    <row r="12070" spans="3:7" x14ac:dyDescent="0.2">
      <c r="C12070">
        <v>491.8868499994278</v>
      </c>
      <c r="D12070" s="1">
        <v>0.78100000000000003</v>
      </c>
      <c r="E12070">
        <v>60</v>
      </c>
      <c r="F12070">
        <f t="shared" si="377"/>
        <v>1.5910910251727155E-4</v>
      </c>
      <c r="G12070">
        <f t="shared" si="378"/>
        <v>6.6109820260323606E-6</v>
      </c>
    </row>
    <row r="12071" spans="3:7" x14ac:dyDescent="0.2">
      <c r="C12071">
        <v>491.9283999999364</v>
      </c>
      <c r="D12071" s="1">
        <v>0.78600000000000003</v>
      </c>
      <c r="E12071">
        <v>60</v>
      </c>
      <c r="F12071">
        <f t="shared" si="377"/>
        <v>1.5925205615632744E-4</v>
      </c>
      <c r="G12071">
        <f t="shared" si="378"/>
        <v>6.6169230142921721E-6</v>
      </c>
    </row>
    <row r="12072" spans="3:7" x14ac:dyDescent="0.2">
      <c r="C12072">
        <v>491.96905000209807</v>
      </c>
      <c r="D12072" s="1">
        <v>0.78300000000000003</v>
      </c>
      <c r="E12072">
        <v>60</v>
      </c>
      <c r="F12072">
        <f t="shared" si="377"/>
        <v>1.5916626919382042E-4</v>
      </c>
      <c r="G12072">
        <f t="shared" si="378"/>
        <v>6.470109186793648E-6</v>
      </c>
    </row>
    <row r="12073" spans="3:7" x14ac:dyDescent="0.2">
      <c r="C12073">
        <v>492.01050000190736</v>
      </c>
      <c r="D12073" s="1">
        <v>0.78900000000000003</v>
      </c>
      <c r="E12073">
        <v>60</v>
      </c>
      <c r="F12073">
        <f t="shared" si="377"/>
        <v>1.5933788747555228E-4</v>
      </c>
      <c r="G12073">
        <f t="shared" si="378"/>
        <v>6.6045554054739752E-6</v>
      </c>
    </row>
    <row r="12074" spans="3:7" x14ac:dyDescent="0.2">
      <c r="C12074">
        <v>492.052116672198</v>
      </c>
      <c r="D12074" s="1">
        <v>0.79500000000000004</v>
      </c>
      <c r="E12074">
        <v>60</v>
      </c>
      <c r="F12074">
        <f t="shared" si="377"/>
        <v>1.5950968327193627E-4</v>
      </c>
      <c r="G12074">
        <f t="shared" si="378"/>
        <v>6.6382618968920514E-6</v>
      </c>
    </row>
    <row r="12075" spans="3:7" x14ac:dyDescent="0.2">
      <c r="C12075">
        <v>492.09305000305176</v>
      </c>
      <c r="D12075" s="1">
        <v>0.79900000000000004</v>
      </c>
      <c r="E12075">
        <v>60</v>
      </c>
      <c r="F12075">
        <f t="shared" si="377"/>
        <v>1.5962431250884611E-4</v>
      </c>
      <c r="G12075">
        <f t="shared" si="378"/>
        <v>6.5339547962287645E-6</v>
      </c>
    </row>
    <row r="12076" spans="3:7" x14ac:dyDescent="0.2">
      <c r="C12076">
        <v>492.13435000578562</v>
      </c>
      <c r="D12076" s="1">
        <v>0.8</v>
      </c>
      <c r="E12076">
        <v>60</v>
      </c>
      <c r="F12076">
        <f t="shared" si="377"/>
        <v>1.5965298216378244E-4</v>
      </c>
      <c r="G12076">
        <f t="shared" si="378"/>
        <v>6.5936685998335289E-6</v>
      </c>
    </row>
    <row r="12077" spans="3:7" x14ac:dyDescent="0.2">
      <c r="C12077">
        <v>492.17583333651226</v>
      </c>
      <c r="D12077" s="1">
        <v>0.80600000000000005</v>
      </c>
      <c r="E12077">
        <v>60</v>
      </c>
      <c r="F12077">
        <f t="shared" si="377"/>
        <v>1.5982510386003873E-4</v>
      </c>
      <c r="G12077">
        <f t="shared" si="378"/>
        <v>6.6300776418447595E-6</v>
      </c>
    </row>
    <row r="12078" spans="3:7" x14ac:dyDescent="0.2">
      <c r="C12078">
        <v>492.21763333479561</v>
      </c>
      <c r="D12078" s="1">
        <v>0.80900000000000005</v>
      </c>
      <c r="E12078">
        <v>60</v>
      </c>
      <c r="F12078">
        <f t="shared" si="377"/>
        <v>1.5991123145195932E-4</v>
      </c>
      <c r="G12078">
        <f t="shared" si="378"/>
        <v>6.6842892001806233E-6</v>
      </c>
    </row>
    <row r="12079" spans="3:7" x14ac:dyDescent="0.2">
      <c r="C12079">
        <v>492.25853333473208</v>
      </c>
      <c r="D12079" s="1">
        <v>0.81299999999999994</v>
      </c>
      <c r="E12079">
        <v>60</v>
      </c>
      <c r="F12079">
        <f t="shared" si="377"/>
        <v>1.6002613750641938E-4</v>
      </c>
      <c r="G12079">
        <f t="shared" si="378"/>
        <v>6.5450690138462481E-6</v>
      </c>
    </row>
    <row r="12080" spans="3:7" x14ac:dyDescent="0.2">
      <c r="C12080">
        <v>492.29956666628522</v>
      </c>
      <c r="D12080" s="1">
        <v>0.81499999999999995</v>
      </c>
      <c r="E12080">
        <v>60</v>
      </c>
      <c r="F12080">
        <f t="shared" si="377"/>
        <v>1.6008362023343234E-4</v>
      </c>
      <c r="G12080">
        <f t="shared" si="378"/>
        <v>6.5687642652649781E-6</v>
      </c>
    </row>
    <row r="12081" spans="3:7" x14ac:dyDescent="0.2">
      <c r="C12081">
        <v>492.34105000495913</v>
      </c>
      <c r="D12081" s="1">
        <v>0.82</v>
      </c>
      <c r="E12081">
        <v>60</v>
      </c>
      <c r="F12081">
        <f t="shared" si="377"/>
        <v>1.6022741372769748E-4</v>
      </c>
      <c r="G12081">
        <f t="shared" si="378"/>
        <v>6.646768068511299E-6</v>
      </c>
    </row>
    <row r="12082" spans="3:7" x14ac:dyDescent="0.2">
      <c r="C12082">
        <v>492.38216667175294</v>
      </c>
      <c r="D12082" s="1">
        <v>0.82299999999999995</v>
      </c>
      <c r="E12082">
        <v>60</v>
      </c>
      <c r="F12082">
        <f t="shared" si="377"/>
        <v>1.6031374929239149E-4</v>
      </c>
      <c r="G12082">
        <f t="shared" si="378"/>
        <v>6.5915670121219549E-6</v>
      </c>
    </row>
    <row r="12083" spans="3:7" x14ac:dyDescent="0.2">
      <c r="C12083">
        <v>492.4231166680654</v>
      </c>
      <c r="D12083" s="1">
        <v>0.82699999999999996</v>
      </c>
      <c r="E12083">
        <v>60</v>
      </c>
      <c r="F12083">
        <f t="shared" si="377"/>
        <v>1.6042893280389389E-4</v>
      </c>
      <c r="G12083">
        <f t="shared" si="378"/>
        <v>6.5695642067318455E-6</v>
      </c>
    </row>
    <row r="12084" spans="3:7" x14ac:dyDescent="0.2">
      <c r="C12084">
        <v>492.46471667289734</v>
      </c>
      <c r="D12084" s="1">
        <v>0.83</v>
      </c>
      <c r="E12084">
        <v>60</v>
      </c>
      <c r="F12084">
        <f t="shared" si="377"/>
        <v>1.6051537253506268E-4</v>
      </c>
      <c r="G12084">
        <f t="shared" si="378"/>
        <v>6.6774402730584077E-6</v>
      </c>
    </row>
    <row r="12085" spans="3:7" x14ac:dyDescent="0.2">
      <c r="C12085">
        <v>492.50576666990918</v>
      </c>
      <c r="D12085" s="1">
        <v>0.83</v>
      </c>
      <c r="E12085">
        <v>60</v>
      </c>
      <c r="F12085">
        <f t="shared" si="377"/>
        <v>1.6051537253506268E-4</v>
      </c>
      <c r="G12085">
        <f t="shared" si="378"/>
        <v>6.5891555629186148E-6</v>
      </c>
    </row>
    <row r="12086" spans="3:7" x14ac:dyDescent="0.2">
      <c r="C12086">
        <v>492.54743333657581</v>
      </c>
      <c r="D12086" s="1">
        <v>0.83899999999999997</v>
      </c>
      <c r="E12086">
        <v>60</v>
      </c>
      <c r="F12086">
        <f t="shared" si="377"/>
        <v>1.607749598944042E-4</v>
      </c>
      <c r="G12086">
        <f t="shared" si="378"/>
        <v>6.6989566622607492E-6</v>
      </c>
    </row>
    <row r="12087" spans="3:7" x14ac:dyDescent="0.2">
      <c r="C12087">
        <v>492.58881666660307</v>
      </c>
      <c r="D12087" s="1">
        <v>0.84399999999999997</v>
      </c>
      <c r="E12087">
        <v>60</v>
      </c>
      <c r="F12087">
        <f t="shared" si="377"/>
        <v>1.6091934906761328E-4</v>
      </c>
      <c r="G12087">
        <f t="shared" si="378"/>
        <v>6.6593785302366661E-6</v>
      </c>
    </row>
    <row r="12088" spans="3:7" x14ac:dyDescent="0.2">
      <c r="C12088">
        <v>492.62960000038146</v>
      </c>
      <c r="D12088" s="1">
        <v>0.84899999999999998</v>
      </c>
      <c r="E12088">
        <v>60</v>
      </c>
      <c r="F12088">
        <f t="shared" si="377"/>
        <v>1.6106386263740923E-4</v>
      </c>
      <c r="G12088">
        <f t="shared" si="378"/>
        <v>6.5687212695786568E-6</v>
      </c>
    </row>
    <row r="12089" spans="3:7" x14ac:dyDescent="0.2">
      <c r="C12089">
        <v>492.6703333377838</v>
      </c>
      <c r="D12089" s="1">
        <v>0.85199999999999998</v>
      </c>
      <c r="E12089">
        <v>60</v>
      </c>
      <c r="F12089">
        <f t="shared" si="377"/>
        <v>1.6115063053229853E-4</v>
      </c>
      <c r="G12089">
        <f t="shared" si="378"/>
        <v>6.5642030060725542E-6</v>
      </c>
    </row>
    <row r="12090" spans="3:7" x14ac:dyDescent="0.2">
      <c r="C12090">
        <v>492.71120000680287</v>
      </c>
      <c r="D12090" s="1">
        <v>0.85499999999999998</v>
      </c>
      <c r="E12090">
        <v>60</v>
      </c>
      <c r="F12090">
        <f t="shared" si="377"/>
        <v>1.6123744326903105E-4</v>
      </c>
      <c r="G12090">
        <f t="shared" si="378"/>
        <v>6.5892372275561008E-6</v>
      </c>
    </row>
    <row r="12091" spans="3:7" x14ac:dyDescent="0.2">
      <c r="C12091">
        <v>492.75183333555856</v>
      </c>
      <c r="D12091" s="1">
        <v>0.85799999999999998</v>
      </c>
      <c r="E12091">
        <v>60</v>
      </c>
      <c r="F12091">
        <f t="shared" si="377"/>
        <v>1.6132430086977331E-4</v>
      </c>
      <c r="G12091">
        <f t="shared" si="378"/>
        <v>6.5551433535231896E-6</v>
      </c>
    </row>
    <row r="12092" spans="3:7" x14ac:dyDescent="0.2">
      <c r="C12092">
        <v>492.79295000235237</v>
      </c>
      <c r="D12092" s="1">
        <v>0.86399999999999999</v>
      </c>
      <c r="E12092">
        <v>60</v>
      </c>
      <c r="F12092">
        <f t="shared" si="377"/>
        <v>1.6149815075203183E-4</v>
      </c>
      <c r="G12092">
        <f t="shared" si="378"/>
        <v>6.6402656522880913E-6</v>
      </c>
    </row>
    <row r="12093" spans="3:7" x14ac:dyDescent="0.2">
      <c r="C12093">
        <v>492.83396666844686</v>
      </c>
      <c r="D12093" s="1">
        <v>0.86499999999999999</v>
      </c>
      <c r="E12093">
        <v>60</v>
      </c>
      <c r="F12093">
        <f t="shared" si="377"/>
        <v>1.6152714320061802E-4</v>
      </c>
      <c r="G12093">
        <f t="shared" si="378"/>
        <v>6.625304897857007E-6</v>
      </c>
    </row>
    <row r="12094" spans="3:7" x14ac:dyDescent="0.2">
      <c r="C12094">
        <v>492.87541666825615</v>
      </c>
      <c r="D12094" s="1">
        <v>0.86799999999999999</v>
      </c>
      <c r="E12094">
        <v>60</v>
      </c>
      <c r="F12094">
        <f t="shared" si="377"/>
        <v>1.6161415050832518E-4</v>
      </c>
      <c r="G12094">
        <f t="shared" si="378"/>
        <v>6.6989065077483006E-6</v>
      </c>
    </row>
    <row r="12095" spans="3:7" x14ac:dyDescent="0.2">
      <c r="C12095">
        <v>492.91646667321521</v>
      </c>
      <c r="D12095" s="1">
        <v>0.874</v>
      </c>
      <c r="E12095">
        <v>60</v>
      </c>
      <c r="F12095">
        <f t="shared" si="377"/>
        <v>1.6178830002658881E-4</v>
      </c>
      <c r="G12095">
        <f t="shared" si="378"/>
        <v>6.6414105184095149E-6</v>
      </c>
    </row>
    <row r="12096" spans="3:7" x14ac:dyDescent="0.2">
      <c r="C12096">
        <v>492.95796666940055</v>
      </c>
      <c r="D12096" s="1">
        <v>0.879</v>
      </c>
      <c r="E12096">
        <v>60</v>
      </c>
      <c r="F12096">
        <f t="shared" si="377"/>
        <v>1.6193356213186784E-4</v>
      </c>
      <c r="G12096">
        <f t="shared" si="378"/>
        <v>6.7202422107505212E-6</v>
      </c>
    </row>
    <row r="12097" spans="3:7" x14ac:dyDescent="0.2">
      <c r="C12097">
        <v>492.9995666662852</v>
      </c>
      <c r="D12097" s="1">
        <v>0.88200000000000001</v>
      </c>
      <c r="E12097">
        <v>60</v>
      </c>
      <c r="F12097">
        <f t="shared" si="377"/>
        <v>1.6202077944411504E-4</v>
      </c>
      <c r="G12097">
        <f t="shared" si="378"/>
        <v>6.7400639201247744E-6</v>
      </c>
    </row>
    <row r="12098" spans="3:7" x14ac:dyDescent="0.2">
      <c r="C12098">
        <v>493.04060000578562</v>
      </c>
      <c r="D12098" s="1">
        <v>0.88400000000000001</v>
      </c>
      <c r="E12098">
        <v>60</v>
      </c>
      <c r="F12098">
        <f t="shared" si="377"/>
        <v>1.6207894935313938E-4</v>
      </c>
      <c r="G12098">
        <f t="shared" si="378"/>
        <v>6.6506405546780785E-6</v>
      </c>
    </row>
    <row r="12099" spans="3:7" x14ac:dyDescent="0.2">
      <c r="C12099">
        <v>493.08141667048136</v>
      </c>
      <c r="D12099" s="1">
        <v>0.88900000000000001</v>
      </c>
      <c r="E12099">
        <v>60</v>
      </c>
      <c r="F12099">
        <f t="shared" ref="F12099:F12162" si="379">EXP(-13478*(1/(D12099+273.15)-1/(E12099+273.15)))</f>
        <v>1.6222446179350002E-4</v>
      </c>
      <c r="G12099">
        <f t="shared" si="378"/>
        <v>6.621461462472133E-6</v>
      </c>
    </row>
    <row r="12100" spans="3:7" x14ac:dyDescent="0.2">
      <c r="C12100">
        <v>493.12248333295184</v>
      </c>
      <c r="D12100" s="1">
        <v>0.89300000000000002</v>
      </c>
      <c r="E12100">
        <v>60</v>
      </c>
      <c r="F12100">
        <f t="shared" si="379"/>
        <v>1.6234096197286261E-4</v>
      </c>
      <c r="G12100">
        <f t="shared" ref="G12100:G12163" si="380">F12100*(C12100-C12099)</f>
        <v>6.6668014904733105E-6</v>
      </c>
    </row>
    <row r="12101" spans="3:7" x14ac:dyDescent="0.2">
      <c r="C12101">
        <v>493.16395000616711</v>
      </c>
      <c r="D12101" s="1">
        <v>0.89700000000000002</v>
      </c>
      <c r="E12101">
        <v>60</v>
      </c>
      <c r="F12101">
        <f t="shared" si="379"/>
        <v>1.6245754241133811E-4</v>
      </c>
      <c r="G12101">
        <f t="shared" si="380"/>
        <v>6.7365738225265319E-6</v>
      </c>
    </row>
    <row r="12102" spans="3:7" x14ac:dyDescent="0.2">
      <c r="C12102">
        <v>493.20520000457765</v>
      </c>
      <c r="D12102" s="1">
        <v>0.90100000000000002</v>
      </c>
      <c r="E12102">
        <v>60</v>
      </c>
      <c r="F12102">
        <f t="shared" si="379"/>
        <v>1.6257420316182213E-4</v>
      </c>
      <c r="G12102">
        <f t="shared" si="380"/>
        <v>6.7061856220191938E-6</v>
      </c>
    </row>
    <row r="12103" spans="3:7" x14ac:dyDescent="0.2">
      <c r="C12103">
        <v>493.24583333333334</v>
      </c>
      <c r="D12103" s="1">
        <v>0.90500000000000003</v>
      </c>
      <c r="E12103">
        <v>60</v>
      </c>
      <c r="F12103">
        <f t="shared" si="379"/>
        <v>1.6269094427724407E-4</v>
      </c>
      <c r="G12103">
        <f t="shared" si="380"/>
        <v>6.6106746243907443E-6</v>
      </c>
    </row>
    <row r="12104" spans="3:7" x14ac:dyDescent="0.2">
      <c r="C12104">
        <v>493.28745000362397</v>
      </c>
      <c r="D12104" s="1">
        <v>0.90900000000000003</v>
      </c>
      <c r="E12104">
        <v>60</v>
      </c>
      <c r="F12104">
        <f t="shared" si="379"/>
        <v>1.6280776581056958E-4</v>
      </c>
      <c r="G12104">
        <f t="shared" si="380"/>
        <v>6.7755171104936603E-6</v>
      </c>
    </row>
    <row r="12105" spans="3:7" x14ac:dyDescent="0.2">
      <c r="C12105">
        <v>493.3291166702906</v>
      </c>
      <c r="D12105" s="1">
        <v>0.91300000000000003</v>
      </c>
      <c r="E12105">
        <v>60</v>
      </c>
      <c r="F12105">
        <f t="shared" si="379"/>
        <v>1.6292466781479381E-4</v>
      </c>
      <c r="G12105">
        <f t="shared" si="380"/>
        <v>6.7885278256102346E-6</v>
      </c>
    </row>
    <row r="12106" spans="3:7" x14ac:dyDescent="0.2">
      <c r="C12106">
        <v>493.37025000254312</v>
      </c>
      <c r="D12106" s="1">
        <v>0.91800000000000004</v>
      </c>
      <c r="E12106">
        <v>60</v>
      </c>
      <c r="F12106">
        <f t="shared" si="379"/>
        <v>1.6307090856306674E-4</v>
      </c>
      <c r="G12106">
        <f t="shared" si="380"/>
        <v>6.7076498626439235E-6</v>
      </c>
    </row>
    <row r="12107" spans="3:7" x14ac:dyDescent="0.2">
      <c r="C12107">
        <v>493.41171666781105</v>
      </c>
      <c r="D12107" s="1">
        <v>0.92200000000000004</v>
      </c>
      <c r="E12107">
        <v>60</v>
      </c>
      <c r="F12107">
        <f t="shared" si="379"/>
        <v>1.6318799182075497E-4</v>
      </c>
      <c r="G12107">
        <f t="shared" si="380"/>
        <v>6.7668618325774291E-6</v>
      </c>
    </row>
    <row r="12108" spans="3:7" x14ac:dyDescent="0.2">
      <c r="C12108">
        <v>493.45305000146232</v>
      </c>
      <c r="D12108" s="1">
        <v>0.92600000000000005</v>
      </c>
      <c r="E12108">
        <v>60</v>
      </c>
      <c r="F12108">
        <f t="shared" si="379"/>
        <v>1.6330515572181103E-4</v>
      </c>
      <c r="G12108">
        <f t="shared" si="380"/>
        <v>6.7499464884216407E-6</v>
      </c>
    </row>
    <row r="12109" spans="3:7" x14ac:dyDescent="0.2">
      <c r="C12109">
        <v>493.49435000419618</v>
      </c>
      <c r="D12109" s="1">
        <v>0.93200000000000005</v>
      </c>
      <c r="E12109">
        <v>60</v>
      </c>
      <c r="F12109">
        <f t="shared" si="379"/>
        <v>1.6348105289596177E-4</v>
      </c>
      <c r="G12109">
        <f t="shared" si="380"/>
        <v>6.751767931537955E-6</v>
      </c>
    </row>
    <row r="12110" spans="3:7" x14ac:dyDescent="0.2">
      <c r="C12110">
        <v>493.53595000108083</v>
      </c>
      <c r="D12110" s="1">
        <v>0.93400000000000005</v>
      </c>
      <c r="E12110">
        <v>60</v>
      </c>
      <c r="F12110">
        <f t="shared" si="379"/>
        <v>1.6353972566661735E-4</v>
      </c>
      <c r="G12110">
        <f t="shared" si="380"/>
        <v>6.8032520782488309E-6</v>
      </c>
    </row>
    <row r="12111" spans="3:7" x14ac:dyDescent="0.2">
      <c r="C12111">
        <v>493.57711667219797</v>
      </c>
      <c r="D12111" s="1">
        <v>0.94199999999999995</v>
      </c>
      <c r="E12111">
        <v>60</v>
      </c>
      <c r="F12111">
        <f t="shared" si="379"/>
        <v>1.6377461882299233E-4</v>
      </c>
      <c r="G12111">
        <f t="shared" si="380"/>
        <v>6.7420558704209656E-6</v>
      </c>
    </row>
    <row r="12112" spans="3:7" x14ac:dyDescent="0.2">
      <c r="C12112">
        <v>493.61870000362399</v>
      </c>
      <c r="D12112" s="1">
        <v>0.94499999999999995</v>
      </c>
      <c r="E12112">
        <v>60</v>
      </c>
      <c r="F12112">
        <f t="shared" si="379"/>
        <v>1.6386278717155398E-4</v>
      </c>
      <c r="G12112">
        <f t="shared" si="380"/>
        <v>6.8139605873446702E-6</v>
      </c>
    </row>
    <row r="12113" spans="3:7" x14ac:dyDescent="0.2">
      <c r="C12113">
        <v>493.66006666819254</v>
      </c>
      <c r="D12113" s="1">
        <v>0.95</v>
      </c>
      <c r="E12113">
        <v>60</v>
      </c>
      <c r="F12113">
        <f t="shared" si="379"/>
        <v>1.6400983561697883E-4</v>
      </c>
      <c r="G12113">
        <f t="shared" si="380"/>
        <v>6.7845398559116779E-6</v>
      </c>
    </row>
    <row r="12114" spans="3:7" x14ac:dyDescent="0.2">
      <c r="C12114">
        <v>493.70178333918255</v>
      </c>
      <c r="D12114" s="1">
        <v>0.95299999999999996</v>
      </c>
      <c r="E12114">
        <v>60</v>
      </c>
      <c r="F12114">
        <f t="shared" si="379"/>
        <v>1.6409812543959372E-4</v>
      </c>
      <c r="G12114">
        <f t="shared" si="380"/>
        <v>6.8456275090414088E-6</v>
      </c>
    </row>
    <row r="12115" spans="3:7" x14ac:dyDescent="0.2">
      <c r="C12115">
        <v>493.74343334039054</v>
      </c>
      <c r="D12115" s="1">
        <v>0.95399999999999996</v>
      </c>
      <c r="E12115">
        <v>60</v>
      </c>
      <c r="F12115">
        <f t="shared" si="379"/>
        <v>1.6412756551136291E-4</v>
      </c>
      <c r="G12115">
        <f t="shared" si="380"/>
        <v>6.8359133018116853E-6</v>
      </c>
    </row>
    <row r="12116" spans="3:7" x14ac:dyDescent="0.2">
      <c r="C12116">
        <v>493.78491667111717</v>
      </c>
      <c r="D12116" s="1">
        <v>0.96199999999999997</v>
      </c>
      <c r="E12116">
        <v>60</v>
      </c>
      <c r="F12116">
        <f t="shared" si="379"/>
        <v>1.6436326856177105E-4</v>
      </c>
      <c r="G12116">
        <f t="shared" si="380"/>
        <v>6.8183358290586611E-6</v>
      </c>
    </row>
    <row r="12117" spans="3:7" x14ac:dyDescent="0.2">
      <c r="C12117">
        <v>493.82590000629426</v>
      </c>
      <c r="D12117" s="1">
        <v>0.96399999999999997</v>
      </c>
      <c r="E12117">
        <v>60</v>
      </c>
      <c r="F12117">
        <f t="shared" si="379"/>
        <v>1.6442224504283293E-4</v>
      </c>
      <c r="G12117">
        <f t="shared" si="380"/>
        <v>6.7385719791598032E-6</v>
      </c>
    </row>
    <row r="12118" spans="3:7" x14ac:dyDescent="0.2">
      <c r="C12118">
        <v>493.86671667099</v>
      </c>
      <c r="D12118" s="1">
        <v>0.96799999999999997</v>
      </c>
      <c r="E12118">
        <v>60</v>
      </c>
      <c r="F12118">
        <f t="shared" si="379"/>
        <v>1.6454025891388425E-4</v>
      </c>
      <c r="G12118">
        <f t="shared" si="380"/>
        <v>6.7159845770382164E-6</v>
      </c>
    </row>
    <row r="12119" spans="3:7" x14ac:dyDescent="0.2">
      <c r="C12119">
        <v>493.90808333555856</v>
      </c>
      <c r="D12119" s="1">
        <v>0.97199999999999998</v>
      </c>
      <c r="E12119">
        <v>60</v>
      </c>
      <c r="F12119">
        <f t="shared" si="379"/>
        <v>1.6465835404141268E-4</v>
      </c>
      <c r="G12119">
        <f t="shared" si="380"/>
        <v>6.8113669000417616E-6</v>
      </c>
    </row>
    <row r="12120" spans="3:7" x14ac:dyDescent="0.2">
      <c r="C12120">
        <v>493.94878333409628</v>
      </c>
      <c r="D12120" s="1">
        <v>0.97899999999999998</v>
      </c>
      <c r="E12120">
        <v>60</v>
      </c>
      <c r="F12120">
        <f t="shared" si="379"/>
        <v>1.6486521619900451E-4</v>
      </c>
      <c r="G12120">
        <f t="shared" si="380"/>
        <v>6.7100140582200999E-6</v>
      </c>
    </row>
    <row r="12121" spans="3:7" x14ac:dyDescent="0.2">
      <c r="C12121">
        <v>493.99011666774749</v>
      </c>
      <c r="D12121" s="1">
        <v>0.97899999999999998</v>
      </c>
      <c r="E12121">
        <v>60</v>
      </c>
      <c r="F12121">
        <f t="shared" si="379"/>
        <v>1.6486521619900451E-4</v>
      </c>
      <c r="G12121">
        <f t="shared" si="380"/>
        <v>6.8144289886322619E-6</v>
      </c>
    </row>
    <row r="12122" spans="3:7" x14ac:dyDescent="0.2">
      <c r="C12122">
        <v>494.03151667118073</v>
      </c>
      <c r="D12122" s="1">
        <v>0.98299999999999998</v>
      </c>
      <c r="E12122">
        <v>60</v>
      </c>
      <c r="F12122">
        <f t="shared" si="379"/>
        <v>1.649835350579392E-4</v>
      </c>
      <c r="G12122">
        <f t="shared" si="380"/>
        <v>6.830318917826575E-6</v>
      </c>
    </row>
    <row r="12123" spans="3:7" x14ac:dyDescent="0.2">
      <c r="C12123">
        <v>494.07208333810172</v>
      </c>
      <c r="D12123" s="1">
        <v>0.98899999999999999</v>
      </c>
      <c r="E12123">
        <v>60</v>
      </c>
      <c r="F12123">
        <f t="shared" si="379"/>
        <v>1.6516116609566634E-4</v>
      </c>
      <c r="G12123">
        <f t="shared" si="380"/>
        <v>6.7000380132860243E-6</v>
      </c>
    </row>
    <row r="12124" spans="3:7" x14ac:dyDescent="0.2">
      <c r="C12124">
        <v>494.11298333803813</v>
      </c>
      <c r="D12124" s="1">
        <v>0.99199999999999999</v>
      </c>
      <c r="E12124">
        <v>60</v>
      </c>
      <c r="F12124">
        <f t="shared" si="379"/>
        <v>1.652500504007747E-4</v>
      </c>
      <c r="G12124">
        <f t="shared" si="380"/>
        <v>6.7587270508841176E-6</v>
      </c>
    </row>
    <row r="12125" spans="3:7" x14ac:dyDescent="0.2">
      <c r="C12125">
        <v>494.15421667098997</v>
      </c>
      <c r="D12125" s="1">
        <v>0.999</v>
      </c>
      <c r="E12125">
        <v>60</v>
      </c>
      <c r="F12125">
        <f t="shared" si="379"/>
        <v>1.654576256040127E-4</v>
      </c>
      <c r="G12125">
        <f t="shared" si="380"/>
        <v>6.822369365950032E-6</v>
      </c>
    </row>
    <row r="12126" spans="3:7" x14ac:dyDescent="0.2">
      <c r="C12126">
        <v>494.19530000686643</v>
      </c>
      <c r="D12126" s="1">
        <v>1</v>
      </c>
      <c r="E12126">
        <v>60</v>
      </c>
      <c r="F12126">
        <f t="shared" si="379"/>
        <v>1.654872996157969E-4</v>
      </c>
      <c r="G12126">
        <f t="shared" si="380"/>
        <v>6.7987703134049557E-6</v>
      </c>
    </row>
    <row r="12127" spans="3:7" x14ac:dyDescent="0.2">
      <c r="C12127">
        <v>494.23671666781109</v>
      </c>
      <c r="D12127" s="1">
        <v>1.0049999999999999</v>
      </c>
      <c r="E12127">
        <v>60</v>
      </c>
      <c r="F12127">
        <f t="shared" si="379"/>
        <v>1.6563574627178961E-4</v>
      </c>
      <c r="G12127">
        <f t="shared" si="380"/>
        <v>6.8600795436548486E-6</v>
      </c>
    </row>
    <row r="12128" spans="3:7" x14ac:dyDescent="0.2">
      <c r="C12128">
        <v>494.27855000495913</v>
      </c>
      <c r="D12128" s="1">
        <v>1.0089999999999999</v>
      </c>
      <c r="E12128">
        <v>60</v>
      </c>
      <c r="F12128">
        <f t="shared" si="379"/>
        <v>1.6575459556350593E-4</v>
      </c>
      <c r="G12128">
        <f t="shared" si="380"/>
        <v>6.9340678800442284E-6</v>
      </c>
    </row>
    <row r="12129" spans="3:7" x14ac:dyDescent="0.2">
      <c r="C12129">
        <v>494.31936666965487</v>
      </c>
      <c r="D12129" s="1">
        <v>1.008</v>
      </c>
      <c r="E12129">
        <v>60</v>
      </c>
      <c r="F12129">
        <f t="shared" si="379"/>
        <v>1.6572487557330138E-4</v>
      </c>
      <c r="G12129">
        <f t="shared" si="380"/>
        <v>6.7643366780186322E-6</v>
      </c>
    </row>
    <row r="12130" spans="3:7" x14ac:dyDescent="0.2">
      <c r="C12130">
        <v>494.36086667378743</v>
      </c>
      <c r="D12130" s="1">
        <v>1.022</v>
      </c>
      <c r="E12130">
        <v>60</v>
      </c>
      <c r="F12130">
        <f t="shared" si="379"/>
        <v>1.6614142101814029E-4</v>
      </c>
      <c r="G12130">
        <f t="shared" si="380"/>
        <v>6.8948696588419453E-6</v>
      </c>
    </row>
    <row r="12131" spans="3:7" x14ac:dyDescent="0.2">
      <c r="C12131">
        <v>494.40173333485922</v>
      </c>
      <c r="D12131" s="1">
        <v>1.02</v>
      </c>
      <c r="E12131">
        <v>60</v>
      </c>
      <c r="F12131">
        <f t="shared" si="379"/>
        <v>1.660818530935347E-4</v>
      </c>
      <c r="G12131">
        <f t="shared" si="380"/>
        <v>6.7872108005480864E-6</v>
      </c>
    </row>
    <row r="12132" spans="3:7" x14ac:dyDescent="0.2">
      <c r="C12132">
        <v>494.44296666781105</v>
      </c>
      <c r="D12132" s="1">
        <v>1.028</v>
      </c>
      <c r="E12132">
        <v>60</v>
      </c>
      <c r="F12132">
        <f t="shared" si="379"/>
        <v>1.6632024779177963E-4</v>
      </c>
      <c r="G12132">
        <f t="shared" si="380"/>
        <v>6.8579381538298651E-6</v>
      </c>
    </row>
    <row r="12133" spans="3:7" x14ac:dyDescent="0.2">
      <c r="C12133">
        <v>494.48401667277017</v>
      </c>
      <c r="D12133" s="1">
        <v>1.032</v>
      </c>
      <c r="E12133">
        <v>60</v>
      </c>
      <c r="F12133">
        <f t="shared" si="379"/>
        <v>1.6643956820821336E-4</v>
      </c>
      <c r="G12133">
        <f t="shared" si="380"/>
        <v>6.8323451003405864E-6</v>
      </c>
    </row>
    <row r="12134" spans="3:7" x14ac:dyDescent="0.2">
      <c r="C12134">
        <v>494.52540000279743</v>
      </c>
      <c r="D12134" s="1">
        <v>1.0369999999999999</v>
      </c>
      <c r="E12134">
        <v>60</v>
      </c>
      <c r="F12134">
        <f t="shared" si="379"/>
        <v>1.6658883421198905E-4</v>
      </c>
      <c r="G12134">
        <f t="shared" si="380"/>
        <v>6.8940007050510082E-6</v>
      </c>
    </row>
    <row r="12135" spans="3:7" x14ac:dyDescent="0.2">
      <c r="C12135">
        <v>494.56638333797457</v>
      </c>
      <c r="D12135" s="1">
        <v>1.0409999999999999</v>
      </c>
      <c r="E12135">
        <v>60</v>
      </c>
      <c r="F12135">
        <f t="shared" si="379"/>
        <v>1.6670833946749009E-4</v>
      </c>
      <c r="G12135">
        <f t="shared" si="380"/>
        <v>6.8322637532214779E-6</v>
      </c>
    </row>
    <row r="12136" spans="3:7" x14ac:dyDescent="0.2">
      <c r="C12136">
        <v>494.60786666870115</v>
      </c>
      <c r="D12136" s="1">
        <v>1.0429999999999999</v>
      </c>
      <c r="E12136">
        <v>60</v>
      </c>
      <c r="F12136">
        <f t="shared" si="379"/>
        <v>1.6676812293133127E-4</v>
      </c>
      <c r="G12136">
        <f t="shared" si="380"/>
        <v>6.9180971982110417E-6</v>
      </c>
    </row>
    <row r="12137" spans="3:7" x14ac:dyDescent="0.2">
      <c r="C12137">
        <v>494.64921666781106</v>
      </c>
      <c r="D12137" s="1">
        <v>1.05</v>
      </c>
      <c r="E12137">
        <v>60</v>
      </c>
      <c r="F12137">
        <f t="shared" si="379"/>
        <v>1.669775270597175E-4</v>
      </c>
      <c r="G12137">
        <f t="shared" si="380"/>
        <v>6.9045205952945506E-6</v>
      </c>
    </row>
    <row r="12138" spans="3:7" x14ac:dyDescent="0.2">
      <c r="C12138">
        <v>494.69000000158945</v>
      </c>
      <c r="D12138" s="1">
        <v>1.0509999999999999</v>
      </c>
      <c r="E12138">
        <v>60</v>
      </c>
      <c r="F12138">
        <f t="shared" si="379"/>
        <v>1.6700746251854147E-4</v>
      </c>
      <c r="G12138">
        <f t="shared" si="380"/>
        <v>6.8111210873760884E-6</v>
      </c>
    </row>
    <row r="12139" spans="3:7" x14ac:dyDescent="0.2">
      <c r="C12139">
        <v>494.73181667327879</v>
      </c>
      <c r="D12139" s="1">
        <v>1.0529999999999999</v>
      </c>
      <c r="E12139">
        <v>60</v>
      </c>
      <c r="F12139">
        <f t="shared" si="379"/>
        <v>1.6706734888216539E-4</v>
      </c>
      <c r="G12139">
        <f t="shared" si="380"/>
        <v>6.9862004782126734E-6</v>
      </c>
    </row>
    <row r="12140" spans="3:7" x14ac:dyDescent="0.2">
      <c r="C12140">
        <v>494.77313333352407</v>
      </c>
      <c r="D12140" s="1">
        <v>1.0580000000000001</v>
      </c>
      <c r="E12140">
        <v>60</v>
      </c>
      <c r="F12140">
        <f t="shared" si="379"/>
        <v>1.6721715493227553E-4</v>
      </c>
      <c r="G12140">
        <f t="shared" si="380"/>
        <v>6.9088543775201994E-6</v>
      </c>
    </row>
    <row r="12141" spans="3:7" x14ac:dyDescent="0.2">
      <c r="C12141">
        <v>494.81430000464121</v>
      </c>
      <c r="D12141" s="1">
        <v>1.0569999999999999</v>
      </c>
      <c r="E12141">
        <v>60</v>
      </c>
      <c r="F12141">
        <f t="shared" si="379"/>
        <v>1.6718718341702916E-4</v>
      </c>
      <c r="G12141">
        <f t="shared" si="380"/>
        <v>6.882539794729673E-6</v>
      </c>
    </row>
    <row r="12142" spans="3:7" x14ac:dyDescent="0.2">
      <c r="C12142">
        <v>494.85568333466847</v>
      </c>
      <c r="D12142" s="1">
        <v>1.0629999999999999</v>
      </c>
      <c r="E12142">
        <v>60</v>
      </c>
      <c r="F12142">
        <f t="shared" si="379"/>
        <v>1.6736708984008719E-4</v>
      </c>
      <c r="G12142">
        <f t="shared" si="380"/>
        <v>6.9262075145541643E-6</v>
      </c>
    </row>
    <row r="12143" spans="3:7" x14ac:dyDescent="0.2">
      <c r="C12143">
        <v>494.89668333530426</v>
      </c>
      <c r="D12143" s="1">
        <v>1.07</v>
      </c>
      <c r="E12143">
        <v>60</v>
      </c>
      <c r="F12143">
        <f t="shared" si="379"/>
        <v>1.6757721539386672E-4</v>
      </c>
      <c r="G12143">
        <f t="shared" si="380"/>
        <v>6.8706659376925296E-6</v>
      </c>
    </row>
    <row r="12144" spans="3:7" x14ac:dyDescent="0.2">
      <c r="C12144">
        <v>494.9380833387375</v>
      </c>
      <c r="D12144" s="1">
        <v>1.0740000000000001</v>
      </c>
      <c r="E12144">
        <v>60</v>
      </c>
      <c r="F12144">
        <f t="shared" si="379"/>
        <v>1.676974007390412E-4</v>
      </c>
      <c r="G12144">
        <f t="shared" si="380"/>
        <v>6.9426729663415466E-6</v>
      </c>
    </row>
    <row r="12145" spans="3:7" x14ac:dyDescent="0.2">
      <c r="C12145">
        <v>494.97926666736601</v>
      </c>
      <c r="D12145" s="1">
        <v>1.077</v>
      </c>
      <c r="E12145">
        <v>60</v>
      </c>
      <c r="F12145">
        <f t="shared" si="379"/>
        <v>1.6778759400781131E-4</v>
      </c>
      <c r="G12145">
        <f t="shared" si="380"/>
        <v>6.9100516238100257E-6</v>
      </c>
    </row>
    <row r="12146" spans="3:7" x14ac:dyDescent="0.2">
      <c r="C12146">
        <v>495.02080000241597</v>
      </c>
      <c r="D12146" s="1">
        <v>1.081</v>
      </c>
      <c r="E12146">
        <v>60</v>
      </c>
      <c r="F12146">
        <f t="shared" si="379"/>
        <v>1.679079240896747E-4</v>
      </c>
      <c r="G12146">
        <f t="shared" si="380"/>
        <v>6.9737760687600885E-6</v>
      </c>
    </row>
    <row r="12147" spans="3:7" x14ac:dyDescent="0.2">
      <c r="C12147">
        <v>495.06236666838328</v>
      </c>
      <c r="D12147" s="1">
        <v>1.0880000000000001</v>
      </c>
      <c r="E12147">
        <v>60</v>
      </c>
      <c r="F12147">
        <f t="shared" si="379"/>
        <v>1.6811870095876809E-4</v>
      </c>
      <c r="G12147">
        <f t="shared" si="380"/>
        <v>6.9881338856110733E-6</v>
      </c>
    </row>
    <row r="12148" spans="3:7" x14ac:dyDescent="0.2">
      <c r="C12148">
        <v>495.10316666762031</v>
      </c>
      <c r="D12148" s="1">
        <v>1.0880000000000001</v>
      </c>
      <c r="E12148">
        <v>60</v>
      </c>
      <c r="F12148">
        <f t="shared" si="379"/>
        <v>1.6811870095876809E-4</v>
      </c>
      <c r="G12148">
        <f t="shared" si="380"/>
        <v>6.859242870849526E-6</v>
      </c>
    </row>
    <row r="12149" spans="3:7" x14ac:dyDescent="0.2">
      <c r="C12149">
        <v>495.14429999987283</v>
      </c>
      <c r="D12149" s="1">
        <v>1.0960000000000001</v>
      </c>
      <c r="E12149">
        <v>60</v>
      </c>
      <c r="F12149">
        <f t="shared" si="379"/>
        <v>1.6835989961458712E-4</v>
      </c>
      <c r="G12149">
        <f t="shared" si="380"/>
        <v>6.925203688846684E-6</v>
      </c>
    </row>
    <row r="12150" spans="3:7" x14ac:dyDescent="0.2">
      <c r="C12150">
        <v>495.18548333644867</v>
      </c>
      <c r="D12150" s="1">
        <v>1.0980000000000001</v>
      </c>
      <c r="E12150">
        <v>60</v>
      </c>
      <c r="F12150">
        <f t="shared" si="379"/>
        <v>1.6842025112774451E-4</v>
      </c>
      <c r="G12150">
        <f t="shared" si="380"/>
        <v>6.9361078883815953E-6</v>
      </c>
    </row>
    <row r="12151" spans="3:7" x14ac:dyDescent="0.2">
      <c r="C12151">
        <v>495.22638333638508</v>
      </c>
      <c r="D12151" s="1">
        <v>1.103</v>
      </c>
      <c r="E12151">
        <v>60</v>
      </c>
      <c r="F12151">
        <f t="shared" si="379"/>
        <v>1.6857122072138118E-4</v>
      </c>
      <c r="G12151">
        <f t="shared" si="380"/>
        <v>6.8945629167857431E-6</v>
      </c>
    </row>
    <row r="12152" spans="3:7" x14ac:dyDescent="0.2">
      <c r="C12152">
        <v>495.26768333911895</v>
      </c>
      <c r="D12152" s="1">
        <v>1.107</v>
      </c>
      <c r="E12152">
        <v>60</v>
      </c>
      <c r="F12152">
        <f t="shared" si="379"/>
        <v>1.686920898579718E-4</v>
      </c>
      <c r="G12152">
        <f t="shared" si="380"/>
        <v>6.9669837723152279E-6</v>
      </c>
    </row>
    <row r="12153" spans="3:7" x14ac:dyDescent="0.2">
      <c r="C12153">
        <v>495.30896666844689</v>
      </c>
      <c r="D12153" s="1">
        <v>1.1080000000000001</v>
      </c>
      <c r="E12153">
        <v>60</v>
      </c>
      <c r="F12153">
        <f t="shared" si="379"/>
        <v>1.6872232013002457E-4</v>
      </c>
      <c r="G12153">
        <f t="shared" si="380"/>
        <v>6.9654191069017732E-6</v>
      </c>
    </row>
    <row r="12154" spans="3:7" x14ac:dyDescent="0.2">
      <c r="C12154">
        <v>495.35010000069934</v>
      </c>
      <c r="D12154" s="1">
        <v>1.1120000000000001</v>
      </c>
      <c r="E12154">
        <v>60</v>
      </c>
      <c r="F12154">
        <f t="shared" si="379"/>
        <v>1.6884329319549971E-4</v>
      </c>
      <c r="G12154">
        <f t="shared" si="380"/>
        <v>6.9450872776094962E-6</v>
      </c>
    </row>
    <row r="12155" spans="3:7" x14ac:dyDescent="0.2">
      <c r="C12155">
        <v>495.39093333880106</v>
      </c>
      <c r="D12155" s="1">
        <v>1.117</v>
      </c>
      <c r="E12155">
        <v>60</v>
      </c>
      <c r="F12155">
        <f t="shared" si="379"/>
        <v>1.6899462654030651E-4</v>
      </c>
      <c r="G12155">
        <f t="shared" si="380"/>
        <v>6.9006147228942519E-6</v>
      </c>
    </row>
    <row r="12156" spans="3:7" x14ac:dyDescent="0.2">
      <c r="C12156">
        <v>495.432400004069</v>
      </c>
      <c r="D12156" s="1">
        <v>1.1180000000000001</v>
      </c>
      <c r="E12156">
        <v>60</v>
      </c>
      <c r="F12156">
        <f t="shared" si="379"/>
        <v>1.6902490881955034E-4</v>
      </c>
      <c r="G12156">
        <f t="shared" si="380"/>
        <v>7.008899315963185E-6</v>
      </c>
    </row>
    <row r="12157" spans="3:7" x14ac:dyDescent="0.2">
      <c r="C12157">
        <v>495.47378333409625</v>
      </c>
      <c r="D12157" s="1">
        <v>1.1240000000000001</v>
      </c>
      <c r="E12157">
        <v>60</v>
      </c>
      <c r="F12157">
        <f t="shared" si="379"/>
        <v>1.6920671183888602E-4</v>
      </c>
      <c r="G12157">
        <f t="shared" si="380"/>
        <v>7.0023371988558619E-6</v>
      </c>
    </row>
    <row r="12158" spans="3:7" x14ac:dyDescent="0.2">
      <c r="C12158">
        <v>495.51508333683012</v>
      </c>
      <c r="D12158" s="1">
        <v>1.1319999999999999</v>
      </c>
      <c r="E12158">
        <v>60</v>
      </c>
      <c r="F12158">
        <f t="shared" si="379"/>
        <v>1.6944940768817557E-4</v>
      </c>
      <c r="G12158">
        <f t="shared" si="380"/>
        <v>6.9982610007730467E-6</v>
      </c>
    </row>
    <row r="12159" spans="3:7" x14ac:dyDescent="0.2">
      <c r="C12159">
        <v>495.55613333384196</v>
      </c>
      <c r="D12159" s="1">
        <v>1.133</v>
      </c>
      <c r="E12159">
        <v>60</v>
      </c>
      <c r="F12159">
        <f t="shared" si="379"/>
        <v>1.6947976813872528E-4</v>
      </c>
      <c r="G12159">
        <f t="shared" si="380"/>
        <v>6.9571439756619112E-6</v>
      </c>
    </row>
    <row r="12160" spans="3:7" x14ac:dyDescent="0.2">
      <c r="C12160">
        <v>495.59695000648497</v>
      </c>
      <c r="D12160" s="1">
        <v>1.1379999999999999</v>
      </c>
      <c r="E12160">
        <v>60</v>
      </c>
      <c r="F12160">
        <f t="shared" si="379"/>
        <v>1.6963164868281707E-4</v>
      </c>
      <c r="G12160">
        <f t="shared" si="380"/>
        <v>6.9237994741820029E-6</v>
      </c>
    </row>
    <row r="12161" spans="3:7" x14ac:dyDescent="0.2">
      <c r="C12161">
        <v>495.63818333943686</v>
      </c>
      <c r="D12161" s="1">
        <v>1.1419999999999999</v>
      </c>
      <c r="E12161">
        <v>60</v>
      </c>
      <c r="F12161">
        <f t="shared" si="379"/>
        <v>1.6975324711920626E-4</v>
      </c>
      <c r="G12161">
        <f t="shared" si="380"/>
        <v>6.999492158130716E-6</v>
      </c>
    </row>
    <row r="12162" spans="3:7" x14ac:dyDescent="0.2">
      <c r="C12162">
        <v>495.67945000330604</v>
      </c>
      <c r="D12162" s="1">
        <v>1.1459999999999999</v>
      </c>
      <c r="E12162">
        <v>60</v>
      </c>
      <c r="F12162">
        <f t="shared" si="379"/>
        <v>1.6987492917169117E-4</v>
      </c>
      <c r="G12162">
        <f t="shared" si="380"/>
        <v>7.0101716019289944E-6</v>
      </c>
    </row>
    <row r="12163" spans="3:7" x14ac:dyDescent="0.2">
      <c r="C12163">
        <v>495.72056667009991</v>
      </c>
      <c r="D12163" s="1">
        <v>1.147</v>
      </c>
      <c r="E12163">
        <v>60</v>
      </c>
      <c r="F12163">
        <f t="shared" ref="F12163:F12226" si="381">EXP(-13478*(1/(D12163+273.15)-1/(E12163+273.15)))</f>
        <v>1.6990536275627116E-4</v>
      </c>
      <c r="G12163">
        <f t="shared" si="380"/>
        <v>6.9859421869409924E-6</v>
      </c>
    </row>
    <row r="12164" spans="3:7" x14ac:dyDescent="0.2">
      <c r="C12164">
        <v>495.76146667003633</v>
      </c>
      <c r="D12164" s="1">
        <v>1.151</v>
      </c>
      <c r="E12164">
        <v>60</v>
      </c>
      <c r="F12164">
        <f t="shared" si="381"/>
        <v>1.7002714940623037E-4</v>
      </c>
      <c r="G12164">
        <f t="shared" ref="G12164:G12227" si="382">F12164*(C12164-C12163)</f>
        <v>6.954110399903498E-6</v>
      </c>
    </row>
    <row r="12165" spans="3:7" x14ac:dyDescent="0.2">
      <c r="C12165">
        <v>495.80298333962759</v>
      </c>
      <c r="D12165" s="1">
        <v>1.1579999999999999</v>
      </c>
      <c r="E12165">
        <v>60</v>
      </c>
      <c r="F12165">
        <f t="shared" si="381"/>
        <v>1.7024047757593832E-4</v>
      </c>
      <c r="G12165">
        <f t="shared" si="382"/>
        <v>7.0678176585785936E-6</v>
      </c>
    </row>
    <row r="12166" spans="3:7" x14ac:dyDescent="0.2">
      <c r="C12166">
        <v>495.8441833337148</v>
      </c>
      <c r="D12166" s="1">
        <v>1.1579999999999999</v>
      </c>
      <c r="E12166">
        <v>60</v>
      </c>
      <c r="F12166">
        <f t="shared" si="381"/>
        <v>1.7024047757593832E-4</v>
      </c>
      <c r="G12166">
        <f t="shared" si="382"/>
        <v>7.013906669532103E-6</v>
      </c>
    </row>
    <row r="12167" spans="3:7" x14ac:dyDescent="0.2">
      <c r="C12167">
        <v>495.88533333937329</v>
      </c>
      <c r="D12167" s="1">
        <v>1.1659999999999999</v>
      </c>
      <c r="E12167">
        <v>60</v>
      </c>
      <c r="F12167">
        <f t="shared" si="381"/>
        <v>1.7048459560192416E-4</v>
      </c>
      <c r="G12167">
        <f t="shared" si="382"/>
        <v>7.0154420737052636E-6</v>
      </c>
    </row>
    <row r="12168" spans="3:7" x14ac:dyDescent="0.2">
      <c r="C12168">
        <v>495.9266666730245</v>
      </c>
      <c r="D12168" s="1">
        <v>1.169</v>
      </c>
      <c r="E12168">
        <v>60</v>
      </c>
      <c r="F12168">
        <f t="shared" si="381"/>
        <v>1.7057622640793369E-4</v>
      </c>
      <c r="G12168">
        <f t="shared" si="382"/>
        <v>7.0504840790833955E-6</v>
      </c>
    </row>
    <row r="12169" spans="3:7" x14ac:dyDescent="0.2">
      <c r="C12169">
        <v>495.96796666781108</v>
      </c>
      <c r="D12169" s="1">
        <v>1.1739999999999999</v>
      </c>
      <c r="E12169">
        <v>60</v>
      </c>
      <c r="F12169">
        <f t="shared" si="381"/>
        <v>1.7072904941451553E-4</v>
      </c>
      <c r="G12169">
        <f t="shared" si="382"/>
        <v>7.0511088507379663E-6</v>
      </c>
    </row>
    <row r="12170" spans="3:7" x14ac:dyDescent="0.2">
      <c r="C12170">
        <v>496.00905000368755</v>
      </c>
      <c r="D12170" s="1">
        <v>1.177</v>
      </c>
      <c r="E12170">
        <v>60</v>
      </c>
      <c r="F12170">
        <f t="shared" si="381"/>
        <v>1.7082080625438473E-4</v>
      </c>
      <c r="G12170">
        <f t="shared" si="382"/>
        <v>7.0178885580374147E-6</v>
      </c>
    </row>
    <row r="12171" spans="3:7" x14ac:dyDescent="0.2">
      <c r="C12171">
        <v>496.05045000712079</v>
      </c>
      <c r="D12171" s="1">
        <v>1.1819999999999999</v>
      </c>
      <c r="E12171">
        <v>60</v>
      </c>
      <c r="F12171">
        <f t="shared" si="381"/>
        <v>1.7097383945555045E-4</v>
      </c>
      <c r="G12171">
        <f t="shared" si="382"/>
        <v>7.078317540453826E-6</v>
      </c>
    </row>
    <row r="12172" spans="3:7" x14ac:dyDescent="0.2">
      <c r="C12172">
        <v>496.0912166674932</v>
      </c>
      <c r="D12172" s="1">
        <v>1.1850000000000001</v>
      </c>
      <c r="E12172">
        <v>60</v>
      </c>
      <c r="F12172">
        <f t="shared" si="381"/>
        <v>1.7106572249510764E-4</v>
      </c>
      <c r="G12172">
        <f t="shared" si="382"/>
        <v>6.9737782103193987E-6</v>
      </c>
    </row>
    <row r="12173" spans="3:7" x14ac:dyDescent="0.2">
      <c r="C12173">
        <v>496.13245000044503</v>
      </c>
      <c r="D12173" s="1">
        <v>1.1850000000000001</v>
      </c>
      <c r="E12173">
        <v>60</v>
      </c>
      <c r="F12173">
        <f t="shared" si="381"/>
        <v>1.7106572249510764E-4</v>
      </c>
      <c r="G12173">
        <f t="shared" si="382"/>
        <v>7.0536098922866906E-6</v>
      </c>
    </row>
    <row r="12174" spans="3:7" x14ac:dyDescent="0.2">
      <c r="C12174">
        <v>496.17298333644868</v>
      </c>
      <c r="D12174" s="1">
        <v>1.1910000000000001</v>
      </c>
      <c r="E12174">
        <v>60</v>
      </c>
      <c r="F12174">
        <f t="shared" si="381"/>
        <v>1.7124963070062129E-4</v>
      </c>
      <c r="G12174">
        <f t="shared" si="382"/>
        <v>6.9413188216889075E-6</v>
      </c>
    </row>
    <row r="12175" spans="3:7" x14ac:dyDescent="0.2">
      <c r="C12175">
        <v>496.21398333708447</v>
      </c>
      <c r="D12175" s="1">
        <v>1.1950000000000001</v>
      </c>
      <c r="E12175">
        <v>60</v>
      </c>
      <c r="F12175">
        <f t="shared" si="381"/>
        <v>1.7137234152478302E-4</v>
      </c>
      <c r="G12175">
        <f t="shared" si="382"/>
        <v>7.0262661114730031E-6</v>
      </c>
    </row>
    <row r="12176" spans="3:7" x14ac:dyDescent="0.2">
      <c r="C12176">
        <v>496.25530000527698</v>
      </c>
      <c r="D12176" s="1">
        <v>1.1990000000000001</v>
      </c>
      <c r="E12176">
        <v>60</v>
      </c>
      <c r="F12176">
        <f t="shared" si="381"/>
        <v>1.7149513669666183E-4</v>
      </c>
      <c r="G12176">
        <f t="shared" si="382"/>
        <v>7.0856076595247237E-6</v>
      </c>
    </row>
    <row r="12177" spans="3:7" x14ac:dyDescent="0.2">
      <c r="C12177">
        <v>496.29666666984559</v>
      </c>
      <c r="D12177" s="1">
        <v>1.202</v>
      </c>
      <c r="E12177">
        <v>60</v>
      </c>
      <c r="F12177">
        <f t="shared" si="381"/>
        <v>1.7158728846212358E-4</v>
      </c>
      <c r="G12177">
        <f t="shared" si="382"/>
        <v>7.0979938060505893E-6</v>
      </c>
    </row>
    <row r="12178" spans="3:7" x14ac:dyDescent="0.2">
      <c r="C12178">
        <v>496.33780000209811</v>
      </c>
      <c r="D12178" s="1">
        <v>1.208</v>
      </c>
      <c r="E12178">
        <v>60</v>
      </c>
      <c r="F12178">
        <f t="shared" si="381"/>
        <v>1.7177173451706854E-4</v>
      </c>
      <c r="G12178">
        <f t="shared" si="382"/>
        <v>7.0655438274811751E-6</v>
      </c>
    </row>
    <row r="12179" spans="3:7" x14ac:dyDescent="0.2">
      <c r="C12179">
        <v>496.37905000050864</v>
      </c>
      <c r="D12179" s="1">
        <v>1.2070000000000001</v>
      </c>
      <c r="E12179">
        <v>60</v>
      </c>
      <c r="F12179">
        <f t="shared" si="381"/>
        <v>1.7174098030545815E-4</v>
      </c>
      <c r="G12179">
        <f t="shared" si="382"/>
        <v>7.0843151646239105E-6</v>
      </c>
    </row>
    <row r="12180" spans="3:7" x14ac:dyDescent="0.2">
      <c r="C12180">
        <v>496.4201166709264</v>
      </c>
      <c r="D12180" s="1">
        <v>1.2130000000000001</v>
      </c>
      <c r="E12180">
        <v>60</v>
      </c>
      <c r="F12180">
        <f t="shared" si="381"/>
        <v>1.7192558483757663E-4</v>
      </c>
      <c r="G12180">
        <f t="shared" si="382"/>
        <v>7.0604113289058956E-6</v>
      </c>
    </row>
    <row r="12181" spans="3:7" x14ac:dyDescent="0.2">
      <c r="C12181">
        <v>496.46158333619434</v>
      </c>
      <c r="D12181" s="1">
        <v>1.216</v>
      </c>
      <c r="E12181">
        <v>60</v>
      </c>
      <c r="F12181">
        <f t="shared" si="381"/>
        <v>1.7201795847111465E-4</v>
      </c>
      <c r="G12181">
        <f t="shared" si="382"/>
        <v>7.1330111039949057E-6</v>
      </c>
    </row>
    <row r="12182" spans="3:7" x14ac:dyDescent="0.2">
      <c r="C12182">
        <v>496.50250000158945</v>
      </c>
      <c r="D12182" s="1">
        <v>1.2190000000000001</v>
      </c>
      <c r="E12182">
        <v>60</v>
      </c>
      <c r="F12182">
        <f t="shared" si="381"/>
        <v>1.7211037971425153E-4</v>
      </c>
      <c r="G12182">
        <f t="shared" si="382"/>
        <v>7.0421828177944025E-6</v>
      </c>
    </row>
    <row r="12183" spans="3:7" x14ac:dyDescent="0.2">
      <c r="C12183">
        <v>496.54315000375112</v>
      </c>
      <c r="D12183" s="1">
        <v>1.2230000000000001</v>
      </c>
      <c r="E12183">
        <v>60</v>
      </c>
      <c r="F12183">
        <f t="shared" si="381"/>
        <v>1.7223368213838721E-4</v>
      </c>
      <c r="G12183">
        <f t="shared" si="382"/>
        <v>7.0012995512377138E-6</v>
      </c>
    </row>
    <row r="12184" spans="3:7" x14ac:dyDescent="0.2">
      <c r="C12184">
        <v>496.58396666844686</v>
      </c>
      <c r="D12184" s="1">
        <v>1.226</v>
      </c>
      <c r="E12184">
        <v>60</v>
      </c>
      <c r="F12184">
        <f t="shared" si="381"/>
        <v>1.7232621456189724E-4</v>
      </c>
      <c r="G12184">
        <f t="shared" si="382"/>
        <v>7.0337813180590633E-6</v>
      </c>
    </row>
    <row r="12185" spans="3:7" x14ac:dyDescent="0.2">
      <c r="C12185">
        <v>496.62510000069938</v>
      </c>
      <c r="D12185" s="1">
        <v>1.2310000000000001</v>
      </c>
      <c r="E12185">
        <v>60</v>
      </c>
      <c r="F12185">
        <f t="shared" si="381"/>
        <v>1.7248054125244678E-4</v>
      </c>
      <c r="G12185">
        <f t="shared" si="382"/>
        <v>7.0946994104303082E-6</v>
      </c>
    </row>
    <row r="12186" spans="3:7" x14ac:dyDescent="0.2">
      <c r="C12186">
        <v>496.66571667194364</v>
      </c>
      <c r="D12186" s="1">
        <v>1.238</v>
      </c>
      <c r="E12186">
        <v>60</v>
      </c>
      <c r="F12186">
        <f t="shared" si="381"/>
        <v>1.7269682136999891E-4</v>
      </c>
      <c r="G12186">
        <f t="shared" si="382"/>
        <v>7.0143700185148889E-6</v>
      </c>
    </row>
    <row r="12187" spans="3:7" x14ac:dyDescent="0.2">
      <c r="C12187">
        <v>496.70665000279746</v>
      </c>
      <c r="D12187" s="1">
        <v>1.244</v>
      </c>
      <c r="E12187">
        <v>60</v>
      </c>
      <c r="F12187">
        <f t="shared" si="381"/>
        <v>1.7288241137190856E-4</v>
      </c>
      <c r="G12187">
        <f t="shared" si="382"/>
        <v>7.076652943492202E-6</v>
      </c>
    </row>
    <row r="12188" spans="3:7" x14ac:dyDescent="0.2">
      <c r="C12188">
        <v>496.74806667168934</v>
      </c>
      <c r="D12188" s="1">
        <v>1.2430000000000001</v>
      </c>
      <c r="E12188">
        <v>60</v>
      </c>
      <c r="F12188">
        <f t="shared" si="381"/>
        <v>1.7285146642414799E-4</v>
      </c>
      <c r="G12188">
        <f t="shared" si="382"/>
        <v>7.1589319523655422E-6</v>
      </c>
    </row>
    <row r="12189" spans="3:7" x14ac:dyDescent="0.2">
      <c r="C12189">
        <v>496.7892333348592</v>
      </c>
      <c r="D12189" s="1">
        <v>1.248</v>
      </c>
      <c r="E12189">
        <v>60</v>
      </c>
      <c r="F12189">
        <f t="shared" si="381"/>
        <v>1.7300624431514544E-4</v>
      </c>
      <c r="G12189">
        <f t="shared" si="382"/>
        <v>7.1220897860042445E-6</v>
      </c>
    </row>
    <row r="12190" spans="3:7" x14ac:dyDescent="0.2">
      <c r="C12190">
        <v>496.83071667353312</v>
      </c>
      <c r="D12190" s="1">
        <v>1.25</v>
      </c>
      <c r="E12190">
        <v>60</v>
      </c>
      <c r="F12190">
        <f t="shared" si="381"/>
        <v>1.7306819269030974E-4</v>
      </c>
      <c r="G12190">
        <f t="shared" si="382"/>
        <v>7.1794464510542045E-6</v>
      </c>
    </row>
    <row r="12191" spans="3:7" x14ac:dyDescent="0.2">
      <c r="C12191">
        <v>496.872000002861</v>
      </c>
      <c r="D12191" s="1">
        <v>1.2569999999999999</v>
      </c>
      <c r="E12191">
        <v>60</v>
      </c>
      <c r="F12191">
        <f t="shared" si="381"/>
        <v>1.7328517961627378E-4</v>
      </c>
      <c r="G12191">
        <f t="shared" si="382"/>
        <v>7.1537891377398595E-6</v>
      </c>
    </row>
    <row r="12192" spans="3:7" x14ac:dyDescent="0.2">
      <c r="C12192">
        <v>496.91313333511351</v>
      </c>
      <c r="D12192" s="1">
        <v>1.262</v>
      </c>
      <c r="E12192">
        <v>60</v>
      </c>
      <c r="F12192">
        <f t="shared" si="381"/>
        <v>1.734403300314195E-4</v>
      </c>
      <c r="G12192">
        <f t="shared" si="382"/>
        <v>7.1341787211680272E-6</v>
      </c>
    </row>
    <row r="12193" spans="3:7" x14ac:dyDescent="0.2">
      <c r="C12193">
        <v>496.95449999968213</v>
      </c>
      <c r="D12193" s="1">
        <v>1.26</v>
      </c>
      <c r="E12193">
        <v>60</v>
      </c>
      <c r="F12193">
        <f t="shared" si="381"/>
        <v>1.7337825388123802E-4</v>
      </c>
      <c r="G12193">
        <f t="shared" si="382"/>
        <v>7.1720800717970823E-6</v>
      </c>
    </row>
    <row r="12194" spans="3:7" x14ac:dyDescent="0.2">
      <c r="C12194">
        <v>496.99583333333334</v>
      </c>
      <c r="D12194" s="1">
        <v>1.2609999999999999</v>
      </c>
      <c r="E12194">
        <v>60</v>
      </c>
      <c r="F12194">
        <f t="shared" si="381"/>
        <v>1.7340928929172596E-4</v>
      </c>
      <c r="G12194">
        <f t="shared" si="382"/>
        <v>7.1675840125140395E-6</v>
      </c>
    </row>
    <row r="12195" spans="3:7" x14ac:dyDescent="0.2">
      <c r="C12195">
        <v>497.0367000023524</v>
      </c>
      <c r="D12195" s="1">
        <v>1.2709999999999999</v>
      </c>
      <c r="E12195">
        <v>60</v>
      </c>
      <c r="F12195">
        <f t="shared" si="381"/>
        <v>1.737199366475151E-4</v>
      </c>
      <c r="G12195">
        <f t="shared" si="382"/>
        <v>7.0993551529873051E-6</v>
      </c>
    </row>
    <row r="12196" spans="3:7" x14ac:dyDescent="0.2">
      <c r="C12196">
        <v>497.07706666787465</v>
      </c>
      <c r="D12196" s="1">
        <v>1.2729999999999999</v>
      </c>
      <c r="E12196">
        <v>60</v>
      </c>
      <c r="F12196">
        <f t="shared" si="381"/>
        <v>1.7378213014624823E-4</v>
      </c>
      <c r="G12196">
        <f t="shared" si="382"/>
        <v>7.0150051213563874E-6</v>
      </c>
    </row>
    <row r="12197" spans="3:7" x14ac:dyDescent="0.2">
      <c r="C12197">
        <v>497.11699999968209</v>
      </c>
      <c r="D12197" s="1">
        <v>1.276</v>
      </c>
      <c r="E12197">
        <v>60</v>
      </c>
      <c r="F12197">
        <f t="shared" si="381"/>
        <v>1.7387546044445617E-4</v>
      </c>
      <c r="G12197">
        <f t="shared" si="382"/>
        <v>6.9434264551010682E-6</v>
      </c>
    </row>
    <row r="12198" spans="3:7" x14ac:dyDescent="0.2">
      <c r="C12198">
        <v>497.15723333358767</v>
      </c>
      <c r="D12198" s="1">
        <v>1.2809999999999999</v>
      </c>
      <c r="E12198">
        <v>60</v>
      </c>
      <c r="F12198">
        <f t="shared" si="381"/>
        <v>1.7403111780024425E-4</v>
      </c>
      <c r="G12198">
        <f t="shared" si="382"/>
        <v>7.0018520724178266E-6</v>
      </c>
    </row>
    <row r="12199" spans="3:7" x14ac:dyDescent="0.2">
      <c r="C12199">
        <v>497.19720000425974</v>
      </c>
      <c r="D12199" s="1">
        <v>1.286</v>
      </c>
      <c r="E12199">
        <v>60</v>
      </c>
      <c r="F12199">
        <f t="shared" si="381"/>
        <v>1.7418690882459824E-4</v>
      </c>
      <c r="G12199">
        <f t="shared" si="382"/>
        <v>6.9616708203789966E-6</v>
      </c>
    </row>
    <row r="12200" spans="3:7" x14ac:dyDescent="0.2">
      <c r="C12200">
        <v>497.23745000362396</v>
      </c>
      <c r="D12200" s="1">
        <v>1.288</v>
      </c>
      <c r="E12200">
        <v>60</v>
      </c>
      <c r="F12200">
        <f t="shared" si="381"/>
        <v>1.7424926268613315E-4</v>
      </c>
      <c r="G12200">
        <f t="shared" si="382"/>
        <v>7.013532712332822E-6</v>
      </c>
    </row>
    <row r="12201" spans="3:7" x14ac:dyDescent="0.2">
      <c r="C12201">
        <v>497.27788333892823</v>
      </c>
      <c r="D12201" s="1">
        <v>1.292</v>
      </c>
      <c r="E12201">
        <v>60</v>
      </c>
      <c r="F12201">
        <f t="shared" si="381"/>
        <v>1.743740346509445E-4</v>
      </c>
      <c r="G12201">
        <f t="shared" si="382"/>
        <v>7.0505238114003177E-6</v>
      </c>
    </row>
    <row r="12202" spans="3:7" x14ac:dyDescent="0.2">
      <c r="C12202">
        <v>497.31775000095365</v>
      </c>
      <c r="D12202" s="1">
        <v>1.2949999999999999</v>
      </c>
      <c r="E12202">
        <v>60</v>
      </c>
      <c r="F12202">
        <f t="shared" si="381"/>
        <v>1.7446766986378091E-4</v>
      </c>
      <c r="G12202">
        <f t="shared" si="382"/>
        <v>6.9554436288214811E-6</v>
      </c>
    </row>
    <row r="12203" spans="3:7" x14ac:dyDescent="0.2">
      <c r="C12203">
        <v>497.35765000184375</v>
      </c>
      <c r="D12203" s="1">
        <v>1.2989999999999999</v>
      </c>
      <c r="E12203">
        <v>60</v>
      </c>
      <c r="F12203">
        <f t="shared" si="381"/>
        <v>1.7459259184502703E-4</v>
      </c>
      <c r="G12203">
        <f t="shared" si="382"/>
        <v>6.966244570021413E-6</v>
      </c>
    </row>
    <row r="12204" spans="3:7" x14ac:dyDescent="0.2">
      <c r="C12204">
        <v>497.39790000120797</v>
      </c>
      <c r="D12204" s="1">
        <v>1.3</v>
      </c>
      <c r="E12204">
        <v>60</v>
      </c>
      <c r="F12204">
        <f t="shared" si="381"/>
        <v>1.7462383574456432E-4</v>
      </c>
      <c r="G12204">
        <f t="shared" si="382"/>
        <v>7.0286092776965309E-6</v>
      </c>
    </row>
    <row r="12205" spans="3:7" x14ac:dyDescent="0.2">
      <c r="C12205">
        <v>497.4379333337148</v>
      </c>
      <c r="D12205" s="1">
        <v>1.3069999999999999</v>
      </c>
      <c r="E12205">
        <v>60</v>
      </c>
      <c r="F12205">
        <f t="shared" si="381"/>
        <v>1.7484269326728787E-4</v>
      </c>
      <c r="G12205">
        <f t="shared" si="382"/>
        <v>6.9995356759578287E-6</v>
      </c>
    </row>
    <row r="12206" spans="3:7" x14ac:dyDescent="0.2">
      <c r="C12206">
        <v>497.47803333600365</v>
      </c>
      <c r="D12206" s="1">
        <v>1.3080000000000001</v>
      </c>
      <c r="E12206">
        <v>60</v>
      </c>
      <c r="F12206">
        <f t="shared" si="381"/>
        <v>1.7487398009910268E-4</v>
      </c>
      <c r="G12206">
        <f t="shared" si="382"/>
        <v>7.0124470022347577E-6</v>
      </c>
    </row>
    <row r="12207" spans="3:7" x14ac:dyDescent="0.2">
      <c r="C12207">
        <v>497.51793333689369</v>
      </c>
      <c r="D12207" s="1">
        <v>1.3140000000000001</v>
      </c>
      <c r="E12207">
        <v>60</v>
      </c>
      <c r="F12207">
        <f t="shared" si="381"/>
        <v>1.7506181390139749E-4</v>
      </c>
      <c r="G12207">
        <f t="shared" si="382"/>
        <v>6.984966530478297E-6</v>
      </c>
    </row>
    <row r="12208" spans="3:7" x14ac:dyDescent="0.2">
      <c r="C12208">
        <v>497.55746667385102</v>
      </c>
      <c r="D12208" s="1">
        <v>1.3160000000000001</v>
      </c>
      <c r="E12208">
        <v>60</v>
      </c>
      <c r="F12208">
        <f t="shared" si="381"/>
        <v>1.7512446816577199E-4</v>
      </c>
      <c r="G12208">
        <f t="shared" si="382"/>
        <v>6.9232546094713106E-6</v>
      </c>
    </row>
    <row r="12209" spans="3:7" x14ac:dyDescent="0.2">
      <c r="C12209">
        <v>497.59721666971842</v>
      </c>
      <c r="D12209" s="1">
        <v>1.319</v>
      </c>
      <c r="E12209">
        <v>60</v>
      </c>
      <c r="F12209">
        <f t="shared" si="381"/>
        <v>1.7521848989624891E-4</v>
      </c>
      <c r="G12209">
        <f t="shared" si="382"/>
        <v>6.9649342492672855E-6</v>
      </c>
    </row>
    <row r="12210" spans="3:7" x14ac:dyDescent="0.2">
      <c r="C12210">
        <v>497.63651666641238</v>
      </c>
      <c r="D12210" s="1">
        <v>1.3240000000000001</v>
      </c>
      <c r="E12210">
        <v>60</v>
      </c>
      <c r="F12210">
        <f t="shared" si="381"/>
        <v>1.7537530039634972E-4</v>
      </c>
      <c r="G12210">
        <f t="shared" si="382"/>
        <v>6.8922487257780077E-6</v>
      </c>
    </row>
    <row r="12211" spans="3:7" x14ac:dyDescent="0.2">
      <c r="C12211">
        <v>497.67626667022705</v>
      </c>
      <c r="D12211" s="1">
        <v>1.335</v>
      </c>
      <c r="E12211">
        <v>60</v>
      </c>
      <c r="F12211">
        <f t="shared" si="381"/>
        <v>1.757207574995302E-4</v>
      </c>
      <c r="G12211">
        <f t="shared" si="382"/>
        <v>6.9849007809238229E-6</v>
      </c>
    </row>
    <row r="12212" spans="3:7" x14ac:dyDescent="0.2">
      <c r="C12212">
        <v>497.71625000635782</v>
      </c>
      <c r="D12212" s="1">
        <v>1.3380000000000001</v>
      </c>
      <c r="E12212">
        <v>60</v>
      </c>
      <c r="F12212">
        <f t="shared" si="381"/>
        <v>1.7581508630513655E-4</v>
      </c>
      <c r="G12212">
        <f t="shared" si="382"/>
        <v>7.0296736925993517E-6</v>
      </c>
    </row>
    <row r="12213" spans="3:7" x14ac:dyDescent="0.2">
      <c r="C12213">
        <v>497.75605000654855</v>
      </c>
      <c r="D12213" s="1">
        <v>1.34</v>
      </c>
      <c r="E12213">
        <v>60</v>
      </c>
      <c r="F12213">
        <f t="shared" si="381"/>
        <v>1.7587799915915392E-4</v>
      </c>
      <c r="G12213">
        <f t="shared" si="382"/>
        <v>6.9999444000783927E-6</v>
      </c>
    </row>
    <row r="12214" spans="3:7" x14ac:dyDescent="0.2">
      <c r="C12214">
        <v>497.79596667289735</v>
      </c>
      <c r="D12214" s="1">
        <v>1.343</v>
      </c>
      <c r="E12214">
        <v>60</v>
      </c>
      <c r="F12214">
        <f t="shared" si="381"/>
        <v>1.7597240893332675E-4</v>
      </c>
      <c r="G12214">
        <f t="shared" si="382"/>
        <v>7.0242319339865055E-6</v>
      </c>
    </row>
    <row r="12215" spans="3:7" x14ac:dyDescent="0.2">
      <c r="C12215">
        <v>497.83615000247954</v>
      </c>
      <c r="D12215" s="1">
        <v>1.3480000000000001</v>
      </c>
      <c r="E12215">
        <v>60</v>
      </c>
      <c r="F12215">
        <f t="shared" si="381"/>
        <v>1.7612986659776872E-4</v>
      </c>
      <c r="G12215">
        <f t="shared" si="382"/>
        <v>7.0774844787655833E-6</v>
      </c>
    </row>
    <row r="12216" spans="3:7" x14ac:dyDescent="0.2">
      <c r="C12216">
        <v>497.87593333721162</v>
      </c>
      <c r="D12216" s="1">
        <v>1.351</v>
      </c>
      <c r="E12216">
        <v>60</v>
      </c>
      <c r="F12216">
        <f t="shared" si="381"/>
        <v>1.7622440605995533E-4</v>
      </c>
      <c r="G12216">
        <f t="shared" si="382"/>
        <v>7.0107945342449083E-6</v>
      </c>
    </row>
    <row r="12217" spans="3:7" x14ac:dyDescent="0.2">
      <c r="C12217">
        <v>497.91551667054495</v>
      </c>
      <c r="D12217" s="1">
        <v>1.355</v>
      </c>
      <c r="E12217">
        <v>60</v>
      </c>
      <c r="F12217">
        <f t="shared" si="381"/>
        <v>1.76350534400016E-4</v>
      </c>
      <c r="G12217">
        <f t="shared" si="382"/>
        <v>6.9805419866659635E-6</v>
      </c>
    </row>
    <row r="12218" spans="3:7" x14ac:dyDescent="0.2">
      <c r="C12218">
        <v>497.95533333619437</v>
      </c>
      <c r="D12218" s="1">
        <v>1.355</v>
      </c>
      <c r="E12218">
        <v>60</v>
      </c>
      <c r="F12218">
        <f t="shared" si="381"/>
        <v>1.76350534400016E-4</v>
      </c>
      <c r="G12218">
        <f t="shared" si="382"/>
        <v>7.0216902653029352E-6</v>
      </c>
    </row>
    <row r="12219" spans="3:7" x14ac:dyDescent="0.2">
      <c r="C12219">
        <v>497.99555000464119</v>
      </c>
      <c r="D12219" s="1">
        <v>1.3660000000000001</v>
      </c>
      <c r="E12219">
        <v>60</v>
      </c>
      <c r="F12219">
        <f t="shared" si="381"/>
        <v>1.7669783400450412E-4</v>
      </c>
      <c r="G12219">
        <f t="shared" si="382"/>
        <v>7.1061982054298557E-6</v>
      </c>
    </row>
    <row r="12220" spans="3:7" x14ac:dyDescent="0.2">
      <c r="C12220">
        <v>498.03568333784739</v>
      </c>
      <c r="D12220" s="1">
        <v>1.365</v>
      </c>
      <c r="E12220">
        <v>60</v>
      </c>
      <c r="F12220">
        <f t="shared" si="381"/>
        <v>1.7666623422157824E-4</v>
      </c>
      <c r="G12220">
        <f t="shared" si="382"/>
        <v>7.0902048442990836E-6</v>
      </c>
    </row>
    <row r="12221" spans="3:7" x14ac:dyDescent="0.2">
      <c r="C12221">
        <v>498.07545000712076</v>
      </c>
      <c r="D12221" s="1">
        <v>1.37</v>
      </c>
      <c r="E12221">
        <v>60</v>
      </c>
      <c r="F12221">
        <f t="shared" si="381"/>
        <v>1.7682428736391105E-4</v>
      </c>
      <c r="G12221">
        <f t="shared" si="382"/>
        <v>7.031712955101132E-6</v>
      </c>
    </row>
    <row r="12222" spans="3:7" x14ac:dyDescent="0.2">
      <c r="C12222">
        <v>498.11510000228884</v>
      </c>
      <c r="D12222" s="1">
        <v>1.3740000000000001</v>
      </c>
      <c r="E12222">
        <v>60</v>
      </c>
      <c r="F12222">
        <f t="shared" si="381"/>
        <v>1.7695082753036814E-4</v>
      </c>
      <c r="G12222">
        <f t="shared" si="382"/>
        <v>7.0160994565662629E-6</v>
      </c>
    </row>
    <row r="12223" spans="3:7" x14ac:dyDescent="0.2">
      <c r="C12223">
        <v>498.15511666933696</v>
      </c>
      <c r="D12223" s="1">
        <v>1.377</v>
      </c>
      <c r="E12223">
        <v>60</v>
      </c>
      <c r="F12223">
        <f t="shared" si="381"/>
        <v>1.7704578965662727E-4</v>
      </c>
      <c r="G12223">
        <f t="shared" si="382"/>
        <v>7.0847824169609598E-6</v>
      </c>
    </row>
    <row r="12224" spans="3:7" x14ac:dyDescent="0.2">
      <c r="C12224">
        <v>498.19483333428701</v>
      </c>
      <c r="D12224" s="1">
        <v>1.38</v>
      </c>
      <c r="E12224">
        <v>60</v>
      </c>
      <c r="F12224">
        <f t="shared" si="381"/>
        <v>1.7714080066797848E-4</v>
      </c>
      <c r="G12224">
        <f t="shared" si="382"/>
        <v>7.0354418291135367E-6</v>
      </c>
    </row>
    <row r="12225" spans="3:7" x14ac:dyDescent="0.2">
      <c r="C12225">
        <v>498.23476666609446</v>
      </c>
      <c r="D12225" s="1">
        <v>1.3839999999999999</v>
      </c>
      <c r="E12225">
        <v>60</v>
      </c>
      <c r="F12225">
        <f t="shared" si="381"/>
        <v>1.7726755810153422E-4</v>
      </c>
      <c r="G12225">
        <f t="shared" si="382"/>
        <v>7.0788842163644287E-6</v>
      </c>
    </row>
    <row r="12226" spans="3:7" x14ac:dyDescent="0.2">
      <c r="C12226">
        <v>498.27498333454133</v>
      </c>
      <c r="D12226" s="1">
        <v>1.389</v>
      </c>
      <c r="E12226">
        <v>60</v>
      </c>
      <c r="F12226">
        <f t="shared" si="381"/>
        <v>1.7742612725337616E-4</v>
      </c>
      <c r="G12226">
        <f t="shared" si="382"/>
        <v>7.1354877335618835E-6</v>
      </c>
    </row>
    <row r="12227" spans="3:7" x14ac:dyDescent="0.2">
      <c r="C12227">
        <v>498.31511666774747</v>
      </c>
      <c r="D12227" s="1">
        <v>1.393</v>
      </c>
      <c r="E12227">
        <v>60</v>
      </c>
      <c r="F12227">
        <f t="shared" ref="F12227:F12290" si="383">EXP(-13478*(1/(D12227+273.15)-1/(E12227+273.15)))</f>
        <v>1.7755308053240022E-4</v>
      </c>
      <c r="G12227">
        <f t="shared" si="382"/>
        <v>7.1257969427838982E-6</v>
      </c>
    </row>
    <row r="12228" spans="3:7" x14ac:dyDescent="0.2">
      <c r="C12228">
        <v>498.35431667168933</v>
      </c>
      <c r="D12228" s="1">
        <v>1.3919999999999999</v>
      </c>
      <c r="E12228">
        <v>60</v>
      </c>
      <c r="F12228">
        <f t="shared" si="383"/>
        <v>1.7752133404594323E-4</v>
      </c>
      <c r="G12228">
        <f t="shared" ref="G12228:G12291" si="384">F12228*(C12228-C12227)</f>
        <v>6.9588369943647996E-6</v>
      </c>
    </row>
    <row r="12229" spans="3:7" x14ac:dyDescent="0.2">
      <c r="C12229">
        <v>498.39436666965486</v>
      </c>
      <c r="D12229" s="1">
        <v>1.3979999999999999</v>
      </c>
      <c r="E12229">
        <v>60</v>
      </c>
      <c r="F12229">
        <f t="shared" si="383"/>
        <v>1.7771189467192429E-4</v>
      </c>
      <c r="G12229">
        <f t="shared" si="384"/>
        <v>7.1173610200601803E-6</v>
      </c>
    </row>
    <row r="12230" spans="3:7" x14ac:dyDescent="0.2">
      <c r="C12230">
        <v>498.43443333307903</v>
      </c>
      <c r="D12230" s="1">
        <v>1.4019999999999999</v>
      </c>
      <c r="E12230">
        <v>60</v>
      </c>
      <c r="F12230">
        <f t="shared" si="383"/>
        <v>1.7783904408586411E-4</v>
      </c>
      <c r="G12230">
        <f t="shared" si="384"/>
        <v>7.1254171230644837E-6</v>
      </c>
    </row>
    <row r="12231" spans="3:7" x14ac:dyDescent="0.2">
      <c r="C12231">
        <v>498.47400000095365</v>
      </c>
      <c r="D12231" s="1">
        <v>1.403</v>
      </c>
      <c r="E12231">
        <v>60</v>
      </c>
      <c r="F12231">
        <f t="shared" si="383"/>
        <v>1.7787084507212719E-4</v>
      </c>
      <c r="G12231">
        <f t="shared" si="384"/>
        <v>7.0377566515475248E-6</v>
      </c>
    </row>
    <row r="12232" spans="3:7" x14ac:dyDescent="0.2">
      <c r="C12232">
        <v>498.51348333358766</v>
      </c>
      <c r="D12232" s="1">
        <v>1.405</v>
      </c>
      <c r="E12232">
        <v>60</v>
      </c>
      <c r="F12232">
        <f t="shared" si="383"/>
        <v>1.7793446341024587E-4</v>
      </c>
      <c r="G12232">
        <f t="shared" si="384"/>
        <v>7.025445605880156E-6</v>
      </c>
    </row>
    <row r="12233" spans="3:7" x14ac:dyDescent="0.2">
      <c r="C12233">
        <v>498.55335000356041</v>
      </c>
      <c r="D12233" s="1">
        <v>1.413</v>
      </c>
      <c r="E12233">
        <v>60</v>
      </c>
      <c r="F12233">
        <f t="shared" si="383"/>
        <v>1.7818915510200289E-4</v>
      </c>
      <c r="G12233">
        <f t="shared" si="384"/>
        <v>7.1038082391752083E-6</v>
      </c>
    </row>
    <row r="12234" spans="3:7" x14ac:dyDescent="0.2">
      <c r="C12234">
        <v>498.5934333403905</v>
      </c>
      <c r="D12234" s="1">
        <v>1.4159999999999999</v>
      </c>
      <c r="E12234">
        <v>60</v>
      </c>
      <c r="F12234">
        <f t="shared" si="383"/>
        <v>1.7828475461542027E-4</v>
      </c>
      <c r="G12234">
        <f t="shared" si="384"/>
        <v>7.1462478709204907E-6</v>
      </c>
    </row>
    <row r="12235" spans="3:7" x14ac:dyDescent="0.2">
      <c r="C12235">
        <v>498.63285000324248</v>
      </c>
      <c r="D12235" s="1">
        <v>1.421</v>
      </c>
      <c r="E12235">
        <v>60</v>
      </c>
      <c r="F12235">
        <f t="shared" si="383"/>
        <v>1.7844419648069748E-4</v>
      </c>
      <c r="G12235">
        <f t="shared" si="384"/>
        <v>7.0336747305715894E-6</v>
      </c>
    </row>
    <row r="12236" spans="3:7" x14ac:dyDescent="0.2">
      <c r="C12236">
        <v>498.67313333352405</v>
      </c>
      <c r="D12236" s="1">
        <v>1.4259999999999999</v>
      </c>
      <c r="E12236">
        <v>60</v>
      </c>
      <c r="F12236">
        <f t="shared" si="383"/>
        <v>1.7860377512182336E-4</v>
      </c>
      <c r="G12236">
        <f t="shared" si="384"/>
        <v>7.1947548627672976E-6</v>
      </c>
    </row>
    <row r="12237" spans="3:7" x14ac:dyDescent="0.2">
      <c r="C12237">
        <v>498.71281666755675</v>
      </c>
      <c r="D12237" s="1">
        <v>1.4279999999999999</v>
      </c>
      <c r="E12237">
        <v>60</v>
      </c>
      <c r="F12237">
        <f t="shared" si="383"/>
        <v>1.7866764490065E-4</v>
      </c>
      <c r="G12237">
        <f t="shared" si="384"/>
        <v>7.0901278334286941E-6</v>
      </c>
    </row>
    <row r="12238" spans="3:7" x14ac:dyDescent="0.2">
      <c r="C12238">
        <v>498.75300000508628</v>
      </c>
      <c r="D12238" s="1">
        <v>1.4350000000000001</v>
      </c>
      <c r="E12238">
        <v>60</v>
      </c>
      <c r="F12238">
        <f t="shared" si="383"/>
        <v>1.7889136170930712E-4</v>
      </c>
      <c r="G12238">
        <f t="shared" si="384"/>
        <v>7.1884519686817642E-6</v>
      </c>
    </row>
    <row r="12239" spans="3:7" x14ac:dyDescent="0.2">
      <c r="C12239">
        <v>498.7925833384196</v>
      </c>
      <c r="D12239" s="1">
        <v>1.4350000000000001</v>
      </c>
      <c r="E12239">
        <v>60</v>
      </c>
      <c r="F12239">
        <f t="shared" si="383"/>
        <v>1.7889136170930712E-4</v>
      </c>
      <c r="G12239">
        <f t="shared" si="384"/>
        <v>7.081116400992051E-6</v>
      </c>
    </row>
    <row r="12240" spans="3:7" x14ac:dyDescent="0.2">
      <c r="C12240">
        <v>498.83251667022705</v>
      </c>
      <c r="D12240" s="1">
        <v>1.44</v>
      </c>
      <c r="E12240">
        <v>60</v>
      </c>
      <c r="F12240">
        <f t="shared" si="383"/>
        <v>1.7905132392019522E-4</v>
      </c>
      <c r="G12240">
        <f t="shared" si="384"/>
        <v>7.1501159286678005E-6</v>
      </c>
    </row>
    <row r="12241" spans="3:7" x14ac:dyDescent="0.2">
      <c r="C12241">
        <v>498.87241667111715</v>
      </c>
      <c r="D12241" s="1">
        <v>1.444</v>
      </c>
      <c r="E12241">
        <v>60</v>
      </c>
      <c r="F12241">
        <f t="shared" si="383"/>
        <v>1.7917939246953456E-4</v>
      </c>
      <c r="G12241">
        <f t="shared" si="384"/>
        <v>7.1492579190219735E-6</v>
      </c>
    </row>
    <row r="12242" spans="3:7" x14ac:dyDescent="0.2">
      <c r="C12242">
        <v>498.91231667200725</v>
      </c>
      <c r="D12242" s="1">
        <v>1.4470000000000001</v>
      </c>
      <c r="E12242">
        <v>60</v>
      </c>
      <c r="F12242">
        <f t="shared" si="383"/>
        <v>1.7927550154139024E-4</v>
      </c>
      <c r="G12242">
        <f t="shared" si="384"/>
        <v>7.1530926710745621E-6</v>
      </c>
    </row>
    <row r="12243" spans="3:7" x14ac:dyDescent="0.2">
      <c r="C12243">
        <v>498.95219999949137</v>
      </c>
      <c r="D12243" s="1">
        <v>1.4510000000000001</v>
      </c>
      <c r="E12243">
        <v>60</v>
      </c>
      <c r="F12243">
        <f t="shared" si="383"/>
        <v>1.7940372389658752E-4</v>
      </c>
      <c r="G12243">
        <f t="shared" si="384"/>
        <v>7.1552174720381533E-6</v>
      </c>
    </row>
    <row r="12244" spans="3:7" x14ac:dyDescent="0.2">
      <c r="C12244">
        <v>498.99211667378745</v>
      </c>
      <c r="D12244" s="1">
        <v>1.4510000000000001</v>
      </c>
      <c r="E12244">
        <v>60</v>
      </c>
      <c r="F12244">
        <f t="shared" si="383"/>
        <v>1.7940372389658752E-4</v>
      </c>
      <c r="G12244">
        <f t="shared" si="384"/>
        <v>7.1612000142839741E-6</v>
      </c>
    </row>
    <row r="12245" spans="3:7" x14ac:dyDescent="0.2">
      <c r="C12245">
        <v>499.03203334013619</v>
      </c>
      <c r="D12245" s="1">
        <v>1.4610000000000001</v>
      </c>
      <c r="E12245">
        <v>60</v>
      </c>
      <c r="F12245">
        <f t="shared" si="383"/>
        <v>1.7972466477253872E-4</v>
      </c>
      <c r="G12245">
        <f t="shared" si="384"/>
        <v>7.1740094783654567E-6</v>
      </c>
    </row>
    <row r="12246" spans="3:7" x14ac:dyDescent="0.2">
      <c r="C12246">
        <v>499.071950006485</v>
      </c>
      <c r="D12246" s="1">
        <v>1.4630000000000001</v>
      </c>
      <c r="E12246">
        <v>60</v>
      </c>
      <c r="F12246">
        <f t="shared" si="383"/>
        <v>1.7978891900342057E-4</v>
      </c>
      <c r="G12246">
        <f t="shared" si="384"/>
        <v>7.1765742930712819E-6</v>
      </c>
    </row>
    <row r="12247" spans="3:7" x14ac:dyDescent="0.2">
      <c r="C12247">
        <v>499.11178333759307</v>
      </c>
      <c r="D12247" s="1">
        <v>1.4630000000000001</v>
      </c>
      <c r="E12247">
        <v>60</v>
      </c>
      <c r="F12247">
        <f t="shared" si="383"/>
        <v>1.7978891900342057E-4</v>
      </c>
      <c r="G12247">
        <f t="shared" si="384"/>
        <v>7.1615915402253247E-6</v>
      </c>
    </row>
    <row r="12248" spans="3:7" x14ac:dyDescent="0.2">
      <c r="C12248">
        <v>499.15171666940051</v>
      </c>
      <c r="D12248" s="1">
        <v>1.4690000000000001</v>
      </c>
      <c r="E12248">
        <v>60</v>
      </c>
      <c r="F12248">
        <f t="shared" si="383"/>
        <v>1.7998181393750356E-4</v>
      </c>
      <c r="G12248">
        <f t="shared" si="384"/>
        <v>7.1872734952724912E-6</v>
      </c>
    </row>
    <row r="12249" spans="3:7" x14ac:dyDescent="0.2">
      <c r="C12249">
        <v>499.19186666806542</v>
      </c>
      <c r="D12249" s="1">
        <v>1.474</v>
      </c>
      <c r="E12249">
        <v>60</v>
      </c>
      <c r="F12249">
        <f t="shared" si="383"/>
        <v>1.8014271135028499E-4</v>
      </c>
      <c r="G12249">
        <f t="shared" si="384"/>
        <v>7.2327296202056661E-6</v>
      </c>
    </row>
    <row r="12250" spans="3:7" x14ac:dyDescent="0.2">
      <c r="C12250">
        <v>499.23196667035421</v>
      </c>
      <c r="D12250" s="1">
        <v>1.478</v>
      </c>
      <c r="E12250">
        <v>60</v>
      </c>
      <c r="F12250">
        <f t="shared" si="383"/>
        <v>1.8027152861351697E-4</v>
      </c>
      <c r="G12250">
        <f t="shared" si="384"/>
        <v>7.2288887100067156E-6</v>
      </c>
    </row>
    <row r="12251" spans="3:7" x14ac:dyDescent="0.2">
      <c r="C12251">
        <v>499.2722833395004</v>
      </c>
      <c r="D12251" s="1">
        <v>1.482</v>
      </c>
      <c r="E12251">
        <v>60</v>
      </c>
      <c r="F12251">
        <f t="shared" si="383"/>
        <v>1.8040043423552088E-4</v>
      </c>
      <c r="G12251">
        <f t="shared" si="384"/>
        <v>7.2731446209031094E-6</v>
      </c>
    </row>
    <row r="12252" spans="3:7" x14ac:dyDescent="0.2">
      <c r="C12252">
        <v>499.3124833345413</v>
      </c>
      <c r="D12252" s="1">
        <v>1.4870000000000001</v>
      </c>
      <c r="E12252">
        <v>60</v>
      </c>
      <c r="F12252">
        <f t="shared" si="383"/>
        <v>1.8056169060587406E-4</v>
      </c>
      <c r="G12252">
        <f t="shared" si="384"/>
        <v>7.2585790669314935E-6</v>
      </c>
    </row>
    <row r="12253" spans="3:7" x14ac:dyDescent="0.2">
      <c r="C12253">
        <v>499.35203333695728</v>
      </c>
      <c r="D12253" s="1">
        <v>1.494</v>
      </c>
      <c r="E12253">
        <v>60</v>
      </c>
      <c r="F12253">
        <f t="shared" si="383"/>
        <v>1.8078768183410414E-4</v>
      </c>
      <c r="G12253">
        <f t="shared" si="384"/>
        <v>7.1501532533180121E-6</v>
      </c>
    </row>
    <row r="12254" spans="3:7" x14ac:dyDescent="0.2">
      <c r="C12254">
        <v>499.39150000413258</v>
      </c>
      <c r="D12254" s="1">
        <v>1.4930000000000001</v>
      </c>
      <c r="E12254">
        <v>60</v>
      </c>
      <c r="F12254">
        <f t="shared" si="383"/>
        <v>1.8075538076939673E-4</v>
      </c>
      <c r="G12254">
        <f t="shared" si="384"/>
        <v>7.1338124529711869E-6</v>
      </c>
    </row>
    <row r="12255" spans="3:7" x14ac:dyDescent="0.2">
      <c r="C12255">
        <v>499.43168333371483</v>
      </c>
      <c r="D12255" s="1">
        <v>1.4990000000000001</v>
      </c>
      <c r="E12255">
        <v>60</v>
      </c>
      <c r="F12255">
        <f t="shared" si="383"/>
        <v>1.8094927022976008E-4</v>
      </c>
      <c r="G12255">
        <f t="shared" si="384"/>
        <v>7.2711441633097895E-6</v>
      </c>
    </row>
    <row r="12256" spans="3:7" x14ac:dyDescent="0.2">
      <c r="C12256">
        <v>499.47198333740232</v>
      </c>
      <c r="D12256" s="1">
        <v>1.502</v>
      </c>
      <c r="E12256">
        <v>60</v>
      </c>
      <c r="F12256">
        <f t="shared" si="383"/>
        <v>1.8104628975754749E-4</v>
      </c>
      <c r="G12256">
        <f t="shared" si="384"/>
        <v>7.2961661448358052E-6</v>
      </c>
    </row>
    <row r="12257" spans="3:7" x14ac:dyDescent="0.2">
      <c r="C12257">
        <v>499.51220000584919</v>
      </c>
      <c r="D12257" s="1">
        <v>1.504</v>
      </c>
      <c r="E12257">
        <v>60</v>
      </c>
      <c r="F12257">
        <f t="shared" si="383"/>
        <v>1.8111099716221725E-4</v>
      </c>
      <c r="G12257">
        <f t="shared" si="384"/>
        <v>7.2836809249556074E-6</v>
      </c>
    </row>
    <row r="12258" spans="3:7" x14ac:dyDescent="0.2">
      <c r="C12258">
        <v>499.55191667079924</v>
      </c>
      <c r="D12258" s="1">
        <v>1.512</v>
      </c>
      <c r="E12258">
        <v>60</v>
      </c>
      <c r="F12258">
        <f t="shared" si="383"/>
        <v>1.8137004869431356E-4</v>
      </c>
      <c r="G12258">
        <f t="shared" si="384"/>
        <v>7.2034134559661433E-6</v>
      </c>
    </row>
    <row r="12259" spans="3:7" x14ac:dyDescent="0.2">
      <c r="C12259">
        <v>499.59150000413257</v>
      </c>
      <c r="D12259" s="1">
        <v>1.516</v>
      </c>
      <c r="E12259">
        <v>60</v>
      </c>
      <c r="F12259">
        <f t="shared" si="383"/>
        <v>1.8149970771032787E-4</v>
      </c>
      <c r="G12259">
        <f t="shared" si="384"/>
        <v>7.1843634301991026E-6</v>
      </c>
    </row>
    <row r="12260" spans="3:7" x14ac:dyDescent="0.2">
      <c r="C12260">
        <v>499.63150000572205</v>
      </c>
      <c r="D12260" s="1">
        <v>1.5189999999999999</v>
      </c>
      <c r="E12260">
        <v>60</v>
      </c>
      <c r="F12260">
        <f t="shared" si="383"/>
        <v>1.8159701031700086E-4</v>
      </c>
      <c r="G12260">
        <f t="shared" si="384"/>
        <v>7.2638807013241496E-6</v>
      </c>
    </row>
    <row r="12261" spans="3:7" x14ac:dyDescent="0.2">
      <c r="C12261">
        <v>499.67108333905537</v>
      </c>
      <c r="D12261" s="1">
        <v>1.524</v>
      </c>
      <c r="E12261">
        <v>60</v>
      </c>
      <c r="F12261">
        <f t="shared" si="383"/>
        <v>1.8175929253371164E-4</v>
      </c>
      <c r="G12261">
        <f t="shared" si="384"/>
        <v>7.1946386627913748E-6</v>
      </c>
    </row>
    <row r="12262" spans="3:7" x14ac:dyDescent="0.2">
      <c r="C12262">
        <v>499.71103333632152</v>
      </c>
      <c r="D12262" s="1">
        <v>1.526</v>
      </c>
      <c r="E12262">
        <v>60</v>
      </c>
      <c r="F12262">
        <f t="shared" si="383"/>
        <v>1.8182424436362618E-4</v>
      </c>
      <c r="G12262">
        <f t="shared" si="384"/>
        <v>7.2638780652464345E-6</v>
      </c>
    </row>
    <row r="12263" spans="3:7" x14ac:dyDescent="0.2">
      <c r="C12263">
        <v>499.75073333581287</v>
      </c>
      <c r="D12263" s="1">
        <v>1.53</v>
      </c>
      <c r="E12263">
        <v>60</v>
      </c>
      <c r="F12263">
        <f t="shared" si="383"/>
        <v>1.8195421482341596E-4</v>
      </c>
      <c r="G12263">
        <f t="shared" si="384"/>
        <v>7.2235822359380871E-6</v>
      </c>
    </row>
    <row r="12264" spans="3:7" x14ac:dyDescent="0.2">
      <c r="C12264">
        <v>499.7901333332062</v>
      </c>
      <c r="D12264" s="1">
        <v>1.534</v>
      </c>
      <c r="E12264">
        <v>60</v>
      </c>
      <c r="F12264">
        <f t="shared" si="383"/>
        <v>1.8208427439850514E-4</v>
      </c>
      <c r="G12264">
        <f t="shared" si="384"/>
        <v>7.1741199366678304E-6</v>
      </c>
    </row>
    <row r="12265" spans="3:7" x14ac:dyDescent="0.2">
      <c r="C12265">
        <v>499.83008333841957</v>
      </c>
      <c r="D12265" s="1">
        <v>1.5369999999999999</v>
      </c>
      <c r="E12265">
        <v>60</v>
      </c>
      <c r="F12265">
        <f t="shared" si="383"/>
        <v>1.8218187759689309E-4</v>
      </c>
      <c r="G12265">
        <f t="shared" si="384"/>
        <v>7.2781669597774748E-6</v>
      </c>
    </row>
    <row r="12266" spans="3:7" x14ac:dyDescent="0.2">
      <c r="C12266">
        <v>499.86993333498634</v>
      </c>
      <c r="D12266" s="1">
        <v>1.542</v>
      </c>
      <c r="E12266">
        <v>60</v>
      </c>
      <c r="F12266">
        <f t="shared" si="383"/>
        <v>1.8234466112840324E-4</v>
      </c>
      <c r="G12266">
        <f t="shared" si="384"/>
        <v>7.2664341199361571E-6</v>
      </c>
    </row>
    <row r="12267" spans="3:7" x14ac:dyDescent="0.2">
      <c r="C12267">
        <v>499.909383336703</v>
      </c>
      <c r="D12267" s="1">
        <v>1.5449999999999999</v>
      </c>
      <c r="E12267">
        <v>60</v>
      </c>
      <c r="F12267">
        <f t="shared" si="383"/>
        <v>1.8244239820805979E-4</v>
      </c>
      <c r="G12267">
        <f t="shared" si="384"/>
        <v>7.1973529224993878E-6</v>
      </c>
    </row>
    <row r="12268" spans="3:7" x14ac:dyDescent="0.2">
      <c r="C12268">
        <v>499.9493499994278</v>
      </c>
      <c r="D12268" s="1">
        <v>1.5469999999999999</v>
      </c>
      <c r="E12268">
        <v>60</v>
      </c>
      <c r="F12268">
        <f t="shared" si="383"/>
        <v>1.8250758417672242E-4</v>
      </c>
      <c r="G12268">
        <f t="shared" si="384"/>
        <v>7.2942190615079927E-6</v>
      </c>
    </row>
    <row r="12269" spans="3:7" x14ac:dyDescent="0.2">
      <c r="C12269">
        <v>499.98941667079924</v>
      </c>
      <c r="D12269" s="1">
        <v>1.5509999999999999</v>
      </c>
      <c r="E12269">
        <v>60</v>
      </c>
      <c r="F12269">
        <f t="shared" si="383"/>
        <v>1.8263802314433773E-4</v>
      </c>
      <c r="G12269">
        <f t="shared" si="384"/>
        <v>7.3176976532552018E-6</v>
      </c>
    </row>
    <row r="12270" spans="3:7" x14ac:dyDescent="0.2">
      <c r="C12270">
        <v>500.02960000038149</v>
      </c>
      <c r="D12270" s="1">
        <v>1.554</v>
      </c>
      <c r="E12270">
        <v>60</v>
      </c>
      <c r="F12270">
        <f t="shared" si="383"/>
        <v>1.827359110504E-4</v>
      </c>
      <c r="G12270">
        <f t="shared" si="384"/>
        <v>7.3429373402506616E-6</v>
      </c>
    </row>
    <row r="12271" spans="3:7" x14ac:dyDescent="0.2">
      <c r="C12271">
        <v>500.06975000699362</v>
      </c>
      <c r="D12271" s="1">
        <v>1.5629999999999999</v>
      </c>
      <c r="E12271">
        <v>60</v>
      </c>
      <c r="F12271">
        <f t="shared" si="383"/>
        <v>1.8302987681717187E-4</v>
      </c>
      <c r="G12271">
        <f t="shared" si="384"/>
        <v>7.3486507644255055E-6</v>
      </c>
    </row>
    <row r="12272" spans="3:7" x14ac:dyDescent="0.2">
      <c r="C12272">
        <v>500.10890000661215</v>
      </c>
      <c r="D12272" s="1">
        <v>1.5640000000000001</v>
      </c>
      <c r="E12272">
        <v>60</v>
      </c>
      <c r="F12272">
        <f t="shared" si="383"/>
        <v>1.8306256766747702E-4</v>
      </c>
      <c r="G12272">
        <f t="shared" si="384"/>
        <v>7.1668994543488978E-6</v>
      </c>
    </row>
    <row r="12273" spans="3:7" x14ac:dyDescent="0.2">
      <c r="C12273">
        <v>500.14878333409627</v>
      </c>
      <c r="D12273" s="1">
        <v>1.5680000000000001</v>
      </c>
      <c r="E12273">
        <v>60</v>
      </c>
      <c r="F12273">
        <f t="shared" si="383"/>
        <v>1.8319338708617109E-4</v>
      </c>
      <c r="G12273">
        <f t="shared" si="384"/>
        <v>7.3063618500828283E-6</v>
      </c>
    </row>
    <row r="12274" spans="3:7" x14ac:dyDescent="0.2">
      <c r="C12274">
        <v>500.18896667162579</v>
      </c>
      <c r="D12274" s="1">
        <v>1.571</v>
      </c>
      <c r="E12274">
        <v>60</v>
      </c>
      <c r="F12274">
        <f t="shared" si="383"/>
        <v>1.8329156049425765E-4</v>
      </c>
      <c r="G12274">
        <f t="shared" si="384"/>
        <v>7.3652666416544448E-6</v>
      </c>
    </row>
    <row r="12275" spans="3:7" x14ac:dyDescent="0.2">
      <c r="C12275">
        <v>500.22885000705719</v>
      </c>
      <c r="D12275" s="1">
        <v>1.573</v>
      </c>
      <c r="E12275">
        <v>60</v>
      </c>
      <c r="F12275">
        <f t="shared" si="383"/>
        <v>1.8335703746774162E-4</v>
      </c>
      <c r="G12275">
        <f t="shared" si="384"/>
        <v>7.3128902290333281E-6</v>
      </c>
    </row>
    <row r="12276" spans="3:7" x14ac:dyDescent="0.2">
      <c r="C12276">
        <v>500.26903333663938</v>
      </c>
      <c r="D12276" s="1">
        <v>1.58</v>
      </c>
      <c r="E12276">
        <v>60</v>
      </c>
      <c r="F12276">
        <f t="shared" si="383"/>
        <v>1.8358638360974592E-4</v>
      </c>
      <c r="G12276">
        <f t="shared" si="384"/>
        <v>7.3771121593930815E-6</v>
      </c>
    </row>
    <row r="12277" spans="3:7" x14ac:dyDescent="0.2">
      <c r="C12277">
        <v>500.30880000591276</v>
      </c>
      <c r="D12277" s="1">
        <v>1.581</v>
      </c>
      <c r="E12277">
        <v>60</v>
      </c>
      <c r="F12277">
        <f t="shared" si="383"/>
        <v>1.8361916979909543E-4</v>
      </c>
      <c r="G12277">
        <f t="shared" si="384"/>
        <v>7.3019227976525838E-6</v>
      </c>
    </row>
    <row r="12278" spans="3:7" x14ac:dyDescent="0.2">
      <c r="C12278">
        <v>500.34883333841958</v>
      </c>
      <c r="D12278" s="1">
        <v>1.5880000000000001</v>
      </c>
      <c r="E12278">
        <v>60</v>
      </c>
      <c r="F12278">
        <f t="shared" si="383"/>
        <v>1.8384883043680452E-4</v>
      </c>
      <c r="G12278">
        <f t="shared" si="384"/>
        <v>7.3600813598671473E-6</v>
      </c>
    </row>
    <row r="12279" spans="3:7" x14ac:dyDescent="0.2">
      <c r="C12279">
        <v>500.3891000032425</v>
      </c>
      <c r="D12279" s="1">
        <v>1.5920000000000001</v>
      </c>
      <c r="E12279">
        <v>60</v>
      </c>
      <c r="F12279">
        <f t="shared" si="383"/>
        <v>1.8398018877045845E-4</v>
      </c>
      <c r="G12279">
        <f t="shared" si="384"/>
        <v>7.4082685952781245E-6</v>
      </c>
    </row>
    <row r="12280" spans="3:7" x14ac:dyDescent="0.2">
      <c r="C12280">
        <v>500.42865000565848</v>
      </c>
      <c r="D12280" s="1">
        <v>1.5880000000000001</v>
      </c>
      <c r="E12280">
        <v>60</v>
      </c>
      <c r="F12280">
        <f t="shared" si="383"/>
        <v>1.8384883043680452E-4</v>
      </c>
      <c r="G12280">
        <f t="shared" si="384"/>
        <v>7.2712216879504814E-6</v>
      </c>
    </row>
    <row r="12281" spans="3:7" x14ac:dyDescent="0.2">
      <c r="C12281">
        <v>500.46841666698458</v>
      </c>
      <c r="D12281" s="1">
        <v>1.599</v>
      </c>
      <c r="E12281">
        <v>60</v>
      </c>
      <c r="F12281">
        <f t="shared" si="383"/>
        <v>1.8421028251342872E-4</v>
      </c>
      <c r="G12281">
        <f t="shared" si="384"/>
        <v>7.3254279174963661E-6</v>
      </c>
    </row>
    <row r="12282" spans="3:7" x14ac:dyDescent="0.2">
      <c r="C12282">
        <v>500.50844999949135</v>
      </c>
      <c r="D12282" s="1">
        <v>1.5960000000000001</v>
      </c>
      <c r="E12282">
        <v>60</v>
      </c>
      <c r="F12282">
        <f t="shared" si="383"/>
        <v>1.8411163712949433E-4</v>
      </c>
      <c r="G12282">
        <f t="shared" si="384"/>
        <v>7.3706023875701519E-6</v>
      </c>
    </row>
    <row r="12283" spans="3:7" x14ac:dyDescent="0.2">
      <c r="C12283">
        <v>500.54851667086285</v>
      </c>
      <c r="D12283" s="1">
        <v>1.5980000000000001</v>
      </c>
      <c r="E12283">
        <v>60</v>
      </c>
      <c r="F12283">
        <f t="shared" si="383"/>
        <v>1.8417739508697263E-4</v>
      </c>
      <c r="G12283">
        <f t="shared" si="384"/>
        <v>7.3793751630096518E-6</v>
      </c>
    </row>
    <row r="12284" spans="3:7" x14ac:dyDescent="0.2">
      <c r="C12284">
        <v>500.58745000362399</v>
      </c>
      <c r="D12284" s="1">
        <v>1.607</v>
      </c>
      <c r="E12284">
        <v>60</v>
      </c>
      <c r="F12284">
        <f t="shared" si="383"/>
        <v>1.8447358479217288E-4</v>
      </c>
      <c r="G12284">
        <f t="shared" si="384"/>
        <v>7.1821714623526643E-6</v>
      </c>
    </row>
    <row r="12285" spans="3:7" x14ac:dyDescent="0.2">
      <c r="C12285">
        <v>500.62736666997273</v>
      </c>
      <c r="D12285" s="1">
        <v>1.607</v>
      </c>
      <c r="E12285">
        <v>60</v>
      </c>
      <c r="F12285">
        <f t="shared" si="383"/>
        <v>1.8447358479217288E-4</v>
      </c>
      <c r="G12285">
        <f t="shared" si="384"/>
        <v>7.3635705343060679E-6</v>
      </c>
    </row>
    <row r="12286" spans="3:7" x14ac:dyDescent="0.2">
      <c r="C12286">
        <v>500.66675000190736</v>
      </c>
      <c r="D12286" s="1">
        <v>1.61</v>
      </c>
      <c r="E12286">
        <v>60</v>
      </c>
      <c r="F12286">
        <f t="shared" si="383"/>
        <v>1.8457241618840121E-4</v>
      </c>
      <c r="G12286">
        <f t="shared" si="384"/>
        <v>7.2690767327244718E-6</v>
      </c>
    </row>
    <row r="12287" spans="3:7" x14ac:dyDescent="0.2">
      <c r="C12287">
        <v>500.7068833351135</v>
      </c>
      <c r="D12287" s="1">
        <v>1.6140000000000001</v>
      </c>
      <c r="E12287">
        <v>60</v>
      </c>
      <c r="F12287">
        <f t="shared" si="383"/>
        <v>1.8470427039253302E-4</v>
      </c>
      <c r="G12287">
        <f t="shared" si="384"/>
        <v>7.4127980282609967E-6</v>
      </c>
    </row>
    <row r="12288" spans="3:7" x14ac:dyDescent="0.2">
      <c r="C12288">
        <v>500.74666666984558</v>
      </c>
      <c r="D12288" s="1">
        <v>1.6160000000000001</v>
      </c>
      <c r="E12288">
        <v>60</v>
      </c>
      <c r="F12288">
        <f t="shared" si="383"/>
        <v>1.8477023137231267E-4</v>
      </c>
      <c r="G12288">
        <f t="shared" si="384"/>
        <v>7.3507759632082889E-6</v>
      </c>
    </row>
    <row r="12289" spans="3:7" x14ac:dyDescent="0.2">
      <c r="C12289">
        <v>500.78723333676658</v>
      </c>
      <c r="D12289" s="1">
        <v>1.629</v>
      </c>
      <c r="E12289">
        <v>60</v>
      </c>
      <c r="F12289">
        <f t="shared" si="383"/>
        <v>1.8519952882524606E-4</v>
      </c>
      <c r="G12289">
        <f t="shared" si="384"/>
        <v>7.5129275997789649E-6</v>
      </c>
    </row>
    <row r="12290" spans="3:7" x14ac:dyDescent="0.2">
      <c r="C12290">
        <v>500.82706666787465</v>
      </c>
      <c r="D12290" s="1">
        <v>1.6259999999999999</v>
      </c>
      <c r="E12290">
        <v>60</v>
      </c>
      <c r="F12290">
        <f t="shared" si="383"/>
        <v>1.8510037534448545E-4</v>
      </c>
      <c r="G12290">
        <f t="shared" si="384"/>
        <v>7.373164539325022E-6</v>
      </c>
    </row>
    <row r="12291" spans="3:7" x14ac:dyDescent="0.2">
      <c r="C12291">
        <v>500.86671667099</v>
      </c>
      <c r="D12291" s="1">
        <v>1.627</v>
      </c>
      <c r="E12291">
        <v>60</v>
      </c>
      <c r="F12291">
        <f t="shared" ref="F12291:F12354" si="385">EXP(-13478*(1/(D12291+273.15)-1/(E12291+273.15)))</f>
        <v>1.8513342084549E-4</v>
      </c>
      <c r="G12291">
        <f t="shared" si="384"/>
        <v>7.3405407132800156E-6</v>
      </c>
    </row>
    <row r="12292" spans="3:7" x14ac:dyDescent="0.2">
      <c r="C12292">
        <v>500.90643333594005</v>
      </c>
      <c r="D12292" s="1">
        <v>1.635</v>
      </c>
      <c r="E12292">
        <v>60</v>
      </c>
      <c r="F12292">
        <f t="shared" si="385"/>
        <v>1.8539798865324894E-4</v>
      </c>
      <c r="G12292">
        <f t="shared" ref="G12292:G12355" si="386">F12292*(C12292-C12291)</f>
        <v>7.3633897977540938E-6</v>
      </c>
    </row>
    <row r="12293" spans="3:7" x14ac:dyDescent="0.2">
      <c r="C12293">
        <v>500.94680000146229</v>
      </c>
      <c r="D12293" s="1">
        <v>1.637</v>
      </c>
      <c r="E12293">
        <v>60</v>
      </c>
      <c r="F12293">
        <f t="shared" si="385"/>
        <v>1.8546418725023581E-4</v>
      </c>
      <c r="G12293">
        <f t="shared" si="386"/>
        <v>7.4865708130847892E-6</v>
      </c>
    </row>
    <row r="12294" spans="3:7" x14ac:dyDescent="0.2">
      <c r="C12294">
        <v>500.98728333314261</v>
      </c>
      <c r="D12294" s="1">
        <v>1.6419999999999999</v>
      </c>
      <c r="E12294">
        <v>60</v>
      </c>
      <c r="F12294">
        <f t="shared" si="385"/>
        <v>1.8562978295274046E-4</v>
      </c>
      <c r="G12294">
        <f t="shared" si="386"/>
        <v>7.5149120730217127E-6</v>
      </c>
    </row>
    <row r="12295" spans="3:7" x14ac:dyDescent="0.2">
      <c r="C12295">
        <v>501.02680000464119</v>
      </c>
      <c r="D12295" s="1">
        <v>1.641</v>
      </c>
      <c r="E12295">
        <v>60</v>
      </c>
      <c r="F12295">
        <f t="shared" si="385"/>
        <v>1.8559665247023464E-4</v>
      </c>
      <c r="G12295">
        <f t="shared" si="386"/>
        <v>7.3341619469014225E-6</v>
      </c>
    </row>
    <row r="12296" spans="3:7" x14ac:dyDescent="0.2">
      <c r="C12296">
        <v>501.06691667238869</v>
      </c>
      <c r="D12296" s="1">
        <v>1.6479999999999999</v>
      </c>
      <c r="E12296">
        <v>60</v>
      </c>
      <c r="F12296">
        <f t="shared" si="385"/>
        <v>1.8582868501036825E-4</v>
      </c>
      <c r="G12296">
        <f t="shared" si="386"/>
        <v>7.4548276145153228E-6</v>
      </c>
    </row>
    <row r="12297" spans="3:7" x14ac:dyDescent="0.2">
      <c r="C12297">
        <v>501.10640000502269</v>
      </c>
      <c r="D12297" s="1">
        <v>1.655</v>
      </c>
      <c r="E12297">
        <v>60</v>
      </c>
      <c r="F12297">
        <f t="shared" si="385"/>
        <v>1.8606099579396732E-4</v>
      </c>
      <c r="G12297">
        <f t="shared" si="386"/>
        <v>7.3463081871476544E-6</v>
      </c>
    </row>
    <row r="12298" spans="3:7" x14ac:dyDescent="0.2">
      <c r="C12298">
        <v>501.14649999936421</v>
      </c>
      <c r="D12298" s="1">
        <v>1.659</v>
      </c>
      <c r="E12298">
        <v>60</v>
      </c>
      <c r="F12298">
        <f t="shared" si="385"/>
        <v>1.8619386986161505E-4</v>
      </c>
      <c r="G12298">
        <f t="shared" si="386"/>
        <v>7.4663731278759598E-6</v>
      </c>
    </row>
    <row r="12299" spans="3:7" x14ac:dyDescent="0.2">
      <c r="C12299">
        <v>501.1870666662852</v>
      </c>
      <c r="D12299" s="1">
        <v>1.6619999999999999</v>
      </c>
      <c r="E12299">
        <v>60</v>
      </c>
      <c r="F12299">
        <f t="shared" si="385"/>
        <v>1.8629358514018901E-4</v>
      </c>
      <c r="G12299">
        <f t="shared" si="386"/>
        <v>7.5573098179000665E-6</v>
      </c>
    </row>
    <row r="12300" spans="3:7" x14ac:dyDescent="0.2">
      <c r="C12300">
        <v>501.22701667149863</v>
      </c>
      <c r="D12300" s="1">
        <v>1.6679999999999999</v>
      </c>
      <c r="E12300">
        <v>60</v>
      </c>
      <c r="F12300">
        <f t="shared" si="385"/>
        <v>1.8649316939224012E-4</v>
      </c>
      <c r="G12300">
        <f t="shared" si="386"/>
        <v>7.4504030894885503E-6</v>
      </c>
    </row>
    <row r="12301" spans="3:7" x14ac:dyDescent="0.2">
      <c r="C12301">
        <v>501.26699999968213</v>
      </c>
      <c r="D12301" s="1">
        <v>1.669</v>
      </c>
      <c r="E12301">
        <v>60</v>
      </c>
      <c r="F12301">
        <f t="shared" si="385"/>
        <v>1.8652645336853776E-4</v>
      </c>
      <c r="G12301">
        <f t="shared" si="386"/>
        <v>7.457948399937774E-6</v>
      </c>
    </row>
    <row r="12302" spans="3:7" x14ac:dyDescent="0.2">
      <c r="C12302">
        <v>501.30686666965482</v>
      </c>
      <c r="D12302" s="1">
        <v>1.679</v>
      </c>
      <c r="E12302">
        <v>60</v>
      </c>
      <c r="F12302">
        <f t="shared" si="385"/>
        <v>1.8685960667548233E-4</v>
      </c>
      <c r="G12302">
        <f t="shared" si="386"/>
        <v>7.4494702705592259E-6</v>
      </c>
    </row>
    <row r="12303" spans="3:7" x14ac:dyDescent="0.2">
      <c r="C12303">
        <v>501.34645000298821</v>
      </c>
      <c r="D12303" s="1">
        <v>1.681</v>
      </c>
      <c r="E12303">
        <v>60</v>
      </c>
      <c r="F12303">
        <f t="shared" si="385"/>
        <v>1.8692630579501899E-4</v>
      </c>
      <c r="G12303">
        <f t="shared" si="386"/>
        <v>7.3991662710620439E-6</v>
      </c>
    </row>
    <row r="12304" spans="3:7" x14ac:dyDescent="0.2">
      <c r="C12304">
        <v>501.38620000680288</v>
      </c>
      <c r="D12304" s="1">
        <v>1.681</v>
      </c>
      <c r="E12304">
        <v>60</v>
      </c>
      <c r="F12304">
        <f t="shared" si="385"/>
        <v>1.8692630579501899E-4</v>
      </c>
      <c r="G12304">
        <f t="shared" si="386"/>
        <v>7.4303213684150227E-6</v>
      </c>
    </row>
    <row r="12305" spans="3:7" x14ac:dyDescent="0.2">
      <c r="C12305">
        <v>501.42641666730248</v>
      </c>
      <c r="D12305" s="1">
        <v>1.6850000000000001</v>
      </c>
      <c r="E12305">
        <v>60</v>
      </c>
      <c r="F12305">
        <f t="shared" si="385"/>
        <v>1.8705977255204268E-4</v>
      </c>
      <c r="G12305">
        <f t="shared" si="386"/>
        <v>7.5229193658570519E-6</v>
      </c>
    </row>
    <row r="12306" spans="3:7" x14ac:dyDescent="0.2">
      <c r="C12306">
        <v>501.4662166674932</v>
      </c>
      <c r="D12306" s="1">
        <v>1.6859999999999999</v>
      </c>
      <c r="E12306">
        <v>60</v>
      </c>
      <c r="F12306">
        <f t="shared" si="385"/>
        <v>1.8709315352132469E-4</v>
      </c>
      <c r="G12306">
        <f t="shared" si="386"/>
        <v>7.4463075458317829E-6</v>
      </c>
    </row>
    <row r="12307" spans="3:7" x14ac:dyDescent="0.2">
      <c r="C12307">
        <v>501.50581666628517</v>
      </c>
      <c r="D12307" s="1">
        <v>1.6919999999999999</v>
      </c>
      <c r="E12307">
        <v>60</v>
      </c>
      <c r="F12307">
        <f t="shared" si="385"/>
        <v>1.8729355936128659E-4</v>
      </c>
      <c r="G12307">
        <f t="shared" si="386"/>
        <v>7.4168247244508691E-6</v>
      </c>
    </row>
    <row r="12308" spans="3:7" x14ac:dyDescent="0.2">
      <c r="C12308">
        <v>501.54606667359673</v>
      </c>
      <c r="D12308" s="1">
        <v>1.6990000000000001</v>
      </c>
      <c r="E12308">
        <v>60</v>
      </c>
      <c r="F12308">
        <f t="shared" si="385"/>
        <v>1.8752762642592453E-4</v>
      </c>
      <c r="G12308">
        <f t="shared" si="386"/>
        <v>7.547988334762232E-6</v>
      </c>
    </row>
    <row r="12309" spans="3:7" x14ac:dyDescent="0.2">
      <c r="C12309">
        <v>501.58633333841959</v>
      </c>
      <c r="D12309" s="1">
        <v>1.702</v>
      </c>
      <c r="E12309">
        <v>60</v>
      </c>
      <c r="F12309">
        <f t="shared" si="385"/>
        <v>1.8762802675428763E-4</v>
      </c>
      <c r="G12309">
        <f t="shared" si="386"/>
        <v>7.5551548646906349E-6</v>
      </c>
    </row>
    <row r="12310" spans="3:7" x14ac:dyDescent="0.2">
      <c r="C12310">
        <v>501.62585000197095</v>
      </c>
      <c r="D12310" s="1">
        <v>1.7050000000000001</v>
      </c>
      <c r="E12310">
        <v>60</v>
      </c>
      <c r="F12310">
        <f t="shared" si="385"/>
        <v>1.8772847864246783E-4</v>
      </c>
      <c r="G12310">
        <f t="shared" si="386"/>
        <v>7.4184031295218153E-6</v>
      </c>
    </row>
    <row r="12311" spans="3:7" x14ac:dyDescent="0.2">
      <c r="C12311">
        <v>501.66595000425974</v>
      </c>
      <c r="D12311" s="1">
        <v>1.7110000000000001</v>
      </c>
      <c r="E12311">
        <v>60</v>
      </c>
      <c r="F12311">
        <f t="shared" si="385"/>
        <v>1.8792953719960149E-4</v>
      </c>
      <c r="G12311">
        <f t="shared" si="386"/>
        <v>7.5359748718363217E-6</v>
      </c>
    </row>
    <row r="12312" spans="3:7" x14ac:dyDescent="0.2">
      <c r="C12312">
        <v>501.70633333524069</v>
      </c>
      <c r="D12312" s="1">
        <v>1.7130000000000001</v>
      </c>
      <c r="E12312">
        <v>60</v>
      </c>
      <c r="F12312">
        <f t="shared" si="385"/>
        <v>1.8799660260714995E-4</v>
      </c>
      <c r="G12312">
        <f t="shared" si="386"/>
        <v>7.5919290263775863E-6</v>
      </c>
    </row>
    <row r="12313" spans="3:7" x14ac:dyDescent="0.2">
      <c r="C12313">
        <v>501.74661667346953</v>
      </c>
      <c r="D12313" s="1">
        <v>1.7210000000000001</v>
      </c>
      <c r="E12313">
        <v>60</v>
      </c>
      <c r="F12313">
        <f t="shared" si="385"/>
        <v>1.8826509388026854E-4</v>
      </c>
      <c r="G12313">
        <f t="shared" si="386"/>
        <v>7.5839464534643657E-6</v>
      </c>
    </row>
    <row r="12314" spans="3:7" x14ac:dyDescent="0.2">
      <c r="C12314">
        <v>501.78721667130787</v>
      </c>
      <c r="D12314" s="1">
        <v>1.7250000000000001</v>
      </c>
      <c r="E12314">
        <v>60</v>
      </c>
      <c r="F12314">
        <f t="shared" si="385"/>
        <v>1.8839947740787694E-4</v>
      </c>
      <c r="G12314">
        <f t="shared" si="386"/>
        <v>7.6490183755045676E-6</v>
      </c>
    </row>
    <row r="12315" spans="3:7" x14ac:dyDescent="0.2">
      <c r="C12315">
        <v>501.82715000311532</v>
      </c>
      <c r="D12315" s="1">
        <v>1.7250000000000001</v>
      </c>
      <c r="E12315">
        <v>60</v>
      </c>
      <c r="F12315">
        <f t="shared" si="385"/>
        <v>1.8839947740787694E-4</v>
      </c>
      <c r="G12315">
        <f t="shared" si="386"/>
        <v>7.5234188436783359E-6</v>
      </c>
    </row>
    <row r="12316" spans="3:7" x14ac:dyDescent="0.2">
      <c r="C12316">
        <v>501.86733333269757</v>
      </c>
      <c r="D12316" s="1">
        <v>1.7270000000000001</v>
      </c>
      <c r="E12316">
        <v>60</v>
      </c>
      <c r="F12316">
        <f t="shared" si="385"/>
        <v>1.8846670367078037E-4</v>
      </c>
      <c r="G12316">
        <f t="shared" si="386"/>
        <v>7.5732196688829238E-6</v>
      </c>
    </row>
    <row r="12317" spans="3:7" x14ac:dyDescent="0.2">
      <c r="C12317">
        <v>501.90698333581287</v>
      </c>
      <c r="D12317" s="1">
        <v>1.734</v>
      </c>
      <c r="E12317">
        <v>60</v>
      </c>
      <c r="F12317">
        <f t="shared" si="385"/>
        <v>1.8870217683974577E-4</v>
      </c>
      <c r="G12317">
        <f t="shared" si="386"/>
        <v>7.4820418995594722E-6</v>
      </c>
    </row>
    <row r="12318" spans="3:7" x14ac:dyDescent="0.2">
      <c r="C12318">
        <v>501.94735000133517</v>
      </c>
      <c r="D12318" s="1">
        <v>1.7370000000000001</v>
      </c>
      <c r="E12318">
        <v>60</v>
      </c>
      <c r="F12318">
        <f t="shared" si="385"/>
        <v>1.8880318027763581E-4</v>
      </c>
      <c r="G12318">
        <f t="shared" si="386"/>
        <v>7.6213548278136769E-6</v>
      </c>
    </row>
    <row r="12319" spans="3:7" x14ac:dyDescent="0.2">
      <c r="C12319">
        <v>501.98721667130786</v>
      </c>
      <c r="D12319" s="1">
        <v>1.7430000000000001</v>
      </c>
      <c r="E12319">
        <v>60</v>
      </c>
      <c r="F12319">
        <f t="shared" si="385"/>
        <v>1.890053427470173E-4</v>
      </c>
      <c r="G12319">
        <f t="shared" si="386"/>
        <v>7.53501362237162E-6</v>
      </c>
    </row>
    <row r="12320" spans="3:7" x14ac:dyDescent="0.2">
      <c r="C12320">
        <v>502.02705000241599</v>
      </c>
      <c r="D12320" s="1">
        <v>1.7509999999999999</v>
      </c>
      <c r="E12320">
        <v>60</v>
      </c>
      <c r="F12320">
        <f t="shared" si="385"/>
        <v>1.8927521571829629E-4</v>
      </c>
      <c r="G12320">
        <f t="shared" si="386"/>
        <v>7.5394623382691294E-6</v>
      </c>
    </row>
    <row r="12321" spans="3:7" x14ac:dyDescent="0.2">
      <c r="C12321">
        <v>502.06661667029061</v>
      </c>
      <c r="D12321" s="1">
        <v>1.748</v>
      </c>
      <c r="E12321">
        <v>60</v>
      </c>
      <c r="F12321">
        <f t="shared" si="385"/>
        <v>1.8917397006755366E-4</v>
      </c>
      <c r="G12321">
        <f t="shared" si="386"/>
        <v>7.4849836441869231E-6</v>
      </c>
    </row>
    <row r="12322" spans="3:7" x14ac:dyDescent="0.2">
      <c r="C12322">
        <v>502.10683333873749</v>
      </c>
      <c r="D12322" s="1">
        <v>1.7509999999999999</v>
      </c>
      <c r="E12322">
        <v>60</v>
      </c>
      <c r="F12322">
        <f t="shared" si="385"/>
        <v>1.8927521571829629E-4</v>
      </c>
      <c r="G12322">
        <f t="shared" si="386"/>
        <v>7.6120185957532536E-6</v>
      </c>
    </row>
    <row r="12323" spans="3:7" x14ac:dyDescent="0.2">
      <c r="C12323">
        <v>502.14645000298816</v>
      </c>
      <c r="D12323" s="1">
        <v>1.7549999999999999</v>
      </c>
      <c r="E12323">
        <v>60</v>
      </c>
      <c r="F12323">
        <f t="shared" si="385"/>
        <v>1.8941029077368781E-4</v>
      </c>
      <c r="G12323">
        <f t="shared" si="386"/>
        <v>7.5038038952034949E-6</v>
      </c>
    </row>
    <row r="12324" spans="3:7" x14ac:dyDescent="0.2">
      <c r="C12324">
        <v>502.18668333689374</v>
      </c>
      <c r="D12324" s="1">
        <v>1.76</v>
      </c>
      <c r="E12324">
        <v>60</v>
      </c>
      <c r="F12324">
        <f t="shared" si="385"/>
        <v>1.895792646225832E-4</v>
      </c>
      <c r="G12324">
        <f t="shared" si="386"/>
        <v>7.6274058551339072E-6</v>
      </c>
    </row>
    <row r="12325" spans="3:7" x14ac:dyDescent="0.2">
      <c r="C12325">
        <v>502.22608333428701</v>
      </c>
      <c r="D12325" s="1">
        <v>1.762</v>
      </c>
      <c r="E12325">
        <v>60</v>
      </c>
      <c r="F12325">
        <f t="shared" si="385"/>
        <v>1.8964689464009255E-4</v>
      </c>
      <c r="G12325">
        <f t="shared" si="386"/>
        <v>7.4720871544623536E-6</v>
      </c>
    </row>
    <row r="12326" spans="3:7" x14ac:dyDescent="0.2">
      <c r="C12326">
        <v>502.26620000203451</v>
      </c>
      <c r="D12326" s="1">
        <v>1.766</v>
      </c>
      <c r="E12326">
        <v>60</v>
      </c>
      <c r="F12326">
        <f t="shared" si="385"/>
        <v>1.8978222410752704E-4</v>
      </c>
      <c r="G12326">
        <f t="shared" si="386"/>
        <v>7.6134304289027835E-6</v>
      </c>
    </row>
    <row r="12327" spans="3:7" x14ac:dyDescent="0.2">
      <c r="C12327">
        <v>502.30666666825613</v>
      </c>
      <c r="D12327" s="1">
        <v>1.77</v>
      </c>
      <c r="E12327">
        <v>60</v>
      </c>
      <c r="F12327">
        <f t="shared" si="385"/>
        <v>1.8991764620202538E-4</v>
      </c>
      <c r="G12327">
        <f t="shared" si="386"/>
        <v>7.6853339984528219E-6</v>
      </c>
    </row>
    <row r="12328" spans="3:7" x14ac:dyDescent="0.2">
      <c r="C12328">
        <v>502.34601666927335</v>
      </c>
      <c r="D12328" s="1">
        <v>1.7729999999999999</v>
      </c>
      <c r="E12328">
        <v>60</v>
      </c>
      <c r="F12328">
        <f t="shared" si="385"/>
        <v>1.9001927359589248E-4</v>
      </c>
      <c r="G12328">
        <f t="shared" si="386"/>
        <v>7.4772586092909292E-6</v>
      </c>
    </row>
    <row r="12329" spans="3:7" x14ac:dyDescent="0.2">
      <c r="C12329">
        <v>502.38608333269752</v>
      </c>
      <c r="D12329" s="1">
        <v>1.7789999999999999</v>
      </c>
      <c r="E12329">
        <v>60</v>
      </c>
      <c r="F12329">
        <f t="shared" si="385"/>
        <v>1.9022268489653134E-4</v>
      </c>
      <c r="G12329">
        <f t="shared" si="386"/>
        <v>7.6215882913913055E-6</v>
      </c>
    </row>
    <row r="12330" spans="3:7" x14ac:dyDescent="0.2">
      <c r="C12330">
        <v>502.42590000629423</v>
      </c>
      <c r="D12330" s="1">
        <v>1.784</v>
      </c>
      <c r="E12330">
        <v>60</v>
      </c>
      <c r="F12330">
        <f t="shared" si="385"/>
        <v>1.9039235384679432E-4</v>
      </c>
      <c r="G12330">
        <f t="shared" si="386"/>
        <v>7.580790208425947E-6</v>
      </c>
    </row>
    <row r="12331" spans="3:7" x14ac:dyDescent="0.2">
      <c r="C12331">
        <v>502.46618333657585</v>
      </c>
      <c r="D12331" s="1">
        <v>1.7929999999999999</v>
      </c>
      <c r="E12331">
        <v>60</v>
      </c>
      <c r="F12331">
        <f t="shared" si="385"/>
        <v>1.9069812383186772E-4</v>
      </c>
      <c r="G12331">
        <f t="shared" si="386"/>
        <v>7.6819555064053091E-6</v>
      </c>
    </row>
    <row r="12332" spans="3:7" x14ac:dyDescent="0.2">
      <c r="C12332">
        <v>502.50601666768392</v>
      </c>
      <c r="D12332" s="1">
        <v>1.794</v>
      </c>
      <c r="E12332">
        <v>60</v>
      </c>
      <c r="F12332">
        <f t="shared" si="385"/>
        <v>1.9073212733608082E-4</v>
      </c>
      <c r="G12332">
        <f t="shared" si="386"/>
        <v>7.5974959811247767E-6</v>
      </c>
    </row>
    <row r="12333" spans="3:7" x14ac:dyDescent="0.2">
      <c r="C12333">
        <v>502.54635000228882</v>
      </c>
      <c r="D12333" s="1">
        <v>1.798</v>
      </c>
      <c r="E12333">
        <v>60</v>
      </c>
      <c r="F12333">
        <f t="shared" si="385"/>
        <v>1.9086819952017853E-4</v>
      </c>
      <c r="G12333">
        <f t="shared" si="386"/>
        <v>7.6983509566812765E-6</v>
      </c>
    </row>
    <row r="12334" spans="3:7" x14ac:dyDescent="0.2">
      <c r="C12334">
        <v>502.58655000527699</v>
      </c>
      <c r="D12334" s="1">
        <v>1.8</v>
      </c>
      <c r="E12334">
        <v>60</v>
      </c>
      <c r="F12334">
        <f t="shared" si="385"/>
        <v>1.9093627052589853E-4</v>
      </c>
      <c r="G12334">
        <f t="shared" si="386"/>
        <v>7.6756386456915289E-6</v>
      </c>
    </row>
    <row r="12335" spans="3:7" x14ac:dyDescent="0.2">
      <c r="C12335">
        <v>502.62651666800178</v>
      </c>
      <c r="D12335" s="1">
        <v>1.8080000000000001</v>
      </c>
      <c r="E12335">
        <v>60</v>
      </c>
      <c r="F12335">
        <f t="shared" si="385"/>
        <v>1.9120878748433434E-4</v>
      </c>
      <c r="G12335">
        <f t="shared" si="386"/>
        <v>7.6419771194031796E-6</v>
      </c>
    </row>
    <row r="12336" spans="3:7" x14ac:dyDescent="0.2">
      <c r="C12336">
        <v>502.66608333587646</v>
      </c>
      <c r="D12336" s="1">
        <v>1.806</v>
      </c>
      <c r="E12336">
        <v>60</v>
      </c>
      <c r="F12336">
        <f t="shared" si="385"/>
        <v>1.9114062328914698E-4</v>
      </c>
      <c r="G12336">
        <f t="shared" si="386"/>
        <v>7.5627975590411302E-6</v>
      </c>
    </row>
    <row r="12337" spans="3:7" x14ac:dyDescent="0.2">
      <c r="C12337">
        <v>502.70626667340599</v>
      </c>
      <c r="D12337" s="1">
        <v>1.8080000000000001</v>
      </c>
      <c r="E12337">
        <v>60</v>
      </c>
      <c r="F12337">
        <f t="shared" si="385"/>
        <v>1.9120878748433434E-4</v>
      </c>
      <c r="G12337">
        <f t="shared" si="386"/>
        <v>7.6834072460945765E-6</v>
      </c>
    </row>
    <row r="12338" spans="3:7" x14ac:dyDescent="0.2">
      <c r="C12338">
        <v>502.74613333543141</v>
      </c>
      <c r="D12338" s="1">
        <v>1.8089999999999999</v>
      </c>
      <c r="E12338">
        <v>60</v>
      </c>
      <c r="F12338">
        <f t="shared" si="385"/>
        <v>1.9124287832511305E-4</v>
      </c>
      <c r="G12338">
        <f t="shared" si="386"/>
        <v>7.6242151949553342E-6</v>
      </c>
    </row>
    <row r="12339" spans="3:7" x14ac:dyDescent="0.2">
      <c r="C12339">
        <v>502.78608333269756</v>
      </c>
      <c r="D12339" s="1">
        <v>1.8169999999999999</v>
      </c>
      <c r="E12339">
        <v>60</v>
      </c>
      <c r="F12339">
        <f t="shared" si="385"/>
        <v>1.9151581501364307E-4</v>
      </c>
      <c r="G12339">
        <f t="shared" si="386"/>
        <v>7.6510562862192972E-6</v>
      </c>
    </row>
    <row r="12340" spans="3:7" x14ac:dyDescent="0.2">
      <c r="C12340">
        <v>502.82609999974568</v>
      </c>
      <c r="D12340" s="1">
        <v>1.819</v>
      </c>
      <c r="E12340">
        <v>60</v>
      </c>
      <c r="F12340">
        <f t="shared" si="385"/>
        <v>1.9158410754362875E-4</v>
      </c>
      <c r="G12340">
        <f t="shared" si="386"/>
        <v>7.6665574432848431E-6</v>
      </c>
    </row>
    <row r="12341" spans="3:7" x14ac:dyDescent="0.2">
      <c r="C12341">
        <v>502.86608333587645</v>
      </c>
      <c r="D12341" s="1">
        <v>1.821</v>
      </c>
      <c r="E12341">
        <v>60</v>
      </c>
      <c r="F12341">
        <f t="shared" si="385"/>
        <v>1.9165242343203317E-4</v>
      </c>
      <c r="G12341">
        <f t="shared" si="386"/>
        <v>7.6629032663604495E-6</v>
      </c>
    </row>
    <row r="12342" spans="3:7" x14ac:dyDescent="0.2">
      <c r="C12342">
        <v>502.90620000362395</v>
      </c>
      <c r="D12342" s="1">
        <v>1.8240000000000001</v>
      </c>
      <c r="E12342">
        <v>60</v>
      </c>
      <c r="F12342">
        <f t="shared" si="385"/>
        <v>1.9175494107838875E-4</v>
      </c>
      <c r="G12342">
        <f t="shared" si="386"/>
        <v>7.692569260182692E-6</v>
      </c>
    </row>
    <row r="12343" spans="3:7" x14ac:dyDescent="0.2">
      <c r="C12343">
        <v>502.9461500008901</v>
      </c>
      <c r="D12343" s="1">
        <v>1.83</v>
      </c>
      <c r="E12343">
        <v>60</v>
      </c>
      <c r="F12343">
        <f t="shared" si="385"/>
        <v>1.9196013419522608E-4</v>
      </c>
      <c r="G12343">
        <f t="shared" si="386"/>
        <v>7.6688068363088358E-6</v>
      </c>
    </row>
    <row r="12344" spans="3:7" x14ac:dyDescent="0.2">
      <c r="C12344">
        <v>502.9858166694641</v>
      </c>
      <c r="D12344" s="1">
        <v>1.831</v>
      </c>
      <c r="E12344">
        <v>60</v>
      </c>
      <c r="F12344">
        <f t="shared" si="385"/>
        <v>1.9199435351787331E-4</v>
      </c>
      <c r="G12344">
        <f t="shared" si="386"/>
        <v>7.6157763890728988E-6</v>
      </c>
    </row>
    <row r="12345" spans="3:7" x14ac:dyDescent="0.2">
      <c r="C12345">
        <v>503.02585000197092</v>
      </c>
      <c r="D12345" s="1">
        <v>1.8340000000000001</v>
      </c>
      <c r="E12345">
        <v>60</v>
      </c>
      <c r="F12345">
        <f t="shared" si="385"/>
        <v>1.9209704659609709E-4</v>
      </c>
      <c r="G12345">
        <f t="shared" si="386"/>
        <v>7.6902849399602588E-6</v>
      </c>
    </row>
    <row r="12346" spans="3:7" x14ac:dyDescent="0.2">
      <c r="C12346">
        <v>503.06630000273384</v>
      </c>
      <c r="D12346" s="1">
        <v>1.8380000000000001</v>
      </c>
      <c r="E12346">
        <v>60</v>
      </c>
      <c r="F12346">
        <f t="shared" si="385"/>
        <v>1.9223405266013873E-4</v>
      </c>
      <c r="G12346">
        <f t="shared" si="386"/>
        <v>7.7758675767611841E-6</v>
      </c>
    </row>
    <row r="12347" spans="3:7" x14ac:dyDescent="0.2">
      <c r="C12347">
        <v>503.10638333956399</v>
      </c>
      <c r="D12347" s="1">
        <v>1.8420000000000001</v>
      </c>
      <c r="E12347">
        <v>60</v>
      </c>
      <c r="F12347">
        <f t="shared" si="385"/>
        <v>1.9237115244863972E-4</v>
      </c>
      <c r="G12347">
        <f t="shared" si="386"/>
        <v>7.7108777000030622E-6</v>
      </c>
    </row>
    <row r="12348" spans="3:7" x14ac:dyDescent="0.2">
      <c r="C12348">
        <v>503.14631667137144</v>
      </c>
      <c r="D12348" s="1">
        <v>1.8580000000000001</v>
      </c>
      <c r="E12348">
        <v>60</v>
      </c>
      <c r="F12348">
        <f t="shared" si="385"/>
        <v>1.9292049007440184E-4</v>
      </c>
      <c r="G12348">
        <f t="shared" si="386"/>
        <v>7.7039579425963446E-6</v>
      </c>
    </row>
    <row r="12349" spans="3:7" x14ac:dyDescent="0.2">
      <c r="C12349">
        <v>503.18618333339691</v>
      </c>
      <c r="D12349" s="1">
        <v>1.8540000000000001</v>
      </c>
      <c r="E12349">
        <v>60</v>
      </c>
      <c r="F12349">
        <f t="shared" si="385"/>
        <v>1.9278301477438799E-4</v>
      </c>
      <c r="G12349">
        <f t="shared" si="386"/>
        <v>7.6856152942625636E-6</v>
      </c>
    </row>
    <row r="12350" spans="3:7" x14ac:dyDescent="0.2">
      <c r="C12350">
        <v>503.22638333638508</v>
      </c>
      <c r="D12350" s="1">
        <v>1.859</v>
      </c>
      <c r="E12350">
        <v>60</v>
      </c>
      <c r="F12350">
        <f t="shared" si="385"/>
        <v>1.9295487358942206E-4</v>
      </c>
      <c r="G12350">
        <f t="shared" si="386"/>
        <v>7.7567864948771072E-6</v>
      </c>
    </row>
    <row r="12351" spans="3:7" x14ac:dyDescent="0.2">
      <c r="C12351">
        <v>503.26695000330608</v>
      </c>
      <c r="D12351" s="1">
        <v>1.867</v>
      </c>
      <c r="E12351">
        <v>60</v>
      </c>
      <c r="F12351">
        <f t="shared" si="385"/>
        <v>1.9323015339578112E-4</v>
      </c>
      <c r="G12351">
        <f t="shared" si="386"/>
        <v>7.8387032718994191E-6</v>
      </c>
    </row>
    <row r="12352" spans="3:7" x14ac:dyDescent="0.2">
      <c r="C12352">
        <v>503.30730000336968</v>
      </c>
      <c r="D12352" s="1">
        <v>1.8660000000000001</v>
      </c>
      <c r="E12352">
        <v>60</v>
      </c>
      <c r="F12352">
        <f t="shared" si="385"/>
        <v>1.9319572283040727E-4</v>
      </c>
      <c r="G12352">
        <f t="shared" si="386"/>
        <v>7.7954474284936479E-6</v>
      </c>
    </row>
    <row r="12353" spans="3:7" x14ac:dyDescent="0.2">
      <c r="C12353">
        <v>503.3473166704178</v>
      </c>
      <c r="D12353" s="1">
        <v>1.867</v>
      </c>
      <c r="E12353">
        <v>60</v>
      </c>
      <c r="F12353">
        <f t="shared" si="385"/>
        <v>1.9323015339578112E-4</v>
      </c>
      <c r="G12353">
        <f t="shared" si="386"/>
        <v>7.7324267120963654E-6</v>
      </c>
    </row>
    <row r="12354" spans="3:7" x14ac:dyDescent="0.2">
      <c r="C12354">
        <v>503.38756666978202</v>
      </c>
      <c r="D12354" s="1">
        <v>1.88</v>
      </c>
      <c r="E12354">
        <v>60</v>
      </c>
      <c r="F12354">
        <f t="shared" si="385"/>
        <v>1.9367828668770309E-4</v>
      </c>
      <c r="G12354">
        <f t="shared" si="386"/>
        <v>7.7955509160434441E-6</v>
      </c>
    </row>
    <row r="12355" spans="3:7" x14ac:dyDescent="0.2">
      <c r="C12355">
        <v>503.42835000356041</v>
      </c>
      <c r="D12355" s="1">
        <v>1.8779999999999999</v>
      </c>
      <c r="E12355">
        <v>60</v>
      </c>
      <c r="F12355">
        <f t="shared" ref="F12355:F12418" si="387">EXP(-13478*(1/(D12355+273.15)-1/(E12355+273.15)))</f>
        <v>1.9360927827774283E-4</v>
      </c>
      <c r="G12355">
        <f t="shared" si="386"/>
        <v>7.8960318185949037E-6</v>
      </c>
    </row>
    <row r="12356" spans="3:7" x14ac:dyDescent="0.2">
      <c r="C12356">
        <v>503.46805000305176</v>
      </c>
      <c r="D12356" s="1">
        <v>1.879</v>
      </c>
      <c r="E12356">
        <v>60</v>
      </c>
      <c r="F12356">
        <f t="shared" si="387"/>
        <v>1.9364377953413303E-4</v>
      </c>
      <c r="G12356">
        <f t="shared" ref="G12356:G12419" si="388">F12356*(C12356-C12355)</f>
        <v>7.6876579490076249E-6</v>
      </c>
    </row>
    <row r="12357" spans="3:7" x14ac:dyDescent="0.2">
      <c r="C12357">
        <v>503.50791667302451</v>
      </c>
      <c r="D12357" s="1">
        <v>1.8879999999999999</v>
      </c>
      <c r="E12357">
        <v>60</v>
      </c>
      <c r="F12357">
        <f t="shared" si="387"/>
        <v>1.9395455633050722E-4</v>
      </c>
      <c r="G12357">
        <f t="shared" si="388"/>
        <v>7.7323222869400213E-6</v>
      </c>
    </row>
    <row r="12358" spans="3:7" x14ac:dyDescent="0.2">
      <c r="C12358">
        <v>503.5487666686376</v>
      </c>
      <c r="D12358" s="1">
        <v>1.8919999999999999</v>
      </c>
      <c r="E12358">
        <v>60</v>
      </c>
      <c r="F12358">
        <f t="shared" si="387"/>
        <v>1.9409283286176015E-4</v>
      </c>
      <c r="G12358">
        <f t="shared" si="388"/>
        <v>7.9286913709344872E-6</v>
      </c>
    </row>
    <row r="12359" spans="3:7" x14ac:dyDescent="0.2">
      <c r="C12359">
        <v>503.58833333651222</v>
      </c>
      <c r="D12359" s="1">
        <v>1.89</v>
      </c>
      <c r="E12359">
        <v>60</v>
      </c>
      <c r="F12359">
        <f t="shared" si="387"/>
        <v>1.9402368278054378E-4</v>
      </c>
      <c r="G12359">
        <f t="shared" si="388"/>
        <v>7.6768706163891442E-6</v>
      </c>
    </row>
    <row r="12360" spans="3:7" x14ac:dyDescent="0.2">
      <c r="C12360">
        <v>503.62850000063577</v>
      </c>
      <c r="D12360" s="1">
        <v>1.899</v>
      </c>
      <c r="E12360">
        <v>60</v>
      </c>
      <c r="F12360">
        <f t="shared" si="387"/>
        <v>1.9433504435314425E-4</v>
      </c>
      <c r="G12360">
        <f t="shared" si="388"/>
        <v>7.8057904539672624E-6</v>
      </c>
    </row>
    <row r="12361" spans="3:7" x14ac:dyDescent="0.2">
      <c r="C12361">
        <v>503.66880000432332</v>
      </c>
      <c r="D12361" s="1">
        <v>1.901</v>
      </c>
      <c r="E12361">
        <v>60</v>
      </c>
      <c r="F12361">
        <f t="shared" si="387"/>
        <v>1.9440430087033048E-4</v>
      </c>
      <c r="G12361">
        <f t="shared" si="388"/>
        <v>7.834494041949562E-6</v>
      </c>
    </row>
    <row r="12362" spans="3:7" x14ac:dyDescent="0.2">
      <c r="C12362">
        <v>503.70920000076296</v>
      </c>
      <c r="D12362" s="1">
        <v>1.917</v>
      </c>
      <c r="E12362">
        <v>60</v>
      </c>
      <c r="F12362">
        <f t="shared" si="387"/>
        <v>1.9495920591187799E-4</v>
      </c>
      <c r="G12362">
        <f t="shared" si="388"/>
        <v>7.8763512247161221E-6</v>
      </c>
    </row>
    <row r="12363" spans="3:7" x14ac:dyDescent="0.2">
      <c r="C12363">
        <v>503.74946667353311</v>
      </c>
      <c r="D12363" s="1">
        <v>1.9139999999999999</v>
      </c>
      <c r="E12363">
        <v>60</v>
      </c>
      <c r="F12363">
        <f t="shared" si="387"/>
        <v>1.9485504562474142E-4</v>
      </c>
      <c r="G12363">
        <f t="shared" si="388"/>
        <v>7.8461643597830188E-6</v>
      </c>
    </row>
    <row r="12364" spans="3:7" x14ac:dyDescent="0.2">
      <c r="C12364">
        <v>503.78978333473208</v>
      </c>
      <c r="D12364" s="1">
        <v>1.9139999999999999</v>
      </c>
      <c r="E12364">
        <v>60</v>
      </c>
      <c r="F12364">
        <f t="shared" si="387"/>
        <v>1.9485504562474142E-4</v>
      </c>
      <c r="G12364">
        <f t="shared" si="388"/>
        <v>7.8559048573628949E-6</v>
      </c>
    </row>
    <row r="12365" spans="3:7" x14ac:dyDescent="0.2">
      <c r="C12365">
        <v>503.8299500068029</v>
      </c>
      <c r="D12365" s="1">
        <v>1.917</v>
      </c>
      <c r="E12365">
        <v>60</v>
      </c>
      <c r="F12365">
        <f t="shared" si="387"/>
        <v>1.9495920591187799E-4</v>
      </c>
      <c r="G12365">
        <f t="shared" si="388"/>
        <v>7.8308624910508333E-6</v>
      </c>
    </row>
    <row r="12366" spans="3:7" x14ac:dyDescent="0.2">
      <c r="C12366">
        <v>503.8697000026703</v>
      </c>
      <c r="D12366" s="1">
        <v>1.9239999999999999</v>
      </c>
      <c r="E12366">
        <v>60</v>
      </c>
      <c r="F12366">
        <f t="shared" si="387"/>
        <v>1.9520245431452787E-4</v>
      </c>
      <c r="G12366">
        <f t="shared" si="388"/>
        <v>7.7592967523080664E-6</v>
      </c>
    </row>
    <row r="12367" spans="3:7" x14ac:dyDescent="0.2">
      <c r="C12367">
        <v>503.90955000718435</v>
      </c>
      <c r="D12367" s="1">
        <v>1.9239999999999999</v>
      </c>
      <c r="E12367">
        <v>60</v>
      </c>
      <c r="F12367">
        <f t="shared" si="387"/>
        <v>1.9520245431452787E-4</v>
      </c>
      <c r="G12367">
        <f t="shared" si="388"/>
        <v>7.7788186855877408E-6</v>
      </c>
    </row>
    <row r="12368" spans="3:7" x14ac:dyDescent="0.2">
      <c r="C12368">
        <v>503.94995000362394</v>
      </c>
      <c r="D12368" s="1">
        <v>1.9370000000000001</v>
      </c>
      <c r="E12368">
        <v>60</v>
      </c>
      <c r="F12368">
        <f t="shared" si="387"/>
        <v>1.9565497389397907E-4</v>
      </c>
      <c r="G12368">
        <f t="shared" si="388"/>
        <v>7.9044602487047036E-6</v>
      </c>
    </row>
    <row r="12369" spans="3:7" x14ac:dyDescent="0.2">
      <c r="C12369">
        <v>503.98981667359669</v>
      </c>
      <c r="D12369" s="1">
        <v>1.9359999999999999</v>
      </c>
      <c r="E12369">
        <v>60</v>
      </c>
      <c r="F12369">
        <f t="shared" si="387"/>
        <v>1.9562012900267177E-4</v>
      </c>
      <c r="G12369">
        <f t="shared" si="388"/>
        <v>7.7987231229768409E-6</v>
      </c>
    </row>
    <row r="12370" spans="3:7" x14ac:dyDescent="0.2">
      <c r="C12370">
        <v>504.0293000062307</v>
      </c>
      <c r="D12370" s="1">
        <v>1.9410000000000001</v>
      </c>
      <c r="E12370">
        <v>60</v>
      </c>
      <c r="F12370">
        <f t="shared" si="387"/>
        <v>1.957944130024554E-4</v>
      </c>
      <c r="G12370">
        <f t="shared" si="388"/>
        <v>7.7306159364559497E-6</v>
      </c>
    </row>
    <row r="12371" spans="3:7" x14ac:dyDescent="0.2">
      <c r="C12371">
        <v>504.06933333873747</v>
      </c>
      <c r="D12371" s="1">
        <v>1.9359999999999999</v>
      </c>
      <c r="E12371">
        <v>60</v>
      </c>
      <c r="F12371">
        <f t="shared" si="387"/>
        <v>1.9562012900267177E-4</v>
      </c>
      <c r="G12371">
        <f t="shared" si="388"/>
        <v>7.8313256693804827E-6</v>
      </c>
    </row>
    <row r="12372" spans="3:7" x14ac:dyDescent="0.2">
      <c r="C12372">
        <v>504.10966667334236</v>
      </c>
      <c r="D12372" s="1">
        <v>1.95</v>
      </c>
      <c r="E12372">
        <v>60</v>
      </c>
      <c r="F12372">
        <f t="shared" si="387"/>
        <v>1.9610849959030891E-4</v>
      </c>
      <c r="G12372">
        <f t="shared" si="388"/>
        <v>7.9097097328399018E-6</v>
      </c>
    </row>
    <row r="12373" spans="3:7" x14ac:dyDescent="0.2">
      <c r="C12373">
        <v>504.14955000082654</v>
      </c>
      <c r="D12373" s="1">
        <v>1.954</v>
      </c>
      <c r="E12373">
        <v>60</v>
      </c>
      <c r="F12373">
        <f t="shared" si="387"/>
        <v>1.9624824870344856E-4</v>
      </c>
      <c r="G12373">
        <f t="shared" si="388"/>
        <v>7.8270331712357233E-6</v>
      </c>
    </row>
    <row r="12374" spans="3:7" x14ac:dyDescent="0.2">
      <c r="C12374">
        <v>504.18981667359668</v>
      </c>
      <c r="D12374" s="1">
        <v>1.962</v>
      </c>
      <c r="E12374">
        <v>60</v>
      </c>
      <c r="F12374">
        <f t="shared" si="387"/>
        <v>1.9652803354799008E-4</v>
      </c>
      <c r="G12374">
        <f t="shared" si="388"/>
        <v>7.9135300170368769E-6</v>
      </c>
    </row>
    <row r="12375" spans="3:7" x14ac:dyDescent="0.2">
      <c r="C12375">
        <v>504.23013333479565</v>
      </c>
      <c r="D12375" s="1">
        <v>1.96</v>
      </c>
      <c r="E12375">
        <v>60</v>
      </c>
      <c r="F12375">
        <f t="shared" si="387"/>
        <v>1.9645805149005481E-4</v>
      </c>
      <c r="G12375">
        <f t="shared" si="388"/>
        <v>7.9205327017347E-6</v>
      </c>
    </row>
    <row r="12376" spans="3:7" x14ac:dyDescent="0.2">
      <c r="C12376">
        <v>504.27015000184377</v>
      </c>
      <c r="D12376" s="1">
        <v>1.964</v>
      </c>
      <c r="E12376">
        <v>60</v>
      </c>
      <c r="F12376">
        <f t="shared" si="387"/>
        <v>1.965980395168094E-4</v>
      </c>
      <c r="G12376">
        <f t="shared" si="388"/>
        <v>7.8671982896575422E-6</v>
      </c>
    </row>
    <row r="12377" spans="3:7" x14ac:dyDescent="0.2">
      <c r="C12377">
        <v>504.3099500020345</v>
      </c>
      <c r="D12377" s="1">
        <v>1.9690000000000001</v>
      </c>
      <c r="E12377">
        <v>60</v>
      </c>
      <c r="F12377">
        <f t="shared" si="387"/>
        <v>1.9677315910026461E-4</v>
      </c>
      <c r="G12377">
        <f t="shared" si="388"/>
        <v>7.8315717697197968E-6</v>
      </c>
    </row>
    <row r="12378" spans="3:7" x14ac:dyDescent="0.2">
      <c r="C12378">
        <v>504.35033333301544</v>
      </c>
      <c r="D12378" s="1">
        <v>1.97</v>
      </c>
      <c r="E12378">
        <v>60</v>
      </c>
      <c r="F12378">
        <f t="shared" si="387"/>
        <v>1.968082009667313E-4</v>
      </c>
      <c r="G12378">
        <f t="shared" si="388"/>
        <v>7.9477707194037049E-6</v>
      </c>
    </row>
    <row r="12379" spans="3:7" x14ac:dyDescent="0.2">
      <c r="C12379">
        <v>504.39063333670299</v>
      </c>
      <c r="D12379" s="1">
        <v>1.9690000000000001</v>
      </c>
      <c r="E12379">
        <v>60</v>
      </c>
      <c r="F12379">
        <f t="shared" si="387"/>
        <v>1.9677315910026461E-4</v>
      </c>
      <c r="G12379">
        <f t="shared" si="388"/>
        <v>7.9299590373511865E-6</v>
      </c>
    </row>
    <row r="12380" spans="3:7" x14ac:dyDescent="0.2">
      <c r="C12380">
        <v>504.43093334039054</v>
      </c>
      <c r="D12380" s="1">
        <v>1.9690000000000001</v>
      </c>
      <c r="E12380">
        <v>60</v>
      </c>
      <c r="F12380">
        <f t="shared" si="387"/>
        <v>1.9677315910026461E-4</v>
      </c>
      <c r="G12380">
        <f t="shared" si="388"/>
        <v>7.9299590373511865E-6</v>
      </c>
    </row>
    <row r="12381" spans="3:7" x14ac:dyDescent="0.2">
      <c r="C12381">
        <v>504.47091666857403</v>
      </c>
      <c r="D12381" s="1">
        <v>1.976</v>
      </c>
      <c r="E12381">
        <v>60</v>
      </c>
      <c r="F12381">
        <f t="shared" si="387"/>
        <v>1.9701857789607488E-4</v>
      </c>
      <c r="G12381">
        <f t="shared" si="388"/>
        <v>7.8774584582643965E-6</v>
      </c>
    </row>
    <row r="12382" spans="3:7" x14ac:dyDescent="0.2">
      <c r="C12382">
        <v>504.5113333384196</v>
      </c>
      <c r="D12382" s="1">
        <v>1.9830000000000001</v>
      </c>
      <c r="E12382">
        <v>60</v>
      </c>
      <c r="F12382">
        <f t="shared" si="387"/>
        <v>1.9726429027096007E-4</v>
      </c>
      <c r="G12382">
        <f t="shared" si="388"/>
        <v>7.972765692202018E-6</v>
      </c>
    </row>
    <row r="12383" spans="3:7" x14ac:dyDescent="0.2">
      <c r="C12383">
        <v>504.55185000101727</v>
      </c>
      <c r="D12383" s="1">
        <v>1.9810000000000001</v>
      </c>
      <c r="E12383">
        <v>60</v>
      </c>
      <c r="F12383">
        <f t="shared" si="387"/>
        <v>1.9719405675865077E-4</v>
      </c>
      <c r="G12383">
        <f t="shared" si="388"/>
        <v>7.9896450639555703E-6</v>
      </c>
    </row>
    <row r="12384" spans="3:7" x14ac:dyDescent="0.2">
      <c r="C12384">
        <v>504.59238333702086</v>
      </c>
      <c r="D12384" s="1">
        <v>1.986</v>
      </c>
      <c r="E12384">
        <v>60</v>
      </c>
      <c r="F12384">
        <f t="shared" si="387"/>
        <v>1.9736968552885693E-4</v>
      </c>
      <c r="G12384">
        <f t="shared" si="388"/>
        <v>8.0000517804642713E-6</v>
      </c>
    </row>
    <row r="12385" spans="3:7" x14ac:dyDescent="0.2">
      <c r="C12385">
        <v>504.63208333651227</v>
      </c>
      <c r="D12385" s="1">
        <v>1.998</v>
      </c>
      <c r="E12385">
        <v>60</v>
      </c>
      <c r="F12385">
        <f t="shared" si="387"/>
        <v>1.9779180693367383E-4</v>
      </c>
      <c r="G12385">
        <f t="shared" si="388"/>
        <v>7.8523346346707326E-6</v>
      </c>
    </row>
    <row r="12386" spans="3:7" x14ac:dyDescent="0.2">
      <c r="C12386">
        <v>504.67231667041779</v>
      </c>
      <c r="D12386" s="1">
        <v>1.9930000000000001</v>
      </c>
      <c r="E12386">
        <v>60</v>
      </c>
      <c r="F12386">
        <f t="shared" si="387"/>
        <v>1.9761581788520734E-4</v>
      </c>
      <c r="G12386">
        <f t="shared" si="388"/>
        <v>7.9507431859877753E-6</v>
      </c>
    </row>
    <row r="12387" spans="3:7" x14ac:dyDescent="0.2">
      <c r="C12387">
        <v>504.71236666838325</v>
      </c>
      <c r="D12387" s="1">
        <v>2.0019999999999998</v>
      </c>
      <c r="E12387">
        <v>60</v>
      </c>
      <c r="F12387">
        <f t="shared" si="387"/>
        <v>1.9793270640018694E-4</v>
      </c>
      <c r="G12387">
        <f t="shared" si="388"/>
        <v>7.9272044886271138E-6</v>
      </c>
    </row>
    <row r="12388" spans="3:7" x14ac:dyDescent="0.2">
      <c r="C12388">
        <v>504.75235000451408</v>
      </c>
      <c r="D12388" s="1">
        <v>2.0009999999999999</v>
      </c>
      <c r="E12388">
        <v>60</v>
      </c>
      <c r="F12388">
        <f t="shared" si="387"/>
        <v>1.9789747251065031E-4</v>
      </c>
      <c r="G12388">
        <f t="shared" si="388"/>
        <v>7.9126011628352287E-6</v>
      </c>
    </row>
    <row r="12389" spans="3:7" x14ac:dyDescent="0.2">
      <c r="C12389">
        <v>504.79246667226158</v>
      </c>
      <c r="D12389" s="1">
        <v>2.0110000000000001</v>
      </c>
      <c r="E12389">
        <v>60</v>
      </c>
      <c r="F12389">
        <f t="shared" si="387"/>
        <v>1.9825008228488655E-4</v>
      </c>
      <c r="G12389">
        <f t="shared" si="388"/>
        <v>7.9531326819368451E-6</v>
      </c>
    </row>
    <row r="12390" spans="3:7" x14ac:dyDescent="0.2">
      <c r="C12390">
        <v>504.83216667175293</v>
      </c>
      <c r="D12390" s="1">
        <v>2.0129999999999999</v>
      </c>
      <c r="E12390">
        <v>60</v>
      </c>
      <c r="F12390">
        <f t="shared" si="387"/>
        <v>1.9832067651737273E-4</v>
      </c>
      <c r="G12390">
        <f t="shared" si="388"/>
        <v>7.8733307568633238E-6</v>
      </c>
    </row>
    <row r="12391" spans="3:7" x14ac:dyDescent="0.2">
      <c r="C12391">
        <v>504.8724666674932</v>
      </c>
      <c r="D12391" s="1">
        <v>2.0190000000000001</v>
      </c>
      <c r="E12391">
        <v>60</v>
      </c>
      <c r="F12391">
        <f t="shared" si="387"/>
        <v>1.9853260391184026E-4</v>
      </c>
      <c r="G12391">
        <f t="shared" si="388"/>
        <v>8.000863091951849E-6</v>
      </c>
    </row>
    <row r="12392" spans="3:7" x14ac:dyDescent="0.2">
      <c r="C12392">
        <v>504.91275000572205</v>
      </c>
      <c r="D12392" s="1">
        <v>2.0339999999999998</v>
      </c>
      <c r="E12392">
        <v>60</v>
      </c>
      <c r="F12392">
        <f t="shared" si="387"/>
        <v>1.9906337316193088E-4</v>
      </c>
      <c r="G12392">
        <f t="shared" si="388"/>
        <v>8.0189371900571138E-6</v>
      </c>
    </row>
    <row r="12393" spans="3:7" x14ac:dyDescent="0.2">
      <c r="C12393">
        <v>504.95261666774752</v>
      </c>
      <c r="D12393" s="1">
        <v>2.0310000000000001</v>
      </c>
      <c r="E12393">
        <v>60</v>
      </c>
      <c r="F12393">
        <f t="shared" si="387"/>
        <v>1.9895711054667223E-4</v>
      </c>
      <c r="G12393">
        <f t="shared" si="388"/>
        <v>7.9317558837291295E-6</v>
      </c>
    </row>
    <row r="12394" spans="3:7" x14ac:dyDescent="0.2">
      <c r="C12394">
        <v>504.9921500047048</v>
      </c>
      <c r="D12394" s="1">
        <v>2.032</v>
      </c>
      <c r="E12394">
        <v>60</v>
      </c>
      <c r="F12394">
        <f t="shared" si="387"/>
        <v>1.9899252537163435E-4</v>
      </c>
      <c r="G12394">
        <f t="shared" si="388"/>
        <v>7.8668385574962705E-6</v>
      </c>
    </row>
    <row r="12395" spans="3:7" x14ac:dyDescent="0.2">
      <c r="C12395">
        <v>505.03196667035422</v>
      </c>
      <c r="D12395" s="1">
        <v>2.0350000000000001</v>
      </c>
      <c r="E12395">
        <v>60</v>
      </c>
      <c r="F12395">
        <f t="shared" si="387"/>
        <v>1.9909880612924E-4</v>
      </c>
      <c r="G12395">
        <f t="shared" si="388"/>
        <v>7.9274505948477233E-6</v>
      </c>
    </row>
    <row r="12396" spans="3:7" x14ac:dyDescent="0.2">
      <c r="C12396">
        <v>505.07168333530427</v>
      </c>
      <c r="D12396" s="1">
        <v>2.0390000000000001</v>
      </c>
      <c r="E12396">
        <v>60</v>
      </c>
      <c r="F12396">
        <f t="shared" si="387"/>
        <v>1.9924059850258627E-4</v>
      </c>
      <c r="G12396">
        <f t="shared" si="388"/>
        <v>7.9131720951744744E-6</v>
      </c>
    </row>
    <row r="12397" spans="3:7" x14ac:dyDescent="0.2">
      <c r="C12397">
        <v>505.11181666851041</v>
      </c>
      <c r="D12397" s="1">
        <v>2.0409999999999999</v>
      </c>
      <c r="E12397">
        <v>60</v>
      </c>
      <c r="F12397">
        <f t="shared" si="387"/>
        <v>1.9931153100556382E-4</v>
      </c>
      <c r="G12397">
        <f t="shared" si="388"/>
        <v>7.9990360856727249E-6</v>
      </c>
    </row>
    <row r="12398" spans="3:7" x14ac:dyDescent="0.2">
      <c r="C12398">
        <v>505.15201667149864</v>
      </c>
      <c r="D12398" s="1">
        <v>2.0449999999999999</v>
      </c>
      <c r="E12398">
        <v>60</v>
      </c>
      <c r="F12398">
        <f t="shared" si="387"/>
        <v>1.9945346868366909E-4</v>
      </c>
      <c r="G12398">
        <f t="shared" si="388"/>
        <v>8.0180300370960948E-6</v>
      </c>
    </row>
    <row r="12399" spans="3:7" x14ac:dyDescent="0.2">
      <c r="C12399">
        <v>505.19190000693004</v>
      </c>
      <c r="D12399" s="1">
        <v>2.0590000000000002</v>
      </c>
      <c r="E12399">
        <v>60</v>
      </c>
      <c r="F12399">
        <f t="shared" si="387"/>
        <v>1.9995101444580683E-4</v>
      </c>
      <c r="G12399">
        <f t="shared" si="388"/>
        <v>7.9747133789903968E-6</v>
      </c>
    </row>
    <row r="12400" spans="3:7" x14ac:dyDescent="0.2">
      <c r="C12400">
        <v>505.23141667048134</v>
      </c>
      <c r="D12400" s="1">
        <v>2.052</v>
      </c>
      <c r="E12400">
        <v>60</v>
      </c>
      <c r="F12400">
        <f t="shared" si="387"/>
        <v>1.9970209294187371E-4</v>
      </c>
      <c r="G12400">
        <f t="shared" si="388"/>
        <v>7.8915604172737592E-6</v>
      </c>
    </row>
    <row r="12401" spans="3:7" x14ac:dyDescent="0.2">
      <c r="C12401">
        <v>505.27146666844686</v>
      </c>
      <c r="D12401" s="1">
        <v>2.0550000000000002</v>
      </c>
      <c r="E12401">
        <v>60</v>
      </c>
      <c r="F12401">
        <f t="shared" si="387"/>
        <v>1.998087371691688E-4</v>
      </c>
      <c r="G12401">
        <f t="shared" si="388"/>
        <v>8.0023395171193517E-6</v>
      </c>
    </row>
    <row r="12402" spans="3:7" x14ac:dyDescent="0.2">
      <c r="C12402">
        <v>505.31100000540414</v>
      </c>
      <c r="D12402" s="1">
        <v>2.0579999999999998</v>
      </c>
      <c r="E12402">
        <v>60</v>
      </c>
      <c r="F12402">
        <f t="shared" si="387"/>
        <v>1.999154360193617E-4</v>
      </c>
      <c r="G12402">
        <f t="shared" si="388"/>
        <v>7.9033242951143358E-6</v>
      </c>
    </row>
    <row r="12403" spans="3:7" x14ac:dyDescent="0.2">
      <c r="C12403">
        <v>505.35126667022706</v>
      </c>
      <c r="D12403" s="1">
        <v>2.0659999999999998</v>
      </c>
      <c r="E12403">
        <v>60</v>
      </c>
      <c r="F12403">
        <f t="shared" si="387"/>
        <v>2.0020023353537329E-4</v>
      </c>
      <c r="G12403">
        <f t="shared" si="388"/>
        <v>8.0613957012397544E-6</v>
      </c>
    </row>
    <row r="12404" spans="3:7" x14ac:dyDescent="0.2">
      <c r="C12404">
        <v>505.39116667111716</v>
      </c>
      <c r="D12404" s="1">
        <v>2.0659999999999998</v>
      </c>
      <c r="E12404">
        <v>60</v>
      </c>
      <c r="F12404">
        <f t="shared" si="387"/>
        <v>2.0020023353537329E-4</v>
      </c>
      <c r="G12404">
        <f t="shared" si="388"/>
        <v>7.9879894962595855E-6</v>
      </c>
    </row>
    <row r="12405" spans="3:7" x14ac:dyDescent="0.2">
      <c r="C12405">
        <v>505.43193333943685</v>
      </c>
      <c r="D12405" s="1">
        <v>2.0720000000000001</v>
      </c>
      <c r="E12405">
        <v>60</v>
      </c>
      <c r="F12405">
        <f t="shared" si="387"/>
        <v>2.0041408700965569E-4</v>
      </c>
      <c r="G12405">
        <f t="shared" si="388"/>
        <v>8.1702146117162814E-6</v>
      </c>
    </row>
    <row r="12406" spans="3:7" x14ac:dyDescent="0.2">
      <c r="C12406">
        <v>505.47214999993645</v>
      </c>
      <c r="D12406" s="1">
        <v>2.077</v>
      </c>
      <c r="E12406">
        <v>60</v>
      </c>
      <c r="F12406">
        <f t="shared" si="387"/>
        <v>2.0059246559628243E-4</v>
      </c>
      <c r="G12406">
        <f t="shared" si="388"/>
        <v>8.0671590876624797E-6</v>
      </c>
    </row>
    <row r="12407" spans="3:7" x14ac:dyDescent="0.2">
      <c r="C12407">
        <v>505.51251667340597</v>
      </c>
      <c r="D12407" s="1">
        <v>2.08</v>
      </c>
      <c r="E12407">
        <v>60</v>
      </c>
      <c r="F12407">
        <f t="shared" si="387"/>
        <v>2.0069956583288216E-4</v>
      </c>
      <c r="G12407">
        <f t="shared" si="388"/>
        <v>8.1015738394505319E-6</v>
      </c>
    </row>
    <row r="12408" spans="3:7" x14ac:dyDescent="0.2">
      <c r="C12408">
        <v>505.55258333683014</v>
      </c>
      <c r="D12408" s="1">
        <v>2.0920000000000001</v>
      </c>
      <c r="E12408">
        <v>60</v>
      </c>
      <c r="F12408">
        <f t="shared" si="387"/>
        <v>2.0112851551083694E-4</v>
      </c>
      <c r="G12408">
        <f t="shared" si="388"/>
        <v>8.0585485359757002E-6</v>
      </c>
    </row>
    <row r="12409" spans="3:7" x14ac:dyDescent="0.2">
      <c r="C12409">
        <v>505.59263333479561</v>
      </c>
      <c r="D12409" s="1">
        <v>2.0960000000000001</v>
      </c>
      <c r="E12409">
        <v>60</v>
      </c>
      <c r="F12409">
        <f t="shared" si="387"/>
        <v>2.0127169404317844E-4</v>
      </c>
      <c r="G12409">
        <f t="shared" si="388"/>
        <v>8.0609309369356484E-6</v>
      </c>
    </row>
    <row r="12410" spans="3:7" x14ac:dyDescent="0.2">
      <c r="C12410">
        <v>505.63240000406898</v>
      </c>
      <c r="D12410" s="1">
        <v>2.0920000000000001</v>
      </c>
      <c r="E12410">
        <v>60</v>
      </c>
      <c r="F12410">
        <f t="shared" si="387"/>
        <v>2.0112851551083694E-4</v>
      </c>
      <c r="G12410">
        <f t="shared" si="388"/>
        <v>7.9982111577646205E-6</v>
      </c>
    </row>
    <row r="12411" spans="3:7" x14ac:dyDescent="0.2">
      <c r="C12411">
        <v>505.67285000483196</v>
      </c>
      <c r="D12411" s="1">
        <v>2.0979999999999999</v>
      </c>
      <c r="E12411">
        <v>60</v>
      </c>
      <c r="F12411">
        <f t="shared" si="387"/>
        <v>2.0134331996516554E-4</v>
      </c>
      <c r="G12411">
        <f t="shared" si="388"/>
        <v>8.1443374462105756E-6</v>
      </c>
    </row>
    <row r="12412" spans="3:7" x14ac:dyDescent="0.2">
      <c r="C12412">
        <v>505.71285000642143</v>
      </c>
      <c r="D12412" s="1">
        <v>2.1110000000000002</v>
      </c>
      <c r="E12412">
        <v>60</v>
      </c>
      <c r="F12412">
        <f t="shared" si="387"/>
        <v>2.0180948473122419E-4</v>
      </c>
      <c r="G12412">
        <f t="shared" si="388"/>
        <v>8.0723797100203282E-6</v>
      </c>
    </row>
    <row r="12413" spans="3:7" x14ac:dyDescent="0.2">
      <c r="C12413">
        <v>505.75305000146233</v>
      </c>
      <c r="D12413" s="1">
        <v>2.105</v>
      </c>
      <c r="E12413">
        <v>60</v>
      </c>
      <c r="F12413">
        <f t="shared" si="387"/>
        <v>2.0159420327132339E-4</v>
      </c>
      <c r="G12413">
        <f t="shared" si="388"/>
        <v>8.1040859717800869E-6</v>
      </c>
    </row>
    <row r="12414" spans="3:7" x14ac:dyDescent="0.2">
      <c r="C12414">
        <v>505.7932500044505</v>
      </c>
      <c r="D12414" s="1">
        <v>2.1160000000000001</v>
      </c>
      <c r="E12414">
        <v>60</v>
      </c>
      <c r="F12414">
        <f t="shared" si="387"/>
        <v>2.0198905437460697E-4</v>
      </c>
      <c r="G12414">
        <f t="shared" si="388"/>
        <v>8.1199605894372251E-6</v>
      </c>
    </row>
    <row r="12415" spans="3:7" x14ac:dyDescent="0.2">
      <c r="C12415">
        <v>505.83365000089009</v>
      </c>
      <c r="D12415" s="1">
        <v>2.1230000000000002</v>
      </c>
      <c r="E12415">
        <v>60</v>
      </c>
      <c r="F12415">
        <f t="shared" si="387"/>
        <v>2.0224070936100257E-4</v>
      </c>
      <c r="G12415">
        <f t="shared" si="388"/>
        <v>8.1705239381245293E-6</v>
      </c>
    </row>
    <row r="12416" spans="3:7" x14ac:dyDescent="0.2">
      <c r="C12416">
        <v>505.87330000400544</v>
      </c>
      <c r="D12416" s="1">
        <v>2.1179999999999999</v>
      </c>
      <c r="E12416">
        <v>60</v>
      </c>
      <c r="F12416">
        <f t="shared" si="387"/>
        <v>2.0206092513456496E-4</v>
      </c>
      <c r="G12416">
        <f t="shared" si="388"/>
        <v>8.0117163110770244E-6</v>
      </c>
    </row>
    <row r="12417" spans="3:7" x14ac:dyDescent="0.2">
      <c r="C12417">
        <v>505.91348333358764</v>
      </c>
      <c r="D12417" s="1">
        <v>2.1240000000000001</v>
      </c>
      <c r="E12417">
        <v>60</v>
      </c>
      <c r="F12417">
        <f t="shared" si="387"/>
        <v>2.0227668461313667E-4</v>
      </c>
      <c r="G12417">
        <f t="shared" si="388"/>
        <v>8.1281506846026985E-6</v>
      </c>
    </row>
    <row r="12418" spans="3:7" x14ac:dyDescent="0.2">
      <c r="C12418">
        <v>505.95338333447773</v>
      </c>
      <c r="D12418" s="1">
        <v>2.1280000000000001</v>
      </c>
      <c r="E12418">
        <v>60</v>
      </c>
      <c r="F12418">
        <f t="shared" si="387"/>
        <v>2.0242064701119284E-4</v>
      </c>
      <c r="G12418">
        <f t="shared" si="388"/>
        <v>8.076583995921175E-6</v>
      </c>
    </row>
    <row r="12419" spans="3:7" x14ac:dyDescent="0.2">
      <c r="C12419">
        <v>505.99335000514986</v>
      </c>
      <c r="D12419" s="1">
        <v>2.133</v>
      </c>
      <c r="E12419">
        <v>60</v>
      </c>
      <c r="F12419">
        <f t="shared" ref="F12419:F12482" si="389">EXP(-13478*(1/(D12419+273.15)-1/(E12419+273.15)))</f>
        <v>2.0260073821036509E-4</v>
      </c>
      <c r="G12419">
        <f t="shared" si="388"/>
        <v>8.0972769819839056E-6</v>
      </c>
    </row>
    <row r="12420" spans="3:7" x14ac:dyDescent="0.2">
      <c r="C12420">
        <v>506.03371667067211</v>
      </c>
      <c r="D12420" s="1">
        <v>2.1419999999999999</v>
      </c>
      <c r="E12420">
        <v>60</v>
      </c>
      <c r="F12420">
        <f t="shared" si="389"/>
        <v>2.0292528971241336E-4</v>
      </c>
      <c r="G12420">
        <f t="shared" ref="G12420:G12483" si="390">F12420*(C12420-C12419)</f>
        <v>8.1914172958251124E-6</v>
      </c>
    </row>
    <row r="12421" spans="3:7" x14ac:dyDescent="0.2">
      <c r="C12421">
        <v>506.0742833375931</v>
      </c>
      <c r="D12421" s="1">
        <v>2.137</v>
      </c>
      <c r="E12421">
        <v>60</v>
      </c>
      <c r="F12421">
        <f t="shared" si="389"/>
        <v>2.0274492180918618E-4</v>
      </c>
      <c r="G12421">
        <f t="shared" si="390"/>
        <v>8.2246857129564256E-6</v>
      </c>
    </row>
    <row r="12422" spans="3:7" x14ac:dyDescent="0.2">
      <c r="C12422">
        <v>506.11441667079924</v>
      </c>
      <c r="D12422" s="1">
        <v>2.1419999999999999</v>
      </c>
      <c r="E12422">
        <v>60</v>
      </c>
      <c r="F12422">
        <f t="shared" si="389"/>
        <v>2.0292528971241336E-4</v>
      </c>
      <c r="G12422">
        <f t="shared" si="390"/>
        <v>8.1440682679813172E-6</v>
      </c>
    </row>
    <row r="12423" spans="3:7" x14ac:dyDescent="0.2">
      <c r="C12423">
        <v>506.15481666723889</v>
      </c>
      <c r="D12423" s="1">
        <v>2.15</v>
      </c>
      <c r="E12423">
        <v>60</v>
      </c>
      <c r="F12423">
        <f t="shared" si="389"/>
        <v>2.0321419852211634E-4</v>
      </c>
      <c r="G12423">
        <f t="shared" si="390"/>
        <v>8.2098528967790562E-6</v>
      </c>
    </row>
    <row r="12424" spans="3:7" x14ac:dyDescent="0.2">
      <c r="C12424">
        <v>506.19491666952769</v>
      </c>
      <c r="D12424" s="1">
        <v>2.161</v>
      </c>
      <c r="E12424">
        <v>60</v>
      </c>
      <c r="F12424">
        <f t="shared" si="389"/>
        <v>2.0361209238344664E-4</v>
      </c>
      <c r="G12424">
        <f t="shared" si="390"/>
        <v>8.164845370602676E-6</v>
      </c>
    </row>
    <row r="12425" spans="3:7" x14ac:dyDescent="0.2">
      <c r="C12425">
        <v>506.23505000273389</v>
      </c>
      <c r="D12425" s="1">
        <v>2.16</v>
      </c>
      <c r="E12425">
        <v>60</v>
      </c>
      <c r="F12425">
        <f t="shared" si="389"/>
        <v>2.035758893587883E-4</v>
      </c>
      <c r="G12425">
        <f t="shared" si="390"/>
        <v>8.1701790003846523E-6</v>
      </c>
    </row>
    <row r="12426" spans="3:7" x14ac:dyDescent="0.2">
      <c r="C12426">
        <v>506.27501667340596</v>
      </c>
      <c r="D12426" s="1">
        <v>2.16</v>
      </c>
      <c r="E12426">
        <v>60</v>
      </c>
      <c r="F12426">
        <f t="shared" si="389"/>
        <v>2.035758893587883E-4</v>
      </c>
      <c r="G12426">
        <f t="shared" si="390"/>
        <v>8.1362505267769137E-6</v>
      </c>
    </row>
    <row r="12427" spans="3:7" x14ac:dyDescent="0.2">
      <c r="C12427">
        <v>506.31523333390555</v>
      </c>
      <c r="D12427" s="1">
        <v>2.1709999999999998</v>
      </c>
      <c r="E12427">
        <v>60</v>
      </c>
      <c r="F12427">
        <f t="shared" si="389"/>
        <v>2.0397446242777402E-4</v>
      </c>
      <c r="G12427">
        <f t="shared" si="390"/>
        <v>8.2031717060452842E-6</v>
      </c>
    </row>
    <row r="12428" spans="3:7" x14ac:dyDescent="0.2">
      <c r="C12428">
        <v>506.35521667003633</v>
      </c>
      <c r="D12428" s="1">
        <v>2.1680000000000001</v>
      </c>
      <c r="E12428">
        <v>60</v>
      </c>
      <c r="F12428">
        <f t="shared" si="389"/>
        <v>2.0386568651577529E-4</v>
      </c>
      <c r="G12428">
        <f t="shared" si="390"/>
        <v>8.1512302694912855E-6</v>
      </c>
    </row>
    <row r="12429" spans="3:7" x14ac:dyDescent="0.2">
      <c r="C12429">
        <v>506.39501667022705</v>
      </c>
      <c r="D12429" s="1">
        <v>2.1739999999999999</v>
      </c>
      <c r="E12429">
        <v>60</v>
      </c>
      <c r="F12429">
        <f t="shared" si="389"/>
        <v>2.0408329400656308E-4</v>
      </c>
      <c r="G12429">
        <f t="shared" si="390"/>
        <v>8.1225151403846894E-6</v>
      </c>
    </row>
    <row r="12430" spans="3:7" x14ac:dyDescent="0.2">
      <c r="C12430">
        <v>506.43443333307903</v>
      </c>
      <c r="D12430" s="1">
        <v>2.1789999999999998</v>
      </c>
      <c r="E12430">
        <v>60</v>
      </c>
      <c r="F12430">
        <f t="shared" si="389"/>
        <v>2.0426480374920774E-4</v>
      </c>
      <c r="G12430">
        <f t="shared" si="390"/>
        <v>8.0514369019077657E-6</v>
      </c>
    </row>
    <row r="12431" spans="3:7" x14ac:dyDescent="0.2">
      <c r="C12431">
        <v>506.47393333911896</v>
      </c>
      <c r="D12431" s="1">
        <v>2.1800000000000002</v>
      </c>
      <c r="E12431">
        <v>60</v>
      </c>
      <c r="F12431">
        <f t="shared" si="389"/>
        <v>2.0430112427352346E-4</v>
      </c>
      <c r="G12431">
        <f t="shared" si="390"/>
        <v>8.069895642768616E-6</v>
      </c>
    </row>
    <row r="12432" spans="3:7" x14ac:dyDescent="0.2">
      <c r="C12432">
        <v>506.51381666660308</v>
      </c>
      <c r="D12432" s="1">
        <v>2.1859999999999999</v>
      </c>
      <c r="E12432">
        <v>60</v>
      </c>
      <c r="F12432">
        <f t="shared" si="389"/>
        <v>2.0451917753478853E-4</v>
      </c>
      <c r="G12432">
        <f t="shared" si="390"/>
        <v>8.1569053344027445E-6</v>
      </c>
    </row>
    <row r="12433" spans="3:7" x14ac:dyDescent="0.2">
      <c r="C12433">
        <v>506.55373333295188</v>
      </c>
      <c r="D12433" s="1">
        <v>2.1789999999999998</v>
      </c>
      <c r="E12433">
        <v>60</v>
      </c>
      <c r="F12433">
        <f t="shared" si="389"/>
        <v>2.0426480374920774E-4</v>
      </c>
      <c r="G12433">
        <f t="shared" si="390"/>
        <v>8.1535700180605947E-6</v>
      </c>
    </row>
    <row r="12434" spans="3:7" x14ac:dyDescent="0.2">
      <c r="C12434">
        <v>506.5941000064214</v>
      </c>
      <c r="D12434" s="1">
        <v>2.1970000000000001</v>
      </c>
      <c r="E12434">
        <v>60</v>
      </c>
      <c r="F12434">
        <f t="shared" si="389"/>
        <v>2.0491952173761749E-4</v>
      </c>
      <c r="G12434">
        <f t="shared" si="390"/>
        <v>8.2719194215127577E-6</v>
      </c>
    </row>
    <row r="12435" spans="3:7" x14ac:dyDescent="0.2">
      <c r="C12435">
        <v>506.63390000661212</v>
      </c>
      <c r="D12435" s="1">
        <v>2.198</v>
      </c>
      <c r="E12435">
        <v>60</v>
      </c>
      <c r="F12435">
        <f t="shared" si="389"/>
        <v>2.0495595391380287E-4</v>
      </c>
      <c r="G12435">
        <f t="shared" si="390"/>
        <v>8.1572470048592695E-6</v>
      </c>
    </row>
    <row r="12436" spans="3:7" x14ac:dyDescent="0.2">
      <c r="C12436">
        <v>506.67426667213442</v>
      </c>
      <c r="D12436" s="1">
        <v>2.19</v>
      </c>
      <c r="E12436">
        <v>60</v>
      </c>
      <c r="F12436">
        <f t="shared" si="389"/>
        <v>2.0466467036917214E-4</v>
      </c>
      <c r="G12436">
        <f t="shared" si="390"/>
        <v>8.2616302930239866E-6</v>
      </c>
    </row>
    <row r="12437" spans="3:7" x14ac:dyDescent="0.2">
      <c r="C12437">
        <v>506.71420000394187</v>
      </c>
      <c r="D12437" s="1">
        <v>2.2080000000000002</v>
      </c>
      <c r="E12437">
        <v>60</v>
      </c>
      <c r="F12437">
        <f t="shared" si="389"/>
        <v>2.0532061753028569E-4</v>
      </c>
      <c r="G12437">
        <f t="shared" si="390"/>
        <v>8.1991363467467869E-6</v>
      </c>
    </row>
    <row r="12438" spans="3:7" x14ac:dyDescent="0.2">
      <c r="C12438">
        <v>506.75410000483197</v>
      </c>
      <c r="D12438" s="1">
        <v>2.198</v>
      </c>
      <c r="E12438">
        <v>60</v>
      </c>
      <c r="F12438">
        <f t="shared" si="389"/>
        <v>2.0495595391380287E-4</v>
      </c>
      <c r="G12438">
        <f t="shared" si="390"/>
        <v>8.1777427435919924E-6</v>
      </c>
    </row>
    <row r="12439" spans="3:7" x14ac:dyDescent="0.2">
      <c r="C12439">
        <v>506.79371666908264</v>
      </c>
      <c r="D12439" s="1">
        <v>2.2010000000000001</v>
      </c>
      <c r="E12439">
        <v>60</v>
      </c>
      <c r="F12439">
        <f t="shared" si="389"/>
        <v>2.0506528772140255E-4</v>
      </c>
      <c r="G12439">
        <f t="shared" si="390"/>
        <v>8.124002653126417E-6</v>
      </c>
    </row>
    <row r="12440" spans="3:7" x14ac:dyDescent="0.2">
      <c r="C12440">
        <v>506.83358333905539</v>
      </c>
      <c r="D12440" s="1">
        <v>2.206</v>
      </c>
      <c r="E12440">
        <v>60</v>
      </c>
      <c r="F12440">
        <f t="shared" si="389"/>
        <v>2.0524763505834728E-4</v>
      </c>
      <c r="G12440">
        <f t="shared" si="390"/>
        <v>8.1825397295591354E-6</v>
      </c>
    </row>
    <row r="12441" spans="3:7" x14ac:dyDescent="0.2">
      <c r="C12441">
        <v>506.87335000038149</v>
      </c>
      <c r="D12441" s="1">
        <v>2.2170000000000001</v>
      </c>
      <c r="E12441">
        <v>60</v>
      </c>
      <c r="F12441">
        <f t="shared" si="389"/>
        <v>2.0564934679181325E-4</v>
      </c>
      <c r="G12441">
        <f t="shared" si="390"/>
        <v>8.1779879258033316E-6</v>
      </c>
    </row>
    <row r="12442" spans="3:7" x14ac:dyDescent="0.2">
      <c r="C12442">
        <v>506.91303333441414</v>
      </c>
      <c r="D12442" s="1">
        <v>2.2200000000000002</v>
      </c>
      <c r="E12442">
        <v>60</v>
      </c>
      <c r="F12442">
        <f t="shared" si="389"/>
        <v>2.0575903534774252E-4</v>
      </c>
      <c r="G12442">
        <f t="shared" si="390"/>
        <v>8.1652045299393248E-6</v>
      </c>
    </row>
    <row r="12443" spans="3:7" x14ac:dyDescent="0.2">
      <c r="C12443">
        <v>506.95283333460492</v>
      </c>
      <c r="D12443" s="1">
        <v>2.2229999999999999</v>
      </c>
      <c r="E12443">
        <v>60</v>
      </c>
      <c r="F12443">
        <f t="shared" si="389"/>
        <v>2.0586878001710484E-4</v>
      </c>
      <c r="G12443">
        <f t="shared" si="390"/>
        <v>8.1935774839564886E-6</v>
      </c>
    </row>
    <row r="12444" spans="3:7" x14ac:dyDescent="0.2">
      <c r="C12444">
        <v>506.99325000445049</v>
      </c>
      <c r="D12444" s="1">
        <v>2.2320000000000002</v>
      </c>
      <c r="E12444">
        <v>60</v>
      </c>
      <c r="F12444">
        <f t="shared" si="389"/>
        <v>2.0619835098044547E-4</v>
      </c>
      <c r="G12444">
        <f t="shared" si="390"/>
        <v>8.3338506742775655E-6</v>
      </c>
    </row>
    <row r="12445" spans="3:7" x14ac:dyDescent="0.2">
      <c r="C12445">
        <v>507.03315000534059</v>
      </c>
      <c r="D12445" s="1">
        <v>2.2400000000000002</v>
      </c>
      <c r="E12445">
        <v>60</v>
      </c>
      <c r="F12445">
        <f t="shared" si="389"/>
        <v>2.0649172772339131E-4</v>
      </c>
      <c r="G12445">
        <f t="shared" si="390"/>
        <v>8.2390201199615629E-6</v>
      </c>
    </row>
    <row r="12446" spans="3:7" x14ac:dyDescent="0.2">
      <c r="C12446">
        <v>507.07308333714803</v>
      </c>
      <c r="D12446" s="1">
        <v>2.2410000000000001</v>
      </c>
      <c r="E12446">
        <v>60</v>
      </c>
      <c r="F12446">
        <f t="shared" si="389"/>
        <v>2.0652842795391459E-4</v>
      </c>
      <c r="G12446">
        <f t="shared" si="390"/>
        <v>8.2473682411540519E-6</v>
      </c>
    </row>
    <row r="12447" spans="3:7" x14ac:dyDescent="0.2">
      <c r="C12447">
        <v>507.1129166682561</v>
      </c>
      <c r="D12447" s="1">
        <v>2.2440000000000002</v>
      </c>
      <c r="E12447">
        <v>60</v>
      </c>
      <c r="F12447">
        <f t="shared" si="389"/>
        <v>2.0663856618683408E-4</v>
      </c>
      <c r="G12447">
        <f t="shared" si="390"/>
        <v>8.2311024266171075E-6</v>
      </c>
    </row>
    <row r="12448" spans="3:7" x14ac:dyDescent="0.2">
      <c r="C12448">
        <v>507.15291666984558</v>
      </c>
      <c r="D12448" s="1">
        <v>2.2480000000000002</v>
      </c>
      <c r="E12448">
        <v>60</v>
      </c>
      <c r="F12448">
        <f t="shared" si="389"/>
        <v>2.0678550479862631E-4</v>
      </c>
      <c r="G12448">
        <f t="shared" si="390"/>
        <v>8.2714205206256787E-6</v>
      </c>
    </row>
    <row r="12449" spans="3:7" x14ac:dyDescent="0.2">
      <c r="C12449">
        <v>507.1931500037511</v>
      </c>
      <c r="D12449" s="1">
        <v>2.2469999999999999</v>
      </c>
      <c r="E12449">
        <v>60</v>
      </c>
      <c r="F12449">
        <f t="shared" si="389"/>
        <v>2.0674876075319829E-4</v>
      </c>
      <c r="G12449">
        <f t="shared" si="390"/>
        <v>8.3181919259356839E-6</v>
      </c>
    </row>
    <row r="12450" spans="3:7" x14ac:dyDescent="0.2">
      <c r="C12450">
        <v>507.233300002416</v>
      </c>
      <c r="D12450" s="1">
        <v>2.2509999999999999</v>
      </c>
      <c r="E12450">
        <v>60</v>
      </c>
      <c r="F12450">
        <f t="shared" si="389"/>
        <v>2.0689577451912477E-4</v>
      </c>
      <c r="G12450">
        <f t="shared" si="390"/>
        <v>8.3068650707166066E-6</v>
      </c>
    </row>
    <row r="12451" spans="3:7" x14ac:dyDescent="0.2">
      <c r="C12451">
        <v>507.27335000038147</v>
      </c>
      <c r="D12451" s="1">
        <v>2.258</v>
      </c>
      <c r="E12451">
        <v>60</v>
      </c>
      <c r="F12451">
        <f t="shared" si="389"/>
        <v>2.0715328990597278E-4</v>
      </c>
      <c r="G12451">
        <f t="shared" si="390"/>
        <v>8.2964888392742675E-6</v>
      </c>
    </row>
    <row r="12452" spans="3:7" x14ac:dyDescent="0.2">
      <c r="C12452">
        <v>507.3133000055949</v>
      </c>
      <c r="D12452" s="1">
        <v>2.2639999999999998</v>
      </c>
      <c r="E12452">
        <v>60</v>
      </c>
      <c r="F12452">
        <f t="shared" si="389"/>
        <v>2.0737426203652225E-4</v>
      </c>
      <c r="G12452">
        <f t="shared" si="390"/>
        <v>8.2846028494896773E-6</v>
      </c>
    </row>
    <row r="12453" spans="3:7" x14ac:dyDescent="0.2">
      <c r="C12453">
        <v>507.3526000022888</v>
      </c>
      <c r="D12453" s="1">
        <v>2.2610000000000001</v>
      </c>
      <c r="E12453">
        <v>60</v>
      </c>
      <c r="F12453">
        <f t="shared" si="389"/>
        <v>2.0726374772635689E-4</v>
      </c>
      <c r="G12453">
        <f t="shared" si="390"/>
        <v>8.1454646004108835E-6</v>
      </c>
    </row>
    <row r="12454" spans="3:7" x14ac:dyDescent="0.2">
      <c r="C12454">
        <v>507.39260000387827</v>
      </c>
      <c r="D12454" s="1">
        <v>2.2650000000000001</v>
      </c>
      <c r="E12454">
        <v>60</v>
      </c>
      <c r="F12454">
        <f t="shared" si="389"/>
        <v>2.0741111269797114E-4</v>
      </c>
      <c r="G12454">
        <f t="shared" si="390"/>
        <v>8.2964448375938605E-6</v>
      </c>
    </row>
    <row r="12455" spans="3:7" x14ac:dyDescent="0.2">
      <c r="C12455">
        <v>507.43258334000905</v>
      </c>
      <c r="D12455" s="1">
        <v>2.2690000000000001</v>
      </c>
      <c r="E12455">
        <v>60</v>
      </c>
      <c r="F12455">
        <f t="shared" si="389"/>
        <v>2.0755857816137465E-4</v>
      </c>
      <c r="G12455">
        <f t="shared" si="390"/>
        <v>8.2988843974518119E-6</v>
      </c>
    </row>
    <row r="12456" spans="3:7" x14ac:dyDescent="0.2">
      <c r="C12456">
        <v>507.47260000705717</v>
      </c>
      <c r="D12456" s="1">
        <v>2.2829999999999999</v>
      </c>
      <c r="E12456">
        <v>60</v>
      </c>
      <c r="F12456">
        <f t="shared" si="389"/>
        <v>2.0807549960276872E-4</v>
      </c>
      <c r="G12456">
        <f t="shared" si="390"/>
        <v>8.3264879884754776E-6</v>
      </c>
    </row>
    <row r="12457" spans="3:7" x14ac:dyDescent="0.2">
      <c r="C12457">
        <v>507.51273334026337</v>
      </c>
      <c r="D12457" s="1">
        <v>2.29</v>
      </c>
      <c r="E12457">
        <v>60</v>
      </c>
      <c r="F12457">
        <f t="shared" si="389"/>
        <v>2.083344231380554E-4</v>
      </c>
      <c r="G12457">
        <f t="shared" si="390"/>
        <v>8.3611548221209355E-6</v>
      </c>
    </row>
    <row r="12458" spans="3:7" x14ac:dyDescent="0.2">
      <c r="C12458">
        <v>507.55320000648499</v>
      </c>
      <c r="D12458" s="1">
        <v>2.294</v>
      </c>
      <c r="E12458">
        <v>60</v>
      </c>
      <c r="F12458">
        <f t="shared" si="389"/>
        <v>2.0848251816171993E-4</v>
      </c>
      <c r="G12458">
        <f t="shared" si="390"/>
        <v>8.4365924754928696E-6</v>
      </c>
    </row>
    <row r="12459" spans="3:7" x14ac:dyDescent="0.2">
      <c r="C12459">
        <v>507.59348333676655</v>
      </c>
      <c r="D12459" s="1">
        <v>2.294</v>
      </c>
      <c r="E12459">
        <v>60</v>
      </c>
      <c r="F12459">
        <f t="shared" si="389"/>
        <v>2.0848251816171993E-4</v>
      </c>
      <c r="G12459">
        <f t="shared" si="390"/>
        <v>8.3983701370415507E-6</v>
      </c>
    </row>
    <row r="12460" spans="3:7" x14ac:dyDescent="0.2">
      <c r="C12460">
        <v>507.63370000521343</v>
      </c>
      <c r="D12460" s="1">
        <v>2.3010000000000002</v>
      </c>
      <c r="E12460">
        <v>60</v>
      </c>
      <c r="F12460">
        <f t="shared" si="389"/>
        <v>2.0874192744676039E-4</v>
      </c>
      <c r="G12460">
        <f t="shared" si="390"/>
        <v>8.3949048870877657E-6</v>
      </c>
    </row>
    <row r="12461" spans="3:7" x14ac:dyDescent="0.2">
      <c r="C12461">
        <v>507.67379999955494</v>
      </c>
      <c r="D12461" s="1">
        <v>2.3050000000000002</v>
      </c>
      <c r="E12461">
        <v>60</v>
      </c>
      <c r="F12461">
        <f t="shared" si="389"/>
        <v>2.0889030029061289E-4</v>
      </c>
      <c r="G12461">
        <f t="shared" si="390"/>
        <v>8.376499859651413E-6</v>
      </c>
    </row>
    <row r="12462" spans="3:7" x14ac:dyDescent="0.2">
      <c r="C12462">
        <v>507.71350000699363</v>
      </c>
      <c r="D12462" s="1">
        <v>2.2989999999999999</v>
      </c>
      <c r="E12462">
        <v>60</v>
      </c>
      <c r="F12462">
        <f t="shared" si="389"/>
        <v>2.0866777893513287E-4</v>
      </c>
      <c r="G12462">
        <f t="shared" si="390"/>
        <v>8.2841123759381099E-6</v>
      </c>
    </row>
    <row r="12463" spans="3:7" x14ac:dyDescent="0.2">
      <c r="C12463">
        <v>507.75368333657582</v>
      </c>
      <c r="D12463" s="1">
        <v>2.3109999999999999</v>
      </c>
      <c r="E12463">
        <v>60</v>
      </c>
      <c r="F12463">
        <f t="shared" si="389"/>
        <v>2.091130492314889E-4</v>
      </c>
      <c r="G12463">
        <f t="shared" si="390"/>
        <v>8.4028585772059794E-6</v>
      </c>
    </row>
    <row r="12464" spans="3:7" x14ac:dyDescent="0.2">
      <c r="C12464">
        <v>507.79378333886467</v>
      </c>
      <c r="D12464" s="1">
        <v>2.31</v>
      </c>
      <c r="E12464">
        <v>60</v>
      </c>
      <c r="F12464">
        <f t="shared" si="389"/>
        <v>2.0907590859402451E-4</v>
      </c>
      <c r="G12464">
        <f t="shared" si="390"/>
        <v>8.3839444131642909E-6</v>
      </c>
    </row>
    <row r="12465" spans="3:7" x14ac:dyDescent="0.2">
      <c r="C12465">
        <v>507.83353333473207</v>
      </c>
      <c r="D12465" s="1">
        <v>2.3180000000000001</v>
      </c>
      <c r="E12465">
        <v>60</v>
      </c>
      <c r="F12465">
        <f t="shared" si="389"/>
        <v>2.0937321093551599E-4</v>
      </c>
      <c r="G12465">
        <f t="shared" si="390"/>
        <v>8.3225842694302201E-6</v>
      </c>
    </row>
    <row r="12466" spans="3:7" x14ac:dyDescent="0.2">
      <c r="C12466">
        <v>507.87316667238872</v>
      </c>
      <c r="D12466" s="1">
        <v>2.319</v>
      </c>
      <c r="E12466">
        <v>60</v>
      </c>
      <c r="F12466">
        <f t="shared" si="389"/>
        <v>2.0941040222586675E-4</v>
      </c>
      <c r="G12466">
        <f t="shared" si="390"/>
        <v>8.2996331802333201E-6</v>
      </c>
    </row>
    <row r="12467" spans="3:7" x14ac:dyDescent="0.2">
      <c r="C12467">
        <v>507.91348333358764</v>
      </c>
      <c r="D12467" s="1">
        <v>2.3149999999999999</v>
      </c>
      <c r="E12467">
        <v>60</v>
      </c>
      <c r="F12467">
        <f t="shared" si="389"/>
        <v>2.0926167507166941E-4</v>
      </c>
      <c r="G12467">
        <f t="shared" si="390"/>
        <v>8.4367320557819266E-6</v>
      </c>
    </row>
    <row r="12468" spans="3:7" x14ac:dyDescent="0.2">
      <c r="C12468">
        <v>507.95345000425976</v>
      </c>
      <c r="D12468" s="1">
        <v>2.3210000000000002</v>
      </c>
      <c r="E12468">
        <v>60</v>
      </c>
      <c r="F12468">
        <f t="shared" si="389"/>
        <v>2.0948480381636353E-4</v>
      </c>
      <c r="G12468">
        <f t="shared" si="390"/>
        <v>8.3724101649441763E-6</v>
      </c>
    </row>
    <row r="12469" spans="3:7" x14ac:dyDescent="0.2">
      <c r="C12469">
        <v>507.99313333829247</v>
      </c>
      <c r="D12469" s="1">
        <v>2.331</v>
      </c>
      <c r="E12469">
        <v>60</v>
      </c>
      <c r="F12469">
        <f t="shared" si="389"/>
        <v>2.0985719223332624E-4</v>
      </c>
      <c r="G12469">
        <f t="shared" si="390"/>
        <v>8.3278330585600569E-6</v>
      </c>
    </row>
    <row r="12470" spans="3:7" x14ac:dyDescent="0.2">
      <c r="C12470">
        <v>508.03310000101726</v>
      </c>
      <c r="D12470" s="1">
        <v>2.335</v>
      </c>
      <c r="E12470">
        <v>60</v>
      </c>
      <c r="F12470">
        <f t="shared" si="389"/>
        <v>2.1000632530455724E-4</v>
      </c>
      <c r="G12470">
        <f t="shared" si="390"/>
        <v>8.3932519735205847E-6</v>
      </c>
    </row>
    <row r="12471" spans="3:7" x14ac:dyDescent="0.2">
      <c r="C12471">
        <v>508.07310000260674</v>
      </c>
      <c r="D12471" s="1">
        <v>2.3370000000000002</v>
      </c>
      <c r="E12471">
        <v>60</v>
      </c>
      <c r="F12471">
        <f t="shared" si="389"/>
        <v>2.1008092995279676E-4</v>
      </c>
      <c r="G12471">
        <f t="shared" si="390"/>
        <v>8.4032375320304971E-6</v>
      </c>
    </row>
    <row r="12472" spans="3:7" x14ac:dyDescent="0.2">
      <c r="C12472">
        <v>508.11298333803813</v>
      </c>
      <c r="D12472" s="1">
        <v>2.34</v>
      </c>
      <c r="E12472">
        <v>60</v>
      </c>
      <c r="F12472">
        <f t="shared" si="389"/>
        <v>2.1019288458922519E-4</v>
      </c>
      <c r="G12472">
        <f t="shared" si="390"/>
        <v>8.3831933213651714E-6</v>
      </c>
    </row>
    <row r="12473" spans="3:7" x14ac:dyDescent="0.2">
      <c r="C12473">
        <v>508.15290000438688</v>
      </c>
      <c r="D12473" s="1">
        <v>2.347</v>
      </c>
      <c r="E12473">
        <v>60</v>
      </c>
      <c r="F12473">
        <f t="shared" si="389"/>
        <v>2.1045433465155744E-4</v>
      </c>
      <c r="G12473">
        <f t="shared" si="390"/>
        <v>8.4006354579333226E-6</v>
      </c>
    </row>
    <row r="12474" spans="3:7" x14ac:dyDescent="0.2">
      <c r="C12474">
        <v>508.19266667366026</v>
      </c>
      <c r="D12474" s="1">
        <v>2.3490000000000002</v>
      </c>
      <c r="E12474">
        <v>60</v>
      </c>
      <c r="F12474">
        <f t="shared" si="389"/>
        <v>2.1052909194084571E-4</v>
      </c>
      <c r="G12474">
        <f t="shared" si="390"/>
        <v>8.3720407716358781E-6</v>
      </c>
    </row>
    <row r="12475" spans="3:7" x14ac:dyDescent="0.2">
      <c r="C12475">
        <v>508.23248333930968</v>
      </c>
      <c r="D12475" s="1">
        <v>2.3490000000000002</v>
      </c>
      <c r="E12475">
        <v>60</v>
      </c>
      <c r="F12475">
        <f t="shared" si="389"/>
        <v>2.1052909194084571E-4</v>
      </c>
      <c r="G12475">
        <f t="shared" si="390"/>
        <v>8.3825664632857991E-6</v>
      </c>
    </row>
    <row r="12476" spans="3:7" x14ac:dyDescent="0.2">
      <c r="C12476">
        <v>508.27240000565848</v>
      </c>
      <c r="D12476" s="1">
        <v>2.3530000000000002</v>
      </c>
      <c r="E12476">
        <v>60</v>
      </c>
      <c r="F12476">
        <f t="shared" si="389"/>
        <v>2.1067868293531681E-4</v>
      </c>
      <c r="G12476">
        <f t="shared" si="390"/>
        <v>8.4095906935340356E-6</v>
      </c>
    </row>
    <row r="12477" spans="3:7" x14ac:dyDescent="0.2">
      <c r="C12477">
        <v>508.31188333829243</v>
      </c>
      <c r="D12477" s="1">
        <v>2.3580000000000001</v>
      </c>
      <c r="E12477">
        <v>60</v>
      </c>
      <c r="F12477">
        <f t="shared" si="389"/>
        <v>2.1086581504381507E-4</v>
      </c>
      <c r="G12477">
        <f t="shared" si="390"/>
        <v>8.325685116503808E-6</v>
      </c>
    </row>
    <row r="12478" spans="3:7" x14ac:dyDescent="0.2">
      <c r="C12478">
        <v>508.35210000673931</v>
      </c>
      <c r="D12478" s="1">
        <v>2.3639999999999999</v>
      </c>
      <c r="E12478">
        <v>60</v>
      </c>
      <c r="F12478">
        <f t="shared" si="389"/>
        <v>2.1109058401461224E-4</v>
      </c>
      <c r="G12478">
        <f t="shared" si="390"/>
        <v>8.4893600295726368E-6</v>
      </c>
    </row>
    <row r="12479" spans="3:7" x14ac:dyDescent="0.2">
      <c r="C12479">
        <v>508.39168334007263</v>
      </c>
      <c r="D12479" s="1">
        <v>2.3660000000000001</v>
      </c>
      <c r="E12479">
        <v>60</v>
      </c>
      <c r="F12479">
        <f t="shared" si="389"/>
        <v>2.1116555805680403E-4</v>
      </c>
      <c r="G12479">
        <f t="shared" si="390"/>
        <v>8.3586366730802253E-6</v>
      </c>
    </row>
    <row r="12480" spans="3:7" x14ac:dyDescent="0.2">
      <c r="C12480">
        <v>508.43731667200723</v>
      </c>
      <c r="D12480" s="1">
        <v>2.3690000000000002</v>
      </c>
      <c r="E12480">
        <v>60</v>
      </c>
      <c r="F12480">
        <f t="shared" si="389"/>
        <v>2.1127806700986157E-4</v>
      </c>
      <c r="G12480">
        <f t="shared" si="390"/>
        <v>9.6413221623607971E-6</v>
      </c>
    </row>
    <row r="12481" spans="3:7" x14ac:dyDescent="0.2">
      <c r="C12481">
        <v>508.47735000451405</v>
      </c>
      <c r="D12481" s="1">
        <v>2.3660000000000001</v>
      </c>
      <c r="E12481">
        <v>60</v>
      </c>
      <c r="F12481">
        <f t="shared" si="389"/>
        <v>2.1116555805680403E-4</v>
      </c>
      <c r="G12481">
        <f t="shared" si="390"/>
        <v>8.4536609996769078E-6</v>
      </c>
    </row>
    <row r="12482" spans="3:7" x14ac:dyDescent="0.2">
      <c r="C12482">
        <v>508.5175166686376</v>
      </c>
      <c r="D12482" s="1">
        <v>2.3730000000000002</v>
      </c>
      <c r="E12482">
        <v>60</v>
      </c>
      <c r="F12482">
        <f t="shared" si="389"/>
        <v>2.1142816838520267E-4</v>
      </c>
      <c r="G12482">
        <f t="shared" si="390"/>
        <v>8.4923642257850737E-6</v>
      </c>
    </row>
    <row r="12483" spans="3:7" x14ac:dyDescent="0.2">
      <c r="C12483">
        <v>508.55738333861035</v>
      </c>
      <c r="D12483" s="1">
        <v>2.3740000000000001</v>
      </c>
      <c r="E12483">
        <v>60</v>
      </c>
      <c r="F12483">
        <f t="shared" ref="F12483:F12546" si="391">EXP(-13478*(1/(D12483+273.15)-1/(E12483+273.15)))</f>
        <v>2.1146570970703675E-4</v>
      </c>
      <c r="G12483">
        <f t="shared" si="390"/>
        <v>8.4304336594443789E-6</v>
      </c>
    </row>
    <row r="12484" spans="3:7" x14ac:dyDescent="0.2">
      <c r="C12484">
        <v>508.59785000483197</v>
      </c>
      <c r="D12484" s="1">
        <v>2.3769999999999998</v>
      </c>
      <c r="E12484">
        <v>60</v>
      </c>
      <c r="F12484">
        <f t="shared" si="391"/>
        <v>2.1157837203638735E-4</v>
      </c>
      <c r="G12484">
        <f t="shared" ref="G12484:G12547" si="392">F12484*(C12484-C12483)</f>
        <v>8.56187136090994E-6</v>
      </c>
    </row>
    <row r="12485" spans="3:7" x14ac:dyDescent="0.2">
      <c r="C12485">
        <v>508.63761666615807</v>
      </c>
      <c r="D12485" s="1">
        <v>2.38</v>
      </c>
      <c r="E12485">
        <v>60</v>
      </c>
      <c r="F12485">
        <f t="shared" si="391"/>
        <v>2.116910919333909E-4</v>
      </c>
      <c r="G12485">
        <f t="shared" si="392"/>
        <v>8.4182479586670484E-6</v>
      </c>
    </row>
    <row r="12486" spans="3:7" x14ac:dyDescent="0.2">
      <c r="C12486">
        <v>508.67745000521342</v>
      </c>
      <c r="D12486" s="1">
        <v>2.3849999999999998</v>
      </c>
      <c r="E12486">
        <v>60</v>
      </c>
      <c r="F12486">
        <f t="shared" si="391"/>
        <v>2.1187908643293454E-4</v>
      </c>
      <c r="G12486">
        <f t="shared" si="392"/>
        <v>8.4398514886206605E-6</v>
      </c>
    </row>
    <row r="12487" spans="3:7" x14ac:dyDescent="0.2">
      <c r="C12487">
        <v>508.71740000247956</v>
      </c>
      <c r="D12487" s="1">
        <v>2.3889999999999998</v>
      </c>
      <c r="E12487">
        <v>60</v>
      </c>
      <c r="F12487">
        <f t="shared" si="391"/>
        <v>2.1202959731172832E-4</v>
      </c>
      <c r="G12487">
        <f t="shared" si="392"/>
        <v>8.4705818329461739E-6</v>
      </c>
    </row>
    <row r="12488" spans="3:7" x14ac:dyDescent="0.2">
      <c r="C12488">
        <v>508.75750000476836</v>
      </c>
      <c r="D12488" s="1">
        <v>2.39</v>
      </c>
      <c r="E12488">
        <v>60</v>
      </c>
      <c r="F12488">
        <f t="shared" si="391"/>
        <v>2.1206724105111337E-4</v>
      </c>
      <c r="G12488">
        <f t="shared" si="392"/>
        <v>8.5038968515282196E-6</v>
      </c>
    </row>
    <row r="12489" spans="3:7" x14ac:dyDescent="0.2">
      <c r="C12489">
        <v>508.79769999980925</v>
      </c>
      <c r="D12489" s="1">
        <v>2.3969999999999998</v>
      </c>
      <c r="E12489">
        <v>60</v>
      </c>
      <c r="F12489">
        <f t="shared" si="391"/>
        <v>2.1233092676423645E-4</v>
      </c>
      <c r="G12489">
        <f t="shared" si="392"/>
        <v>8.5357022029506382E-6</v>
      </c>
    </row>
    <row r="12490" spans="3:7" x14ac:dyDescent="0.2">
      <c r="C12490">
        <v>508.83768333594003</v>
      </c>
      <c r="D12490" s="1">
        <v>2.399</v>
      </c>
      <c r="E12490">
        <v>60</v>
      </c>
      <c r="F12490">
        <f t="shared" si="391"/>
        <v>2.1240632327920614E-4</v>
      </c>
      <c r="G12490">
        <f t="shared" si="392"/>
        <v>8.4927134199743883E-6</v>
      </c>
    </row>
    <row r="12491" spans="3:7" x14ac:dyDescent="0.2">
      <c r="C12491">
        <v>508.8778833389282</v>
      </c>
      <c r="D12491" s="1">
        <v>2.4009999999999998</v>
      </c>
      <c r="E12491">
        <v>60</v>
      </c>
      <c r="F12491">
        <f t="shared" si="391"/>
        <v>2.1248174547163135E-4</v>
      </c>
      <c r="G12491">
        <f t="shared" si="392"/>
        <v>8.5417668028915705E-6</v>
      </c>
    </row>
    <row r="12492" spans="3:7" x14ac:dyDescent="0.2">
      <c r="C12492">
        <v>508.91785000165305</v>
      </c>
      <c r="D12492" s="1">
        <v>2.4049999999999998</v>
      </c>
      <c r="E12492">
        <v>60</v>
      </c>
      <c r="F12492">
        <f t="shared" si="391"/>
        <v>2.1263266692230482E-4</v>
      </c>
      <c r="G12492">
        <f t="shared" si="392"/>
        <v>8.4982180831692794E-6</v>
      </c>
    </row>
    <row r="12493" spans="3:7" x14ac:dyDescent="0.2">
      <c r="C12493">
        <v>508.9579333384832</v>
      </c>
      <c r="D12493" s="1">
        <v>2.4089999999999998</v>
      </c>
      <c r="E12493">
        <v>60</v>
      </c>
      <c r="F12493">
        <f t="shared" si="391"/>
        <v>2.1278369118320502E-4</v>
      </c>
      <c r="G12493">
        <f t="shared" si="392"/>
        <v>8.5290803656591374E-6</v>
      </c>
    </row>
    <row r="12494" spans="3:7" x14ac:dyDescent="0.2">
      <c r="C12494">
        <v>508.99835000038149</v>
      </c>
      <c r="D12494" s="1">
        <v>2.4140000000000001</v>
      </c>
      <c r="E12494">
        <v>60</v>
      </c>
      <c r="F12494">
        <f t="shared" si="391"/>
        <v>2.1297261618825756E-4</v>
      </c>
      <c r="G12494">
        <f t="shared" si="392"/>
        <v>8.6076422220753644E-6</v>
      </c>
    </row>
    <row r="12495" spans="3:7" x14ac:dyDescent="0.2">
      <c r="C12495">
        <v>509.03838333288826</v>
      </c>
      <c r="D12495" s="1">
        <v>2.415</v>
      </c>
      <c r="E12495">
        <v>60</v>
      </c>
      <c r="F12495">
        <f t="shared" si="391"/>
        <v>2.1301042049026549E-4</v>
      </c>
      <c r="G12495">
        <f t="shared" si="392"/>
        <v>8.5275169908929092E-6</v>
      </c>
    </row>
    <row r="12496" spans="3:7" x14ac:dyDescent="0.2">
      <c r="C12496">
        <v>509.07801667054497</v>
      </c>
      <c r="D12496" s="1">
        <v>2.42</v>
      </c>
      <c r="E12496">
        <v>60</v>
      </c>
      <c r="F12496">
        <f t="shared" si="391"/>
        <v>2.1319953856291076E-4</v>
      </c>
      <c r="G12496">
        <f t="shared" si="392"/>
        <v>8.4498093001185976E-6</v>
      </c>
    </row>
    <row r="12497" spans="3:7" x14ac:dyDescent="0.2">
      <c r="C12497">
        <v>509.11803333759309</v>
      </c>
      <c r="D12497" s="1">
        <v>2.4249999999999998</v>
      </c>
      <c r="E12497">
        <v>60</v>
      </c>
      <c r="F12497">
        <f t="shared" si="391"/>
        <v>2.1338881766935896E-4</v>
      </c>
      <c r="G12497">
        <f t="shared" si="392"/>
        <v>8.5391092684669865E-6</v>
      </c>
    </row>
    <row r="12498" spans="3:7" x14ac:dyDescent="0.2">
      <c r="C12498">
        <v>509.15813333988189</v>
      </c>
      <c r="D12498" s="1">
        <v>2.423</v>
      </c>
      <c r="E12498">
        <v>60</v>
      </c>
      <c r="F12498">
        <f t="shared" si="391"/>
        <v>2.1331308669433245E-4</v>
      </c>
      <c r="G12498">
        <f t="shared" si="392"/>
        <v>8.5538552646727897E-6</v>
      </c>
    </row>
    <row r="12499" spans="3:7" x14ac:dyDescent="0.2">
      <c r="C12499">
        <v>509.19895000457763</v>
      </c>
      <c r="D12499" s="1">
        <v>2.4319999999999999</v>
      </c>
      <c r="E12499">
        <v>60</v>
      </c>
      <c r="F12499">
        <f t="shared" si="391"/>
        <v>2.1365407920488928E-4</v>
      </c>
      <c r="G12499">
        <f t="shared" si="392"/>
        <v>8.7206469117829884E-6</v>
      </c>
    </row>
    <row r="12500" spans="3:7" x14ac:dyDescent="0.2">
      <c r="C12500">
        <v>509.23793333371481</v>
      </c>
      <c r="D12500" s="1">
        <v>2.4359999999999999</v>
      </c>
      <c r="E12500">
        <v>60</v>
      </c>
      <c r="F12500">
        <f t="shared" si="391"/>
        <v>2.1380579918895196E-4</v>
      </c>
      <c r="G12500">
        <f t="shared" si="392"/>
        <v>8.3348618412210481E-6</v>
      </c>
    </row>
    <row r="12501" spans="3:7" x14ac:dyDescent="0.2">
      <c r="C12501">
        <v>509.2780500014623</v>
      </c>
      <c r="D12501" s="1">
        <v>2.44</v>
      </c>
      <c r="E12501">
        <v>60</v>
      </c>
      <c r="F12501">
        <f t="shared" si="391"/>
        <v>2.1395762250346059E-4</v>
      </c>
      <c r="G12501">
        <f t="shared" si="392"/>
        <v>8.583266854015836E-6</v>
      </c>
    </row>
    <row r="12502" spans="3:7" x14ac:dyDescent="0.2">
      <c r="C12502">
        <v>509.31800000667573</v>
      </c>
      <c r="D12502" s="1">
        <v>2.4449999999999998</v>
      </c>
      <c r="E12502">
        <v>60</v>
      </c>
      <c r="F12502">
        <f t="shared" si="391"/>
        <v>2.141475470575747E-4</v>
      </c>
      <c r="G12502">
        <f t="shared" si="392"/>
        <v>8.5551956213927505E-6</v>
      </c>
    </row>
    <row r="12503" spans="3:7" x14ac:dyDescent="0.2">
      <c r="C12503">
        <v>509.35751667022703</v>
      </c>
      <c r="D12503" s="1">
        <v>2.448</v>
      </c>
      <c r="E12503">
        <v>60</v>
      </c>
      <c r="F12503">
        <f t="shared" si="391"/>
        <v>2.1426157939308038E-4</v>
      </c>
      <c r="G12503">
        <f t="shared" si="392"/>
        <v>8.4669027448457514E-6</v>
      </c>
    </row>
    <row r="12504" spans="3:7" x14ac:dyDescent="0.2">
      <c r="C12504">
        <v>509.39701666831968</v>
      </c>
      <c r="D12504" s="1">
        <v>2.452</v>
      </c>
      <c r="E12504">
        <v>60</v>
      </c>
      <c r="F12504">
        <f t="shared" si="391"/>
        <v>2.1441371310293339E-4</v>
      </c>
      <c r="G12504">
        <f t="shared" si="392"/>
        <v>8.4693412586041656E-6</v>
      </c>
    </row>
    <row r="12505" spans="3:7" x14ac:dyDescent="0.2">
      <c r="C12505">
        <v>509.4374000072479</v>
      </c>
      <c r="D12505" s="1">
        <v>2.4580000000000002</v>
      </c>
      <c r="E12505">
        <v>60</v>
      </c>
      <c r="F12505">
        <f t="shared" si="391"/>
        <v>2.1464210793865787E-4</v>
      </c>
      <c r="G12505">
        <f t="shared" si="392"/>
        <v>8.6679649931549708E-6</v>
      </c>
    </row>
    <row r="12506" spans="3:7" x14ac:dyDescent="0.2">
      <c r="C12506">
        <v>509.47771666844687</v>
      </c>
      <c r="D12506" s="1">
        <v>2.4609999999999999</v>
      </c>
      <c r="E12506">
        <v>60</v>
      </c>
      <c r="F12506">
        <f t="shared" si="391"/>
        <v>2.1475639284012783E-4</v>
      </c>
      <c r="G12506">
        <f t="shared" si="392"/>
        <v>8.6582607304487303E-6</v>
      </c>
    </row>
    <row r="12507" spans="3:7" x14ac:dyDescent="0.2">
      <c r="C12507">
        <v>509.5176666736603</v>
      </c>
      <c r="D12507" s="1">
        <v>2.4670000000000001</v>
      </c>
      <c r="E12507">
        <v>60</v>
      </c>
      <c r="F12507">
        <f t="shared" si="391"/>
        <v>2.1498513775273676E-4</v>
      </c>
      <c r="G12507">
        <f t="shared" si="392"/>
        <v>8.588657374031193E-6</v>
      </c>
    </row>
    <row r="12508" spans="3:7" x14ac:dyDescent="0.2">
      <c r="C12508">
        <v>509.55836667219796</v>
      </c>
      <c r="D12508" s="1">
        <v>2.468</v>
      </c>
      <c r="E12508">
        <v>60</v>
      </c>
      <c r="F12508">
        <f t="shared" si="391"/>
        <v>2.15023284616559E-4</v>
      </c>
      <c r="G12508">
        <f t="shared" si="392"/>
        <v>8.7514473694571208E-6</v>
      </c>
    </row>
    <row r="12509" spans="3:7" x14ac:dyDescent="0.2">
      <c r="C12509">
        <v>509.59824999968208</v>
      </c>
      <c r="D12509" s="1">
        <v>2.4729999999999999</v>
      </c>
      <c r="E12509">
        <v>60</v>
      </c>
      <c r="F12509">
        <f t="shared" si="391"/>
        <v>2.1521411633499578E-4</v>
      </c>
      <c r="G12509">
        <f t="shared" si="392"/>
        <v>8.5834550809940276E-6</v>
      </c>
    </row>
    <row r="12510" spans="3:7" x14ac:dyDescent="0.2">
      <c r="C12510">
        <v>509.63853333791099</v>
      </c>
      <c r="D12510" s="1">
        <v>2.476</v>
      </c>
      <c r="E12510">
        <v>60</v>
      </c>
      <c r="F12510">
        <f t="shared" si="391"/>
        <v>2.1532869332357651E-4</v>
      </c>
      <c r="G12510">
        <f t="shared" si="392"/>
        <v>8.6741585835413982E-6</v>
      </c>
    </row>
    <row r="12511" spans="3:7" x14ac:dyDescent="0.2">
      <c r="C12511">
        <v>509.67813333670296</v>
      </c>
      <c r="D12511" s="1">
        <v>2.48</v>
      </c>
      <c r="E12511">
        <v>60</v>
      </c>
      <c r="F12511">
        <f t="shared" si="391"/>
        <v>2.1548155365134979E-4</v>
      </c>
      <c r="G12511">
        <f t="shared" si="392"/>
        <v>8.5330692642854535E-6</v>
      </c>
    </row>
    <row r="12512" spans="3:7" x14ac:dyDescent="0.2">
      <c r="C12512">
        <v>509.71813333829243</v>
      </c>
      <c r="D12512" s="1">
        <v>2.4849999999999999</v>
      </c>
      <c r="E12512">
        <v>60</v>
      </c>
      <c r="F12512">
        <f t="shared" si="391"/>
        <v>2.1567277542184788E-4</v>
      </c>
      <c r="G12512">
        <f t="shared" si="392"/>
        <v>8.6269113596806458E-6</v>
      </c>
    </row>
    <row r="12513" spans="3:7" x14ac:dyDescent="0.2">
      <c r="C12513">
        <v>509.75783333778384</v>
      </c>
      <c r="D12513" s="1">
        <v>2.4900000000000002</v>
      </c>
      <c r="E12513">
        <v>60</v>
      </c>
      <c r="F12513">
        <f t="shared" si="391"/>
        <v>2.1586415993898666E-4</v>
      </c>
      <c r="G12513">
        <f t="shared" si="392"/>
        <v>8.5698070397901245E-6</v>
      </c>
    </row>
    <row r="12514" spans="3:7" x14ac:dyDescent="0.2">
      <c r="C12514">
        <v>509.79798333644868</v>
      </c>
      <c r="D12514" s="1">
        <v>2.4940000000000002</v>
      </c>
      <c r="E12514">
        <v>60</v>
      </c>
      <c r="F12514">
        <f t="shared" si="391"/>
        <v>2.1601738481930033E-4</v>
      </c>
      <c r="G12514">
        <f t="shared" si="392"/>
        <v>8.6730977120781271E-6</v>
      </c>
    </row>
    <row r="12515" spans="3:7" x14ac:dyDescent="0.2">
      <c r="C12515">
        <v>509.83816666603087</v>
      </c>
      <c r="D12515" s="1">
        <v>2.4969999999999999</v>
      </c>
      <c r="E12515">
        <v>60</v>
      </c>
      <c r="F12515">
        <f t="shared" si="391"/>
        <v>2.1613237192958973E-4</v>
      </c>
      <c r="G12515">
        <f t="shared" si="392"/>
        <v>8.6849183346275246E-6</v>
      </c>
    </row>
    <row r="12516" spans="3:7" x14ac:dyDescent="0.2">
      <c r="C12516">
        <v>509.87816666762035</v>
      </c>
      <c r="D12516" s="1">
        <v>2.5019999999999998</v>
      </c>
      <c r="E12516">
        <v>60</v>
      </c>
      <c r="F12516">
        <f t="shared" si="391"/>
        <v>2.1632414757935951E-4</v>
      </c>
      <c r="G12516">
        <f t="shared" si="392"/>
        <v>8.6529662470164511E-6</v>
      </c>
    </row>
    <row r="12517" spans="3:7" x14ac:dyDescent="0.2">
      <c r="C12517">
        <v>509.91775000095367</v>
      </c>
      <c r="D12517" s="1">
        <v>2.5070000000000001</v>
      </c>
      <c r="E12517">
        <v>60</v>
      </c>
      <c r="F12517">
        <f t="shared" si="391"/>
        <v>2.1651608642660072E-4</v>
      </c>
      <c r="G12517">
        <f t="shared" si="392"/>
        <v>8.5704284210513046E-6</v>
      </c>
    </row>
    <row r="12518" spans="3:7" x14ac:dyDescent="0.2">
      <c r="C12518">
        <v>509.95771667162575</v>
      </c>
      <c r="D12518" s="1">
        <v>2.512</v>
      </c>
      <c r="E12518">
        <v>60</v>
      </c>
      <c r="F12518">
        <f t="shared" si="391"/>
        <v>2.1670818860413762E-4</v>
      </c>
      <c r="G12518">
        <f t="shared" si="392"/>
        <v>8.6611048058828924E-6</v>
      </c>
    </row>
    <row r="12519" spans="3:7" x14ac:dyDescent="0.2">
      <c r="C12519">
        <v>509.99806667168934</v>
      </c>
      <c r="D12519" s="1">
        <v>2.5150000000000001</v>
      </c>
      <c r="E12519">
        <v>60</v>
      </c>
      <c r="F12519">
        <f t="shared" si="391"/>
        <v>2.1682352836449511E-4</v>
      </c>
      <c r="G12519">
        <f t="shared" si="392"/>
        <v>8.748829383296755E-6</v>
      </c>
    </row>
    <row r="12520" spans="3:7" x14ac:dyDescent="0.2">
      <c r="C12520">
        <v>510.03780000209809</v>
      </c>
      <c r="D12520" s="1">
        <v>2.516</v>
      </c>
      <c r="E12520">
        <v>60</v>
      </c>
      <c r="F12520">
        <f t="shared" si="391"/>
        <v>2.1686198803330526E-4</v>
      </c>
      <c r="G12520">
        <f t="shared" si="392"/>
        <v>8.6166490236259331E-6</v>
      </c>
    </row>
    <row r="12521" spans="3:7" x14ac:dyDescent="0.2">
      <c r="C12521">
        <v>510.07728333473204</v>
      </c>
      <c r="D12521" s="1">
        <v>2.52</v>
      </c>
      <c r="E12521">
        <v>60</v>
      </c>
      <c r="F12521">
        <f t="shared" si="391"/>
        <v>2.1701589214703814E-4</v>
      </c>
      <c r="G12521">
        <f t="shared" si="392"/>
        <v>8.5685106564948001E-6</v>
      </c>
    </row>
    <row r="12522" spans="3:7" x14ac:dyDescent="0.2">
      <c r="C12522">
        <v>510.11728333632152</v>
      </c>
      <c r="D12522" s="1">
        <v>2.5249999999999999</v>
      </c>
      <c r="E12522">
        <v>60</v>
      </c>
      <c r="F12522">
        <f t="shared" si="391"/>
        <v>2.1720841960570111E-4</v>
      </c>
      <c r="G12522">
        <f t="shared" si="392"/>
        <v>8.6883371294756444E-6</v>
      </c>
    </row>
    <row r="12523" spans="3:7" x14ac:dyDescent="0.2">
      <c r="C12523">
        <v>510.15734999974569</v>
      </c>
      <c r="D12523" s="1">
        <v>2.5299999999999998</v>
      </c>
      <c r="E12523">
        <v>60</v>
      </c>
      <c r="F12523">
        <f t="shared" si="391"/>
        <v>2.1740111087368056E-4</v>
      </c>
      <c r="G12523">
        <f t="shared" si="392"/>
        <v>8.7105371374164677E-6</v>
      </c>
    </row>
    <row r="12524" spans="3:7" x14ac:dyDescent="0.2">
      <c r="C12524">
        <v>510.19728333950042</v>
      </c>
      <c r="D12524" s="1">
        <v>2.5350000000000001</v>
      </c>
      <c r="E12524">
        <v>60</v>
      </c>
      <c r="F12524">
        <f t="shared" si="391"/>
        <v>2.1759396608427679E-4</v>
      </c>
      <c r="G12524">
        <f t="shared" si="392"/>
        <v>8.6892537762215855E-6</v>
      </c>
    </row>
    <row r="12525" spans="3:7" x14ac:dyDescent="0.2">
      <c r="C12525">
        <v>510.23695000012714</v>
      </c>
      <c r="D12525" s="1">
        <v>2.5369999999999999</v>
      </c>
      <c r="E12525">
        <v>60</v>
      </c>
      <c r="F12525">
        <f t="shared" si="391"/>
        <v>2.1767115410232165E-4</v>
      </c>
      <c r="G12525">
        <f t="shared" si="392"/>
        <v>8.6342877980036453E-6</v>
      </c>
    </row>
    <row r="12526" spans="3:7" x14ac:dyDescent="0.2">
      <c r="C12526">
        <v>510.27708333333334</v>
      </c>
      <c r="D12526" s="1">
        <v>2.5430000000000001</v>
      </c>
      <c r="E12526">
        <v>60</v>
      </c>
      <c r="F12526">
        <f t="shared" si="391"/>
        <v>2.179028757548722E-4</v>
      </c>
      <c r="G12526">
        <f t="shared" si="392"/>
        <v>8.7451687192593753E-6</v>
      </c>
    </row>
    <row r="12527" spans="3:7" x14ac:dyDescent="0.2">
      <c r="C12527">
        <v>510.31691667238869</v>
      </c>
      <c r="D12527" s="1">
        <v>2.5449999999999999</v>
      </c>
      <c r="E12527">
        <v>60</v>
      </c>
      <c r="F12527">
        <f t="shared" si="391"/>
        <v>2.1798016886701669E-4</v>
      </c>
      <c r="G12527">
        <f t="shared" si="392"/>
        <v>8.6828779738220886E-6</v>
      </c>
    </row>
    <row r="12528" spans="3:7" x14ac:dyDescent="0.2">
      <c r="C12528">
        <v>510.35736667315166</v>
      </c>
      <c r="D12528" s="1">
        <v>2.5489999999999999</v>
      </c>
      <c r="E12528">
        <v>60</v>
      </c>
      <c r="F12528">
        <f t="shared" si="391"/>
        <v>2.181348339845572E-4</v>
      </c>
      <c r="G12528">
        <f t="shared" si="392"/>
        <v>8.8235542011064491E-6</v>
      </c>
    </row>
    <row r="12529" spans="3:7" x14ac:dyDescent="0.2">
      <c r="C12529">
        <v>510.39788333574933</v>
      </c>
      <c r="D12529" s="1">
        <v>2.556</v>
      </c>
      <c r="E12529">
        <v>60</v>
      </c>
      <c r="F12529">
        <f t="shared" si="391"/>
        <v>2.1840575123459641E-4</v>
      </c>
      <c r="G12529">
        <f t="shared" si="392"/>
        <v>8.849072132162271E-6</v>
      </c>
    </row>
    <row r="12530" spans="3:7" x14ac:dyDescent="0.2">
      <c r="C12530">
        <v>510.43831667105354</v>
      </c>
      <c r="D12530" s="1">
        <v>2.5590000000000002</v>
      </c>
      <c r="E12530">
        <v>60</v>
      </c>
      <c r="F12530">
        <f t="shared" si="391"/>
        <v>2.1852195738851355E-4</v>
      </c>
      <c r="G12530">
        <f t="shared" si="392"/>
        <v>8.8355715744231024E-6</v>
      </c>
    </row>
    <row r="12531" spans="3:7" x14ac:dyDescent="0.2">
      <c r="C12531">
        <v>510.47843333880104</v>
      </c>
      <c r="D12531" s="1">
        <v>2.5619999999999998</v>
      </c>
      <c r="E12531">
        <v>60</v>
      </c>
      <c r="F12531">
        <f t="shared" si="391"/>
        <v>2.1863822284083075E-4</v>
      </c>
      <c r="G12531">
        <f t="shared" si="392"/>
        <v>8.7710369426089395E-6</v>
      </c>
    </row>
    <row r="12532" spans="3:7" x14ac:dyDescent="0.2">
      <c r="C12532">
        <v>510.51828333536781</v>
      </c>
      <c r="D12532" s="1">
        <v>2.5680000000000001</v>
      </c>
      <c r="E12532">
        <v>60</v>
      </c>
      <c r="F12532">
        <f t="shared" si="391"/>
        <v>2.1887093175644112E-4</v>
      </c>
      <c r="G12532">
        <f t="shared" si="392"/>
        <v>8.7220058790604683E-6</v>
      </c>
    </row>
    <row r="12533" spans="3:7" x14ac:dyDescent="0.2">
      <c r="C12533">
        <v>510.55818333625791</v>
      </c>
      <c r="D12533" s="1">
        <v>2.573</v>
      </c>
      <c r="E12533">
        <v>60</v>
      </c>
      <c r="F12533">
        <f t="shared" si="391"/>
        <v>2.1906503729792349E-4</v>
      </c>
      <c r="G12533">
        <f t="shared" si="392"/>
        <v>8.7406951831768978E-6</v>
      </c>
    </row>
    <row r="12534" spans="3:7" x14ac:dyDescent="0.2">
      <c r="C12534">
        <v>510.59806667168937</v>
      </c>
      <c r="D12534" s="1">
        <v>2.5760000000000001</v>
      </c>
      <c r="E12534">
        <v>60</v>
      </c>
      <c r="F12534">
        <f t="shared" si="391"/>
        <v>2.1918157985898636E-4</v>
      </c>
      <c r="G12534">
        <f t="shared" si="392"/>
        <v>8.7416924699121336E-6</v>
      </c>
    </row>
    <row r="12535" spans="3:7" x14ac:dyDescent="0.2">
      <c r="C12535">
        <v>510.63836666742958</v>
      </c>
      <c r="D12535" s="1">
        <v>2.5790000000000002</v>
      </c>
      <c r="E12535">
        <v>60</v>
      </c>
      <c r="F12535">
        <f t="shared" si="391"/>
        <v>2.1929818188262017E-4</v>
      </c>
      <c r="G12535">
        <f t="shared" si="392"/>
        <v>8.8377157957060569E-6</v>
      </c>
    </row>
    <row r="12536" spans="3:7" x14ac:dyDescent="0.2">
      <c r="C12536">
        <v>510.6787666718165</v>
      </c>
      <c r="D12536" s="1">
        <v>2.5840000000000001</v>
      </c>
      <c r="E12536">
        <v>60</v>
      </c>
      <c r="F12536">
        <f t="shared" si="391"/>
        <v>2.1949265080654741E-4</v>
      </c>
      <c r="G12536">
        <f t="shared" si="392"/>
        <v>8.8675040554822237E-6</v>
      </c>
    </row>
    <row r="12537" spans="3:7" x14ac:dyDescent="0.2">
      <c r="C12537">
        <v>510.7184333403905</v>
      </c>
      <c r="D12537" s="1">
        <v>2.5870000000000002</v>
      </c>
      <c r="E12537">
        <v>60</v>
      </c>
      <c r="F12537">
        <f t="shared" si="391"/>
        <v>2.1960941153894122E-4</v>
      </c>
      <c r="G12537">
        <f t="shared" si="392"/>
        <v>8.7111737432463831E-6</v>
      </c>
    </row>
    <row r="12538" spans="3:7" x14ac:dyDescent="0.2">
      <c r="C12538">
        <v>510.7590166727702</v>
      </c>
      <c r="D12538" s="1">
        <v>2.593</v>
      </c>
      <c r="E12538">
        <v>60</v>
      </c>
      <c r="F12538">
        <f t="shared" si="391"/>
        <v>2.1984311173989826E-4</v>
      </c>
      <c r="G12538">
        <f t="shared" si="392"/>
        <v>8.921966075127139E-6</v>
      </c>
    </row>
    <row r="12539" spans="3:7" x14ac:dyDescent="0.2">
      <c r="C12539">
        <v>510.79861667156217</v>
      </c>
      <c r="D12539" s="1">
        <v>2.5960000000000001</v>
      </c>
      <c r="E12539">
        <v>60</v>
      </c>
      <c r="F12539">
        <f t="shared" si="391"/>
        <v>2.1996005126660479E-4</v>
      </c>
      <c r="G12539">
        <f t="shared" si="392"/>
        <v>8.7104177644393951E-6</v>
      </c>
    </row>
    <row r="12540" spans="3:7" x14ac:dyDescent="0.2">
      <c r="C12540">
        <v>510.83855000336968</v>
      </c>
      <c r="D12540" s="1">
        <v>2.601</v>
      </c>
      <c r="E12540">
        <v>60</v>
      </c>
      <c r="F12540">
        <f t="shared" si="391"/>
        <v>2.2015508306165224E-4</v>
      </c>
      <c r="G12540">
        <f t="shared" si="392"/>
        <v>8.7915259810094941E-6</v>
      </c>
    </row>
    <row r="12541" spans="3:7" x14ac:dyDescent="0.2">
      <c r="C12541">
        <v>510.8779166698456</v>
      </c>
      <c r="D12541" s="1">
        <v>2.6059999999999999</v>
      </c>
      <c r="E12541">
        <v>60</v>
      </c>
      <c r="F12541">
        <f t="shared" si="391"/>
        <v>2.2035028070334803E-4</v>
      </c>
      <c r="G12541">
        <f t="shared" si="392"/>
        <v>8.6744560083258182E-6</v>
      </c>
    </row>
    <row r="12542" spans="3:7" x14ac:dyDescent="0.2">
      <c r="C12542">
        <v>510.91806666851045</v>
      </c>
      <c r="D12542" s="1">
        <v>2.61</v>
      </c>
      <c r="E12542">
        <v>60</v>
      </c>
      <c r="F12542">
        <f t="shared" si="391"/>
        <v>2.2050655831692801E-4</v>
      </c>
      <c r="G12542">
        <f t="shared" si="392"/>
        <v>8.8533380220141349E-6</v>
      </c>
    </row>
    <row r="12543" spans="3:7" x14ac:dyDescent="0.2">
      <c r="C12543">
        <v>510.95820000171659</v>
      </c>
      <c r="D12543" s="1">
        <v>2.613</v>
      </c>
      <c r="E12543">
        <v>60</v>
      </c>
      <c r="F12543">
        <f t="shared" si="391"/>
        <v>2.2062383628092087E-4</v>
      </c>
      <c r="G12543">
        <f t="shared" si="392"/>
        <v>8.8543699346796625E-6</v>
      </c>
    </row>
    <row r="12544" spans="3:7" x14ac:dyDescent="0.2">
      <c r="C12544">
        <v>510.99823333422341</v>
      </c>
      <c r="D12544" s="1">
        <v>2.6190000000000002</v>
      </c>
      <c r="E12544">
        <v>60</v>
      </c>
      <c r="F12544">
        <f t="shared" si="391"/>
        <v>2.2085857170226343E-4</v>
      </c>
      <c r="G12544">
        <f t="shared" si="392"/>
        <v>8.8417046379387592E-6</v>
      </c>
    </row>
    <row r="12545" spans="3:7" x14ac:dyDescent="0.2">
      <c r="C12545">
        <v>511.03836666742961</v>
      </c>
      <c r="D12545" s="1">
        <v>2.6259999999999999</v>
      </c>
      <c r="E12545">
        <v>60</v>
      </c>
      <c r="F12545">
        <f t="shared" si="391"/>
        <v>2.2113273243575796E-4</v>
      </c>
      <c r="G12545">
        <f t="shared" si="392"/>
        <v>8.8747936336416336E-6</v>
      </c>
    </row>
    <row r="12546" spans="3:7" x14ac:dyDescent="0.2">
      <c r="C12546">
        <v>511.07738333543142</v>
      </c>
      <c r="D12546" s="1">
        <v>2.6259999999999999</v>
      </c>
      <c r="E12546">
        <v>60</v>
      </c>
      <c r="F12546">
        <f t="shared" si="391"/>
        <v>2.2113273243575796E-4</v>
      </c>
      <c r="G12546">
        <f t="shared" si="392"/>
        <v>8.627862405778369E-6</v>
      </c>
    </row>
    <row r="12547" spans="3:7" x14ac:dyDescent="0.2">
      <c r="C12547">
        <v>511.11736667156219</v>
      </c>
      <c r="D12547" s="1">
        <v>2.63</v>
      </c>
      <c r="E12547">
        <v>60</v>
      </c>
      <c r="F12547">
        <f t="shared" ref="F12547:F12610" si="393">EXP(-13478*(1/(D12547+273.15)-1/(E12547+273.15)))</f>
        <v>2.212895422276611E-4</v>
      </c>
      <c r="G12547">
        <f t="shared" si="392"/>
        <v>8.8478941491137272E-6</v>
      </c>
    </row>
    <row r="12548" spans="3:7" x14ac:dyDescent="0.2">
      <c r="C12548">
        <v>511.15770000616709</v>
      </c>
      <c r="D12548" s="1">
        <v>2.6349999999999998</v>
      </c>
      <c r="E12548">
        <v>60</v>
      </c>
      <c r="F12548">
        <f t="shared" si="393"/>
        <v>2.2148570444302542E-4</v>
      </c>
      <c r="G12548">
        <f t="shared" ref="G12548:G12611" si="394">F12548*(C12548-C12547)</f>
        <v>8.9332570275014898E-6</v>
      </c>
    </row>
    <row r="12549" spans="3:7" x14ac:dyDescent="0.2">
      <c r="C12549">
        <v>511.19831666946413</v>
      </c>
      <c r="D12549" s="1">
        <v>2.6389999999999998</v>
      </c>
      <c r="E12549">
        <v>60</v>
      </c>
      <c r="F12549">
        <f t="shared" si="393"/>
        <v>2.2164275428024883E-4</v>
      </c>
      <c r="G12549">
        <f t="shared" si="394"/>
        <v>9.0023891228303114E-6</v>
      </c>
    </row>
    <row r="12550" spans="3:7" x14ac:dyDescent="0.2">
      <c r="C12550">
        <v>511.23795000712079</v>
      </c>
      <c r="D12550" s="1">
        <v>2.6429999999999998</v>
      </c>
      <c r="E12550">
        <v>60</v>
      </c>
      <c r="F12550">
        <f t="shared" si="393"/>
        <v>2.2179991091705414E-4</v>
      </c>
      <c r="G12550">
        <f t="shared" si="394"/>
        <v>8.7906707615911872E-6</v>
      </c>
    </row>
    <row r="12551" spans="3:7" x14ac:dyDescent="0.2">
      <c r="C12551">
        <v>511.27790000438688</v>
      </c>
      <c r="D12551" s="1">
        <v>2.6469999999999998</v>
      </c>
      <c r="E12551">
        <v>60</v>
      </c>
      <c r="F12551">
        <f t="shared" si="393"/>
        <v>2.2195717442290337E-4</v>
      </c>
      <c r="G12551">
        <f t="shared" si="394"/>
        <v>8.8671885113844826E-6</v>
      </c>
    </row>
    <row r="12552" spans="3:7" x14ac:dyDescent="0.2">
      <c r="C12552">
        <v>511.31809999942777</v>
      </c>
      <c r="D12552" s="1">
        <v>2.653</v>
      </c>
      <c r="E12552">
        <v>60</v>
      </c>
      <c r="F12552">
        <f t="shared" si="393"/>
        <v>2.2219327021318582E-4</v>
      </c>
      <c r="G12552">
        <f t="shared" si="394"/>
        <v>8.9321683606899916E-6</v>
      </c>
    </row>
    <row r="12553" spans="3:7" x14ac:dyDescent="0.2">
      <c r="C12553">
        <v>511.35791667302448</v>
      </c>
      <c r="D12553" s="1">
        <v>2.6539999999999999</v>
      </c>
      <c r="E12553">
        <v>60</v>
      </c>
      <c r="F12553">
        <f t="shared" si="393"/>
        <v>2.2223264292085338E-4</v>
      </c>
      <c r="G12553">
        <f t="shared" si="394"/>
        <v>8.848564605712451E-6</v>
      </c>
    </row>
    <row r="12554" spans="3:7" x14ac:dyDescent="0.2">
      <c r="C12554">
        <v>511.39778333504995</v>
      </c>
      <c r="D12554" s="1">
        <v>2.66</v>
      </c>
      <c r="E12554">
        <v>60</v>
      </c>
      <c r="F12554">
        <f t="shared" si="393"/>
        <v>2.2246901972155424E-4</v>
      </c>
      <c r="G12554">
        <f t="shared" si="394"/>
        <v>8.8690972203778013E-6</v>
      </c>
    </row>
    <row r="12555" spans="3:7" x14ac:dyDescent="0.2">
      <c r="C12555">
        <v>511.43790000279745</v>
      </c>
      <c r="D12555" s="1">
        <v>2.665</v>
      </c>
      <c r="E12555">
        <v>60</v>
      </c>
      <c r="F12555">
        <f t="shared" si="393"/>
        <v>2.226661845682113E-4</v>
      </c>
      <c r="G12555">
        <f t="shared" si="394"/>
        <v>8.9326253449259005E-6</v>
      </c>
    </row>
    <row r="12556" spans="3:7" x14ac:dyDescent="0.2">
      <c r="C12556">
        <v>511.47748333613077</v>
      </c>
      <c r="D12556" s="1">
        <v>2.67</v>
      </c>
      <c r="E12556">
        <v>60</v>
      </c>
      <c r="F12556">
        <f t="shared" si="393"/>
        <v>2.2286351699587974E-4</v>
      </c>
      <c r="G12556">
        <f t="shared" si="394"/>
        <v>8.8216808810852176E-6</v>
      </c>
    </row>
    <row r="12557" spans="3:7" x14ac:dyDescent="0.2">
      <c r="C12557">
        <v>511.51703333854675</v>
      </c>
      <c r="D12557" s="1">
        <v>2.6749999999999998</v>
      </c>
      <c r="E12557">
        <v>60</v>
      </c>
      <c r="F12557">
        <f t="shared" si="393"/>
        <v>2.2306101714078389E-4</v>
      </c>
      <c r="G12557">
        <f t="shared" si="394"/>
        <v>8.822063766828675E-6</v>
      </c>
    </row>
    <row r="12558" spans="3:7" x14ac:dyDescent="0.2">
      <c r="C12558">
        <v>511.55665000279743</v>
      </c>
      <c r="D12558" s="1">
        <v>2.6760000000000002</v>
      </c>
      <c r="E12558">
        <v>60</v>
      </c>
      <c r="F12558">
        <f t="shared" si="393"/>
        <v>2.2310053730782652E-4</v>
      </c>
      <c r="G12558">
        <f t="shared" si="394"/>
        <v>8.8384990806688606E-6</v>
      </c>
    </row>
    <row r="12559" spans="3:7" x14ac:dyDescent="0.2">
      <c r="C12559">
        <v>511.59591666857403</v>
      </c>
      <c r="D12559" s="1">
        <v>2.681</v>
      </c>
      <c r="E12559">
        <v>60</v>
      </c>
      <c r="F12559">
        <f t="shared" si="393"/>
        <v>2.2329823889337595E-4</v>
      </c>
      <c r="G12559">
        <f t="shared" si="394"/>
        <v>8.7681773151314817E-6</v>
      </c>
    </row>
    <row r="12560" spans="3:7" x14ac:dyDescent="0.2">
      <c r="C12560">
        <v>511.63568333784741</v>
      </c>
      <c r="D12560" s="1">
        <v>2.6819999999999999</v>
      </c>
      <c r="E12560">
        <v>60</v>
      </c>
      <c r="F12560">
        <f t="shared" si="393"/>
        <v>2.2333779936819362E-4</v>
      </c>
      <c r="G12560">
        <f t="shared" si="394"/>
        <v>8.8814004037186635E-6</v>
      </c>
    </row>
    <row r="12561" spans="3:7" x14ac:dyDescent="0.2">
      <c r="C12561">
        <v>511.67571667035423</v>
      </c>
      <c r="D12561" s="1">
        <v>2.6880000000000002</v>
      </c>
      <c r="E12561">
        <v>60</v>
      </c>
      <c r="F12561">
        <f t="shared" si="393"/>
        <v>2.2357530341278814E-4</v>
      </c>
      <c r="G12561">
        <f t="shared" si="394"/>
        <v>8.9504644618380246E-6</v>
      </c>
    </row>
    <row r="12562" spans="3:7" x14ac:dyDescent="0.2">
      <c r="C12562">
        <v>511.7157666683197</v>
      </c>
      <c r="D12562" s="1">
        <v>2.6920000000000002</v>
      </c>
      <c r="E12562">
        <v>60</v>
      </c>
      <c r="F12562">
        <f t="shared" si="393"/>
        <v>2.2373377399475378E-4</v>
      </c>
      <c r="G12562">
        <f t="shared" si="394"/>
        <v>8.9605371932964248E-6</v>
      </c>
    </row>
    <row r="12563" spans="3:7" x14ac:dyDescent="0.2">
      <c r="C12563">
        <v>511.75546666781105</v>
      </c>
      <c r="D12563" s="1">
        <v>2.6949999999999998</v>
      </c>
      <c r="E12563">
        <v>60</v>
      </c>
      <c r="F12563">
        <f t="shared" si="393"/>
        <v>2.2385269762090223E-4</v>
      </c>
      <c r="G12563">
        <f t="shared" si="394"/>
        <v>8.8869519816865109E-6</v>
      </c>
    </row>
    <row r="12564" spans="3:7" x14ac:dyDescent="0.2">
      <c r="C12564">
        <v>511.79563333988187</v>
      </c>
      <c r="D12564" s="1">
        <v>2.7010000000000001</v>
      </c>
      <c r="E12564">
        <v>60</v>
      </c>
      <c r="F12564">
        <f t="shared" si="393"/>
        <v>2.2409072677467978E-4</v>
      </c>
      <c r="G12564">
        <f t="shared" si="394"/>
        <v>9.0009787364713872E-6</v>
      </c>
    </row>
    <row r="12565" spans="3:7" x14ac:dyDescent="0.2">
      <c r="C12565">
        <v>511.83625000317892</v>
      </c>
      <c r="D12565" s="1">
        <v>2.7050000000000001</v>
      </c>
      <c r="E12565">
        <v>60</v>
      </c>
      <c r="F12565">
        <f t="shared" si="393"/>
        <v>2.2424954771393086E-4</v>
      </c>
      <c r="G12565">
        <f t="shared" si="394"/>
        <v>9.1082683740111194E-6</v>
      </c>
    </row>
    <row r="12566" spans="3:7" x14ac:dyDescent="0.2">
      <c r="C12566">
        <v>511.87588333288829</v>
      </c>
      <c r="D12566" s="1">
        <v>2.71</v>
      </c>
      <c r="E12566">
        <v>60</v>
      </c>
      <c r="F12566">
        <f t="shared" si="393"/>
        <v>2.2444822570259778E-4</v>
      </c>
      <c r="G12566">
        <f t="shared" si="394"/>
        <v>8.8956305319552108E-6</v>
      </c>
    </row>
    <row r="12567" spans="3:7" x14ac:dyDescent="0.2">
      <c r="C12567">
        <v>511.91626667181652</v>
      </c>
      <c r="D12567" s="1">
        <v>2.7109999999999999</v>
      </c>
      <c r="E12567">
        <v>60</v>
      </c>
      <c r="F12567">
        <f t="shared" si="393"/>
        <v>2.24487981553243E-4</v>
      </c>
      <c r="G12567">
        <f t="shared" si="394"/>
        <v>9.0655742443772069E-6</v>
      </c>
    </row>
    <row r="12568" spans="3:7" x14ac:dyDescent="0.2">
      <c r="C12568">
        <v>511.95621666908266</v>
      </c>
      <c r="D12568" s="1">
        <v>2.7170000000000001</v>
      </c>
      <c r="E12568">
        <v>60</v>
      </c>
      <c r="F12568">
        <f t="shared" si="393"/>
        <v>2.2472665851963852E-4</v>
      </c>
      <c r="G12568">
        <f t="shared" si="394"/>
        <v>8.977829393490311E-6</v>
      </c>
    </row>
    <row r="12569" spans="3:7" x14ac:dyDescent="0.2">
      <c r="C12569">
        <v>511.99658333460491</v>
      </c>
      <c r="D12569" s="1">
        <v>2.7189999999999999</v>
      </c>
      <c r="E12569">
        <v>60</v>
      </c>
      <c r="F12569">
        <f t="shared" si="393"/>
        <v>2.2480627157765389E-4</v>
      </c>
      <c r="G12569">
        <f t="shared" si="394"/>
        <v>9.0746795720775269E-6</v>
      </c>
    </row>
    <row r="12570" spans="3:7" x14ac:dyDescent="0.2">
      <c r="C12570">
        <v>512.03686667283375</v>
      </c>
      <c r="D12570" s="1">
        <v>2.726</v>
      </c>
      <c r="E12570">
        <v>60</v>
      </c>
      <c r="F12570">
        <f t="shared" si="393"/>
        <v>2.2508513035123038E-4</v>
      </c>
      <c r="G12570">
        <f t="shared" si="394"/>
        <v>9.0671804362225782E-6</v>
      </c>
    </row>
    <row r="12571" spans="3:7" x14ac:dyDescent="0.2">
      <c r="C12571">
        <v>512.07661666870115</v>
      </c>
      <c r="D12571" s="1">
        <v>2.7280000000000002</v>
      </c>
      <c r="E12571">
        <v>60</v>
      </c>
      <c r="F12571">
        <f t="shared" si="393"/>
        <v>2.2516486520010367E-4</v>
      </c>
      <c r="G12571">
        <f t="shared" si="394"/>
        <v>8.9503024611869292E-6</v>
      </c>
    </row>
    <row r="12572" spans="3:7" x14ac:dyDescent="0.2">
      <c r="C12572">
        <v>512.11668334007265</v>
      </c>
      <c r="D12572" s="1">
        <v>2.73</v>
      </c>
      <c r="E12572">
        <v>60</v>
      </c>
      <c r="F12572">
        <f t="shared" si="393"/>
        <v>2.2524462713779912E-4</v>
      </c>
      <c r="G12572">
        <f t="shared" si="394"/>
        <v>9.0248024537274716E-6</v>
      </c>
    </row>
    <row r="12573" spans="3:7" x14ac:dyDescent="0.2">
      <c r="C12573">
        <v>512.15676666895547</v>
      </c>
      <c r="D12573" s="1">
        <v>2.74</v>
      </c>
      <c r="E12573">
        <v>60</v>
      </c>
      <c r="F12573">
        <f t="shared" si="393"/>
        <v>2.2564384346678614E-4</v>
      </c>
      <c r="G12573">
        <f t="shared" si="394"/>
        <v>9.044556388061683E-6</v>
      </c>
    </row>
    <row r="12574" spans="3:7" x14ac:dyDescent="0.2">
      <c r="C12574">
        <v>512.19680000146229</v>
      </c>
      <c r="D12574" s="1">
        <v>2.74</v>
      </c>
      <c r="E12574">
        <v>60</v>
      </c>
      <c r="F12574">
        <f t="shared" si="393"/>
        <v>2.2564384346678614E-4</v>
      </c>
      <c r="G12574">
        <f t="shared" si="394"/>
        <v>9.0332750136234089E-6</v>
      </c>
    </row>
    <row r="12575" spans="3:7" x14ac:dyDescent="0.2">
      <c r="C12575">
        <v>512.23693333466849</v>
      </c>
      <c r="D12575" s="1">
        <v>2.7429999999999999</v>
      </c>
      <c r="E12575">
        <v>60</v>
      </c>
      <c r="F12575">
        <f t="shared" si="393"/>
        <v>2.2576374063102138E-4</v>
      </c>
      <c r="G12575">
        <f t="shared" si="394"/>
        <v>9.06065142862278E-6</v>
      </c>
    </row>
    <row r="12576" spans="3:7" x14ac:dyDescent="0.2">
      <c r="C12576">
        <v>512.27723333835604</v>
      </c>
      <c r="D12576" s="1">
        <v>2.7480000000000002</v>
      </c>
      <c r="E12576">
        <v>60</v>
      </c>
      <c r="F12576">
        <f t="shared" si="393"/>
        <v>2.2596370502730179E-4</v>
      </c>
      <c r="G12576">
        <f t="shared" si="394"/>
        <v>9.1063381458523313E-6</v>
      </c>
    </row>
    <row r="12577" spans="3:7" x14ac:dyDescent="0.2">
      <c r="C12577">
        <v>512.31728333632157</v>
      </c>
      <c r="D12577" s="1">
        <v>2.7530000000000001</v>
      </c>
      <c r="E12577">
        <v>60</v>
      </c>
      <c r="F12577">
        <f t="shared" si="393"/>
        <v>2.2616383927961199E-4</v>
      </c>
      <c r="G12577">
        <f t="shared" si="394"/>
        <v>9.0578613030238076E-6</v>
      </c>
    </row>
    <row r="12578" spans="3:7" x14ac:dyDescent="0.2">
      <c r="C12578">
        <v>512.35718333721161</v>
      </c>
      <c r="D12578" s="1">
        <v>2.7610000000000001</v>
      </c>
      <c r="E12578">
        <v>60</v>
      </c>
      <c r="F12578">
        <f t="shared" si="393"/>
        <v>2.2648440772830131E-4</v>
      </c>
      <c r="G12578">
        <f t="shared" si="394"/>
        <v>9.036728069940079E-6</v>
      </c>
    </row>
    <row r="12579" spans="3:7" x14ac:dyDescent="0.2">
      <c r="C12579">
        <v>512.39738334019978</v>
      </c>
      <c r="D12579" s="1">
        <v>2.7639999999999998</v>
      </c>
      <c r="E12579">
        <v>60</v>
      </c>
      <c r="F12579">
        <f t="shared" si="393"/>
        <v>2.2660473320806714E-4</v>
      </c>
      <c r="G12579">
        <f t="shared" si="394"/>
        <v>9.1095109520982047E-6</v>
      </c>
    </row>
    <row r="12580" spans="3:7" x14ac:dyDescent="0.2">
      <c r="C12580">
        <v>512.43781666755672</v>
      </c>
      <c r="D12580" s="1">
        <v>2.7690000000000001</v>
      </c>
      <c r="E12580">
        <v>60</v>
      </c>
      <c r="F12580">
        <f t="shared" si="393"/>
        <v>2.2680541192745808E-4</v>
      </c>
      <c r="G12580">
        <f t="shared" si="394"/>
        <v>9.1704974667877174E-6</v>
      </c>
    </row>
    <row r="12581" spans="3:7" x14ac:dyDescent="0.2">
      <c r="C12581">
        <v>512.47825000286105</v>
      </c>
      <c r="D12581" s="1">
        <v>2.7730000000000001</v>
      </c>
      <c r="E12581">
        <v>60</v>
      </c>
      <c r="F12581">
        <f t="shared" si="393"/>
        <v>2.2696607761045438E-4</v>
      </c>
      <c r="G12581">
        <f t="shared" si="394"/>
        <v>9.1769955187317403E-6</v>
      </c>
    </row>
    <row r="12582" spans="3:7" x14ac:dyDescent="0.2">
      <c r="C12582">
        <v>512.51818333466849</v>
      </c>
      <c r="D12582" s="1">
        <v>2.778</v>
      </c>
      <c r="E12582">
        <v>60</v>
      </c>
      <c r="F12582">
        <f t="shared" si="393"/>
        <v>2.2716706321482762E-4</v>
      </c>
      <c r="G12582">
        <f t="shared" si="394"/>
        <v>9.0715377110809649E-6</v>
      </c>
    </row>
    <row r="12583" spans="3:7" x14ac:dyDescent="0.2">
      <c r="C12583">
        <v>512.55803333918254</v>
      </c>
      <c r="D12583" s="1">
        <v>2.78</v>
      </c>
      <c r="E12583">
        <v>60</v>
      </c>
      <c r="F12583">
        <f t="shared" si="393"/>
        <v>2.2724750524076711E-4</v>
      </c>
      <c r="G12583">
        <f t="shared" si="394"/>
        <v>9.0558141096513633E-6</v>
      </c>
    </row>
    <row r="12584" spans="3:7" x14ac:dyDescent="0.2">
      <c r="C12584">
        <v>512.59751667181649</v>
      </c>
      <c r="D12584" s="1">
        <v>2.786</v>
      </c>
      <c r="E12584">
        <v>60</v>
      </c>
      <c r="F12584">
        <f t="shared" si="393"/>
        <v>2.274889952654246E-4</v>
      </c>
      <c r="G12584">
        <f t="shared" si="394"/>
        <v>8.9820236706277067E-6</v>
      </c>
    </row>
    <row r="12585" spans="3:7" x14ac:dyDescent="0.2">
      <c r="C12585">
        <v>512.63693333466847</v>
      </c>
      <c r="D12585" s="1">
        <v>2.79</v>
      </c>
      <c r="E12585">
        <v>60</v>
      </c>
      <c r="F12585">
        <f t="shared" si="393"/>
        <v>2.2765012532631782E-4</v>
      </c>
      <c r="G12585">
        <f t="shared" si="394"/>
        <v>8.9732082381977749E-6</v>
      </c>
    </row>
    <row r="12586" spans="3:7" x14ac:dyDescent="0.2">
      <c r="C12586">
        <v>512.6764666716258</v>
      </c>
      <c r="D12586" s="1">
        <v>2.794</v>
      </c>
      <c r="E12586">
        <v>60</v>
      </c>
      <c r="F12586">
        <f t="shared" si="393"/>
        <v>2.2781136483900419E-4</v>
      </c>
      <c r="G12586">
        <f t="shared" si="394"/>
        <v>9.0061434488904189E-6</v>
      </c>
    </row>
    <row r="12587" spans="3:7" x14ac:dyDescent="0.2">
      <c r="C12587">
        <v>512.71650000413263</v>
      </c>
      <c r="D12587" s="1">
        <v>2.7959999999999998</v>
      </c>
      <c r="E12587">
        <v>60</v>
      </c>
      <c r="F12587">
        <f t="shared" si="393"/>
        <v>2.2789202566198943E-4</v>
      </c>
      <c r="G12587">
        <f t="shared" si="394"/>
        <v>9.1232772389799021E-6</v>
      </c>
    </row>
    <row r="12588" spans="3:7" x14ac:dyDescent="0.2">
      <c r="C12588">
        <v>512.75683333873747</v>
      </c>
      <c r="D12588" s="1">
        <v>2.7989999999999999</v>
      </c>
      <c r="E12588">
        <v>60</v>
      </c>
      <c r="F12588">
        <f t="shared" si="393"/>
        <v>2.2801306825477539E-4</v>
      </c>
      <c r="G12588">
        <f t="shared" si="394"/>
        <v>9.1965273761957258E-6</v>
      </c>
    </row>
    <row r="12589" spans="3:7" x14ac:dyDescent="0.2">
      <c r="C12589">
        <v>512.79728333950038</v>
      </c>
      <c r="D12589" s="1">
        <v>2.802</v>
      </c>
      <c r="E12589">
        <v>60</v>
      </c>
      <c r="F12589">
        <f t="shared" si="393"/>
        <v>2.2813417250422405E-4</v>
      </c>
      <c r="G12589">
        <f t="shared" si="394"/>
        <v>9.2280274518432367E-6</v>
      </c>
    </row>
    <row r="12590" spans="3:7" x14ac:dyDescent="0.2">
      <c r="C12590">
        <v>512.83711667060857</v>
      </c>
      <c r="D12590" s="1">
        <v>2.8079999999999998</v>
      </c>
      <c r="E12590">
        <v>60</v>
      </c>
      <c r="F12590">
        <f t="shared" si="393"/>
        <v>2.2837656609325159E-4</v>
      </c>
      <c r="G12590">
        <f t="shared" si="394"/>
        <v>9.0969993745426059E-6</v>
      </c>
    </row>
    <row r="12591" spans="3:7" x14ac:dyDescent="0.2">
      <c r="C12591">
        <v>512.87736666997273</v>
      </c>
      <c r="D12591" s="1">
        <v>2.8109999999999999</v>
      </c>
      <c r="E12591">
        <v>60</v>
      </c>
      <c r="F12591">
        <f t="shared" si="393"/>
        <v>2.284978554929484E-4</v>
      </c>
      <c r="G12591">
        <f t="shared" si="394"/>
        <v>9.1970385383040264E-6</v>
      </c>
    </row>
    <row r="12592" spans="3:7" x14ac:dyDescent="0.2">
      <c r="C12592">
        <v>512.91706666946413</v>
      </c>
      <c r="D12592" s="1">
        <v>2.8149999999999999</v>
      </c>
      <c r="E12592">
        <v>60</v>
      </c>
      <c r="F12592">
        <f t="shared" si="393"/>
        <v>2.2865967079512925E-4</v>
      </c>
      <c r="G12592">
        <f t="shared" si="394"/>
        <v>9.0777888142712411E-6</v>
      </c>
    </row>
    <row r="12593" spans="3:7" x14ac:dyDescent="0.2">
      <c r="C12593">
        <v>512.95736667315168</v>
      </c>
      <c r="D12593" s="1">
        <v>2.819</v>
      </c>
      <c r="E12593">
        <v>60</v>
      </c>
      <c r="F12593">
        <f t="shared" si="393"/>
        <v>2.2882159599422493E-4</v>
      </c>
      <c r="G12593">
        <f t="shared" si="394"/>
        <v>9.2215111623579453E-6</v>
      </c>
    </row>
    <row r="12594" spans="3:7" x14ac:dyDescent="0.2">
      <c r="C12594">
        <v>512.9978333393733</v>
      </c>
      <c r="D12594" s="1">
        <v>2.8260000000000001</v>
      </c>
      <c r="E12594">
        <v>60</v>
      </c>
      <c r="F12594">
        <f t="shared" si="393"/>
        <v>2.2910522974681991E-4</v>
      </c>
      <c r="G12594">
        <f t="shared" si="394"/>
        <v>9.2711248617918178E-6</v>
      </c>
    </row>
    <row r="12595" spans="3:7" x14ac:dyDescent="0.2">
      <c r="C12595">
        <v>513.03783333301544</v>
      </c>
      <c r="D12595" s="1">
        <v>2.8260000000000001</v>
      </c>
      <c r="E12595">
        <v>60</v>
      </c>
      <c r="F12595">
        <f t="shared" si="393"/>
        <v>2.2910522974681991E-4</v>
      </c>
      <c r="G12595">
        <f t="shared" si="394"/>
        <v>9.1642077332540288E-6</v>
      </c>
    </row>
    <row r="12596" spans="3:7" x14ac:dyDescent="0.2">
      <c r="C12596">
        <v>513.0772833347321</v>
      </c>
      <c r="D12596" s="1">
        <v>2.835</v>
      </c>
      <c r="E12596">
        <v>60</v>
      </c>
      <c r="F12596">
        <f t="shared" si="393"/>
        <v>2.2947039718802329E-4</v>
      </c>
      <c r="G12596">
        <f t="shared" si="394"/>
        <v>9.0526075629899973E-6</v>
      </c>
    </row>
    <row r="12597" spans="3:7" x14ac:dyDescent="0.2">
      <c r="C12597">
        <v>513.11746667226157</v>
      </c>
      <c r="D12597" s="1">
        <v>2.8370000000000002</v>
      </c>
      <c r="E12597">
        <v>60</v>
      </c>
      <c r="F12597">
        <f t="shared" si="393"/>
        <v>2.2955162127939472E-4</v>
      </c>
      <c r="G12597">
        <f t="shared" si="394"/>
        <v>9.2241502783069884E-6</v>
      </c>
    </row>
    <row r="12598" spans="3:7" x14ac:dyDescent="0.2">
      <c r="C12598">
        <v>513.1575166702271</v>
      </c>
      <c r="D12598" s="1">
        <v>2.8410000000000002</v>
      </c>
      <c r="E12598">
        <v>60</v>
      </c>
      <c r="F12598">
        <f t="shared" si="393"/>
        <v>2.2971415218862434E-4</v>
      </c>
      <c r="G12598">
        <f t="shared" si="394"/>
        <v>9.200051327806729E-6</v>
      </c>
    </row>
    <row r="12599" spans="3:7" x14ac:dyDescent="0.2">
      <c r="C12599">
        <v>513.19750000635781</v>
      </c>
      <c r="D12599" s="1">
        <v>2.8420000000000001</v>
      </c>
      <c r="E12599">
        <v>60</v>
      </c>
      <c r="F12599">
        <f t="shared" si="393"/>
        <v>2.2975480215714332E-4</v>
      </c>
      <c r="G12599">
        <f t="shared" si="394"/>
        <v>9.1863634822955282E-6</v>
      </c>
    </row>
    <row r="12600" spans="3:7" x14ac:dyDescent="0.2">
      <c r="C12600">
        <v>513.23771666685741</v>
      </c>
      <c r="D12600" s="1">
        <v>2.8540000000000001</v>
      </c>
      <c r="E12600">
        <v>60</v>
      </c>
      <c r="F12600">
        <f t="shared" si="393"/>
        <v>2.3024314020021202E-4</v>
      </c>
      <c r="G12600">
        <f t="shared" si="394"/>
        <v>9.2596102017926935E-6</v>
      </c>
    </row>
    <row r="12601" spans="3:7" x14ac:dyDescent="0.2">
      <c r="C12601">
        <v>513.27776667277021</v>
      </c>
      <c r="D12601" s="1">
        <v>2.855</v>
      </c>
      <c r="E12601">
        <v>60</v>
      </c>
      <c r="F12601">
        <f t="shared" si="393"/>
        <v>2.302838799395319E-4</v>
      </c>
      <c r="G12601">
        <f t="shared" si="394"/>
        <v>9.222870753201584E-6</v>
      </c>
    </row>
    <row r="12602" spans="3:7" x14ac:dyDescent="0.2">
      <c r="C12602">
        <v>513.31760000387828</v>
      </c>
      <c r="D12602" s="1">
        <v>2.859</v>
      </c>
      <c r="E12602">
        <v>60</v>
      </c>
      <c r="F12602">
        <f t="shared" si="393"/>
        <v>2.3044690804095987E-4</v>
      </c>
      <c r="G12602">
        <f t="shared" si="394"/>
        <v>9.1794679908266348E-6</v>
      </c>
    </row>
    <row r="12603" spans="3:7" x14ac:dyDescent="0.2">
      <c r="C12603">
        <v>513.35786666870115</v>
      </c>
      <c r="D12603" s="1">
        <v>2.8639999999999999</v>
      </c>
      <c r="E12603">
        <v>60</v>
      </c>
      <c r="F12603">
        <f t="shared" si="393"/>
        <v>2.3065084882628272E-4</v>
      </c>
      <c r="G12603">
        <f t="shared" si="394"/>
        <v>9.2875404207974638E-6</v>
      </c>
    </row>
    <row r="12604" spans="3:7" x14ac:dyDescent="0.2">
      <c r="C12604">
        <v>513.39791666666667</v>
      </c>
      <c r="D12604" s="1">
        <v>2.8679999999999999</v>
      </c>
      <c r="E12604">
        <v>60</v>
      </c>
      <c r="F12604">
        <f t="shared" si="393"/>
        <v>2.308141260689627E-4</v>
      </c>
      <c r="G12604">
        <f t="shared" si="394"/>
        <v>9.2441052794764123E-6</v>
      </c>
    </row>
    <row r="12605" spans="3:7" x14ac:dyDescent="0.2">
      <c r="C12605">
        <v>513.43770000139875</v>
      </c>
      <c r="D12605" s="1">
        <v>2.87</v>
      </c>
      <c r="E12605">
        <v>60</v>
      </c>
      <c r="F12605">
        <f t="shared" si="393"/>
        <v>2.3089580625316479E-4</v>
      </c>
      <c r="G12605">
        <f t="shared" si="394"/>
        <v>9.1858051484027759E-6</v>
      </c>
    </row>
    <row r="12606" spans="3:7" x14ac:dyDescent="0.2">
      <c r="C12606">
        <v>513.47728333473208</v>
      </c>
      <c r="D12606" s="1">
        <v>2.8769999999999998</v>
      </c>
      <c r="E12606">
        <v>60</v>
      </c>
      <c r="F12606">
        <f t="shared" si="393"/>
        <v>2.3118190525637955E-4</v>
      </c>
      <c r="G12606">
        <f t="shared" si="394"/>
        <v>9.1509504163966052E-6</v>
      </c>
    </row>
    <row r="12607" spans="3:7" x14ac:dyDescent="0.2">
      <c r="C12607">
        <v>513.51721666653953</v>
      </c>
      <c r="D12607" s="1">
        <v>2.88</v>
      </c>
      <c r="E12607">
        <v>60</v>
      </c>
      <c r="F12607">
        <f t="shared" si="393"/>
        <v>2.31304623162651E-4</v>
      </c>
      <c r="G12607">
        <f t="shared" si="394"/>
        <v>9.2367642653505985E-6</v>
      </c>
    </row>
    <row r="12608" spans="3:7" x14ac:dyDescent="0.2">
      <c r="C12608">
        <v>513.55763333638504</v>
      </c>
      <c r="D12608" s="1">
        <v>2.8780000000000001</v>
      </c>
      <c r="E12608">
        <v>60</v>
      </c>
      <c r="F12608">
        <f t="shared" si="393"/>
        <v>2.312228042856186E-4</v>
      </c>
      <c r="G12608">
        <f t="shared" si="394"/>
        <v>9.3452557415654788E-6</v>
      </c>
    </row>
    <row r="12609" spans="3:7" x14ac:dyDescent="0.2">
      <c r="C12609">
        <v>513.59781667391462</v>
      </c>
      <c r="D12609" s="1">
        <v>2.8879999999999999</v>
      </c>
      <c r="E12609">
        <v>60</v>
      </c>
      <c r="F12609">
        <f t="shared" si="393"/>
        <v>2.3163217641670729E-4</v>
      </c>
      <c r="G12609">
        <f t="shared" si="394"/>
        <v>9.3077539276646247E-6</v>
      </c>
    </row>
    <row r="12610" spans="3:7" x14ac:dyDescent="0.2">
      <c r="C12610">
        <v>513.6376833359401</v>
      </c>
      <c r="D12610" s="1">
        <v>2.8929999999999998</v>
      </c>
      <c r="E12610">
        <v>60</v>
      </c>
      <c r="F12610">
        <f t="shared" si="393"/>
        <v>2.3183712305220776E-4</v>
      </c>
      <c r="G12610">
        <f t="shared" si="394"/>
        <v>9.2425722296806852E-6</v>
      </c>
    </row>
    <row r="12611" spans="3:7" x14ac:dyDescent="0.2">
      <c r="C12611">
        <v>513.67736666997268</v>
      </c>
      <c r="D12611" s="1">
        <v>2.895</v>
      </c>
      <c r="E12611">
        <v>60</v>
      </c>
      <c r="F12611">
        <f t="shared" ref="F12611:F12674" si="395">EXP(-13478*(1/(D12611+273.15)-1/(E12611+273.15)))</f>
        <v>2.3191915039086472E-4</v>
      </c>
      <c r="G12611">
        <f t="shared" si="394"/>
        <v>9.2033251135147872E-6</v>
      </c>
    </row>
    <row r="12612" spans="3:7" x14ac:dyDescent="0.2">
      <c r="C12612">
        <v>513.71748333772018</v>
      </c>
      <c r="D12612" s="1">
        <v>2.8980000000000001</v>
      </c>
      <c r="E12612">
        <v>60</v>
      </c>
      <c r="F12612">
        <f t="shared" si="395"/>
        <v>2.3204224358898683E-4</v>
      </c>
      <c r="G12612">
        <f t="shared" ref="G12612:G12675" si="396">F12612*(C12612-C12611)</f>
        <v>9.3087615894432803E-6</v>
      </c>
    </row>
    <row r="12613" spans="3:7" x14ac:dyDescent="0.2">
      <c r="C12613">
        <v>513.75736667315164</v>
      </c>
      <c r="D12613" s="1">
        <v>2.9009999999999998</v>
      </c>
      <c r="E12613">
        <v>60</v>
      </c>
      <c r="F12613">
        <f t="shared" si="395"/>
        <v>2.3216539944236351E-4</v>
      </c>
      <c r="G12613">
        <f t="shared" si="396"/>
        <v>9.2595305015374564E-6</v>
      </c>
    </row>
    <row r="12614" spans="3:7" x14ac:dyDescent="0.2">
      <c r="C12614">
        <v>513.79726666609452</v>
      </c>
      <c r="D12614" s="1">
        <v>2.9039999999999999</v>
      </c>
      <c r="E12614">
        <v>60</v>
      </c>
      <c r="F12614">
        <f t="shared" si="395"/>
        <v>2.3228861798150064E-4</v>
      </c>
      <c r="G12614">
        <f t="shared" si="396"/>
        <v>9.2683142181728231E-6</v>
      </c>
    </row>
    <row r="12615" spans="3:7" x14ac:dyDescent="0.2">
      <c r="C12615">
        <v>513.83721667130783</v>
      </c>
      <c r="D12615" s="1">
        <v>2.9079999999999999</v>
      </c>
      <c r="E12615">
        <v>60</v>
      </c>
      <c r="F12615">
        <f t="shared" si="395"/>
        <v>2.3245300693094294E-4</v>
      </c>
      <c r="G12615">
        <f t="shared" si="396"/>
        <v>9.2864988387415665E-6</v>
      </c>
    </row>
    <row r="12616" spans="3:7" x14ac:dyDescent="0.2">
      <c r="C12616">
        <v>513.87778333822882</v>
      </c>
      <c r="D12616" s="1">
        <v>2.915</v>
      </c>
      <c r="E12616">
        <v>60</v>
      </c>
      <c r="F12616">
        <f t="shared" si="395"/>
        <v>2.3274095609644661E-4</v>
      </c>
      <c r="G12616">
        <f t="shared" si="396"/>
        <v>9.4415248448384644E-6</v>
      </c>
    </row>
    <row r="12617" spans="3:7" x14ac:dyDescent="0.2">
      <c r="C12617">
        <v>513.91841666698451</v>
      </c>
      <c r="D12617" s="1">
        <v>2.9169999999999998</v>
      </c>
      <c r="E12617">
        <v>60</v>
      </c>
      <c r="F12617">
        <f t="shared" si="395"/>
        <v>2.3282329009788625E-4</v>
      </c>
      <c r="G12617">
        <f t="shared" si="396"/>
        <v>9.4603852885285724E-6</v>
      </c>
    </row>
    <row r="12618" spans="3:7" x14ac:dyDescent="0.2">
      <c r="C12618">
        <v>513.95821666717529</v>
      </c>
      <c r="D12618" s="1">
        <v>2.9239999999999999</v>
      </c>
      <c r="E12618">
        <v>60</v>
      </c>
      <c r="F12618">
        <f t="shared" si="395"/>
        <v>2.3311167913274362E-4</v>
      </c>
      <c r="G12618">
        <f t="shared" si="396"/>
        <v>9.2778448739563213E-6</v>
      </c>
    </row>
    <row r="12619" spans="3:7" x14ac:dyDescent="0.2">
      <c r="C12619">
        <v>513.99793334007268</v>
      </c>
      <c r="D12619" s="1">
        <v>2.923</v>
      </c>
      <c r="E12619">
        <v>60</v>
      </c>
      <c r="F12619">
        <f t="shared" si="395"/>
        <v>2.3307045973490871E-4</v>
      </c>
      <c r="G12619">
        <f t="shared" si="396"/>
        <v>9.2567832113343572E-6</v>
      </c>
    </row>
    <row r="12620" spans="3:7" x14ac:dyDescent="0.2">
      <c r="C12620">
        <v>514.03830000559492</v>
      </c>
      <c r="D12620" s="1">
        <v>2.9289999999999998</v>
      </c>
      <c r="E12620">
        <v>60</v>
      </c>
      <c r="F12620">
        <f t="shared" si="395"/>
        <v>2.3331788101137724E-4</v>
      </c>
      <c r="G12620">
        <f t="shared" si="396"/>
        <v>9.4182648631446006E-6</v>
      </c>
    </row>
    <row r="12621" spans="3:7" x14ac:dyDescent="0.2">
      <c r="C12621">
        <v>514.07795000076294</v>
      </c>
      <c r="D12621" s="1">
        <v>2.9350000000000001</v>
      </c>
      <c r="E12621">
        <v>60</v>
      </c>
      <c r="F12621">
        <f t="shared" si="395"/>
        <v>2.3356555417229877E-4</v>
      </c>
      <c r="G12621">
        <f t="shared" si="396"/>
        <v>9.2608730943475162E-6</v>
      </c>
    </row>
    <row r="12622" spans="3:7" x14ac:dyDescent="0.2">
      <c r="C12622">
        <v>514.11830000082648</v>
      </c>
      <c r="D12622" s="1">
        <v>2.9390000000000001</v>
      </c>
      <c r="E12622">
        <v>60</v>
      </c>
      <c r="F12622">
        <f t="shared" si="395"/>
        <v>2.3373080966981177E-4</v>
      </c>
      <c r="G12622">
        <f t="shared" si="396"/>
        <v>9.4310381850282527E-6</v>
      </c>
    </row>
    <row r="12623" spans="3:7" x14ac:dyDescent="0.2">
      <c r="C12623">
        <v>514.15856667359674</v>
      </c>
      <c r="D12623" s="1">
        <v>2.944</v>
      </c>
      <c r="E12623">
        <v>60</v>
      </c>
      <c r="F12623">
        <f t="shared" si="395"/>
        <v>2.3393753673352769E-4</v>
      </c>
      <c r="G12623">
        <f t="shared" si="396"/>
        <v>9.4198862403291895E-6</v>
      </c>
    </row>
    <row r="12624" spans="3:7" x14ac:dyDescent="0.2">
      <c r="C12624">
        <v>514.19841667016351</v>
      </c>
      <c r="D12624" s="1">
        <v>2.944</v>
      </c>
      <c r="E12624">
        <v>60</v>
      </c>
      <c r="F12624">
        <f t="shared" si="395"/>
        <v>2.3393753673352769E-4</v>
      </c>
      <c r="G12624">
        <f t="shared" si="396"/>
        <v>9.3224100356702851E-6</v>
      </c>
    </row>
    <row r="12625" spans="3:7" x14ac:dyDescent="0.2">
      <c r="C12625">
        <v>514.23810000419621</v>
      </c>
      <c r="D12625" s="1">
        <v>2.952</v>
      </c>
      <c r="E12625">
        <v>60</v>
      </c>
      <c r="F12625">
        <f t="shared" si="395"/>
        <v>2.3426866481389262E-4</v>
      </c>
      <c r="G12625">
        <f t="shared" si="396"/>
        <v>9.2965616792048207E-6</v>
      </c>
    </row>
    <row r="12626" spans="3:7" x14ac:dyDescent="0.2">
      <c r="C12626">
        <v>514.27798333962755</v>
      </c>
      <c r="D12626" s="1">
        <v>2.9550000000000001</v>
      </c>
      <c r="E12626">
        <v>60</v>
      </c>
      <c r="F12626">
        <f t="shared" si="395"/>
        <v>2.343929536911755E-4</v>
      </c>
      <c r="G12626">
        <f t="shared" si="396"/>
        <v>9.3483727948079385E-6</v>
      </c>
    </row>
    <row r="12627" spans="3:7" x14ac:dyDescent="0.2">
      <c r="C12627">
        <v>514.31771667003636</v>
      </c>
      <c r="D12627" s="1">
        <v>2.9580000000000002</v>
      </c>
      <c r="E12627">
        <v>60</v>
      </c>
      <c r="F12627">
        <f t="shared" si="395"/>
        <v>2.3451730580564513E-4</v>
      </c>
      <c r="G12627">
        <f t="shared" si="396"/>
        <v>9.3181535981591376E-6</v>
      </c>
    </row>
    <row r="12628" spans="3:7" x14ac:dyDescent="0.2">
      <c r="C12628">
        <v>514.357583340009</v>
      </c>
      <c r="D12628" s="1">
        <v>2.9620000000000002</v>
      </c>
      <c r="E12628">
        <v>60</v>
      </c>
      <c r="F12628">
        <f t="shared" si="395"/>
        <v>2.3468320704707546E-4</v>
      </c>
      <c r="G12628">
        <f t="shared" si="396"/>
        <v>9.3560379634662887E-6</v>
      </c>
    </row>
    <row r="12629" spans="3:7" x14ac:dyDescent="0.2">
      <c r="C12629">
        <v>514.39796667098994</v>
      </c>
      <c r="D12629" s="1">
        <v>2.9630000000000001</v>
      </c>
      <c r="E12629">
        <v>60</v>
      </c>
      <c r="F12629">
        <f t="shared" si="395"/>
        <v>2.3472469994041776E-4</v>
      </c>
      <c r="G12629">
        <f t="shared" si="396"/>
        <v>9.4789652470967185E-6</v>
      </c>
    </row>
    <row r="12630" spans="3:7" x14ac:dyDescent="0.2">
      <c r="C12630">
        <v>514.43783333301542</v>
      </c>
      <c r="D12630" s="1">
        <v>2.9660000000000002</v>
      </c>
      <c r="E12630">
        <v>60</v>
      </c>
      <c r="F12630">
        <f t="shared" si="395"/>
        <v>2.3484922083785004E-4</v>
      </c>
      <c r="G12630">
        <f t="shared" si="396"/>
        <v>9.3626545140885667E-6</v>
      </c>
    </row>
    <row r="12631" spans="3:7" x14ac:dyDescent="0.2">
      <c r="C12631">
        <v>514.47806666692099</v>
      </c>
      <c r="D12631" s="1">
        <v>2.9710000000000001</v>
      </c>
      <c r="E12631">
        <v>60</v>
      </c>
      <c r="F12631">
        <f t="shared" si="395"/>
        <v>2.3505689646007635E-4</v>
      </c>
      <c r="G12631">
        <f t="shared" si="396"/>
        <v>9.4571226020866143E-6</v>
      </c>
    </row>
    <row r="12632" spans="3:7" x14ac:dyDescent="0.2">
      <c r="C12632">
        <v>514.51848333676651</v>
      </c>
      <c r="D12632" s="1">
        <v>2.9790000000000001</v>
      </c>
      <c r="E12632">
        <v>60</v>
      </c>
      <c r="F12632">
        <f t="shared" si="395"/>
        <v>2.353895438345915E-4</v>
      </c>
      <c r="G12632">
        <f t="shared" si="396"/>
        <v>9.5136614782485579E-6</v>
      </c>
    </row>
    <row r="12633" spans="3:7" x14ac:dyDescent="0.2">
      <c r="C12633">
        <v>514.55825000603988</v>
      </c>
      <c r="D12633" s="1">
        <v>2.9820000000000002</v>
      </c>
      <c r="E12633">
        <v>60</v>
      </c>
      <c r="F12633">
        <f t="shared" si="395"/>
        <v>2.3551440295546349E-4</v>
      </c>
      <c r="G12633">
        <f t="shared" si="396"/>
        <v>9.3656233714466328E-6</v>
      </c>
    </row>
    <row r="12634" spans="3:7" x14ac:dyDescent="0.2">
      <c r="C12634">
        <v>514.59835000038152</v>
      </c>
      <c r="D12634" s="1">
        <v>2.9860000000000002</v>
      </c>
      <c r="E12634">
        <v>60</v>
      </c>
      <c r="F12634">
        <f t="shared" si="395"/>
        <v>2.3568098058916444E-4</v>
      </c>
      <c r="G12634">
        <f t="shared" si="396"/>
        <v>9.45080598805552E-6</v>
      </c>
    </row>
    <row r="12635" spans="3:7" x14ac:dyDescent="0.2">
      <c r="C12635">
        <v>514.63810000419619</v>
      </c>
      <c r="D12635" s="1">
        <v>2.99</v>
      </c>
      <c r="E12635">
        <v>60</v>
      </c>
      <c r="F12635">
        <f t="shared" si="395"/>
        <v>2.3584767121101171E-4</v>
      </c>
      <c r="G12635">
        <f t="shared" si="396"/>
        <v>9.3749458303198187E-6</v>
      </c>
    </row>
    <row r="12636" spans="3:7" x14ac:dyDescent="0.2">
      <c r="C12636">
        <v>514.67755000591274</v>
      </c>
      <c r="D12636" s="1">
        <v>2.9929999999999999</v>
      </c>
      <c r="E12636">
        <v>60</v>
      </c>
      <c r="F12636">
        <f t="shared" si="395"/>
        <v>2.3597276336995618E-4</v>
      </c>
      <c r="G12636">
        <f t="shared" si="396"/>
        <v>9.3091259200027693E-6</v>
      </c>
    </row>
    <row r="12637" spans="3:7" x14ac:dyDescent="0.2">
      <c r="C12637">
        <v>514.71790000597639</v>
      </c>
      <c r="D12637" s="1">
        <v>2.9990000000000001</v>
      </c>
      <c r="E12637">
        <v>60</v>
      </c>
      <c r="F12637">
        <f t="shared" si="395"/>
        <v>2.3622313860277962E-4</v>
      </c>
      <c r="G12637">
        <f t="shared" si="396"/>
        <v>9.5316036576587235E-6</v>
      </c>
    </row>
    <row r="12638" spans="3:7" x14ac:dyDescent="0.2">
      <c r="C12638">
        <v>514.75721666812899</v>
      </c>
      <c r="D12638" s="1">
        <v>3.0019999999999998</v>
      </c>
      <c r="E12638">
        <v>60</v>
      </c>
      <c r="F12638">
        <f t="shared" si="395"/>
        <v>2.3634842173857629E-4</v>
      </c>
      <c r="G12638">
        <f t="shared" si="396"/>
        <v>9.2924310477959812E-6</v>
      </c>
    </row>
    <row r="12639" spans="3:7" x14ac:dyDescent="0.2">
      <c r="C12639">
        <v>514.79751667181654</v>
      </c>
      <c r="D12639" s="1">
        <v>3.0059999999999998</v>
      </c>
      <c r="E12639">
        <v>60</v>
      </c>
      <c r="F12639">
        <f t="shared" si="395"/>
        <v>2.3651556504637882E-4</v>
      </c>
      <c r="G12639">
        <f t="shared" si="396"/>
        <v>9.5315781435316287E-6</v>
      </c>
    </row>
    <row r="12640" spans="3:7" x14ac:dyDescent="0.2">
      <c r="C12640">
        <v>514.83691666920981</v>
      </c>
      <c r="D12640" s="1">
        <v>3.012</v>
      </c>
      <c r="E12640">
        <v>60</v>
      </c>
      <c r="F12640">
        <f t="shared" si="395"/>
        <v>2.3676649257179603E-4</v>
      </c>
      <c r="G12640">
        <f t="shared" si="396"/>
        <v>9.3285991901436379E-6</v>
      </c>
    </row>
    <row r="12641" spans="3:7" x14ac:dyDescent="0.2">
      <c r="C12641">
        <v>514.8770833333333</v>
      </c>
      <c r="D12641" s="1">
        <v>3.01</v>
      </c>
      <c r="E12641">
        <v>60</v>
      </c>
      <c r="F12641">
        <f t="shared" si="395"/>
        <v>2.3668282170924415E-4</v>
      </c>
      <c r="G12641">
        <f t="shared" si="396"/>
        <v>9.5067594033950024E-6</v>
      </c>
    </row>
    <row r="12642" spans="3:7" x14ac:dyDescent="0.2">
      <c r="C12642">
        <v>514.91698333422346</v>
      </c>
      <c r="D12642" s="1">
        <v>3.0139999999999998</v>
      </c>
      <c r="E12642">
        <v>60</v>
      </c>
      <c r="F12642">
        <f t="shared" si="395"/>
        <v>2.3685019180068803E-4</v>
      </c>
      <c r="G12642">
        <f t="shared" si="396"/>
        <v>9.4503228636812275E-6</v>
      </c>
    </row>
    <row r="12643" spans="3:7" x14ac:dyDescent="0.2">
      <c r="C12643">
        <v>514.95740000406897</v>
      </c>
      <c r="D12643" s="1">
        <v>3.0169999999999999</v>
      </c>
      <c r="E12643">
        <v>60</v>
      </c>
      <c r="F12643">
        <f t="shared" si="395"/>
        <v>2.3697579385102599E-4</v>
      </c>
      <c r="G12643">
        <f t="shared" si="396"/>
        <v>9.5777724214552292E-6</v>
      </c>
    </row>
    <row r="12644" spans="3:7" x14ac:dyDescent="0.2">
      <c r="C12644">
        <v>514.9974833329519</v>
      </c>
      <c r="D12644" s="1">
        <v>3.0209999999999999</v>
      </c>
      <c r="E12644">
        <v>60</v>
      </c>
      <c r="F12644">
        <f t="shared" si="395"/>
        <v>2.3714336261952519E-4</v>
      </c>
      <c r="G12644">
        <f t="shared" si="396"/>
        <v>9.505495396282115E-6</v>
      </c>
    </row>
    <row r="12645" spans="3:7" x14ac:dyDescent="0.2">
      <c r="C12645">
        <v>515.03740000724792</v>
      </c>
      <c r="D12645" s="1">
        <v>3.0270000000000001</v>
      </c>
      <c r="E12645">
        <v>60</v>
      </c>
      <c r="F12645">
        <f t="shared" si="395"/>
        <v>2.3739492885340661E-4</v>
      </c>
      <c r="G12645">
        <f t="shared" si="396"/>
        <v>9.4760160545690566E-6</v>
      </c>
    </row>
    <row r="12646" spans="3:7" x14ac:dyDescent="0.2">
      <c r="C12646">
        <v>515.07700000603995</v>
      </c>
      <c r="D12646" s="1">
        <v>3.0339999999999998</v>
      </c>
      <c r="E12646">
        <v>60</v>
      </c>
      <c r="F12646">
        <f t="shared" si="395"/>
        <v>2.3768874626293792E-4</v>
      </c>
      <c r="G12646">
        <f t="shared" si="396"/>
        <v>9.4124740648909186E-6</v>
      </c>
    </row>
    <row r="12647" spans="3:7" x14ac:dyDescent="0.2">
      <c r="C12647">
        <v>515.11736667156219</v>
      </c>
      <c r="D12647" s="1">
        <v>3.0369999999999999</v>
      </c>
      <c r="E12647">
        <v>60</v>
      </c>
      <c r="F12647">
        <f t="shared" si="395"/>
        <v>2.3781477474055053E-4</v>
      </c>
      <c r="G12647">
        <f t="shared" si="396"/>
        <v>9.5997894681992072E-6</v>
      </c>
    </row>
    <row r="12648" spans="3:7" x14ac:dyDescent="0.2">
      <c r="C12648">
        <v>515.15743333498642</v>
      </c>
      <c r="D12648" s="1">
        <v>3.0409999999999999</v>
      </c>
      <c r="E12648">
        <v>60</v>
      </c>
      <c r="F12648">
        <f t="shared" si="395"/>
        <v>2.3798291240135637E-4</v>
      </c>
      <c r="G12648">
        <f t="shared" si="396"/>
        <v>9.5351812519024548E-6</v>
      </c>
    </row>
    <row r="12649" spans="3:7" x14ac:dyDescent="0.2">
      <c r="C12649">
        <v>515.19706667264302</v>
      </c>
      <c r="D12649" s="1">
        <v>3.0449999999999999</v>
      </c>
      <c r="E12649">
        <v>60</v>
      </c>
      <c r="F12649">
        <f t="shared" si="395"/>
        <v>2.3815116406205613E-4</v>
      </c>
      <c r="G12649">
        <f t="shared" si="396"/>
        <v>9.4387254985829254E-6</v>
      </c>
    </row>
    <row r="12650" spans="3:7" x14ac:dyDescent="0.2">
      <c r="C12650">
        <v>515.23640000025432</v>
      </c>
      <c r="D12650" s="1">
        <v>3.0489999999999999</v>
      </c>
      <c r="E12650">
        <v>60</v>
      </c>
      <c r="F12650">
        <f t="shared" si="395"/>
        <v>2.3831952979656718E-4</v>
      </c>
      <c r="G12650">
        <f t="shared" si="396"/>
        <v>9.3739001416599671E-6</v>
      </c>
    </row>
    <row r="12651" spans="3:7" x14ac:dyDescent="0.2">
      <c r="C12651">
        <v>515.27675000031786</v>
      </c>
      <c r="D12651" s="1">
        <v>3.0529999999999999</v>
      </c>
      <c r="E12651">
        <v>60</v>
      </c>
      <c r="F12651">
        <f t="shared" si="395"/>
        <v>2.3848800967885686E-4</v>
      </c>
      <c r="G12651">
        <f t="shared" si="396"/>
        <v>9.6229912056954964E-6</v>
      </c>
    </row>
    <row r="12652" spans="3:7" x14ac:dyDescent="0.2">
      <c r="C12652">
        <v>515.3163166681926</v>
      </c>
      <c r="D12652" s="1">
        <v>3.056</v>
      </c>
      <c r="E12652">
        <v>60</v>
      </c>
      <c r="F12652">
        <f t="shared" si="395"/>
        <v>2.3861444454456983E-4</v>
      </c>
      <c r="G12652">
        <f t="shared" si="396"/>
        <v>9.4411784774099649E-6</v>
      </c>
    </row>
    <row r="12653" spans="3:7" x14ac:dyDescent="0.2">
      <c r="C12653">
        <v>515.35661667188003</v>
      </c>
      <c r="D12653" s="1">
        <v>3.0579999999999998</v>
      </c>
      <c r="E12653">
        <v>60</v>
      </c>
      <c r="F12653">
        <f t="shared" si="395"/>
        <v>2.3869877016477952E-4</v>
      </c>
      <c r="G12653">
        <f t="shared" si="396"/>
        <v>9.6195613178267147E-6</v>
      </c>
    </row>
    <row r="12654" spans="3:7" x14ac:dyDescent="0.2">
      <c r="C12654">
        <v>515.39671666622166</v>
      </c>
      <c r="D12654" s="1">
        <v>3.0609999999999999</v>
      </c>
      <c r="E12654">
        <v>60</v>
      </c>
      <c r="F12654">
        <f t="shared" si="395"/>
        <v>2.3882531218284304E-4</v>
      </c>
      <c r="G12654">
        <f t="shared" si="396"/>
        <v>9.5768936671702432E-6</v>
      </c>
    </row>
    <row r="12655" spans="3:7" x14ac:dyDescent="0.2">
      <c r="C12655">
        <v>515.43691666920984</v>
      </c>
      <c r="D12655" s="1">
        <v>3.0659999999999998</v>
      </c>
      <c r="E12655">
        <v>60</v>
      </c>
      <c r="F12655">
        <f t="shared" si="395"/>
        <v>2.3903635852415053E-4</v>
      </c>
      <c r="G12655">
        <f t="shared" si="396"/>
        <v>9.6092623269525923E-6</v>
      </c>
    </row>
    <row r="12656" spans="3:7" x14ac:dyDescent="0.2">
      <c r="C12656">
        <v>515.47731667359665</v>
      </c>
      <c r="D12656" s="1">
        <v>3.073</v>
      </c>
      <c r="E12656">
        <v>60</v>
      </c>
      <c r="F12656">
        <f t="shared" si="395"/>
        <v>2.3933212389885657E-4</v>
      </c>
      <c r="G12656">
        <f t="shared" si="396"/>
        <v>9.6690188554185761E-6</v>
      </c>
    </row>
    <row r="12657" spans="3:7" x14ac:dyDescent="0.2">
      <c r="C12657">
        <v>515.51743333339687</v>
      </c>
      <c r="D12657" s="1">
        <v>3.0739999999999998</v>
      </c>
      <c r="E12657">
        <v>60</v>
      </c>
      <c r="F12657">
        <f t="shared" si="395"/>
        <v>2.3937440473409345E-4</v>
      </c>
      <c r="G12657">
        <f t="shared" si="396"/>
        <v>9.6029015595975989E-6</v>
      </c>
    </row>
    <row r="12658" spans="3:7" x14ac:dyDescent="0.2">
      <c r="C12658">
        <v>515.55720000267024</v>
      </c>
      <c r="D12658" s="1">
        <v>3.0760000000000001</v>
      </c>
      <c r="E12658">
        <v>60</v>
      </c>
      <c r="F12658">
        <f t="shared" si="395"/>
        <v>2.3945898789530255E-4</v>
      </c>
      <c r="G12658">
        <f t="shared" si="396"/>
        <v>9.5224863761699551E-6</v>
      </c>
    </row>
    <row r="12659" spans="3:7" x14ac:dyDescent="0.2">
      <c r="C12659">
        <v>515.5970833381017</v>
      </c>
      <c r="D12659" s="1">
        <v>3.085</v>
      </c>
      <c r="E12659">
        <v>60</v>
      </c>
      <c r="F12659">
        <f t="shared" si="395"/>
        <v>2.3983996694780217E-4</v>
      </c>
      <c r="G12659">
        <f t="shared" si="396"/>
        <v>9.5656178516482081E-6</v>
      </c>
    </row>
    <row r="12660" spans="3:7" x14ac:dyDescent="0.2">
      <c r="C12660">
        <v>515.63773334026337</v>
      </c>
      <c r="D12660" s="1">
        <v>3.0830000000000002</v>
      </c>
      <c r="E12660">
        <v>60</v>
      </c>
      <c r="F12660">
        <f t="shared" si="395"/>
        <v>2.3975525473418101E-4</v>
      </c>
      <c r="G12660">
        <f t="shared" si="396"/>
        <v>9.7460516232160469E-6</v>
      </c>
    </row>
    <row r="12661" spans="3:7" x14ac:dyDescent="0.2">
      <c r="C12661">
        <v>515.67746667067206</v>
      </c>
      <c r="D12661" s="1">
        <v>3.089</v>
      </c>
      <c r="E12661">
        <v>60</v>
      </c>
      <c r="F12661">
        <f t="shared" si="395"/>
        <v>2.4000947749597992E-4</v>
      </c>
      <c r="G12661">
        <f t="shared" si="396"/>
        <v>9.5363758705658254E-6</v>
      </c>
    </row>
    <row r="12662" spans="3:7" x14ac:dyDescent="0.2">
      <c r="C12662">
        <v>515.71716667016346</v>
      </c>
      <c r="D12662" s="1">
        <v>3.0920000000000001</v>
      </c>
      <c r="E12662">
        <v>60</v>
      </c>
      <c r="F12662">
        <f t="shared" si="395"/>
        <v>2.4013668579955476E-4</v>
      </c>
      <c r="G12662">
        <f t="shared" si="396"/>
        <v>9.5334263041097702E-6</v>
      </c>
    </row>
    <row r="12663" spans="3:7" x14ac:dyDescent="0.2">
      <c r="C12663">
        <v>515.75766666730249</v>
      </c>
      <c r="D12663" s="1">
        <v>3.0939999999999999</v>
      </c>
      <c r="E12663">
        <v>60</v>
      </c>
      <c r="F12663">
        <f t="shared" si="395"/>
        <v>2.402215272538873E-4</v>
      </c>
      <c r="G12663">
        <f t="shared" si="396"/>
        <v>9.7289711665140568E-6</v>
      </c>
    </row>
    <row r="12664" spans="3:7" x14ac:dyDescent="0.2">
      <c r="C12664">
        <v>515.79730000495908</v>
      </c>
      <c r="D12664" s="1">
        <v>3.101</v>
      </c>
      <c r="E12664">
        <v>60</v>
      </c>
      <c r="F12664">
        <f t="shared" si="395"/>
        <v>2.4051869877799519E-4</v>
      </c>
      <c r="G12664">
        <f t="shared" si="396"/>
        <v>9.532558801393451E-6</v>
      </c>
    </row>
    <row r="12665" spans="3:7" x14ac:dyDescent="0.2">
      <c r="C12665">
        <v>515.83770000139873</v>
      </c>
      <c r="D12665" s="1">
        <v>3.105</v>
      </c>
      <c r="E12665">
        <v>60</v>
      </c>
      <c r="F12665">
        <f t="shared" si="395"/>
        <v>2.406886693328762E-4</v>
      </c>
      <c r="G12665">
        <f t="shared" si="396"/>
        <v>9.7238213841113802E-6</v>
      </c>
    </row>
    <row r="12666" spans="3:7" x14ac:dyDescent="0.2">
      <c r="C12666">
        <v>515.87765000661216</v>
      </c>
      <c r="D12666" s="1">
        <v>3.1080000000000001</v>
      </c>
      <c r="E12666">
        <v>60</v>
      </c>
      <c r="F12666">
        <f t="shared" si="395"/>
        <v>2.4081622283712891E-4</v>
      </c>
      <c r="G12666">
        <f t="shared" si="396"/>
        <v>9.6206093578211406E-6</v>
      </c>
    </row>
    <row r="12667" spans="3:7" x14ac:dyDescent="0.2">
      <c r="C12667">
        <v>515.91786666711175</v>
      </c>
      <c r="D12667" s="1">
        <v>3.1110000000000002</v>
      </c>
      <c r="E12667">
        <v>60</v>
      </c>
      <c r="F12667">
        <f t="shared" si="395"/>
        <v>2.4094384116616393E-4</v>
      </c>
      <c r="G12667">
        <f t="shared" si="396"/>
        <v>9.6899566596480751E-6</v>
      </c>
    </row>
    <row r="12668" spans="3:7" x14ac:dyDescent="0.2">
      <c r="C12668">
        <v>515.95740000406897</v>
      </c>
      <c r="D12668" s="1">
        <v>3.1240000000000001</v>
      </c>
      <c r="E12668">
        <v>60</v>
      </c>
      <c r="F12668">
        <f t="shared" si="395"/>
        <v>2.4149760378058797E-4</v>
      </c>
      <c r="G12668">
        <f t="shared" si="396"/>
        <v>9.5472061446191769E-6</v>
      </c>
    </row>
    <row r="12669" spans="3:7" x14ac:dyDescent="0.2">
      <c r="C12669">
        <v>515.99736666679382</v>
      </c>
      <c r="D12669" s="1">
        <v>3.1240000000000001</v>
      </c>
      <c r="E12669">
        <v>60</v>
      </c>
      <c r="F12669">
        <f t="shared" si="395"/>
        <v>2.4149760378058797E-4</v>
      </c>
      <c r="G12669">
        <f t="shared" si="396"/>
        <v>9.6518532791583929E-6</v>
      </c>
    </row>
    <row r="12670" spans="3:7" x14ac:dyDescent="0.2">
      <c r="C12670">
        <v>516.03745000362392</v>
      </c>
      <c r="D12670" s="1">
        <v>3.1240000000000001</v>
      </c>
      <c r="E12670">
        <v>60</v>
      </c>
      <c r="F12670">
        <f t="shared" si="395"/>
        <v>2.4149760378058797E-4</v>
      </c>
      <c r="G12670">
        <f t="shared" si="396"/>
        <v>9.6800297959978144E-6</v>
      </c>
    </row>
    <row r="12671" spans="3:7" x14ac:dyDescent="0.2">
      <c r="C12671">
        <v>516.07675000031793</v>
      </c>
      <c r="D12671" s="1">
        <v>3.13</v>
      </c>
      <c r="E12671">
        <v>60</v>
      </c>
      <c r="F12671">
        <f t="shared" si="395"/>
        <v>2.4175359799249004E-4</v>
      </c>
      <c r="G12671">
        <f t="shared" si="396"/>
        <v>9.5009156018704637E-6</v>
      </c>
    </row>
    <row r="12672" spans="3:7" x14ac:dyDescent="0.2">
      <c r="C12672">
        <v>516.11670000553136</v>
      </c>
      <c r="D12672" s="1">
        <v>3.1320000000000001</v>
      </c>
      <c r="E12672">
        <v>60</v>
      </c>
      <c r="F12672">
        <f t="shared" si="395"/>
        <v>2.4183898721167593E-4</v>
      </c>
      <c r="G12672">
        <f t="shared" si="396"/>
        <v>9.6614687999164021E-6</v>
      </c>
    </row>
    <row r="12673" spans="3:7" x14ac:dyDescent="0.2">
      <c r="C12673">
        <v>516.15693333943682</v>
      </c>
      <c r="D12673" s="1">
        <v>3.1349999999999998</v>
      </c>
      <c r="E12673">
        <v>60</v>
      </c>
      <c r="F12673">
        <f t="shared" si="395"/>
        <v>2.419671252744154E-4</v>
      </c>
      <c r="G12673">
        <f t="shared" si="396"/>
        <v>9.7351441453103399E-6</v>
      </c>
    </row>
    <row r="12674" spans="3:7" x14ac:dyDescent="0.2">
      <c r="C12674">
        <v>516.19653333822885</v>
      </c>
      <c r="D12674" s="1">
        <v>3.1379999999999999</v>
      </c>
      <c r="E12674">
        <v>60</v>
      </c>
      <c r="F12674">
        <f t="shared" si="395"/>
        <v>2.4209532844601708E-4</v>
      </c>
      <c r="G12674">
        <f t="shared" si="396"/>
        <v>9.5869747140178227E-6</v>
      </c>
    </row>
    <row r="12675" spans="3:7" x14ac:dyDescent="0.2">
      <c r="C12675">
        <v>516.236483335495</v>
      </c>
      <c r="D12675" s="1">
        <v>3.141</v>
      </c>
      <c r="E12675">
        <v>60</v>
      </c>
      <c r="F12675">
        <f t="shared" ref="F12675:F12738" si="397">EXP(-13478*(1/(D12675+273.15)-1/(E12675+273.15)))</f>
        <v>2.4222359675812066E-4</v>
      </c>
      <c r="G12675">
        <f t="shared" si="396"/>
        <v>9.6768320282836459E-6</v>
      </c>
    </row>
    <row r="12676" spans="3:7" x14ac:dyDescent="0.2">
      <c r="C12676">
        <v>516.2766333341599</v>
      </c>
      <c r="D12676" s="1">
        <v>3.1459999999999999</v>
      </c>
      <c r="E12676">
        <v>60</v>
      </c>
      <c r="F12676">
        <f t="shared" si="397"/>
        <v>2.4243752212093215E-4</v>
      </c>
      <c r="G12676">
        <f t="shared" ref="G12676:G12739" si="398">F12676*(C12676-C12675)</f>
        <v>9.7338661894774371E-6</v>
      </c>
    </row>
    <row r="12677" spans="3:7" x14ac:dyDescent="0.2">
      <c r="C12677">
        <v>516.31671667098999</v>
      </c>
      <c r="D12677" s="1">
        <v>3.1480000000000001</v>
      </c>
      <c r="E12677">
        <v>60</v>
      </c>
      <c r="F12677">
        <f t="shared" si="397"/>
        <v>2.4252314298835116E-4</v>
      </c>
      <c r="G12677">
        <f t="shared" si="398"/>
        <v>9.7211368294950531E-6</v>
      </c>
    </row>
    <row r="12678" spans="3:7" x14ac:dyDescent="0.2">
      <c r="C12678">
        <v>516.35745000044506</v>
      </c>
      <c r="D12678" s="1">
        <v>3.1549999999999998</v>
      </c>
      <c r="E12678">
        <v>60</v>
      </c>
      <c r="F12678">
        <f t="shared" si="397"/>
        <v>2.4282304444718045E-4</v>
      </c>
      <c r="G12678">
        <f t="shared" si="398"/>
        <v>9.8909910687489796E-6</v>
      </c>
    </row>
    <row r="12679" spans="3:7" x14ac:dyDescent="0.2">
      <c r="C12679">
        <v>516.39685000578561</v>
      </c>
      <c r="D12679" s="1">
        <v>3.157</v>
      </c>
      <c r="E12679">
        <v>60</v>
      </c>
      <c r="F12679">
        <f t="shared" si="397"/>
        <v>2.4290879588070819E-4</v>
      </c>
      <c r="G12679">
        <f t="shared" si="398"/>
        <v>9.5706078549673068E-6</v>
      </c>
    </row>
    <row r="12680" spans="3:7" x14ac:dyDescent="0.2">
      <c r="C12680">
        <v>516.43690000375113</v>
      </c>
      <c r="D12680" s="1">
        <v>3.165</v>
      </c>
      <c r="E12680">
        <v>60</v>
      </c>
      <c r="F12680">
        <f t="shared" si="397"/>
        <v>2.4325209211427173E-4</v>
      </c>
      <c r="G12680">
        <f t="shared" si="398"/>
        <v>9.7422457942863094E-6</v>
      </c>
    </row>
    <row r="12681" spans="3:7" x14ac:dyDescent="0.2">
      <c r="C12681">
        <v>516.47690000534055</v>
      </c>
      <c r="D12681" s="1">
        <v>3.1659999999999999</v>
      </c>
      <c r="E12681">
        <v>60</v>
      </c>
      <c r="F12681">
        <f t="shared" si="397"/>
        <v>2.4329503684406004E-4</v>
      </c>
      <c r="G12681">
        <f t="shared" si="398"/>
        <v>9.7318018604602287E-6</v>
      </c>
    </row>
    <row r="12682" spans="3:7" x14ac:dyDescent="0.2">
      <c r="C12682">
        <v>516.51660000483196</v>
      </c>
      <c r="D12682" s="1">
        <v>3.1709999999999998</v>
      </c>
      <c r="E12682">
        <v>60</v>
      </c>
      <c r="F12682">
        <f t="shared" si="397"/>
        <v>2.4350986957737079E-4</v>
      </c>
      <c r="G12682">
        <f t="shared" si="398"/>
        <v>9.667341698373478E-6</v>
      </c>
    </row>
    <row r="12683" spans="3:7" x14ac:dyDescent="0.2">
      <c r="C12683">
        <v>516.55601666768393</v>
      </c>
      <c r="D12683" s="1">
        <v>3.1739999999999999</v>
      </c>
      <c r="E12683">
        <v>60</v>
      </c>
      <c r="F12683">
        <f t="shared" si="397"/>
        <v>2.4363885652724425E-4</v>
      </c>
      <c r="G12683">
        <f t="shared" si="398"/>
        <v>9.6034306653755769E-6</v>
      </c>
    </row>
    <row r="12684" spans="3:7" x14ac:dyDescent="0.2">
      <c r="C12684">
        <v>516.59625000158951</v>
      </c>
      <c r="D12684" s="1">
        <v>3.18</v>
      </c>
      <c r="E12684">
        <v>60</v>
      </c>
      <c r="F12684">
        <f t="shared" si="397"/>
        <v>2.4389702702270571E-4</v>
      </c>
      <c r="G12684">
        <f t="shared" si="398"/>
        <v>9.8127905267817682E-6</v>
      </c>
    </row>
    <row r="12685" spans="3:7" x14ac:dyDescent="0.2">
      <c r="C12685">
        <v>516.63623333772023</v>
      </c>
      <c r="D12685" s="1">
        <v>3.1789999999999998</v>
      </c>
      <c r="E12685">
        <v>60</v>
      </c>
      <c r="F12685">
        <f t="shared" si="397"/>
        <v>2.4385398039562792E-4</v>
      </c>
      <c r="G12685">
        <f t="shared" si="398"/>
        <v>9.750095664971753E-6</v>
      </c>
    </row>
    <row r="12686" spans="3:7" x14ac:dyDescent="0.2">
      <c r="C12686">
        <v>516.67636667092643</v>
      </c>
      <c r="D12686" s="1">
        <v>3.1840000000000002</v>
      </c>
      <c r="E12686">
        <v>60</v>
      </c>
      <c r="F12686">
        <f t="shared" si="397"/>
        <v>2.440692864149941E-4</v>
      </c>
      <c r="G12686">
        <f t="shared" si="398"/>
        <v>9.7953139970922977E-6</v>
      </c>
    </row>
    <row r="12687" spans="3:7" x14ac:dyDescent="0.2">
      <c r="C12687">
        <v>516.716600004832</v>
      </c>
      <c r="D12687" s="1">
        <v>3.1819999999999999</v>
      </c>
      <c r="E12687">
        <v>60</v>
      </c>
      <c r="F12687">
        <f t="shared" si="397"/>
        <v>2.4398314213969365E-4</v>
      </c>
      <c r="G12687">
        <f t="shared" si="398"/>
        <v>9.8162552250378616E-6</v>
      </c>
    </row>
    <row r="12688" spans="3:7" x14ac:dyDescent="0.2">
      <c r="C12688">
        <v>516.75648334026334</v>
      </c>
      <c r="D12688" s="1">
        <v>3.1880000000000002</v>
      </c>
      <c r="E12688">
        <v>60</v>
      </c>
      <c r="F12688">
        <f t="shared" si="397"/>
        <v>2.4424166247829935E-4</v>
      </c>
      <c r="G12688">
        <f t="shared" si="398"/>
        <v>9.7411721509303945E-6</v>
      </c>
    </row>
    <row r="12689" spans="3:7" x14ac:dyDescent="0.2">
      <c r="C12689">
        <v>516.79641667207079</v>
      </c>
      <c r="D12689" s="1">
        <v>3.1920000000000002</v>
      </c>
      <c r="E12689">
        <v>60</v>
      </c>
      <c r="F12689">
        <f t="shared" si="397"/>
        <v>2.444141552881964E-4</v>
      </c>
      <c r="G12689">
        <f t="shared" si="398"/>
        <v>9.7602715615603869E-6</v>
      </c>
    </row>
    <row r="12690" spans="3:7" x14ac:dyDescent="0.2">
      <c r="C12690">
        <v>516.83681666851044</v>
      </c>
      <c r="D12690" s="1">
        <v>3.194</v>
      </c>
      <c r="E12690">
        <v>60</v>
      </c>
      <c r="F12690">
        <f t="shared" si="397"/>
        <v>2.4450044549674229E-4</v>
      </c>
      <c r="G12690">
        <f t="shared" si="398"/>
        <v>9.8778171275602993E-6</v>
      </c>
    </row>
    <row r="12691" spans="3:7" x14ac:dyDescent="0.2">
      <c r="C12691">
        <v>516.87680000464127</v>
      </c>
      <c r="D12691" s="1">
        <v>3.2</v>
      </c>
      <c r="E12691">
        <v>60</v>
      </c>
      <c r="F12691">
        <f t="shared" si="397"/>
        <v>2.4475949145025256E-4</v>
      </c>
      <c r="G12691">
        <f t="shared" si="398"/>
        <v>9.7863010178667159E-6</v>
      </c>
    </row>
    <row r="12692" spans="3:7" x14ac:dyDescent="0.2">
      <c r="C12692">
        <v>516.91691667238877</v>
      </c>
      <c r="D12692" s="1">
        <v>3.2029999999999998</v>
      </c>
      <c r="E12692">
        <v>60</v>
      </c>
      <c r="F12692">
        <f t="shared" si="397"/>
        <v>2.4488911310748419E-4</v>
      </c>
      <c r="G12692">
        <f t="shared" si="398"/>
        <v>9.8241351855122929E-6</v>
      </c>
    </row>
    <row r="12693" spans="3:7" x14ac:dyDescent="0.2">
      <c r="C12693">
        <v>516.9572500069936</v>
      </c>
      <c r="D12693" s="1">
        <v>3.2050000000000001</v>
      </c>
      <c r="E12693">
        <v>60</v>
      </c>
      <c r="F12693">
        <f t="shared" si="397"/>
        <v>2.4497556411566106E-4</v>
      </c>
      <c r="G12693">
        <f t="shared" si="398"/>
        <v>9.8806813974860142E-6</v>
      </c>
    </row>
    <row r="12694" spans="3:7" x14ac:dyDescent="0.2">
      <c r="C12694">
        <v>516.99713333447778</v>
      </c>
      <c r="D12694" s="1">
        <v>3.2080000000000002</v>
      </c>
      <c r="E12694">
        <v>60</v>
      </c>
      <c r="F12694">
        <f t="shared" si="397"/>
        <v>2.4510529550664028E-4</v>
      </c>
      <c r="G12694">
        <f t="shared" si="398"/>
        <v>9.7756147687971489E-6</v>
      </c>
    </row>
    <row r="12695" spans="3:7" x14ac:dyDescent="0.2">
      <c r="C12695">
        <v>517.03740000724792</v>
      </c>
      <c r="D12695" s="1">
        <v>3.2160000000000002</v>
      </c>
      <c r="E12695">
        <v>60</v>
      </c>
      <c r="F12695">
        <f t="shared" si="397"/>
        <v>2.4545156806357962E-4</v>
      </c>
      <c r="G12695">
        <f t="shared" si="398"/>
        <v>9.8835179721349847E-6</v>
      </c>
    </row>
    <row r="12696" spans="3:7" x14ac:dyDescent="0.2">
      <c r="C12696">
        <v>517.07653333346047</v>
      </c>
      <c r="D12696" s="1">
        <v>3.2210000000000001</v>
      </c>
      <c r="E12696">
        <v>60</v>
      </c>
      <c r="F12696">
        <f t="shared" si="397"/>
        <v>2.4566822659177209E-4</v>
      </c>
      <c r="G12696">
        <f t="shared" si="398"/>
        <v>9.6138148512744539E-6</v>
      </c>
    </row>
    <row r="12697" spans="3:7" x14ac:dyDescent="0.2">
      <c r="C12697">
        <v>517.11663333574927</v>
      </c>
      <c r="D12697" s="1">
        <v>3.2240000000000002</v>
      </c>
      <c r="E12697">
        <v>60</v>
      </c>
      <c r="F12697">
        <f t="shared" si="397"/>
        <v>2.4579830972804473E-4</v>
      </c>
      <c r="G12697">
        <f t="shared" si="398"/>
        <v>9.8565127826766891E-6</v>
      </c>
    </row>
    <row r="12698" spans="3:7" x14ac:dyDescent="0.2">
      <c r="C12698">
        <v>517.15681667327885</v>
      </c>
      <c r="D12698" s="1">
        <v>3.2290000000000001</v>
      </c>
      <c r="E12698">
        <v>60</v>
      </c>
      <c r="F12698">
        <f t="shared" si="397"/>
        <v>2.4601526175700283E-4</v>
      </c>
      <c r="G12698">
        <f t="shared" si="398"/>
        <v>9.8857143006105285E-6</v>
      </c>
    </row>
    <row r="12699" spans="3:7" x14ac:dyDescent="0.2">
      <c r="C12699">
        <v>517.19660000006354</v>
      </c>
      <c r="D12699" s="1">
        <v>3.23</v>
      </c>
      <c r="E12699">
        <v>60</v>
      </c>
      <c r="F12699">
        <f t="shared" si="397"/>
        <v>2.4605867419376463E-4</v>
      </c>
      <c r="G12699">
        <f t="shared" si="398"/>
        <v>9.7890326436572024E-6</v>
      </c>
    </row>
    <row r="12700" spans="3:7" x14ac:dyDescent="0.2">
      <c r="C12700">
        <v>517.23683333396912</v>
      </c>
      <c r="D12700" s="1">
        <v>3.2349999999999999</v>
      </c>
      <c r="E12700">
        <v>60</v>
      </c>
      <c r="F12700">
        <f t="shared" si="397"/>
        <v>2.462758465977805E-4</v>
      </c>
      <c r="G12700">
        <f t="shared" si="398"/>
        <v>9.908498369046871E-6</v>
      </c>
    </row>
    <row r="12701" spans="3:7" x14ac:dyDescent="0.2">
      <c r="C12701">
        <v>517.27683333555854</v>
      </c>
      <c r="D12701" s="1">
        <v>3.238</v>
      </c>
      <c r="E12701">
        <v>60</v>
      </c>
      <c r="F12701">
        <f t="shared" si="397"/>
        <v>2.4640623825918144E-4</v>
      </c>
      <c r="G12701">
        <f t="shared" si="398"/>
        <v>9.8562499220100875E-6</v>
      </c>
    </row>
    <row r="12702" spans="3:7" x14ac:dyDescent="0.2">
      <c r="C12702">
        <v>517.31678333282468</v>
      </c>
      <c r="D12702" s="1">
        <v>3.242</v>
      </c>
      <c r="E12702">
        <v>60</v>
      </c>
      <c r="F12702">
        <f t="shared" si="397"/>
        <v>2.4658019679651034E-4</v>
      </c>
      <c r="G12702">
        <f t="shared" si="398"/>
        <v>9.8508781879070179E-6</v>
      </c>
    </row>
    <row r="12703" spans="3:7" x14ac:dyDescent="0.2">
      <c r="C12703">
        <v>517.35746667385104</v>
      </c>
      <c r="D12703" s="1">
        <v>3.2440000000000002</v>
      </c>
      <c r="E12703">
        <v>60</v>
      </c>
      <c r="F12703">
        <f t="shared" si="397"/>
        <v>2.466672202246598E-4</v>
      </c>
      <c r="G12703">
        <f t="shared" si="398"/>
        <v>1.0035246640422014E-5</v>
      </c>
    </row>
    <row r="12704" spans="3:7" x14ac:dyDescent="0.2">
      <c r="C12704">
        <v>517.3977500041326</v>
      </c>
      <c r="D12704" s="1">
        <v>3.2490000000000001</v>
      </c>
      <c r="E12704">
        <v>60</v>
      </c>
      <c r="F12704">
        <f t="shared" si="397"/>
        <v>2.4688490766996301E-4</v>
      </c>
      <c r="G12704">
        <f t="shared" si="398"/>
        <v>9.9453462772035263E-6</v>
      </c>
    </row>
    <row r="12705" spans="3:7" x14ac:dyDescent="0.2">
      <c r="C12705">
        <v>517.43768333594005</v>
      </c>
      <c r="D12705" s="1">
        <v>3.2519999999999998</v>
      </c>
      <c r="E12705">
        <v>60</v>
      </c>
      <c r="F12705">
        <f t="shared" si="397"/>
        <v>2.4701560855620148E-4</v>
      </c>
      <c r="G12705">
        <f t="shared" si="398"/>
        <v>9.8641562580931997E-6</v>
      </c>
    </row>
    <row r="12706" spans="3:7" x14ac:dyDescent="0.2">
      <c r="C12706">
        <v>517.47813333670297</v>
      </c>
      <c r="D12706" s="1">
        <v>3.2549999999999999</v>
      </c>
      <c r="E12706">
        <v>60</v>
      </c>
      <c r="F12706">
        <f t="shared" si="397"/>
        <v>2.4714637579608566E-4</v>
      </c>
      <c r="G12706">
        <f t="shared" si="398"/>
        <v>9.9970710895037661E-6</v>
      </c>
    </row>
    <row r="12707" spans="3:7" x14ac:dyDescent="0.2">
      <c r="C12707">
        <v>517.51828333536787</v>
      </c>
      <c r="D12707" s="1">
        <v>3.26</v>
      </c>
      <c r="E12707">
        <v>60</v>
      </c>
      <c r="F12707">
        <f t="shared" si="397"/>
        <v>2.4736446873593432E-4</v>
      </c>
      <c r="G12707">
        <f t="shared" si="398"/>
        <v>9.9316830894918145E-6</v>
      </c>
    </row>
    <row r="12708" spans="3:7" x14ac:dyDescent="0.2">
      <c r="C12708">
        <v>517.55795000394187</v>
      </c>
      <c r="D12708" s="1">
        <v>3.262</v>
      </c>
      <c r="E12708">
        <v>60</v>
      </c>
      <c r="F12708">
        <f t="shared" si="397"/>
        <v>2.47451757578745E-4</v>
      </c>
      <c r="G12708">
        <f t="shared" si="398"/>
        <v>9.8155868559299049E-6</v>
      </c>
    </row>
    <row r="12709" spans="3:7" x14ac:dyDescent="0.2">
      <c r="C12709">
        <v>517.59808333714807</v>
      </c>
      <c r="D12709" s="1">
        <v>3.2679999999999998</v>
      </c>
      <c r="E12709">
        <v>60</v>
      </c>
      <c r="F12709">
        <f t="shared" si="397"/>
        <v>2.4771380137496123E-4</v>
      </c>
      <c r="G12709">
        <f t="shared" si="398"/>
        <v>9.9415805303556379E-6</v>
      </c>
    </row>
    <row r="12710" spans="3:7" x14ac:dyDescent="0.2">
      <c r="C12710">
        <v>517.63826666673026</v>
      </c>
      <c r="D12710" s="1">
        <v>3.2719999999999998</v>
      </c>
      <c r="E12710">
        <v>60</v>
      </c>
      <c r="F12710">
        <f t="shared" si="397"/>
        <v>2.4788864505788914E-4</v>
      </c>
      <c r="G12710">
        <f t="shared" si="398"/>
        <v>9.9609911240440741E-6</v>
      </c>
    </row>
    <row r="12711" spans="3:7" x14ac:dyDescent="0.2">
      <c r="C12711">
        <v>517.67839999993646</v>
      </c>
      <c r="D12711" s="1">
        <v>3.2730000000000001</v>
      </c>
      <c r="E12711">
        <v>60</v>
      </c>
      <c r="F12711">
        <f t="shared" si="397"/>
        <v>2.4793237446693215E-4</v>
      </c>
      <c r="G12711">
        <f t="shared" si="398"/>
        <v>9.9503525970856159E-6</v>
      </c>
    </row>
    <row r="12712" spans="3:7" x14ac:dyDescent="0.2">
      <c r="C12712">
        <v>517.7187333345413</v>
      </c>
      <c r="D12712" s="1">
        <v>3.278</v>
      </c>
      <c r="E12712">
        <v>60</v>
      </c>
      <c r="F12712">
        <f t="shared" si="397"/>
        <v>2.4815113250183611E-4</v>
      </c>
      <c r="G12712">
        <f t="shared" si="398"/>
        <v>1.0008762659766159E-5</v>
      </c>
    </row>
    <row r="12713" spans="3:7" x14ac:dyDescent="0.2">
      <c r="C12713">
        <v>517.75870000521343</v>
      </c>
      <c r="D12713" s="1">
        <v>3.2850000000000001</v>
      </c>
      <c r="E12713">
        <v>60</v>
      </c>
      <c r="F12713">
        <f t="shared" si="397"/>
        <v>2.4845770473977771E-4</v>
      </c>
      <c r="G12713">
        <f t="shared" si="398"/>
        <v>9.9300272612877874E-6</v>
      </c>
    </row>
    <row r="12714" spans="3:7" x14ac:dyDescent="0.2">
      <c r="C12714">
        <v>517.79841667016342</v>
      </c>
      <c r="D12714" s="1">
        <v>3.2850000000000001</v>
      </c>
      <c r="E12714">
        <v>60</v>
      </c>
      <c r="F12714">
        <f t="shared" si="397"/>
        <v>2.4845770473977771E-4</v>
      </c>
      <c r="G12714">
        <f t="shared" si="398"/>
        <v>9.8679114133938566E-6</v>
      </c>
    </row>
    <row r="12715" spans="3:7" x14ac:dyDescent="0.2">
      <c r="C12715">
        <v>517.83781666755681</v>
      </c>
      <c r="D12715" s="1">
        <v>3.2909999999999999</v>
      </c>
      <c r="E12715">
        <v>60</v>
      </c>
      <c r="F12715">
        <f t="shared" si="397"/>
        <v>2.4872076999970269E-4</v>
      </c>
      <c r="G12715">
        <f t="shared" si="398"/>
        <v>9.7995976896699232E-6</v>
      </c>
    </row>
    <row r="12716" spans="3:7" x14ac:dyDescent="0.2">
      <c r="C12716">
        <v>517.87716666857398</v>
      </c>
      <c r="D12716" s="1">
        <v>3.294</v>
      </c>
      <c r="E12716">
        <v>60</v>
      </c>
      <c r="F12716">
        <f t="shared" si="397"/>
        <v>2.4885240277385234E-4</v>
      </c>
      <c r="G12716">
        <f t="shared" si="398"/>
        <v>9.7923423022760969E-6</v>
      </c>
    </row>
    <row r="12717" spans="3:7" x14ac:dyDescent="0.2">
      <c r="C12717">
        <v>517.91760000387831</v>
      </c>
      <c r="D12717" s="1">
        <v>3.2970000000000002</v>
      </c>
      <c r="E12717">
        <v>60</v>
      </c>
      <c r="F12717">
        <f t="shared" si="397"/>
        <v>2.4898410235400174E-4</v>
      </c>
      <c r="G12717">
        <f t="shared" si="398"/>
        <v>1.0067257695926591E-5</v>
      </c>
    </row>
    <row r="12718" spans="3:7" x14ac:dyDescent="0.2">
      <c r="C12718">
        <v>517.95736667315168</v>
      </c>
      <c r="D12718" s="1">
        <v>3.2970000000000002</v>
      </c>
      <c r="E12718">
        <v>60</v>
      </c>
      <c r="F12718">
        <f t="shared" si="397"/>
        <v>2.4898410235400174E-4</v>
      </c>
      <c r="G12718">
        <f t="shared" si="398"/>
        <v>9.901268452640101E-6</v>
      </c>
    </row>
    <row r="12719" spans="3:7" x14ac:dyDescent="0.2">
      <c r="C12719">
        <v>517.99720000425975</v>
      </c>
      <c r="D12719" s="1">
        <v>3.302</v>
      </c>
      <c r="E12719">
        <v>60</v>
      </c>
      <c r="F12719">
        <f t="shared" si="397"/>
        <v>2.4920375020008741E-4</v>
      </c>
      <c r="G12719">
        <f t="shared" si="398"/>
        <v>9.9266154950929788E-6</v>
      </c>
    </row>
    <row r="12720" spans="3:7" x14ac:dyDescent="0.2">
      <c r="C12720">
        <v>518.03721667130787</v>
      </c>
      <c r="D12720" s="1">
        <v>3.306</v>
      </c>
      <c r="E12720">
        <v>60</v>
      </c>
      <c r="F12720">
        <f t="shared" si="397"/>
        <v>2.4937960225472812E-4</v>
      </c>
      <c r="G12720">
        <f t="shared" si="398"/>
        <v>9.9793405120203583E-6</v>
      </c>
    </row>
    <row r="12721" spans="3:7" x14ac:dyDescent="0.2">
      <c r="C12721">
        <v>518.07685000101731</v>
      </c>
      <c r="D12721" s="1">
        <v>3.3090000000000002</v>
      </c>
      <c r="E12721">
        <v>60</v>
      </c>
      <c r="F12721">
        <f t="shared" si="397"/>
        <v>2.4951156938324677E-4</v>
      </c>
      <c r="G12721">
        <f t="shared" si="398"/>
        <v>9.8889742956839301E-6</v>
      </c>
    </row>
    <row r="12722" spans="3:7" x14ac:dyDescent="0.2">
      <c r="C12722">
        <v>518.11688333352402</v>
      </c>
      <c r="D12722" s="1">
        <v>3.3130000000000002</v>
      </c>
      <c r="E12722">
        <v>60</v>
      </c>
      <c r="F12722">
        <f t="shared" si="397"/>
        <v>2.4968762973307115E-4</v>
      </c>
      <c r="G12722">
        <f t="shared" si="398"/>
        <v>9.9958279039161993E-6</v>
      </c>
    </row>
    <row r="12723" spans="3:7" x14ac:dyDescent="0.2">
      <c r="C12723">
        <v>518.15690000057225</v>
      </c>
      <c r="D12723" s="1">
        <v>3.3220000000000001</v>
      </c>
      <c r="E12723">
        <v>60</v>
      </c>
      <c r="F12723">
        <f t="shared" si="397"/>
        <v>2.5008420121300711E-4</v>
      </c>
      <c r="G12723">
        <f t="shared" si="398"/>
        <v>1.0007536213964694E-5</v>
      </c>
    </row>
    <row r="12724" spans="3:7" x14ac:dyDescent="0.2">
      <c r="C12724">
        <v>518.19649999936416</v>
      </c>
      <c r="D12724" s="1">
        <v>3.3260000000000001</v>
      </c>
      <c r="E12724">
        <v>60</v>
      </c>
      <c r="F12724">
        <f t="shared" si="397"/>
        <v>2.5026064902287318E-4</v>
      </c>
      <c r="G12724">
        <f t="shared" si="398"/>
        <v>9.9103213989693925E-6</v>
      </c>
    </row>
    <row r="12725" spans="3:7" x14ac:dyDescent="0.2">
      <c r="C12725">
        <v>518.23671666781104</v>
      </c>
      <c r="D12725" s="1">
        <v>3.3279999999999998</v>
      </c>
      <c r="E12725">
        <v>60</v>
      </c>
      <c r="F12725">
        <f t="shared" si="397"/>
        <v>2.5034891769139137E-4</v>
      </c>
      <c r="G12725">
        <f t="shared" si="398"/>
        <v>1.0068199418828406E-5</v>
      </c>
    </row>
    <row r="12726" spans="3:7" x14ac:dyDescent="0.2">
      <c r="C12726">
        <v>518.27691667079921</v>
      </c>
      <c r="D12726" s="1">
        <v>3.335</v>
      </c>
      <c r="E12726">
        <v>60</v>
      </c>
      <c r="F12726">
        <f t="shared" si="397"/>
        <v>2.5065809320477388E-4</v>
      </c>
      <c r="G12726">
        <f t="shared" si="398"/>
        <v>1.0076456095841392E-5</v>
      </c>
    </row>
    <row r="12727" spans="3:7" x14ac:dyDescent="0.2">
      <c r="C12727">
        <v>518.31678333282468</v>
      </c>
      <c r="D12727" s="1">
        <v>3.3380000000000001</v>
      </c>
      <c r="E12727">
        <v>60</v>
      </c>
      <c r="F12727">
        <f t="shared" si="397"/>
        <v>2.5079070905609051E-4</v>
      </c>
      <c r="G12727">
        <f t="shared" si="398"/>
        <v>9.9981884370682409E-6</v>
      </c>
    </row>
    <row r="12728" spans="3:7" x14ac:dyDescent="0.2">
      <c r="C12728">
        <v>518.35728333791099</v>
      </c>
      <c r="D12728" s="1">
        <v>3.3420000000000001</v>
      </c>
      <c r="E12728">
        <v>60</v>
      </c>
      <c r="F12728">
        <f t="shared" si="397"/>
        <v>2.509676348593289E-4</v>
      </c>
      <c r="G12728">
        <f t="shared" si="398"/>
        <v>1.0164190488299731E-5</v>
      </c>
    </row>
    <row r="12729" spans="3:7" x14ac:dyDescent="0.2">
      <c r="C12729">
        <v>518.39698333740239</v>
      </c>
      <c r="D12729" s="1">
        <v>3.3450000000000002</v>
      </c>
      <c r="E12729">
        <v>60</v>
      </c>
      <c r="F12729">
        <f t="shared" si="397"/>
        <v>2.5110040775519428E-4</v>
      </c>
      <c r="G12729">
        <f t="shared" si="398"/>
        <v>9.9686860601725531E-6</v>
      </c>
    </row>
    <row r="12730" spans="3:7" x14ac:dyDescent="0.2">
      <c r="C12730">
        <v>518.43686667283373</v>
      </c>
      <c r="D12730" s="1">
        <v>3.3490000000000002</v>
      </c>
      <c r="E12730">
        <v>60</v>
      </c>
      <c r="F12730">
        <f t="shared" si="397"/>
        <v>2.5127754306969067E-4</v>
      </c>
      <c r="G12730">
        <f t="shared" si="398"/>
        <v>1.0021786536611718E-5</v>
      </c>
    </row>
    <row r="12731" spans="3:7" x14ac:dyDescent="0.2">
      <c r="C12731">
        <v>518.47681667009988</v>
      </c>
      <c r="D12731" s="1">
        <v>3.351</v>
      </c>
      <c r="E12731">
        <v>60</v>
      </c>
      <c r="F12731">
        <f t="shared" si="397"/>
        <v>2.5136615565730458E-4</v>
      </c>
      <c r="G12731">
        <f t="shared" si="398"/>
        <v>1.0042077231311647E-5</v>
      </c>
    </row>
    <row r="12732" spans="3:7" x14ac:dyDescent="0.2">
      <c r="C12732">
        <v>518.5168666680654</v>
      </c>
      <c r="D12732" s="1">
        <v>3.355</v>
      </c>
      <c r="E12732">
        <v>60</v>
      </c>
      <c r="F12732">
        <f t="shared" si="397"/>
        <v>2.5154347074169862E-4</v>
      </c>
      <c r="G12732">
        <f t="shared" si="398"/>
        <v>1.0074315491446155E-5</v>
      </c>
    </row>
    <row r="12733" spans="3:7" x14ac:dyDescent="0.2">
      <c r="C12733">
        <v>518.556500005722</v>
      </c>
      <c r="D12733" s="1">
        <v>3.355</v>
      </c>
      <c r="E12733">
        <v>60</v>
      </c>
      <c r="F12733">
        <f t="shared" si="397"/>
        <v>2.5154347074169862E-4</v>
      </c>
      <c r="G12733">
        <f t="shared" si="398"/>
        <v>9.9695073112178848E-6</v>
      </c>
    </row>
    <row r="12734" spans="3:7" x14ac:dyDescent="0.2">
      <c r="C12734">
        <v>518.59673333962758</v>
      </c>
      <c r="D12734" s="1">
        <v>3.3610000000000002</v>
      </c>
      <c r="E12734">
        <v>60</v>
      </c>
      <c r="F12734">
        <f t="shared" si="397"/>
        <v>2.5180966828661569E-4</v>
      </c>
      <c r="G12734">
        <f t="shared" si="398"/>
        <v>1.0131142464827695E-5</v>
      </c>
    </row>
    <row r="12735" spans="3:7" x14ac:dyDescent="0.2">
      <c r="C12735">
        <v>518.63616666793826</v>
      </c>
      <c r="D12735" s="1">
        <v>3.3639999999999999</v>
      </c>
      <c r="E12735">
        <v>60</v>
      </c>
      <c r="F12735">
        <f t="shared" si="397"/>
        <v>2.5194286834324936E-4</v>
      </c>
      <c r="G12735">
        <f t="shared" si="398"/>
        <v>9.934945842913506E-6</v>
      </c>
    </row>
    <row r="12736" spans="3:7" x14ac:dyDescent="0.2">
      <c r="C12736">
        <v>518.67580000559485</v>
      </c>
      <c r="D12736" s="1">
        <v>3.3730000000000002</v>
      </c>
      <c r="E12736">
        <v>60</v>
      </c>
      <c r="F12736">
        <f t="shared" si="397"/>
        <v>2.523428740430129E-4</v>
      </c>
      <c r="G12736">
        <f t="shared" si="398"/>
        <v>1.0001190332182672E-5</v>
      </c>
    </row>
    <row r="12737" spans="3:7" x14ac:dyDescent="0.2">
      <c r="C12737">
        <v>518.71596666971845</v>
      </c>
      <c r="D12737" s="1">
        <v>3.3759999999999999</v>
      </c>
      <c r="E12737">
        <v>60</v>
      </c>
      <c r="F12737">
        <f t="shared" si="397"/>
        <v>2.5247634456218744E-4</v>
      </c>
      <c r="G12737">
        <f t="shared" si="398"/>
        <v>1.0141132531184537E-5</v>
      </c>
    </row>
    <row r="12738" spans="3:7" x14ac:dyDescent="0.2">
      <c r="C12738">
        <v>518.75645000139878</v>
      </c>
      <c r="D12738" s="1">
        <v>3.3780000000000001</v>
      </c>
      <c r="E12738">
        <v>60</v>
      </c>
      <c r="F12738">
        <f t="shared" si="397"/>
        <v>2.5256536251608291E-4</v>
      </c>
      <c r="G12738">
        <f t="shared" si="398"/>
        <v>1.0224687341698993E-5</v>
      </c>
    </row>
    <row r="12739" spans="3:7" x14ac:dyDescent="0.2">
      <c r="C12739">
        <v>518.79673333962762</v>
      </c>
      <c r="D12739" s="1">
        <v>3.379</v>
      </c>
      <c r="E12739">
        <v>60</v>
      </c>
      <c r="F12739">
        <f t="shared" ref="F12739:F12802" si="399">EXP(-13478*(1/(D12739+273.15)-1/(E12739+273.15)))</f>
        <v>2.5260988277901275E-4</v>
      </c>
      <c r="G12739">
        <f t="shared" si="398"/>
        <v>1.0175969347936195E-5</v>
      </c>
    </row>
    <row r="12740" spans="3:7" x14ac:dyDescent="0.2">
      <c r="C12740">
        <v>518.83705000082648</v>
      </c>
      <c r="D12740" s="1">
        <v>3.3879999999999999</v>
      </c>
      <c r="E12740">
        <v>60</v>
      </c>
      <c r="F12740">
        <f t="shared" si="399"/>
        <v>2.5301090394380026E-4</v>
      </c>
      <c r="G12740">
        <f t="shared" ref="G12740:G12803" si="400">F12740*(C12740-C12739)</f>
        <v>1.0200554893919032E-5</v>
      </c>
    </row>
    <row r="12741" spans="3:7" x14ac:dyDescent="0.2">
      <c r="C12741">
        <v>518.87686666647596</v>
      </c>
      <c r="D12741" s="1">
        <v>3.3889999999999998</v>
      </c>
      <c r="E12741">
        <v>60</v>
      </c>
      <c r="F12741">
        <f t="shared" si="399"/>
        <v>2.5305549951758742E-4</v>
      </c>
      <c r="G12741">
        <f t="shared" si="400"/>
        <v>1.0075826215054502E-5</v>
      </c>
    </row>
    <row r="12742" spans="3:7" x14ac:dyDescent="0.2">
      <c r="C12742">
        <v>518.91726667086289</v>
      </c>
      <c r="D12742" s="1">
        <v>3.3929999999999998</v>
      </c>
      <c r="E12742">
        <v>60</v>
      </c>
      <c r="F12742">
        <f t="shared" si="399"/>
        <v>2.5323395720273971E-4</v>
      </c>
      <c r="G12742">
        <f t="shared" si="400"/>
        <v>1.0230652981908958E-5</v>
      </c>
    </row>
    <row r="12743" spans="3:7" x14ac:dyDescent="0.2">
      <c r="C12743">
        <v>518.95783333778377</v>
      </c>
      <c r="D12743" s="1">
        <v>3.3969999999999998</v>
      </c>
      <c r="E12743">
        <v>60</v>
      </c>
      <c r="F12743">
        <f t="shared" si="399"/>
        <v>2.5341253557041382E-4</v>
      </c>
      <c r="G12743">
        <f t="shared" si="400"/>
        <v>1.0280101924060959E-5</v>
      </c>
    </row>
    <row r="12744" spans="3:7" x14ac:dyDescent="0.2">
      <c r="C12744">
        <v>518.99766666889195</v>
      </c>
      <c r="D12744" s="1">
        <v>3.399</v>
      </c>
      <c r="E12744">
        <v>60</v>
      </c>
      <c r="F12744">
        <f t="shared" si="399"/>
        <v>2.5350187003458382E-4</v>
      </c>
      <c r="G12744">
        <f t="shared" si="400"/>
        <v>1.0097823925631458E-5</v>
      </c>
    </row>
    <row r="12745" spans="3:7" x14ac:dyDescent="0.2">
      <c r="C12745">
        <v>519.03780000209804</v>
      </c>
      <c r="D12745" s="1">
        <v>3.407</v>
      </c>
      <c r="E12745">
        <v>60</v>
      </c>
      <c r="F12745">
        <f t="shared" si="399"/>
        <v>2.5385950998790157E-4</v>
      </c>
      <c r="G12745">
        <f t="shared" si="400"/>
        <v>1.0188228301878123E-5</v>
      </c>
    </row>
    <row r="12746" spans="3:7" x14ac:dyDescent="0.2">
      <c r="C12746">
        <v>519.07746667067215</v>
      </c>
      <c r="D12746" s="1">
        <v>3.4089999999999998</v>
      </c>
      <c r="E12746">
        <v>60</v>
      </c>
      <c r="F12746">
        <f t="shared" si="399"/>
        <v>2.539489955492279E-4</v>
      </c>
      <c r="G12746">
        <f t="shared" si="400"/>
        <v>1.007331064118033E-5</v>
      </c>
    </row>
    <row r="12747" spans="3:7" x14ac:dyDescent="0.2">
      <c r="C12747">
        <v>519.11765000025434</v>
      </c>
      <c r="D12747" s="1">
        <v>3.415</v>
      </c>
      <c r="E12747">
        <v>60</v>
      </c>
      <c r="F12747">
        <f t="shared" si="399"/>
        <v>2.542176337647894E-4</v>
      </c>
      <c r="G12747">
        <f t="shared" si="400"/>
        <v>1.0215310963175416E-5</v>
      </c>
    </row>
    <row r="12748" spans="3:7" x14ac:dyDescent="0.2">
      <c r="C12748">
        <v>519.15758334000907</v>
      </c>
      <c r="D12748" s="1">
        <v>3.4180000000000001</v>
      </c>
      <c r="E12748">
        <v>60</v>
      </c>
      <c r="F12748">
        <f t="shared" si="399"/>
        <v>2.5435205504460408E-4</v>
      </c>
      <c r="G12748">
        <f t="shared" si="400"/>
        <v>1.0157127031408751E-5</v>
      </c>
    </row>
    <row r="12749" spans="3:7" x14ac:dyDescent="0.2">
      <c r="C12749">
        <v>519.19780000050866</v>
      </c>
      <c r="D12749" s="1">
        <v>3.4169999999999998</v>
      </c>
      <c r="E12749">
        <v>60</v>
      </c>
      <c r="F12749">
        <f t="shared" si="399"/>
        <v>2.5430724037977072E-4</v>
      </c>
      <c r="G12749">
        <f t="shared" si="400"/>
        <v>1.022738794894226E-5</v>
      </c>
    </row>
    <row r="12750" spans="3:7" x14ac:dyDescent="0.2">
      <c r="C12750">
        <v>519.23796667257943</v>
      </c>
      <c r="D12750" s="1">
        <v>3.4209999999999998</v>
      </c>
      <c r="E12750">
        <v>60</v>
      </c>
      <c r="F12750">
        <f t="shared" si="399"/>
        <v>2.544865444831477E-4</v>
      </c>
      <c r="G12750">
        <f t="shared" si="400"/>
        <v>1.0221877578677526E-5</v>
      </c>
    </row>
    <row r="12751" spans="3:7" x14ac:dyDescent="0.2">
      <c r="C12751">
        <v>519.27815000216162</v>
      </c>
      <c r="D12751" s="1">
        <v>3.4239999999999999</v>
      </c>
      <c r="E12751">
        <v>60</v>
      </c>
      <c r="F12751">
        <f t="shared" si="399"/>
        <v>2.5462110211346879E-4</v>
      </c>
      <c r="G12751">
        <f t="shared" si="400"/>
        <v>1.0231523664806383E-5</v>
      </c>
    </row>
    <row r="12752" spans="3:7" x14ac:dyDescent="0.2">
      <c r="C12752">
        <v>519.31806666851048</v>
      </c>
      <c r="D12752" s="1">
        <v>3.4279999999999999</v>
      </c>
      <c r="E12752">
        <v>60</v>
      </c>
      <c r="F12752">
        <f t="shared" si="399"/>
        <v>2.5480061842048178E-4</v>
      </c>
      <c r="G12752">
        <f t="shared" si="400"/>
        <v>1.0170791270973205E-5</v>
      </c>
    </row>
    <row r="12753" spans="3:7" x14ac:dyDescent="0.2">
      <c r="C12753">
        <v>519.35810000101731</v>
      </c>
      <c r="D12753" s="1">
        <v>3.4329999999999998</v>
      </c>
      <c r="E12753">
        <v>60</v>
      </c>
      <c r="F12753">
        <f t="shared" si="399"/>
        <v>2.5502518448582151E-4</v>
      </c>
      <c r="G12753">
        <f t="shared" si="400"/>
        <v>1.0209508008134814E-5</v>
      </c>
    </row>
    <row r="12754" spans="3:7" x14ac:dyDescent="0.2">
      <c r="C12754">
        <v>519.39790000120797</v>
      </c>
      <c r="D12754" s="1">
        <v>3.4350000000000001</v>
      </c>
      <c r="E12754">
        <v>60</v>
      </c>
      <c r="F12754">
        <f t="shared" si="399"/>
        <v>2.5511506404435948E-4</v>
      </c>
      <c r="G12754">
        <f t="shared" si="400"/>
        <v>1.0153579597607443E-5</v>
      </c>
    </row>
    <row r="12755" spans="3:7" x14ac:dyDescent="0.2">
      <c r="C12755">
        <v>519.4378500064214</v>
      </c>
      <c r="D12755" s="1">
        <v>3.44</v>
      </c>
      <c r="E12755">
        <v>60</v>
      </c>
      <c r="F12755">
        <f t="shared" si="399"/>
        <v>2.5533989585758087E-4</v>
      </c>
      <c r="G12755">
        <f t="shared" si="400"/>
        <v>1.0200830170706308E-5</v>
      </c>
    </row>
    <row r="12756" spans="3:7" x14ac:dyDescent="0.2">
      <c r="C12756">
        <v>519.47771666844687</v>
      </c>
      <c r="D12756" s="1">
        <v>3.444</v>
      </c>
      <c r="E12756">
        <v>60</v>
      </c>
      <c r="F12756">
        <f t="shared" si="399"/>
        <v>2.5551989810367699E-4</v>
      </c>
      <c r="G12756">
        <f t="shared" si="400"/>
        <v>1.0186725418482947E-5</v>
      </c>
    </row>
    <row r="12757" spans="3:7" x14ac:dyDescent="0.2">
      <c r="C12757">
        <v>519.51828333536787</v>
      </c>
      <c r="D12757" s="1">
        <v>3.4470000000000001</v>
      </c>
      <c r="E12757">
        <v>60</v>
      </c>
      <c r="F12757">
        <f t="shared" si="399"/>
        <v>2.5565497963721669E-4</v>
      </c>
      <c r="G12757">
        <f t="shared" si="400"/>
        <v>1.0371070405636722E-5</v>
      </c>
    </row>
    <row r="12758" spans="3:7" x14ac:dyDescent="0.2">
      <c r="C12758">
        <v>519.55766666730244</v>
      </c>
      <c r="D12758" s="1">
        <v>3.4489999999999998</v>
      </c>
      <c r="E12758">
        <v>60</v>
      </c>
      <c r="F12758">
        <f t="shared" si="399"/>
        <v>2.5574507203466197E-4</v>
      </c>
      <c r="G12758">
        <f t="shared" si="400"/>
        <v>1.0072093062572403E-5</v>
      </c>
    </row>
    <row r="12759" spans="3:7" x14ac:dyDescent="0.2">
      <c r="C12759">
        <v>519.59746666749322</v>
      </c>
      <c r="D12759" s="1">
        <v>3.452</v>
      </c>
      <c r="E12759">
        <v>60</v>
      </c>
      <c r="F12759">
        <f t="shared" si="399"/>
        <v>2.5588026771804559E-4</v>
      </c>
      <c r="G12759">
        <f t="shared" si="400"/>
        <v>1.0184034703995138E-5</v>
      </c>
    </row>
    <row r="12760" spans="3:7" x14ac:dyDescent="0.2">
      <c r="C12760">
        <v>519.63728333314259</v>
      </c>
      <c r="D12760" s="1">
        <v>3.4550000000000001</v>
      </c>
      <c r="E12760">
        <v>60</v>
      </c>
      <c r="F12760">
        <f t="shared" si="399"/>
        <v>2.5601553193560451E-4</v>
      </c>
      <c r="G12760">
        <f t="shared" si="400"/>
        <v>1.0193684836125211E-5</v>
      </c>
    </row>
    <row r="12761" spans="3:7" x14ac:dyDescent="0.2">
      <c r="C12761">
        <v>519.67740000089009</v>
      </c>
      <c r="D12761" s="1">
        <v>3.46</v>
      </c>
      <c r="E12761">
        <v>60</v>
      </c>
      <c r="F12761">
        <f t="shared" si="399"/>
        <v>2.56241124686614E-4</v>
      </c>
      <c r="G12761">
        <f t="shared" si="400"/>
        <v>1.0279540062297987E-5</v>
      </c>
    </row>
    <row r="12762" spans="3:7" x14ac:dyDescent="0.2">
      <c r="C12762">
        <v>519.71711667378747</v>
      </c>
      <c r="D12762" s="1">
        <v>3.464</v>
      </c>
      <c r="E12762">
        <v>60</v>
      </c>
      <c r="F12762">
        <f t="shared" si="399"/>
        <v>2.5642173612564102E-4</v>
      </c>
      <c r="G12762">
        <f t="shared" si="400"/>
        <v>1.0184218217481487E-5</v>
      </c>
    </row>
    <row r="12763" spans="3:7" x14ac:dyDescent="0.2">
      <c r="C12763">
        <v>519.75693333943684</v>
      </c>
      <c r="D12763" s="1">
        <v>3.4660000000000002</v>
      </c>
      <c r="E12763">
        <v>60</v>
      </c>
      <c r="F12763">
        <f t="shared" si="399"/>
        <v>2.5651208761833097E-4</v>
      </c>
      <c r="G12763">
        <f t="shared" si="400"/>
        <v>1.0213456027720625E-5</v>
      </c>
    </row>
    <row r="12764" spans="3:7" x14ac:dyDescent="0.2">
      <c r="C12764">
        <v>519.79688333670299</v>
      </c>
      <c r="D12764" s="1">
        <v>3.4689999999999999</v>
      </c>
      <c r="E12764">
        <v>60</v>
      </c>
      <c r="F12764">
        <f t="shared" si="399"/>
        <v>2.5664767210156552E-4</v>
      </c>
      <c r="G12764">
        <f t="shared" si="400"/>
        <v>1.0253073798820992E-5</v>
      </c>
    </row>
    <row r="12765" spans="3:7" x14ac:dyDescent="0.2">
      <c r="C12765">
        <v>519.83633333841965</v>
      </c>
      <c r="D12765" s="1">
        <v>3.4729999999999999</v>
      </c>
      <c r="E12765">
        <v>60</v>
      </c>
      <c r="F12765">
        <f t="shared" si="399"/>
        <v>2.5682855832018643E-4</v>
      </c>
      <c r="G12765">
        <f t="shared" si="400"/>
        <v>1.0131887066618474E-5</v>
      </c>
    </row>
    <row r="12766" spans="3:7" x14ac:dyDescent="0.2">
      <c r="C12766">
        <v>519.87623333930969</v>
      </c>
      <c r="D12766" s="1">
        <v>3.4780000000000002</v>
      </c>
      <c r="E12766">
        <v>60</v>
      </c>
      <c r="F12766">
        <f t="shared" si="399"/>
        <v>2.5705483802035878E-4</v>
      </c>
      <c r="G12766">
        <f t="shared" si="400"/>
        <v>1.0256488265802167E-5</v>
      </c>
    </row>
    <row r="12767" spans="3:7" x14ac:dyDescent="0.2">
      <c r="C12767">
        <v>519.91658333937323</v>
      </c>
      <c r="D12767" s="1">
        <v>3.4809999999999999</v>
      </c>
      <c r="E12767">
        <v>60</v>
      </c>
      <c r="F12767">
        <f t="shared" si="399"/>
        <v>2.5719069759406495E-4</v>
      </c>
      <c r="G12767">
        <f t="shared" si="400"/>
        <v>1.0377644664262518E-5</v>
      </c>
    </row>
    <row r="12768" spans="3:7" x14ac:dyDescent="0.2">
      <c r="C12768">
        <v>519.95658333301549</v>
      </c>
      <c r="D12768" s="1">
        <v>3.4820000000000002</v>
      </c>
      <c r="E12768">
        <v>60</v>
      </c>
      <c r="F12768">
        <f t="shared" si="399"/>
        <v>2.5723599941831436E-4</v>
      </c>
      <c r="G12768">
        <f t="shared" si="400"/>
        <v>1.0289438341291581E-5</v>
      </c>
    </row>
    <row r="12769" spans="3:7" x14ac:dyDescent="0.2">
      <c r="C12769">
        <v>519.99651667277021</v>
      </c>
      <c r="D12769" s="1">
        <v>3.488</v>
      </c>
      <c r="E12769">
        <v>60</v>
      </c>
      <c r="F12769">
        <f t="shared" si="399"/>
        <v>2.5750797109693775E-4</v>
      </c>
      <c r="G12769">
        <f t="shared" si="400"/>
        <v>1.0283153299363983E-5</v>
      </c>
    </row>
    <row r="12770" spans="3:7" x14ac:dyDescent="0.2">
      <c r="C12770">
        <v>520.03648333549495</v>
      </c>
      <c r="D12770" s="1">
        <v>3.492</v>
      </c>
      <c r="E12770">
        <v>60</v>
      </c>
      <c r="F12770">
        <f t="shared" si="399"/>
        <v>2.5768943871921571E-4</v>
      </c>
      <c r="G12770">
        <f t="shared" si="400"/>
        <v>1.0298986885017687E-5</v>
      </c>
    </row>
    <row r="12771" spans="3:7" x14ac:dyDescent="0.2">
      <c r="C12771">
        <v>520.07623333930974</v>
      </c>
      <c r="D12771" s="1">
        <v>3.4950000000000001</v>
      </c>
      <c r="E12771">
        <v>60</v>
      </c>
      <c r="F12771">
        <f t="shared" si="399"/>
        <v>2.5782561990639596E-4</v>
      </c>
      <c r="G12771">
        <f t="shared" si="400"/>
        <v>1.0248569374829376E-5</v>
      </c>
    </row>
    <row r="12772" spans="3:7" x14ac:dyDescent="0.2">
      <c r="C12772">
        <v>520.11563333670301</v>
      </c>
      <c r="D12772" s="1">
        <v>3.4990000000000001</v>
      </c>
      <c r="E12772">
        <v>60</v>
      </c>
      <c r="F12772">
        <f t="shared" si="399"/>
        <v>2.5800730218015426E-4</v>
      </c>
      <c r="G12772">
        <f t="shared" si="400"/>
        <v>1.0165487033344005E-5</v>
      </c>
    </row>
    <row r="12773" spans="3:7" x14ac:dyDescent="0.2">
      <c r="C12773">
        <v>520.15559999942775</v>
      </c>
      <c r="D12773" s="1">
        <v>3.5030000000000001</v>
      </c>
      <c r="E12773">
        <v>60</v>
      </c>
      <c r="F12773">
        <f t="shared" si="399"/>
        <v>2.5818910722088742E-4</v>
      </c>
      <c r="G12773">
        <f t="shared" si="400"/>
        <v>1.0318956967498175E-5</v>
      </c>
    </row>
    <row r="12774" spans="3:7" x14ac:dyDescent="0.2">
      <c r="C12774">
        <v>520.195916668574</v>
      </c>
      <c r="D12774" s="1">
        <v>3.5070000000000001</v>
      </c>
      <c r="E12774">
        <v>60</v>
      </c>
      <c r="F12774">
        <f t="shared" si="399"/>
        <v>2.5837103510792945E-4</v>
      </c>
      <c r="G12774">
        <f t="shared" si="400"/>
        <v>1.0416659539420587E-5</v>
      </c>
    </row>
    <row r="12775" spans="3:7" x14ac:dyDescent="0.2">
      <c r="C12775">
        <v>520.23598333994551</v>
      </c>
      <c r="D12775" s="1">
        <v>3.512</v>
      </c>
      <c r="E12775">
        <v>60</v>
      </c>
      <c r="F12775">
        <f t="shared" si="399"/>
        <v>2.5859861784027446E-4</v>
      </c>
      <c r="G12775">
        <f t="shared" si="400"/>
        <v>1.0361185838131799E-5</v>
      </c>
    </row>
    <row r="12776" spans="3:7" x14ac:dyDescent="0.2">
      <c r="C12776">
        <v>520.27601667245233</v>
      </c>
      <c r="D12776" s="1">
        <v>3.5139999999999998</v>
      </c>
      <c r="E12776">
        <v>60</v>
      </c>
      <c r="F12776">
        <f t="shared" si="399"/>
        <v>2.586897047479451E-4</v>
      </c>
      <c r="G12776">
        <f t="shared" si="400"/>
        <v>1.0356210966266399E-5</v>
      </c>
    </row>
    <row r="12777" spans="3:7" x14ac:dyDescent="0.2">
      <c r="C12777">
        <v>520.31588333447769</v>
      </c>
      <c r="D12777" s="1">
        <v>3.5169999999999999</v>
      </c>
      <c r="E12777">
        <v>60</v>
      </c>
      <c r="F12777">
        <f t="shared" si="399"/>
        <v>2.5882639279913662E-4</v>
      </c>
      <c r="G12777">
        <f t="shared" si="400"/>
        <v>1.0318544324966435E-5</v>
      </c>
    </row>
    <row r="12778" spans="3:7" x14ac:dyDescent="0.2">
      <c r="C12778">
        <v>520.35606667200727</v>
      </c>
      <c r="D12778" s="1">
        <v>3.5219999999999998</v>
      </c>
      <c r="E12778">
        <v>60</v>
      </c>
      <c r="F12778">
        <f t="shared" si="399"/>
        <v>2.5905436013977525E-4</v>
      </c>
      <c r="G12778">
        <f t="shared" si="400"/>
        <v>1.0409668792006921E-5</v>
      </c>
    </row>
    <row r="12779" spans="3:7" x14ac:dyDescent="0.2">
      <c r="C12779">
        <v>520.39590000311534</v>
      </c>
      <c r="D12779" s="1">
        <v>3.5249999999999999</v>
      </c>
      <c r="E12779">
        <v>60</v>
      </c>
      <c r="F12779">
        <f t="shared" si="399"/>
        <v>2.5919123295204224E-4</v>
      </c>
      <c r="G12779">
        <f t="shared" si="400"/>
        <v>1.0324450202487738E-5</v>
      </c>
    </row>
    <row r="12780" spans="3:7" x14ac:dyDescent="0.2">
      <c r="C12780">
        <v>520.43601667086284</v>
      </c>
      <c r="D12780" s="1">
        <v>3.5310000000000001</v>
      </c>
      <c r="E12780">
        <v>60</v>
      </c>
      <c r="F12780">
        <f t="shared" si="399"/>
        <v>2.5946518665103833E-4</v>
      </c>
      <c r="G12780">
        <f t="shared" si="400"/>
        <v>1.0408878684922143E-5</v>
      </c>
    </row>
    <row r="12781" spans="3:7" x14ac:dyDescent="0.2">
      <c r="C12781">
        <v>520.47640000184379</v>
      </c>
      <c r="D12781" s="1">
        <v>3.532</v>
      </c>
      <c r="E12781">
        <v>60</v>
      </c>
      <c r="F12781">
        <f t="shared" si="399"/>
        <v>2.5951087258800501E-4</v>
      </c>
      <c r="G12781">
        <f t="shared" si="400"/>
        <v>1.0479913460875063E-5</v>
      </c>
    </row>
    <row r="12782" spans="3:7" x14ac:dyDescent="0.2">
      <c r="C12782">
        <v>520.51635000705721</v>
      </c>
      <c r="D12782" s="1">
        <v>3.536</v>
      </c>
      <c r="E12782">
        <v>60</v>
      </c>
      <c r="F12782">
        <f t="shared" si="399"/>
        <v>2.5969369348763491E-4</v>
      </c>
      <c r="G12782">
        <f t="shared" si="400"/>
        <v>1.0374764408725174E-5</v>
      </c>
    </row>
    <row r="12783" spans="3:7" x14ac:dyDescent="0.2">
      <c r="C12783">
        <v>520.55671667257946</v>
      </c>
      <c r="D12783" s="1">
        <v>3.54</v>
      </c>
      <c r="E12783">
        <v>60</v>
      </c>
      <c r="F12783">
        <f t="shared" si="399"/>
        <v>2.5987663788988434E-4</v>
      </c>
      <c r="G12783">
        <f t="shared" si="400"/>
        <v>1.0490353318745849E-5</v>
      </c>
    </row>
    <row r="12784" spans="3:7" x14ac:dyDescent="0.2">
      <c r="C12784">
        <v>520.59720000425978</v>
      </c>
      <c r="D12784" s="1">
        <v>3.5430000000000001</v>
      </c>
      <c r="E12784">
        <v>60</v>
      </c>
      <c r="F12784">
        <f t="shared" si="399"/>
        <v>2.6001392728815237E-4</v>
      </c>
      <c r="G12784">
        <f t="shared" si="400"/>
        <v>1.0526230059909032E-5</v>
      </c>
    </row>
    <row r="12785" spans="3:7" x14ac:dyDescent="0.2">
      <c r="C12785">
        <v>520.63758333524072</v>
      </c>
      <c r="D12785" s="1">
        <v>3.5470000000000002</v>
      </c>
      <c r="E12785">
        <v>60</v>
      </c>
      <c r="F12785">
        <f t="shared" si="399"/>
        <v>2.6019708801198262E-4</v>
      </c>
      <c r="G12785">
        <f t="shared" si="400"/>
        <v>1.0507625125465779E-5</v>
      </c>
    </row>
    <row r="12786" spans="3:7" x14ac:dyDescent="0.2">
      <c r="C12786">
        <v>520.67774999936421</v>
      </c>
      <c r="D12786" s="1">
        <v>3.55</v>
      </c>
      <c r="E12786">
        <v>60</v>
      </c>
      <c r="F12786">
        <f t="shared" si="399"/>
        <v>2.6033453974313233E-4</v>
      </c>
      <c r="G12786">
        <f t="shared" si="400"/>
        <v>1.0456770017605672E-5</v>
      </c>
    </row>
    <row r="12787" spans="3:7" x14ac:dyDescent="0.2">
      <c r="C12787">
        <v>520.71793333689368</v>
      </c>
      <c r="D12787" s="1">
        <v>3.5539999999999998</v>
      </c>
      <c r="E12787">
        <v>60</v>
      </c>
      <c r="F12787">
        <f t="shared" si="399"/>
        <v>2.6051791703313149E-4</v>
      </c>
      <c r="G12787">
        <f t="shared" si="400"/>
        <v>1.0468479392616787E-5</v>
      </c>
    </row>
    <row r="12788" spans="3:7" x14ac:dyDescent="0.2">
      <c r="C12788">
        <v>520.75785000324254</v>
      </c>
      <c r="D12788" s="1">
        <v>3.5579999999999998</v>
      </c>
      <c r="E12788">
        <v>60</v>
      </c>
      <c r="F12788">
        <f t="shared" si="399"/>
        <v>2.6070141818514657E-4</v>
      </c>
      <c r="G12788">
        <f t="shared" si="400"/>
        <v>1.0406331526370753E-5</v>
      </c>
    </row>
    <row r="12789" spans="3:7" x14ac:dyDescent="0.2">
      <c r="C12789">
        <v>520.79843333562212</v>
      </c>
      <c r="D12789" s="1">
        <v>3.5630000000000002</v>
      </c>
      <c r="E12789">
        <v>60</v>
      </c>
      <c r="F12789">
        <f t="shared" si="399"/>
        <v>2.6093096892800357E-4</v>
      </c>
      <c r="G12789">
        <f t="shared" si="400"/>
        <v>1.0589448240131872E-5</v>
      </c>
    </row>
    <row r="12790" spans="3:7" x14ac:dyDescent="0.2">
      <c r="C12790">
        <v>520.83811666965482</v>
      </c>
      <c r="D12790" s="1">
        <v>3.5649999999999999</v>
      </c>
      <c r="E12790">
        <v>60</v>
      </c>
      <c r="F12790">
        <f t="shared" si="399"/>
        <v>2.6102284348480085E-4</v>
      </c>
      <c r="G12790">
        <f t="shared" si="400"/>
        <v>1.0358256688173065E-5</v>
      </c>
    </row>
    <row r="12791" spans="3:7" x14ac:dyDescent="0.2">
      <c r="C12791">
        <v>520.87780000368753</v>
      </c>
      <c r="D12791" s="1">
        <v>3.569</v>
      </c>
      <c r="E12791">
        <v>60</v>
      </c>
      <c r="F12791">
        <f t="shared" si="399"/>
        <v>2.6120668567000953E-4</v>
      </c>
      <c r="G12791">
        <f t="shared" si="400"/>
        <v>1.0365552159018003E-5</v>
      </c>
    </row>
    <row r="12792" spans="3:7" x14ac:dyDescent="0.2">
      <c r="C12792">
        <v>520.91833333969112</v>
      </c>
      <c r="D12792" s="1">
        <v>3.573</v>
      </c>
      <c r="E12792">
        <v>60</v>
      </c>
      <c r="F12792">
        <f t="shared" si="399"/>
        <v>2.6139065201748987E-4</v>
      </c>
      <c r="G12792">
        <f t="shared" si="400"/>
        <v>1.0595035126422676E-5</v>
      </c>
    </row>
    <row r="12793" spans="3:7" x14ac:dyDescent="0.2">
      <c r="C12793">
        <v>520.9577833334605</v>
      </c>
      <c r="D12793" s="1">
        <v>3.577</v>
      </c>
      <c r="E12793">
        <v>60</v>
      </c>
      <c r="F12793">
        <f t="shared" si="399"/>
        <v>2.6157474260743056E-4</v>
      </c>
      <c r="G12793">
        <f t="shared" si="400"/>
        <v>1.0319121966090536E-5</v>
      </c>
    </row>
    <row r="12794" spans="3:7" x14ac:dyDescent="0.2">
      <c r="C12794">
        <v>520.99824999968212</v>
      </c>
      <c r="D12794" s="1">
        <v>3.581</v>
      </c>
      <c r="E12794">
        <v>60</v>
      </c>
      <c r="F12794">
        <f t="shared" si="399"/>
        <v>2.6175895752006471E-4</v>
      </c>
      <c r="G12794">
        <f t="shared" si="400"/>
        <v>1.0592512364483314E-5</v>
      </c>
    </row>
    <row r="12795" spans="3:7" x14ac:dyDescent="0.2">
      <c r="C12795">
        <v>521.03780000209804</v>
      </c>
      <c r="D12795" s="1">
        <v>3.585</v>
      </c>
      <c r="E12795">
        <v>60</v>
      </c>
      <c r="F12795">
        <f t="shared" si="399"/>
        <v>2.6194329683567523E-4</v>
      </c>
      <c r="G12795">
        <f t="shared" si="400"/>
        <v>1.0359858022685498E-5</v>
      </c>
    </row>
    <row r="12796" spans="3:7" x14ac:dyDescent="0.2">
      <c r="C12796">
        <v>521.07743333975475</v>
      </c>
      <c r="D12796" s="1">
        <v>3.5870000000000002</v>
      </c>
      <c r="E12796">
        <v>60</v>
      </c>
      <c r="F12796">
        <f t="shared" si="399"/>
        <v>2.6203551316970203E-4</v>
      </c>
      <c r="G12796">
        <f t="shared" si="400"/>
        <v>1.0385341971504069E-5</v>
      </c>
    </row>
    <row r="12797" spans="3:7" x14ac:dyDescent="0.2">
      <c r="C12797">
        <v>521.11766667366032</v>
      </c>
      <c r="D12797" s="1">
        <v>3.593</v>
      </c>
      <c r="E12797">
        <v>60</v>
      </c>
      <c r="F12797">
        <f t="shared" si="399"/>
        <v>2.6231234899722511E-4</v>
      </c>
      <c r="G12797">
        <f t="shared" si="400"/>
        <v>1.0553700324761294E-5</v>
      </c>
    </row>
    <row r="12798" spans="3:7" x14ac:dyDescent="0.2">
      <c r="C12798">
        <v>521.15783333778381</v>
      </c>
      <c r="D12798" s="1">
        <v>3.5950000000000002</v>
      </c>
      <c r="E12798">
        <v>60</v>
      </c>
      <c r="F12798">
        <f t="shared" si="399"/>
        <v>2.6240468991505666E-4</v>
      </c>
      <c r="G12798">
        <f t="shared" si="400"/>
        <v>1.0539921044246541E-5</v>
      </c>
    </row>
    <row r="12799" spans="3:7" x14ac:dyDescent="0.2">
      <c r="C12799">
        <v>521.19810000260668</v>
      </c>
      <c r="D12799" s="1">
        <v>3.597</v>
      </c>
      <c r="E12799">
        <v>60</v>
      </c>
      <c r="F12799">
        <f t="shared" si="399"/>
        <v>2.624970620039753E-4</v>
      </c>
      <c r="G12799">
        <f t="shared" si="400"/>
        <v>1.0569881212701149E-5</v>
      </c>
    </row>
    <row r="12800" spans="3:7" x14ac:dyDescent="0.2">
      <c r="C12800">
        <v>521.2381500005722</v>
      </c>
      <c r="D12800" s="1">
        <v>3.6019999999999999</v>
      </c>
      <c r="E12800">
        <v>60</v>
      </c>
      <c r="F12800">
        <f t="shared" si="399"/>
        <v>2.6272812866583579E-4</v>
      </c>
      <c r="G12800">
        <f t="shared" si="400"/>
        <v>1.0522261018552943E-5</v>
      </c>
    </row>
    <row r="12801" spans="3:7" x14ac:dyDescent="0.2">
      <c r="C12801">
        <v>521.27878333727517</v>
      </c>
      <c r="D12801" s="1">
        <v>3.6080000000000001</v>
      </c>
      <c r="E12801">
        <v>60</v>
      </c>
      <c r="F12801">
        <f t="shared" si="399"/>
        <v>2.6300566612607625E-4</v>
      </c>
      <c r="G12801">
        <f t="shared" si="400"/>
        <v>1.0686797786489091E-5</v>
      </c>
    </row>
    <row r="12802" spans="3:7" x14ac:dyDescent="0.2">
      <c r="C12802">
        <v>521.31896666685736</v>
      </c>
      <c r="D12802" s="1">
        <v>3.6139999999999999</v>
      </c>
      <c r="E12802">
        <v>60</v>
      </c>
      <c r="F12802">
        <f t="shared" si="399"/>
        <v>2.632834847152643E-4</v>
      </c>
      <c r="G12802">
        <f t="shared" si="400"/>
        <v>1.0579607039861374E-5</v>
      </c>
    </row>
    <row r="12803" spans="3:7" x14ac:dyDescent="0.2">
      <c r="C12803">
        <v>521.35938333670299</v>
      </c>
      <c r="D12803" s="1">
        <v>3.6190000000000002</v>
      </c>
      <c r="E12803">
        <v>60</v>
      </c>
      <c r="F12803">
        <f t="shared" ref="F12803:F12866" si="401">EXP(-13478*(1/(D12803+273.15)-1/(E12803+273.15)))</f>
        <v>2.6351521515397935E-4</v>
      </c>
      <c r="G12803">
        <f t="shared" si="400"/>
        <v>1.0650407450177625E-5</v>
      </c>
    </row>
    <row r="12804" spans="3:7" x14ac:dyDescent="0.2">
      <c r="C12804">
        <v>521.39990000724788</v>
      </c>
      <c r="D12804" s="1">
        <v>3.6230000000000002</v>
      </c>
      <c r="E12804">
        <v>60</v>
      </c>
      <c r="F12804">
        <f t="shared" si="401"/>
        <v>2.6370074031154716E-4</v>
      </c>
      <c r="G12804">
        <f t="shared" ref="G12804:G12867" si="402">F12804*(C12804-C12803)</f>
        <v>1.068427601764633E-5</v>
      </c>
    </row>
    <row r="12805" spans="3:7" x14ac:dyDescent="0.2">
      <c r="C12805">
        <v>521.44030000368753</v>
      </c>
      <c r="D12805" s="1">
        <v>3.625</v>
      </c>
      <c r="E12805">
        <v>60</v>
      </c>
      <c r="F12805">
        <f t="shared" si="401"/>
        <v>2.6379354985363893E-4</v>
      </c>
      <c r="G12805">
        <f t="shared" si="402"/>
        <v>1.0657258474888645E-5</v>
      </c>
    </row>
    <row r="12806" spans="3:7" x14ac:dyDescent="0.2">
      <c r="C12806">
        <v>521.4805166721344</v>
      </c>
      <c r="D12806" s="1">
        <v>3.6309999999999998</v>
      </c>
      <c r="E12806">
        <v>60</v>
      </c>
      <c r="F12806">
        <f t="shared" si="401"/>
        <v>2.6407216645441239E-4</v>
      </c>
      <c r="G12806">
        <f t="shared" si="402"/>
        <v>1.0620102764344794E-5</v>
      </c>
    </row>
    <row r="12807" spans="3:7" x14ac:dyDescent="0.2">
      <c r="C12807">
        <v>521.52070000171659</v>
      </c>
      <c r="D12807" s="1">
        <v>3.629</v>
      </c>
      <c r="E12807">
        <v>60</v>
      </c>
      <c r="F12807">
        <f t="shared" si="401"/>
        <v>2.6397926291496255E-4</v>
      </c>
      <c r="G12807">
        <f t="shared" si="402"/>
        <v>1.0607565724575953E-5</v>
      </c>
    </row>
    <row r="12808" spans="3:7" x14ac:dyDescent="0.2">
      <c r="C12808">
        <v>521.56093333562217</v>
      </c>
      <c r="D12808" s="1">
        <v>3.6320000000000001</v>
      </c>
      <c r="E12808">
        <v>60</v>
      </c>
      <c r="F12808">
        <f t="shared" si="401"/>
        <v>2.6411862998076117E-4</v>
      </c>
      <c r="G12808">
        <f t="shared" si="402"/>
        <v>1.0626373030699193E-5</v>
      </c>
    </row>
    <row r="12809" spans="3:7" x14ac:dyDescent="0.2">
      <c r="C12809">
        <v>521.60131666660311</v>
      </c>
      <c r="D12809" s="1">
        <v>3.6360000000000001</v>
      </c>
      <c r="E12809">
        <v>60</v>
      </c>
      <c r="F12809">
        <f t="shared" si="401"/>
        <v>2.6430456249314368E-4</v>
      </c>
      <c r="G12809">
        <f t="shared" si="402"/>
        <v>1.0673498626934289E-5</v>
      </c>
    </row>
    <row r="12810" spans="3:7" x14ac:dyDescent="0.2">
      <c r="C12810">
        <v>521.6418166716893</v>
      </c>
      <c r="D12810" s="1">
        <v>3.641</v>
      </c>
      <c r="E12810">
        <v>60</v>
      </c>
      <c r="F12810">
        <f t="shared" si="401"/>
        <v>2.6453715464424686E-4</v>
      </c>
      <c r="G12810">
        <f t="shared" si="402"/>
        <v>1.0713756108577496E-5</v>
      </c>
    </row>
    <row r="12811" spans="3:7" x14ac:dyDescent="0.2">
      <c r="C12811">
        <v>521.68179999987285</v>
      </c>
      <c r="D12811" s="1">
        <v>3.6440000000000001</v>
      </c>
      <c r="E12811">
        <v>60</v>
      </c>
      <c r="F12811">
        <f t="shared" si="401"/>
        <v>2.6467680413467322E-4</v>
      </c>
      <c r="G12811">
        <f t="shared" si="402"/>
        <v>1.0582659522290526E-5</v>
      </c>
    </row>
    <row r="12812" spans="3:7" x14ac:dyDescent="0.2">
      <c r="C12812">
        <v>521.72143333752945</v>
      </c>
      <c r="D12812" s="1">
        <v>3.6469999999999998</v>
      </c>
      <c r="E12812">
        <v>60</v>
      </c>
      <c r="F12812">
        <f t="shared" si="401"/>
        <v>2.6481652431672439E-4</v>
      </c>
      <c r="G12812">
        <f t="shared" si="402"/>
        <v>1.0495562725290975E-5</v>
      </c>
    </row>
    <row r="12813" spans="3:7" x14ac:dyDescent="0.2">
      <c r="C12813">
        <v>521.7618000030518</v>
      </c>
      <c r="D12813" s="1">
        <v>3.65</v>
      </c>
      <c r="E12813">
        <v>60</v>
      </c>
      <c r="F12813">
        <f t="shared" si="401"/>
        <v>2.6495631522461611E-4</v>
      </c>
      <c r="G12813">
        <f t="shared" si="402"/>
        <v>1.0695402954708004E-5</v>
      </c>
    </row>
    <row r="12814" spans="3:7" x14ac:dyDescent="0.2">
      <c r="C12814">
        <v>521.80155000686648</v>
      </c>
      <c r="D12814" s="1">
        <v>3.6549999999999998</v>
      </c>
      <c r="E12814">
        <v>60</v>
      </c>
      <c r="F12814">
        <f t="shared" si="401"/>
        <v>2.6518945733263339E-4</v>
      </c>
      <c r="G12814">
        <f t="shared" si="402"/>
        <v>1.0541281940583645E-5</v>
      </c>
    </row>
    <row r="12815" spans="3:7" x14ac:dyDescent="0.2">
      <c r="C12815">
        <v>521.8420166730881</v>
      </c>
      <c r="D12815" s="1">
        <v>3.6589999999999998</v>
      </c>
      <c r="E12815">
        <v>60</v>
      </c>
      <c r="F12815">
        <f t="shared" si="401"/>
        <v>2.6537611264577091E-4</v>
      </c>
      <c r="G12815">
        <f t="shared" si="402"/>
        <v>1.0738886573627085E-5</v>
      </c>
    </row>
    <row r="12816" spans="3:7" x14ac:dyDescent="0.2">
      <c r="C12816">
        <v>521.8817999998729</v>
      </c>
      <c r="D12816" s="1">
        <v>3.6640000000000001</v>
      </c>
      <c r="E12816">
        <v>60</v>
      </c>
      <c r="F12816">
        <f t="shared" si="401"/>
        <v>2.6560960895390497E-4</v>
      </c>
      <c r="G12816">
        <f t="shared" si="402"/>
        <v>1.0566833870196144E-5</v>
      </c>
    </row>
    <row r="12817" spans="3:7" x14ac:dyDescent="0.2">
      <c r="C12817">
        <v>521.92168333530424</v>
      </c>
      <c r="D12817" s="1">
        <v>3.6680000000000001</v>
      </c>
      <c r="E12817">
        <v>60</v>
      </c>
      <c r="F12817">
        <f t="shared" si="401"/>
        <v>2.6579654783287976E-4</v>
      </c>
      <c r="G12817">
        <f t="shared" si="402"/>
        <v>1.0600852873711227E-5</v>
      </c>
    </row>
    <row r="12818" spans="3:7" x14ac:dyDescent="0.2">
      <c r="C12818">
        <v>521.96148333549502</v>
      </c>
      <c r="D12818" s="1">
        <v>3.6739999999999999</v>
      </c>
      <c r="E12818">
        <v>60</v>
      </c>
      <c r="F12818">
        <f t="shared" si="401"/>
        <v>2.6607719272949082E-4</v>
      </c>
      <c r="G12818">
        <f t="shared" si="402"/>
        <v>1.0589872321396032E-5</v>
      </c>
    </row>
    <row r="12819" spans="3:7" x14ac:dyDescent="0.2">
      <c r="C12819">
        <v>522.00155000686641</v>
      </c>
      <c r="D12819" s="1">
        <v>3.6779999999999999</v>
      </c>
      <c r="E12819">
        <v>60</v>
      </c>
      <c r="F12819">
        <f t="shared" si="401"/>
        <v>2.6626444716475243E-4</v>
      </c>
      <c r="G12819">
        <f t="shared" si="402"/>
        <v>1.0668330102435438E-5</v>
      </c>
    </row>
    <row r="12820" spans="3:7" x14ac:dyDescent="0.2">
      <c r="C12820">
        <v>522.04135000705719</v>
      </c>
      <c r="D12820" s="1">
        <v>3.6840000000000002</v>
      </c>
      <c r="E12820">
        <v>60</v>
      </c>
      <c r="F12820">
        <f t="shared" si="401"/>
        <v>2.6654556577765186E-4</v>
      </c>
      <c r="G12820">
        <f t="shared" si="402"/>
        <v>1.0608513568802198E-5</v>
      </c>
    </row>
    <row r="12821" spans="3:7" x14ac:dyDescent="0.2">
      <c r="C12821">
        <v>522.08101666768391</v>
      </c>
      <c r="D12821" s="1">
        <v>3.6869999999999998</v>
      </c>
      <c r="E12821">
        <v>60</v>
      </c>
      <c r="F12821">
        <f t="shared" si="401"/>
        <v>2.6668623179064422E-4</v>
      </c>
      <c r="G12821">
        <f t="shared" si="402"/>
        <v>1.0578552250258736E-5</v>
      </c>
    </row>
    <row r="12822" spans="3:7" x14ac:dyDescent="0.2">
      <c r="C12822">
        <v>522.12071666717532</v>
      </c>
      <c r="D12822" s="1">
        <v>3.6909999999999998</v>
      </c>
      <c r="E12822">
        <v>60</v>
      </c>
      <c r="F12822">
        <f t="shared" si="401"/>
        <v>2.6687389721062794E-4</v>
      </c>
      <c r="G12822">
        <f t="shared" si="402"/>
        <v>1.0594893583530936E-5</v>
      </c>
    </row>
    <row r="12823" spans="3:7" x14ac:dyDescent="0.2">
      <c r="C12823">
        <v>522.16068333784744</v>
      </c>
      <c r="D12823" s="1">
        <v>3.694</v>
      </c>
      <c r="E12823">
        <v>60</v>
      </c>
      <c r="F12823">
        <f t="shared" si="401"/>
        <v>2.6701472937226781E-4</v>
      </c>
      <c r="G12823">
        <f t="shared" si="402"/>
        <v>1.0671689753429108E-5</v>
      </c>
    </row>
    <row r="12824" spans="3:7" x14ac:dyDescent="0.2">
      <c r="C12824">
        <v>522.20053333441422</v>
      </c>
      <c r="D12824" s="1">
        <v>3.698</v>
      </c>
      <c r="E12824">
        <v>60</v>
      </c>
      <c r="F12824">
        <f t="shared" si="401"/>
        <v>2.6720261644884506E-4</v>
      </c>
      <c r="G12824">
        <f t="shared" si="402"/>
        <v>1.0648023348119094E-5</v>
      </c>
    </row>
    <row r="12825" spans="3:7" x14ac:dyDescent="0.2">
      <c r="C12825">
        <v>522.24038333892827</v>
      </c>
      <c r="D12825" s="1">
        <v>3.702</v>
      </c>
      <c r="E12825">
        <v>60</v>
      </c>
      <c r="F12825">
        <f t="shared" si="401"/>
        <v>2.6739063029871448E-4</v>
      </c>
      <c r="G12825">
        <f t="shared" si="402"/>
        <v>1.0655517824418675E-5</v>
      </c>
    </row>
    <row r="12826" spans="3:7" x14ac:dyDescent="0.2">
      <c r="C12826">
        <v>522.28038334051769</v>
      </c>
      <c r="D12826" s="1">
        <v>3.702</v>
      </c>
      <c r="E12826">
        <v>60</v>
      </c>
      <c r="F12826">
        <f t="shared" si="401"/>
        <v>2.6739063029871448E-4</v>
      </c>
      <c r="G12826">
        <f t="shared" si="402"/>
        <v>1.0695625636944407E-5</v>
      </c>
    </row>
    <row r="12827" spans="3:7" x14ac:dyDescent="0.2">
      <c r="C12827">
        <v>522.32043333848321</v>
      </c>
      <c r="D12827" s="1">
        <v>3.7029999999999998</v>
      </c>
      <c r="E12827">
        <v>60</v>
      </c>
      <c r="F12827">
        <f t="shared" si="401"/>
        <v>2.6743765357909106E-4</v>
      </c>
      <c r="G12827">
        <f t="shared" si="402"/>
        <v>1.0710877481747405E-5</v>
      </c>
    </row>
    <row r="12828" spans="3:7" x14ac:dyDescent="0.2">
      <c r="C12828">
        <v>522.35985000133519</v>
      </c>
      <c r="D12828" s="1">
        <v>3.7069999999999999</v>
      </c>
      <c r="E12828">
        <v>60</v>
      </c>
      <c r="F12828">
        <f t="shared" si="401"/>
        <v>2.6762582601059831E-4</v>
      </c>
      <c r="G12828">
        <f t="shared" si="402"/>
        <v>1.0548916954341605E-5</v>
      </c>
    </row>
    <row r="12829" spans="3:7" x14ac:dyDescent="0.2">
      <c r="C12829">
        <v>522.39998333454128</v>
      </c>
      <c r="D12829" s="1">
        <v>3.71</v>
      </c>
      <c r="E12829">
        <v>60</v>
      </c>
      <c r="F12829">
        <f t="shared" si="401"/>
        <v>2.677670386455371E-4</v>
      </c>
      <c r="G12829">
        <f t="shared" si="402"/>
        <v>1.0746383783568197E-5</v>
      </c>
    </row>
    <row r="12830" spans="3:7" x14ac:dyDescent="0.2">
      <c r="C12830">
        <v>522.44028333822882</v>
      </c>
      <c r="D12830" s="1">
        <v>3.7120000000000002</v>
      </c>
      <c r="E12830">
        <v>60</v>
      </c>
      <c r="F12830">
        <f t="shared" si="401"/>
        <v>2.6786122009341202E-4</v>
      </c>
      <c r="G12830">
        <f t="shared" si="402"/>
        <v>1.0794808157515682E-5</v>
      </c>
    </row>
    <row r="12831" spans="3:7" x14ac:dyDescent="0.2">
      <c r="C12831">
        <v>522.48021667003627</v>
      </c>
      <c r="D12831" s="1">
        <v>3.718</v>
      </c>
      <c r="E12831">
        <v>60</v>
      </c>
      <c r="F12831">
        <f t="shared" si="401"/>
        <v>2.6814395506768264E-4</v>
      </c>
      <c r="G12831">
        <f t="shared" si="402"/>
        <v>1.070788152987889E-5</v>
      </c>
    </row>
    <row r="12832" spans="3:7" x14ac:dyDescent="0.2">
      <c r="C12832">
        <v>522.52071666717529</v>
      </c>
      <c r="D12832" s="1">
        <v>3.7210000000000001</v>
      </c>
      <c r="E12832">
        <v>60</v>
      </c>
      <c r="F12832">
        <f t="shared" si="401"/>
        <v>2.682854298479682E-4</v>
      </c>
      <c r="G12832">
        <f t="shared" si="402"/>
        <v>1.0865559141284141E-5</v>
      </c>
    </row>
    <row r="12833" spans="3:7" x14ac:dyDescent="0.2">
      <c r="C12833">
        <v>522.56090000470476</v>
      </c>
      <c r="D12833" s="1">
        <v>3.7250000000000001</v>
      </c>
      <c r="E12833">
        <v>60</v>
      </c>
      <c r="F12833">
        <f t="shared" si="401"/>
        <v>2.6847417423308108E-4</v>
      </c>
      <c r="G12833">
        <f t="shared" si="402"/>
        <v>1.0788188361153637E-5</v>
      </c>
    </row>
    <row r="12834" spans="3:7" x14ac:dyDescent="0.2">
      <c r="C12834">
        <v>522.60063333511357</v>
      </c>
      <c r="D12834" s="1">
        <v>3.7290000000000001</v>
      </c>
      <c r="E12834">
        <v>60</v>
      </c>
      <c r="F12834">
        <f t="shared" si="401"/>
        <v>2.6866304594455408E-4</v>
      </c>
      <c r="G12834">
        <f t="shared" si="402"/>
        <v>1.0674877573151702E-5</v>
      </c>
    </row>
    <row r="12835" spans="3:7" x14ac:dyDescent="0.2">
      <c r="C12835">
        <v>522.64030000368757</v>
      </c>
      <c r="D12835" s="1">
        <v>3.7320000000000002</v>
      </c>
      <c r="E12835">
        <v>60</v>
      </c>
      <c r="F12835">
        <f t="shared" si="401"/>
        <v>2.6880478333549731E-4</v>
      </c>
      <c r="G12835">
        <f t="shared" si="402"/>
        <v>1.0662590251675087E-5</v>
      </c>
    </row>
    <row r="12836" spans="3:7" x14ac:dyDescent="0.2">
      <c r="C12836">
        <v>522.68026666641231</v>
      </c>
      <c r="D12836" s="1">
        <v>3.734</v>
      </c>
      <c r="E12836">
        <v>60</v>
      </c>
      <c r="F12836">
        <f t="shared" si="401"/>
        <v>2.6889931476172885E-4</v>
      </c>
      <c r="G12836">
        <f t="shared" si="402"/>
        <v>1.074700821999492E-5</v>
      </c>
    </row>
    <row r="12837" spans="3:7" x14ac:dyDescent="0.2">
      <c r="C12837">
        <v>522.72045000394189</v>
      </c>
      <c r="D12837" s="1">
        <v>3.74</v>
      </c>
      <c r="E12837">
        <v>60</v>
      </c>
      <c r="F12837">
        <f t="shared" si="401"/>
        <v>2.6918310034839972E-4</v>
      </c>
      <c r="G12837">
        <f t="shared" si="402"/>
        <v>1.0816675378559544E-5</v>
      </c>
    </row>
    <row r="12838" spans="3:7" x14ac:dyDescent="0.2">
      <c r="C12838">
        <v>522.76080000400543</v>
      </c>
      <c r="D12838" s="1">
        <v>3.7440000000000002</v>
      </c>
      <c r="E12838">
        <v>60</v>
      </c>
      <c r="F12838">
        <f t="shared" si="401"/>
        <v>2.6937245026564951E-4</v>
      </c>
      <c r="G12838">
        <f t="shared" si="402"/>
        <v>1.0869178385334989E-5</v>
      </c>
    </row>
    <row r="12839" spans="3:7" x14ac:dyDescent="0.2">
      <c r="C12839">
        <v>522.80085000197096</v>
      </c>
      <c r="D12839" s="1">
        <v>3.7480000000000002</v>
      </c>
      <c r="E12839">
        <v>60</v>
      </c>
      <c r="F12839">
        <f t="shared" si="401"/>
        <v>2.6956192789984082E-4</v>
      </c>
      <c r="G12839">
        <f t="shared" si="402"/>
        <v>1.079595466397165E-5</v>
      </c>
    </row>
    <row r="12840" spans="3:7" x14ac:dyDescent="0.2">
      <c r="C12840">
        <v>522.84095000425975</v>
      </c>
      <c r="D12840" s="1">
        <v>3.7509999999999999</v>
      </c>
      <c r="E12840">
        <v>60</v>
      </c>
      <c r="F12840">
        <f t="shared" si="401"/>
        <v>2.6970411998927953E-4</v>
      </c>
      <c r="G12840">
        <f t="shared" si="402"/>
        <v>1.0815135828867717E-5</v>
      </c>
    </row>
    <row r="12841" spans="3:7" x14ac:dyDescent="0.2">
      <c r="C12841">
        <v>522.88038334051771</v>
      </c>
      <c r="D12841" s="1">
        <v>3.7549999999999999</v>
      </c>
      <c r="E12841">
        <v>60</v>
      </c>
      <c r="F12841">
        <f t="shared" si="401"/>
        <v>2.6989382132636526E-4</v>
      </c>
      <c r="G12841">
        <f t="shared" si="402"/>
        <v>1.0642813810307611E-5</v>
      </c>
    </row>
    <row r="12842" spans="3:7" x14ac:dyDescent="0.2">
      <c r="C12842">
        <v>522.9205333391825</v>
      </c>
      <c r="D12842" s="1">
        <v>3.758</v>
      </c>
      <c r="E12842">
        <v>60</v>
      </c>
      <c r="F12842">
        <f t="shared" si="401"/>
        <v>2.7003618128764779E-4</v>
      </c>
      <c r="G12842">
        <f t="shared" si="402"/>
        <v>1.084195231814344E-5</v>
      </c>
    </row>
    <row r="12843" spans="3:7" x14ac:dyDescent="0.2">
      <c r="C12843">
        <v>522.9607166687648</v>
      </c>
      <c r="D12843" s="1">
        <v>3.7629999999999999</v>
      </c>
      <c r="E12843">
        <v>60</v>
      </c>
      <c r="F12843">
        <f t="shared" si="401"/>
        <v>2.7027360791381653E-4</v>
      </c>
      <c r="G12843">
        <f t="shared" si="402"/>
        <v>1.0860493464199649E-5</v>
      </c>
    </row>
    <row r="12844" spans="3:7" x14ac:dyDescent="0.2">
      <c r="C12844">
        <v>523.00085000197089</v>
      </c>
      <c r="D12844" s="1">
        <v>3.7650000000000001</v>
      </c>
      <c r="E12844">
        <v>60</v>
      </c>
      <c r="F12844">
        <f t="shared" si="401"/>
        <v>2.7036863460279343E-4</v>
      </c>
      <c r="G12844">
        <f t="shared" si="402"/>
        <v>1.085079450098837E-5</v>
      </c>
    </row>
    <row r="12845" spans="3:7" x14ac:dyDescent="0.2">
      <c r="C12845">
        <v>523.04063333670297</v>
      </c>
      <c r="D12845" s="1">
        <v>3.77</v>
      </c>
      <c r="E12845">
        <v>60</v>
      </c>
      <c r="F12845">
        <f t="shared" si="401"/>
        <v>2.7060634151184892E-4</v>
      </c>
      <c r="G12845">
        <f t="shared" si="402"/>
        <v>1.0765622664989008E-5</v>
      </c>
    </row>
    <row r="12846" spans="3:7" x14ac:dyDescent="0.2">
      <c r="C12846">
        <v>523.08021667003629</v>
      </c>
      <c r="D12846" s="1">
        <v>3.774</v>
      </c>
      <c r="E12846">
        <v>60</v>
      </c>
      <c r="F12846">
        <f t="shared" si="401"/>
        <v>2.7079665131627458E-4</v>
      </c>
      <c r="G12846">
        <f t="shared" si="402"/>
        <v>1.0719034114600483E-5</v>
      </c>
    </row>
    <row r="12847" spans="3:7" x14ac:dyDescent="0.2">
      <c r="C12847">
        <v>523.12048333485916</v>
      </c>
      <c r="D12847" s="1">
        <v>3.778</v>
      </c>
      <c r="E12847">
        <v>60</v>
      </c>
      <c r="F12847">
        <f t="shared" si="401"/>
        <v>2.7098708945667572E-4</v>
      </c>
      <c r="G12847">
        <f t="shared" si="402"/>
        <v>1.0911746302475967E-5</v>
      </c>
    </row>
    <row r="12848" spans="3:7" x14ac:dyDescent="0.2">
      <c r="C12848">
        <v>523.16050000190739</v>
      </c>
      <c r="D12848" s="1">
        <v>3.782</v>
      </c>
      <c r="E12848">
        <v>60</v>
      </c>
      <c r="F12848">
        <f t="shared" si="401"/>
        <v>2.7117765601580141E-4</v>
      </c>
      <c r="G12848">
        <f t="shared" si="402"/>
        <v>1.0851625971705104E-5</v>
      </c>
    </row>
    <row r="12849" spans="3:7" x14ac:dyDescent="0.2">
      <c r="C12849">
        <v>523.20095000267031</v>
      </c>
      <c r="D12849" s="1">
        <v>3.7850000000000001</v>
      </c>
      <c r="E12849">
        <v>60</v>
      </c>
      <c r="F12849">
        <f t="shared" si="401"/>
        <v>2.7132066525974765E-4</v>
      </c>
      <c r="G12849">
        <f t="shared" si="402"/>
        <v>1.0974921116751863E-5</v>
      </c>
    </row>
    <row r="12850" spans="3:7" x14ac:dyDescent="0.2">
      <c r="C12850">
        <v>523.24053333600364</v>
      </c>
      <c r="D12850" s="1">
        <v>3.79</v>
      </c>
      <c r="E12850">
        <v>60</v>
      </c>
      <c r="F12850">
        <f t="shared" si="401"/>
        <v>2.7155917472150511E-4</v>
      </c>
      <c r="G12850">
        <f t="shared" si="402"/>
        <v>1.0749217332724186E-5</v>
      </c>
    </row>
    <row r="12851" spans="3:7" x14ac:dyDescent="0.2">
      <c r="C12851">
        <v>523.28071667353311</v>
      </c>
      <c r="D12851" s="1">
        <v>3.7919999999999998</v>
      </c>
      <c r="E12851">
        <v>60</v>
      </c>
      <c r="F12851">
        <f t="shared" si="401"/>
        <v>2.7165463478907468E-4</v>
      </c>
      <c r="G12851">
        <f t="shared" si="402"/>
        <v>1.0915989881174294E-5</v>
      </c>
    </row>
    <row r="12852" spans="3:7" x14ac:dyDescent="0.2">
      <c r="C12852">
        <v>523.32073334058123</v>
      </c>
      <c r="D12852" s="1">
        <v>3.7970000000000002</v>
      </c>
      <c r="E12852">
        <v>60</v>
      </c>
      <c r="F12852">
        <f t="shared" si="401"/>
        <v>2.7189342575590318E-4</v>
      </c>
      <c r="G12852">
        <f t="shared" si="402"/>
        <v>1.0880268691047048E-5</v>
      </c>
    </row>
    <row r="12853" spans="3:7" x14ac:dyDescent="0.2">
      <c r="C12853">
        <v>523.36128333409624</v>
      </c>
      <c r="D12853" s="1">
        <v>3.8010000000000002</v>
      </c>
      <c r="E12853">
        <v>60</v>
      </c>
      <c r="F12853">
        <f t="shared" si="401"/>
        <v>2.7208460343564332E-4</v>
      </c>
      <c r="G12853">
        <f t="shared" si="402"/>
        <v>1.1033028904850668E-5</v>
      </c>
    </row>
    <row r="12854" spans="3:7" x14ac:dyDescent="0.2">
      <c r="C12854">
        <v>523.40298333962755</v>
      </c>
      <c r="D12854" s="1">
        <v>3.8039999999999998</v>
      </c>
      <c r="E12854">
        <v>60</v>
      </c>
      <c r="F12854">
        <f t="shared" si="401"/>
        <v>2.7222807127860526E-4</v>
      </c>
      <c r="G12854">
        <f t="shared" si="402"/>
        <v>1.1351912078095974E-5</v>
      </c>
    </row>
    <row r="12855" spans="3:7" x14ac:dyDescent="0.2">
      <c r="C12855">
        <v>523.44215000470479</v>
      </c>
      <c r="D12855" s="1">
        <v>3.8109999999999999</v>
      </c>
      <c r="E12855">
        <v>60</v>
      </c>
      <c r="F12855">
        <f t="shared" si="401"/>
        <v>2.7256311173479381E-4</v>
      </c>
      <c r="G12855">
        <f t="shared" si="402"/>
        <v>1.0675388109724889E-5</v>
      </c>
    </row>
    <row r="12856" spans="3:7" x14ac:dyDescent="0.2">
      <c r="C12856">
        <v>523.48150000572207</v>
      </c>
      <c r="D12856" s="1">
        <v>3.8140000000000001</v>
      </c>
      <c r="E12856">
        <v>60</v>
      </c>
      <c r="F12856">
        <f t="shared" si="401"/>
        <v>2.7270682151016182E-4</v>
      </c>
      <c r="G12856">
        <f t="shared" si="402"/>
        <v>1.073101370384486E-5</v>
      </c>
    </row>
    <row r="12857" spans="3:7" x14ac:dyDescent="0.2">
      <c r="C12857">
        <v>523.52038333415987</v>
      </c>
      <c r="D12857" s="1">
        <v>3.8180000000000001</v>
      </c>
      <c r="E12857">
        <v>60</v>
      </c>
      <c r="F12857">
        <f t="shared" si="401"/>
        <v>2.7289854757012009E-4</v>
      </c>
      <c r="G12857">
        <f t="shared" si="402"/>
        <v>1.0611203855368979E-5</v>
      </c>
    </row>
    <row r="12858" spans="3:7" x14ac:dyDescent="0.2">
      <c r="C12858">
        <v>523.55886666774745</v>
      </c>
      <c r="D12858" s="1">
        <v>3.823</v>
      </c>
      <c r="E12858">
        <v>60</v>
      </c>
      <c r="F12858">
        <f t="shared" si="401"/>
        <v>2.7313838691132435E-4</v>
      </c>
      <c r="G12858">
        <f t="shared" si="402"/>
        <v>1.0511275659081517E-5</v>
      </c>
    </row>
    <row r="12859" spans="3:7" x14ac:dyDescent="0.2">
      <c r="C12859">
        <v>523.59816667238874</v>
      </c>
      <c r="D12859" s="1">
        <v>3.827</v>
      </c>
      <c r="E12859">
        <v>60</v>
      </c>
      <c r="F12859">
        <f t="shared" si="401"/>
        <v>2.7333040389883805E-4</v>
      </c>
      <c r="G12859">
        <f t="shared" si="402"/>
        <v>1.0741886141830224E-5</v>
      </c>
    </row>
    <row r="12860" spans="3:7" x14ac:dyDescent="0.2">
      <c r="C12860">
        <v>523.63738333384197</v>
      </c>
      <c r="D12860" s="1">
        <v>3.8319999999999999</v>
      </c>
      <c r="E12860">
        <v>60</v>
      </c>
      <c r="F12860">
        <f t="shared" si="401"/>
        <v>2.7357060716320827E-4</v>
      </c>
      <c r="G12860">
        <f t="shared" si="402"/>
        <v>1.0728525884672566E-5</v>
      </c>
    </row>
    <row r="12861" spans="3:7" x14ac:dyDescent="0.2">
      <c r="C12861">
        <v>523.67670000394185</v>
      </c>
      <c r="D12861" s="1">
        <v>3.839</v>
      </c>
      <c r="E12861">
        <v>60</v>
      </c>
      <c r="F12861">
        <f t="shared" si="401"/>
        <v>2.739072318146785E-4</v>
      </c>
      <c r="G12861">
        <f t="shared" si="402"/>
        <v>1.0769120271228809E-5</v>
      </c>
    </row>
    <row r="12862" spans="3:7" x14ac:dyDescent="0.2">
      <c r="C12862">
        <v>523.71550000508626</v>
      </c>
      <c r="D12862" s="1">
        <v>3.8450000000000002</v>
      </c>
      <c r="E12862">
        <v>60</v>
      </c>
      <c r="F12862">
        <f t="shared" si="401"/>
        <v>2.7419608332540803E-4</v>
      </c>
      <c r="G12862">
        <f t="shared" si="402"/>
        <v>1.0638808346818346E-5</v>
      </c>
    </row>
    <row r="12863" spans="3:7" x14ac:dyDescent="0.2">
      <c r="C12863">
        <v>523.75456666946411</v>
      </c>
      <c r="D12863" s="1">
        <v>3.8479999999999999</v>
      </c>
      <c r="E12863">
        <v>60</v>
      </c>
      <c r="F12863">
        <f t="shared" si="401"/>
        <v>2.7434061859236665E-4</v>
      </c>
      <c r="G12863">
        <f t="shared" si="402"/>
        <v>1.0717572871761358E-5</v>
      </c>
    </row>
    <row r="12864" spans="3:7" x14ac:dyDescent="0.2">
      <c r="C12864">
        <v>523.79360000292456</v>
      </c>
      <c r="D12864" s="1">
        <v>3.8519999999999999</v>
      </c>
      <c r="E12864">
        <v>60</v>
      </c>
      <c r="F12864">
        <f t="shared" si="401"/>
        <v>2.7453344592851344E-4</v>
      </c>
      <c r="G12864">
        <f t="shared" si="402"/>
        <v>1.0715955540974638E-5</v>
      </c>
    </row>
    <row r="12865" spans="3:7" x14ac:dyDescent="0.2">
      <c r="C12865">
        <v>523.83205000559485</v>
      </c>
      <c r="D12865" s="1">
        <v>3.8540000000000001</v>
      </c>
      <c r="E12865">
        <v>60</v>
      </c>
      <c r="F12865">
        <f t="shared" si="401"/>
        <v>2.7462990832592807E-4</v>
      </c>
      <c r="G12865">
        <f t="shared" si="402"/>
        <v>1.0559520708472907E-5</v>
      </c>
    </row>
    <row r="12866" spans="3:7" x14ac:dyDescent="0.2">
      <c r="C12866">
        <v>523.87086667219796</v>
      </c>
      <c r="D12866" s="1">
        <v>3.8610000000000002</v>
      </c>
      <c r="E12866">
        <v>60</v>
      </c>
      <c r="F12866">
        <f t="shared" si="401"/>
        <v>2.7496778272453572E-4</v>
      </c>
      <c r="G12866">
        <f t="shared" si="402"/>
        <v>1.0673332748614999E-5</v>
      </c>
    </row>
    <row r="12867" spans="3:7" x14ac:dyDescent="0.2">
      <c r="C12867">
        <v>523.91028333504994</v>
      </c>
      <c r="D12867" s="1">
        <v>3.863</v>
      </c>
      <c r="E12867">
        <v>60</v>
      </c>
      <c r="F12867">
        <f t="shared" ref="F12867:F12930" si="403">EXP(-13478*(1/(D12867+273.15)-1/(E12867+273.15)))</f>
        <v>2.7506439145524706E-4</v>
      </c>
      <c r="G12867">
        <f t="shared" si="402"/>
        <v>1.0842120380575692E-5</v>
      </c>
    </row>
    <row r="12868" spans="3:7" x14ac:dyDescent="0.2">
      <c r="C12868">
        <v>523.94966666698451</v>
      </c>
      <c r="D12868" s="1">
        <v>3.8690000000000002</v>
      </c>
      <c r="E12868">
        <v>60</v>
      </c>
      <c r="F12868">
        <f t="shared" si="403"/>
        <v>2.7535441297326947E-4</v>
      </c>
      <c r="G12868">
        <f t="shared" ref="G12868:G12931" si="404">F12868*(C12868-C12867)</f>
        <v>1.0844374245775794E-5</v>
      </c>
    </row>
    <row r="12869" spans="3:7" x14ac:dyDescent="0.2">
      <c r="C12869">
        <v>523.98851667245231</v>
      </c>
      <c r="D12869" s="1">
        <v>3.871</v>
      </c>
      <c r="E12869">
        <v>60</v>
      </c>
      <c r="F12869">
        <f t="shared" si="403"/>
        <v>2.7545115195619721E-4</v>
      </c>
      <c r="G12869">
        <f t="shared" si="404"/>
        <v>1.0701278759608246E-5</v>
      </c>
    </row>
    <row r="12870" spans="3:7" x14ac:dyDescent="0.2">
      <c r="C12870">
        <v>524.02748333613079</v>
      </c>
      <c r="D12870" s="1">
        <v>3.8730000000000002</v>
      </c>
      <c r="E12870">
        <v>60</v>
      </c>
      <c r="F12870">
        <f t="shared" si="403"/>
        <v>2.755479235284119E-4</v>
      </c>
      <c r="G12870">
        <f t="shared" si="404"/>
        <v>1.0737183263435032E-5</v>
      </c>
    </row>
    <row r="12871" spans="3:7" x14ac:dyDescent="0.2">
      <c r="C12871">
        <v>524.06643333435056</v>
      </c>
      <c r="D12871" s="1">
        <v>3.879</v>
      </c>
      <c r="E12871">
        <v>60</v>
      </c>
      <c r="F12871">
        <f t="shared" si="403"/>
        <v>2.7583843388574589E-4</v>
      </c>
      <c r="G12871">
        <f t="shared" si="404"/>
        <v>1.0743906508796051E-5</v>
      </c>
    </row>
    <row r="12872" spans="3:7" x14ac:dyDescent="0.2">
      <c r="C12872">
        <v>524.10536666711175</v>
      </c>
      <c r="D12872" s="1">
        <v>3.8849999999999998</v>
      </c>
      <c r="E12872">
        <v>60</v>
      </c>
      <c r="F12872">
        <f t="shared" si="403"/>
        <v>2.7612923792473689E-4</v>
      </c>
      <c r="G12872">
        <f t="shared" si="404"/>
        <v>1.0750631505217414E-5</v>
      </c>
    </row>
    <row r="12873" spans="3:7" x14ac:dyDescent="0.2">
      <c r="C12873">
        <v>524.14465000629423</v>
      </c>
      <c r="D12873" s="1">
        <v>3.8879999999999999</v>
      </c>
      <c r="E12873">
        <v>60</v>
      </c>
      <c r="F12873">
        <f t="shared" si="403"/>
        <v>2.7627475016355461E-4</v>
      </c>
      <c r="G12873">
        <f t="shared" si="404"/>
        <v>1.0852994718228504E-5</v>
      </c>
    </row>
    <row r="12874" spans="3:7" x14ac:dyDescent="0.2">
      <c r="C12874">
        <v>524.18351666927333</v>
      </c>
      <c r="D12874" s="1">
        <v>3.891</v>
      </c>
      <c r="E12874">
        <v>60</v>
      </c>
      <c r="F12874">
        <f t="shared" si="403"/>
        <v>2.7642033592926529E-4</v>
      </c>
      <c r="G12874">
        <f t="shared" si="404"/>
        <v>1.0743536037133257E-5</v>
      </c>
    </row>
    <row r="12875" spans="3:7" x14ac:dyDescent="0.2">
      <c r="C12875">
        <v>524.22336667378738</v>
      </c>
      <c r="D12875" s="1">
        <v>3.8940000000000001</v>
      </c>
      <c r="E12875">
        <v>60</v>
      </c>
      <c r="F12875">
        <f t="shared" si="403"/>
        <v>2.7656599525738485E-4</v>
      </c>
      <c r="G12875">
        <f t="shared" si="404"/>
        <v>1.1021156159439753E-5</v>
      </c>
    </row>
    <row r="12876" spans="3:7" x14ac:dyDescent="0.2">
      <c r="C12876">
        <v>524.26235000292456</v>
      </c>
      <c r="D12876" s="1">
        <v>3.8969999999999998</v>
      </c>
      <c r="E12876">
        <v>60</v>
      </c>
      <c r="F12876">
        <f t="shared" si="403"/>
        <v>2.7671172818345935E-4</v>
      </c>
      <c r="G12876">
        <f t="shared" si="404"/>
        <v>1.0787144375894098E-5</v>
      </c>
    </row>
    <row r="12877" spans="3:7" x14ac:dyDescent="0.2">
      <c r="C12877">
        <v>524.30136667092643</v>
      </c>
      <c r="D12877" s="1">
        <v>3.899</v>
      </c>
      <c r="E12877">
        <v>60</v>
      </c>
      <c r="F12877">
        <f t="shared" si="403"/>
        <v>2.7680892437282191E-4</v>
      </c>
      <c r="G12877">
        <f t="shared" si="404"/>
        <v>1.0800161902207407E-5</v>
      </c>
    </row>
    <row r="12878" spans="3:7" x14ac:dyDescent="0.2">
      <c r="C12878">
        <v>524.34051667054496</v>
      </c>
      <c r="D12878" s="1">
        <v>3.903</v>
      </c>
      <c r="E12878">
        <v>60</v>
      </c>
      <c r="F12878">
        <f t="shared" si="403"/>
        <v>2.7700341497172593E-4</v>
      </c>
      <c r="G12878">
        <f t="shared" si="404"/>
        <v>1.0844683590474653E-5</v>
      </c>
    </row>
    <row r="12879" spans="3:7" x14ac:dyDescent="0.2">
      <c r="C12879">
        <v>524.37946666876474</v>
      </c>
      <c r="D12879" s="1">
        <v>3.9060000000000001</v>
      </c>
      <c r="E12879">
        <v>60</v>
      </c>
      <c r="F12879">
        <f t="shared" si="403"/>
        <v>2.7714936890507877E-4</v>
      </c>
      <c r="G12879">
        <f t="shared" si="404"/>
        <v>1.0794967425465311E-5</v>
      </c>
    </row>
    <row r="12880" spans="3:7" x14ac:dyDescent="0.2">
      <c r="C12880">
        <v>524.41886666615801</v>
      </c>
      <c r="D12880" s="1">
        <v>3.911</v>
      </c>
      <c r="E12880">
        <v>60</v>
      </c>
      <c r="F12880">
        <f t="shared" si="403"/>
        <v>2.7739278934555778E-4</v>
      </c>
      <c r="G12880">
        <f t="shared" si="404"/>
        <v>1.0929275177128269E-5</v>
      </c>
    </row>
    <row r="12881" spans="3:7" x14ac:dyDescent="0.2">
      <c r="C12881">
        <v>524.45745000044508</v>
      </c>
      <c r="D12881" s="1">
        <v>3.9180000000000001</v>
      </c>
      <c r="E12881">
        <v>60</v>
      </c>
      <c r="F12881">
        <f t="shared" si="403"/>
        <v>2.7773392239765506E-4</v>
      </c>
      <c r="G12881">
        <f t="shared" si="404"/>
        <v>1.0715900770727407E-5</v>
      </c>
    </row>
    <row r="12882" spans="3:7" x14ac:dyDescent="0.2">
      <c r="C12882">
        <v>524.49683334032693</v>
      </c>
      <c r="D12882" s="1">
        <v>3.92</v>
      </c>
      <c r="E12882">
        <v>60</v>
      </c>
      <c r="F12882">
        <f t="shared" si="403"/>
        <v>2.7783146284702913E-4</v>
      </c>
      <c r="G12882">
        <f t="shared" si="404"/>
        <v>1.0941930931176544E-5</v>
      </c>
    </row>
    <row r="12883" spans="3:7" x14ac:dyDescent="0.2">
      <c r="C12883">
        <v>524.53658333619433</v>
      </c>
      <c r="D12883" s="1">
        <v>3.9249999999999998</v>
      </c>
      <c r="E12883">
        <v>60</v>
      </c>
      <c r="F12883">
        <f t="shared" si="403"/>
        <v>2.7807545770100402E-4</v>
      </c>
      <c r="G12883">
        <f t="shared" si="404"/>
        <v>1.1053498294439199E-5</v>
      </c>
    </row>
    <row r="12884" spans="3:7" x14ac:dyDescent="0.2">
      <c r="C12884">
        <v>524.57593333721161</v>
      </c>
      <c r="D12884" s="1">
        <v>3.9260000000000002</v>
      </c>
      <c r="E12884">
        <v>60</v>
      </c>
      <c r="F12884">
        <f t="shared" si="403"/>
        <v>2.7812428132189995E-4</v>
      </c>
      <c r="G12884">
        <f t="shared" si="404"/>
        <v>1.0944190752947845E-5</v>
      </c>
    </row>
    <row r="12885" spans="3:7" x14ac:dyDescent="0.2">
      <c r="C12885">
        <v>524.61518333752952</v>
      </c>
      <c r="D12885" s="1">
        <v>3.9289999999999998</v>
      </c>
      <c r="E12885">
        <v>60</v>
      </c>
      <c r="F12885">
        <f t="shared" si="403"/>
        <v>2.7827080150860374E-4</v>
      </c>
      <c r="G12885">
        <f t="shared" si="404"/>
        <v>1.0922129047676821E-5</v>
      </c>
    </row>
    <row r="12886" spans="3:7" x14ac:dyDescent="0.2">
      <c r="C12886">
        <v>524.65428333282466</v>
      </c>
      <c r="D12886" s="1">
        <v>3.9340000000000002</v>
      </c>
      <c r="E12886">
        <v>60</v>
      </c>
      <c r="F12886">
        <f t="shared" si="403"/>
        <v>2.7851516631258172E-4</v>
      </c>
      <c r="G12886">
        <f t="shared" si="404"/>
        <v>1.0889941692448771E-5</v>
      </c>
    </row>
    <row r="12887" spans="3:7" x14ac:dyDescent="0.2">
      <c r="C12887">
        <v>524.6933500051498</v>
      </c>
      <c r="D12887" s="1">
        <v>3.9380000000000002</v>
      </c>
      <c r="E12887">
        <v>60</v>
      </c>
      <c r="F12887">
        <f t="shared" si="403"/>
        <v>2.7871080629463245E-4</v>
      </c>
      <c r="G12887">
        <f t="shared" si="404"/>
        <v>1.0888303742986378E-5</v>
      </c>
    </row>
    <row r="12888" spans="3:7" x14ac:dyDescent="0.2">
      <c r="C12888">
        <v>524.73183333873749</v>
      </c>
      <c r="D12888" s="1">
        <v>3.9420000000000002</v>
      </c>
      <c r="E12888">
        <v>60</v>
      </c>
      <c r="F12888">
        <f t="shared" si="403"/>
        <v>2.7890657804755827E-4</v>
      </c>
      <c r="G12888">
        <f t="shared" si="404"/>
        <v>1.0733254882805827E-5</v>
      </c>
    </row>
    <row r="12889" spans="3:7" x14ac:dyDescent="0.2">
      <c r="C12889">
        <v>524.77086667219794</v>
      </c>
      <c r="D12889" s="1">
        <v>3.9449999999999998</v>
      </c>
      <c r="E12889">
        <v>60</v>
      </c>
      <c r="F12889">
        <f t="shared" si="403"/>
        <v>2.7905349338793465E-4</v>
      </c>
      <c r="G12889">
        <f t="shared" si="404"/>
        <v>1.0892388060715294E-5</v>
      </c>
    </row>
    <row r="12890" spans="3:7" x14ac:dyDescent="0.2">
      <c r="C12890">
        <v>524.8099833329519</v>
      </c>
      <c r="D12890" s="1">
        <v>3.952</v>
      </c>
      <c r="E12890">
        <v>60</v>
      </c>
      <c r="F12890">
        <f t="shared" si="403"/>
        <v>2.7939658448447569E-4</v>
      </c>
      <c r="G12890">
        <f t="shared" si="404"/>
        <v>1.0929061411094834E-5</v>
      </c>
    </row>
    <row r="12891" spans="3:7" x14ac:dyDescent="0.2">
      <c r="C12891">
        <v>524.84886666933699</v>
      </c>
      <c r="D12891" s="1">
        <v>3.9529999999999998</v>
      </c>
      <c r="E12891">
        <v>60</v>
      </c>
      <c r="F12891">
        <f t="shared" si="403"/>
        <v>2.7944563050466971E-4</v>
      </c>
      <c r="G12891">
        <f t="shared" si="404"/>
        <v>1.0865778452254841E-5</v>
      </c>
    </row>
    <row r="12892" spans="3:7" x14ac:dyDescent="0.2">
      <c r="C12892">
        <v>524.88756666978202</v>
      </c>
      <c r="D12892" s="1">
        <v>3.9580000000000002</v>
      </c>
      <c r="E12892">
        <v>60</v>
      </c>
      <c r="F12892">
        <f t="shared" si="403"/>
        <v>2.7969098446601584E-4</v>
      </c>
      <c r="G12892">
        <f t="shared" si="404"/>
        <v>1.0824041223306491E-5</v>
      </c>
    </row>
    <row r="12893" spans="3:7" x14ac:dyDescent="0.2">
      <c r="C12893">
        <v>524.92710000673935</v>
      </c>
      <c r="D12893" s="1">
        <v>3.96</v>
      </c>
      <c r="E12893">
        <v>60</v>
      </c>
      <c r="F12893">
        <f t="shared" si="403"/>
        <v>2.7978918387686611E-4</v>
      </c>
      <c r="G12893">
        <f t="shared" si="404"/>
        <v>1.1061000083221525E-5</v>
      </c>
    </row>
    <row r="12894" spans="3:7" x14ac:dyDescent="0.2">
      <c r="C12894">
        <v>524.96630000273387</v>
      </c>
      <c r="D12894" s="1">
        <v>3.9590000000000001</v>
      </c>
      <c r="E12894">
        <v>60</v>
      </c>
      <c r="F12894">
        <f t="shared" si="403"/>
        <v>2.7974008003966072E-4</v>
      </c>
      <c r="G12894">
        <f t="shared" si="404"/>
        <v>1.0965810017062074E-5</v>
      </c>
    </row>
    <row r="12895" spans="3:7" x14ac:dyDescent="0.2">
      <c r="C12895">
        <v>525.00553333759308</v>
      </c>
      <c r="D12895" s="1">
        <v>3.9660000000000002</v>
      </c>
      <c r="E12895">
        <v>60</v>
      </c>
      <c r="F12895">
        <f t="shared" si="403"/>
        <v>2.8008398050938271E-4</v>
      </c>
      <c r="G12895">
        <f t="shared" si="404"/>
        <v>1.0988628596023563E-5</v>
      </c>
    </row>
    <row r="12896" spans="3:7" x14ac:dyDescent="0.2">
      <c r="C12896">
        <v>525.04495000044506</v>
      </c>
      <c r="D12896" s="1">
        <v>3.968</v>
      </c>
      <c r="E12896">
        <v>60</v>
      </c>
      <c r="F12896">
        <f t="shared" si="403"/>
        <v>2.801823122223598E-4</v>
      </c>
      <c r="G12896">
        <f t="shared" si="404"/>
        <v>1.1043851737956105E-5</v>
      </c>
    </row>
    <row r="12897" spans="3:7" x14ac:dyDescent="0.2">
      <c r="C12897">
        <v>525.08376666704817</v>
      </c>
      <c r="D12897" s="1">
        <v>3.9750000000000001</v>
      </c>
      <c r="E12897">
        <v>60</v>
      </c>
      <c r="F12897">
        <f t="shared" si="403"/>
        <v>2.8052673396716202E-4</v>
      </c>
      <c r="G12897">
        <f t="shared" si="404"/>
        <v>1.0889112705662976E-5</v>
      </c>
    </row>
    <row r="12898" spans="3:7" x14ac:dyDescent="0.2">
      <c r="C12898">
        <v>525.12253333727517</v>
      </c>
      <c r="D12898" s="1">
        <v>3.9769999999999999</v>
      </c>
      <c r="E12898">
        <v>60</v>
      </c>
      <c r="F12898">
        <f t="shared" si="403"/>
        <v>2.8062521472375267E-4</v>
      </c>
      <c r="G12898">
        <f t="shared" si="404"/>
        <v>1.0878905156578274E-5</v>
      </c>
    </row>
    <row r="12899" spans="3:7" x14ac:dyDescent="0.2">
      <c r="C12899">
        <v>525.16110000610354</v>
      </c>
      <c r="D12899" s="1">
        <v>3.9790000000000001</v>
      </c>
      <c r="E12899">
        <v>60</v>
      </c>
      <c r="F12899">
        <f t="shared" si="403"/>
        <v>2.8072372863047462E-4</v>
      </c>
      <c r="G12899">
        <f t="shared" si="404"/>
        <v>1.0826579074355698E-5</v>
      </c>
    </row>
    <row r="12900" spans="3:7" x14ac:dyDescent="0.2">
      <c r="C12900">
        <v>525.19983333746598</v>
      </c>
      <c r="D12900" s="1">
        <v>3.9849999999999999</v>
      </c>
      <c r="E12900">
        <v>60</v>
      </c>
      <c r="F12900">
        <f t="shared" si="403"/>
        <v>2.8101946935811154E-4</v>
      </c>
      <c r="G12900">
        <f t="shared" si="404"/>
        <v>1.088482022594387E-5</v>
      </c>
    </row>
    <row r="12901" spans="3:7" x14ac:dyDescent="0.2">
      <c r="C12901">
        <v>525.2390333334605</v>
      </c>
      <c r="D12901" s="1">
        <v>3.9889999999999999</v>
      </c>
      <c r="E12901">
        <v>60</v>
      </c>
      <c r="F12901">
        <f t="shared" si="403"/>
        <v>2.8121679578953256E-4</v>
      </c>
      <c r="G12901">
        <f t="shared" si="404"/>
        <v>1.1023697268542098E-5</v>
      </c>
    </row>
    <row r="12902" spans="3:7" x14ac:dyDescent="0.2">
      <c r="C12902">
        <v>525.27790000438688</v>
      </c>
      <c r="D12902" s="1">
        <v>3.99</v>
      </c>
      <c r="E12902">
        <v>60</v>
      </c>
      <c r="F12902">
        <f t="shared" si="403"/>
        <v>2.8126614815292191E-4</v>
      </c>
      <c r="G12902">
        <f t="shared" si="404"/>
        <v>1.0931878822990518E-5</v>
      </c>
    </row>
    <row r="12903" spans="3:7" x14ac:dyDescent="0.2">
      <c r="C12903">
        <v>525.31651666959124</v>
      </c>
      <c r="D12903" s="1">
        <v>3.9940000000000002</v>
      </c>
      <c r="E12903">
        <v>60</v>
      </c>
      <c r="F12903">
        <f t="shared" si="403"/>
        <v>2.8146364066868648E-4</v>
      </c>
      <c r="G12903">
        <f t="shared" si="404"/>
        <v>1.086918717890252E-5</v>
      </c>
    </row>
    <row r="12904" spans="3:7" x14ac:dyDescent="0.2">
      <c r="C12904">
        <v>525.35580000082655</v>
      </c>
      <c r="D12904" s="1">
        <v>3.9950000000000001</v>
      </c>
      <c r="E12904">
        <v>60</v>
      </c>
      <c r="F12904">
        <f t="shared" si="403"/>
        <v>2.815130345698626E-4</v>
      </c>
      <c r="G12904">
        <f t="shared" si="404"/>
        <v>1.1058769784065319E-5</v>
      </c>
    </row>
    <row r="12905" spans="3:7" x14ac:dyDescent="0.2">
      <c r="C12905">
        <v>525.39535000324247</v>
      </c>
      <c r="D12905" s="1">
        <v>4.0039999999999996</v>
      </c>
      <c r="E12905">
        <v>60</v>
      </c>
      <c r="F12905">
        <f t="shared" si="403"/>
        <v>2.8195795386154406E-4</v>
      </c>
      <c r="G12905">
        <f t="shared" si="404"/>
        <v>1.1151437756412457E-5</v>
      </c>
    </row>
    <row r="12906" spans="3:7" x14ac:dyDescent="0.2">
      <c r="C12906">
        <v>525.43443333307903</v>
      </c>
      <c r="D12906" s="1">
        <v>4.0039999999999996</v>
      </c>
      <c r="E12906">
        <v>60</v>
      </c>
      <c r="F12906">
        <f t="shared" si="403"/>
        <v>2.8195795386154406E-4</v>
      </c>
      <c r="G12906">
        <f t="shared" si="404"/>
        <v>1.1019855710811678E-5</v>
      </c>
    </row>
    <row r="12907" spans="3:7" x14ac:dyDescent="0.2">
      <c r="C12907">
        <v>525.47335000038152</v>
      </c>
      <c r="D12907" s="1">
        <v>4.01</v>
      </c>
      <c r="E12907">
        <v>60</v>
      </c>
      <c r="F12907">
        <f t="shared" si="403"/>
        <v>2.8225494122496826E-4</v>
      </c>
      <c r="G12907">
        <f t="shared" si="404"/>
        <v>1.0984421642135237E-5</v>
      </c>
    </row>
    <row r="12908" spans="3:7" x14ac:dyDescent="0.2">
      <c r="C12908">
        <v>525.51280000209806</v>
      </c>
      <c r="D12908" s="1">
        <v>4.0149999999999997</v>
      </c>
      <c r="E12908">
        <v>60</v>
      </c>
      <c r="F12908">
        <f t="shared" si="403"/>
        <v>2.8250265980257869E-4</v>
      </c>
      <c r="G12908">
        <f t="shared" si="404"/>
        <v>1.1144730414140414E-5</v>
      </c>
    </row>
    <row r="12909" spans="3:7" x14ac:dyDescent="0.2">
      <c r="C12909">
        <v>525.55218333403275</v>
      </c>
      <c r="D12909" s="1">
        <v>4.0229999999999997</v>
      </c>
      <c r="E12909">
        <v>60</v>
      </c>
      <c r="F12909">
        <f t="shared" si="403"/>
        <v>2.8289944319093369E-4</v>
      </c>
      <c r="G12909">
        <f t="shared" si="404"/>
        <v>1.1141522675326611E-5</v>
      </c>
    </row>
    <row r="12910" spans="3:7" x14ac:dyDescent="0.2">
      <c r="C12910">
        <v>525.59136667251585</v>
      </c>
      <c r="D12910" s="1">
        <v>4.0289999999999999</v>
      </c>
      <c r="E12910">
        <v>60</v>
      </c>
      <c r="F12910">
        <f t="shared" si="403"/>
        <v>2.8319738135644014E-4</v>
      </c>
      <c r="G12910">
        <f t="shared" si="404"/>
        <v>1.1096618851216622E-5</v>
      </c>
    </row>
    <row r="12911" spans="3:7" x14ac:dyDescent="0.2">
      <c r="C12911">
        <v>525.63080000082653</v>
      </c>
      <c r="D12911" s="1">
        <v>4.032</v>
      </c>
      <c r="E12911">
        <v>60</v>
      </c>
      <c r="F12911">
        <f t="shared" si="403"/>
        <v>2.8334646324260651E-4</v>
      </c>
      <c r="G12911">
        <f t="shared" si="404"/>
        <v>1.1173294110715418E-5</v>
      </c>
    </row>
    <row r="12912" spans="3:7" x14ac:dyDescent="0.2">
      <c r="C12912">
        <v>525.66960000197093</v>
      </c>
      <c r="D12912" s="1">
        <v>4.0339999999999998</v>
      </c>
      <c r="E12912">
        <v>60</v>
      </c>
      <c r="F12912">
        <f t="shared" si="403"/>
        <v>2.8344589297040526E-4</v>
      </c>
      <c r="G12912">
        <f t="shared" si="404"/>
        <v>1.0997700971629806E-5</v>
      </c>
    </row>
    <row r="12913" spans="3:7" x14ac:dyDescent="0.2">
      <c r="C12913">
        <v>525.70865000089009</v>
      </c>
      <c r="D12913" s="1">
        <v>4.032</v>
      </c>
      <c r="E12913">
        <v>60</v>
      </c>
      <c r="F12913">
        <f t="shared" si="403"/>
        <v>2.8334646324260651E-4</v>
      </c>
      <c r="G12913">
        <f t="shared" si="404"/>
        <v>1.1064679083369879E-5</v>
      </c>
    </row>
    <row r="12914" spans="3:7" x14ac:dyDescent="0.2">
      <c r="C12914">
        <v>525.74718333880105</v>
      </c>
      <c r="D12914" s="1">
        <v>4.0419999999999998</v>
      </c>
      <c r="E12914">
        <v>60</v>
      </c>
      <c r="F12914">
        <f t="shared" si="403"/>
        <v>2.8384394654428646E-4</v>
      </c>
      <c r="G12914">
        <f t="shared" si="404"/>
        <v>1.0937454706172158E-5</v>
      </c>
    </row>
    <row r="12915" spans="3:7" x14ac:dyDescent="0.2">
      <c r="C12915">
        <v>525.78600000540416</v>
      </c>
      <c r="D12915" s="1">
        <v>4.048</v>
      </c>
      <c r="E12915">
        <v>60</v>
      </c>
      <c r="F12915">
        <f t="shared" si="403"/>
        <v>2.8414283842208065E-4</v>
      </c>
      <c r="G12915">
        <f t="shared" si="404"/>
        <v>1.1029477826691577E-5</v>
      </c>
    </row>
    <row r="12916" spans="3:7" x14ac:dyDescent="0.2">
      <c r="C12916">
        <v>525.82448333899185</v>
      </c>
      <c r="D12916" s="1">
        <v>4.0469999999999997</v>
      </c>
      <c r="E12916">
        <v>60</v>
      </c>
      <c r="F12916">
        <f t="shared" si="403"/>
        <v>2.8409300216015624E-4</v>
      </c>
      <c r="G12916">
        <f t="shared" si="404"/>
        <v>1.0932845772058185E-5</v>
      </c>
    </row>
    <row r="12917" spans="3:7" x14ac:dyDescent="0.2">
      <c r="C12917">
        <v>525.86331667105355</v>
      </c>
      <c r="D12917" s="1">
        <v>4.0540000000000003</v>
      </c>
      <c r="E12917">
        <v>60</v>
      </c>
      <c r="F12917">
        <f t="shared" si="403"/>
        <v>2.844420320781479E-4</v>
      </c>
      <c r="G12917">
        <f t="shared" si="404"/>
        <v>1.1045831883995261E-5</v>
      </c>
    </row>
    <row r="12918" spans="3:7" x14ac:dyDescent="0.2">
      <c r="C12918">
        <v>525.90208333333328</v>
      </c>
      <c r="D12918" s="1">
        <v>4.0570000000000004</v>
      </c>
      <c r="E12918">
        <v>60</v>
      </c>
      <c r="F12918">
        <f t="shared" si="403"/>
        <v>2.8459174216406658E-4</v>
      </c>
      <c r="G12918">
        <f t="shared" si="404"/>
        <v>1.1032671956073488E-5</v>
      </c>
    </row>
    <row r="12919" spans="3:7" x14ac:dyDescent="0.2">
      <c r="C12919">
        <v>525.94126667181649</v>
      </c>
      <c r="D12919" s="1">
        <v>4.0599999999999996</v>
      </c>
      <c r="E12919">
        <v>60</v>
      </c>
      <c r="F12919">
        <f t="shared" si="403"/>
        <v>2.8474152780382102E-4</v>
      </c>
      <c r="G12919">
        <f t="shared" si="404"/>
        <v>1.1157123664164194E-5</v>
      </c>
    </row>
    <row r="12920" spans="3:7" x14ac:dyDescent="0.2">
      <c r="C12920">
        <v>525.98063333829248</v>
      </c>
      <c r="D12920" s="1">
        <v>4.0659999999999998</v>
      </c>
      <c r="E12920">
        <v>60</v>
      </c>
      <c r="F12920">
        <f t="shared" si="403"/>
        <v>2.8504132589069039E-4</v>
      </c>
      <c r="G12920">
        <f t="shared" si="404"/>
        <v>1.1221126808211316E-5</v>
      </c>
    </row>
    <row r="12921" spans="3:7" x14ac:dyDescent="0.2">
      <c r="C12921">
        <v>526.01966667175293</v>
      </c>
      <c r="D12921" s="1">
        <v>4.0659999999999998</v>
      </c>
      <c r="E12921">
        <v>60</v>
      </c>
      <c r="F12921">
        <f t="shared" si="403"/>
        <v>2.8504132589069039E-4</v>
      </c>
      <c r="G12921">
        <f t="shared" si="404"/>
        <v>1.1126113123500693E-5</v>
      </c>
    </row>
    <row r="12922" spans="3:7" x14ac:dyDescent="0.2">
      <c r="C12922">
        <v>526.05856667359672</v>
      </c>
      <c r="D12922" s="1">
        <v>4.0670000000000002</v>
      </c>
      <c r="E12922">
        <v>60</v>
      </c>
      <c r="F12922">
        <f t="shared" si="403"/>
        <v>2.8509132165522081E-4</v>
      </c>
      <c r="G12922">
        <f t="shared" si="404"/>
        <v>1.1090052938035336E-5</v>
      </c>
    </row>
    <row r="12923" spans="3:7" x14ac:dyDescent="0.2">
      <c r="C12923">
        <v>526.09726666609447</v>
      </c>
      <c r="D12923" s="1">
        <v>4.0720000000000001</v>
      </c>
      <c r="E12923">
        <v>60</v>
      </c>
      <c r="F12923">
        <f t="shared" si="403"/>
        <v>2.8534142663062773E-4</v>
      </c>
      <c r="G12923">
        <f t="shared" si="404"/>
        <v>1.1042711069903849E-5</v>
      </c>
    </row>
    <row r="12924" spans="3:7" x14ac:dyDescent="0.2">
      <c r="C12924">
        <v>526.1363333384196</v>
      </c>
      <c r="D12924" s="1">
        <v>4.0750000000000002</v>
      </c>
      <c r="E12924">
        <v>60</v>
      </c>
      <c r="F12924">
        <f t="shared" si="403"/>
        <v>2.854915905867759E-4</v>
      </c>
      <c r="G12924">
        <f t="shared" si="404"/>
        <v>1.1153206421034964E-5</v>
      </c>
    </row>
    <row r="12925" spans="3:7" x14ac:dyDescent="0.2">
      <c r="C12925">
        <v>526.17543333371475</v>
      </c>
      <c r="D12925" s="1">
        <v>4.08</v>
      </c>
      <c r="E12925">
        <v>60</v>
      </c>
      <c r="F12925">
        <f t="shared" si="403"/>
        <v>2.8574203224915828E-4</v>
      </c>
      <c r="G12925">
        <f t="shared" si="404"/>
        <v>1.1172512116567566E-5</v>
      </c>
    </row>
    <row r="12926" spans="3:7" x14ac:dyDescent="0.2">
      <c r="C12926">
        <v>526.21436666647594</v>
      </c>
      <c r="D12926" s="1">
        <v>4.0819999999999999</v>
      </c>
      <c r="E12926">
        <v>60</v>
      </c>
      <c r="F12926">
        <f t="shared" si="403"/>
        <v>2.858422678864556E-4</v>
      </c>
      <c r="G12926">
        <f t="shared" si="404"/>
        <v>1.1128792132836412E-5</v>
      </c>
    </row>
    <row r="12927" spans="3:7" x14ac:dyDescent="0.2">
      <c r="C12927">
        <v>526.25298333962758</v>
      </c>
      <c r="D12927" s="1">
        <v>4.0869999999999997</v>
      </c>
      <c r="E12927">
        <v>60</v>
      </c>
      <c r="F12927">
        <f t="shared" si="403"/>
        <v>2.8609300450541071E-4</v>
      </c>
      <c r="G12927">
        <f t="shared" si="404"/>
        <v>1.1047960045955217E-5</v>
      </c>
    </row>
    <row r="12928" spans="3:7" x14ac:dyDescent="0.2">
      <c r="C12928">
        <v>526.29203333854673</v>
      </c>
      <c r="D12928" s="1">
        <v>4.0910000000000002</v>
      </c>
      <c r="E12928">
        <v>60</v>
      </c>
      <c r="F12928">
        <f t="shared" si="403"/>
        <v>2.8629374563078635E-4</v>
      </c>
      <c r="G12928">
        <f t="shared" si="404"/>
        <v>1.1179770457442742E-5</v>
      </c>
    </row>
    <row r="12929" spans="3:7" x14ac:dyDescent="0.2">
      <c r="C12929">
        <v>526.33083333969114</v>
      </c>
      <c r="D12929" s="1">
        <v>4.09</v>
      </c>
      <c r="E12929">
        <v>60</v>
      </c>
      <c r="F12929">
        <f t="shared" si="403"/>
        <v>2.8624354769149729E-4</v>
      </c>
      <c r="G12929">
        <f t="shared" si="404"/>
        <v>1.1106249978009838E-5</v>
      </c>
    </row>
    <row r="12930" spans="3:7" x14ac:dyDescent="0.2">
      <c r="C12930">
        <v>526.37036666870119</v>
      </c>
      <c r="D12930" s="1">
        <v>4.0940000000000003</v>
      </c>
      <c r="E12930">
        <v>60</v>
      </c>
      <c r="F12930">
        <f t="shared" si="403"/>
        <v>2.8644439009941453E-4</v>
      </c>
      <c r="G12930">
        <f t="shared" si="404"/>
        <v>1.1324100316884765E-5</v>
      </c>
    </row>
    <row r="12931" spans="3:7" x14ac:dyDescent="0.2">
      <c r="C12931">
        <v>526.4096000035604</v>
      </c>
      <c r="D12931" s="1">
        <v>4.0990000000000002</v>
      </c>
      <c r="E12931">
        <v>60</v>
      </c>
      <c r="F12931">
        <f t="shared" ref="F12931:F12994" si="405">EXP(-13478*(1/(D12931+273.15)-1/(E12931+273.15)))</f>
        <v>2.8669563313114376E-4</v>
      </c>
      <c r="G12931">
        <f t="shared" si="404"/>
        <v>1.1248025777305854E-5</v>
      </c>
    </row>
    <row r="12932" spans="3:7" x14ac:dyDescent="0.2">
      <c r="C12932">
        <v>526.44840000470481</v>
      </c>
      <c r="D12932" s="1">
        <v>4.1070000000000002</v>
      </c>
      <c r="E12932">
        <v>60</v>
      </c>
      <c r="F12932">
        <f t="shared" si="405"/>
        <v>2.8709806154375952E-4</v>
      </c>
      <c r="G12932">
        <f t="shared" ref="G12932:G12995" si="406">F12932*(C12932-C12931)</f>
        <v>1.1139405116455527E-5</v>
      </c>
    </row>
    <row r="12933" spans="3:7" x14ac:dyDescent="0.2">
      <c r="C12933">
        <v>526.48778333663938</v>
      </c>
      <c r="D12933" s="1">
        <v>4.1050000000000004</v>
      </c>
      <c r="E12933">
        <v>60</v>
      </c>
      <c r="F12933">
        <f t="shared" si="405"/>
        <v>2.8699740369202934E-4</v>
      </c>
      <c r="G12933">
        <f t="shared" si="406"/>
        <v>1.1302914013963868E-5</v>
      </c>
    </row>
    <row r="12934" spans="3:7" x14ac:dyDescent="0.2">
      <c r="C12934">
        <v>526.52668333848317</v>
      </c>
      <c r="D12934" s="1">
        <v>4.1120000000000001</v>
      </c>
      <c r="E12934">
        <v>60</v>
      </c>
      <c r="F12934">
        <f t="shared" si="405"/>
        <v>2.8734985429290552E-4</v>
      </c>
      <c r="G12934">
        <f t="shared" si="406"/>
        <v>1.117790986180552E-5</v>
      </c>
    </row>
    <row r="12935" spans="3:7" x14ac:dyDescent="0.2">
      <c r="C12935">
        <v>526.5653666734695</v>
      </c>
      <c r="D12935" s="1">
        <v>4.1150000000000002</v>
      </c>
      <c r="E12935">
        <v>60</v>
      </c>
      <c r="F12935">
        <f t="shared" si="405"/>
        <v>2.8750103156470935E-4</v>
      </c>
      <c r="G12935">
        <f t="shared" si="406"/>
        <v>1.1121498712933352E-5</v>
      </c>
    </row>
    <row r="12936" spans="3:7" x14ac:dyDescent="0.2">
      <c r="C12936">
        <v>526.60431667168939</v>
      </c>
      <c r="D12936" s="1">
        <v>4.12</v>
      </c>
      <c r="E12936">
        <v>60</v>
      </c>
      <c r="F12936">
        <f t="shared" si="405"/>
        <v>2.8775316317292566E-4</v>
      </c>
      <c r="G12936">
        <f t="shared" si="406"/>
        <v>1.1207985193353548E-5</v>
      </c>
    </row>
    <row r="12937" spans="3:7" x14ac:dyDescent="0.2">
      <c r="C12937">
        <v>526.64330000082657</v>
      </c>
      <c r="D12937" s="1">
        <v>4.1210000000000004</v>
      </c>
      <c r="E12937">
        <v>60</v>
      </c>
      <c r="F12937">
        <f t="shared" si="405"/>
        <v>2.8780361493011046E-4</v>
      </c>
      <c r="G12937">
        <f t="shared" si="406"/>
        <v>1.1219543047691139E-5</v>
      </c>
    </row>
    <row r="12938" spans="3:7" x14ac:dyDescent="0.2">
      <c r="C12938">
        <v>526.68215000629425</v>
      </c>
      <c r="D12938" s="1">
        <v>4.1310000000000002</v>
      </c>
      <c r="E12938">
        <v>60</v>
      </c>
      <c r="F12938">
        <f t="shared" si="405"/>
        <v>2.8830859922021563E-4</v>
      </c>
      <c r="G12938">
        <f t="shared" si="406"/>
        <v>1.120079065608445E-5</v>
      </c>
    </row>
    <row r="12939" spans="3:7" x14ac:dyDescent="0.2">
      <c r="C12939">
        <v>526.72101666927335</v>
      </c>
      <c r="D12939" s="1">
        <v>4.1280000000000001</v>
      </c>
      <c r="E12939">
        <v>60</v>
      </c>
      <c r="F12939">
        <f t="shared" si="405"/>
        <v>2.8815701479423532E-4</v>
      </c>
      <c r="G12939">
        <f t="shared" si="406"/>
        <v>1.1199701579072011E-5</v>
      </c>
    </row>
    <row r="12940" spans="3:7" x14ac:dyDescent="0.2">
      <c r="C12940">
        <v>526.75975000063579</v>
      </c>
      <c r="D12940" s="1">
        <v>4.1310000000000002</v>
      </c>
      <c r="E12940">
        <v>60</v>
      </c>
      <c r="F12940">
        <f t="shared" si="405"/>
        <v>2.8830859922021563E-4</v>
      </c>
      <c r="G12940">
        <f t="shared" si="406"/>
        <v>1.1167152508236579E-5</v>
      </c>
    </row>
    <row r="12941" spans="3:7" x14ac:dyDescent="0.2">
      <c r="C12941">
        <v>526.79868333339687</v>
      </c>
      <c r="D12941" s="1">
        <v>4.1379999999999999</v>
      </c>
      <c r="E12941">
        <v>60</v>
      </c>
      <c r="F12941">
        <f t="shared" si="405"/>
        <v>2.886625936147463E-4</v>
      </c>
      <c r="G12941">
        <f t="shared" si="406"/>
        <v>1.123859681287808E-5</v>
      </c>
    </row>
    <row r="12942" spans="3:7" x14ac:dyDescent="0.2">
      <c r="C12942">
        <v>526.83793333371477</v>
      </c>
      <c r="D12942" s="1">
        <v>4.1390000000000002</v>
      </c>
      <c r="E12942">
        <v>60</v>
      </c>
      <c r="F12942">
        <f t="shared" si="405"/>
        <v>2.8871319825120865E-4</v>
      </c>
      <c r="G12942">
        <f t="shared" si="406"/>
        <v>1.1331993123143769E-5</v>
      </c>
    </row>
    <row r="12943" spans="3:7" x14ac:dyDescent="0.2">
      <c r="C12943">
        <v>526.87700000603991</v>
      </c>
      <c r="D12943" s="1">
        <v>4.1449999999999996</v>
      </c>
      <c r="E12943">
        <v>60</v>
      </c>
      <c r="F12943">
        <f t="shared" si="405"/>
        <v>2.8901700474945802E-4</v>
      </c>
      <c r="G12943">
        <f t="shared" si="406"/>
        <v>1.1290932620938854E-5</v>
      </c>
    </row>
    <row r="12944" spans="3:7" x14ac:dyDescent="0.2">
      <c r="C12944">
        <v>526.91611666679387</v>
      </c>
      <c r="D12944" s="1">
        <v>4.1459999999999999</v>
      </c>
      <c r="E12944">
        <v>60</v>
      </c>
      <c r="F12944">
        <f t="shared" si="405"/>
        <v>2.890676689585131E-4</v>
      </c>
      <c r="G12944">
        <f t="shared" si="406"/>
        <v>1.1307361941588661E-5</v>
      </c>
    </row>
    <row r="12945" spans="3:7" x14ac:dyDescent="0.2">
      <c r="C12945">
        <v>526.95540000597634</v>
      </c>
      <c r="D12945" s="1">
        <v>4.1500000000000004</v>
      </c>
      <c r="E12945">
        <v>60</v>
      </c>
      <c r="F12945">
        <f t="shared" si="405"/>
        <v>2.8927041096683603E-4</v>
      </c>
      <c r="G12945">
        <f t="shared" si="406"/>
        <v>1.1363507669464206E-5</v>
      </c>
    </row>
    <row r="12946" spans="3:7" x14ac:dyDescent="0.2">
      <c r="C12946">
        <v>526.99435000419612</v>
      </c>
      <c r="D12946" s="1">
        <v>4.1529999999999996</v>
      </c>
      <c r="E12946">
        <v>60</v>
      </c>
      <c r="F12946">
        <f t="shared" si="405"/>
        <v>2.8942255694213044E-4</v>
      </c>
      <c r="G12946">
        <f t="shared" si="406"/>
        <v>1.1273008077659469E-5</v>
      </c>
    </row>
    <row r="12947" spans="3:7" x14ac:dyDescent="0.2">
      <c r="C12947">
        <v>527.03300000031788</v>
      </c>
      <c r="D12947" s="1">
        <v>4.157</v>
      </c>
      <c r="E12947">
        <v>60</v>
      </c>
      <c r="F12947">
        <f t="shared" si="405"/>
        <v>2.8962553760489122E-4</v>
      </c>
      <c r="G12947">
        <f t="shared" si="406"/>
        <v>1.1194025905192379E-5</v>
      </c>
    </row>
    <row r="12948" spans="3:7" x14ac:dyDescent="0.2">
      <c r="C12948">
        <v>527.07216667334239</v>
      </c>
      <c r="D12948" s="1">
        <v>4.1639999999999997</v>
      </c>
      <c r="E12948">
        <v>60</v>
      </c>
      <c r="F12948">
        <f t="shared" si="405"/>
        <v>2.899810822575143E-4</v>
      </c>
      <c r="G12948">
        <f t="shared" si="406"/>
        <v>1.1357594232073775E-5</v>
      </c>
    </row>
    <row r="12949" spans="3:7" x14ac:dyDescent="0.2">
      <c r="C12949">
        <v>527.11088333924613</v>
      </c>
      <c r="D12949" s="1">
        <v>4.1630000000000003</v>
      </c>
      <c r="E12949">
        <v>60</v>
      </c>
      <c r="F12949">
        <f t="shared" si="405"/>
        <v>2.8993026455373041E-4</v>
      </c>
      <c r="G12949">
        <f t="shared" si="406"/>
        <v>1.1225133188108222E-5</v>
      </c>
    </row>
    <row r="12950" spans="3:7" x14ac:dyDescent="0.2">
      <c r="C12950">
        <v>527.14991667270658</v>
      </c>
      <c r="D12950" s="1">
        <v>4.1660000000000004</v>
      </c>
      <c r="E12950">
        <v>60</v>
      </c>
      <c r="F12950">
        <f t="shared" si="405"/>
        <v>2.9008274328798481E-4</v>
      </c>
      <c r="G12950">
        <f t="shared" si="406"/>
        <v>1.1322896449882609E-5</v>
      </c>
    </row>
    <row r="12951" spans="3:7" x14ac:dyDescent="0.2">
      <c r="C12951">
        <v>527.18893333276117</v>
      </c>
      <c r="D12951" s="1">
        <v>4.17</v>
      </c>
      <c r="E12951">
        <v>60</v>
      </c>
      <c r="F12951">
        <f t="shared" si="405"/>
        <v>2.9028616787896697E-4</v>
      </c>
      <c r="G12951">
        <f t="shared" si="406"/>
        <v>1.1325996730681954E-5</v>
      </c>
    </row>
    <row r="12952" spans="3:7" x14ac:dyDescent="0.2">
      <c r="C12952">
        <v>527.22795000076292</v>
      </c>
      <c r="D12952" s="1">
        <v>4.1749999999999998</v>
      </c>
      <c r="E12952">
        <v>60</v>
      </c>
      <c r="F12952">
        <f t="shared" si="405"/>
        <v>2.9054064097481488E-4</v>
      </c>
      <c r="G12952">
        <f t="shared" si="406"/>
        <v>1.1335927729930017E-5</v>
      </c>
    </row>
    <row r="12953" spans="3:7" x14ac:dyDescent="0.2">
      <c r="C12953">
        <v>527.266833337148</v>
      </c>
      <c r="D12953" s="1">
        <v>4.18</v>
      </c>
      <c r="E12953">
        <v>60</v>
      </c>
      <c r="F12953">
        <f t="shared" si="405"/>
        <v>2.9079532796111047E-4</v>
      </c>
      <c r="G12953">
        <f t="shared" si="406"/>
        <v>1.1307092556322555E-5</v>
      </c>
    </row>
    <row r="12954" spans="3:7" x14ac:dyDescent="0.2">
      <c r="C12954">
        <v>527.30580000082648</v>
      </c>
      <c r="D12954" s="1">
        <v>4.181</v>
      </c>
      <c r="E12954">
        <v>60</v>
      </c>
      <c r="F12954">
        <f t="shared" si="405"/>
        <v>2.9084629104034703E-4</v>
      </c>
      <c r="G12954">
        <f t="shared" si="406"/>
        <v>1.1333309605102387E-5</v>
      </c>
    </row>
    <row r="12955" spans="3:7" x14ac:dyDescent="0.2">
      <c r="C12955">
        <v>527.3450166702271</v>
      </c>
      <c r="D12955" s="1">
        <v>4.1859999999999999</v>
      </c>
      <c r="E12955">
        <v>60</v>
      </c>
      <c r="F12955">
        <f t="shared" si="405"/>
        <v>2.9110123492209126E-4</v>
      </c>
      <c r="G12955">
        <f t="shared" si="406"/>
        <v>1.1416020892050826E-5</v>
      </c>
    </row>
    <row r="12956" spans="3:7" x14ac:dyDescent="0.2">
      <c r="C12956">
        <v>527.38413333892822</v>
      </c>
      <c r="D12956" s="1">
        <v>4.1890000000000001</v>
      </c>
      <c r="E12956">
        <v>60</v>
      </c>
      <c r="F12956">
        <f t="shared" si="405"/>
        <v>2.9125430408914011E-4</v>
      </c>
      <c r="G12956">
        <f t="shared" si="406"/>
        <v>1.1392898120832018E-5</v>
      </c>
    </row>
    <row r="12957" spans="3:7" x14ac:dyDescent="0.2">
      <c r="C12957">
        <v>527.42330000400545</v>
      </c>
      <c r="D12957" s="1">
        <v>4.1950000000000003</v>
      </c>
      <c r="E12957">
        <v>60</v>
      </c>
      <c r="F12957">
        <f t="shared" si="405"/>
        <v>2.9156067398227272E-4</v>
      </c>
      <c r="G12957">
        <f t="shared" si="406"/>
        <v>1.1419459267555767E-5</v>
      </c>
    </row>
    <row r="12958" spans="3:7" x14ac:dyDescent="0.2">
      <c r="C12958">
        <v>527.46236666838331</v>
      </c>
      <c r="D12958" s="1">
        <v>4.1970000000000001</v>
      </c>
      <c r="E12958">
        <v>60</v>
      </c>
      <c r="F12958">
        <f t="shared" si="405"/>
        <v>2.9166286593049662E-4</v>
      </c>
      <c r="G12958">
        <f t="shared" si="406"/>
        <v>1.139429529479029E-5</v>
      </c>
    </row>
    <row r="12959" spans="3:7" x14ac:dyDescent="0.2">
      <c r="C12959">
        <v>527.50120000044501</v>
      </c>
      <c r="D12959" s="1">
        <v>4.2</v>
      </c>
      <c r="E12959">
        <v>60</v>
      </c>
      <c r="F12959">
        <f t="shared" si="405"/>
        <v>2.918162182506036E-4</v>
      </c>
      <c r="G12959">
        <f t="shared" si="406"/>
        <v>1.1332196104315025E-5</v>
      </c>
    </row>
    <row r="12960" spans="3:7" x14ac:dyDescent="0.2">
      <c r="C12960">
        <v>527.54001666704812</v>
      </c>
      <c r="D12960" s="1">
        <v>4.2030000000000003</v>
      </c>
      <c r="E12960">
        <v>60</v>
      </c>
      <c r="F12960">
        <f t="shared" si="405"/>
        <v>2.9196964788115009E-4</v>
      </c>
      <c r="G12960">
        <f t="shared" si="406"/>
        <v>1.1333288480030352E-5</v>
      </c>
    </row>
    <row r="12961" spans="3:7" x14ac:dyDescent="0.2">
      <c r="C12961">
        <v>527.57938333352411</v>
      </c>
      <c r="D12961" s="1">
        <v>4.2110000000000003</v>
      </c>
      <c r="E12961">
        <v>60</v>
      </c>
      <c r="F12961">
        <f t="shared" si="405"/>
        <v>2.9237917180821035E-4</v>
      </c>
      <c r="G12961">
        <f t="shared" si="406"/>
        <v>1.1509993341098492E-5</v>
      </c>
    </row>
    <row r="12962" spans="3:7" x14ac:dyDescent="0.2">
      <c r="C12962">
        <v>527.61826666990919</v>
      </c>
      <c r="D12962" s="1">
        <v>4.2110000000000003</v>
      </c>
      <c r="E12962">
        <v>60</v>
      </c>
      <c r="F12962">
        <f t="shared" si="405"/>
        <v>2.9237917180821035E-4</v>
      </c>
      <c r="G12962">
        <f t="shared" si="406"/>
        <v>1.1368677689410786E-5</v>
      </c>
    </row>
    <row r="12963" spans="3:7" x14ac:dyDescent="0.2">
      <c r="C12963">
        <v>527.65778333346054</v>
      </c>
      <c r="D12963" s="1">
        <v>4.2140000000000004</v>
      </c>
      <c r="E12963">
        <v>60</v>
      </c>
      <c r="F12963">
        <f t="shared" si="405"/>
        <v>2.9253288522932303E-4</v>
      </c>
      <c r="G12963">
        <f t="shared" si="406"/>
        <v>1.1559923603313808E-5</v>
      </c>
    </row>
    <row r="12964" spans="3:7" x14ac:dyDescent="0.2">
      <c r="C12964">
        <v>527.69691666762037</v>
      </c>
      <c r="D12964" s="1">
        <v>4.2190000000000003</v>
      </c>
      <c r="E12964">
        <v>60</v>
      </c>
      <c r="F12964">
        <f t="shared" si="405"/>
        <v>2.9278924647070919E-4</v>
      </c>
      <c r="G12964">
        <f t="shared" si="406"/>
        <v>1.1457819420542603E-5</v>
      </c>
    </row>
    <row r="12965" spans="3:7" x14ac:dyDescent="0.2">
      <c r="C12965">
        <v>527.73618333339687</v>
      </c>
      <c r="D12965" s="1">
        <v>4.2290000000000001</v>
      </c>
      <c r="E12965">
        <v>60</v>
      </c>
      <c r="F12965">
        <f t="shared" si="405"/>
        <v>2.9330261534940615E-4</v>
      </c>
      <c r="G12965">
        <f t="shared" si="406"/>
        <v>1.1517015768296958E-5</v>
      </c>
    </row>
    <row r="12966" spans="3:7" x14ac:dyDescent="0.2">
      <c r="C12966">
        <v>527.77536667188008</v>
      </c>
      <c r="D12966" s="1">
        <v>4.2270000000000003</v>
      </c>
      <c r="E12966">
        <v>60</v>
      </c>
      <c r="F12966">
        <f t="shared" si="405"/>
        <v>2.9319987257676725E-4</v>
      </c>
      <c r="G12966">
        <f t="shared" si="406"/>
        <v>1.1488549850410257E-5</v>
      </c>
    </row>
    <row r="12967" spans="3:7" x14ac:dyDescent="0.2">
      <c r="C12967">
        <v>527.81533333460493</v>
      </c>
      <c r="D12967" s="1">
        <v>4.234</v>
      </c>
      <c r="E12967">
        <v>60</v>
      </c>
      <c r="F12967">
        <f t="shared" si="405"/>
        <v>2.9355962333295869E-4</v>
      </c>
      <c r="G12967">
        <f t="shared" si="406"/>
        <v>1.1732598455382578E-5</v>
      </c>
    </row>
    <row r="12968" spans="3:7" x14ac:dyDescent="0.2">
      <c r="C12968">
        <v>527.85421667099001</v>
      </c>
      <c r="D12968" s="1">
        <v>4.2359999999999998</v>
      </c>
      <c r="E12968">
        <v>60</v>
      </c>
      <c r="F12968">
        <f t="shared" si="405"/>
        <v>2.9366248697628084E-4</v>
      </c>
      <c r="G12968">
        <f t="shared" si="406"/>
        <v>1.141857726477895E-5</v>
      </c>
    </row>
    <row r="12969" spans="3:7" x14ac:dyDescent="0.2">
      <c r="C12969">
        <v>527.89335000514984</v>
      </c>
      <c r="D12969" s="1">
        <v>4.2380000000000004</v>
      </c>
      <c r="E12969">
        <v>60</v>
      </c>
      <c r="F12969">
        <f t="shared" si="405"/>
        <v>2.9376538517904922E-4</v>
      </c>
      <c r="G12969">
        <f t="shared" si="406"/>
        <v>1.1496018982802416E-5</v>
      </c>
    </row>
    <row r="12970" spans="3:7" x14ac:dyDescent="0.2">
      <c r="C12970">
        <v>527.93215000629425</v>
      </c>
      <c r="D12970" s="1">
        <v>4.2480000000000002</v>
      </c>
      <c r="E12970">
        <v>60</v>
      </c>
      <c r="F12970">
        <f t="shared" si="405"/>
        <v>2.9428039497326222E-4</v>
      </c>
      <c r="G12970">
        <f t="shared" si="406"/>
        <v>1.1418079661739759E-5</v>
      </c>
    </row>
    <row r="12971" spans="3:7" x14ac:dyDescent="0.2">
      <c r="C12971">
        <v>527.97108333905533</v>
      </c>
      <c r="D12971" s="1">
        <v>4.2469999999999999</v>
      </c>
      <c r="E12971">
        <v>60</v>
      </c>
      <c r="F12971">
        <f t="shared" si="405"/>
        <v>2.9422885506239773E-4</v>
      </c>
      <c r="G12971">
        <f t="shared" si="406"/>
        <v>1.145530992205464E-5</v>
      </c>
    </row>
    <row r="12972" spans="3:7" x14ac:dyDescent="0.2">
      <c r="C12972">
        <v>528.00985000133517</v>
      </c>
      <c r="D12972" s="1">
        <v>4.25</v>
      </c>
      <c r="E12972">
        <v>60</v>
      </c>
      <c r="F12972">
        <f t="shared" si="405"/>
        <v>2.9438350076596418E-4</v>
      </c>
      <c r="G12972">
        <f t="shared" si="406"/>
        <v>1.141226575495133E-5</v>
      </c>
    </row>
    <row r="12973" spans="3:7" x14ac:dyDescent="0.2">
      <c r="C12973">
        <v>528.04881667296092</v>
      </c>
      <c r="D12973" s="1">
        <v>4.2530000000000001</v>
      </c>
      <c r="E12973">
        <v>60</v>
      </c>
      <c r="F12973">
        <f t="shared" si="405"/>
        <v>2.9453822440329744E-4</v>
      </c>
      <c r="G12973">
        <f t="shared" si="406"/>
        <v>1.1477174271557099E-5</v>
      </c>
    </row>
    <row r="12974" spans="3:7" x14ac:dyDescent="0.2">
      <c r="C12974">
        <v>528.08745000362399</v>
      </c>
      <c r="D12974" s="1">
        <v>4.2549999999999999</v>
      </c>
      <c r="E12974">
        <v>60</v>
      </c>
      <c r="F12974">
        <f t="shared" si="405"/>
        <v>2.9464141680993346E-4</v>
      </c>
      <c r="G12974">
        <f t="shared" si="406"/>
        <v>1.1382979282650765E-5</v>
      </c>
    </row>
    <row r="12975" spans="3:7" x14ac:dyDescent="0.2">
      <c r="C12975">
        <v>528.12608333428705</v>
      </c>
      <c r="D12975" s="1">
        <v>4.2569999999999997</v>
      </c>
      <c r="E12975">
        <v>60</v>
      </c>
      <c r="F12975">
        <f t="shared" si="405"/>
        <v>2.9474464388162222E-4</v>
      </c>
      <c r="G12975">
        <f t="shared" si="406"/>
        <v>1.1386967288244695E-5</v>
      </c>
    </row>
    <row r="12976" spans="3:7" x14ac:dyDescent="0.2">
      <c r="C12976">
        <v>528.16498333613083</v>
      </c>
      <c r="D12976" s="1">
        <v>4.2629999999999999</v>
      </c>
      <c r="E12976">
        <v>60</v>
      </c>
      <c r="F12976">
        <f t="shared" si="405"/>
        <v>2.9505453319833959E-4</v>
      </c>
      <c r="G12976">
        <f t="shared" si="406"/>
        <v>1.1477621885432682E-5</v>
      </c>
    </row>
    <row r="12977" spans="3:7" x14ac:dyDescent="0.2">
      <c r="C12977">
        <v>528.20410000483196</v>
      </c>
      <c r="D12977" s="1">
        <v>4.2750000000000004</v>
      </c>
      <c r="E12977">
        <v>60</v>
      </c>
      <c r="F12977">
        <f t="shared" si="405"/>
        <v>2.9567524929230454E-4</v>
      </c>
      <c r="G12977">
        <f t="shared" si="406"/>
        <v>1.1565830769690034E-5</v>
      </c>
    </row>
    <row r="12978" spans="3:7" x14ac:dyDescent="0.2">
      <c r="C12978">
        <v>528.24338333606715</v>
      </c>
      <c r="D12978" s="1">
        <v>4.2729999999999997</v>
      </c>
      <c r="E12978">
        <v>60</v>
      </c>
      <c r="F12978">
        <f t="shared" si="405"/>
        <v>2.9557170973372666E-4</v>
      </c>
      <c r="G12978">
        <f t="shared" si="406"/>
        <v>1.1611041377223421E-5</v>
      </c>
    </row>
    <row r="12979" spans="3:7" x14ac:dyDescent="0.2">
      <c r="C12979">
        <v>528.28236667315161</v>
      </c>
      <c r="D12979" s="1">
        <v>4.2720000000000002</v>
      </c>
      <c r="E12979">
        <v>60</v>
      </c>
      <c r="F12979">
        <f t="shared" si="405"/>
        <v>2.9551995299214901E-4</v>
      </c>
      <c r="G12979">
        <f t="shared" si="406"/>
        <v>1.1520353942676686E-5</v>
      </c>
    </row>
    <row r="12980" spans="3:7" x14ac:dyDescent="0.2">
      <c r="C12980">
        <v>528.32116666634874</v>
      </c>
      <c r="D12980" s="1">
        <v>4.28</v>
      </c>
      <c r="E12980">
        <v>60</v>
      </c>
      <c r="F12980">
        <f t="shared" si="405"/>
        <v>2.9593425036056841E-4</v>
      </c>
      <c r="G12980">
        <f t="shared" si="406"/>
        <v>1.1482246900788054E-5</v>
      </c>
    </row>
    <row r="12981" spans="3:7" x14ac:dyDescent="0.2">
      <c r="C12981">
        <v>528.36070000330608</v>
      </c>
      <c r="D12981" s="1">
        <v>4.29</v>
      </c>
      <c r="E12981">
        <v>60</v>
      </c>
      <c r="F12981">
        <f t="shared" si="405"/>
        <v>2.9645290525563938E-4</v>
      </c>
      <c r="G12981">
        <f t="shared" si="406"/>
        <v>1.1719772595451695E-5</v>
      </c>
    </row>
    <row r="12982" spans="3:7" x14ac:dyDescent="0.2">
      <c r="C12982">
        <v>528.4002833366394</v>
      </c>
      <c r="D12982" s="1">
        <v>4.2869999999999999</v>
      </c>
      <c r="E12982">
        <v>60</v>
      </c>
      <c r="F12982">
        <f t="shared" si="405"/>
        <v>2.9629721734222402E-4</v>
      </c>
      <c r="G12982">
        <f t="shared" si="406"/>
        <v>1.1728431519794122E-5</v>
      </c>
    </row>
    <row r="12983" spans="3:7" x14ac:dyDescent="0.2">
      <c r="C12983">
        <v>528.43928333918257</v>
      </c>
      <c r="D12983" s="1">
        <v>4.2930000000000001</v>
      </c>
      <c r="E12983">
        <v>60</v>
      </c>
      <c r="F12983">
        <f t="shared" si="405"/>
        <v>2.9660867160492767E-4</v>
      </c>
      <c r="G12983">
        <f t="shared" si="406"/>
        <v>1.156773894691603E-5</v>
      </c>
    </row>
    <row r="12984" spans="3:7" x14ac:dyDescent="0.2">
      <c r="C12984">
        <v>528.47826666831975</v>
      </c>
      <c r="D12984" s="1">
        <v>4.2869999999999999</v>
      </c>
      <c r="E12984">
        <v>60</v>
      </c>
      <c r="F12984">
        <f t="shared" si="405"/>
        <v>2.9629721734222402E-4</v>
      </c>
      <c r="G12984">
        <f t="shared" si="406"/>
        <v>1.155065194608292E-5</v>
      </c>
    </row>
    <row r="12985" spans="3:7" x14ac:dyDescent="0.2">
      <c r="C12985">
        <v>528.51743333339687</v>
      </c>
      <c r="D12985" s="1">
        <v>4.2960000000000003</v>
      </c>
      <c r="E12985">
        <v>60</v>
      </c>
      <c r="F12985">
        <f t="shared" si="405"/>
        <v>2.9676451642787386E-4</v>
      </c>
      <c r="G12985">
        <f t="shared" si="406"/>
        <v>1.1623276421703573E-5</v>
      </c>
    </row>
    <row r="12986" spans="3:7" x14ac:dyDescent="0.2">
      <c r="C12986">
        <v>528.55590000152586</v>
      </c>
      <c r="D12986" s="1">
        <v>4.2949999999999999</v>
      </c>
      <c r="E12986">
        <v>60</v>
      </c>
      <c r="F12986">
        <f t="shared" si="405"/>
        <v>2.967125594319306E-4</v>
      </c>
      <c r="G12986">
        <f t="shared" si="406"/>
        <v>1.1413543553371303E-5</v>
      </c>
    </row>
    <row r="12987" spans="3:7" x14ac:dyDescent="0.2">
      <c r="C12987">
        <v>528.59506666660309</v>
      </c>
      <c r="D12987" s="1">
        <v>4.3029999999999999</v>
      </c>
      <c r="E12987">
        <v>60</v>
      </c>
      <c r="F12987">
        <f t="shared" si="405"/>
        <v>2.9712845973578706E-4</v>
      </c>
      <c r="G12987">
        <f t="shared" si="406"/>
        <v>1.1637530867385449E-5</v>
      </c>
    </row>
    <row r="12988" spans="3:7" x14ac:dyDescent="0.2">
      <c r="C12988">
        <v>528.63360000451405</v>
      </c>
      <c r="D12988" s="1">
        <v>4.3010000000000002</v>
      </c>
      <c r="E12988">
        <v>60</v>
      </c>
      <c r="F12988">
        <f t="shared" si="405"/>
        <v>2.9702443228803404E-4</v>
      </c>
      <c r="G12988">
        <f t="shared" si="406"/>
        <v>1.1445342817166608E-5</v>
      </c>
    </row>
    <row r="12989" spans="3:7" x14ac:dyDescent="0.2">
      <c r="C12989">
        <v>528.67203333377836</v>
      </c>
      <c r="D12989" s="1">
        <v>4.3079999999999998</v>
      </c>
      <c r="E12989">
        <v>60</v>
      </c>
      <c r="F12989">
        <f t="shared" si="405"/>
        <v>2.9738868121250106E-4</v>
      </c>
      <c r="G12989">
        <f t="shared" si="406"/>
        <v>1.1429637104518308E-5</v>
      </c>
    </row>
    <row r="12990" spans="3:7" x14ac:dyDescent="0.2">
      <c r="C12990">
        <v>528.71138333479564</v>
      </c>
      <c r="D12990" s="1">
        <v>4.3140000000000001</v>
      </c>
      <c r="E12990">
        <v>60</v>
      </c>
      <c r="F12990">
        <f t="shared" si="405"/>
        <v>2.9770123543038118E-4</v>
      </c>
      <c r="G12990">
        <f t="shared" si="406"/>
        <v>1.1714543917031881E-5</v>
      </c>
    </row>
    <row r="12991" spans="3:7" x14ac:dyDescent="0.2">
      <c r="C12991">
        <v>528.75050000349677</v>
      </c>
      <c r="D12991" s="1">
        <v>4.3179999999999996</v>
      </c>
      <c r="E12991">
        <v>60</v>
      </c>
      <c r="F12991">
        <f t="shared" si="405"/>
        <v>2.9790977986495902E-4</v>
      </c>
      <c r="G12991">
        <f t="shared" si="406"/>
        <v>1.1653238161803099E-5</v>
      </c>
    </row>
    <row r="12992" spans="3:7" x14ac:dyDescent="0.2">
      <c r="C12992">
        <v>528.78980000019078</v>
      </c>
      <c r="D12992" s="1">
        <v>4.3159999999999998</v>
      </c>
      <c r="E12992">
        <v>60</v>
      </c>
      <c r="F12992">
        <f t="shared" si="405"/>
        <v>2.9780549014458009E-4</v>
      </c>
      <c r="G12992">
        <f t="shared" si="406"/>
        <v>1.1703754778140741E-5</v>
      </c>
    </row>
    <row r="12993" spans="3:7" x14ac:dyDescent="0.2">
      <c r="C12993">
        <v>528.82894999980931</v>
      </c>
      <c r="D12993" s="1">
        <v>4.3209999999999997</v>
      </c>
      <c r="E12993">
        <v>60</v>
      </c>
      <c r="F12993">
        <f t="shared" si="405"/>
        <v>2.9806628010669651E-4</v>
      </c>
      <c r="G12993">
        <f t="shared" si="406"/>
        <v>1.1669294752473906E-5</v>
      </c>
    </row>
    <row r="12994" spans="3:7" x14ac:dyDescent="0.2">
      <c r="C12994">
        <v>528.86840000152586</v>
      </c>
      <c r="D12994" s="1">
        <v>4.3209999999999997</v>
      </c>
      <c r="E12994">
        <v>60</v>
      </c>
      <c r="F12994">
        <f t="shared" si="405"/>
        <v>2.9806628010669651E-4</v>
      </c>
      <c r="G12994">
        <f t="shared" si="406"/>
        <v>1.1758715261853526E-5</v>
      </c>
    </row>
    <row r="12995" spans="3:7" x14ac:dyDescent="0.2">
      <c r="C12995">
        <v>528.90780000686641</v>
      </c>
      <c r="D12995" s="1">
        <v>4.3220000000000001</v>
      </c>
      <c r="E12995">
        <v>60</v>
      </c>
      <c r="F12995">
        <f t="shared" ref="F12995:F13058" si="407">EXP(-13478*(1/(D12995+273.15)-1/(E12995+273.15)))</f>
        <v>2.9811846436920606E-4</v>
      </c>
      <c r="G12995">
        <f t="shared" si="406"/>
        <v>1.1745869088264308E-5</v>
      </c>
    </row>
    <row r="12996" spans="3:7" x14ac:dyDescent="0.2">
      <c r="C12996">
        <v>528.94743333657584</v>
      </c>
      <c r="D12996" s="1">
        <v>4.3280000000000003</v>
      </c>
      <c r="E12996">
        <v>60</v>
      </c>
      <c r="F12996">
        <f t="shared" si="407"/>
        <v>2.984317539529728E-4</v>
      </c>
      <c r="G12996">
        <f t="shared" ref="G12996:G13059" si="408">F12996*(C12996-C12995)</f>
        <v>1.1827844100182128E-5</v>
      </c>
    </row>
    <row r="12997" spans="3:7" x14ac:dyDescent="0.2">
      <c r="C12997">
        <v>528.98655000527697</v>
      </c>
      <c r="D12997" s="1">
        <v>4.3310000000000004</v>
      </c>
      <c r="E12997">
        <v>60</v>
      </c>
      <c r="F12997">
        <f t="shared" si="407"/>
        <v>2.9858851709946906E-4</v>
      </c>
      <c r="G12997">
        <f t="shared" si="408"/>
        <v>1.1679788101340547E-5</v>
      </c>
    </row>
    <row r="12998" spans="3:7" x14ac:dyDescent="0.2">
      <c r="C12998">
        <v>529.02493333816528</v>
      </c>
      <c r="D12998" s="1">
        <v>4.335</v>
      </c>
      <c r="E12998">
        <v>60</v>
      </c>
      <c r="F12998">
        <f t="shared" si="407"/>
        <v>2.9879765745161941E-4</v>
      </c>
      <c r="G12998">
        <f t="shared" si="408"/>
        <v>1.1468849952214412E-5</v>
      </c>
    </row>
    <row r="12999" spans="3:7" x14ac:dyDescent="0.2">
      <c r="C12999">
        <v>529.06408333778381</v>
      </c>
      <c r="D12999" s="1">
        <v>4.3390000000000004</v>
      </c>
      <c r="E12999">
        <v>60</v>
      </c>
      <c r="F12999">
        <f t="shared" si="407"/>
        <v>2.9900693825610062E-4</v>
      </c>
      <c r="G12999">
        <f t="shared" si="408"/>
        <v>1.1706121518664244E-5</v>
      </c>
    </row>
    <row r="13000" spans="3:7" x14ac:dyDescent="0.2">
      <c r="C13000">
        <v>529.10291666984563</v>
      </c>
      <c r="D13000" s="1">
        <v>4.3419999999999996</v>
      </c>
      <c r="E13000">
        <v>60</v>
      </c>
      <c r="F13000">
        <f t="shared" si="407"/>
        <v>2.9916399108554997E-4</v>
      </c>
      <c r="G13000">
        <f t="shared" si="408"/>
        <v>1.1617534606762441E-5</v>
      </c>
    </row>
    <row r="13001" spans="3:7" x14ac:dyDescent="0.2">
      <c r="C13001">
        <v>529.14236667156217</v>
      </c>
      <c r="D13001" s="1">
        <v>4.3460000000000001</v>
      </c>
      <c r="E13001">
        <v>60</v>
      </c>
      <c r="F13001">
        <f t="shared" si="407"/>
        <v>2.9937351789864473E-4</v>
      </c>
      <c r="G13001">
        <f t="shared" si="408"/>
        <v>1.1810285794989817E-5</v>
      </c>
    </row>
    <row r="13002" spans="3:7" x14ac:dyDescent="0.2">
      <c r="C13002">
        <v>529.18095000584924</v>
      </c>
      <c r="D13002" s="1">
        <v>4.3499999999999996</v>
      </c>
      <c r="E13002">
        <v>60</v>
      </c>
      <c r="F13002">
        <f t="shared" si="407"/>
        <v>2.9958318541220249E-4</v>
      </c>
      <c r="G13002">
        <f t="shared" si="408"/>
        <v>1.1558918189543767E-5</v>
      </c>
    </row>
    <row r="13003" spans="3:7" x14ac:dyDescent="0.2">
      <c r="C13003">
        <v>529.21988333861032</v>
      </c>
      <c r="D13003" s="1">
        <v>4.3559999999999999</v>
      </c>
      <c r="E13003">
        <v>60</v>
      </c>
      <c r="F13003">
        <f t="shared" si="407"/>
        <v>2.9989795069353353E-4</v>
      </c>
      <c r="G13003">
        <f t="shared" si="408"/>
        <v>1.167602670871601E-5</v>
      </c>
    </row>
    <row r="13004" spans="3:7" x14ac:dyDescent="0.2">
      <c r="C13004">
        <v>529.2588500022888</v>
      </c>
      <c r="D13004" s="1">
        <v>4.359</v>
      </c>
      <c r="E13004">
        <v>60</v>
      </c>
      <c r="F13004">
        <f t="shared" si="407"/>
        <v>3.0005545222177823E-4</v>
      </c>
      <c r="G13004">
        <f t="shared" si="408"/>
        <v>1.1692159891620125E-5</v>
      </c>
    </row>
    <row r="13005" spans="3:7" x14ac:dyDescent="0.2">
      <c r="C13005">
        <v>529.29778333504998</v>
      </c>
      <c r="D13005" s="1">
        <v>4.3639999999999999</v>
      </c>
      <c r="E13005">
        <v>60</v>
      </c>
      <c r="F13005">
        <f t="shared" si="407"/>
        <v>3.0031813103052665E-4</v>
      </c>
      <c r="G13005">
        <f t="shared" si="408"/>
        <v>1.1692385729629967E-5</v>
      </c>
    </row>
    <row r="13006" spans="3:7" x14ac:dyDescent="0.2">
      <c r="C13006">
        <v>529.33708333969116</v>
      </c>
      <c r="D13006" s="1">
        <v>4.3630000000000004</v>
      </c>
      <c r="E13006">
        <v>60</v>
      </c>
      <c r="F13006">
        <f t="shared" si="407"/>
        <v>3.0026557763601175E-4</v>
      </c>
      <c r="G13006">
        <f t="shared" si="408"/>
        <v>1.1800438594680987E-5</v>
      </c>
    </row>
    <row r="13007" spans="3:7" x14ac:dyDescent="0.2">
      <c r="C13007">
        <v>529.37645000616715</v>
      </c>
      <c r="D13007" s="1">
        <v>4.3680000000000003</v>
      </c>
      <c r="E13007">
        <v>60</v>
      </c>
      <c r="F13007">
        <f t="shared" si="407"/>
        <v>3.0052843281487372E-4</v>
      </c>
      <c r="G13007">
        <f t="shared" si="408"/>
        <v>1.1830802581173556E-5</v>
      </c>
    </row>
    <row r="13008" spans="3:7" x14ac:dyDescent="0.2">
      <c r="C13008">
        <v>529.41533333460495</v>
      </c>
      <c r="D13008" s="1">
        <v>4.37</v>
      </c>
      <c r="E13008">
        <v>60</v>
      </c>
      <c r="F13008">
        <f t="shared" si="407"/>
        <v>3.0063363665063165E-4</v>
      </c>
      <c r="G13008">
        <f t="shared" si="408"/>
        <v>1.1689636433338294E-5</v>
      </c>
    </row>
    <row r="13009" spans="3:7" x14ac:dyDescent="0.2">
      <c r="C13009">
        <v>529.45453333854675</v>
      </c>
      <c r="D13009" s="1">
        <v>4.3739999999999997</v>
      </c>
      <c r="E13009">
        <v>60</v>
      </c>
      <c r="F13009">
        <f t="shared" si="407"/>
        <v>3.0084415026595347E-4</v>
      </c>
      <c r="G13009">
        <f t="shared" si="408"/>
        <v>1.1793091876293085E-5</v>
      </c>
    </row>
    <row r="13010" spans="3:7" x14ac:dyDescent="0.2">
      <c r="C13010">
        <v>529.49371666908269</v>
      </c>
      <c r="D13010" s="1">
        <v>4.3780000000000001</v>
      </c>
      <c r="E13010">
        <v>60</v>
      </c>
      <c r="F13010">
        <f t="shared" si="407"/>
        <v>3.0105480521524402E-4</v>
      </c>
      <c r="G13010">
        <f t="shared" si="408"/>
        <v>1.1796329942180177E-5</v>
      </c>
    </row>
    <row r="13011" spans="3:7" x14ac:dyDescent="0.2">
      <c r="C13011">
        <v>529.53218333721156</v>
      </c>
      <c r="D13011" s="1">
        <v>4.3819999999999997</v>
      </c>
      <c r="E13011">
        <v>60</v>
      </c>
      <c r="F13011">
        <f t="shared" si="407"/>
        <v>3.012656015892348E-4</v>
      </c>
      <c r="G13011">
        <f t="shared" si="408"/>
        <v>1.1588683914979374E-5</v>
      </c>
    </row>
    <row r="13012" spans="3:7" x14ac:dyDescent="0.2">
      <c r="C13012">
        <v>529.57088333765671</v>
      </c>
      <c r="D13012" s="1">
        <v>4.3840000000000003</v>
      </c>
      <c r="E13012">
        <v>60</v>
      </c>
      <c r="F13012">
        <f t="shared" si="407"/>
        <v>3.013710528388547E-4</v>
      </c>
      <c r="G13012">
        <f t="shared" si="408"/>
        <v>1.166305987901796E-5</v>
      </c>
    </row>
    <row r="13013" spans="3:7" x14ac:dyDescent="0.2">
      <c r="C13013">
        <v>529.60956667264304</v>
      </c>
      <c r="D13013" s="1">
        <v>4.3869999999999996</v>
      </c>
      <c r="E13013">
        <v>60</v>
      </c>
      <c r="F13013">
        <f t="shared" si="407"/>
        <v>3.0152929607349605E-4</v>
      </c>
      <c r="G13013">
        <f t="shared" si="408"/>
        <v>1.1664158768203603E-5</v>
      </c>
    </row>
    <row r="13014" spans="3:7" x14ac:dyDescent="0.2">
      <c r="C13014">
        <v>529.64873333772027</v>
      </c>
      <c r="D13014" s="1">
        <v>4.391</v>
      </c>
      <c r="E13014">
        <v>60</v>
      </c>
      <c r="F13014">
        <f t="shared" si="407"/>
        <v>3.0174041098504178E-4</v>
      </c>
      <c r="G13014">
        <f t="shared" si="408"/>
        <v>1.181816561731753E-5</v>
      </c>
    </row>
    <row r="13015" spans="3:7" x14ac:dyDescent="0.2">
      <c r="C13015">
        <v>529.68783333301542</v>
      </c>
      <c r="D13015" s="1">
        <v>4.3949999999999996</v>
      </c>
      <c r="E13015">
        <v>60</v>
      </c>
      <c r="F13015">
        <f t="shared" si="407"/>
        <v>3.019516676165107E-4</v>
      </c>
      <c r="G13015">
        <f t="shared" si="408"/>
        <v>1.1806308783167079E-5</v>
      </c>
    </row>
    <row r="13016" spans="3:7" x14ac:dyDescent="0.2">
      <c r="C13016">
        <v>529.72683333555858</v>
      </c>
      <c r="D13016" s="1">
        <v>4.399</v>
      </c>
      <c r="E13016">
        <v>60</v>
      </c>
      <c r="F13016">
        <f t="shared" si="407"/>
        <v>3.0216306605886952E-4</v>
      </c>
      <c r="G13016">
        <f t="shared" si="408"/>
        <v>1.1784360344745487E-5</v>
      </c>
    </row>
    <row r="13017" spans="3:7" x14ac:dyDescent="0.2">
      <c r="C13017">
        <v>529.76670000553133</v>
      </c>
      <c r="D13017" s="1">
        <v>4.4029999999999996</v>
      </c>
      <c r="E13017">
        <v>60</v>
      </c>
      <c r="F13017">
        <f t="shared" si="407"/>
        <v>3.0237460640312672E-4</v>
      </c>
      <c r="G13017">
        <f t="shared" si="408"/>
        <v>1.2054668641614475E-5</v>
      </c>
    </row>
    <row r="13018" spans="3:7" x14ac:dyDescent="0.2">
      <c r="C13018">
        <v>529.80559999942784</v>
      </c>
      <c r="D13018" s="1">
        <v>4.4080000000000004</v>
      </c>
      <c r="E13018">
        <v>60</v>
      </c>
      <c r="F13018">
        <f t="shared" si="407"/>
        <v>3.0263923152174058E-4</v>
      </c>
      <c r="G13018">
        <f t="shared" si="408"/>
        <v>1.1772664259039311E-5</v>
      </c>
    </row>
    <row r="13019" spans="3:7" x14ac:dyDescent="0.2">
      <c r="C13019">
        <v>529.84535000324252</v>
      </c>
      <c r="D13019" s="1">
        <v>4.4109999999999996</v>
      </c>
      <c r="E13019">
        <v>60</v>
      </c>
      <c r="F13019">
        <f t="shared" si="407"/>
        <v>3.027981131616773E-4</v>
      </c>
      <c r="G13019">
        <f t="shared" si="408"/>
        <v>1.2036226153252922E-5</v>
      </c>
    </row>
    <row r="13020" spans="3:7" x14ac:dyDescent="0.2">
      <c r="C13020">
        <v>529.88493333657584</v>
      </c>
      <c r="D13020" s="1">
        <v>4.4180000000000001</v>
      </c>
      <c r="E13020">
        <v>60</v>
      </c>
      <c r="F13020">
        <f t="shared" si="407"/>
        <v>3.0316914806313548E-4</v>
      </c>
      <c r="G13020">
        <f t="shared" si="408"/>
        <v>1.2000445444163482E-5</v>
      </c>
    </row>
    <row r="13021" spans="3:7" x14ac:dyDescent="0.2">
      <c r="C13021">
        <v>529.9239166736603</v>
      </c>
      <c r="D13021" s="1">
        <v>4.4189999999999996</v>
      </c>
      <c r="E13021">
        <v>60</v>
      </c>
      <c r="F13021">
        <f t="shared" si="407"/>
        <v>3.0322218862139099E-4</v>
      </c>
      <c r="G13021">
        <f t="shared" si="408"/>
        <v>1.1820612790515363E-5</v>
      </c>
    </row>
    <row r="13022" spans="3:7" x14ac:dyDescent="0.2">
      <c r="C13022">
        <v>529.9628333330154</v>
      </c>
      <c r="D13022" s="1">
        <v>4.4249999999999998</v>
      </c>
      <c r="E13022">
        <v>60</v>
      </c>
      <c r="F13022">
        <f t="shared" si="407"/>
        <v>3.0354061886549903E-4</v>
      </c>
      <c r="G13022">
        <f t="shared" si="408"/>
        <v>1.1812786864823458E-5</v>
      </c>
    </row>
    <row r="13023" spans="3:7" x14ac:dyDescent="0.2">
      <c r="C13023">
        <v>530.00191667079923</v>
      </c>
      <c r="D13023" s="1">
        <v>4.4279999999999999</v>
      </c>
      <c r="E13023">
        <v>60</v>
      </c>
      <c r="F13023">
        <f t="shared" si="407"/>
        <v>3.0369995419830381E-4</v>
      </c>
      <c r="G13023">
        <f t="shared" si="408"/>
        <v>1.1869607894867894E-5</v>
      </c>
    </row>
    <row r="13024" spans="3:7" x14ac:dyDescent="0.2">
      <c r="C13024">
        <v>530.04113334019974</v>
      </c>
      <c r="D13024" s="1">
        <v>4.431</v>
      </c>
      <c r="E13024">
        <v>60</v>
      </c>
      <c r="F13024">
        <f t="shared" si="407"/>
        <v>3.0385936972303243E-4</v>
      </c>
      <c r="G13024">
        <f t="shared" si="408"/>
        <v>1.1916352446673289E-5</v>
      </c>
    </row>
    <row r="13025" spans="3:7" x14ac:dyDescent="0.2">
      <c r="C13025">
        <v>530.07986667156217</v>
      </c>
      <c r="D13025" s="1">
        <v>4.4320000000000004</v>
      </c>
      <c r="E13025">
        <v>60</v>
      </c>
      <c r="F13025">
        <f t="shared" si="407"/>
        <v>3.0391252605837193E-4</v>
      </c>
      <c r="G13025">
        <f t="shared" si="408"/>
        <v>1.1771544577014107E-5</v>
      </c>
    </row>
    <row r="13026" spans="3:7" x14ac:dyDescent="0.2">
      <c r="C13026">
        <v>530.11973333358765</v>
      </c>
      <c r="D13026" s="1">
        <v>4.4359999999999999</v>
      </c>
      <c r="E13026">
        <v>60</v>
      </c>
      <c r="F13026">
        <f t="shared" si="407"/>
        <v>3.0412524057333494E-4</v>
      </c>
      <c r="G13026">
        <f t="shared" si="408"/>
        <v>1.2124458179353237E-5</v>
      </c>
    </row>
    <row r="13027" spans="3:7" x14ac:dyDescent="0.2">
      <c r="C13027">
        <v>530.15875000158951</v>
      </c>
      <c r="D13027" s="1">
        <v>4.4409999999999998</v>
      </c>
      <c r="E13027">
        <v>60</v>
      </c>
      <c r="F13027">
        <f t="shared" si="407"/>
        <v>3.0439133446493193E-4</v>
      </c>
      <c r="G13027">
        <f t="shared" si="408"/>
        <v>1.187633563946252E-5</v>
      </c>
    </row>
    <row r="13028" spans="3:7" x14ac:dyDescent="0.2">
      <c r="C13028">
        <v>530.19755000273392</v>
      </c>
      <c r="D13028" s="1">
        <v>4.4509999999999996</v>
      </c>
      <c r="E13028">
        <v>60</v>
      </c>
      <c r="F13028">
        <f t="shared" si="407"/>
        <v>3.0492419208772396E-4</v>
      </c>
      <c r="G13028">
        <f t="shared" si="408"/>
        <v>1.1831059001961734E-5</v>
      </c>
    </row>
    <row r="13029" spans="3:7" x14ac:dyDescent="0.2">
      <c r="C13029">
        <v>530.23658333619437</v>
      </c>
      <c r="D13029" s="1">
        <v>4.4509999999999996</v>
      </c>
      <c r="E13029">
        <v>60</v>
      </c>
      <c r="F13029">
        <f t="shared" si="407"/>
        <v>3.0492419208772396E-4</v>
      </c>
      <c r="G13029">
        <f t="shared" si="408"/>
        <v>1.1902207669919053E-5</v>
      </c>
    </row>
    <row r="13030" spans="3:7" x14ac:dyDescent="0.2">
      <c r="C13030">
        <v>530.27545000712075</v>
      </c>
      <c r="D13030" s="1">
        <v>4.4530000000000003</v>
      </c>
      <c r="E13030">
        <v>60</v>
      </c>
      <c r="F13030">
        <f t="shared" si="407"/>
        <v>3.0503087088403348E-4</v>
      </c>
      <c r="G13030">
        <f t="shared" si="408"/>
        <v>1.1855534481037332E-5</v>
      </c>
    </row>
    <row r="13031" spans="3:7" x14ac:dyDescent="0.2">
      <c r="C13031">
        <v>530.31443333625793</v>
      </c>
      <c r="D13031" s="1">
        <v>4.4539999999999997</v>
      </c>
      <c r="E13031">
        <v>60</v>
      </c>
      <c r="F13031">
        <f t="shared" si="407"/>
        <v>3.0508422370047851E-4</v>
      </c>
      <c r="G13031">
        <f t="shared" si="408"/>
        <v>1.1893198707077263E-5</v>
      </c>
    </row>
    <row r="13032" spans="3:7" x14ac:dyDescent="0.2">
      <c r="C13032">
        <v>530.35383333365121</v>
      </c>
      <c r="D13032" s="1">
        <v>4.4580000000000002</v>
      </c>
      <c r="E13032">
        <v>60</v>
      </c>
      <c r="F13032">
        <f t="shared" si="407"/>
        <v>3.0529772445497745E-4</v>
      </c>
      <c r="G13032">
        <f t="shared" si="408"/>
        <v>1.2028729547698913E-5</v>
      </c>
    </row>
    <row r="13033" spans="3:7" x14ac:dyDescent="0.2">
      <c r="C13033">
        <v>530.39309999942782</v>
      </c>
      <c r="D13033" s="1">
        <v>4.4569999999999999</v>
      </c>
      <c r="E13033">
        <v>60</v>
      </c>
      <c r="F13033">
        <f t="shared" si="407"/>
        <v>3.052443358401719E-4</v>
      </c>
      <c r="G13033">
        <f t="shared" si="408"/>
        <v>1.198592731563888E-5</v>
      </c>
    </row>
    <row r="13034" spans="3:7" x14ac:dyDescent="0.2">
      <c r="C13034">
        <v>530.43205000559487</v>
      </c>
      <c r="D13034" s="1">
        <v>4.4610000000000003</v>
      </c>
      <c r="E13034">
        <v>60</v>
      </c>
      <c r="F13034">
        <f t="shared" si="407"/>
        <v>3.0545794402419332E-4</v>
      </c>
      <c r="G13034">
        <f t="shared" si="408"/>
        <v>1.1897588803518581E-5</v>
      </c>
    </row>
    <row r="13035" spans="3:7" x14ac:dyDescent="0.2">
      <c r="C13035">
        <v>530.47094999949138</v>
      </c>
      <c r="D13035" s="1">
        <v>4.4649999999999999</v>
      </c>
      <c r="E13035">
        <v>60</v>
      </c>
      <c r="F13035">
        <f t="shared" si="407"/>
        <v>3.0567169552796848E-4</v>
      </c>
      <c r="G13035">
        <f t="shared" si="408"/>
        <v>1.1890627090372954E-5</v>
      </c>
    </row>
    <row r="13036" spans="3:7" x14ac:dyDescent="0.2">
      <c r="C13036">
        <v>530.51019999980929</v>
      </c>
      <c r="D13036" s="1">
        <v>4.4669999999999996</v>
      </c>
      <c r="E13036">
        <v>60</v>
      </c>
      <c r="F13036">
        <f t="shared" si="407"/>
        <v>3.0577862505349842E-4</v>
      </c>
      <c r="G13036">
        <f t="shared" si="408"/>
        <v>1.2001811130558856E-5</v>
      </c>
    </row>
    <row r="13037" spans="3:7" x14ac:dyDescent="0.2">
      <c r="C13037">
        <v>530.54998333454137</v>
      </c>
      <c r="D13037" s="1">
        <v>4.4720000000000004</v>
      </c>
      <c r="E13037">
        <v>60</v>
      </c>
      <c r="F13037">
        <f t="shared" si="407"/>
        <v>3.0604610579931877E-4</v>
      </c>
      <c r="G13037">
        <f t="shared" si="408"/>
        <v>1.217553467046338E-5</v>
      </c>
    </row>
    <row r="13038" spans="3:7" x14ac:dyDescent="0.2">
      <c r="C13038">
        <v>530.58881666660307</v>
      </c>
      <c r="D13038" s="1">
        <v>4.4770000000000003</v>
      </c>
      <c r="E13038">
        <v>60</v>
      </c>
      <c r="F13038">
        <f t="shared" si="407"/>
        <v>3.0631381087752415E-4</v>
      </c>
      <c r="G13038">
        <f t="shared" si="408"/>
        <v>1.1895185932891474E-5</v>
      </c>
    </row>
    <row r="13039" spans="3:7" x14ac:dyDescent="0.2">
      <c r="C13039">
        <v>530.62801667054498</v>
      </c>
      <c r="D13039" s="1">
        <v>4.4790000000000001</v>
      </c>
      <c r="E13039">
        <v>60</v>
      </c>
      <c r="F13039">
        <f t="shared" si="407"/>
        <v>3.0642095576216219E-4</v>
      </c>
      <c r="G13039">
        <f t="shared" si="408"/>
        <v>1.2011702673761959E-5</v>
      </c>
    </row>
    <row r="13040" spans="3:7" x14ac:dyDescent="0.2">
      <c r="C13040">
        <v>530.66676666736601</v>
      </c>
      <c r="D13040" s="1">
        <v>4.4829999999999997</v>
      </c>
      <c r="E13040">
        <v>60</v>
      </c>
      <c r="F13040">
        <f t="shared" si="407"/>
        <v>3.0663535334339863E-4</v>
      </c>
      <c r="G13040">
        <f t="shared" si="408"/>
        <v>1.1882118967270569E-5</v>
      </c>
    </row>
    <row r="13041" spans="3:7" x14ac:dyDescent="0.2">
      <c r="C13041">
        <v>530.70565000375109</v>
      </c>
      <c r="D13041" s="1">
        <v>4.4859999999999998</v>
      </c>
      <c r="E13041">
        <v>60</v>
      </c>
      <c r="F13041">
        <f t="shared" si="407"/>
        <v>3.0679624591016514E-4</v>
      </c>
      <c r="G13041">
        <f t="shared" si="408"/>
        <v>1.192926163140577E-5</v>
      </c>
    </row>
    <row r="13042" spans="3:7" x14ac:dyDescent="0.2">
      <c r="C13042">
        <v>530.7449166695277</v>
      </c>
      <c r="D13042" s="1">
        <v>4.492</v>
      </c>
      <c r="E13042">
        <v>60</v>
      </c>
      <c r="F13042">
        <f t="shared" si="407"/>
        <v>3.071182739059307E-4</v>
      </c>
      <c r="G13042">
        <f t="shared" si="408"/>
        <v>1.2059510615353095E-5</v>
      </c>
    </row>
    <row r="13043" spans="3:7" x14ac:dyDescent="0.2">
      <c r="C13043">
        <v>530.78350000381465</v>
      </c>
      <c r="D13043" s="1">
        <v>4.4969999999999999</v>
      </c>
      <c r="E13043">
        <v>60</v>
      </c>
      <c r="F13043">
        <f t="shared" si="407"/>
        <v>3.0738687811384508E-4</v>
      </c>
      <c r="G13043">
        <f t="shared" si="408"/>
        <v>1.1860010673689852E-5</v>
      </c>
    </row>
    <row r="13044" spans="3:7" x14ac:dyDescent="0.2">
      <c r="C13044">
        <v>530.82283333937323</v>
      </c>
      <c r="D13044" s="1">
        <v>4.4969999999999999</v>
      </c>
      <c r="E13044">
        <v>60</v>
      </c>
      <c r="F13044">
        <f t="shared" si="407"/>
        <v>3.0738687811384508E-4</v>
      </c>
      <c r="G13044">
        <f t="shared" si="408"/>
        <v>1.2090551223156502E-5</v>
      </c>
    </row>
    <row r="13045" spans="3:7" x14ac:dyDescent="0.2">
      <c r="C13045">
        <v>530.86160000165307</v>
      </c>
      <c r="D13045" s="1">
        <v>4.5019999999999998</v>
      </c>
      <c r="E13045">
        <v>60</v>
      </c>
      <c r="F13045">
        <f t="shared" si="407"/>
        <v>3.0765570755492095E-4</v>
      </c>
      <c r="G13045">
        <f t="shared" si="408"/>
        <v>1.1926784913247026E-5</v>
      </c>
    </row>
    <row r="13046" spans="3:7" x14ac:dyDescent="0.2">
      <c r="C13046">
        <v>530.90021666685743</v>
      </c>
      <c r="D13046" s="1">
        <v>4.5039999999999996</v>
      </c>
      <c r="E13046">
        <v>60</v>
      </c>
      <c r="F13046">
        <f t="shared" si="407"/>
        <v>3.0776330243707941E-4</v>
      </c>
      <c r="G13046">
        <f t="shared" si="408"/>
        <v>1.1884792412400416E-5</v>
      </c>
    </row>
    <row r="13047" spans="3:7" x14ac:dyDescent="0.2">
      <c r="C13047">
        <v>530.93890000184376</v>
      </c>
      <c r="D13047" s="1">
        <v>4.508</v>
      </c>
      <c r="E13047">
        <v>60</v>
      </c>
      <c r="F13047">
        <f t="shared" si="407"/>
        <v>3.0797860044623016E-4</v>
      </c>
      <c r="G13047">
        <f t="shared" si="408"/>
        <v>1.1913639369682887E-5</v>
      </c>
    </row>
    <row r="13048" spans="3:7" x14ac:dyDescent="0.2">
      <c r="C13048">
        <v>530.97758333683009</v>
      </c>
      <c r="D13048" s="1">
        <v>4.5119999999999996</v>
      </c>
      <c r="E13048">
        <v>60</v>
      </c>
      <c r="F13048">
        <f t="shared" si="407"/>
        <v>3.0819404285896255E-4</v>
      </c>
      <c r="G13048">
        <f t="shared" si="408"/>
        <v>1.1921973400704877E-5</v>
      </c>
    </row>
    <row r="13049" spans="3:7" x14ac:dyDescent="0.2">
      <c r="C13049">
        <v>531.01688333352411</v>
      </c>
      <c r="D13049" s="1">
        <v>4.516</v>
      </c>
      <c r="E13049">
        <v>60</v>
      </c>
      <c r="F13049">
        <f t="shared" si="407"/>
        <v>3.0840962976787147E-4</v>
      </c>
      <c r="G13049">
        <f t="shared" si="408"/>
        <v>1.2120497430278939E-5</v>
      </c>
    </row>
    <row r="13050" spans="3:7" x14ac:dyDescent="0.2">
      <c r="C13050">
        <v>531.05531667073569</v>
      </c>
      <c r="D13050" s="1">
        <v>4.5179999999999998</v>
      </c>
      <c r="E13050">
        <v>60</v>
      </c>
      <c r="F13050">
        <f t="shared" si="407"/>
        <v>3.0851747743734168E-4</v>
      </c>
      <c r="G13050">
        <f t="shared" si="408"/>
        <v>1.1857356246017274E-5</v>
      </c>
    </row>
    <row r="13051" spans="3:7" x14ac:dyDescent="0.2">
      <c r="C13051">
        <v>531.09395000139875</v>
      </c>
      <c r="D13051" s="1">
        <v>4.5199999999999996</v>
      </c>
      <c r="E13051">
        <v>60</v>
      </c>
      <c r="F13051">
        <f t="shared" si="407"/>
        <v>3.086253612656079E-4</v>
      </c>
      <c r="G13051">
        <f t="shared" si="408"/>
        <v>1.1923225632780705E-5</v>
      </c>
    </row>
    <row r="13052" spans="3:7" x14ac:dyDescent="0.2">
      <c r="C13052">
        <v>531.13310000101728</v>
      </c>
      <c r="D13052" s="1">
        <v>4.524</v>
      </c>
      <c r="E13052">
        <v>60</v>
      </c>
      <c r="F13052">
        <f t="shared" si="407"/>
        <v>3.0884123744489374E-4</v>
      </c>
      <c r="G13052">
        <f t="shared" si="408"/>
        <v>1.2091134328154008E-5</v>
      </c>
    </row>
    <row r="13053" spans="3:7" x14ac:dyDescent="0.2">
      <c r="C13053">
        <v>531.17255000273383</v>
      </c>
      <c r="D13053" s="1">
        <v>4.5270000000000001</v>
      </c>
      <c r="E13053">
        <v>60</v>
      </c>
      <c r="F13053">
        <f t="shared" si="407"/>
        <v>3.0900323958242418E-4</v>
      </c>
      <c r="G13053">
        <f t="shared" si="408"/>
        <v>1.2190178331944772E-5</v>
      </c>
    </row>
    <row r="13054" spans="3:7" x14ac:dyDescent="0.2">
      <c r="C13054">
        <v>531.21138333479564</v>
      </c>
      <c r="D13054" s="1">
        <v>4.53</v>
      </c>
      <c r="E13054">
        <v>60</v>
      </c>
      <c r="F13054">
        <f t="shared" si="407"/>
        <v>3.091653231946623E-4</v>
      </c>
      <c r="G13054">
        <f t="shared" si="408"/>
        <v>1.2005919657616073E-5</v>
      </c>
    </row>
    <row r="13055" spans="3:7" x14ac:dyDescent="0.2">
      <c r="C13055">
        <v>531.2503666718801</v>
      </c>
      <c r="D13055" s="1">
        <v>4.532</v>
      </c>
      <c r="E13055">
        <v>60</v>
      </c>
      <c r="F13055">
        <f t="shared" si="407"/>
        <v>3.0927342421922858E-4</v>
      </c>
      <c r="G13055">
        <f t="shared" si="408"/>
        <v>1.2056510147603349E-5</v>
      </c>
    </row>
    <row r="13056" spans="3:7" x14ac:dyDescent="0.2">
      <c r="C13056">
        <v>531.28905000686643</v>
      </c>
      <c r="D13056" s="1">
        <v>4.5369999999999999</v>
      </c>
      <c r="E13056">
        <v>60</v>
      </c>
      <c r="F13056">
        <f t="shared" si="407"/>
        <v>3.0954383535607399E-4</v>
      </c>
      <c r="G13056">
        <f t="shared" si="408"/>
        <v>1.1974187876032674E-5</v>
      </c>
    </row>
    <row r="13057" spans="3:7" x14ac:dyDescent="0.2">
      <c r="C13057">
        <v>531.32823333740237</v>
      </c>
      <c r="D13057" s="1">
        <v>4.5410000000000004</v>
      </c>
      <c r="E13057">
        <v>60</v>
      </c>
      <c r="F13057">
        <f t="shared" si="407"/>
        <v>3.097603274675661E-4</v>
      </c>
      <c r="G13057">
        <f t="shared" si="408"/>
        <v>1.2137441298080844E-5</v>
      </c>
    </row>
    <row r="13058" spans="3:7" x14ac:dyDescent="0.2">
      <c r="C13058">
        <v>531.36776666641231</v>
      </c>
      <c r="D13058" s="1">
        <v>4.5430000000000001</v>
      </c>
      <c r="E13058">
        <v>60</v>
      </c>
      <c r="F13058">
        <f t="shared" si="407"/>
        <v>3.0986862795595442E-4</v>
      </c>
      <c r="G13058">
        <f t="shared" si="408"/>
        <v>1.2250138418841919E-5</v>
      </c>
    </row>
    <row r="13059" spans="3:7" x14ac:dyDescent="0.2">
      <c r="C13059">
        <v>531.40710000197089</v>
      </c>
      <c r="D13059" s="1">
        <v>4.548</v>
      </c>
      <c r="E13059">
        <v>60</v>
      </c>
      <c r="F13059">
        <f t="shared" ref="F13059:F13122" si="409">EXP(-13478*(1/(D13059+273.15)-1/(E13059+273.15)))</f>
        <v>3.1013953803208749E-4</v>
      </c>
      <c r="G13059">
        <f t="shared" si="408"/>
        <v>1.2198822519399386E-5</v>
      </c>
    </row>
    <row r="13060" spans="3:7" x14ac:dyDescent="0.2">
      <c r="C13060">
        <v>531.44596667289738</v>
      </c>
      <c r="D13060" s="1">
        <v>4.5519999999999996</v>
      </c>
      <c r="E13060">
        <v>60</v>
      </c>
      <c r="F13060">
        <f t="shared" si="409"/>
        <v>3.1035642958290378E-4</v>
      </c>
      <c r="G13060">
        <f t="shared" ref="G13060:G13123" si="410">F13060*(C13060-C13059)</f>
        <v>1.2062521218520737E-5</v>
      </c>
    </row>
    <row r="13061" spans="3:7" x14ac:dyDescent="0.2">
      <c r="C13061">
        <v>531.48475000063581</v>
      </c>
      <c r="D13061" s="1">
        <v>4.5549999999999997</v>
      </c>
      <c r="E13061">
        <v>60</v>
      </c>
      <c r="F13061">
        <f t="shared" si="409"/>
        <v>3.1051919367626159E-4</v>
      </c>
      <c r="G13061">
        <f t="shared" si="410"/>
        <v>1.2042967657419117E-5</v>
      </c>
    </row>
    <row r="13062" spans="3:7" x14ac:dyDescent="0.2">
      <c r="C13062">
        <v>531.52381667296095</v>
      </c>
      <c r="D13062" s="1">
        <v>4.5599999999999996</v>
      </c>
      <c r="E13062">
        <v>60</v>
      </c>
      <c r="F13062">
        <f t="shared" si="409"/>
        <v>3.1079064905361833E-4</v>
      </c>
      <c r="G13062">
        <f t="shared" si="410"/>
        <v>1.2141556448293511E-5</v>
      </c>
    </row>
    <row r="13063" spans="3:7" x14ac:dyDescent="0.2">
      <c r="C13063">
        <v>531.56320000489552</v>
      </c>
      <c r="D13063" s="1">
        <v>4.5640000000000001</v>
      </c>
      <c r="E13063">
        <v>60</v>
      </c>
      <c r="F13063">
        <f t="shared" si="409"/>
        <v>3.1100797716002659E-4</v>
      </c>
      <c r="G13063">
        <f t="shared" si="410"/>
        <v>1.2248530398793459E-5</v>
      </c>
    </row>
    <row r="13064" spans="3:7" x14ac:dyDescent="0.2">
      <c r="C13064">
        <v>531.60200000603993</v>
      </c>
      <c r="D13064" s="1">
        <v>4.5640000000000001</v>
      </c>
      <c r="E13064">
        <v>60</v>
      </c>
      <c r="F13064">
        <f t="shared" si="409"/>
        <v>3.1100797716002659E-4</v>
      </c>
      <c r="G13064">
        <f t="shared" si="410"/>
        <v>1.2067109869729415E-5</v>
      </c>
    </row>
    <row r="13065" spans="3:7" x14ac:dyDescent="0.2">
      <c r="C13065">
        <v>531.64091667334242</v>
      </c>
      <c r="D13065" s="1">
        <v>4.569</v>
      </c>
      <c r="E13065">
        <v>60</v>
      </c>
      <c r="F13065">
        <f t="shared" si="409"/>
        <v>3.1127984220181748E-4</v>
      </c>
      <c r="G13065">
        <f t="shared" si="410"/>
        <v>1.211397405693892E-5</v>
      </c>
    </row>
    <row r="13066" spans="3:7" x14ac:dyDescent="0.2">
      <c r="C13066">
        <v>531.68023333549502</v>
      </c>
      <c r="D13066" s="1">
        <v>4.5739999999999998</v>
      </c>
      <c r="E13066">
        <v>60</v>
      </c>
      <c r="F13066">
        <f t="shared" si="409"/>
        <v>3.115519350903028E-4</v>
      </c>
      <c r="G13066">
        <f t="shared" si="410"/>
        <v>1.2249182174934405E-5</v>
      </c>
    </row>
    <row r="13067" spans="3:7" x14ac:dyDescent="0.2">
      <c r="C13067">
        <v>531.71975000699365</v>
      </c>
      <c r="D13067" s="1">
        <v>4.5759999999999996</v>
      </c>
      <c r="E13067">
        <v>60</v>
      </c>
      <c r="F13067">
        <f t="shared" si="409"/>
        <v>3.116608360836614E-4</v>
      </c>
      <c r="G13067">
        <f t="shared" si="410"/>
        <v>1.2315798878506948E-5</v>
      </c>
    </row>
    <row r="13068" spans="3:7" x14ac:dyDescent="0.2">
      <c r="C13068">
        <v>531.7587833404541</v>
      </c>
      <c r="D13068" s="1">
        <v>4.5780000000000003</v>
      </c>
      <c r="E13068">
        <v>60</v>
      </c>
      <c r="F13068">
        <f t="shared" si="409"/>
        <v>3.117697735733892E-4</v>
      </c>
      <c r="G13068">
        <f t="shared" si="410"/>
        <v>1.2169413534779721E-5</v>
      </c>
    </row>
    <row r="13069" spans="3:7" x14ac:dyDescent="0.2">
      <c r="C13069">
        <v>531.79833333492275</v>
      </c>
      <c r="D13069" s="1">
        <v>4.5819999999999999</v>
      </c>
      <c r="E13069">
        <v>60</v>
      </c>
      <c r="F13069">
        <f t="shared" si="409"/>
        <v>3.1198775808873958E-4</v>
      </c>
      <c r="G13069">
        <f t="shared" si="410"/>
        <v>1.2339114106694134E-5</v>
      </c>
    </row>
    <row r="13070" spans="3:7" x14ac:dyDescent="0.2">
      <c r="C13070">
        <v>531.83785000642138</v>
      </c>
      <c r="D13070" s="1">
        <v>4.59</v>
      </c>
      <c r="E13070">
        <v>60</v>
      </c>
      <c r="F13070">
        <f t="shared" si="409"/>
        <v>3.1242416559065301E-4</v>
      </c>
      <c r="G13070">
        <f t="shared" si="410"/>
        <v>1.2345963119879947E-5</v>
      </c>
    </row>
    <row r="13071" spans="3:7" x14ac:dyDescent="0.2">
      <c r="C13071">
        <v>531.87695000171664</v>
      </c>
      <c r="D13071" s="1">
        <v>4.5940000000000003</v>
      </c>
      <c r="E13071">
        <v>60</v>
      </c>
      <c r="F13071">
        <f t="shared" si="409"/>
        <v>3.1264258876458078E-4</v>
      </c>
      <c r="G13071">
        <f t="shared" si="410"/>
        <v>1.222432374979294E-5</v>
      </c>
    </row>
    <row r="13072" spans="3:7" x14ac:dyDescent="0.2">
      <c r="C13072">
        <v>531.91660000483193</v>
      </c>
      <c r="D13072" s="1">
        <v>4.5979999999999999</v>
      </c>
      <c r="E13072">
        <v>60</v>
      </c>
      <c r="F13072">
        <f t="shared" si="409"/>
        <v>3.1286115834549145E-4</v>
      </c>
      <c r="G13072">
        <f t="shared" si="410"/>
        <v>1.2404945903054541E-5</v>
      </c>
    </row>
    <row r="13073" spans="3:7" x14ac:dyDescent="0.2">
      <c r="C13073">
        <v>531.95565000375109</v>
      </c>
      <c r="D13073" s="1">
        <v>4.6020000000000003</v>
      </c>
      <c r="E13073">
        <v>60</v>
      </c>
      <c r="F13073">
        <f t="shared" si="409"/>
        <v>3.1307987442720471E-4</v>
      </c>
      <c r="G13073">
        <f t="shared" si="410"/>
        <v>1.2225768757991199E-5</v>
      </c>
    </row>
    <row r="13074" spans="3:7" x14ac:dyDescent="0.2">
      <c r="C13074">
        <v>531.99456667105358</v>
      </c>
      <c r="D13074" s="1">
        <v>4.6050000000000004</v>
      </c>
      <c r="E13074">
        <v>60</v>
      </c>
      <c r="F13074">
        <f t="shared" si="409"/>
        <v>3.1324400768611803E-4</v>
      </c>
      <c r="G13074">
        <f t="shared" si="410"/>
        <v>1.2190412831618475E-5</v>
      </c>
    </row>
    <row r="13075" spans="3:7" x14ac:dyDescent="0.2">
      <c r="C13075">
        <v>532.03296666940048</v>
      </c>
      <c r="D13075" s="1">
        <v>4.6079999999999997</v>
      </c>
      <c r="E13075">
        <v>60</v>
      </c>
      <c r="F13075">
        <f t="shared" si="409"/>
        <v>3.1340822344416583E-4</v>
      </c>
      <c r="G13075">
        <f t="shared" si="410"/>
        <v>1.2034875262162051E-5</v>
      </c>
    </row>
    <row r="13076" spans="3:7" x14ac:dyDescent="0.2">
      <c r="C13076">
        <v>532.07246666749313</v>
      </c>
      <c r="D13076" s="1">
        <v>4.6109999999999998</v>
      </c>
      <c r="E13076">
        <v>60</v>
      </c>
      <c r="F13076">
        <f t="shared" si="409"/>
        <v>3.1357252174099635E-4</v>
      </c>
      <c r="G13076">
        <f t="shared" si="410"/>
        <v>1.2386114010677235E-5</v>
      </c>
    </row>
    <row r="13077" spans="3:7" x14ac:dyDescent="0.2">
      <c r="C13077">
        <v>532.11168333689375</v>
      </c>
      <c r="D13077" s="1">
        <v>4.6139999999999999</v>
      </c>
      <c r="E13077">
        <v>60</v>
      </c>
      <c r="F13077">
        <f t="shared" si="409"/>
        <v>3.1373690261626982E-4</v>
      </c>
      <c r="G13077">
        <f t="shared" si="410"/>
        <v>1.2303716388675639E-5</v>
      </c>
    </row>
    <row r="13078" spans="3:7" x14ac:dyDescent="0.2">
      <c r="C13078">
        <v>532.1502666711807</v>
      </c>
      <c r="D13078" s="1">
        <v>4.6150000000000002</v>
      </c>
      <c r="E13078">
        <v>60</v>
      </c>
      <c r="F13078">
        <f t="shared" si="409"/>
        <v>3.1379171459898822E-4</v>
      </c>
      <c r="G13078">
        <f t="shared" si="410"/>
        <v>1.2107130620849414E-5</v>
      </c>
    </row>
    <row r="13079" spans="3:7" x14ac:dyDescent="0.2">
      <c r="C13079">
        <v>532.18910000324252</v>
      </c>
      <c r="D13079" s="1">
        <v>4.6189999999999998</v>
      </c>
      <c r="E13079">
        <v>60</v>
      </c>
      <c r="F13079">
        <f t="shared" si="409"/>
        <v>3.1401105435717268E-4</v>
      </c>
      <c r="G13079">
        <f t="shared" si="410"/>
        <v>1.2194095544932115E-5</v>
      </c>
    </row>
    <row r="13080" spans="3:7" x14ac:dyDescent="0.2">
      <c r="C13080">
        <v>532.22826666831975</v>
      </c>
      <c r="D13080" s="1">
        <v>4.6210000000000004</v>
      </c>
      <c r="E13080">
        <v>60</v>
      </c>
      <c r="F13080">
        <f t="shared" si="409"/>
        <v>3.1412077935324886E-4</v>
      </c>
      <c r="G13080">
        <f t="shared" si="410"/>
        <v>1.2303063358727857E-5</v>
      </c>
    </row>
    <row r="13081" spans="3:7" x14ac:dyDescent="0.2">
      <c r="C13081">
        <v>532.26791667143505</v>
      </c>
      <c r="D13081" s="1">
        <v>4.625</v>
      </c>
      <c r="E13081">
        <v>60</v>
      </c>
      <c r="F13081">
        <f t="shared" si="409"/>
        <v>3.1434033963822654E-4</v>
      </c>
      <c r="G13081">
        <f t="shared" si="410"/>
        <v>1.2463595445919579E-5</v>
      </c>
    </row>
    <row r="13082" spans="3:7" x14ac:dyDescent="0.2">
      <c r="C13082">
        <v>532.3078000068665</v>
      </c>
      <c r="D13082" s="1">
        <v>4.6289999999999996</v>
      </c>
      <c r="E13082">
        <v>60</v>
      </c>
      <c r="F13082">
        <f t="shared" si="409"/>
        <v>3.1456004705881607E-4</v>
      </c>
      <c r="G13082">
        <f t="shared" si="410"/>
        <v>1.2545703870180944E-5</v>
      </c>
    </row>
    <row r="13083" spans="3:7" x14ac:dyDescent="0.2">
      <c r="C13083">
        <v>532.34656666914623</v>
      </c>
      <c r="D13083" s="1">
        <v>4.63</v>
      </c>
      <c r="E13083">
        <v>60</v>
      </c>
      <c r="F13083">
        <f t="shared" si="409"/>
        <v>3.1461499691494725E-4</v>
      </c>
      <c r="G13083">
        <f t="shared" si="410"/>
        <v>1.2196573333539085E-5</v>
      </c>
    </row>
    <row r="13084" spans="3:7" x14ac:dyDescent="0.2">
      <c r="C13084">
        <v>532.38581666946413</v>
      </c>
      <c r="D13084" s="1">
        <v>4.6360000000000001</v>
      </c>
      <c r="E13084">
        <v>60</v>
      </c>
      <c r="F13084">
        <f t="shared" si="409"/>
        <v>3.1494488937348978E-4</v>
      </c>
      <c r="G13084">
        <f t="shared" si="410"/>
        <v>1.2361587008032532E-5</v>
      </c>
    </row>
    <row r="13085" spans="3:7" x14ac:dyDescent="0.2">
      <c r="C13085">
        <v>532.42538333733876</v>
      </c>
      <c r="D13085" s="1">
        <v>4.6399999999999997</v>
      </c>
      <c r="E13085">
        <v>60</v>
      </c>
      <c r="F13085">
        <f t="shared" si="409"/>
        <v>3.1516500190325697E-4</v>
      </c>
      <c r="G13085">
        <f t="shared" si="410"/>
        <v>1.2470028956011352E-5</v>
      </c>
    </row>
    <row r="13086" spans="3:7" x14ac:dyDescent="0.2">
      <c r="C13086">
        <v>532.46475000381474</v>
      </c>
      <c r="D13086" s="1">
        <v>4.6440000000000001</v>
      </c>
      <c r="E13086">
        <v>60</v>
      </c>
      <c r="F13086">
        <f t="shared" si="409"/>
        <v>3.1538526192244088E-4</v>
      </c>
      <c r="G13086">
        <f t="shared" si="410"/>
        <v>1.2415666417541856E-5</v>
      </c>
    </row>
    <row r="13087" spans="3:7" x14ac:dyDescent="0.2">
      <c r="C13087">
        <v>532.50358333587644</v>
      </c>
      <c r="D13087" s="1">
        <v>4.6509999999999998</v>
      </c>
      <c r="E13087">
        <v>60</v>
      </c>
      <c r="F13087">
        <f t="shared" si="409"/>
        <v>3.1577107213664319E-4</v>
      </c>
      <c r="G13087">
        <f t="shared" si="410"/>
        <v>1.2262442899761088E-5</v>
      </c>
    </row>
    <row r="13088" spans="3:7" x14ac:dyDescent="0.2">
      <c r="C13088">
        <v>532.5425833384196</v>
      </c>
      <c r="D13088" s="1">
        <v>4.657</v>
      </c>
      <c r="E13088">
        <v>60</v>
      </c>
      <c r="F13088">
        <f t="shared" si="409"/>
        <v>3.1610212672588582E-4</v>
      </c>
      <c r="G13088">
        <f t="shared" si="410"/>
        <v>1.232798374620841E-5</v>
      </c>
    </row>
    <row r="13089" spans="3:7" x14ac:dyDescent="0.2">
      <c r="C13089">
        <v>532.58131666978204</v>
      </c>
      <c r="D13089" s="1">
        <v>4.66</v>
      </c>
      <c r="E13089">
        <v>60</v>
      </c>
      <c r="F13089">
        <f t="shared" si="409"/>
        <v>3.1626777878388207E-4</v>
      </c>
      <c r="G13089">
        <f t="shared" si="410"/>
        <v>1.225010467489794E-5</v>
      </c>
    </row>
    <row r="13090" spans="3:7" x14ac:dyDescent="0.2">
      <c r="C13090">
        <v>532.62083333333328</v>
      </c>
      <c r="D13090" s="1">
        <v>4.6619999999999999</v>
      </c>
      <c r="E13090">
        <v>60</v>
      </c>
      <c r="F13090">
        <f t="shared" si="409"/>
        <v>3.1637825972499593E-4</v>
      </c>
      <c r="G13090">
        <f t="shared" si="410"/>
        <v>1.2502213244479368E-5</v>
      </c>
    </row>
    <row r="13091" spans="3:7" x14ac:dyDescent="0.2">
      <c r="C13091">
        <v>532.66041666666672</v>
      </c>
      <c r="D13091" s="1">
        <v>4.6639999999999997</v>
      </c>
      <c r="E13091">
        <v>60</v>
      </c>
      <c r="F13091">
        <f t="shared" si="409"/>
        <v>3.1648877766855842E-4</v>
      </c>
      <c r="G13091">
        <f t="shared" si="410"/>
        <v>1.2527680782747354E-5</v>
      </c>
    </row>
    <row r="13092" spans="3:7" x14ac:dyDescent="0.2">
      <c r="C13092">
        <v>532.69940000375107</v>
      </c>
      <c r="D13092" s="1">
        <v>4.6689999999999996</v>
      </c>
      <c r="E13092">
        <v>60</v>
      </c>
      <c r="F13092">
        <f t="shared" si="409"/>
        <v>3.1676523449093702E-4</v>
      </c>
      <c r="G13092">
        <f t="shared" si="410"/>
        <v>1.2348565912762167E-5</v>
      </c>
    </row>
    <row r="13093" spans="3:7" x14ac:dyDescent="0.2">
      <c r="C13093">
        <v>532.73863333861038</v>
      </c>
      <c r="D13093" s="1">
        <v>4.67</v>
      </c>
      <c r="E13093">
        <v>60</v>
      </c>
      <c r="F13093">
        <f t="shared" si="409"/>
        <v>3.1682055363243633E-4</v>
      </c>
      <c r="G13093">
        <f t="shared" si="410"/>
        <v>1.2429926870976003E-5</v>
      </c>
    </row>
    <row r="13094" spans="3:7" x14ac:dyDescent="0.2">
      <c r="C13094">
        <v>532.77748333613079</v>
      </c>
      <c r="D13094" s="1">
        <v>4.6749999999999998</v>
      </c>
      <c r="E13094">
        <v>60</v>
      </c>
      <c r="F13094">
        <f t="shared" si="409"/>
        <v>3.1709728830656158E-4</v>
      </c>
      <c r="G13094">
        <f t="shared" si="410"/>
        <v>1.2319228864435895E-5</v>
      </c>
    </row>
    <row r="13095" spans="3:7" x14ac:dyDescent="0.2">
      <c r="C13095">
        <v>532.81641666889186</v>
      </c>
      <c r="D13095" s="1">
        <v>4.68</v>
      </c>
      <c r="E13095">
        <v>60</v>
      </c>
      <c r="F13095">
        <f t="shared" si="409"/>
        <v>3.1737425472773775E-4</v>
      </c>
      <c r="G13095">
        <f t="shared" si="410"/>
        <v>1.2356437469113413E-5</v>
      </c>
    </row>
    <row r="13096" spans="3:7" x14ac:dyDescent="0.2">
      <c r="C13096">
        <v>532.85483333269758</v>
      </c>
      <c r="D13096" s="1">
        <v>4.6829999999999998</v>
      </c>
      <c r="E13096">
        <v>60</v>
      </c>
      <c r="F13096">
        <f t="shared" si="409"/>
        <v>3.175405458962085E-4</v>
      </c>
      <c r="G13096">
        <f t="shared" si="410"/>
        <v>1.2198848396379287E-5</v>
      </c>
    </row>
    <row r="13097" spans="3:7" x14ac:dyDescent="0.2">
      <c r="C13097">
        <v>532.89381666978204</v>
      </c>
      <c r="D13097" s="1">
        <v>4.6859999999999999</v>
      </c>
      <c r="E13097">
        <v>60</v>
      </c>
      <c r="F13097">
        <f t="shared" si="409"/>
        <v>3.1770692060051141E-4</v>
      </c>
      <c r="G13097">
        <f t="shared" si="410"/>
        <v>1.238527597983547E-5</v>
      </c>
    </row>
    <row r="13098" spans="3:7" x14ac:dyDescent="0.2">
      <c r="C13098">
        <v>532.93285000324249</v>
      </c>
      <c r="D13098" s="1">
        <v>4.6890000000000001</v>
      </c>
      <c r="E13098">
        <v>60</v>
      </c>
      <c r="F13098">
        <f t="shared" si="409"/>
        <v>3.1787337888076968E-4</v>
      </c>
      <c r="G13098">
        <f t="shared" si="410"/>
        <v>1.2407657596053687E-5</v>
      </c>
    </row>
    <row r="13099" spans="3:7" x14ac:dyDescent="0.2">
      <c r="C13099">
        <v>532.97258333365119</v>
      </c>
      <c r="D13099" s="1">
        <v>4.694</v>
      </c>
      <c r="E13099">
        <v>60</v>
      </c>
      <c r="F13099">
        <f t="shared" si="409"/>
        <v>3.181509951812259E-4</v>
      </c>
      <c r="G13099">
        <f t="shared" si="410"/>
        <v>1.2641198611390526E-5</v>
      </c>
    </row>
    <row r="13100" spans="3:7" x14ac:dyDescent="0.2">
      <c r="C13100">
        <v>533.01146667003627</v>
      </c>
      <c r="D13100" s="1">
        <v>4.6970000000000001</v>
      </c>
      <c r="E13100">
        <v>60</v>
      </c>
      <c r="F13100">
        <f t="shared" si="409"/>
        <v>3.1831767652696833E-4</v>
      </c>
      <c r="G13100">
        <f t="shared" si="410"/>
        <v>1.2377253293716329E-5</v>
      </c>
    </row>
    <row r="13101" spans="3:7" x14ac:dyDescent="0.2">
      <c r="C13101">
        <v>533.05068333943689</v>
      </c>
      <c r="D13101" s="1">
        <v>4.7</v>
      </c>
      <c r="E13101">
        <v>60</v>
      </c>
      <c r="F13101">
        <f t="shared" si="409"/>
        <v>3.1848444159592433E-4</v>
      </c>
      <c r="G13101">
        <f t="shared" si="410"/>
        <v>1.248989905530729E-5</v>
      </c>
    </row>
    <row r="13102" spans="3:7" x14ac:dyDescent="0.2">
      <c r="C13102">
        <v>533.08988333543141</v>
      </c>
      <c r="D13102" s="1">
        <v>4.7039999999999997</v>
      </c>
      <c r="E13102">
        <v>60</v>
      </c>
      <c r="F13102">
        <f t="shared" si="409"/>
        <v>3.1870692532680957E-4</v>
      </c>
      <c r="G13102">
        <f t="shared" si="410"/>
        <v>1.2493310196237483E-5</v>
      </c>
    </row>
    <row r="13103" spans="3:7" x14ac:dyDescent="0.2">
      <c r="C13103">
        <v>533.12938333352406</v>
      </c>
      <c r="D13103" s="1">
        <v>4.7080000000000002</v>
      </c>
      <c r="E13103">
        <v>60</v>
      </c>
      <c r="F13103">
        <f t="shared" si="409"/>
        <v>3.189295580657977E-4</v>
      </c>
      <c r="G13103">
        <f t="shared" si="410"/>
        <v>1.2597716935289152E-5</v>
      </c>
    </row>
    <row r="13104" spans="3:7" x14ac:dyDescent="0.2">
      <c r="C13104">
        <v>533.16855000654857</v>
      </c>
      <c r="D13104" s="1">
        <v>4.7119999999999997</v>
      </c>
      <c r="E13104">
        <v>60</v>
      </c>
      <c r="F13104">
        <f t="shared" si="409"/>
        <v>3.1915233990829656E-4</v>
      </c>
      <c r="G13104">
        <f t="shared" si="410"/>
        <v>1.2500135342195717E-5</v>
      </c>
    </row>
    <row r="13105" spans="3:7" x14ac:dyDescent="0.2">
      <c r="C13105">
        <v>533.20756666660304</v>
      </c>
      <c r="D13105" s="1">
        <v>4.718</v>
      </c>
      <c r="E13105">
        <v>60</v>
      </c>
      <c r="F13105">
        <f t="shared" si="409"/>
        <v>3.1948679244999458E-4</v>
      </c>
      <c r="G13105">
        <f t="shared" si="410"/>
        <v>1.2465307572914989E-5</v>
      </c>
    </row>
    <row r="13106" spans="3:7" x14ac:dyDescent="0.2">
      <c r="C13106">
        <v>533.2470166683197</v>
      </c>
      <c r="D13106" s="1">
        <v>4.7169999999999996</v>
      </c>
      <c r="E13106">
        <v>60</v>
      </c>
      <c r="F13106">
        <f t="shared" si="409"/>
        <v>3.1943102703368704E-4</v>
      </c>
      <c r="G13106">
        <f t="shared" si="410"/>
        <v>1.2601554564833179E-5</v>
      </c>
    </row>
    <row r="13107" spans="3:7" x14ac:dyDescent="0.2">
      <c r="C13107">
        <v>533.28633333841958</v>
      </c>
      <c r="D13107" s="1">
        <v>4.7210000000000001</v>
      </c>
      <c r="E13107">
        <v>60</v>
      </c>
      <c r="F13107">
        <f t="shared" si="409"/>
        <v>3.1965414470824479E-4</v>
      </c>
      <c r="G13107">
        <f t="shared" si="410"/>
        <v>1.2567736553553058E-5</v>
      </c>
    </row>
    <row r="13108" spans="3:7" x14ac:dyDescent="0.2">
      <c r="C13108">
        <v>533.3263500054677</v>
      </c>
      <c r="D13108" s="1">
        <v>4.7249999999999996</v>
      </c>
      <c r="E13108">
        <v>60</v>
      </c>
      <c r="F13108">
        <f t="shared" si="409"/>
        <v>3.1987741179680584E-4</v>
      </c>
      <c r="G13108">
        <f t="shared" si="410"/>
        <v>1.2800427884087548E-5</v>
      </c>
    </row>
    <row r="13109" spans="3:7" x14ac:dyDescent="0.2">
      <c r="C13109">
        <v>533.36483333905539</v>
      </c>
      <c r="D13109" s="1">
        <v>4.7290000000000001</v>
      </c>
      <c r="E13109">
        <v>60</v>
      </c>
      <c r="F13109">
        <f t="shared" si="409"/>
        <v>3.2010082839502638E-4</v>
      </c>
      <c r="G13109">
        <f t="shared" si="410"/>
        <v>1.2318546960822339E-5</v>
      </c>
    </row>
    <row r="13110" spans="3:7" x14ac:dyDescent="0.2">
      <c r="C13110">
        <v>533.40405000050862</v>
      </c>
      <c r="D13110" s="1">
        <v>4.7309999999999999</v>
      </c>
      <c r="E13110">
        <v>60</v>
      </c>
      <c r="F13110">
        <f t="shared" si="409"/>
        <v>3.2021259279017014E-4</v>
      </c>
      <c r="G13110">
        <f t="shared" si="410"/>
        <v>1.2557668844511285E-5</v>
      </c>
    </row>
    <row r="13111" spans="3:7" x14ac:dyDescent="0.2">
      <c r="C13111">
        <v>533.44306666851048</v>
      </c>
      <c r="D13111" s="1">
        <v>4.734</v>
      </c>
      <c r="E13111">
        <v>60</v>
      </c>
      <c r="F13111">
        <f t="shared" si="409"/>
        <v>3.2038030953658852E-4</v>
      </c>
      <c r="G13111">
        <f t="shared" si="410"/>
        <v>1.2500172171523421E-5</v>
      </c>
    </row>
    <row r="13112" spans="3:7" x14ac:dyDescent="0.2">
      <c r="C13112">
        <v>533.48200000127156</v>
      </c>
      <c r="D13112" s="1">
        <v>4.7359999999999998</v>
      </c>
      <c r="E13112">
        <v>60</v>
      </c>
      <c r="F13112">
        <f t="shared" si="409"/>
        <v>3.2049216748746776E-4</v>
      </c>
      <c r="G13112">
        <f t="shared" si="410"/>
        <v>1.2477828204107985E-5</v>
      </c>
    </row>
    <row r="13113" spans="3:7" x14ac:dyDescent="0.2">
      <c r="C13113">
        <v>533.52130000591274</v>
      </c>
      <c r="D13113" s="1">
        <v>4.74</v>
      </c>
      <c r="E13113">
        <v>60</v>
      </c>
      <c r="F13113">
        <f t="shared" si="409"/>
        <v>3.2071599573097815E-4</v>
      </c>
      <c r="G13113">
        <f t="shared" si="410"/>
        <v>1.260414012072718E-5</v>
      </c>
    </row>
    <row r="13114" spans="3:7" x14ac:dyDescent="0.2">
      <c r="C13114">
        <v>533.56095000108087</v>
      </c>
      <c r="D13114" s="1">
        <v>4.7409999999999997</v>
      </c>
      <c r="E13114">
        <v>60</v>
      </c>
      <c r="F13114">
        <f t="shared" si="409"/>
        <v>3.2077197620512229E-4</v>
      </c>
      <c r="G13114">
        <f t="shared" si="410"/>
        <v>1.2718607306605733E-5</v>
      </c>
    </row>
    <row r="13115" spans="3:7" x14ac:dyDescent="0.2">
      <c r="C13115">
        <v>533.59908333619433</v>
      </c>
      <c r="D13115" s="1">
        <v>4.7469999999999999</v>
      </c>
      <c r="E13115">
        <v>60</v>
      </c>
      <c r="F13115">
        <f t="shared" si="409"/>
        <v>3.2110805583686976E-4</v>
      </c>
      <c r="G13115">
        <f t="shared" si="410"/>
        <v>1.2244921100858074E-5</v>
      </c>
    </row>
    <row r="13116" spans="3:7" x14ac:dyDescent="0.2">
      <c r="C13116">
        <v>533.63811666965489</v>
      </c>
      <c r="D13116" s="1">
        <v>4.75</v>
      </c>
      <c r="E13116">
        <v>60</v>
      </c>
      <c r="F13116">
        <f t="shared" si="409"/>
        <v>3.2127622222606796E-4</v>
      </c>
      <c r="G13116">
        <f t="shared" si="410"/>
        <v>1.2540481915100921E-5</v>
      </c>
    </row>
    <row r="13117" spans="3:7" x14ac:dyDescent="0.2">
      <c r="C13117">
        <v>533.67776667277019</v>
      </c>
      <c r="D13117" s="1">
        <v>4.7530000000000001</v>
      </c>
      <c r="E13117">
        <v>60</v>
      </c>
      <c r="F13117">
        <f t="shared" si="409"/>
        <v>3.2144447305149538E-4</v>
      </c>
      <c r="G13117">
        <f t="shared" si="410"/>
        <v>1.2745274357887182E-5</v>
      </c>
    </row>
    <row r="13118" spans="3:7" x14ac:dyDescent="0.2">
      <c r="C13118">
        <v>533.71730000178025</v>
      </c>
      <c r="D13118" s="1">
        <v>4.7569999999999997</v>
      </c>
      <c r="E13118">
        <v>60</v>
      </c>
      <c r="F13118">
        <f t="shared" si="409"/>
        <v>3.2166893890070029E-4</v>
      </c>
      <c r="G13118">
        <f t="shared" si="410"/>
        <v>1.2716643993876741E-5</v>
      </c>
    </row>
    <row r="13119" spans="3:7" x14ac:dyDescent="0.2">
      <c r="C13119">
        <v>533.75695000489554</v>
      </c>
      <c r="D13119" s="1">
        <v>4.7619999999999996</v>
      </c>
      <c r="E13119">
        <v>60</v>
      </c>
      <c r="F13119">
        <f t="shared" si="409"/>
        <v>3.2194973255055508E-4</v>
      </c>
      <c r="G13119">
        <f t="shared" si="410"/>
        <v>1.2765307898598933E-5</v>
      </c>
    </row>
    <row r="13120" spans="3:7" x14ac:dyDescent="0.2">
      <c r="C13120">
        <v>533.79616666634877</v>
      </c>
      <c r="D13120" s="1">
        <v>4.766</v>
      </c>
      <c r="E13120">
        <v>60</v>
      </c>
      <c r="F13120">
        <f t="shared" si="409"/>
        <v>3.2217453665835631E-4</v>
      </c>
      <c r="G13120">
        <f t="shared" si="410"/>
        <v>1.2634609732980172E-5</v>
      </c>
    </row>
    <row r="13121" spans="3:7" x14ac:dyDescent="0.2">
      <c r="C13121">
        <v>533.83498333295188</v>
      </c>
      <c r="D13121" s="1">
        <v>4.7709999999999999</v>
      </c>
      <c r="E13121">
        <v>60</v>
      </c>
      <c r="F13121">
        <f t="shared" si="409"/>
        <v>3.2245575343592745E-4</v>
      </c>
      <c r="G13121">
        <f t="shared" si="410"/>
        <v>1.2516657475377398E-5</v>
      </c>
    </row>
    <row r="13122" spans="3:7" x14ac:dyDescent="0.2">
      <c r="C13122">
        <v>533.87379999955499</v>
      </c>
      <c r="D13122" s="1">
        <v>4.7720000000000002</v>
      </c>
      <c r="E13122">
        <v>60</v>
      </c>
      <c r="F13122">
        <f t="shared" si="409"/>
        <v>3.2251202502553162E-4</v>
      </c>
      <c r="G13122">
        <f t="shared" si="410"/>
        <v>1.251884175091029E-5</v>
      </c>
    </row>
    <row r="13123" spans="3:7" x14ac:dyDescent="0.2">
      <c r="C13123">
        <v>533.91323333581283</v>
      </c>
      <c r="D13123" s="1">
        <v>4.7770000000000001</v>
      </c>
      <c r="E13123">
        <v>60</v>
      </c>
      <c r="F13123">
        <f t="shared" ref="F13123:F13186" si="411">EXP(-13478*(1/(D13123+273.15)-1/(E13123+273.15)))</f>
        <v>3.2279352422683434E-4</v>
      </c>
      <c r="G13123">
        <f t="shared" si="410"/>
        <v>1.272882558269115E-5</v>
      </c>
    </row>
    <row r="13124" spans="3:7" x14ac:dyDescent="0.2">
      <c r="C13124">
        <v>533.95263333320622</v>
      </c>
      <c r="D13124" s="1">
        <v>4.7789999999999999</v>
      </c>
      <c r="E13124">
        <v>60</v>
      </c>
      <c r="F13124">
        <f t="shared" si="411"/>
        <v>3.2290618985367215E-4</v>
      </c>
      <c r="G13124">
        <f t="shared" ref="G13124:G13187" si="412">F13124*(C13124-C13123)</f>
        <v>1.2722503038543769E-5</v>
      </c>
    </row>
    <row r="13125" spans="3:7" x14ac:dyDescent="0.2">
      <c r="C13125">
        <v>533.99125000635786</v>
      </c>
      <c r="D13125" s="1">
        <v>4.7830000000000004</v>
      </c>
      <c r="E13125">
        <v>60</v>
      </c>
      <c r="F13125">
        <f t="shared" si="411"/>
        <v>3.2313163422449052E-4</v>
      </c>
      <c r="G13125">
        <f t="shared" si="412"/>
        <v>1.2478268703801425E-5</v>
      </c>
    </row>
    <row r="13126" spans="3:7" x14ac:dyDescent="0.2">
      <c r="C13126">
        <v>534.03031667073571</v>
      </c>
      <c r="D13126" s="1">
        <v>4.7869999999999999</v>
      </c>
      <c r="E13126">
        <v>60</v>
      </c>
      <c r="F13126">
        <f t="shared" si="411"/>
        <v>3.2335722949859686E-4</v>
      </c>
      <c r="G13126">
        <f t="shared" si="412"/>
        <v>1.2632488358975004E-5</v>
      </c>
    </row>
    <row r="13127" spans="3:7" x14ac:dyDescent="0.2">
      <c r="C13127">
        <v>534.06935000419617</v>
      </c>
      <c r="D13127" s="1">
        <v>4.7919999999999998</v>
      </c>
      <c r="E13127">
        <v>60</v>
      </c>
      <c r="F13127">
        <f t="shared" si="411"/>
        <v>3.2363943594610059E-4</v>
      </c>
      <c r="G13127">
        <f t="shared" si="412"/>
        <v>1.2632726024236745E-5</v>
      </c>
    </row>
    <row r="13128" spans="3:7" x14ac:dyDescent="0.2">
      <c r="C13128">
        <v>534.1085333347321</v>
      </c>
      <c r="D13128" s="1">
        <v>4.7939999999999996</v>
      </c>
      <c r="E13128">
        <v>60</v>
      </c>
      <c r="F13128">
        <f t="shared" si="411"/>
        <v>3.2375238462981369E-4</v>
      </c>
      <c r="G13128">
        <f t="shared" si="412"/>
        <v>1.2685696698746876E-5</v>
      </c>
    </row>
    <row r="13129" spans="3:7" x14ac:dyDescent="0.2">
      <c r="C13129">
        <v>534.14766666889193</v>
      </c>
      <c r="D13129" s="1">
        <v>4.7969999999999997</v>
      </c>
      <c r="E13129">
        <v>60</v>
      </c>
      <c r="F13129">
        <f t="shared" si="411"/>
        <v>3.2392187851962555E-4</v>
      </c>
      <c r="G13129">
        <f t="shared" si="412"/>
        <v>1.2676143113787828E-5</v>
      </c>
    </row>
    <row r="13130" spans="3:7" x14ac:dyDescent="0.2">
      <c r="C13130">
        <v>534.18675000667577</v>
      </c>
      <c r="D13130" s="1">
        <v>4.8019999999999996</v>
      </c>
      <c r="E13130">
        <v>60</v>
      </c>
      <c r="F13130">
        <f t="shared" si="411"/>
        <v>3.242045574080439E-4</v>
      </c>
      <c r="G13130">
        <f t="shared" si="412"/>
        <v>1.26709962282377E-5</v>
      </c>
    </row>
    <row r="13131" spans="3:7" x14ac:dyDescent="0.2">
      <c r="C13131">
        <v>534.22530000209804</v>
      </c>
      <c r="D13131" s="1">
        <v>4.8049999999999997</v>
      </c>
      <c r="E13131">
        <v>60</v>
      </c>
      <c r="F13131">
        <f t="shared" si="411"/>
        <v>3.2437427825087297E-4</v>
      </c>
      <c r="G13131">
        <f t="shared" si="412"/>
        <v>1.2504626941674044E-5</v>
      </c>
    </row>
    <row r="13132" spans="3:7" x14ac:dyDescent="0.2">
      <c r="C13132">
        <v>534.26469999949143</v>
      </c>
      <c r="D13132" s="1">
        <v>4.8070000000000004</v>
      </c>
      <c r="E13132">
        <v>60</v>
      </c>
      <c r="F13132">
        <f t="shared" si="411"/>
        <v>3.2448747280038428E-4</v>
      </c>
      <c r="G13132">
        <f t="shared" si="412"/>
        <v>1.2784805582522437E-5</v>
      </c>
    </row>
    <row r="13133" spans="3:7" x14ac:dyDescent="0.2">
      <c r="C13133">
        <v>534.30406667391458</v>
      </c>
      <c r="D13133" s="1">
        <v>4.8140000000000001</v>
      </c>
      <c r="E13133">
        <v>60</v>
      </c>
      <c r="F13133">
        <f t="shared" si="411"/>
        <v>3.2488395203645687E-4</v>
      </c>
      <c r="G13133">
        <f t="shared" si="412"/>
        <v>1.2789600765125336E-5</v>
      </c>
    </row>
    <row r="13134" spans="3:7" x14ac:dyDescent="0.2">
      <c r="C13134">
        <v>534.34308333396916</v>
      </c>
      <c r="D13134" s="1">
        <v>4.819</v>
      </c>
      <c r="E13134">
        <v>60</v>
      </c>
      <c r="F13134">
        <f t="shared" si="411"/>
        <v>3.2516743581029509E-4</v>
      </c>
      <c r="G13134">
        <f t="shared" si="412"/>
        <v>1.2686947303831493E-5</v>
      </c>
    </row>
    <row r="13135" spans="3:7" x14ac:dyDescent="0.2">
      <c r="C13135">
        <v>534.38196667035425</v>
      </c>
      <c r="D13135" s="1">
        <v>4.819</v>
      </c>
      <c r="E13135">
        <v>60</v>
      </c>
      <c r="F13135">
        <f t="shared" si="411"/>
        <v>3.2516743581029509E-4</v>
      </c>
      <c r="G13135">
        <f t="shared" si="412"/>
        <v>1.2643594788086771E-5</v>
      </c>
    </row>
    <row r="13136" spans="3:7" x14ac:dyDescent="0.2">
      <c r="C13136">
        <v>534.42094999949143</v>
      </c>
      <c r="D13136" s="1">
        <v>4.8230000000000004</v>
      </c>
      <c r="E13136">
        <v>60</v>
      </c>
      <c r="F13136">
        <f t="shared" si="411"/>
        <v>3.2539439356659604E-4</v>
      </c>
      <c r="G13136">
        <f t="shared" si="412"/>
        <v>1.2684956743800188E-5</v>
      </c>
    </row>
    <row r="13137" spans="3:7" x14ac:dyDescent="0.2">
      <c r="C13137">
        <v>534.4602500041326</v>
      </c>
      <c r="D13137" s="1">
        <v>4.827</v>
      </c>
      <c r="E13137">
        <v>60</v>
      </c>
      <c r="F13137">
        <f t="shared" si="411"/>
        <v>3.2562150319451541E-4</v>
      </c>
      <c r="G13137">
        <f t="shared" si="412"/>
        <v>1.2796926586811523E-5</v>
      </c>
    </row>
    <row r="13138" spans="3:7" x14ac:dyDescent="0.2">
      <c r="C13138">
        <v>534.49965000152588</v>
      </c>
      <c r="D13138" s="1">
        <v>4.8330000000000002</v>
      </c>
      <c r="E13138">
        <v>60</v>
      </c>
      <c r="F13138">
        <f t="shared" si="411"/>
        <v>3.2596245260821936E-4</v>
      </c>
      <c r="G13138">
        <f t="shared" si="412"/>
        <v>1.2842919783069382E-5</v>
      </c>
    </row>
    <row r="13139" spans="3:7" x14ac:dyDescent="0.2">
      <c r="C13139">
        <v>534.53835000197091</v>
      </c>
      <c r="D13139" s="1">
        <v>4.8360000000000003</v>
      </c>
      <c r="E13139">
        <v>60</v>
      </c>
      <c r="F13139">
        <f t="shared" si="411"/>
        <v>3.2613305564126215E-4</v>
      </c>
      <c r="G13139">
        <f t="shared" si="412"/>
        <v>1.262134939845677E-5</v>
      </c>
    </row>
    <row r="13140" spans="3:7" x14ac:dyDescent="0.2">
      <c r="C13140">
        <v>534.57701667149865</v>
      </c>
      <c r="D13140" s="1">
        <v>4.8410000000000002</v>
      </c>
      <c r="E13140">
        <v>60</v>
      </c>
      <c r="F13140">
        <f t="shared" si="411"/>
        <v>3.2641758428443747E-4</v>
      </c>
      <c r="G13140">
        <f t="shared" si="412"/>
        <v>1.2621480859570432E-5</v>
      </c>
    </row>
    <row r="13141" spans="3:7" x14ac:dyDescent="0.2">
      <c r="C13141">
        <v>534.61585000356035</v>
      </c>
      <c r="D13141" s="1">
        <v>4.8449999999999998</v>
      </c>
      <c r="E13141">
        <v>60</v>
      </c>
      <c r="F13141">
        <f t="shared" si="411"/>
        <v>3.2664537853780221E-4</v>
      </c>
      <c r="G13141">
        <f t="shared" si="412"/>
        <v>1.268472845117796E-5</v>
      </c>
    </row>
    <row r="13142" spans="3:7" x14ac:dyDescent="0.2">
      <c r="C13142">
        <v>534.65543333689368</v>
      </c>
      <c r="D13142" s="1">
        <v>4.851</v>
      </c>
      <c r="E13142">
        <v>60</v>
      </c>
      <c r="F13142">
        <f t="shared" si="411"/>
        <v>3.2698735571089481E-4</v>
      </c>
      <c r="G13142">
        <f t="shared" si="412"/>
        <v>1.2943249496887109E-5</v>
      </c>
    </row>
    <row r="13143" spans="3:7" x14ac:dyDescent="0.2">
      <c r="C13143">
        <v>534.69473333358769</v>
      </c>
      <c r="D13143" s="1">
        <v>4.8529999999999998</v>
      </c>
      <c r="E13143">
        <v>60</v>
      </c>
      <c r="F13143">
        <f t="shared" si="411"/>
        <v>3.271014243621524E-4</v>
      </c>
      <c r="G13143">
        <f t="shared" si="412"/>
        <v>1.2855084896039339E-5</v>
      </c>
    </row>
    <row r="13144" spans="3:7" x14ac:dyDescent="0.2">
      <c r="C13144">
        <v>534.7335166692734</v>
      </c>
      <c r="D13144" s="1">
        <v>4.8570000000000002</v>
      </c>
      <c r="E13144">
        <v>60</v>
      </c>
      <c r="F13144">
        <f t="shared" si="411"/>
        <v>3.2732967612816963E-4</v>
      </c>
      <c r="G13144">
        <f t="shared" si="412"/>
        <v>1.2694936709172636E-5</v>
      </c>
    </row>
    <row r="13145" spans="3:7" x14ac:dyDescent="0.2">
      <c r="C13145">
        <v>534.7723666667938</v>
      </c>
      <c r="D13145" s="1">
        <v>4.859</v>
      </c>
      <c r="E13145">
        <v>60</v>
      </c>
      <c r="F13145">
        <f t="shared" si="411"/>
        <v>3.2744385926732642E-4</v>
      </c>
      <c r="G13145">
        <f t="shared" si="412"/>
        <v>1.2721193120606264E-5</v>
      </c>
    </row>
    <row r="13146" spans="3:7" x14ac:dyDescent="0.2">
      <c r="C13146">
        <v>534.81155000527701</v>
      </c>
      <c r="D13146" s="1">
        <v>4.8609999999999998</v>
      </c>
      <c r="E13146">
        <v>60</v>
      </c>
      <c r="F13146">
        <f t="shared" si="411"/>
        <v>3.2755808059352663E-4</v>
      </c>
      <c r="G13146">
        <f t="shared" si="412"/>
        <v>1.2834819144807565E-5</v>
      </c>
    </row>
    <row r="13147" spans="3:7" x14ac:dyDescent="0.2">
      <c r="C13147">
        <v>534.85096666812899</v>
      </c>
      <c r="D13147" s="1">
        <v>4.8659999999999997</v>
      </c>
      <c r="E13147">
        <v>60</v>
      </c>
      <c r="F13147">
        <f t="shared" si="411"/>
        <v>3.2784380105746783E-4</v>
      </c>
      <c r="G13147">
        <f t="shared" si="412"/>
        <v>1.2922508574392824E-5</v>
      </c>
    </row>
    <row r="13148" spans="3:7" x14ac:dyDescent="0.2">
      <c r="C13148">
        <v>534.88998333613074</v>
      </c>
      <c r="D13148" s="1">
        <v>4.8710000000000004</v>
      </c>
      <c r="E13148">
        <v>60</v>
      </c>
      <c r="F13148">
        <f t="shared" si="411"/>
        <v>3.2812976045760994E-4</v>
      </c>
      <c r="G13148">
        <f t="shared" si="412"/>
        <v>1.2802529925268347E-5</v>
      </c>
    </row>
    <row r="13149" spans="3:7" x14ac:dyDescent="0.2">
      <c r="C13149">
        <v>534.92918334007265</v>
      </c>
      <c r="D13149" s="1">
        <v>4.8730000000000002</v>
      </c>
      <c r="E13149">
        <v>60</v>
      </c>
      <c r="F13149">
        <f t="shared" si="411"/>
        <v>3.2824421116258763E-4</v>
      </c>
      <c r="G13149">
        <f t="shared" si="412"/>
        <v>1.2867174371484043E-5</v>
      </c>
    </row>
    <row r="13150" spans="3:7" x14ac:dyDescent="0.2">
      <c r="C13150">
        <v>534.96845000584915</v>
      </c>
      <c r="D13150" s="1">
        <v>4.8780000000000001</v>
      </c>
      <c r="E13150">
        <v>60</v>
      </c>
      <c r="F13150">
        <f t="shared" si="411"/>
        <v>3.2853050539436573E-4</v>
      </c>
      <c r="G13150">
        <f t="shared" si="412"/>
        <v>1.2900297552703497E-5</v>
      </c>
    </row>
    <row r="13151" spans="3:7" x14ac:dyDescent="0.2">
      <c r="C13151">
        <v>535.00765000184379</v>
      </c>
      <c r="D13151" s="1">
        <v>4.8810000000000002</v>
      </c>
      <c r="E13151">
        <v>60</v>
      </c>
      <c r="F13151">
        <f t="shared" si="411"/>
        <v>3.2870239683073917E-4</v>
      </c>
      <c r="G13151">
        <f t="shared" si="412"/>
        <v>1.2885132639192255E-5</v>
      </c>
    </row>
    <row r="13152" spans="3:7" x14ac:dyDescent="0.2">
      <c r="C13152">
        <v>535.04648333390548</v>
      </c>
      <c r="D13152" s="1">
        <v>4.8869999999999996</v>
      </c>
      <c r="E13152">
        <v>60</v>
      </c>
      <c r="F13152">
        <f t="shared" si="411"/>
        <v>3.2904643841531565E-4</v>
      </c>
      <c r="G13152">
        <f t="shared" si="412"/>
        <v>1.2777969606701464E-5</v>
      </c>
    </row>
    <row r="13153" spans="3:7" x14ac:dyDescent="0.2">
      <c r="C13153">
        <v>535.0852166732152</v>
      </c>
      <c r="D13153" s="1">
        <v>4.8869999999999996</v>
      </c>
      <c r="E13153">
        <v>60</v>
      </c>
      <c r="F13153">
        <f t="shared" si="411"/>
        <v>3.2904643841531565E-4</v>
      </c>
      <c r="G13153">
        <f t="shared" si="412"/>
        <v>1.2745067347793701E-5</v>
      </c>
    </row>
    <row r="13154" spans="3:7" x14ac:dyDescent="0.2">
      <c r="C13154">
        <v>535.12425000667577</v>
      </c>
      <c r="D13154" s="1">
        <v>4.891</v>
      </c>
      <c r="E13154">
        <v>60</v>
      </c>
      <c r="F13154">
        <f t="shared" si="411"/>
        <v>3.2927599124284786E-4</v>
      </c>
      <c r="G13154">
        <f t="shared" si="412"/>
        <v>1.2852739566740392E-5</v>
      </c>
    </row>
    <row r="13155" spans="3:7" x14ac:dyDescent="0.2">
      <c r="C13155">
        <v>535.16350000699356</v>
      </c>
      <c r="D13155" s="1">
        <v>4.8929999999999998</v>
      </c>
      <c r="E13155">
        <v>60</v>
      </c>
      <c r="F13155">
        <f t="shared" si="411"/>
        <v>3.2939082522473923E-4</v>
      </c>
      <c r="G13155">
        <f t="shared" si="412"/>
        <v>1.2928589994749083E-5</v>
      </c>
    </row>
    <row r="13156" spans="3:7" x14ac:dyDescent="0.2">
      <c r="C13156">
        <v>535.20280000368757</v>
      </c>
      <c r="D13156" s="1">
        <v>4.9020000000000001</v>
      </c>
      <c r="E13156">
        <v>60</v>
      </c>
      <c r="F13156">
        <f t="shared" si="411"/>
        <v>3.2990805345999502E-4</v>
      </c>
      <c r="G13156">
        <f t="shared" si="412"/>
        <v>1.2965385410305872E-5</v>
      </c>
    </row>
    <row r="13157" spans="3:7" x14ac:dyDescent="0.2">
      <c r="C13157">
        <v>535.24223333994553</v>
      </c>
      <c r="D13157" s="1">
        <v>4.9009999999999998</v>
      </c>
      <c r="E13157">
        <v>60</v>
      </c>
      <c r="F13157">
        <f t="shared" si="411"/>
        <v>3.298505452261835E-4</v>
      </c>
      <c r="G13157">
        <f t="shared" si="412"/>
        <v>1.3007107464774649E-5</v>
      </c>
    </row>
    <row r="13158" spans="3:7" x14ac:dyDescent="0.2">
      <c r="C13158">
        <v>535.28201666673021</v>
      </c>
      <c r="D13158" s="1">
        <v>4.9059999999999997</v>
      </c>
      <c r="E13158">
        <v>60</v>
      </c>
      <c r="F13158">
        <f t="shared" si="411"/>
        <v>3.3013818253653277E-4</v>
      </c>
      <c r="G13158">
        <f t="shared" si="412"/>
        <v>1.3133995199953306E-5</v>
      </c>
    </row>
    <row r="13159" spans="3:7" x14ac:dyDescent="0.2">
      <c r="C13159">
        <v>535.32156666914625</v>
      </c>
      <c r="D13159" s="1">
        <v>4.9080000000000004</v>
      </c>
      <c r="E13159">
        <v>60</v>
      </c>
      <c r="F13159">
        <f t="shared" si="411"/>
        <v>3.3025330478108267E-4</v>
      </c>
      <c r="G13159">
        <f t="shared" si="412"/>
        <v>1.3061519001995551E-5</v>
      </c>
    </row>
    <row r="13160" spans="3:7" x14ac:dyDescent="0.2">
      <c r="C13160">
        <v>535.36068333784738</v>
      </c>
      <c r="D13160" s="1">
        <v>4.91</v>
      </c>
      <c r="E13160">
        <v>60</v>
      </c>
      <c r="F13160">
        <f t="shared" si="411"/>
        <v>3.303684655128848E-4</v>
      </c>
      <c r="G13160">
        <f t="shared" si="412"/>
        <v>1.2922913814767018E-5</v>
      </c>
    </row>
    <row r="13161" spans="3:7" x14ac:dyDescent="0.2">
      <c r="C13161">
        <v>535.39941666920981</v>
      </c>
      <c r="D13161" s="1">
        <v>4.9189999999999996</v>
      </c>
      <c r="E13161">
        <v>60</v>
      </c>
      <c r="F13161">
        <f t="shared" si="411"/>
        <v>3.3088716541560697E-4</v>
      </c>
      <c r="G13161">
        <f t="shared" si="412"/>
        <v>1.2816362221620119E-5</v>
      </c>
    </row>
    <row r="13162" spans="3:7" x14ac:dyDescent="0.2">
      <c r="C13162">
        <v>535.4387666702271</v>
      </c>
      <c r="D13162" s="1">
        <v>4.9169999999999998</v>
      </c>
      <c r="E13162">
        <v>60</v>
      </c>
      <c r="F13162">
        <f t="shared" si="411"/>
        <v>3.3077183133890272E-4</v>
      </c>
      <c r="G13162">
        <f t="shared" si="412"/>
        <v>1.3015871899674357E-5</v>
      </c>
    </row>
    <row r="13163" spans="3:7" x14ac:dyDescent="0.2">
      <c r="C13163">
        <v>535.47776667277014</v>
      </c>
      <c r="D13163" s="1">
        <v>4.9290000000000003</v>
      </c>
      <c r="E13163">
        <v>60</v>
      </c>
      <c r="F13163">
        <f t="shared" si="411"/>
        <v>3.3146441436989691E-4</v>
      </c>
      <c r="G13163">
        <f t="shared" si="412"/>
        <v>1.2927113003355942E-5</v>
      </c>
    </row>
    <row r="13164" spans="3:7" x14ac:dyDescent="0.2">
      <c r="C13164">
        <v>535.51703333854675</v>
      </c>
      <c r="D13164" s="1">
        <v>4.9269999999999996</v>
      </c>
      <c r="E13164">
        <v>60</v>
      </c>
      <c r="F13164">
        <f t="shared" si="411"/>
        <v>3.3134888739518031E-4</v>
      </c>
      <c r="G13164">
        <f t="shared" si="412"/>
        <v>1.3010966016797641E-5</v>
      </c>
    </row>
    <row r="13165" spans="3:7" x14ac:dyDescent="0.2">
      <c r="C13165">
        <v>535.55565000375111</v>
      </c>
      <c r="D13165" s="1">
        <v>4.9279999999999999</v>
      </c>
      <c r="E13165">
        <v>60</v>
      </c>
      <c r="F13165">
        <f t="shared" si="411"/>
        <v>3.3140664605623457E-4</v>
      </c>
      <c r="G13165">
        <f t="shared" si="412"/>
        <v>1.2797819497252936E-5</v>
      </c>
    </row>
    <row r="13166" spans="3:7" x14ac:dyDescent="0.2">
      <c r="C13166">
        <v>535.59518333276117</v>
      </c>
      <c r="D13166" s="1">
        <v>4.9329999999999998</v>
      </c>
      <c r="E13166">
        <v>60</v>
      </c>
      <c r="F13166">
        <f t="shared" si="411"/>
        <v>3.3169558418146911E-4</v>
      </c>
      <c r="G13166">
        <f t="shared" si="412"/>
        <v>1.3113030660628494E-5</v>
      </c>
    </row>
    <row r="13167" spans="3:7" x14ac:dyDescent="0.2">
      <c r="C13167">
        <v>535.63396666844687</v>
      </c>
      <c r="D13167" s="1">
        <v>4.9340000000000002</v>
      </c>
      <c r="E13167">
        <v>60</v>
      </c>
      <c r="F13167">
        <f t="shared" si="411"/>
        <v>3.3175340078130729E-4</v>
      </c>
      <c r="G13167">
        <f t="shared" si="412"/>
        <v>1.2866503507376413E-5</v>
      </c>
    </row>
    <row r="13168" spans="3:7" x14ac:dyDescent="0.2">
      <c r="C13168">
        <v>535.67300000190733</v>
      </c>
      <c r="D13168" s="1">
        <v>4.9349999999999996</v>
      </c>
      <c r="E13168">
        <v>60</v>
      </c>
      <c r="F13168">
        <f t="shared" si="411"/>
        <v>3.3181122704300706E-4</v>
      </c>
      <c r="G13168">
        <f t="shared" si="412"/>
        <v>1.2951698271091448E-5</v>
      </c>
    </row>
    <row r="13169" spans="3:7" x14ac:dyDescent="0.2">
      <c r="C13169">
        <v>535.71205000082648</v>
      </c>
      <c r="D13169" s="1">
        <v>4.9429999999999996</v>
      </c>
      <c r="E13169">
        <v>60</v>
      </c>
      <c r="F13169">
        <f t="shared" si="411"/>
        <v>3.3227418514899875E-4</v>
      </c>
      <c r="G13169">
        <f t="shared" si="412"/>
        <v>1.2975306570931161E-5</v>
      </c>
    </row>
    <row r="13170" spans="3:7" x14ac:dyDescent="0.2">
      <c r="C13170">
        <v>535.75195000171664</v>
      </c>
      <c r="D13170" s="1">
        <v>4.9459999999999997</v>
      </c>
      <c r="E13170">
        <v>60</v>
      </c>
      <c r="F13170">
        <f t="shared" si="411"/>
        <v>3.3244795404638219E-4</v>
      </c>
      <c r="G13170">
        <f t="shared" si="412"/>
        <v>1.3264673662381411E-5</v>
      </c>
    </row>
    <row r="13171" spans="3:7" x14ac:dyDescent="0.2">
      <c r="C13171">
        <v>535.79091667334239</v>
      </c>
      <c r="D13171" s="1">
        <v>4.9480000000000004</v>
      </c>
      <c r="E13171">
        <v>60</v>
      </c>
      <c r="F13171">
        <f t="shared" si="411"/>
        <v>3.3256384837740323E-4</v>
      </c>
      <c r="G13171">
        <f t="shared" si="412"/>
        <v>1.2958906274320629E-5</v>
      </c>
    </row>
    <row r="13172" spans="3:7" x14ac:dyDescent="0.2">
      <c r="C13172">
        <v>535.8297833363215</v>
      </c>
      <c r="D13172" s="1">
        <v>4.9480000000000004</v>
      </c>
      <c r="E13172">
        <v>60</v>
      </c>
      <c r="F13172">
        <f t="shared" si="411"/>
        <v>3.3256384837740323E-4</v>
      </c>
      <c r="G13172">
        <f t="shared" si="412"/>
        <v>1.2925647013918121E-5</v>
      </c>
    </row>
    <row r="13173" spans="3:7" x14ac:dyDescent="0.2">
      <c r="C13173">
        <v>535.86898334026341</v>
      </c>
      <c r="D13173" s="1">
        <v>4.9550000000000001</v>
      </c>
      <c r="E13173">
        <v>60</v>
      </c>
      <c r="F13173">
        <f t="shared" si="411"/>
        <v>3.3296978364734625E-4</v>
      </c>
      <c r="G13173">
        <f t="shared" si="412"/>
        <v>1.3052416831514383E-5</v>
      </c>
    </row>
    <row r="13174" spans="3:7" x14ac:dyDescent="0.2">
      <c r="C13174">
        <v>535.90768333276117</v>
      </c>
      <c r="D13174" s="1">
        <v>4.9580000000000002</v>
      </c>
      <c r="E13174">
        <v>60</v>
      </c>
      <c r="F13174">
        <f t="shared" si="411"/>
        <v>3.3314390128987611E-4</v>
      </c>
      <c r="G13174">
        <f t="shared" si="412"/>
        <v>1.2892666480590859E-5</v>
      </c>
    </row>
    <row r="13175" spans="3:7" x14ac:dyDescent="0.2">
      <c r="C13175">
        <v>535.9472000042598</v>
      </c>
      <c r="D13175" s="1">
        <v>4.9560000000000004</v>
      </c>
      <c r="E13175">
        <v>60</v>
      </c>
      <c r="F13175">
        <f t="shared" si="411"/>
        <v>3.3302781316512964E-4</v>
      </c>
      <c r="G13175">
        <f t="shared" si="412"/>
        <v>1.316015069275412E-5</v>
      </c>
    </row>
    <row r="13176" spans="3:7" x14ac:dyDescent="0.2">
      <c r="C13176">
        <v>535.98585000038145</v>
      </c>
      <c r="D13176" s="1">
        <v>4.9649999999999999</v>
      </c>
      <c r="E13176">
        <v>60</v>
      </c>
      <c r="F13176">
        <f t="shared" si="411"/>
        <v>3.3355051532556906E-4</v>
      </c>
      <c r="G13176">
        <f t="shared" si="412"/>
        <v>1.2891726123707155E-5</v>
      </c>
    </row>
    <row r="13177" spans="3:7" x14ac:dyDescent="0.2">
      <c r="C13177">
        <v>536.02478333314264</v>
      </c>
      <c r="D13177" s="1">
        <v>4.9660000000000002</v>
      </c>
      <c r="E13177">
        <v>60</v>
      </c>
      <c r="F13177">
        <f t="shared" si="411"/>
        <v>3.3360864187185552E-4</v>
      </c>
      <c r="G13177">
        <f t="shared" si="412"/>
        <v>1.2988496266005407E-5</v>
      </c>
    </row>
    <row r="13178" spans="3:7" x14ac:dyDescent="0.2">
      <c r="C13178">
        <v>536.06398333708444</v>
      </c>
      <c r="D13178" s="1">
        <v>4.97</v>
      </c>
      <c r="E13178">
        <v>60</v>
      </c>
      <c r="F13178">
        <f t="shared" si="411"/>
        <v>3.3384124518627003E-4</v>
      </c>
      <c r="G13178">
        <f t="shared" si="412"/>
        <v>1.3086578127237468E-5</v>
      </c>
    </row>
    <row r="13179" spans="3:7" x14ac:dyDescent="0.2">
      <c r="C13179">
        <v>536.10290000438692</v>
      </c>
      <c r="D13179" s="1">
        <v>4.9740000000000002</v>
      </c>
      <c r="E13179">
        <v>60</v>
      </c>
      <c r="F13179">
        <f t="shared" si="411"/>
        <v>3.3407400398200311E-4</v>
      </c>
      <c r="G13179">
        <f t="shared" si="412"/>
        <v>1.300104686737748E-5</v>
      </c>
    </row>
    <row r="13180" spans="3:7" x14ac:dyDescent="0.2">
      <c r="C13180">
        <v>536.142733335495</v>
      </c>
      <c r="D13180" s="1">
        <v>4.9800000000000004</v>
      </c>
      <c r="E13180">
        <v>60</v>
      </c>
      <c r="F13180">
        <f t="shared" si="411"/>
        <v>3.3442343392045093E-4</v>
      </c>
      <c r="G13180">
        <f t="shared" si="412"/>
        <v>1.3321199373651266E-5</v>
      </c>
    </row>
    <row r="13181" spans="3:7" x14ac:dyDescent="0.2">
      <c r="C13181">
        <v>536.18185000419612</v>
      </c>
      <c r="D13181" s="1">
        <v>4.9809999999999999</v>
      </c>
      <c r="E13181">
        <v>60</v>
      </c>
      <c r="F13181">
        <f t="shared" si="411"/>
        <v>3.3448170630035671E-4</v>
      </c>
      <c r="G13181">
        <f t="shared" si="412"/>
        <v>1.3083810091938517E-5</v>
      </c>
    </row>
    <row r="13182" spans="3:7" x14ac:dyDescent="0.2">
      <c r="C13182">
        <v>536.22071666717534</v>
      </c>
      <c r="D13182" s="1">
        <v>4.9870000000000001</v>
      </c>
      <c r="E13182">
        <v>60</v>
      </c>
      <c r="F13182">
        <f t="shared" si="411"/>
        <v>3.3483154506226703E-4</v>
      </c>
      <c r="G13182">
        <f t="shared" si="412"/>
        <v>1.3013784816745617E-5</v>
      </c>
    </row>
    <row r="13183" spans="3:7" x14ac:dyDescent="0.2">
      <c r="C13183">
        <v>536.25988334019974</v>
      </c>
      <c r="D13183" s="1">
        <v>4.9880000000000004</v>
      </c>
      <c r="E13183">
        <v>60</v>
      </c>
      <c r="F13183">
        <f t="shared" si="411"/>
        <v>3.3488988561750961E-4</v>
      </c>
      <c r="G13183">
        <f t="shared" si="412"/>
        <v>1.3116522649158682E-5</v>
      </c>
    </row>
    <row r="13184" spans="3:7" x14ac:dyDescent="0.2">
      <c r="C13184">
        <v>536.29913334051764</v>
      </c>
      <c r="D13184" s="1">
        <v>4.99</v>
      </c>
      <c r="E13184">
        <v>60</v>
      </c>
      <c r="F13184">
        <f t="shared" si="411"/>
        <v>3.3500659596622548E-4</v>
      </c>
      <c r="G13184">
        <f t="shared" si="412"/>
        <v>1.3149008998175158E-5</v>
      </c>
    </row>
    <row r="13185" spans="3:7" x14ac:dyDescent="0.2">
      <c r="C13185">
        <v>536.33843333721165</v>
      </c>
      <c r="D13185" s="1">
        <v>4.9939999999999998</v>
      </c>
      <c r="E13185">
        <v>60</v>
      </c>
      <c r="F13185">
        <f t="shared" si="411"/>
        <v>3.3524013366014144E-4</v>
      </c>
      <c r="G13185">
        <f t="shared" si="412"/>
        <v>1.3174936144543836E-5</v>
      </c>
    </row>
    <row r="13186" spans="3:7" x14ac:dyDescent="0.2">
      <c r="C13186">
        <v>536.37718333403268</v>
      </c>
      <c r="D13186" s="1">
        <v>4.9989999999999997</v>
      </c>
      <c r="E13186">
        <v>60</v>
      </c>
      <c r="F13186">
        <f t="shared" si="411"/>
        <v>3.355322752744303E-4</v>
      </c>
      <c r="G13186">
        <f t="shared" si="412"/>
        <v>1.3001874600235452E-5</v>
      </c>
    </row>
    <row r="13187" spans="3:7" x14ac:dyDescent="0.2">
      <c r="C13187">
        <v>536.41660000483193</v>
      </c>
      <c r="D13187" s="1">
        <v>4.9989999999999997</v>
      </c>
      <c r="E13187">
        <v>60</v>
      </c>
      <c r="F13187">
        <f t="shared" ref="F13187:F13250" si="413">EXP(-13478*(1/(D13187+273.15)-1/(E13187+273.15)))</f>
        <v>3.355322752744303E-4</v>
      </c>
      <c r="G13187">
        <f t="shared" si="412"/>
        <v>1.3225565237017352E-5</v>
      </c>
    </row>
    <row r="13188" spans="3:7" x14ac:dyDescent="0.2">
      <c r="C13188">
        <v>536.45541667143505</v>
      </c>
      <c r="D13188" s="1">
        <v>5.0010000000000003</v>
      </c>
      <c r="E13188">
        <v>60</v>
      </c>
      <c r="F13188">
        <f t="shared" si="413"/>
        <v>3.3564920024805814E-4</v>
      </c>
      <c r="G13188">
        <f t="shared" ref="G13188:G13251" si="414">F13188*(C13188-C13187)</f>
        <v>1.3028783101629754E-5</v>
      </c>
    </row>
    <row r="13189" spans="3:7" x14ac:dyDescent="0.2">
      <c r="C13189">
        <v>536.49460000197098</v>
      </c>
      <c r="D13189" s="1">
        <v>5.0119999999999996</v>
      </c>
      <c r="E13189">
        <v>60</v>
      </c>
      <c r="F13189">
        <f t="shared" si="413"/>
        <v>3.3629298619287289E-4</v>
      </c>
      <c r="G13189">
        <f t="shared" si="414"/>
        <v>1.3177079234911676E-5</v>
      </c>
    </row>
    <row r="13190" spans="3:7" x14ac:dyDescent="0.2">
      <c r="C13190">
        <v>536.5342166662216</v>
      </c>
      <c r="D13190" s="1">
        <v>5.0110000000000001</v>
      </c>
      <c r="E13190">
        <v>60</v>
      </c>
      <c r="F13190">
        <f t="shared" si="413"/>
        <v>3.3623441131424566E-4</v>
      </c>
      <c r="G13190">
        <f t="shared" si="414"/>
        <v>1.3320485782539972E-5</v>
      </c>
    </row>
    <row r="13191" spans="3:7" x14ac:dyDescent="0.2">
      <c r="C13191">
        <v>536.57301666736601</v>
      </c>
      <c r="D13191" s="1">
        <v>5.016</v>
      </c>
      <c r="E13191">
        <v>60</v>
      </c>
      <c r="F13191">
        <f t="shared" si="413"/>
        <v>3.3652738355275264E-4</v>
      </c>
      <c r="G13191">
        <f t="shared" si="414"/>
        <v>1.3057262866971829E-5</v>
      </c>
    </row>
    <row r="13192" spans="3:7" x14ac:dyDescent="0.2">
      <c r="C13192">
        <v>536.61155000527697</v>
      </c>
      <c r="D13192" s="1">
        <v>5.0229999999999997</v>
      </c>
      <c r="E13192">
        <v>60</v>
      </c>
      <c r="F13192">
        <f t="shared" si="413"/>
        <v>3.3693795587785727E-4</v>
      </c>
      <c r="G13192">
        <f t="shared" si="414"/>
        <v>1.2983344108870439E-5</v>
      </c>
    </row>
    <row r="13193" spans="3:7" x14ac:dyDescent="0.2">
      <c r="C13193">
        <v>536.6507333358129</v>
      </c>
      <c r="D13193" s="1">
        <v>5.0190000000000001</v>
      </c>
      <c r="E13193">
        <v>60</v>
      </c>
      <c r="F13193">
        <f t="shared" si="413"/>
        <v>3.3670328435404323E-4</v>
      </c>
      <c r="G13193">
        <f t="shared" si="414"/>
        <v>1.31931560833791E-5</v>
      </c>
    </row>
    <row r="13194" spans="3:7" x14ac:dyDescent="0.2">
      <c r="C13194">
        <v>536.69021666844685</v>
      </c>
      <c r="D13194" s="1">
        <v>5.03</v>
      </c>
      <c r="E13194">
        <v>60</v>
      </c>
      <c r="F13194">
        <f t="shared" si="413"/>
        <v>3.3734900841132358E-4</v>
      </c>
      <c r="G13194">
        <f t="shared" si="414"/>
        <v>1.3319663112837293E-5</v>
      </c>
    </row>
    <row r="13195" spans="3:7" x14ac:dyDescent="0.2">
      <c r="C13195">
        <v>536.72905000050866</v>
      </c>
      <c r="D13195" s="1">
        <v>5.03</v>
      </c>
      <c r="E13195">
        <v>60</v>
      </c>
      <c r="F13195">
        <f t="shared" si="413"/>
        <v>3.3734900841132358E-4</v>
      </c>
      <c r="G13195">
        <f t="shared" si="414"/>
        <v>1.3100386064360293E-5</v>
      </c>
    </row>
    <row r="13196" spans="3:7" x14ac:dyDescent="0.2">
      <c r="C13196">
        <v>536.76765000025432</v>
      </c>
      <c r="D13196" s="1">
        <v>5.0330000000000004</v>
      </c>
      <c r="E13196">
        <v>60</v>
      </c>
      <c r="F13196">
        <f t="shared" si="413"/>
        <v>3.3752532091841145E-4</v>
      </c>
      <c r="G13196">
        <f t="shared" si="414"/>
        <v>1.3028477301603321E-5</v>
      </c>
    </row>
    <row r="13197" spans="3:7" x14ac:dyDescent="0.2">
      <c r="C13197">
        <v>536.80636666615806</v>
      </c>
      <c r="D13197" s="1">
        <v>5.04</v>
      </c>
      <c r="E13197">
        <v>60</v>
      </c>
      <c r="F13197">
        <f t="shared" si="413"/>
        <v>3.379370603953748E-4</v>
      </c>
      <c r="G13197">
        <f t="shared" si="414"/>
        <v>1.3083796263817973E-5</v>
      </c>
    </row>
    <row r="13198" spans="3:7" x14ac:dyDescent="0.2">
      <c r="C13198">
        <v>536.84543333848319</v>
      </c>
      <c r="D13198" s="1">
        <v>5.0449999999999999</v>
      </c>
      <c r="E13198">
        <v>60</v>
      </c>
      <c r="F13198">
        <f t="shared" si="413"/>
        <v>3.3823145479447252E-4</v>
      </c>
      <c r="G13198">
        <f t="shared" si="414"/>
        <v>1.3213577414509124E-5</v>
      </c>
    </row>
    <row r="13199" spans="3:7" x14ac:dyDescent="0.2">
      <c r="C13199">
        <v>536.88431666692099</v>
      </c>
      <c r="D13199" s="1">
        <v>5.0439999999999996</v>
      </c>
      <c r="E13199">
        <v>60</v>
      </c>
      <c r="F13199">
        <f t="shared" si="413"/>
        <v>3.3817255625163392E-4</v>
      </c>
      <c r="G13199">
        <f t="shared" si="414"/>
        <v>1.3149274573384427E-5</v>
      </c>
    </row>
    <row r="13200" spans="3:7" x14ac:dyDescent="0.2">
      <c r="C13200">
        <v>536.9235500017802</v>
      </c>
      <c r="D13200" s="1">
        <v>5.0490000000000004</v>
      </c>
      <c r="E13200">
        <v>60</v>
      </c>
      <c r="F13200">
        <f t="shared" si="413"/>
        <v>3.3846714732799113E-4</v>
      </c>
      <c r="G13200">
        <f t="shared" si="414"/>
        <v>1.3279194929958833E-5</v>
      </c>
    </row>
    <row r="13201" spans="3:7" x14ac:dyDescent="0.2">
      <c r="C13201">
        <v>536.96281666755681</v>
      </c>
      <c r="D13201" s="1">
        <v>5.0510000000000002</v>
      </c>
      <c r="E13201">
        <v>60</v>
      </c>
      <c r="F13201">
        <f t="shared" si="413"/>
        <v>3.3858505263403973E-4</v>
      </c>
      <c r="G13201">
        <f t="shared" si="414"/>
        <v>1.3295106098736248E-5</v>
      </c>
    </row>
    <row r="13202" spans="3:7" x14ac:dyDescent="0.2">
      <c r="C13202">
        <v>537.00155000686641</v>
      </c>
      <c r="D13202" s="1">
        <v>5.0510000000000002</v>
      </c>
      <c r="E13202">
        <v>60</v>
      </c>
      <c r="F13202">
        <f t="shared" si="413"/>
        <v>3.3858505263403973E-4</v>
      </c>
      <c r="G13202">
        <f t="shared" si="414"/>
        <v>1.3114529728833522E-5</v>
      </c>
    </row>
    <row r="13203" spans="3:7" x14ac:dyDescent="0.2">
      <c r="C13203">
        <v>537.0405000050863</v>
      </c>
      <c r="D13203" s="1">
        <v>5.0540000000000003</v>
      </c>
      <c r="E13203">
        <v>60</v>
      </c>
      <c r="F13203">
        <f t="shared" si="413"/>
        <v>3.3876198442757074E-4</v>
      </c>
      <c r="G13203">
        <f t="shared" si="414"/>
        <v>1.3194778690420729E-5</v>
      </c>
    </row>
    <row r="13204" spans="3:7" x14ac:dyDescent="0.2">
      <c r="C13204">
        <v>537.07923333644862</v>
      </c>
      <c r="D13204" s="1">
        <v>5.0590000000000002</v>
      </c>
      <c r="E13204">
        <v>60</v>
      </c>
      <c r="F13204">
        <f t="shared" si="413"/>
        <v>3.3905706774679676E-4</v>
      </c>
      <c r="G13204">
        <f t="shared" si="414"/>
        <v>1.3132809755774292E-5</v>
      </c>
    </row>
    <row r="13205" spans="3:7" x14ac:dyDescent="0.2">
      <c r="C13205">
        <v>537.11830000082648</v>
      </c>
      <c r="D13205" s="1">
        <v>5.0650000000000004</v>
      </c>
      <c r="E13205">
        <v>60</v>
      </c>
      <c r="F13205">
        <f t="shared" si="413"/>
        <v>3.3941149301656574E-4</v>
      </c>
      <c r="G13205">
        <f t="shared" si="414"/>
        <v>1.325967488366515E-5</v>
      </c>
    </row>
    <row r="13206" spans="3:7" x14ac:dyDescent="0.2">
      <c r="C13206">
        <v>537.15748333930969</v>
      </c>
      <c r="D13206" s="1">
        <v>5.0659999999999998</v>
      </c>
      <c r="E13206">
        <v>60</v>
      </c>
      <c r="F13206">
        <f t="shared" si="413"/>
        <v>3.3947059841699524E-4</v>
      </c>
      <c r="G13206">
        <f t="shared" si="414"/>
        <v>1.3301591362871839E-5</v>
      </c>
    </row>
    <row r="13207" spans="3:7" x14ac:dyDescent="0.2">
      <c r="C13207">
        <v>537.19658333460495</v>
      </c>
      <c r="D13207" s="1">
        <v>5.069</v>
      </c>
      <c r="E13207">
        <v>60</v>
      </c>
      <c r="F13207">
        <f t="shared" si="413"/>
        <v>3.3964797383058333E-4</v>
      </c>
      <c r="G13207">
        <f t="shared" si="414"/>
        <v>1.3280234178820319E-5</v>
      </c>
    </row>
    <row r="13208" spans="3:7" x14ac:dyDescent="0.2">
      <c r="C13208">
        <v>537.23610000610347</v>
      </c>
      <c r="D13208" s="1">
        <v>5.0720000000000001</v>
      </c>
      <c r="E13208">
        <v>60</v>
      </c>
      <c r="F13208">
        <f t="shared" si="413"/>
        <v>3.398254380956898E-4</v>
      </c>
      <c r="G13208">
        <f t="shared" si="414"/>
        <v>1.3428770204067341E-5</v>
      </c>
    </row>
    <row r="13209" spans="3:7" x14ac:dyDescent="0.2">
      <c r="C13209">
        <v>537.27498333454128</v>
      </c>
      <c r="D13209" s="1">
        <v>5.0759999999999996</v>
      </c>
      <c r="E13209">
        <v>60</v>
      </c>
      <c r="F13209">
        <f t="shared" si="413"/>
        <v>3.4006219540285966E-4</v>
      </c>
      <c r="G13209">
        <f t="shared" si="414"/>
        <v>1.3222750033130474E-5</v>
      </c>
    </row>
    <row r="13210" spans="3:7" x14ac:dyDescent="0.2">
      <c r="C13210">
        <v>537.31396667162574</v>
      </c>
      <c r="D13210" s="1">
        <v>5.0810000000000004</v>
      </c>
      <c r="E13210">
        <v>60</v>
      </c>
      <c r="F13210">
        <f t="shared" si="413"/>
        <v>3.4035836442573576E-4</v>
      </c>
      <c r="G13210">
        <f t="shared" si="414"/>
        <v>1.3268304849923898E-5</v>
      </c>
    </row>
    <row r="13211" spans="3:7" x14ac:dyDescent="0.2">
      <c r="C13211">
        <v>537.35310000578568</v>
      </c>
      <c r="D13211" s="1">
        <v>5.077</v>
      </c>
      <c r="E13211">
        <v>60</v>
      </c>
      <c r="F13211">
        <f t="shared" si="413"/>
        <v>3.4012140943427178E-4</v>
      </c>
      <c r="G13211">
        <f t="shared" si="414"/>
        <v>1.3310084770341815E-5</v>
      </c>
    </row>
    <row r="13212" spans="3:7" x14ac:dyDescent="0.2">
      <c r="C13212">
        <v>537.39218333562212</v>
      </c>
      <c r="D13212" s="1">
        <v>5.0810000000000004</v>
      </c>
      <c r="E13212">
        <v>60</v>
      </c>
      <c r="F13212">
        <f t="shared" si="413"/>
        <v>3.4035836442573576E-4</v>
      </c>
      <c r="G13212">
        <f t="shared" si="414"/>
        <v>1.3302338219443686E-5</v>
      </c>
    </row>
    <row r="13213" spans="3:7" x14ac:dyDescent="0.2">
      <c r="C13213">
        <v>537.43066666920981</v>
      </c>
      <c r="D13213" s="1">
        <v>5.0869999999999997</v>
      </c>
      <c r="E13213">
        <v>60</v>
      </c>
      <c r="F13213">
        <f t="shared" si="413"/>
        <v>3.4071409368395739E-4</v>
      </c>
      <c r="G13213">
        <f t="shared" si="414"/>
        <v>1.3111814125267862E-5</v>
      </c>
    </row>
    <row r="13214" spans="3:7" x14ac:dyDescent="0.2">
      <c r="C13214">
        <v>537.47023333708444</v>
      </c>
      <c r="D13214" s="1">
        <v>5.0910000000000002</v>
      </c>
      <c r="E13214">
        <v>60</v>
      </c>
      <c r="F13214">
        <f t="shared" si="413"/>
        <v>3.4095144451750981E-4</v>
      </c>
      <c r="G13214">
        <f t="shared" si="414"/>
        <v>1.349031256659754E-5</v>
      </c>
    </row>
    <row r="13215" spans="3:7" x14ac:dyDescent="0.2">
      <c r="C13215">
        <v>537.50883333683009</v>
      </c>
      <c r="D13215" s="1">
        <v>5.101</v>
      </c>
      <c r="E13215">
        <v>60</v>
      </c>
      <c r="F13215">
        <f t="shared" si="413"/>
        <v>3.4154551532056737E-4</v>
      </c>
      <c r="G13215">
        <f t="shared" si="414"/>
        <v>1.318365680450403E-5</v>
      </c>
    </row>
    <row r="13216" spans="3:7" x14ac:dyDescent="0.2">
      <c r="C13216">
        <v>537.54771667321518</v>
      </c>
      <c r="D13216" s="1">
        <v>5.0960000000000001</v>
      </c>
      <c r="E13216">
        <v>60</v>
      </c>
      <c r="F13216">
        <f t="shared" si="413"/>
        <v>3.4124835598130975E-4</v>
      </c>
      <c r="G13216">
        <f t="shared" si="414"/>
        <v>1.3268874616478011E-5</v>
      </c>
    </row>
    <row r="13217" spans="3:7" x14ac:dyDescent="0.2">
      <c r="C13217">
        <v>537.58711667060857</v>
      </c>
      <c r="D13217" s="1">
        <v>5.1040000000000001</v>
      </c>
      <c r="E13217">
        <v>60</v>
      </c>
      <c r="F13217">
        <f t="shared" si="413"/>
        <v>3.4172392998663284E-4</v>
      </c>
      <c r="G13217">
        <f t="shared" si="414"/>
        <v>1.3463921950731887E-5</v>
      </c>
    </row>
    <row r="13218" spans="3:7" x14ac:dyDescent="0.2">
      <c r="C13218">
        <v>537.62635000546777</v>
      </c>
      <c r="D13218" s="1">
        <v>5.1040000000000001</v>
      </c>
      <c r="E13218">
        <v>60</v>
      </c>
      <c r="F13218">
        <f t="shared" si="413"/>
        <v>3.4172392998663284E-4</v>
      </c>
      <c r="G13218">
        <f t="shared" si="414"/>
        <v>1.3406969374568975E-5</v>
      </c>
    </row>
    <row r="13219" spans="3:7" x14ac:dyDescent="0.2">
      <c r="C13219">
        <v>537.66498333613083</v>
      </c>
      <c r="D13219" s="1">
        <v>5.1059999999999999</v>
      </c>
      <c r="E13219">
        <v>60</v>
      </c>
      <c r="F13219">
        <f t="shared" si="413"/>
        <v>3.4184292273311189E-4</v>
      </c>
      <c r="G13219">
        <f t="shared" si="414"/>
        <v>1.3206530668775321E-5</v>
      </c>
    </row>
    <row r="13220" spans="3:7" x14ac:dyDescent="0.2">
      <c r="C13220">
        <v>537.70351666609452</v>
      </c>
      <c r="D13220" s="1">
        <v>5.1079999999999997</v>
      </c>
      <c r="E13220">
        <v>60</v>
      </c>
      <c r="F13220">
        <f t="shared" si="413"/>
        <v>3.4196195520299228E-4</v>
      </c>
      <c r="G13220">
        <f t="shared" si="414"/>
        <v>1.3176932854863457E-5</v>
      </c>
    </row>
    <row r="13221" spans="3:7" x14ac:dyDescent="0.2">
      <c r="C13221">
        <v>537.74271667003632</v>
      </c>
      <c r="D13221" s="1">
        <v>5.1130000000000004</v>
      </c>
      <c r="E13221">
        <v>60</v>
      </c>
      <c r="F13221">
        <f t="shared" si="413"/>
        <v>3.4225971025077223E-4</v>
      </c>
      <c r="G13221">
        <f t="shared" si="414"/>
        <v>1.3416581990949867E-5</v>
      </c>
    </row>
    <row r="13222" spans="3:7" x14ac:dyDescent="0.2">
      <c r="C13222">
        <v>537.78095000584915</v>
      </c>
      <c r="D13222" s="1">
        <v>5.1180000000000003</v>
      </c>
      <c r="E13222">
        <v>60</v>
      </c>
      <c r="F13222">
        <f t="shared" si="413"/>
        <v>3.4255771384723643E-4</v>
      </c>
      <c r="G13222">
        <f t="shared" si="414"/>
        <v>1.3097124108797915E-5</v>
      </c>
    </row>
    <row r="13223" spans="3:7" x14ac:dyDescent="0.2">
      <c r="C13223">
        <v>537.81996667385101</v>
      </c>
      <c r="D13223" s="1">
        <v>5.1180000000000003</v>
      </c>
      <c r="E13223">
        <v>60</v>
      </c>
      <c r="F13223">
        <f t="shared" si="413"/>
        <v>3.4255771384723643E-4</v>
      </c>
      <c r="G13223">
        <f t="shared" si="414"/>
        <v>1.3365460592655074E-5</v>
      </c>
    </row>
    <row r="13224" spans="3:7" x14ac:dyDescent="0.2">
      <c r="C13224">
        <v>537.85930000146232</v>
      </c>
      <c r="D13224" s="1">
        <v>5.1210000000000004</v>
      </c>
      <c r="E13224">
        <v>60</v>
      </c>
      <c r="F13224">
        <f t="shared" si="413"/>
        <v>3.4273663539098343E-4</v>
      </c>
      <c r="G13224">
        <f t="shared" si="414"/>
        <v>1.3480972364229118E-5</v>
      </c>
    </row>
    <row r="13225" spans="3:7" x14ac:dyDescent="0.2">
      <c r="C13225">
        <v>537.89838333924615</v>
      </c>
      <c r="D13225" s="1">
        <v>5.1260000000000003</v>
      </c>
      <c r="E13225">
        <v>60</v>
      </c>
      <c r="F13225">
        <f t="shared" si="413"/>
        <v>3.4303503707794645E-4</v>
      </c>
      <c r="G13225">
        <f t="shared" si="414"/>
        <v>1.3406954225808162E-5</v>
      </c>
    </row>
    <row r="13226" spans="3:7" x14ac:dyDescent="0.2">
      <c r="C13226">
        <v>537.93735000292463</v>
      </c>
      <c r="D13226" s="1">
        <v>5.13</v>
      </c>
      <c r="E13226">
        <v>60</v>
      </c>
      <c r="F13226">
        <f t="shared" si="413"/>
        <v>3.4327393774454874E-4</v>
      </c>
      <c r="G13226">
        <f t="shared" si="414"/>
        <v>1.3376240081679162E-5</v>
      </c>
    </row>
    <row r="13227" spans="3:7" x14ac:dyDescent="0.2">
      <c r="C13227">
        <v>537.97585000197091</v>
      </c>
      <c r="D13227" s="1">
        <v>5.1340000000000003</v>
      </c>
      <c r="E13227">
        <v>60</v>
      </c>
      <c r="F13227">
        <f t="shared" si="413"/>
        <v>3.4351299791428552E-4</v>
      </c>
      <c r="G13227">
        <f t="shared" si="414"/>
        <v>1.3225250092084848E-5</v>
      </c>
    </row>
    <row r="13228" spans="3:7" x14ac:dyDescent="0.2">
      <c r="C13228">
        <v>538.01510000228882</v>
      </c>
      <c r="D13228" s="1">
        <v>5.1440000000000001</v>
      </c>
      <c r="E13228">
        <v>60</v>
      </c>
      <c r="F13228">
        <f t="shared" si="413"/>
        <v>3.4411134683306793E-4</v>
      </c>
      <c r="G13228">
        <f t="shared" si="414"/>
        <v>1.3506370472593184E-5</v>
      </c>
    </row>
    <row r="13229" spans="3:7" x14ac:dyDescent="0.2">
      <c r="C13229">
        <v>538.05473333994553</v>
      </c>
      <c r="D13229" s="1">
        <v>5.1440000000000001</v>
      </c>
      <c r="E13229">
        <v>60</v>
      </c>
      <c r="F13229">
        <f t="shared" si="413"/>
        <v>3.4411134683306793E-4</v>
      </c>
      <c r="G13229">
        <f t="shared" si="414"/>
        <v>1.3638281200540211E-5</v>
      </c>
    </row>
    <row r="13230" spans="3:7" x14ac:dyDescent="0.2">
      <c r="C13230">
        <v>538.09356667200723</v>
      </c>
      <c r="D13230" s="1">
        <v>5.1420000000000003</v>
      </c>
      <c r="E13230">
        <v>60</v>
      </c>
      <c r="F13230">
        <f t="shared" si="413"/>
        <v>3.4399159717042946E-4</v>
      </c>
      <c r="G13230">
        <f t="shared" si="414"/>
        <v>1.3358339919353612E-5</v>
      </c>
    </row>
    <row r="13231" spans="3:7" x14ac:dyDescent="0.2">
      <c r="C13231">
        <v>538.13245000044503</v>
      </c>
      <c r="D13231" s="1">
        <v>5.1479999999999997</v>
      </c>
      <c r="E13231">
        <v>60</v>
      </c>
      <c r="F13231">
        <f t="shared" si="413"/>
        <v>3.4435096606588294E-4</v>
      </c>
      <c r="G13231">
        <f t="shared" si="414"/>
        <v>1.3389511711415232E-5</v>
      </c>
    </row>
    <row r="13232" spans="3:7" x14ac:dyDescent="0.2">
      <c r="C13232">
        <v>538.17156666914627</v>
      </c>
      <c r="D13232" s="1">
        <v>5.1559999999999997</v>
      </c>
      <c r="E13232">
        <v>60</v>
      </c>
      <c r="F13232">
        <f t="shared" si="413"/>
        <v>3.4483068451880938E-4</v>
      </c>
      <c r="G13232">
        <f t="shared" si="414"/>
        <v>1.3488627644344106E-5</v>
      </c>
    </row>
    <row r="13233" spans="3:7" x14ac:dyDescent="0.2">
      <c r="C13233">
        <v>538.21083333492277</v>
      </c>
      <c r="D13233" s="1">
        <v>5.1559999999999997</v>
      </c>
      <c r="E13233">
        <v>60</v>
      </c>
      <c r="F13233">
        <f t="shared" si="413"/>
        <v>3.4483068451880938E-4</v>
      </c>
      <c r="G13233">
        <f t="shared" si="414"/>
        <v>1.3540351238480023E-5</v>
      </c>
    </row>
    <row r="13234" spans="3:7" x14ac:dyDescent="0.2">
      <c r="C13234">
        <v>538.25026667118073</v>
      </c>
      <c r="D13234" s="1">
        <v>5.1609999999999996</v>
      </c>
      <c r="E13234">
        <v>60</v>
      </c>
      <c r="F13234">
        <f t="shared" si="413"/>
        <v>3.4513083383714795E-4</v>
      </c>
      <c r="G13234">
        <f t="shared" si="414"/>
        <v>1.3609660223689445E-5</v>
      </c>
    </row>
    <row r="13235" spans="3:7" x14ac:dyDescent="0.2">
      <c r="C13235">
        <v>538.28888333638508</v>
      </c>
      <c r="D13235" s="1">
        <v>5.1639999999999997</v>
      </c>
      <c r="E13235">
        <v>60</v>
      </c>
      <c r="F13235">
        <f t="shared" si="413"/>
        <v>3.4531104363567185E-4</v>
      </c>
      <c r="G13235">
        <f t="shared" si="414"/>
        <v>1.3334760963446357E-5</v>
      </c>
    </row>
    <row r="13236" spans="3:7" x14ac:dyDescent="0.2">
      <c r="C13236">
        <v>538.32828333377836</v>
      </c>
      <c r="D13236" s="1">
        <v>5.1639999999999997</v>
      </c>
      <c r="E13236">
        <v>60</v>
      </c>
      <c r="F13236">
        <f t="shared" si="413"/>
        <v>3.4531104363567185E-4</v>
      </c>
      <c r="G13236">
        <f t="shared" si="414"/>
        <v>1.3605254219114556E-5</v>
      </c>
    </row>
    <row r="13237" spans="3:7" x14ac:dyDescent="0.2">
      <c r="C13237">
        <v>538.36706666946407</v>
      </c>
      <c r="D13237" s="1">
        <v>5.1639999999999997</v>
      </c>
      <c r="E13237">
        <v>60</v>
      </c>
      <c r="F13237">
        <f t="shared" si="413"/>
        <v>3.4531104363567185E-4</v>
      </c>
      <c r="G13237">
        <f t="shared" si="414"/>
        <v>1.3392314121304163E-5</v>
      </c>
    </row>
    <row r="13238" spans="3:7" x14ac:dyDescent="0.2">
      <c r="C13238">
        <v>538.41193333466845</v>
      </c>
      <c r="D13238" s="1">
        <v>5.1719999999999997</v>
      </c>
      <c r="E13238">
        <v>60</v>
      </c>
      <c r="F13238">
        <f t="shared" si="413"/>
        <v>3.457920442343809E-4</v>
      </c>
      <c r="G13238">
        <f t="shared" si="414"/>
        <v>1.5514535879002543E-5</v>
      </c>
    </row>
    <row r="13239" spans="3:7" x14ac:dyDescent="0.2">
      <c r="C13239">
        <v>538.45086666742964</v>
      </c>
      <c r="D13239" s="1">
        <v>5.173</v>
      </c>
      <c r="E13239">
        <v>60</v>
      </c>
      <c r="F13239">
        <f t="shared" si="413"/>
        <v>3.4585221445418369E-4</v>
      </c>
      <c r="G13239">
        <f t="shared" si="414"/>
        <v>1.3465179351538963E-5</v>
      </c>
    </row>
    <row r="13240" spans="3:7" x14ac:dyDescent="0.2">
      <c r="C13240">
        <v>538.49000000158946</v>
      </c>
      <c r="D13240" s="1">
        <v>5.1829999999999998</v>
      </c>
      <c r="E13240">
        <v>60</v>
      </c>
      <c r="F13240">
        <f t="shared" si="413"/>
        <v>3.4645446898159081E-4</v>
      </c>
      <c r="G13240">
        <f t="shared" si="414"/>
        <v>1.3557918505822474E-5</v>
      </c>
    </row>
    <row r="13241" spans="3:7" x14ac:dyDescent="0.2">
      <c r="C13241">
        <v>538.52958333492279</v>
      </c>
      <c r="D13241" s="1">
        <v>5.181</v>
      </c>
      <c r="E13241">
        <v>60</v>
      </c>
      <c r="F13241">
        <f t="shared" si="413"/>
        <v>3.463339376988515E-4</v>
      </c>
      <c r="G13241">
        <f t="shared" si="414"/>
        <v>1.3709051700576914E-5</v>
      </c>
    </row>
    <row r="13242" spans="3:7" x14ac:dyDescent="0.2">
      <c r="C13242">
        <v>538.56861666838324</v>
      </c>
      <c r="D13242" s="1">
        <v>5.1829999999999998</v>
      </c>
      <c r="E13242">
        <v>60</v>
      </c>
      <c r="F13242">
        <f t="shared" si="413"/>
        <v>3.4645446898159081E-4</v>
      </c>
      <c r="G13242">
        <f t="shared" si="414"/>
        <v>1.3523272816622262E-5</v>
      </c>
    </row>
    <row r="13243" spans="3:7" x14ac:dyDescent="0.2">
      <c r="C13243">
        <v>538.60740000406906</v>
      </c>
      <c r="D13243" s="1">
        <v>5.1879999999999997</v>
      </c>
      <c r="E13243">
        <v>60</v>
      </c>
      <c r="F13243">
        <f t="shared" si="413"/>
        <v>3.4675597315391842E-4</v>
      </c>
      <c r="G13243">
        <f t="shared" si="414"/>
        <v>1.3448353307891929E-5</v>
      </c>
    </row>
    <row r="13244" spans="3:7" x14ac:dyDescent="0.2">
      <c r="C13244">
        <v>538.64598333835602</v>
      </c>
      <c r="D13244" s="1">
        <v>5.19</v>
      </c>
      <c r="E13244">
        <v>60</v>
      </c>
      <c r="F13244">
        <f t="shared" si="413"/>
        <v>3.4687664524271861E-4</v>
      </c>
      <c r="G13244">
        <f t="shared" si="414"/>
        <v>1.338365755973717E-5</v>
      </c>
    </row>
    <row r="13245" spans="3:7" x14ac:dyDescent="0.2">
      <c r="C13245">
        <v>538.6849333365758</v>
      </c>
      <c r="D13245" s="1">
        <v>5.1959999999999997</v>
      </c>
      <c r="E13245">
        <v>60</v>
      </c>
      <c r="F13245">
        <f t="shared" si="413"/>
        <v>3.4723890311554961E-4</v>
      </c>
      <c r="G13245">
        <f t="shared" si="414"/>
        <v>1.3524954658188193E-5</v>
      </c>
    </row>
    <row r="13246" spans="3:7" x14ac:dyDescent="0.2">
      <c r="C13246">
        <v>538.72451666990912</v>
      </c>
      <c r="D13246" s="1">
        <v>5.2</v>
      </c>
      <c r="E13246">
        <v>60</v>
      </c>
      <c r="F13246">
        <f t="shared" si="413"/>
        <v>3.4748060983124106E-4</v>
      </c>
      <c r="G13246">
        <f t="shared" si="414"/>
        <v>1.3754440805817325E-5</v>
      </c>
    </row>
    <row r="13247" spans="3:7" x14ac:dyDescent="0.2">
      <c r="C13247">
        <v>538.76306667327879</v>
      </c>
      <c r="D13247" s="1">
        <v>5.202</v>
      </c>
      <c r="E13247">
        <v>60</v>
      </c>
      <c r="F13247">
        <f t="shared" si="413"/>
        <v>3.4760152366778525E-4</v>
      </c>
      <c r="G13247">
        <f t="shared" si="414"/>
        <v>1.3400039908693604E-5</v>
      </c>
    </row>
    <row r="13248" spans="3:7" x14ac:dyDescent="0.2">
      <c r="C13248">
        <v>538.80161666870117</v>
      </c>
      <c r="D13248" s="1">
        <v>5.2060000000000004</v>
      </c>
      <c r="E13248">
        <v>60</v>
      </c>
      <c r="F13248">
        <f t="shared" si="413"/>
        <v>3.4784347236257182E-4</v>
      </c>
      <c r="G13248">
        <f t="shared" si="414"/>
        <v>1.3409364267284002E-5</v>
      </c>
    </row>
    <row r="13249" spans="3:7" x14ac:dyDescent="0.2">
      <c r="C13249">
        <v>538.84013333320615</v>
      </c>
      <c r="D13249" s="1">
        <v>5.2080000000000002</v>
      </c>
      <c r="E13249">
        <v>60</v>
      </c>
      <c r="F13249">
        <f t="shared" si="413"/>
        <v>3.4796450724654195E-4</v>
      </c>
      <c r="G13249">
        <f t="shared" si="414"/>
        <v>1.3402432185256485E-5</v>
      </c>
    </row>
    <row r="13250" spans="3:7" x14ac:dyDescent="0.2">
      <c r="C13250">
        <v>538.87928333282468</v>
      </c>
      <c r="D13250" s="1">
        <v>5.2169999999999996</v>
      </c>
      <c r="E13250">
        <v>60</v>
      </c>
      <c r="F13250">
        <f t="shared" si="413"/>
        <v>3.485096640494574E-4</v>
      </c>
      <c r="G13250">
        <f t="shared" si="414"/>
        <v>1.3644153214590371E-5</v>
      </c>
    </row>
    <row r="13251" spans="3:7" x14ac:dyDescent="0.2">
      <c r="C13251">
        <v>538.91845000584919</v>
      </c>
      <c r="D13251" s="1">
        <v>5.218</v>
      </c>
      <c r="E13251">
        <v>60</v>
      </c>
      <c r="F13251">
        <f t="shared" ref="F13251:F13314" si="415">EXP(-13478*(1/(D13251+273.15)-1/(E13251+273.15)))</f>
        <v>3.4857028754714449E-4</v>
      </c>
      <c r="G13251">
        <f t="shared" si="414"/>
        <v>1.3652338478418647E-5</v>
      </c>
    </row>
    <row r="13252" spans="3:7" x14ac:dyDescent="0.2">
      <c r="C13252">
        <v>538.95738333861038</v>
      </c>
      <c r="D13252" s="1">
        <v>5.2210000000000001</v>
      </c>
      <c r="E13252">
        <v>60</v>
      </c>
      <c r="F13252">
        <f t="shared" si="415"/>
        <v>3.4875221870559001E-4</v>
      </c>
      <c r="G13252">
        <f t="shared" ref="G13252:G13315" si="416">F13252*(C13252-C13251)</f>
        <v>1.3578086182067831E-5</v>
      </c>
    </row>
    <row r="13253" spans="3:7" x14ac:dyDescent="0.2">
      <c r="C13253">
        <v>538.99651667277021</v>
      </c>
      <c r="D13253" s="1">
        <v>5.2229999999999999</v>
      </c>
      <c r="E13253">
        <v>60</v>
      </c>
      <c r="F13253">
        <f t="shared" si="415"/>
        <v>3.488735567151644E-4</v>
      </c>
      <c r="G13253">
        <f t="shared" si="416"/>
        <v>1.3652585474462352E-5</v>
      </c>
    </row>
    <row r="13254" spans="3:7" x14ac:dyDescent="0.2">
      <c r="C13254">
        <v>539.03485000133514</v>
      </c>
      <c r="D13254" s="1">
        <v>5.2279999999999998</v>
      </c>
      <c r="E13254">
        <v>60</v>
      </c>
      <c r="F13254">
        <f t="shared" si="415"/>
        <v>3.4917707883031716E-4</v>
      </c>
      <c r="G13254">
        <f t="shared" si="416"/>
        <v>1.3385119690145512E-5</v>
      </c>
    </row>
    <row r="13255" spans="3:7" x14ac:dyDescent="0.2">
      <c r="C13255">
        <v>539.0743000030518</v>
      </c>
      <c r="D13255" s="1">
        <v>5.2290000000000001</v>
      </c>
      <c r="E13255">
        <v>60</v>
      </c>
      <c r="F13255">
        <f t="shared" si="415"/>
        <v>3.4923781362474724E-4</v>
      </c>
      <c r="G13255">
        <f t="shared" si="416"/>
        <v>1.3777432347018599E-5</v>
      </c>
    </row>
    <row r="13256" spans="3:7" x14ac:dyDescent="0.2">
      <c r="C13256">
        <v>539.11301666895554</v>
      </c>
      <c r="D13256" s="1">
        <v>5.2359999999999998</v>
      </c>
      <c r="E13256">
        <v>60</v>
      </c>
      <c r="F13256">
        <f t="shared" si="415"/>
        <v>3.4966324084805022E-4</v>
      </c>
      <c r="G13256">
        <f t="shared" si="416"/>
        <v>1.3537794874731112E-5</v>
      </c>
    </row>
    <row r="13257" spans="3:7" x14ac:dyDescent="0.2">
      <c r="C13257">
        <v>539.15170000394187</v>
      </c>
      <c r="D13257" s="1">
        <v>5.2370000000000001</v>
      </c>
      <c r="E13257">
        <v>60</v>
      </c>
      <c r="F13257">
        <f t="shared" si="415"/>
        <v>3.4972405670823087E-4</v>
      </c>
      <c r="G13257">
        <f t="shared" si="416"/>
        <v>1.3528492838423085E-5</v>
      </c>
    </row>
    <row r="13258" spans="3:7" x14ac:dyDescent="0.2">
      <c r="C13258">
        <v>539.19055000146227</v>
      </c>
      <c r="D13258" s="1">
        <v>5.2409999999999997</v>
      </c>
      <c r="E13258">
        <v>60</v>
      </c>
      <c r="F13258">
        <f t="shared" si="415"/>
        <v>3.4996742156999546E-4</v>
      </c>
      <c r="G13258">
        <f t="shared" si="416"/>
        <v>1.3596233460215561E-5</v>
      </c>
    </row>
    <row r="13259" spans="3:7" x14ac:dyDescent="0.2">
      <c r="C13259">
        <v>539.22935000260668</v>
      </c>
      <c r="D13259" s="1">
        <v>5.2439999999999998</v>
      </c>
      <c r="E13259">
        <v>60</v>
      </c>
      <c r="F13259">
        <f t="shared" si="415"/>
        <v>3.5015005175370199E-4</v>
      </c>
      <c r="G13259">
        <f t="shared" si="416"/>
        <v>1.3585822408758571E-5</v>
      </c>
    </row>
    <row r="13260" spans="3:7" x14ac:dyDescent="0.2">
      <c r="C13260">
        <v>539.26825000445046</v>
      </c>
      <c r="D13260" s="1">
        <v>5.2469999999999999</v>
      </c>
      <c r="E13260">
        <v>60</v>
      </c>
      <c r="F13260">
        <f t="shared" si="415"/>
        <v>3.5033277330367974E-4</v>
      </c>
      <c r="G13260">
        <f t="shared" si="416"/>
        <v>1.3627945527451631E-5</v>
      </c>
    </row>
    <row r="13261" spans="3:7" x14ac:dyDescent="0.2">
      <c r="C13261">
        <v>539.3069833358129</v>
      </c>
      <c r="D13261" s="1">
        <v>5.2519999999999998</v>
      </c>
      <c r="E13261">
        <v>60</v>
      </c>
      <c r="F13261">
        <f t="shared" si="415"/>
        <v>3.5063751237517451E-4</v>
      </c>
      <c r="G13261">
        <f t="shared" si="416"/>
        <v>1.3581358954928143E-5</v>
      </c>
    </row>
    <row r="13262" spans="3:7" x14ac:dyDescent="0.2">
      <c r="C13262">
        <v>539.34638333320618</v>
      </c>
      <c r="D13262" s="1">
        <v>5.2549999999999999</v>
      </c>
      <c r="E13262">
        <v>60</v>
      </c>
      <c r="F13262">
        <f t="shared" si="415"/>
        <v>3.5082047778223869E-4</v>
      </c>
      <c r="G13262">
        <f t="shared" si="416"/>
        <v>1.382232591012771E-5</v>
      </c>
    </row>
    <row r="13263" spans="3:7" x14ac:dyDescent="0.2">
      <c r="C13263">
        <v>539.38605000178018</v>
      </c>
      <c r="D13263" s="1">
        <v>5.2590000000000003</v>
      </c>
      <c r="E13263">
        <v>60</v>
      </c>
      <c r="F13263">
        <f t="shared" si="415"/>
        <v>3.5106457404059018E-4</v>
      </c>
      <c r="G13263">
        <f t="shared" si="416"/>
        <v>1.3925562106540624E-5</v>
      </c>
    </row>
    <row r="13264" spans="3:7" x14ac:dyDescent="0.2">
      <c r="C13264">
        <v>539.4256166696548</v>
      </c>
      <c r="D13264" s="1">
        <v>5.2629999999999999</v>
      </c>
      <c r="E13264">
        <v>60</v>
      </c>
      <c r="F13264">
        <f t="shared" si="415"/>
        <v>3.5130883311663909E-4</v>
      </c>
      <c r="G13264">
        <f t="shared" si="416"/>
        <v>1.3900119921347704E-5</v>
      </c>
    </row>
    <row r="13265" spans="3:7" x14ac:dyDescent="0.2">
      <c r="C13265">
        <v>539.46488333543141</v>
      </c>
      <c r="D13265" s="1">
        <v>5.2649999999999997</v>
      </c>
      <c r="E13265">
        <v>60</v>
      </c>
      <c r="F13265">
        <f t="shared" si="415"/>
        <v>3.5143102374374425E-4</v>
      </c>
      <c r="G13265">
        <f t="shared" si="416"/>
        <v>1.3799524552876983E-5</v>
      </c>
    </row>
    <row r="13266" spans="3:7" x14ac:dyDescent="0.2">
      <c r="C13266">
        <v>539.50366667111712</v>
      </c>
      <c r="D13266" s="1">
        <v>5.266</v>
      </c>
      <c r="E13266">
        <v>60</v>
      </c>
      <c r="F13266">
        <f t="shared" si="415"/>
        <v>3.5149213433524813E-4</v>
      </c>
      <c r="G13266">
        <f t="shared" si="416"/>
        <v>1.3632037436809633E-5</v>
      </c>
    </row>
    <row r="13267" spans="3:7" x14ac:dyDescent="0.2">
      <c r="C13267">
        <v>539.54278333981836</v>
      </c>
      <c r="D13267" s="1">
        <v>5.2670000000000003</v>
      </c>
      <c r="E13267">
        <v>60</v>
      </c>
      <c r="F13267">
        <f t="shared" si="415"/>
        <v>3.5155325511421041E-4</v>
      </c>
      <c r="G13267">
        <f t="shared" si="416"/>
        <v>1.3751592211145106E-5</v>
      </c>
    </row>
    <row r="13268" spans="3:7" x14ac:dyDescent="0.2">
      <c r="C13268">
        <v>539.58218333721163</v>
      </c>
      <c r="D13268" s="1">
        <v>5.2709999999999999</v>
      </c>
      <c r="E13268">
        <v>60</v>
      </c>
      <c r="F13268">
        <f t="shared" si="415"/>
        <v>3.517978401371854E-4</v>
      </c>
      <c r="G13268">
        <f t="shared" si="416"/>
        <v>1.3860833984364896E-5</v>
      </c>
    </row>
    <row r="13269" spans="3:7" x14ac:dyDescent="0.2">
      <c r="C13269">
        <v>539.62146666844683</v>
      </c>
      <c r="D13269" s="1">
        <v>5.2759999999999998</v>
      </c>
      <c r="E13269">
        <v>60</v>
      </c>
      <c r="F13269">
        <f t="shared" si="415"/>
        <v>3.5210380082873399E-4</v>
      </c>
      <c r="G13269">
        <f t="shared" si="416"/>
        <v>1.3831810237126914E-5</v>
      </c>
    </row>
    <row r="13270" spans="3:7" x14ac:dyDescent="0.2">
      <c r="C13270">
        <v>539.66028333504994</v>
      </c>
      <c r="D13270" s="1">
        <v>5.2770000000000001</v>
      </c>
      <c r="E13270">
        <v>60</v>
      </c>
      <c r="F13270">
        <f t="shared" si="415"/>
        <v>3.521650235716707E-4</v>
      </c>
      <c r="G13270">
        <f t="shared" si="416"/>
        <v>1.3669872309258308E-5</v>
      </c>
    </row>
    <row r="13271" spans="3:7" x14ac:dyDescent="0.2">
      <c r="C13271">
        <v>539.69885000387831</v>
      </c>
      <c r="D13271" s="1">
        <v>5.2789999999999999</v>
      </c>
      <c r="E13271">
        <v>60</v>
      </c>
      <c r="F13271">
        <f t="shared" si="415"/>
        <v>3.5228749967518134E-4</v>
      </c>
      <c r="G13271">
        <f t="shared" si="416"/>
        <v>1.3586555332345935E-5</v>
      </c>
    </row>
    <row r="13272" spans="3:7" x14ac:dyDescent="0.2">
      <c r="C13272">
        <v>539.73755000432334</v>
      </c>
      <c r="D13272" s="1">
        <v>5.2850000000000001</v>
      </c>
      <c r="E13272">
        <v>60</v>
      </c>
      <c r="F13272">
        <f t="shared" si="415"/>
        <v>3.52655173043914E-4</v>
      </c>
      <c r="G13272">
        <f t="shared" si="416"/>
        <v>1.3647755353742611E-5</v>
      </c>
    </row>
    <row r="13273" spans="3:7" x14ac:dyDescent="0.2">
      <c r="C13273">
        <v>539.77630000114436</v>
      </c>
      <c r="D13273" s="1">
        <v>5.2850000000000001</v>
      </c>
      <c r="E13273">
        <v>60</v>
      </c>
      <c r="F13273">
        <f t="shared" si="415"/>
        <v>3.52655173043914E-4</v>
      </c>
      <c r="G13273">
        <f t="shared" si="416"/>
        <v>1.3665386834369681E-5</v>
      </c>
    </row>
    <row r="13274" spans="3:7" x14ac:dyDescent="0.2">
      <c r="C13274">
        <v>539.81496667067211</v>
      </c>
      <c r="D13274" s="1">
        <v>5.2969999999999997</v>
      </c>
      <c r="E13274">
        <v>60</v>
      </c>
      <c r="F13274">
        <f t="shared" si="415"/>
        <v>3.5339162371540755E-4</v>
      </c>
      <c r="G13274">
        <f t="shared" si="416"/>
        <v>1.3664477128076052E-5</v>
      </c>
    </row>
    <row r="13275" spans="3:7" x14ac:dyDescent="0.2">
      <c r="C13275">
        <v>539.85440000693006</v>
      </c>
      <c r="D13275" s="1">
        <v>5.2949999999999999</v>
      </c>
      <c r="E13275">
        <v>60</v>
      </c>
      <c r="F13275">
        <f t="shared" si="415"/>
        <v>3.5326877963382647E-4</v>
      </c>
      <c r="G13275">
        <f t="shared" si="416"/>
        <v>1.39305665767389E-5</v>
      </c>
    </row>
    <row r="13276" spans="3:7" x14ac:dyDescent="0.2">
      <c r="C13276">
        <v>539.89383333524063</v>
      </c>
      <c r="D13276" s="1">
        <v>5.298</v>
      </c>
      <c r="E13276">
        <v>60</v>
      </c>
      <c r="F13276">
        <f t="shared" si="415"/>
        <v>3.5345306111224324E-4</v>
      </c>
      <c r="G13276">
        <f t="shared" si="416"/>
        <v>1.3937830601213364E-5</v>
      </c>
    </row>
    <row r="13277" spans="3:7" x14ac:dyDescent="0.2">
      <c r="C13277">
        <v>539.93333333333328</v>
      </c>
      <c r="D13277" s="1">
        <v>5.3</v>
      </c>
      <c r="E13277">
        <v>60</v>
      </c>
      <c r="F13277">
        <f t="shared" si="415"/>
        <v>3.5357596662616601E-4</v>
      </c>
      <c r="G13277">
        <f t="shared" si="416"/>
        <v>1.3966250007340921E-5</v>
      </c>
    </row>
    <row r="13278" spans="3:7" x14ac:dyDescent="0.2">
      <c r="C13278">
        <v>539.97241667111712</v>
      </c>
      <c r="D13278" s="1">
        <v>5.3040000000000003</v>
      </c>
      <c r="E13278">
        <v>60</v>
      </c>
      <c r="F13278">
        <f t="shared" si="415"/>
        <v>3.5382190058069415E-4</v>
      </c>
      <c r="G13278">
        <f t="shared" si="416"/>
        <v>1.3828540855714184E-5</v>
      </c>
    </row>
    <row r="13279" spans="3:7" x14ac:dyDescent="0.2">
      <c r="C13279">
        <v>540.01135000387831</v>
      </c>
      <c r="D13279" s="1">
        <v>5.306</v>
      </c>
      <c r="E13279">
        <v>60</v>
      </c>
      <c r="F13279">
        <f t="shared" si="415"/>
        <v>3.5394492904741818E-4</v>
      </c>
      <c r="G13279">
        <f t="shared" si="416"/>
        <v>1.3780255701738695E-5</v>
      </c>
    </row>
    <row r="13280" spans="3:7" x14ac:dyDescent="0.2">
      <c r="C13280">
        <v>540.05001667340593</v>
      </c>
      <c r="D13280" s="1">
        <v>5.3129999999999997</v>
      </c>
      <c r="E13280">
        <v>60</v>
      </c>
      <c r="F13280">
        <f t="shared" si="415"/>
        <v>3.5437585172354768E-4</v>
      </c>
      <c r="G13280">
        <f t="shared" si="416"/>
        <v>1.3702533947166468E-5</v>
      </c>
    </row>
    <row r="13281" spans="3:7" x14ac:dyDescent="0.2">
      <c r="C13281">
        <v>540.0886666695277</v>
      </c>
      <c r="D13281" s="1">
        <v>5.3120000000000003</v>
      </c>
      <c r="E13281">
        <v>60</v>
      </c>
      <c r="F13281">
        <f t="shared" si="415"/>
        <v>3.5431426056221232E-4</v>
      </c>
      <c r="G13281">
        <f t="shared" si="416"/>
        <v>1.3694244796614597E-5</v>
      </c>
    </row>
    <row r="13282" spans="3:7" x14ac:dyDescent="0.2">
      <c r="C13282">
        <v>540.12755000591278</v>
      </c>
      <c r="D13282" s="1">
        <v>5.3109999999999999</v>
      </c>
      <c r="E13282">
        <v>60</v>
      </c>
      <c r="F13282">
        <f t="shared" si="415"/>
        <v>3.5425267966327401E-4</v>
      </c>
      <c r="G13282">
        <f t="shared" si="416"/>
        <v>1.3774526108664335E-5</v>
      </c>
    </row>
    <row r="13283" spans="3:7" x14ac:dyDescent="0.2">
      <c r="C13283">
        <v>540.16653333504996</v>
      </c>
      <c r="D13283" s="1">
        <v>5.3159999999999998</v>
      </c>
      <c r="E13283">
        <v>60</v>
      </c>
      <c r="F13283">
        <f t="shared" si="415"/>
        <v>3.545606867983206E-4</v>
      </c>
      <c r="G13283">
        <f t="shared" si="416"/>
        <v>1.3821955952564055E-5</v>
      </c>
    </row>
    <row r="13284" spans="3:7" x14ac:dyDescent="0.2">
      <c r="C13284">
        <v>540.20545000235245</v>
      </c>
      <c r="D13284" s="1">
        <v>5.3209999999999997</v>
      </c>
      <c r="E13284">
        <v>60</v>
      </c>
      <c r="F13284">
        <f t="shared" si="415"/>
        <v>3.5486895065695663E-4</v>
      </c>
      <c r="G13284">
        <f t="shared" si="416"/>
        <v>1.3810316888699612E-5</v>
      </c>
    </row>
    <row r="13285" spans="3:7" x14ac:dyDescent="0.2">
      <c r="C13285">
        <v>540.24458333651228</v>
      </c>
      <c r="D13285" s="1">
        <v>5.3250000000000002</v>
      </c>
      <c r="E13285">
        <v>60</v>
      </c>
      <c r="F13285">
        <f t="shared" si="415"/>
        <v>3.5511574672229265E-4</v>
      </c>
      <c r="G13285">
        <f t="shared" si="416"/>
        <v>1.3896863181900442E-5</v>
      </c>
    </row>
    <row r="13286" spans="3:7" x14ac:dyDescent="0.2">
      <c r="C13286">
        <v>540.2833333333333</v>
      </c>
      <c r="D13286" s="1">
        <v>5.327</v>
      </c>
      <c r="E13286">
        <v>60</v>
      </c>
      <c r="F13286">
        <f t="shared" si="415"/>
        <v>3.5523920645046174E-4</v>
      </c>
      <c r="G13286">
        <f t="shared" si="416"/>
        <v>1.3765518120658828E-5</v>
      </c>
    </row>
    <row r="13287" spans="3:7" x14ac:dyDescent="0.2">
      <c r="C13287">
        <v>540.32226666609449</v>
      </c>
      <c r="D13287" s="1">
        <v>5.3310000000000004</v>
      </c>
      <c r="E13287">
        <v>60</v>
      </c>
      <c r="F13287">
        <f t="shared" si="415"/>
        <v>3.5548624936332715E-4</v>
      </c>
      <c r="G13287">
        <f t="shared" si="416"/>
        <v>1.3840264438489562E-5</v>
      </c>
    </row>
    <row r="13288" spans="3:7" x14ac:dyDescent="0.2">
      <c r="C13288">
        <v>540.36184999942782</v>
      </c>
      <c r="D13288" s="1">
        <v>5.3369999999999997</v>
      </c>
      <c r="E13288">
        <v>60</v>
      </c>
      <c r="F13288">
        <f t="shared" si="415"/>
        <v>3.5585712257065269E-4</v>
      </c>
      <c r="G13288">
        <f t="shared" si="416"/>
        <v>1.4086011101752305E-5</v>
      </c>
    </row>
    <row r="13289" spans="3:7" x14ac:dyDescent="0.2">
      <c r="C13289">
        <v>540.40148333708441</v>
      </c>
      <c r="D13289" s="1">
        <v>5.3390000000000004</v>
      </c>
      <c r="E13289">
        <v>60</v>
      </c>
      <c r="F13289">
        <f t="shared" si="415"/>
        <v>3.5598082938238958E-4</v>
      </c>
      <c r="G13289">
        <f t="shared" si="416"/>
        <v>1.4108708410187432E-5</v>
      </c>
    </row>
    <row r="13290" spans="3:7" x14ac:dyDescent="0.2">
      <c r="C13290">
        <v>540.44078333377843</v>
      </c>
      <c r="D13290" s="1">
        <v>5.3419999999999996</v>
      </c>
      <c r="E13290">
        <v>60</v>
      </c>
      <c r="F13290">
        <f t="shared" si="415"/>
        <v>3.5616646690383059E-4</v>
      </c>
      <c r="G13290">
        <f t="shared" si="416"/>
        <v>1.3997340971838621E-5</v>
      </c>
    </row>
    <row r="13291" spans="3:7" x14ac:dyDescent="0.2">
      <c r="C13291">
        <v>540.48043333689373</v>
      </c>
      <c r="D13291" s="1">
        <v>5.3460000000000001</v>
      </c>
      <c r="E13291">
        <v>60</v>
      </c>
      <c r="F13291">
        <f t="shared" si="415"/>
        <v>3.564141279685555E-4</v>
      </c>
      <c r="G13291">
        <f t="shared" si="416"/>
        <v>1.4131821284289519E-5</v>
      </c>
    </row>
    <row r="13292" spans="3:7" x14ac:dyDescent="0.2">
      <c r="C13292">
        <v>540.51951666673028</v>
      </c>
      <c r="D13292" s="1">
        <v>5.35</v>
      </c>
      <c r="E13292">
        <v>60</v>
      </c>
      <c r="F13292">
        <f t="shared" si="415"/>
        <v>3.5666195412333165E-4</v>
      </c>
      <c r="G13292">
        <f t="shared" si="416"/>
        <v>1.3939536793153425E-5</v>
      </c>
    </row>
    <row r="13293" spans="3:7" x14ac:dyDescent="0.2">
      <c r="C13293">
        <v>540.55865000089011</v>
      </c>
      <c r="D13293" s="1">
        <v>5.3529999999999998</v>
      </c>
      <c r="E13293">
        <v>60</v>
      </c>
      <c r="F13293">
        <f t="shared" si="415"/>
        <v>3.5684793214304226E-4</v>
      </c>
      <c r="G13293">
        <f t="shared" si="416"/>
        <v>1.3964649372797421E-5</v>
      </c>
    </row>
    <row r="13294" spans="3:7" x14ac:dyDescent="0.2">
      <c r="C13294">
        <v>540.59788333574932</v>
      </c>
      <c r="D13294" s="1">
        <v>5.3550000000000004</v>
      </c>
      <c r="E13294">
        <v>60</v>
      </c>
      <c r="F13294">
        <f t="shared" si="415"/>
        <v>3.5697196913495938E-4</v>
      </c>
      <c r="G13294">
        <f t="shared" si="416"/>
        <v>1.4005200800421532E-5</v>
      </c>
    </row>
    <row r="13295" spans="3:7" x14ac:dyDescent="0.2">
      <c r="C13295">
        <v>540.63725000222519</v>
      </c>
      <c r="D13295" s="1">
        <v>5.36</v>
      </c>
      <c r="E13295">
        <v>60</v>
      </c>
      <c r="F13295">
        <f t="shared" si="415"/>
        <v>3.5728224246978242E-4</v>
      </c>
      <c r="G13295">
        <f t="shared" si="416"/>
        <v>1.4065010877059258E-5</v>
      </c>
    </row>
    <row r="13296" spans="3:7" x14ac:dyDescent="0.2">
      <c r="C13296">
        <v>540.67650000254309</v>
      </c>
      <c r="D13296" s="1">
        <v>5.3630000000000004</v>
      </c>
      <c r="E13296">
        <v>60</v>
      </c>
      <c r="F13296">
        <f t="shared" si="415"/>
        <v>3.5746853055139958E-4</v>
      </c>
      <c r="G13296">
        <f t="shared" si="416"/>
        <v>1.4030639937784038E-5</v>
      </c>
    </row>
    <row r="13297" spans="3:7" x14ac:dyDescent="0.2">
      <c r="C13297">
        <v>540.71580000718438</v>
      </c>
      <c r="D13297" s="1">
        <v>5.3650000000000002</v>
      </c>
      <c r="E13297">
        <v>60</v>
      </c>
      <c r="F13297">
        <f t="shared" si="415"/>
        <v>3.5759277433356163E-4</v>
      </c>
      <c r="G13297">
        <f t="shared" si="416"/>
        <v>1.4053397691001025E-5</v>
      </c>
    </row>
    <row r="13298" spans="3:7" x14ac:dyDescent="0.2">
      <c r="C13298">
        <v>540.75526666641235</v>
      </c>
      <c r="D13298" s="1">
        <v>5.3689999999999998</v>
      </c>
      <c r="E13298">
        <v>60</v>
      </c>
      <c r="F13298">
        <f t="shared" si="415"/>
        <v>3.5784138610380921E-4</v>
      </c>
      <c r="G13298">
        <f t="shared" si="416"/>
        <v>1.4122804043023157E-5</v>
      </c>
    </row>
    <row r="13299" spans="3:7" x14ac:dyDescent="0.2">
      <c r="C13299">
        <v>540.79445000489557</v>
      </c>
      <c r="D13299" s="1">
        <v>5.3730000000000002</v>
      </c>
      <c r="E13299">
        <v>60</v>
      </c>
      <c r="F13299">
        <f t="shared" si="415"/>
        <v>3.5809016356987377E-4</v>
      </c>
      <c r="G13299">
        <f t="shared" si="416"/>
        <v>1.4031168086667308E-5</v>
      </c>
    </row>
    <row r="13300" spans="3:7" x14ac:dyDescent="0.2">
      <c r="C13300">
        <v>540.83303333918252</v>
      </c>
      <c r="D13300" s="1">
        <v>5.3769999999999998</v>
      </c>
      <c r="E13300">
        <v>60</v>
      </c>
      <c r="F13300">
        <f t="shared" si="415"/>
        <v>3.5833910683733238E-4</v>
      </c>
      <c r="G13300">
        <f t="shared" si="416"/>
        <v>1.3825917547193532E-5</v>
      </c>
    </row>
    <row r="13301" spans="3:7" x14ac:dyDescent="0.2">
      <c r="C13301">
        <v>540.87208333810167</v>
      </c>
      <c r="D13301" s="1">
        <v>5.38</v>
      </c>
      <c r="E13301">
        <v>60</v>
      </c>
      <c r="F13301">
        <f t="shared" si="415"/>
        <v>3.5852592315862604E-4</v>
      </c>
      <c r="G13301">
        <f t="shared" si="416"/>
        <v>1.4000436911833018E-5</v>
      </c>
    </row>
    <row r="13302" spans="3:7" x14ac:dyDescent="0.2">
      <c r="C13302">
        <v>540.91074999968214</v>
      </c>
      <c r="D13302" s="1">
        <v>5.3769999999999998</v>
      </c>
      <c r="E13302">
        <v>60</v>
      </c>
      <c r="F13302">
        <f t="shared" si="415"/>
        <v>3.5833910683733238E-4</v>
      </c>
      <c r="G13302">
        <f t="shared" si="416"/>
        <v>1.3855776975124964E-5</v>
      </c>
    </row>
    <row r="13303" spans="3:7" x14ac:dyDescent="0.2">
      <c r="C13303">
        <v>540.95031666755676</v>
      </c>
      <c r="D13303" s="1">
        <v>5.3789999999999996</v>
      </c>
      <c r="E13303">
        <v>60</v>
      </c>
      <c r="F13303">
        <f t="shared" si="415"/>
        <v>3.5846364067958778E-4</v>
      </c>
      <c r="G13303">
        <f t="shared" si="416"/>
        <v>1.4183211815897741E-5</v>
      </c>
    </row>
    <row r="13304" spans="3:7" x14ac:dyDescent="0.2">
      <c r="C13304">
        <v>540.98906667232518</v>
      </c>
      <c r="D13304" s="1">
        <v>5.3860000000000001</v>
      </c>
      <c r="E13304">
        <v>60</v>
      </c>
      <c r="F13304">
        <f t="shared" si="415"/>
        <v>3.5889983594767472E-4</v>
      </c>
      <c r="G13304">
        <f t="shared" si="416"/>
        <v>1.3907370354356496E-5</v>
      </c>
    </row>
    <row r="13305" spans="3:7" x14ac:dyDescent="0.2">
      <c r="C13305">
        <v>541.02810000578563</v>
      </c>
      <c r="D13305" s="1">
        <v>5.391</v>
      </c>
      <c r="E13305">
        <v>60</v>
      </c>
      <c r="F13305">
        <f t="shared" si="415"/>
        <v>3.5921171548498957E-4</v>
      </c>
      <c r="G13305">
        <f t="shared" si="416"/>
        <v>1.4021230673426612E-5</v>
      </c>
    </row>
    <row r="13306" spans="3:7" x14ac:dyDescent="0.2">
      <c r="C13306">
        <v>541.06723333994546</v>
      </c>
      <c r="D13306" s="1">
        <v>5.3940000000000001</v>
      </c>
      <c r="E13306">
        <v>60</v>
      </c>
      <c r="F13306">
        <f t="shared" si="415"/>
        <v>3.5939896790206793E-4</v>
      </c>
      <c r="G13306">
        <f t="shared" si="416"/>
        <v>1.4064479907609044E-5</v>
      </c>
    </row>
    <row r="13307" spans="3:7" x14ac:dyDescent="0.2">
      <c r="C13307">
        <v>541.10673333803811</v>
      </c>
      <c r="D13307" s="1">
        <v>5.3959999999999999</v>
      </c>
      <c r="E13307">
        <v>60</v>
      </c>
      <c r="F13307">
        <f t="shared" si="415"/>
        <v>3.5952385483048558E-4</v>
      </c>
      <c r="G13307">
        <f t="shared" si="416"/>
        <v>1.4201191580066847E-5</v>
      </c>
    </row>
    <row r="13308" spans="3:7" x14ac:dyDescent="0.2">
      <c r="C13308">
        <v>541.14590000311534</v>
      </c>
      <c r="D13308" s="1">
        <v>5.399</v>
      </c>
      <c r="E13308">
        <v>60</v>
      </c>
      <c r="F13308">
        <f t="shared" si="415"/>
        <v>3.5971126323176974E-4</v>
      </c>
      <c r="G13308">
        <f t="shared" si="416"/>
        <v>1.4088690571506838E-5</v>
      </c>
    </row>
    <row r="13309" spans="3:7" x14ac:dyDescent="0.2">
      <c r="C13309">
        <v>541.18481667041783</v>
      </c>
      <c r="D13309" s="1">
        <v>5.4020000000000001</v>
      </c>
      <c r="E13309">
        <v>60</v>
      </c>
      <c r="F13309">
        <f t="shared" si="415"/>
        <v>3.5989876528319336E-4</v>
      </c>
      <c r="G13309">
        <f t="shared" si="416"/>
        <v>1.4006060511102052E-5</v>
      </c>
    </row>
    <row r="13310" spans="3:7" x14ac:dyDescent="0.2">
      <c r="C13310">
        <v>541.2237999995549</v>
      </c>
      <c r="D13310" s="1">
        <v>5.407</v>
      </c>
      <c r="E13310">
        <v>60</v>
      </c>
      <c r="F13310">
        <f t="shared" si="415"/>
        <v>3.6021147693516604E-4</v>
      </c>
      <c r="G13310">
        <f t="shared" si="416"/>
        <v>1.4042242564312888E-5</v>
      </c>
    </row>
    <row r="13311" spans="3:7" x14ac:dyDescent="0.2">
      <c r="C13311">
        <v>541.26270000139868</v>
      </c>
      <c r="D13311" s="1">
        <v>5.41</v>
      </c>
      <c r="E13311">
        <v>60</v>
      </c>
      <c r="F13311">
        <f t="shared" si="415"/>
        <v>3.6039922893905767E-4</v>
      </c>
      <c r="G13311">
        <f t="shared" si="416"/>
        <v>1.4019530670228217E-5</v>
      </c>
    </row>
    <row r="13312" spans="3:7" x14ac:dyDescent="0.2">
      <c r="C13312">
        <v>541.30230000019071</v>
      </c>
      <c r="D13312" s="1">
        <v>5.4139999999999997</v>
      </c>
      <c r="E13312">
        <v>60</v>
      </c>
      <c r="F13312">
        <f t="shared" si="415"/>
        <v>3.606497108852948E-4</v>
      </c>
      <c r="G13312">
        <f t="shared" si="416"/>
        <v>1.428172811540281E-5</v>
      </c>
    </row>
    <row r="13313" spans="3:7" x14ac:dyDescent="0.2">
      <c r="C13313">
        <v>541.34101666609445</v>
      </c>
      <c r="D13313" s="1">
        <v>5.4160000000000004</v>
      </c>
      <c r="E13313">
        <v>60</v>
      </c>
      <c r="F13313">
        <f t="shared" si="415"/>
        <v>3.6077501443445464E-4</v>
      </c>
      <c r="G13313">
        <f t="shared" si="416"/>
        <v>1.3968005700273877E-5</v>
      </c>
    </row>
    <row r="13314" spans="3:7" x14ac:dyDescent="0.2">
      <c r="C13314">
        <v>541.3799666722615</v>
      </c>
      <c r="D13314" s="1">
        <v>5.4240000000000004</v>
      </c>
      <c r="E13314">
        <v>60</v>
      </c>
      <c r="F13314">
        <f t="shared" si="415"/>
        <v>3.6127664611470498E-4</v>
      </c>
      <c r="G13314">
        <f t="shared" si="416"/>
        <v>1.4071727594181073E-5</v>
      </c>
    </row>
    <row r="13315" spans="3:7" x14ac:dyDescent="0.2">
      <c r="C13315">
        <v>541.4189333359401</v>
      </c>
      <c r="D13315" s="1">
        <v>5.4260000000000002</v>
      </c>
      <c r="E13315">
        <v>60</v>
      </c>
      <c r="F13315">
        <f t="shared" ref="F13315:F13378" si="417">EXP(-13478*(1/(D13315+273.15)-1/(E13315+273.15)))</f>
        <v>3.6140215847214424E-4</v>
      </c>
      <c r="G13315">
        <f t="shared" si="416"/>
        <v>1.4082636361901704E-5</v>
      </c>
    </row>
    <row r="13316" spans="3:7" x14ac:dyDescent="0.2">
      <c r="C13316">
        <v>541.45830000241597</v>
      </c>
      <c r="D13316" s="1">
        <v>5.423</v>
      </c>
      <c r="E13316">
        <v>60</v>
      </c>
      <c r="F13316">
        <f t="shared" si="417"/>
        <v>3.6121390560741191E-4</v>
      </c>
      <c r="G13316">
        <f t="shared" ref="G13316:G13379" si="418">F13316*(C13316-C13315)</f>
        <v>1.4219787348493797E-5</v>
      </c>
    </row>
    <row r="13317" spans="3:7" x14ac:dyDescent="0.2">
      <c r="C13317">
        <v>541.4970166683197</v>
      </c>
      <c r="D13317" s="1">
        <v>5.4329999999999998</v>
      </c>
      <c r="E13317">
        <v>60</v>
      </c>
      <c r="F13317">
        <f t="shared" si="417"/>
        <v>3.6184178099774917E-4</v>
      </c>
      <c r="G13317">
        <f t="shared" si="418"/>
        <v>1.4009307344902227E-5</v>
      </c>
    </row>
    <row r="13318" spans="3:7" x14ac:dyDescent="0.2">
      <c r="C13318">
        <v>541.53608333269756</v>
      </c>
      <c r="D13318" s="1">
        <v>5.4320000000000004</v>
      </c>
      <c r="E13318">
        <v>60</v>
      </c>
      <c r="F13318">
        <f t="shared" si="417"/>
        <v>3.6177894640701227E-4</v>
      </c>
      <c r="G13318">
        <f t="shared" si="418"/>
        <v>1.413349667825706E-5</v>
      </c>
    </row>
    <row r="13319" spans="3:7" x14ac:dyDescent="0.2">
      <c r="C13319">
        <v>541.57491667270665</v>
      </c>
      <c r="D13319" s="1">
        <v>5.43</v>
      </c>
      <c r="E13319">
        <v>60</v>
      </c>
      <c r="F13319">
        <f t="shared" si="417"/>
        <v>3.6165330860498616E-4</v>
      </c>
      <c r="G13319">
        <f t="shared" si="418"/>
        <v>1.4044205898470304E-5</v>
      </c>
    </row>
    <row r="13320" spans="3:7" x14ac:dyDescent="0.2">
      <c r="C13320">
        <v>541.6144166707993</v>
      </c>
      <c r="D13320" s="1">
        <v>5.4420000000000002</v>
      </c>
      <c r="E13320">
        <v>60</v>
      </c>
      <c r="F13320">
        <f t="shared" si="417"/>
        <v>3.6240776330596133E-4</v>
      </c>
      <c r="G13320">
        <f t="shared" si="418"/>
        <v>1.431510595934752E-5</v>
      </c>
    </row>
    <row r="13321" spans="3:7" x14ac:dyDescent="0.2">
      <c r="C13321">
        <v>541.65413333574929</v>
      </c>
      <c r="D13321" s="1">
        <v>5.4459999999999997</v>
      </c>
      <c r="E13321">
        <v>60</v>
      </c>
      <c r="F13321">
        <f t="shared" si="417"/>
        <v>3.6265958332914615E-4</v>
      </c>
      <c r="G13321">
        <f t="shared" si="418"/>
        <v>1.4403629161987497E-5</v>
      </c>
    </row>
    <row r="13322" spans="3:7" x14ac:dyDescent="0.2">
      <c r="C13322">
        <v>541.69308333396907</v>
      </c>
      <c r="D13322" s="1">
        <v>5.4409999999999998</v>
      </c>
      <c r="E13322">
        <v>60</v>
      </c>
      <c r="F13322">
        <f t="shared" si="417"/>
        <v>3.6234483449691592E-4</v>
      </c>
      <c r="G13322">
        <f t="shared" si="418"/>
        <v>1.4113330658600493E-5</v>
      </c>
    </row>
    <row r="13323" spans="3:7" x14ac:dyDescent="0.2">
      <c r="C13323">
        <v>541.73220000267031</v>
      </c>
      <c r="D13323" s="1">
        <v>5.4480000000000004</v>
      </c>
      <c r="E13323">
        <v>60</v>
      </c>
      <c r="F13323">
        <f t="shared" si="417"/>
        <v>3.627855562362912E-4</v>
      </c>
      <c r="G13323">
        <f t="shared" si="418"/>
        <v>1.4190962412890108E-5</v>
      </c>
    </row>
    <row r="13324" spans="3:7" x14ac:dyDescent="0.2">
      <c r="C13324">
        <v>541.77153333822889</v>
      </c>
      <c r="D13324" s="1">
        <v>5.45</v>
      </c>
      <c r="E13324">
        <v>60</v>
      </c>
      <c r="F13324">
        <f t="shared" si="417"/>
        <v>3.6291157109160862E-4</v>
      </c>
      <c r="G13324">
        <f t="shared" si="418"/>
        <v>1.4274522603838061E-5</v>
      </c>
    </row>
    <row r="13325" spans="3:7" x14ac:dyDescent="0.2">
      <c r="C13325">
        <v>541.81026666959121</v>
      </c>
      <c r="D13325" s="1">
        <v>5.4509999999999996</v>
      </c>
      <c r="E13325">
        <v>60</v>
      </c>
      <c r="F13325">
        <f t="shared" si="417"/>
        <v>3.6297459425400219E-4</v>
      </c>
      <c r="G13325">
        <f t="shared" si="418"/>
        <v>1.4059215235345025E-5</v>
      </c>
    </row>
    <row r="13326" spans="3:7" x14ac:dyDescent="0.2">
      <c r="C13326">
        <v>541.84913334051771</v>
      </c>
      <c r="D13326" s="1">
        <v>5.4509999999999996</v>
      </c>
      <c r="E13326">
        <v>60</v>
      </c>
      <c r="F13326">
        <f t="shared" si="417"/>
        <v>3.6297459425400219E-4</v>
      </c>
      <c r="G13326">
        <f t="shared" si="418"/>
        <v>1.4107614109548462E-5</v>
      </c>
    </row>
    <row r="13327" spans="3:7" x14ac:dyDescent="0.2">
      <c r="C13327">
        <v>541.88851667245228</v>
      </c>
      <c r="D13327" s="1">
        <v>5.4569999999999999</v>
      </c>
      <c r="E13327">
        <v>60</v>
      </c>
      <c r="F13327">
        <f t="shared" si="417"/>
        <v>3.6335295361985246E-4</v>
      </c>
      <c r="G13327">
        <f t="shared" si="418"/>
        <v>1.4310049981818196E-5</v>
      </c>
    </row>
    <row r="13328" spans="3:7" x14ac:dyDescent="0.2">
      <c r="C13328">
        <v>541.92778333822889</v>
      </c>
      <c r="D13328" s="1">
        <v>5.4580000000000002</v>
      </c>
      <c r="E13328">
        <v>60</v>
      </c>
      <c r="F13328">
        <f t="shared" si="417"/>
        <v>3.6341605026166834E-4</v>
      </c>
      <c r="G13328">
        <f t="shared" si="418"/>
        <v>1.4270136583480098E-5</v>
      </c>
    </row>
    <row r="13329" spans="3:7" x14ac:dyDescent="0.2">
      <c r="C13329">
        <v>541.96681667168934</v>
      </c>
      <c r="D13329" s="1">
        <v>5.46</v>
      </c>
      <c r="E13329">
        <v>60</v>
      </c>
      <c r="F13329">
        <f t="shared" si="417"/>
        <v>3.6354227505819455E-4</v>
      </c>
      <c r="G13329">
        <f t="shared" si="418"/>
        <v>1.4190266849317875E-5</v>
      </c>
    </row>
    <row r="13330" spans="3:7" x14ac:dyDescent="0.2">
      <c r="C13330">
        <v>542.0058500051498</v>
      </c>
      <c r="D13330" s="1">
        <v>5.4630000000000001</v>
      </c>
      <c r="E13330">
        <v>60</v>
      </c>
      <c r="F13330">
        <f t="shared" si="417"/>
        <v>3.6373169106031846E-4</v>
      </c>
      <c r="G13330">
        <f t="shared" si="418"/>
        <v>1.4197660387291522E-5</v>
      </c>
    </row>
    <row r="13331" spans="3:7" x14ac:dyDescent="0.2">
      <c r="C13331">
        <v>542.04453334013624</v>
      </c>
      <c r="D13331" s="1">
        <v>5.4669999999999996</v>
      </c>
      <c r="E13331">
        <v>60</v>
      </c>
      <c r="F13331">
        <f t="shared" si="417"/>
        <v>3.6398439290706726E-4</v>
      </c>
      <c r="G13331">
        <f t="shared" si="418"/>
        <v>1.4080130200661756E-5</v>
      </c>
    </row>
    <row r="13332" spans="3:7" x14ac:dyDescent="0.2">
      <c r="C13332">
        <v>542.08418333530426</v>
      </c>
      <c r="D13332" s="1">
        <v>5.4740000000000002</v>
      </c>
      <c r="E13332">
        <v>60</v>
      </c>
      <c r="F13332">
        <f t="shared" si="417"/>
        <v>3.6442702617699163E-4</v>
      </c>
      <c r="G13332">
        <f t="shared" si="418"/>
        <v>1.4449529827013548E-5</v>
      </c>
    </row>
    <row r="13333" spans="3:7" x14ac:dyDescent="0.2">
      <c r="C13333">
        <v>542.12320000330612</v>
      </c>
      <c r="D13333" s="1">
        <v>5.4770000000000003</v>
      </c>
      <c r="E13333">
        <v>60</v>
      </c>
      <c r="F13333">
        <f t="shared" si="417"/>
        <v>3.6461688407408635E-4</v>
      </c>
      <c r="G13333">
        <f t="shared" si="418"/>
        <v>1.4226135913792674E-5</v>
      </c>
    </row>
    <row r="13334" spans="3:7" x14ac:dyDescent="0.2">
      <c r="C13334">
        <v>542.16191666920975</v>
      </c>
      <c r="D13334" s="1">
        <v>5.48</v>
      </c>
      <c r="E13334">
        <v>60</v>
      </c>
      <c r="F13334">
        <f t="shared" si="417"/>
        <v>3.648068367910952E-4</v>
      </c>
      <c r="G13334">
        <f t="shared" si="418"/>
        <v>1.4124104419397666E-5</v>
      </c>
    </row>
    <row r="13335" spans="3:7" x14ac:dyDescent="0.2">
      <c r="C13335">
        <v>542.20121667385104</v>
      </c>
      <c r="D13335" s="1">
        <v>5.4809999999999999</v>
      </c>
      <c r="E13335">
        <v>60</v>
      </c>
      <c r="F13335">
        <f t="shared" si="417"/>
        <v>3.6487017544234137E-4</v>
      </c>
      <c r="G13335">
        <f t="shared" si="418"/>
        <v>1.4339399588352603E-5</v>
      </c>
    </row>
    <row r="13336" spans="3:7" x14ac:dyDescent="0.2">
      <c r="C13336">
        <v>542.24006667137144</v>
      </c>
      <c r="D13336" s="1">
        <v>5.4859999999999998</v>
      </c>
      <c r="E13336">
        <v>60</v>
      </c>
      <c r="F13336">
        <f t="shared" si="417"/>
        <v>3.651870268659249E-4</v>
      </c>
      <c r="G13336">
        <f t="shared" si="418"/>
        <v>1.4187515088223906E-5</v>
      </c>
    </row>
    <row r="13337" spans="3:7" x14ac:dyDescent="0.2">
      <c r="C13337">
        <v>542.27888333797455</v>
      </c>
      <c r="D13337" s="1">
        <v>5.4889999999999999</v>
      </c>
      <c r="E13337">
        <v>60</v>
      </c>
      <c r="F13337">
        <f t="shared" si="417"/>
        <v>3.6537726431434993E-4</v>
      </c>
      <c r="G13337">
        <f t="shared" si="418"/>
        <v>1.418272745324693E-5</v>
      </c>
    </row>
    <row r="13338" spans="3:7" x14ac:dyDescent="0.2">
      <c r="C13338">
        <v>542.3179333368937</v>
      </c>
      <c r="D13338" s="1">
        <v>5.4909999999999997</v>
      </c>
      <c r="E13338">
        <v>60</v>
      </c>
      <c r="F13338">
        <f t="shared" si="417"/>
        <v>3.6550414205555959E-4</v>
      </c>
      <c r="G13338">
        <f t="shared" si="418"/>
        <v>1.4272936352215893E-5</v>
      </c>
    </row>
    <row r="13339" spans="3:7" x14ac:dyDescent="0.2">
      <c r="C13339">
        <v>542.35755000114443</v>
      </c>
      <c r="D13339" s="1">
        <v>5.4939999999999998</v>
      </c>
      <c r="E13339">
        <v>60</v>
      </c>
      <c r="F13339">
        <f t="shared" si="417"/>
        <v>3.6569453786435674E-4</v>
      </c>
      <c r="G13339">
        <f t="shared" si="418"/>
        <v>1.4487597724897954E-5</v>
      </c>
    </row>
    <row r="13340" spans="3:7" x14ac:dyDescent="0.2">
      <c r="C13340">
        <v>542.39656666914618</v>
      </c>
      <c r="D13340" s="1">
        <v>5.4980000000000002</v>
      </c>
      <c r="E13340">
        <v>60</v>
      </c>
      <c r="F13340">
        <f t="shared" si="417"/>
        <v>3.6594854684768324E-4</v>
      </c>
      <c r="G13340">
        <f t="shared" si="418"/>
        <v>1.4278092958078941E-5</v>
      </c>
    </row>
    <row r="13341" spans="3:7" x14ac:dyDescent="0.2">
      <c r="C13341">
        <v>542.43548333644867</v>
      </c>
      <c r="D13341" s="1">
        <v>5.5010000000000003</v>
      </c>
      <c r="E13341">
        <v>60</v>
      </c>
      <c r="F13341">
        <f t="shared" si="417"/>
        <v>3.6613916457271562E-4</v>
      </c>
      <c r="G13341">
        <f t="shared" si="418"/>
        <v>1.4248916054087069E-5</v>
      </c>
    </row>
    <row r="13342" spans="3:7" x14ac:dyDescent="0.2">
      <c r="C13342">
        <v>542.47430000305178</v>
      </c>
      <c r="D13342" s="1">
        <v>5.5030000000000001</v>
      </c>
      <c r="E13342">
        <v>60</v>
      </c>
      <c r="F13342">
        <f t="shared" si="417"/>
        <v>3.6626629593250904E-4</v>
      </c>
      <c r="G13342">
        <f t="shared" si="418"/>
        <v>1.4217236697168636E-5</v>
      </c>
    </row>
    <row r="13343" spans="3:7" x14ac:dyDescent="0.2">
      <c r="C13343">
        <v>542.51240000724795</v>
      </c>
      <c r="D13343" s="1">
        <v>5.5069999999999997</v>
      </c>
      <c r="E13343">
        <v>60</v>
      </c>
      <c r="F13343">
        <f t="shared" si="417"/>
        <v>3.6652068561611359E-4</v>
      </c>
      <c r="G13343">
        <f t="shared" si="418"/>
        <v>1.3964439659955931E-5</v>
      </c>
    </row>
    <row r="13344" spans="3:7" x14ac:dyDescent="0.2">
      <c r="C13344">
        <v>542.55130000114445</v>
      </c>
      <c r="D13344" s="1">
        <v>5.51</v>
      </c>
      <c r="E13344">
        <v>60</v>
      </c>
      <c r="F13344">
        <f t="shared" si="417"/>
        <v>3.6671158902535993E-4</v>
      </c>
      <c r="G13344">
        <f t="shared" si="418"/>
        <v>1.4265078574864925E-5</v>
      </c>
    </row>
    <row r="13345" spans="3:7" x14ac:dyDescent="0.2">
      <c r="C13345">
        <v>542.59080000718438</v>
      </c>
      <c r="D13345" s="1">
        <v>5.5119999999999996</v>
      </c>
      <c r="E13345">
        <v>60</v>
      </c>
      <c r="F13345">
        <f t="shared" si="417"/>
        <v>3.6683891091704663E-4</v>
      </c>
      <c r="G13345">
        <f t="shared" si="418"/>
        <v>1.4490139196904596E-5</v>
      </c>
    </row>
    <row r="13346" spans="3:7" x14ac:dyDescent="0.2">
      <c r="C13346">
        <v>542.62995000680291</v>
      </c>
      <c r="D13346" s="1">
        <v>5.5170000000000003</v>
      </c>
      <c r="E13346">
        <v>60</v>
      </c>
      <c r="F13346">
        <f t="shared" si="417"/>
        <v>3.6715740107721339E-4</v>
      </c>
      <c r="G13346">
        <f t="shared" si="418"/>
        <v>1.437421211211347E-5</v>
      </c>
    </row>
    <row r="13347" spans="3:7" x14ac:dyDescent="0.2">
      <c r="C13347">
        <v>542.66966667175291</v>
      </c>
      <c r="D13347" s="1">
        <v>5.52</v>
      </c>
      <c r="E13347">
        <v>60</v>
      </c>
      <c r="F13347">
        <f t="shared" si="417"/>
        <v>3.6734862239339657E-4</v>
      </c>
      <c r="G13347">
        <f t="shared" si="418"/>
        <v>1.4589862155439757E-5</v>
      </c>
    </row>
    <row r="13348" spans="3:7" x14ac:dyDescent="0.2">
      <c r="C13348">
        <v>542.70891667207081</v>
      </c>
      <c r="D13348" s="1">
        <v>5.52</v>
      </c>
      <c r="E13348">
        <v>60</v>
      </c>
      <c r="F13348">
        <f t="shared" si="417"/>
        <v>3.6734862239339657E-4</v>
      </c>
      <c r="G13348">
        <f t="shared" si="418"/>
        <v>1.4418433545723366E-5</v>
      </c>
    </row>
    <row r="13349" spans="3:7" x14ac:dyDescent="0.2">
      <c r="C13349">
        <v>542.74771667321522</v>
      </c>
      <c r="D13349" s="1">
        <v>5.5270000000000001</v>
      </c>
      <c r="E13349">
        <v>60</v>
      </c>
      <c r="F13349">
        <f t="shared" si="417"/>
        <v>3.6779517681828514E-4</v>
      </c>
      <c r="G13349">
        <f t="shared" si="418"/>
        <v>1.427045328145764E-5</v>
      </c>
    </row>
    <row r="13350" spans="3:7" x14ac:dyDescent="0.2">
      <c r="C13350">
        <v>542.78720000584917</v>
      </c>
      <c r="D13350" s="1">
        <v>5.53</v>
      </c>
      <c r="E13350">
        <v>60</v>
      </c>
      <c r="F13350">
        <f t="shared" si="417"/>
        <v>3.6798671654744187E-4</v>
      </c>
      <c r="G13350">
        <f t="shared" si="418"/>
        <v>1.4529341934317511E-5</v>
      </c>
    </row>
    <row r="13351" spans="3:7" x14ac:dyDescent="0.2">
      <c r="C13351">
        <v>542.82646667162578</v>
      </c>
      <c r="D13351" s="1">
        <v>5.53</v>
      </c>
      <c r="E13351">
        <v>60</v>
      </c>
      <c r="F13351">
        <f t="shared" si="417"/>
        <v>3.6798671654744187E-4</v>
      </c>
      <c r="G13351">
        <f t="shared" si="418"/>
        <v>1.4449611408899981E-5</v>
      </c>
    </row>
    <row r="13352" spans="3:7" x14ac:dyDescent="0.2">
      <c r="C13352">
        <v>542.86591667334244</v>
      </c>
      <c r="D13352" s="1">
        <v>5.5339999999999998</v>
      </c>
      <c r="E13352">
        <v>60</v>
      </c>
      <c r="F13352">
        <f t="shared" si="417"/>
        <v>3.6824225160727149E-4</v>
      </c>
      <c r="G13352">
        <f t="shared" si="418"/>
        <v>1.4527157458053325E-5</v>
      </c>
    </row>
    <row r="13353" spans="3:7" x14ac:dyDescent="0.2">
      <c r="C13353">
        <v>542.90481666723883</v>
      </c>
      <c r="D13353" s="1">
        <v>5.5359999999999996</v>
      </c>
      <c r="E13353">
        <v>60</v>
      </c>
      <c r="F13353">
        <f t="shared" si="417"/>
        <v>3.6837008291944553E-4</v>
      </c>
      <c r="G13353">
        <f t="shared" si="418"/>
        <v>1.4329593977180371E-5</v>
      </c>
    </row>
    <row r="13354" spans="3:7" x14ac:dyDescent="0.2">
      <c r="C13354">
        <v>542.94361666838324</v>
      </c>
      <c r="D13354" s="1">
        <v>5.5389999999999997</v>
      </c>
      <c r="E13354">
        <v>60</v>
      </c>
      <c r="F13354">
        <f t="shared" si="417"/>
        <v>3.6856190965357555E-4</v>
      </c>
      <c r="G13354">
        <f t="shared" si="418"/>
        <v>1.4300202516344364E-5</v>
      </c>
    </row>
    <row r="13355" spans="3:7" x14ac:dyDescent="0.2">
      <c r="C13355">
        <v>542.98313333988187</v>
      </c>
      <c r="D13355" s="1">
        <v>5.5419999999999998</v>
      </c>
      <c r="E13355">
        <v>60</v>
      </c>
      <c r="F13355">
        <f t="shared" si="417"/>
        <v>3.6875383214735069E-4</v>
      </c>
      <c r="G13355">
        <f t="shared" si="418"/>
        <v>1.4571924048828428E-5</v>
      </c>
    </row>
    <row r="13356" spans="3:7" x14ac:dyDescent="0.2">
      <c r="C13356">
        <v>543.02265000343323</v>
      </c>
      <c r="D13356" s="1">
        <v>5.5469999999999997</v>
      </c>
      <c r="E13356">
        <v>60</v>
      </c>
      <c r="F13356">
        <f t="shared" si="417"/>
        <v>3.6907391589364834E-4</v>
      </c>
      <c r="G13356">
        <f t="shared" si="418"/>
        <v>1.4584569759949769E-5</v>
      </c>
    </row>
    <row r="13357" spans="3:7" x14ac:dyDescent="0.2">
      <c r="C13357">
        <v>543.06226666768396</v>
      </c>
      <c r="D13357" s="1">
        <v>5.5490000000000004</v>
      </c>
      <c r="E13357">
        <v>60</v>
      </c>
      <c r="F13357">
        <f t="shared" si="417"/>
        <v>3.6920202395484289E-4</v>
      </c>
      <c r="G13357">
        <f t="shared" si="418"/>
        <v>1.4626552623708848E-5</v>
      </c>
    </row>
    <row r="13358" spans="3:7" x14ac:dyDescent="0.2">
      <c r="C13358">
        <v>543.10115000406904</v>
      </c>
      <c r="D13358" s="1">
        <v>5.5540000000000003</v>
      </c>
      <c r="E13358">
        <v>60</v>
      </c>
      <c r="F13358">
        <f t="shared" si="417"/>
        <v>3.6952248063313513E-4</v>
      </c>
      <c r="G13358">
        <f t="shared" si="418"/>
        <v>1.4368266916308721E-5</v>
      </c>
    </row>
    <row r="13359" spans="3:7" x14ac:dyDescent="0.2">
      <c r="C13359">
        <v>543.140583340327</v>
      </c>
      <c r="D13359" s="1">
        <v>5.5549999999999997</v>
      </c>
      <c r="E13359">
        <v>60</v>
      </c>
      <c r="F13359">
        <f t="shared" si="417"/>
        <v>3.6958660395812297E-4</v>
      </c>
      <c r="G13359">
        <f t="shared" si="418"/>
        <v>1.4574032830317158E-5</v>
      </c>
    </row>
    <row r="13360" spans="3:7" x14ac:dyDescent="0.2">
      <c r="C13360">
        <v>543.1799000024796</v>
      </c>
      <c r="D13360" s="1">
        <v>5.5590000000000002</v>
      </c>
      <c r="E13360">
        <v>60</v>
      </c>
      <c r="F13360">
        <f t="shared" si="417"/>
        <v>3.6984320394569379E-4</v>
      </c>
      <c r="G13360">
        <f t="shared" si="418"/>
        <v>1.4541000298968224E-5</v>
      </c>
    </row>
    <row r="13361" spans="3:7" x14ac:dyDescent="0.2">
      <c r="C13361">
        <v>543.21916666825609</v>
      </c>
      <c r="D13361" s="1">
        <v>5.5620000000000003</v>
      </c>
      <c r="E13361">
        <v>60</v>
      </c>
      <c r="F13361">
        <f t="shared" si="417"/>
        <v>3.7003576600588373E-4</v>
      </c>
      <c r="G13361">
        <f t="shared" si="418"/>
        <v>1.4530070749102289E-5</v>
      </c>
    </row>
    <row r="13362" spans="3:7" x14ac:dyDescent="0.2">
      <c r="C13362">
        <v>543.2579666694005</v>
      </c>
      <c r="D13362" s="1">
        <v>5.5659999999999998</v>
      </c>
      <c r="E13362">
        <v>60</v>
      </c>
      <c r="F13362">
        <f t="shared" si="417"/>
        <v>3.7029266493262929E-4</v>
      </c>
      <c r="G13362">
        <f t="shared" si="418"/>
        <v>1.4367355823152342E-5</v>
      </c>
    </row>
    <row r="13363" spans="3:7" x14ac:dyDescent="0.2">
      <c r="C13363">
        <v>543.29728333950038</v>
      </c>
      <c r="D13363" s="1">
        <v>5.569</v>
      </c>
      <c r="E13363">
        <v>60</v>
      </c>
      <c r="F13363">
        <f t="shared" si="417"/>
        <v>3.7048545132200872E-4</v>
      </c>
      <c r="G13363">
        <f t="shared" si="418"/>
        <v>1.4566254266432215E-5</v>
      </c>
    </row>
    <row r="13364" spans="3:7" x14ac:dyDescent="0.2">
      <c r="C13364">
        <v>543.33681666851044</v>
      </c>
      <c r="D13364" s="1">
        <v>5.5709999999999997</v>
      </c>
      <c r="E13364">
        <v>60</v>
      </c>
      <c r="F13364">
        <f t="shared" si="417"/>
        <v>3.7061402903294934E-4</v>
      </c>
      <c r="G13364">
        <f t="shared" si="418"/>
        <v>1.4651606345501751E-5</v>
      </c>
    </row>
    <row r="13365" spans="3:7" x14ac:dyDescent="0.2">
      <c r="C13365">
        <v>543.37618333498642</v>
      </c>
      <c r="D13365" s="1">
        <v>5.5739999999999998</v>
      </c>
      <c r="E13365">
        <v>60</v>
      </c>
      <c r="F13365">
        <f t="shared" si="417"/>
        <v>3.7080697581038622E-4</v>
      </c>
      <c r="G13365">
        <f t="shared" si="418"/>
        <v>1.4597434543696059E-5</v>
      </c>
    </row>
    <row r="13366" spans="3:7" x14ac:dyDescent="0.2">
      <c r="C13366">
        <v>543.41501666704812</v>
      </c>
      <c r="D13366" s="1">
        <v>5.5780000000000003</v>
      </c>
      <c r="E13366">
        <v>60</v>
      </c>
      <c r="F13366">
        <f t="shared" si="417"/>
        <v>3.710643879789929E-4</v>
      </c>
      <c r="G13366">
        <f t="shared" si="418"/>
        <v>1.4409666594659478E-5</v>
      </c>
    </row>
    <row r="13367" spans="3:7" x14ac:dyDescent="0.2">
      <c r="C13367">
        <v>543.45401666959128</v>
      </c>
      <c r="D13367" s="1">
        <v>5.5810000000000004</v>
      </c>
      <c r="E13367">
        <v>60</v>
      </c>
      <c r="F13367">
        <f t="shared" si="417"/>
        <v>3.7125755951402268E-4</v>
      </c>
      <c r="G13367">
        <f t="shared" si="418"/>
        <v>1.4479045765214938E-5</v>
      </c>
    </row>
    <row r="13368" spans="3:7" x14ac:dyDescent="0.2">
      <c r="C13368">
        <v>543.49286666711168</v>
      </c>
      <c r="D13368" s="1">
        <v>5.5839999999999996</v>
      </c>
      <c r="E13368">
        <v>60</v>
      </c>
      <c r="F13368">
        <f t="shared" si="417"/>
        <v>3.7145082745032397E-4</v>
      </c>
      <c r="G13368">
        <f t="shared" si="418"/>
        <v>1.4430863725396099E-5</v>
      </c>
    </row>
    <row r="13369" spans="3:7" x14ac:dyDescent="0.2">
      <c r="C13369">
        <v>543.53246667385099</v>
      </c>
      <c r="D13369" s="1">
        <v>5.5860000000000003</v>
      </c>
      <c r="E13369">
        <v>60</v>
      </c>
      <c r="F13369">
        <f t="shared" si="417"/>
        <v>3.7157972632016761E-4</v>
      </c>
      <c r="G13369">
        <f t="shared" si="418"/>
        <v>1.4714559666468146E-5</v>
      </c>
    </row>
    <row r="13370" spans="3:7" x14ac:dyDescent="0.2">
      <c r="C13370">
        <v>543.57223333517709</v>
      </c>
      <c r="D13370" s="1">
        <v>5.59</v>
      </c>
      <c r="E13370">
        <v>60</v>
      </c>
      <c r="F13370">
        <f t="shared" si="417"/>
        <v>3.7183765271072496E-4</v>
      </c>
      <c r="G13370">
        <f t="shared" si="418"/>
        <v>1.4786742003638672E-5</v>
      </c>
    </row>
    <row r="13371" spans="3:7" x14ac:dyDescent="0.2">
      <c r="C13371">
        <v>543.61116666793828</v>
      </c>
      <c r="D13371" s="1">
        <v>5.5949999999999998</v>
      </c>
      <c r="E13371">
        <v>60</v>
      </c>
      <c r="F13371">
        <f t="shared" si="417"/>
        <v>3.7216030205997313E-4</v>
      </c>
      <c r="G13371">
        <f t="shared" si="418"/>
        <v>1.4489440880605686E-5</v>
      </c>
    </row>
    <row r="13372" spans="3:7" x14ac:dyDescent="0.2">
      <c r="C13372">
        <v>543.65038333733878</v>
      </c>
      <c r="D13372" s="1">
        <v>5.5970000000000004</v>
      </c>
      <c r="E13372">
        <v>60</v>
      </c>
      <c r="F13372">
        <f t="shared" si="417"/>
        <v>3.7228943693354863E-4</v>
      </c>
      <c r="G13372">
        <f t="shared" si="418"/>
        <v>1.4599951769522285E-5</v>
      </c>
    </row>
    <row r="13373" spans="3:7" x14ac:dyDescent="0.2">
      <c r="C13373">
        <v>543.68941667079923</v>
      </c>
      <c r="D13373" s="1">
        <v>5.5990000000000002</v>
      </c>
      <c r="E13373">
        <v>60</v>
      </c>
      <c r="F13373">
        <f t="shared" si="417"/>
        <v>3.7241861476125293E-4</v>
      </c>
      <c r="G13373">
        <f t="shared" si="418"/>
        <v>1.4536739976855603E-5</v>
      </c>
    </row>
    <row r="13374" spans="3:7" x14ac:dyDescent="0.2">
      <c r="C13374">
        <v>543.72900000413256</v>
      </c>
      <c r="D13374" s="1">
        <v>5.6029999999999998</v>
      </c>
      <c r="E13374">
        <v>60</v>
      </c>
      <c r="F13374">
        <f t="shared" si="417"/>
        <v>3.7267709933367217E-4</v>
      </c>
      <c r="G13374">
        <f t="shared" si="418"/>
        <v>1.4751801848621699E-5</v>
      </c>
    </row>
    <row r="13375" spans="3:7" x14ac:dyDescent="0.2">
      <c r="C13375">
        <v>543.76793333689375</v>
      </c>
      <c r="D13375" s="1">
        <v>5.6050000000000004</v>
      </c>
      <c r="E13375">
        <v>60</v>
      </c>
      <c r="F13375">
        <f t="shared" si="417"/>
        <v>3.7280640610571605E-4</v>
      </c>
      <c r="G13375">
        <f t="shared" si="418"/>
        <v>1.4514595864416946E-5</v>
      </c>
    </row>
    <row r="13376" spans="3:7" x14ac:dyDescent="0.2">
      <c r="C13376">
        <v>543.80756666660307</v>
      </c>
      <c r="D13376" s="1">
        <v>5.6059999999999999</v>
      </c>
      <c r="E13376">
        <v>60</v>
      </c>
      <c r="F13376">
        <f t="shared" si="417"/>
        <v>3.7287107561917253E-4</v>
      </c>
      <c r="G13376">
        <f t="shared" si="418"/>
        <v>1.4778122279082664E-5</v>
      </c>
    </row>
    <row r="13377" spans="3:7" x14ac:dyDescent="0.2">
      <c r="C13377">
        <v>543.84623333613081</v>
      </c>
      <c r="D13377" s="1">
        <v>5.6120000000000001</v>
      </c>
      <c r="E13377">
        <v>60</v>
      </c>
      <c r="F13377">
        <f t="shared" si="417"/>
        <v>3.732593185917615E-4</v>
      </c>
      <c r="G13377">
        <f t="shared" si="418"/>
        <v>1.4432694720138057E-5</v>
      </c>
    </row>
    <row r="13378" spans="3:7" x14ac:dyDescent="0.2">
      <c r="C13378">
        <v>543.88526666959126</v>
      </c>
      <c r="D13378" s="1">
        <v>5.6139999999999999</v>
      </c>
      <c r="E13378">
        <v>60</v>
      </c>
      <c r="F13378">
        <f t="shared" si="417"/>
        <v>3.7338881901102924E-4</v>
      </c>
      <c r="G13378">
        <f t="shared" si="418"/>
        <v>1.4574610282861869E-5</v>
      </c>
    </row>
    <row r="13379" spans="3:7" x14ac:dyDescent="0.2">
      <c r="C13379">
        <v>543.92434999942782</v>
      </c>
      <c r="D13379" s="1">
        <v>5.617</v>
      </c>
      <c r="E13379">
        <v>60</v>
      </c>
      <c r="F13379">
        <f t="shared" ref="F13379:F13442" si="419">EXP(-13478*(1/(D13379+273.15)-1/(E13379+273.15)))</f>
        <v>3.73583150401119E-4</v>
      </c>
      <c r="G13379">
        <f t="shared" si="418"/>
        <v>1.4600873488507323E-5</v>
      </c>
    </row>
    <row r="13380" spans="3:7" x14ac:dyDescent="0.2">
      <c r="C13380">
        <v>543.96333333651228</v>
      </c>
      <c r="D13380" s="1">
        <v>5.6189999999999998</v>
      </c>
      <c r="E13380">
        <v>60</v>
      </c>
      <c r="F13380">
        <f t="shared" si="419"/>
        <v>3.737127585219364E-4</v>
      </c>
      <c r="G13380">
        <f t="shared" ref="G13380:G13443" si="420">F13380*(C13380-C13379)</f>
        <v>1.4568570438224007E-5</v>
      </c>
    </row>
    <row r="13381" spans="3:7" x14ac:dyDescent="0.2">
      <c r="C13381">
        <v>544.00276667277024</v>
      </c>
      <c r="D13381" s="1">
        <v>5.625</v>
      </c>
      <c r="E13381">
        <v>60</v>
      </c>
      <c r="F13381">
        <f t="shared" si="419"/>
        <v>3.7410184156673351E-4</v>
      </c>
      <c r="G13381">
        <f t="shared" si="420"/>
        <v>1.4752083713222073E-5</v>
      </c>
    </row>
    <row r="13382" spans="3:7" x14ac:dyDescent="0.2">
      <c r="C13382">
        <v>544.04213333924611</v>
      </c>
      <c r="D13382" s="1">
        <v>5.6269999999999998</v>
      </c>
      <c r="E13382">
        <v>60</v>
      </c>
      <c r="F13382">
        <f t="shared" si="419"/>
        <v>3.7423162218814279E-4</v>
      </c>
      <c r="G13382">
        <f t="shared" si="420"/>
        <v>1.4732251455404847E-5</v>
      </c>
    </row>
    <row r="13383" spans="3:7" x14ac:dyDescent="0.2">
      <c r="C13383">
        <v>544.08036666711166</v>
      </c>
      <c r="D13383" s="1">
        <v>5.63</v>
      </c>
      <c r="E13383">
        <v>60</v>
      </c>
      <c r="F13383">
        <f t="shared" si="419"/>
        <v>3.744263740484686E-4</v>
      </c>
      <c r="G13383">
        <f t="shared" si="420"/>
        <v>1.4315566320506076E-5</v>
      </c>
    </row>
    <row r="13384" spans="3:7" x14ac:dyDescent="0.2">
      <c r="C13384">
        <v>544.11961666742957</v>
      </c>
      <c r="D13384" s="1">
        <v>5.633</v>
      </c>
      <c r="E13384">
        <v>60</v>
      </c>
      <c r="F13384">
        <f t="shared" si="419"/>
        <v>3.7462122306381417E-4</v>
      </c>
      <c r="G13384">
        <f t="shared" si="420"/>
        <v>1.4703883124349265E-5</v>
      </c>
    </row>
    <row r="13385" spans="3:7" x14ac:dyDescent="0.2">
      <c r="C13385">
        <v>544.15850000381465</v>
      </c>
      <c r="D13385" s="1">
        <v>5.6360000000000001</v>
      </c>
      <c r="E13385">
        <v>60</v>
      </c>
      <c r="F13385">
        <f t="shared" si="419"/>
        <v>3.7481616928051385E-4</v>
      </c>
      <c r="G13385">
        <f t="shared" si="420"/>
        <v>1.4574103192702647E-5</v>
      </c>
    </row>
    <row r="13386" spans="3:7" x14ac:dyDescent="0.2">
      <c r="C13386">
        <v>544.19780000050866</v>
      </c>
      <c r="D13386" s="1">
        <v>5.64</v>
      </c>
      <c r="E13386">
        <v>60</v>
      </c>
      <c r="F13386">
        <f t="shared" si="419"/>
        <v>3.7507624885165891E-4</v>
      </c>
      <c r="G13386">
        <f t="shared" si="420"/>
        <v>1.474049533987277E-5</v>
      </c>
    </row>
    <row r="13387" spans="3:7" x14ac:dyDescent="0.2">
      <c r="C13387">
        <v>544.23726666768391</v>
      </c>
      <c r="D13387" s="1">
        <v>5.64</v>
      </c>
      <c r="E13387">
        <v>60</v>
      </c>
      <c r="F13387">
        <f t="shared" si="419"/>
        <v>3.7507624885165891E-4</v>
      </c>
      <c r="G13387">
        <f t="shared" si="420"/>
        <v>1.4803009478768728E-5</v>
      </c>
    </row>
    <row r="13388" spans="3:7" x14ac:dyDescent="0.2">
      <c r="C13388">
        <v>544.27638333638504</v>
      </c>
      <c r="D13388" s="1">
        <v>5.6459999999999999</v>
      </c>
      <c r="E13388">
        <v>60</v>
      </c>
      <c r="F13388">
        <f t="shared" si="419"/>
        <v>3.7546669260787283E-4</v>
      </c>
      <c r="G13388">
        <f t="shared" si="420"/>
        <v>1.4687006223049826E-5</v>
      </c>
    </row>
    <row r="13389" spans="3:7" x14ac:dyDescent="0.2">
      <c r="C13389">
        <v>544.31505000591278</v>
      </c>
      <c r="D13389" s="1">
        <v>5.649</v>
      </c>
      <c r="E13389">
        <v>60</v>
      </c>
      <c r="F13389">
        <f t="shared" si="419"/>
        <v>3.7566206056630129E-4</v>
      </c>
      <c r="G13389">
        <f t="shared" si="420"/>
        <v>1.4525600750028024E-5</v>
      </c>
    </row>
    <row r="13390" spans="3:7" x14ac:dyDescent="0.2">
      <c r="C13390">
        <v>544.35445000330606</v>
      </c>
      <c r="D13390" s="1">
        <v>5.6529999999999996</v>
      </c>
      <c r="E13390">
        <v>60</v>
      </c>
      <c r="F13390">
        <f t="shared" si="419"/>
        <v>3.7592270277259044E-4</v>
      </c>
      <c r="G13390">
        <f t="shared" si="420"/>
        <v>1.4811353509312973E-5</v>
      </c>
    </row>
    <row r="13391" spans="3:7" x14ac:dyDescent="0.2">
      <c r="C13391">
        <v>544.39385000069933</v>
      </c>
      <c r="D13391" s="1">
        <v>5.6589999999999998</v>
      </c>
      <c r="E13391">
        <v>60</v>
      </c>
      <c r="F13391">
        <f t="shared" si="419"/>
        <v>3.7631399115230522E-4</v>
      </c>
      <c r="G13391">
        <f t="shared" si="420"/>
        <v>1.4826770270453754E-5</v>
      </c>
    </row>
    <row r="13392" spans="3:7" x14ac:dyDescent="0.2">
      <c r="C13392">
        <v>544.43320000171661</v>
      </c>
      <c r="D13392" s="1">
        <v>5.6609999999999996</v>
      </c>
      <c r="E13392">
        <v>60</v>
      </c>
      <c r="F13392">
        <f t="shared" si="419"/>
        <v>3.7644450735272947E-4</v>
      </c>
      <c r="G13392">
        <f t="shared" si="420"/>
        <v>1.4813091747280472E-5</v>
      </c>
    </row>
    <row r="13393" spans="3:7" x14ac:dyDescent="0.2">
      <c r="C13393">
        <v>544.47258333365119</v>
      </c>
      <c r="D13393" s="1">
        <v>5.6630000000000003</v>
      </c>
      <c r="E13393">
        <v>60</v>
      </c>
      <c r="F13393">
        <f t="shared" si="419"/>
        <v>3.7657506694638873E-4</v>
      </c>
      <c r="G13393">
        <f t="shared" si="420"/>
        <v>1.4830780859833716E-5</v>
      </c>
    </row>
    <row r="13394" spans="3:7" x14ac:dyDescent="0.2">
      <c r="C13394">
        <v>544.51243333816524</v>
      </c>
      <c r="D13394" s="1">
        <v>5.665</v>
      </c>
      <c r="E13394">
        <v>60</v>
      </c>
      <c r="F13394">
        <f t="shared" si="419"/>
        <v>3.7670566994707239E-4</v>
      </c>
      <c r="G13394">
        <f t="shared" si="420"/>
        <v>1.5011722647859385E-5</v>
      </c>
    </row>
    <row r="13395" spans="3:7" x14ac:dyDescent="0.2">
      <c r="C13395">
        <v>544.5510666688283</v>
      </c>
      <c r="D13395" s="1">
        <v>5.6689999999999996</v>
      </c>
      <c r="E13395">
        <v>60</v>
      </c>
      <c r="F13395">
        <f t="shared" si="419"/>
        <v>3.7696700622469385E-4</v>
      </c>
      <c r="G13395">
        <f t="shared" si="420"/>
        <v>1.4563491000542547E-5</v>
      </c>
    </row>
    <row r="13396" spans="3:7" x14ac:dyDescent="0.2">
      <c r="C13396">
        <v>544.58998333613079</v>
      </c>
      <c r="D13396" s="1">
        <v>5.673</v>
      </c>
      <c r="E13396">
        <v>60</v>
      </c>
      <c r="F13396">
        <f t="shared" si="419"/>
        <v>3.7722851629600894E-4</v>
      </c>
      <c r="G13396">
        <f t="shared" si="420"/>
        <v>1.4680476665702742E-5</v>
      </c>
    </row>
    <row r="13397" spans="3:7" x14ac:dyDescent="0.2">
      <c r="C13397">
        <v>544.62925000190739</v>
      </c>
      <c r="D13397" s="1">
        <v>5.6769999999999996</v>
      </c>
      <c r="E13397">
        <v>60</v>
      </c>
      <c r="F13397">
        <f t="shared" si="419"/>
        <v>3.7749020027149667E-4</v>
      </c>
      <c r="G13397">
        <f t="shared" si="420"/>
        <v>1.482278152800588E-5</v>
      </c>
    </row>
    <row r="13398" spans="3:7" x14ac:dyDescent="0.2">
      <c r="C13398">
        <v>544.66911667188003</v>
      </c>
      <c r="D13398" s="1">
        <v>5.681</v>
      </c>
      <c r="E13398">
        <v>60</v>
      </c>
      <c r="F13398">
        <f t="shared" si="419"/>
        <v>3.7775205826169015E-4</v>
      </c>
      <c r="G13398">
        <f t="shared" si="420"/>
        <v>1.505971663820394E-5</v>
      </c>
    </row>
    <row r="13399" spans="3:7" x14ac:dyDescent="0.2">
      <c r="C13399">
        <v>544.70855000019071</v>
      </c>
      <c r="D13399" s="1">
        <v>5.6829999999999998</v>
      </c>
      <c r="E13399">
        <v>60</v>
      </c>
      <c r="F13399">
        <f t="shared" si="419"/>
        <v>3.778830525468714E-4</v>
      </c>
      <c r="G13399">
        <f t="shared" si="420"/>
        <v>1.4901186474122312E-5</v>
      </c>
    </row>
    <row r="13400" spans="3:7" x14ac:dyDescent="0.2">
      <c r="C13400">
        <v>544.74773333867392</v>
      </c>
      <c r="D13400" s="1">
        <v>5.6849999999999996</v>
      </c>
      <c r="E13400">
        <v>60</v>
      </c>
      <c r="F13400">
        <f t="shared" si="419"/>
        <v>3.7801409037721534E-4</v>
      </c>
      <c r="G13400">
        <f t="shared" si="420"/>
        <v>1.4811854054674124E-5</v>
      </c>
    </row>
    <row r="13401" spans="3:7" x14ac:dyDescent="0.2">
      <c r="C13401">
        <v>544.7871333360672</v>
      </c>
      <c r="D13401" s="1">
        <v>5.6890000000000001</v>
      </c>
      <c r="E13401">
        <v>60</v>
      </c>
      <c r="F13401">
        <f t="shared" si="419"/>
        <v>3.7827629672873981E-4</v>
      </c>
      <c r="G13401">
        <f t="shared" si="420"/>
        <v>1.4904085105050086E-5</v>
      </c>
    </row>
    <row r="13402" spans="3:7" x14ac:dyDescent="0.2">
      <c r="C13402">
        <v>544.82585000197093</v>
      </c>
      <c r="D13402" s="1">
        <v>5.6920000000000002</v>
      </c>
      <c r="E13402">
        <v>60</v>
      </c>
      <c r="F13402">
        <f t="shared" si="419"/>
        <v>3.7847306590137636E-4</v>
      </c>
      <c r="G13402">
        <f t="shared" si="420"/>
        <v>1.465321524606579E-5</v>
      </c>
    </row>
    <row r="13403" spans="3:7" x14ac:dyDescent="0.2">
      <c r="C13403">
        <v>544.86505000591274</v>
      </c>
      <c r="D13403" s="1">
        <v>5.6959999999999997</v>
      </c>
      <c r="E13403">
        <v>60</v>
      </c>
      <c r="F13403">
        <f t="shared" si="419"/>
        <v>3.7873557743242555E-4</v>
      </c>
      <c r="G13403">
        <f t="shared" si="420"/>
        <v>1.4846436128251279E-5</v>
      </c>
    </row>
    <row r="13404" spans="3:7" x14ac:dyDescent="0.2">
      <c r="C13404">
        <v>544.90385000705714</v>
      </c>
      <c r="D13404" s="1">
        <v>5.7</v>
      </c>
      <c r="E13404">
        <v>60</v>
      </c>
      <c r="F13404">
        <f t="shared" si="419"/>
        <v>3.7899826350418247E-4</v>
      </c>
      <c r="G13404">
        <f t="shared" si="420"/>
        <v>1.4705133057691371E-5</v>
      </c>
    </row>
    <row r="13405" spans="3:7" x14ac:dyDescent="0.2">
      <c r="C13405">
        <v>544.94260000387828</v>
      </c>
      <c r="D13405" s="1">
        <v>5.7030000000000003</v>
      </c>
      <c r="E13405">
        <v>60</v>
      </c>
      <c r="F13405">
        <f t="shared" si="419"/>
        <v>3.7919539266707158E-4</v>
      </c>
      <c r="G13405">
        <f t="shared" si="420"/>
        <v>1.4693820260439453E-5</v>
      </c>
    </row>
    <row r="13406" spans="3:7" x14ac:dyDescent="0.2">
      <c r="C13406">
        <v>544.98138333956399</v>
      </c>
      <c r="D13406" s="1">
        <v>5.7050000000000001</v>
      </c>
      <c r="E13406">
        <v>60</v>
      </c>
      <c r="F13406">
        <f t="shared" si="419"/>
        <v>3.7932686671075702E-4</v>
      </c>
      <c r="G13406">
        <f t="shared" si="420"/>
        <v>1.4711561206250818E-5</v>
      </c>
    </row>
    <row r="13407" spans="3:7" x14ac:dyDescent="0.2">
      <c r="C13407">
        <v>545.02030000686648</v>
      </c>
      <c r="D13407" s="1">
        <v>5.7119999999999997</v>
      </c>
      <c r="E13407">
        <v>60</v>
      </c>
      <c r="F13407">
        <f t="shared" si="419"/>
        <v>3.7978737007336245E-4</v>
      </c>
      <c r="G13407">
        <f t="shared" si="420"/>
        <v>1.4780058726831721E-5</v>
      </c>
    </row>
    <row r="13408" spans="3:7" x14ac:dyDescent="0.2">
      <c r="C13408">
        <v>545.059500002861</v>
      </c>
      <c r="D13408" s="1">
        <v>5.7110000000000003</v>
      </c>
      <c r="E13408">
        <v>60</v>
      </c>
      <c r="F13408">
        <f t="shared" si="419"/>
        <v>3.7972155108294292E-4</v>
      </c>
      <c r="G13408">
        <f t="shared" si="420"/>
        <v>1.4885083281485194E-5</v>
      </c>
    </row>
    <row r="13409" spans="3:7" x14ac:dyDescent="0.2">
      <c r="C13409">
        <v>545.09788333574932</v>
      </c>
      <c r="D13409" s="1">
        <v>5.7149999999999999</v>
      </c>
      <c r="E13409">
        <v>60</v>
      </c>
      <c r="F13409">
        <f t="shared" si="419"/>
        <v>3.7998489267088251E-4</v>
      </c>
      <c r="G13409">
        <f t="shared" si="420"/>
        <v>1.4585086627917371E-5</v>
      </c>
    </row>
    <row r="13410" spans="3:7" x14ac:dyDescent="0.2">
      <c r="C13410">
        <v>545.13705000082655</v>
      </c>
      <c r="D13410" s="1">
        <v>5.72</v>
      </c>
      <c r="E13410">
        <v>60</v>
      </c>
      <c r="F13410">
        <f t="shared" si="419"/>
        <v>3.8031431585854118E-4</v>
      </c>
      <c r="G13410">
        <f t="shared" si="420"/>
        <v>1.4895643433308184E-5</v>
      </c>
    </row>
    <row r="13411" spans="3:7" x14ac:dyDescent="0.2">
      <c r="C13411">
        <v>545.17621667385106</v>
      </c>
      <c r="D13411" s="1">
        <v>5.726</v>
      </c>
      <c r="E13411">
        <v>60</v>
      </c>
      <c r="F13411">
        <f t="shared" si="419"/>
        <v>3.8070998506791506E-4</v>
      </c>
      <c r="G13411">
        <f t="shared" si="420"/>
        <v>1.4911143502321342E-5</v>
      </c>
    </row>
    <row r="13412" spans="3:7" x14ac:dyDescent="0.2">
      <c r="C13412">
        <v>545.215750002861</v>
      </c>
      <c r="D13412" s="1">
        <v>5.7279999999999998</v>
      </c>
      <c r="E13412">
        <v>60</v>
      </c>
      <c r="F13412">
        <f t="shared" si="419"/>
        <v>3.8084196247297126E-4</v>
      </c>
      <c r="G13412">
        <f t="shared" si="420"/>
        <v>1.5055950603235787E-5</v>
      </c>
    </row>
    <row r="13413" spans="3:7" x14ac:dyDescent="0.2">
      <c r="C13413">
        <v>545.25463333924608</v>
      </c>
      <c r="D13413" s="1">
        <v>5.7329999999999997</v>
      </c>
      <c r="E13413">
        <v>60</v>
      </c>
      <c r="F13413">
        <f t="shared" si="419"/>
        <v>3.8117209789267334E-4</v>
      </c>
      <c r="G13413">
        <f t="shared" si="420"/>
        <v>1.4821242902968821E-5</v>
      </c>
    </row>
    <row r="13414" spans="3:7" x14ac:dyDescent="0.2">
      <c r="C13414">
        <v>545.29388333956399</v>
      </c>
      <c r="D13414" s="1">
        <v>5.7370000000000001</v>
      </c>
      <c r="E13414">
        <v>60</v>
      </c>
      <c r="F13414">
        <f t="shared" si="419"/>
        <v>3.8143640373353187E-4</v>
      </c>
      <c r="G13414">
        <f t="shared" si="420"/>
        <v>1.4971378967802275E-5</v>
      </c>
    </row>
    <row r="13415" spans="3:7" x14ac:dyDescent="0.2">
      <c r="C13415">
        <v>545.33318333625789</v>
      </c>
      <c r="D13415" s="1">
        <v>5.7409999999999997</v>
      </c>
      <c r="E13415">
        <v>60</v>
      </c>
      <c r="F13415">
        <f t="shared" si="419"/>
        <v>3.817008852553141E-4</v>
      </c>
      <c r="G13415">
        <f t="shared" si="420"/>
        <v>1.5000843528592059E-5</v>
      </c>
    </row>
    <row r="13416" spans="3:7" x14ac:dyDescent="0.2">
      <c r="C13416">
        <v>545.37213333447778</v>
      </c>
      <c r="D13416" s="1">
        <v>5.7460000000000004</v>
      </c>
      <c r="E13416">
        <v>60</v>
      </c>
      <c r="F13416">
        <f t="shared" si="419"/>
        <v>3.8203173437890221E-4</v>
      </c>
      <c r="G13416">
        <f t="shared" si="420"/>
        <v>1.4880135374000233E-5</v>
      </c>
    </row>
    <row r="13417" spans="3:7" x14ac:dyDescent="0.2">
      <c r="C13417">
        <v>545.41153333981833</v>
      </c>
      <c r="D13417" s="1">
        <v>5.7510000000000003</v>
      </c>
      <c r="E13417">
        <v>60</v>
      </c>
      <c r="F13417">
        <f t="shared" si="419"/>
        <v>3.8236285839650424E-4</v>
      </c>
      <c r="G13417">
        <f t="shared" si="420"/>
        <v>1.5065098662851544E-5</v>
      </c>
    </row>
    <row r="13418" spans="3:7" x14ac:dyDescent="0.2">
      <c r="C13418">
        <v>545.45038333733874</v>
      </c>
      <c r="D13418" s="1">
        <v>5.7539999999999996</v>
      </c>
      <c r="E13418">
        <v>60</v>
      </c>
      <c r="F13418">
        <f t="shared" si="419"/>
        <v>3.8256166484701215E-4</v>
      </c>
      <c r="G13418">
        <f t="shared" si="420"/>
        <v>1.4862519730707016E-5</v>
      </c>
    </row>
    <row r="13419" spans="3:7" x14ac:dyDescent="0.2">
      <c r="C13419">
        <v>545.48951667149856</v>
      </c>
      <c r="D13419" s="1">
        <v>5.7560000000000002</v>
      </c>
      <c r="E13419">
        <v>60</v>
      </c>
      <c r="F13419">
        <f t="shared" si="419"/>
        <v>3.8269425752644368E-4</v>
      </c>
      <c r="G13419">
        <f t="shared" si="420"/>
        <v>1.4976102260829721E-5</v>
      </c>
    </row>
    <row r="13420" spans="3:7" x14ac:dyDescent="0.2">
      <c r="C13420">
        <v>545.52865000565851</v>
      </c>
      <c r="D13420" s="1">
        <v>5.76</v>
      </c>
      <c r="E13420">
        <v>60</v>
      </c>
      <c r="F13420">
        <f t="shared" si="419"/>
        <v>3.8295957505809705E-4</v>
      </c>
      <c r="G13420">
        <f t="shared" si="420"/>
        <v>1.4986485020497911E-5</v>
      </c>
    </row>
    <row r="13421" spans="3:7" x14ac:dyDescent="0.2">
      <c r="C13421">
        <v>545.56785000165303</v>
      </c>
      <c r="D13421" s="1">
        <v>5.7619999999999996</v>
      </c>
      <c r="E13421">
        <v>60</v>
      </c>
      <c r="F13421">
        <f t="shared" si="419"/>
        <v>3.8309229993829878E-4</v>
      </c>
      <c r="G13421">
        <f t="shared" si="420"/>
        <v>1.5017216623113685E-5</v>
      </c>
    </row>
    <row r="13422" spans="3:7" x14ac:dyDescent="0.2">
      <c r="C13422">
        <v>545.60686666965489</v>
      </c>
      <c r="D13422" s="1">
        <v>5.7629999999999999</v>
      </c>
      <c r="E13422">
        <v>60</v>
      </c>
      <c r="F13422">
        <f t="shared" si="419"/>
        <v>3.8315867891311592E-4</v>
      </c>
      <c r="G13422">
        <f t="shared" si="420"/>
        <v>1.4949574967185762E-5</v>
      </c>
    </row>
    <row r="13423" spans="3:7" x14ac:dyDescent="0.2">
      <c r="C13423">
        <v>545.64605000019071</v>
      </c>
      <c r="D13423" s="1">
        <v>5.7679999999999998</v>
      </c>
      <c r="E13423">
        <v>60</v>
      </c>
      <c r="F13423">
        <f t="shared" si="419"/>
        <v>3.8349073920439946E-4</v>
      </c>
      <c r="G13423">
        <f t="shared" si="420"/>
        <v>1.5026444391672105E-5</v>
      </c>
    </row>
    <row r="13424" spans="3:7" x14ac:dyDescent="0.2">
      <c r="C13424">
        <v>545.68508333365128</v>
      </c>
      <c r="D13424" s="1">
        <v>5.7729999999999997</v>
      </c>
      <c r="E13424">
        <v>60</v>
      </c>
      <c r="F13424">
        <f t="shared" si="419"/>
        <v>3.8382307535155278E-4</v>
      </c>
      <c r="G13424">
        <f t="shared" si="420"/>
        <v>1.4981894090056995E-5</v>
      </c>
    </row>
    <row r="13425" spans="3:7" x14ac:dyDescent="0.2">
      <c r="C13425">
        <v>545.72445000012715</v>
      </c>
      <c r="D13425" s="1">
        <v>5.774</v>
      </c>
      <c r="E13425">
        <v>60</v>
      </c>
      <c r="F13425">
        <f t="shared" si="419"/>
        <v>3.8388957570295677E-4</v>
      </c>
      <c r="G13425">
        <f t="shared" si="420"/>
        <v>1.5112452890261995E-5</v>
      </c>
    </row>
    <row r="13426" spans="3:7" x14ac:dyDescent="0.2">
      <c r="C13426">
        <v>545.76395000616708</v>
      </c>
      <c r="D13426" s="1">
        <v>5.7770000000000001</v>
      </c>
      <c r="E13426">
        <v>60</v>
      </c>
      <c r="F13426">
        <f t="shared" si="419"/>
        <v>3.8408914303268525E-4</v>
      </c>
      <c r="G13426">
        <f t="shared" si="420"/>
        <v>1.5171523469662512E-5</v>
      </c>
    </row>
    <row r="13427" spans="3:7" x14ac:dyDescent="0.2">
      <c r="C13427">
        <v>545.80335000356035</v>
      </c>
      <c r="D13427" s="1">
        <v>5.78</v>
      </c>
      <c r="E13427">
        <v>60</v>
      </c>
      <c r="F13427">
        <f t="shared" si="419"/>
        <v>3.8428880981250865E-4</v>
      </c>
      <c r="G13427">
        <f t="shared" si="420"/>
        <v>1.514097810487761E-5</v>
      </c>
    </row>
    <row r="13428" spans="3:7" x14ac:dyDescent="0.2">
      <c r="C13428">
        <v>545.84196666876471</v>
      </c>
      <c r="D13428" s="1">
        <v>5.782</v>
      </c>
      <c r="E13428">
        <v>60</v>
      </c>
      <c r="F13428">
        <f t="shared" si="419"/>
        <v>3.8442197627250297E-4</v>
      </c>
      <c r="G13428">
        <f t="shared" si="420"/>
        <v>1.4845094754913083E-5</v>
      </c>
    </row>
    <row r="13429" spans="3:7" x14ac:dyDescent="0.2">
      <c r="C13429">
        <v>545.88158333301544</v>
      </c>
      <c r="D13429" s="1">
        <v>5.7839999999999998</v>
      </c>
      <c r="E13429">
        <v>60</v>
      </c>
      <c r="F13429">
        <f t="shared" si="419"/>
        <v>3.8455518696763448E-4</v>
      </c>
      <c r="G13429">
        <f t="shared" si="420"/>
        <v>1.5234793727973333E-5</v>
      </c>
    </row>
    <row r="13430" spans="3:7" x14ac:dyDescent="0.2">
      <c r="C13430">
        <v>545.92001667022703</v>
      </c>
      <c r="D13430" s="1">
        <v>5.7880000000000003</v>
      </c>
      <c r="E13430">
        <v>60</v>
      </c>
      <c r="F13430">
        <f t="shared" si="419"/>
        <v>3.8482174111949475E-4</v>
      </c>
      <c r="G13430">
        <f t="shared" si="420"/>
        <v>1.4789983742795249E-5</v>
      </c>
    </row>
    <row r="13431" spans="3:7" x14ac:dyDescent="0.2">
      <c r="C13431">
        <v>545.95888333320613</v>
      </c>
      <c r="D13431" s="1">
        <v>5.79</v>
      </c>
      <c r="E13431">
        <v>60</v>
      </c>
      <c r="F13431">
        <f t="shared" si="419"/>
        <v>3.8495508460432835E-4</v>
      </c>
      <c r="G13431">
        <f t="shared" si="420"/>
        <v>1.4961919535408605E-5</v>
      </c>
    </row>
    <row r="13432" spans="3:7" x14ac:dyDescent="0.2">
      <c r="C13432">
        <v>545.9982666730881</v>
      </c>
      <c r="D13432" s="1">
        <v>5.7930000000000001</v>
      </c>
      <c r="E13432">
        <v>60</v>
      </c>
      <c r="F13432">
        <f t="shared" si="419"/>
        <v>3.8515518288224026E-4</v>
      </c>
      <c r="G13432">
        <f t="shared" si="420"/>
        <v>1.5168697474751727E-5</v>
      </c>
    </row>
    <row r="13433" spans="3:7" x14ac:dyDescent="0.2">
      <c r="C13433">
        <v>546.03846666812899</v>
      </c>
      <c r="D13433" s="1">
        <v>5.8019999999999996</v>
      </c>
      <c r="E13433">
        <v>60</v>
      </c>
      <c r="F13433">
        <f t="shared" si="419"/>
        <v>3.8575607612390575E-4</v>
      </c>
      <c r="G13433">
        <f t="shared" si="420"/>
        <v>1.5507392347175567E-5</v>
      </c>
    </row>
    <row r="13434" spans="3:7" x14ac:dyDescent="0.2">
      <c r="C13434">
        <v>546.07730000019069</v>
      </c>
      <c r="D13434" s="1">
        <v>5.8109999999999999</v>
      </c>
      <c r="E13434">
        <v>60</v>
      </c>
      <c r="F13434">
        <f t="shared" si="419"/>
        <v>3.8635786797534534E-4</v>
      </c>
      <c r="G13434">
        <f t="shared" si="420"/>
        <v>1.5003563381736789E-5</v>
      </c>
    </row>
    <row r="13435" spans="3:7" x14ac:dyDescent="0.2">
      <c r="C13435">
        <v>546.11685000260672</v>
      </c>
      <c r="D13435" s="1">
        <v>5.819</v>
      </c>
      <c r="E13435">
        <v>60</v>
      </c>
      <c r="F13435">
        <f t="shared" si="419"/>
        <v>3.8689354949231127E-4</v>
      </c>
      <c r="G13435">
        <f t="shared" si="420"/>
        <v>1.5301640817169488E-5</v>
      </c>
    </row>
    <row r="13436" spans="3:7" x14ac:dyDescent="0.2">
      <c r="C13436">
        <v>546.15650000572202</v>
      </c>
      <c r="D13436" s="1">
        <v>5.8310000000000004</v>
      </c>
      <c r="E13436">
        <v>60</v>
      </c>
      <c r="F13436">
        <f t="shared" si="419"/>
        <v>3.8769840692059142E-4</v>
      </c>
      <c r="G13436">
        <f t="shared" si="420"/>
        <v>1.5372243042197602E-5</v>
      </c>
    </row>
    <row r="13437" spans="3:7" x14ac:dyDescent="0.2">
      <c r="C13437">
        <v>546.1954666694005</v>
      </c>
      <c r="D13437" s="1">
        <v>5.8390000000000004</v>
      </c>
      <c r="E13437">
        <v>60</v>
      </c>
      <c r="F13437">
        <f t="shared" si="419"/>
        <v>3.8823586996061311E-4</v>
      </c>
      <c r="G13437">
        <f t="shared" si="420"/>
        <v>1.5128256572677138E-5</v>
      </c>
    </row>
    <row r="13438" spans="3:7" x14ac:dyDescent="0.2">
      <c r="C13438">
        <v>546.23516666889191</v>
      </c>
      <c r="D13438" s="1">
        <v>5.8490000000000002</v>
      </c>
      <c r="E13438">
        <v>60</v>
      </c>
      <c r="F13438">
        <f t="shared" si="419"/>
        <v>3.8890870320194132E-4</v>
      </c>
      <c r="G13438">
        <f t="shared" si="420"/>
        <v>1.5439675319319667E-5</v>
      </c>
    </row>
    <row r="13439" spans="3:7" x14ac:dyDescent="0.2">
      <c r="C13439">
        <v>546.27398333549502</v>
      </c>
      <c r="D13439" s="1">
        <v>5.8579999999999997</v>
      </c>
      <c r="E13439">
        <v>60</v>
      </c>
      <c r="F13439">
        <f t="shared" si="419"/>
        <v>3.8951520870195898E-4</v>
      </c>
      <c r="G13439">
        <f t="shared" si="420"/>
        <v>1.5119681993025188E-5</v>
      </c>
    </row>
    <row r="13440" spans="3:7" x14ac:dyDescent="0.2">
      <c r="C13440">
        <v>546.31298333803818</v>
      </c>
      <c r="D13440" s="1">
        <v>5.867</v>
      </c>
      <c r="E13440">
        <v>60</v>
      </c>
      <c r="F13440">
        <f t="shared" si="419"/>
        <v>3.9012262083245035E-4</v>
      </c>
      <c r="G13440">
        <f t="shared" si="420"/>
        <v>1.5214783204610521E-5</v>
      </c>
    </row>
    <row r="13441" spans="3:7" x14ac:dyDescent="0.2">
      <c r="C13441">
        <v>546.3521500031153</v>
      </c>
      <c r="D13441" s="1">
        <v>5.8739999999999997</v>
      </c>
      <c r="E13441">
        <v>60</v>
      </c>
      <c r="F13441">
        <f t="shared" si="419"/>
        <v>3.9059568012492777E-4</v>
      </c>
      <c r="G13441">
        <f t="shared" si="420"/>
        <v>1.5298330184022368E-5</v>
      </c>
    </row>
    <row r="13442" spans="3:7" x14ac:dyDescent="0.2">
      <c r="C13442">
        <v>546.39193333784738</v>
      </c>
      <c r="D13442" s="1">
        <v>5.8760000000000003</v>
      </c>
      <c r="E13442">
        <v>60</v>
      </c>
      <c r="F13442">
        <f t="shared" si="419"/>
        <v>3.9073094088879753E-4</v>
      </c>
      <c r="G13442">
        <f t="shared" si="420"/>
        <v>1.5544579811558973E-5</v>
      </c>
    </row>
    <row r="13443" spans="3:7" x14ac:dyDescent="0.2">
      <c r="C13443">
        <v>546.43188333511353</v>
      </c>
      <c r="D13443" s="1">
        <v>5.8789999999999996</v>
      </c>
      <c r="E13443">
        <v>60</v>
      </c>
      <c r="F13443">
        <f t="shared" ref="F13443:F13506" si="421">EXP(-13478*(1/(D13443+273.15)-1/(E13443+273.15)))</f>
        <v>3.9093391622636707E-4</v>
      </c>
      <c r="G13443">
        <f t="shared" si="420"/>
        <v>1.5617808884488202E-5</v>
      </c>
    </row>
    <row r="13444" spans="3:7" x14ac:dyDescent="0.2">
      <c r="C13444">
        <v>546.47111666997273</v>
      </c>
      <c r="D13444" s="1">
        <v>5.8849999999999998</v>
      </c>
      <c r="E13444">
        <v>60</v>
      </c>
      <c r="F13444">
        <f t="shared" si="421"/>
        <v>3.9134017016815821E-4</v>
      </c>
      <c r="G13444">
        <f t="shared" ref="G13444:G13507" si="422">F13444*(C13444-C13443)</f>
        <v>1.5353579940065487E-5</v>
      </c>
    </row>
    <row r="13445" spans="3:7" x14ac:dyDescent="0.2">
      <c r="C13445">
        <v>546.51026666959126</v>
      </c>
      <c r="D13445" s="1">
        <v>5.8879999999999999</v>
      </c>
      <c r="E13445">
        <v>60</v>
      </c>
      <c r="F13445">
        <f t="shared" si="421"/>
        <v>3.9154344886861882E-4</v>
      </c>
      <c r="G13445">
        <f t="shared" si="422"/>
        <v>1.5328925873844454E-5</v>
      </c>
    </row>
    <row r="13446" spans="3:7" x14ac:dyDescent="0.2">
      <c r="C13446">
        <v>546.54931666851041</v>
      </c>
      <c r="D13446" s="1">
        <v>5.891</v>
      </c>
      <c r="E13446">
        <v>60</v>
      </c>
      <c r="F13446">
        <f t="shared" si="421"/>
        <v>3.9174682878632304E-4</v>
      </c>
      <c r="G13446">
        <f t="shared" si="422"/>
        <v>1.5297713240687902E-5</v>
      </c>
    </row>
    <row r="13447" spans="3:7" x14ac:dyDescent="0.2">
      <c r="C13447">
        <v>546.58920000394187</v>
      </c>
      <c r="D13447" s="1">
        <v>5.8940000000000001</v>
      </c>
      <c r="E13447">
        <v>60</v>
      </c>
      <c r="F13447">
        <f t="shared" si="421"/>
        <v>3.9195030996943783E-4</v>
      </c>
      <c r="G13447">
        <f t="shared" si="422"/>
        <v>1.563228568497374E-5</v>
      </c>
    </row>
    <row r="13448" spans="3:7" x14ac:dyDescent="0.2">
      <c r="C13448">
        <v>546.62839999993639</v>
      </c>
      <c r="D13448" s="1">
        <v>5.9020000000000001</v>
      </c>
      <c r="E13448">
        <v>60</v>
      </c>
      <c r="F13448">
        <f t="shared" si="421"/>
        <v>3.9249342189968706E-4</v>
      </c>
      <c r="G13448">
        <f t="shared" si="422"/>
        <v>1.5385740566344121E-5</v>
      </c>
    </row>
    <row r="13449" spans="3:7" x14ac:dyDescent="0.2">
      <c r="C13449">
        <v>546.66715000470481</v>
      </c>
      <c r="D13449" s="1">
        <v>5.9020000000000001</v>
      </c>
      <c r="E13449">
        <v>60</v>
      </c>
      <c r="F13449">
        <f t="shared" si="421"/>
        <v>3.9249342189968706E-4</v>
      </c>
      <c r="G13449">
        <f t="shared" si="422"/>
        <v>1.5209121970185201E-5</v>
      </c>
    </row>
    <row r="13450" spans="3:7" x14ac:dyDescent="0.2">
      <c r="C13450">
        <v>546.70738333861038</v>
      </c>
      <c r="D13450" s="1">
        <v>5.9119999999999999</v>
      </c>
      <c r="E13450">
        <v>60</v>
      </c>
      <c r="F13450">
        <f t="shared" si="421"/>
        <v>3.9317332634225804E-4</v>
      </c>
      <c r="G13450">
        <f t="shared" si="422"/>
        <v>1.5818673721493995E-5</v>
      </c>
    </row>
    <row r="13451" spans="3:7" x14ac:dyDescent="0.2">
      <c r="C13451">
        <v>546.74685000578563</v>
      </c>
      <c r="D13451" s="1">
        <v>5.9119999999999999</v>
      </c>
      <c r="E13451">
        <v>60</v>
      </c>
      <c r="F13451">
        <f t="shared" si="421"/>
        <v>3.9317332634225804E-4</v>
      </c>
      <c r="G13451">
        <f t="shared" si="422"/>
        <v>1.5517240812934867E-5</v>
      </c>
    </row>
    <row r="13452" spans="3:7" x14ac:dyDescent="0.2">
      <c r="C13452">
        <v>546.78563333352406</v>
      </c>
      <c r="D13452" s="1">
        <v>5.9169999999999998</v>
      </c>
      <c r="E13452">
        <v>60</v>
      </c>
      <c r="F13452">
        <f t="shared" si="421"/>
        <v>3.9351370179853591E-4</v>
      </c>
      <c r="G13452">
        <f t="shared" si="422"/>
        <v>1.5261770866414977E-5</v>
      </c>
    </row>
    <row r="13453" spans="3:7" x14ac:dyDescent="0.2">
      <c r="C13453">
        <v>546.82468334039049</v>
      </c>
      <c r="D13453" s="1">
        <v>5.923</v>
      </c>
      <c r="E13453">
        <v>60</v>
      </c>
      <c r="F13453">
        <f t="shared" si="421"/>
        <v>3.9392252520651245E-4</v>
      </c>
      <c r="G13453">
        <f t="shared" si="422"/>
        <v>1.5382677314156678E-5</v>
      </c>
    </row>
    <row r="13454" spans="3:7" x14ac:dyDescent="0.2">
      <c r="C13454">
        <v>546.86341667175293</v>
      </c>
      <c r="D13454" s="1">
        <v>5.9240000000000004</v>
      </c>
      <c r="E13454">
        <v>60</v>
      </c>
      <c r="F13454">
        <f t="shared" si="421"/>
        <v>3.9399070201206679E-4</v>
      </c>
      <c r="G13454">
        <f t="shared" si="422"/>
        <v>1.5260572414752452E-5</v>
      </c>
    </row>
    <row r="13455" spans="3:7" x14ac:dyDescent="0.2">
      <c r="C13455">
        <v>546.90253334045406</v>
      </c>
      <c r="D13455" s="1">
        <v>5.9260000000000002</v>
      </c>
      <c r="E13455">
        <v>60</v>
      </c>
      <c r="F13455">
        <f t="shared" si="421"/>
        <v>3.9412708955722858E-4</v>
      </c>
      <c r="G13455">
        <f t="shared" si="422"/>
        <v>1.5416938788349284E-5</v>
      </c>
    </row>
    <row r="13456" spans="3:7" x14ac:dyDescent="0.2">
      <c r="C13456">
        <v>546.94186666806536</v>
      </c>
      <c r="D13456" s="1">
        <v>5.9290000000000003</v>
      </c>
      <c r="E13456">
        <v>60</v>
      </c>
      <c r="F13456">
        <f t="shared" si="421"/>
        <v>3.9433175573700042E-4</v>
      </c>
      <c r="G13456">
        <f t="shared" si="422"/>
        <v>1.5510380135943589E-5</v>
      </c>
    </row>
    <row r="13457" spans="3:7" x14ac:dyDescent="0.2">
      <c r="C13457">
        <v>546.98111666838327</v>
      </c>
      <c r="D13457" s="1">
        <v>5.931</v>
      </c>
      <c r="E13457">
        <v>60</v>
      </c>
      <c r="F13457">
        <f t="shared" si="421"/>
        <v>3.9446825645246943E-4</v>
      </c>
      <c r="G13457">
        <f t="shared" si="422"/>
        <v>1.5482879191163488E-5</v>
      </c>
    </row>
    <row r="13458" spans="3:7" x14ac:dyDescent="0.2">
      <c r="C13458">
        <v>547.02011667092643</v>
      </c>
      <c r="D13458" s="1">
        <v>5.9329999999999998</v>
      </c>
      <c r="E13458">
        <v>60</v>
      </c>
      <c r="F13458">
        <f t="shared" si="421"/>
        <v>3.946048024611887E-4</v>
      </c>
      <c r="G13458">
        <f t="shared" si="422"/>
        <v>1.538958829953023E-5</v>
      </c>
    </row>
    <row r="13459" spans="3:7" x14ac:dyDescent="0.2">
      <c r="C13459">
        <v>547.05971666971845</v>
      </c>
      <c r="D13459" s="1">
        <v>5.9370000000000003</v>
      </c>
      <c r="E13459">
        <v>60</v>
      </c>
      <c r="F13459">
        <f t="shared" si="421"/>
        <v>3.9487803041584777E-4</v>
      </c>
      <c r="G13459">
        <f t="shared" si="422"/>
        <v>1.5637169527465846E-5</v>
      </c>
    </row>
    <row r="13460" spans="3:7" x14ac:dyDescent="0.2">
      <c r="C13460">
        <v>547.09785000483191</v>
      </c>
      <c r="D13460" s="1">
        <v>5.94</v>
      </c>
      <c r="E13460">
        <v>60</v>
      </c>
      <c r="F13460">
        <f t="shared" si="421"/>
        <v>3.9508307038349825E-4</v>
      </c>
      <c r="G13460">
        <f t="shared" si="422"/>
        <v>1.5065835120587528E-5</v>
      </c>
    </row>
    <row r="13461" spans="3:7" x14ac:dyDescent="0.2">
      <c r="C13461">
        <v>547.13683333396909</v>
      </c>
      <c r="D13461" s="1">
        <v>5.944</v>
      </c>
      <c r="E13461">
        <v>60</v>
      </c>
      <c r="F13461">
        <f t="shared" si="421"/>
        <v>3.9535661576818511E-4</v>
      </c>
      <c r="G13461">
        <f t="shared" si="422"/>
        <v>1.5412317079053363E-5</v>
      </c>
    </row>
    <row r="13462" spans="3:7" x14ac:dyDescent="0.2">
      <c r="C13462">
        <v>547.17640000184372</v>
      </c>
      <c r="D13462" s="1">
        <v>5.9480000000000004</v>
      </c>
      <c r="E13462">
        <v>60</v>
      </c>
      <c r="F13462">
        <f t="shared" si="421"/>
        <v>3.9563034269968992E-4</v>
      </c>
      <c r="G13462">
        <f t="shared" si="422"/>
        <v>1.5653774370722233E-5</v>
      </c>
    </row>
    <row r="13463" spans="3:7" x14ac:dyDescent="0.2">
      <c r="C13463">
        <v>547.21551667054496</v>
      </c>
      <c r="D13463" s="1">
        <v>5.9550000000000001</v>
      </c>
      <c r="E13463">
        <v>60</v>
      </c>
      <c r="F13463">
        <f t="shared" si="421"/>
        <v>3.9610980202331214E-4</v>
      </c>
      <c r="G13463">
        <f t="shared" si="422"/>
        <v>1.54944958950597E-5</v>
      </c>
    </row>
    <row r="13464" spans="3:7" x14ac:dyDescent="0.2">
      <c r="C13464">
        <v>547.25431667168937</v>
      </c>
      <c r="D13464" s="1">
        <v>5.9619999999999997</v>
      </c>
      <c r="E13464">
        <v>60</v>
      </c>
      <c r="F13464">
        <f t="shared" si="421"/>
        <v>3.9658981830455897E-4</v>
      </c>
      <c r="G13464">
        <f t="shared" si="422"/>
        <v>1.5387685404077915E-5</v>
      </c>
    </row>
    <row r="13465" spans="3:7" x14ac:dyDescent="0.2">
      <c r="C13465">
        <v>547.29335000514982</v>
      </c>
      <c r="D13465" s="1">
        <v>5.9619999999999997</v>
      </c>
      <c r="E13465">
        <v>60</v>
      </c>
      <c r="F13465">
        <f t="shared" si="421"/>
        <v>3.9658981830455897E-4</v>
      </c>
      <c r="G13465">
        <f t="shared" si="422"/>
        <v>1.5480222624901926E-5</v>
      </c>
    </row>
    <row r="13466" spans="3:7" x14ac:dyDescent="0.2">
      <c r="C13466">
        <v>547.3323499997457</v>
      </c>
      <c r="D13466" s="1">
        <v>5.9690000000000003</v>
      </c>
      <c r="E13466">
        <v>60</v>
      </c>
      <c r="F13466">
        <f t="shared" si="421"/>
        <v>3.9707039216181893E-4</v>
      </c>
      <c r="G13466">
        <f t="shared" si="422"/>
        <v>1.5485743148496254E-5</v>
      </c>
    </row>
    <row r="13467" spans="3:7" x14ac:dyDescent="0.2">
      <c r="C13467">
        <v>547.37101666927333</v>
      </c>
      <c r="D13467" s="1">
        <v>5.9720000000000004</v>
      </c>
      <c r="E13467">
        <v>60</v>
      </c>
      <c r="F13467">
        <f t="shared" si="421"/>
        <v>3.9727652322627888E-4</v>
      </c>
      <c r="G13467">
        <f t="shared" si="422"/>
        <v>1.5361360034675946E-5</v>
      </c>
    </row>
    <row r="13468" spans="3:7" x14ac:dyDescent="0.2">
      <c r="C13468">
        <v>547.41030000050864</v>
      </c>
      <c r="D13468" s="1">
        <v>5.9740000000000002</v>
      </c>
      <c r="E13468">
        <v>60</v>
      </c>
      <c r="F13468">
        <f t="shared" si="421"/>
        <v>3.9741400091867536E-4</v>
      </c>
      <c r="G13468">
        <f t="shared" si="422"/>
        <v>1.5611745835638302E-5</v>
      </c>
    </row>
    <row r="13469" spans="3:7" x14ac:dyDescent="0.2">
      <c r="C13469">
        <v>547.44960000514982</v>
      </c>
      <c r="D13469" s="1">
        <v>5.9729999999999999</v>
      </c>
      <c r="E13469">
        <v>60</v>
      </c>
      <c r="F13469">
        <f t="shared" si="421"/>
        <v>3.9734525637299977E-4</v>
      </c>
      <c r="G13469">
        <f t="shared" si="422"/>
        <v>1.5615670419608601E-5</v>
      </c>
    </row>
    <row r="13470" spans="3:7" x14ac:dyDescent="0.2">
      <c r="C13470">
        <v>547.48835000197096</v>
      </c>
      <c r="D13470" s="1">
        <v>5.9740000000000002</v>
      </c>
      <c r="E13470">
        <v>60</v>
      </c>
      <c r="F13470">
        <f t="shared" si="421"/>
        <v>3.9741400091867536E-4</v>
      </c>
      <c r="G13470">
        <f t="shared" si="422"/>
        <v>1.5399791272274668E-5</v>
      </c>
    </row>
    <row r="13471" spans="3:7" x14ac:dyDescent="0.2">
      <c r="C13471">
        <v>547.52736666997271</v>
      </c>
      <c r="D13471" s="1">
        <v>5.976</v>
      </c>
      <c r="E13471">
        <v>60</v>
      </c>
      <c r="F13471">
        <f t="shared" si="421"/>
        <v>3.9755152421414155E-4</v>
      </c>
      <c r="G13471">
        <f t="shared" si="422"/>
        <v>1.5511135833852868E-5</v>
      </c>
    </row>
    <row r="13472" spans="3:7" x14ac:dyDescent="0.2">
      <c r="C13472">
        <v>547.56643333435056</v>
      </c>
      <c r="D13472" s="1">
        <v>5.9740000000000002</v>
      </c>
      <c r="E13472">
        <v>60</v>
      </c>
      <c r="F13472">
        <f t="shared" si="421"/>
        <v>3.9741400091867536E-4</v>
      </c>
      <c r="G13472">
        <f t="shared" si="422"/>
        <v>1.5525639392950801E-5</v>
      </c>
    </row>
    <row r="13473" spans="3:7" x14ac:dyDescent="0.2">
      <c r="C13473">
        <v>547.60556666851039</v>
      </c>
      <c r="D13473" s="1">
        <v>5.9779999999999998</v>
      </c>
      <c r="E13473">
        <v>60</v>
      </c>
      <c r="F13473">
        <f t="shared" si="421"/>
        <v>3.9768909312713616E-4</v>
      </c>
      <c r="G13473">
        <f t="shared" si="422"/>
        <v>1.5562900173063312E-5</v>
      </c>
    </row>
    <row r="13474" spans="3:7" x14ac:dyDescent="0.2">
      <c r="C13474">
        <v>547.6444000005722</v>
      </c>
      <c r="D13474" s="1">
        <v>5.9779999999999998</v>
      </c>
      <c r="E13474">
        <v>60</v>
      </c>
      <c r="F13474">
        <f t="shared" si="421"/>
        <v>3.9768909312713616E-4</v>
      </c>
      <c r="G13474">
        <f t="shared" si="422"/>
        <v>1.5443592610767374E-5</v>
      </c>
    </row>
    <row r="13475" spans="3:7" x14ac:dyDescent="0.2">
      <c r="C13475">
        <v>547.68286666870119</v>
      </c>
      <c r="D13475" s="1">
        <v>5.9829999999999997</v>
      </c>
      <c r="E13475">
        <v>60</v>
      </c>
      <c r="F13475">
        <f t="shared" si="421"/>
        <v>3.9803321508123017E-4</v>
      </c>
      <c r="G13475">
        <f t="shared" si="422"/>
        <v>1.5311011588844589E-5</v>
      </c>
    </row>
    <row r="13476" spans="3:7" x14ac:dyDescent="0.2">
      <c r="C13476">
        <v>547.72156666914623</v>
      </c>
      <c r="D13476" s="1">
        <v>5.9829999999999997</v>
      </c>
      <c r="E13476">
        <v>60</v>
      </c>
      <c r="F13476">
        <f t="shared" si="421"/>
        <v>3.9803321508123017E-4</v>
      </c>
      <c r="G13476">
        <f t="shared" si="422"/>
        <v>1.5403885600781468E-5</v>
      </c>
    </row>
    <row r="13477" spans="3:7" x14ac:dyDescent="0.2">
      <c r="C13477">
        <v>547.76103333632147</v>
      </c>
      <c r="D13477" s="1">
        <v>5.9850000000000003</v>
      </c>
      <c r="E13477">
        <v>60</v>
      </c>
      <c r="F13477">
        <f t="shared" si="421"/>
        <v>3.9817094376950064E-4</v>
      </c>
      <c r="G13477">
        <f t="shared" si="422"/>
        <v>1.5714480116605068E-5</v>
      </c>
    </row>
    <row r="13478" spans="3:7" x14ac:dyDescent="0.2">
      <c r="C13478">
        <v>547.80026667118068</v>
      </c>
      <c r="D13478" s="1">
        <v>5.99</v>
      </c>
      <c r="E13478">
        <v>60</v>
      </c>
      <c r="F13478">
        <f t="shared" si="421"/>
        <v>3.9851546538343958E-4</v>
      </c>
      <c r="G13478">
        <f t="shared" si="422"/>
        <v>1.5635090699960267E-5</v>
      </c>
    </row>
    <row r="13479" spans="3:7" x14ac:dyDescent="0.2">
      <c r="C13479">
        <v>547.83928333918254</v>
      </c>
      <c r="D13479" s="1">
        <v>5.9909999999999997</v>
      </c>
      <c r="E13479">
        <v>60</v>
      </c>
      <c r="F13479">
        <f t="shared" si="421"/>
        <v>3.9858440398813174E-4</v>
      </c>
      <c r="G13479">
        <f t="shared" si="422"/>
        <v>1.5551435361125681E-5</v>
      </c>
    </row>
    <row r="13480" spans="3:7" x14ac:dyDescent="0.2">
      <c r="C13480">
        <v>547.87883333365119</v>
      </c>
      <c r="D13480" s="1">
        <v>5.9930000000000003</v>
      </c>
      <c r="E13480">
        <v>60</v>
      </c>
      <c r="F13480">
        <f t="shared" si="421"/>
        <v>3.9872231549390868E-4</v>
      </c>
      <c r="G13480">
        <f t="shared" si="422"/>
        <v>1.5769465372308812E-5</v>
      </c>
    </row>
    <row r="13481" spans="3:7" x14ac:dyDescent="0.2">
      <c r="C13481">
        <v>547.91823333899185</v>
      </c>
      <c r="D13481" s="1">
        <v>5.9950000000000001</v>
      </c>
      <c r="E13481">
        <v>60</v>
      </c>
      <c r="F13481">
        <f t="shared" si="421"/>
        <v>3.9886027274029298E-4</v>
      </c>
      <c r="G13481">
        <f t="shared" si="422"/>
        <v>1.5715096876147489E-5</v>
      </c>
    </row>
    <row r="13482" spans="3:7" x14ac:dyDescent="0.2">
      <c r="C13482">
        <v>547.95716667175293</v>
      </c>
      <c r="D13482" s="1">
        <v>5.9989999999999997</v>
      </c>
      <c r="E13482">
        <v>60</v>
      </c>
      <c r="F13482">
        <f t="shared" si="421"/>
        <v>3.9913632451289124E-4</v>
      </c>
      <c r="G13482">
        <f t="shared" si="422"/>
        <v>1.5539707339293086E-5</v>
      </c>
    </row>
    <row r="13483" spans="3:7" x14ac:dyDescent="0.2">
      <c r="C13483">
        <v>547.99610000451401</v>
      </c>
      <c r="D13483" s="1">
        <v>6.0049999999999999</v>
      </c>
      <c r="E13483">
        <v>60</v>
      </c>
      <c r="F13483">
        <f t="shared" si="421"/>
        <v>3.9955074558899704E-4</v>
      </c>
      <c r="G13483">
        <f t="shared" si="422"/>
        <v>1.5555842132952317E-5</v>
      </c>
    </row>
    <row r="13484" spans="3:7" x14ac:dyDescent="0.2">
      <c r="C13484">
        <v>548.03535000483191</v>
      </c>
      <c r="D13484" s="1">
        <v>6.0110000000000001</v>
      </c>
      <c r="E13484">
        <v>60</v>
      </c>
      <c r="F13484">
        <f t="shared" si="421"/>
        <v>3.9996557911422192E-4</v>
      </c>
      <c r="G13484">
        <f t="shared" si="422"/>
        <v>1.5698649107384906E-5</v>
      </c>
    </row>
    <row r="13485" spans="3:7" x14ac:dyDescent="0.2">
      <c r="C13485">
        <v>548.07475000222519</v>
      </c>
      <c r="D13485" s="1">
        <v>6.0119999999999996</v>
      </c>
      <c r="E13485">
        <v>60</v>
      </c>
      <c r="F13485">
        <f t="shared" si="421"/>
        <v>4.000347581618559E-4</v>
      </c>
      <c r="G13485">
        <f t="shared" si="422"/>
        <v>1.5761368428796535E-5</v>
      </c>
    </row>
    <row r="13486" spans="3:7" x14ac:dyDescent="0.2">
      <c r="C13486">
        <v>548.11410000324247</v>
      </c>
      <c r="D13486" s="1">
        <v>6.0129999999999999</v>
      </c>
      <c r="E13486">
        <v>60</v>
      </c>
      <c r="F13486">
        <f t="shared" si="421"/>
        <v>4.0010394867912274E-4</v>
      </c>
      <c r="G13486">
        <f t="shared" si="422"/>
        <v>1.5744090787542394E-5</v>
      </c>
    </row>
    <row r="13487" spans="3:7" x14ac:dyDescent="0.2">
      <c r="C13487">
        <v>548.15376667181647</v>
      </c>
      <c r="D13487" s="1">
        <v>6.02</v>
      </c>
      <c r="E13487">
        <v>60</v>
      </c>
      <c r="F13487">
        <f t="shared" si="421"/>
        <v>4.0058860360250777E-4</v>
      </c>
      <c r="G13487">
        <f t="shared" si="422"/>
        <v>1.5890015373622194E-5</v>
      </c>
    </row>
    <row r="13488" spans="3:7" x14ac:dyDescent="0.2">
      <c r="C13488">
        <v>548.19306666851048</v>
      </c>
      <c r="D13488" s="1">
        <v>6.0250000000000004</v>
      </c>
      <c r="E13488">
        <v>60</v>
      </c>
      <c r="F13488">
        <f t="shared" si="421"/>
        <v>4.0093513017978963E-4</v>
      </c>
      <c r="G13488">
        <f t="shared" si="422"/>
        <v>1.5756749290579167E-5</v>
      </c>
    </row>
    <row r="13489" spans="3:7" x14ac:dyDescent="0.2">
      <c r="C13489">
        <v>548.23256666660313</v>
      </c>
      <c r="D13489" s="1">
        <v>6.0250000000000004</v>
      </c>
      <c r="E13489">
        <v>60</v>
      </c>
      <c r="F13489">
        <f t="shared" si="421"/>
        <v>4.0093513017978963E-4</v>
      </c>
      <c r="G13489">
        <f t="shared" si="422"/>
        <v>1.5836936877378617E-5</v>
      </c>
    </row>
    <row r="13490" spans="3:7" x14ac:dyDescent="0.2">
      <c r="C13490">
        <v>548.27155000368759</v>
      </c>
      <c r="D13490" s="1">
        <v>6.0250000000000004</v>
      </c>
      <c r="E13490">
        <v>60</v>
      </c>
      <c r="F13490">
        <f t="shared" si="421"/>
        <v>4.0093513017978963E-4</v>
      </c>
      <c r="G13490">
        <f t="shared" si="422"/>
        <v>1.5629789328800545E-5</v>
      </c>
    </row>
    <row r="13491" spans="3:7" x14ac:dyDescent="0.2">
      <c r="C13491">
        <v>548.31026666959121</v>
      </c>
      <c r="D13491" s="1">
        <v>6.0270000000000001</v>
      </c>
      <c r="E13491">
        <v>60</v>
      </c>
      <c r="F13491">
        <f t="shared" si="421"/>
        <v>4.0107382125096155E-4</v>
      </c>
      <c r="G13491">
        <f t="shared" si="422"/>
        <v>1.5528241140062129E-5</v>
      </c>
    </row>
    <row r="13492" spans="3:7" x14ac:dyDescent="0.2">
      <c r="C13492">
        <v>548.34948333899183</v>
      </c>
      <c r="D13492" s="1">
        <v>6.032</v>
      </c>
      <c r="E13492">
        <v>60</v>
      </c>
      <c r="F13492">
        <f t="shared" si="421"/>
        <v>4.0142075015702335E-4</v>
      </c>
      <c r="G13492">
        <f t="shared" si="422"/>
        <v>1.5742384849455424E-5</v>
      </c>
    </row>
    <row r="13493" spans="3:7" x14ac:dyDescent="0.2">
      <c r="C13493">
        <v>548.38841667175291</v>
      </c>
      <c r="D13493" s="1">
        <v>6.0350000000000001</v>
      </c>
      <c r="E13493">
        <v>60</v>
      </c>
      <c r="F13493">
        <f t="shared" si="421"/>
        <v>4.0162904555857143E-4</v>
      </c>
      <c r="G13493">
        <f t="shared" si="422"/>
        <v>1.563675727724509E-5</v>
      </c>
    </row>
    <row r="13494" spans="3:7" x14ac:dyDescent="0.2">
      <c r="C13494">
        <v>548.42741666634879</v>
      </c>
      <c r="D13494" s="1">
        <v>6.0359999999999996</v>
      </c>
      <c r="E13494">
        <v>60</v>
      </c>
      <c r="F13494">
        <f t="shared" si="421"/>
        <v>4.016985003796724E-4</v>
      </c>
      <c r="G13494">
        <f t="shared" si="422"/>
        <v>1.5666239343981705E-5</v>
      </c>
    </row>
    <row r="13495" spans="3:7" x14ac:dyDescent="0.2">
      <c r="C13495">
        <v>548.465750002861</v>
      </c>
      <c r="D13495" s="1">
        <v>6.0359999999999996</v>
      </c>
      <c r="E13495">
        <v>60</v>
      </c>
      <c r="F13495">
        <f t="shared" si="421"/>
        <v>4.016985003796724E-4</v>
      </c>
      <c r="G13495">
        <f t="shared" si="422"/>
        <v>1.5398443791504028E-5</v>
      </c>
    </row>
    <row r="13496" spans="3:7" x14ac:dyDescent="0.2">
      <c r="C13496">
        <v>548.50525000095365</v>
      </c>
      <c r="D13496" s="1">
        <v>6.0369999999999999</v>
      </c>
      <c r="E13496">
        <v>60</v>
      </c>
      <c r="F13496">
        <f t="shared" si="421"/>
        <v>4.017679667141113E-4</v>
      </c>
      <c r="G13496">
        <f t="shared" si="422"/>
        <v>1.5869833918895814E-5</v>
      </c>
    </row>
    <row r="13497" spans="3:7" x14ac:dyDescent="0.2">
      <c r="C13497">
        <v>548.54413333733874</v>
      </c>
      <c r="D13497" s="1">
        <v>6.0410000000000004</v>
      </c>
      <c r="E13497">
        <v>60</v>
      </c>
      <c r="F13497">
        <f t="shared" si="421"/>
        <v>4.0204594722170186E-4</v>
      </c>
      <c r="G13497">
        <f t="shared" si="422"/>
        <v>1.5632887808080987E-5</v>
      </c>
    </row>
    <row r="13498" spans="3:7" x14ac:dyDescent="0.2">
      <c r="C13498">
        <v>548.5827666680018</v>
      </c>
      <c r="D13498" s="1">
        <v>6.0460000000000003</v>
      </c>
      <c r="E13498">
        <v>60</v>
      </c>
      <c r="F13498">
        <f t="shared" si="421"/>
        <v>4.0239368212521132E-4</v>
      </c>
      <c r="G13498">
        <f t="shared" si="422"/>
        <v>1.554580817826971E-5</v>
      </c>
    </row>
    <row r="13499" spans="3:7" x14ac:dyDescent="0.2">
      <c r="C13499">
        <v>548.62180000146225</v>
      </c>
      <c r="D13499" s="1">
        <v>6.0490000000000004</v>
      </c>
      <c r="E13499">
        <v>60</v>
      </c>
      <c r="F13499">
        <f t="shared" si="421"/>
        <v>4.0260246143177984E-4</v>
      </c>
      <c r="G13499">
        <f t="shared" si="422"/>
        <v>1.5714916129065434E-5</v>
      </c>
    </row>
    <row r="13500" spans="3:7" x14ac:dyDescent="0.2">
      <c r="C13500">
        <v>548.66098333994546</v>
      </c>
      <c r="D13500" s="1">
        <v>6.0519999999999996</v>
      </c>
      <c r="E13500">
        <v>60</v>
      </c>
      <c r="F13500">
        <f t="shared" si="421"/>
        <v>4.0281134457199441E-4</v>
      </c>
      <c r="G13500">
        <f t="shared" si="422"/>
        <v>1.5783493259242416E-5</v>
      </c>
    </row>
    <row r="13501" spans="3:7" x14ac:dyDescent="0.2">
      <c r="C13501">
        <v>548.70036667188003</v>
      </c>
      <c r="D13501" s="1">
        <v>6.0519999999999996</v>
      </c>
      <c r="E13501">
        <v>60</v>
      </c>
      <c r="F13501">
        <f t="shared" si="421"/>
        <v>4.0281134457199441E-4</v>
      </c>
      <c r="G13501">
        <f t="shared" si="422"/>
        <v>1.5864052890290559E-5</v>
      </c>
    </row>
    <row r="13502" spans="3:7" x14ac:dyDescent="0.2">
      <c r="C13502">
        <v>548.73890000184372</v>
      </c>
      <c r="D13502" s="1">
        <v>6.05</v>
      </c>
      <c r="E13502">
        <v>60</v>
      </c>
      <c r="F13502">
        <f t="shared" si="421"/>
        <v>4.026720776056769E-4</v>
      </c>
      <c r="G13502">
        <f t="shared" si="422"/>
        <v>1.5516296033541751E-5</v>
      </c>
    </row>
    <row r="13503" spans="3:7" x14ac:dyDescent="0.2">
      <c r="C13503">
        <v>548.77835000356038</v>
      </c>
      <c r="D13503" s="1">
        <v>6.0549999999999997</v>
      </c>
      <c r="E13503">
        <v>60</v>
      </c>
      <c r="F13503">
        <f t="shared" si="421"/>
        <v>4.0302033159521074E-4</v>
      </c>
      <c r="G13503">
        <f t="shared" si="422"/>
        <v>1.5899152773279641E-5</v>
      </c>
    </row>
    <row r="13504" spans="3:7" x14ac:dyDescent="0.2">
      <c r="C13504">
        <v>548.817916671435</v>
      </c>
      <c r="D13504" s="1">
        <v>6.0609999999999999</v>
      </c>
      <c r="E13504">
        <v>60</v>
      </c>
      <c r="F13504">
        <f t="shared" si="421"/>
        <v>4.0343861748820092E-4</v>
      </c>
      <c r="G13504">
        <f t="shared" si="422"/>
        <v>1.5962721785953045E-5</v>
      </c>
    </row>
    <row r="13505" spans="3:7" x14ac:dyDescent="0.2">
      <c r="C13505">
        <v>548.85695000489557</v>
      </c>
      <c r="D13505" s="1">
        <v>6.0650000000000004</v>
      </c>
      <c r="E13505">
        <v>60</v>
      </c>
      <c r="F13505">
        <f t="shared" si="421"/>
        <v>4.0371770590626736E-4</v>
      </c>
      <c r="G13505">
        <f t="shared" si="422"/>
        <v>1.5758447838573927E-5</v>
      </c>
    </row>
    <row r="13506" spans="3:7" x14ac:dyDescent="0.2">
      <c r="C13506">
        <v>548.89636666774754</v>
      </c>
      <c r="D13506" s="1">
        <v>6.0670000000000002</v>
      </c>
      <c r="E13506">
        <v>60</v>
      </c>
      <c r="F13506">
        <f t="shared" si="421"/>
        <v>4.0385731950607441E-4</v>
      </c>
      <c r="G13506">
        <f t="shared" si="422"/>
        <v>1.591870780327408E-5</v>
      </c>
    </row>
    <row r="13507" spans="3:7" x14ac:dyDescent="0.2">
      <c r="C13507">
        <v>548.93536667029059</v>
      </c>
      <c r="D13507" s="1">
        <v>6.07</v>
      </c>
      <c r="E13507">
        <v>60</v>
      </c>
      <c r="F13507">
        <f t="shared" ref="F13507:F13570" si="423">EXP(-13478*(1/(D13507+273.15)-1/(E13507+273.15)))</f>
        <v>4.0406682668547378E-4</v>
      </c>
      <c r="G13507">
        <f t="shared" si="422"/>
        <v>1.5758607268294868E-5</v>
      </c>
    </row>
    <row r="13508" spans="3:7" x14ac:dyDescent="0.2">
      <c r="C13508">
        <v>548.97448333899183</v>
      </c>
      <c r="D13508" s="1">
        <v>6.0750000000000002</v>
      </c>
      <c r="E13508">
        <v>60</v>
      </c>
      <c r="F13508">
        <f t="shared" si="423"/>
        <v>4.0441623685254138E-4</v>
      </c>
      <c r="G13508">
        <f t="shared" ref="G13508:G13571" si="424">F13508*(C13508-C13507)</f>
        <v>1.5819415954363102E-5</v>
      </c>
    </row>
    <row r="13509" spans="3:7" x14ac:dyDescent="0.2">
      <c r="C13509">
        <v>549.01343333721161</v>
      </c>
      <c r="D13509" s="1">
        <v>6.0780000000000003</v>
      </c>
      <c r="E13509">
        <v>60</v>
      </c>
      <c r="F13509">
        <f t="shared" si="423"/>
        <v>4.0462602195432545E-4</v>
      </c>
      <c r="G13509">
        <f t="shared" si="424"/>
        <v>1.5760182834796678E-5</v>
      </c>
    </row>
    <row r="13510" spans="3:7" x14ac:dyDescent="0.2">
      <c r="C13510">
        <v>549.05216666857405</v>
      </c>
      <c r="D13510" s="1">
        <v>6.08</v>
      </c>
      <c r="E13510">
        <v>60</v>
      </c>
      <c r="F13510">
        <f t="shared" si="423"/>
        <v>4.047659366367454E-4</v>
      </c>
      <c r="G13510">
        <f t="shared" si="424"/>
        <v>1.5677933147978128E-5</v>
      </c>
    </row>
    <row r="13511" spans="3:7" x14ac:dyDescent="0.2">
      <c r="C13511">
        <v>549.0912166674932</v>
      </c>
      <c r="D13511" s="1">
        <v>6.0819999999999999</v>
      </c>
      <c r="E13511">
        <v>60</v>
      </c>
      <c r="F13511">
        <f t="shared" si="423"/>
        <v>4.0490589769461634E-4</v>
      </c>
      <c r="G13511">
        <f t="shared" si="424"/>
        <v>1.5811574867333828E-5</v>
      </c>
    </row>
    <row r="13512" spans="3:7" x14ac:dyDescent="0.2">
      <c r="C13512">
        <v>549.13023333549495</v>
      </c>
      <c r="D13512" s="1">
        <v>6.085</v>
      </c>
      <c r="E13512">
        <v>60</v>
      </c>
      <c r="F13512">
        <f t="shared" si="423"/>
        <v>4.0511592626753208E-4</v>
      </c>
      <c r="G13512">
        <f t="shared" si="424"/>
        <v>1.5806273597401761E-5</v>
      </c>
    </row>
    <row r="13513" spans="3:7" x14ac:dyDescent="0.2">
      <c r="C13513">
        <v>549.16986667315166</v>
      </c>
      <c r="D13513" s="1">
        <v>6.09</v>
      </c>
      <c r="E13513">
        <v>60</v>
      </c>
      <c r="F13513">
        <f t="shared" si="423"/>
        <v>4.0546620597452259E-4</v>
      </c>
      <c r="G13513">
        <f t="shared" si="424"/>
        <v>1.606997904977336E-5</v>
      </c>
    </row>
    <row r="13514" spans="3:7" x14ac:dyDescent="0.2">
      <c r="C13514">
        <v>549.20883333683014</v>
      </c>
      <c r="D13514" s="1">
        <v>6.09</v>
      </c>
      <c r="E13514">
        <v>60</v>
      </c>
      <c r="F13514">
        <f t="shared" si="423"/>
        <v>4.0546620597452259E-4</v>
      </c>
      <c r="G13514">
        <f t="shared" si="424"/>
        <v>1.5799665281198342E-5</v>
      </c>
    </row>
    <row r="13515" spans="3:7" x14ac:dyDescent="0.2">
      <c r="C13515">
        <v>549.24824999968212</v>
      </c>
      <c r="D13515" s="1">
        <v>6.0940000000000003</v>
      </c>
      <c r="E13515">
        <v>60</v>
      </c>
      <c r="F13515">
        <f t="shared" si="423"/>
        <v>4.0574663874939779E-4</v>
      </c>
      <c r="G13515">
        <f t="shared" si="424"/>
        <v>1.5993178462907911E-5</v>
      </c>
    </row>
    <row r="13516" spans="3:7" x14ac:dyDescent="0.2">
      <c r="C13516">
        <v>549.28736666838324</v>
      </c>
      <c r="D13516" s="1">
        <v>6.0970000000000004</v>
      </c>
      <c r="E13516">
        <v>60</v>
      </c>
      <c r="F13516">
        <f t="shared" si="423"/>
        <v>4.0595708532988934E-4</v>
      </c>
      <c r="G13516">
        <f t="shared" si="424"/>
        <v>1.5879688813724183E-5</v>
      </c>
    </row>
    <row r="13517" spans="3:7" x14ac:dyDescent="0.2">
      <c r="C13517">
        <v>549.3268333355586</v>
      </c>
      <c r="D13517" s="1">
        <v>6.0990000000000002</v>
      </c>
      <c r="E13517">
        <v>60</v>
      </c>
      <c r="F13517">
        <f t="shared" si="423"/>
        <v>4.0609744117274933E-4</v>
      </c>
      <c r="G13517">
        <f t="shared" si="424"/>
        <v>1.6027312551530715E-5</v>
      </c>
    </row>
    <row r="13518" spans="3:7" x14ac:dyDescent="0.2">
      <c r="C13518">
        <v>549.36575000286098</v>
      </c>
      <c r="D13518" s="1">
        <v>6.1020000000000003</v>
      </c>
      <c r="E13518">
        <v>60</v>
      </c>
      <c r="F13518">
        <f t="shared" si="423"/>
        <v>4.0630806215765519E-4</v>
      </c>
      <c r="G13518">
        <f t="shared" si="424"/>
        <v>1.5812155677261664E-5</v>
      </c>
    </row>
    <row r="13519" spans="3:7" x14ac:dyDescent="0.2">
      <c r="C13519">
        <v>549.40470000108087</v>
      </c>
      <c r="D13519" s="1">
        <v>6.1070000000000002</v>
      </c>
      <c r="E13519">
        <v>60</v>
      </c>
      <c r="F13519">
        <f t="shared" si="423"/>
        <v>4.0665932984363285E-4</v>
      </c>
      <c r="G13519">
        <f t="shared" si="424"/>
        <v>1.5839380173511692E-5</v>
      </c>
    </row>
    <row r="13520" spans="3:7" x14ac:dyDescent="0.2">
      <c r="C13520">
        <v>549.44395000139878</v>
      </c>
      <c r="D13520" s="1">
        <v>6.1109999999999998</v>
      </c>
      <c r="E13520">
        <v>60</v>
      </c>
      <c r="F13520">
        <f t="shared" si="423"/>
        <v>4.0694055356513313E-4</v>
      </c>
      <c r="G13520">
        <f t="shared" si="424"/>
        <v>1.5972416856800562E-5</v>
      </c>
    </row>
    <row r="13521" spans="3:7" x14ac:dyDescent="0.2">
      <c r="C13521">
        <v>549.48323334058125</v>
      </c>
      <c r="D13521" s="1">
        <v>6.1150000000000002</v>
      </c>
      <c r="E13521">
        <v>60</v>
      </c>
      <c r="F13521">
        <f t="shared" si="423"/>
        <v>4.0722196370136668E-4</v>
      </c>
      <c r="G13521">
        <f t="shared" si="424"/>
        <v>1.5997038522634382E-5</v>
      </c>
    </row>
    <row r="13522" spans="3:7" x14ac:dyDescent="0.2">
      <c r="C13522">
        <v>549.52263333797453</v>
      </c>
      <c r="D13522" s="1">
        <v>6.12</v>
      </c>
      <c r="E13522">
        <v>60</v>
      </c>
      <c r="F13522">
        <f t="shared" si="423"/>
        <v>4.0757398869731309E-4</v>
      </c>
      <c r="G13522">
        <f t="shared" si="424"/>
        <v>1.6058414092240848E-5</v>
      </c>
    </row>
    <row r="13523" spans="3:7" x14ac:dyDescent="0.2">
      <c r="C13523">
        <v>549.56171666781108</v>
      </c>
      <c r="D13523" s="1">
        <v>6.1219999999999999</v>
      </c>
      <c r="E13523">
        <v>60</v>
      </c>
      <c r="F13523">
        <f t="shared" si="423"/>
        <v>4.077148803555138E-4</v>
      </c>
      <c r="G13523">
        <f t="shared" si="424"/>
        <v>1.5934855148207255E-5</v>
      </c>
    </row>
    <row r="13524" spans="3:7" x14ac:dyDescent="0.2">
      <c r="C13524">
        <v>549.60145000616706</v>
      </c>
      <c r="D13524" s="1">
        <v>6.1239999999999997</v>
      </c>
      <c r="E13524">
        <v>60</v>
      </c>
      <c r="F13524">
        <f t="shared" si="423"/>
        <v>4.0785581869863752E-4</v>
      </c>
      <c r="G13524">
        <f t="shared" si="424"/>
        <v>1.6205473244805179E-5</v>
      </c>
    </row>
    <row r="13525" spans="3:7" x14ac:dyDescent="0.2">
      <c r="C13525">
        <v>549.64036667346954</v>
      </c>
      <c r="D13525" s="1">
        <v>6.1289999999999996</v>
      </c>
      <c r="E13525">
        <v>60</v>
      </c>
      <c r="F13525">
        <f t="shared" si="423"/>
        <v>4.0820836890002779E-4</v>
      </c>
      <c r="G13525">
        <f t="shared" si="424"/>
        <v>1.5886109282573442E-5</v>
      </c>
    </row>
    <row r="13526" spans="3:7" x14ac:dyDescent="0.2">
      <c r="C13526">
        <v>549.6794500033061</v>
      </c>
      <c r="D13526" s="1">
        <v>6.1340000000000003</v>
      </c>
      <c r="E13526">
        <v>60</v>
      </c>
      <c r="F13526">
        <f t="shared" si="423"/>
        <v>4.0856121120576484E-4</v>
      </c>
      <c r="G13526">
        <f t="shared" si="424"/>
        <v>1.5967932575978471E-5</v>
      </c>
    </row>
    <row r="13527" spans="3:7" x14ac:dyDescent="0.2">
      <c r="C13527">
        <v>549.71908333301542</v>
      </c>
      <c r="D13527" s="1">
        <v>6.1379999999999999</v>
      </c>
      <c r="E13527">
        <v>60</v>
      </c>
      <c r="F13527">
        <f t="shared" si="423"/>
        <v>4.0884369552092724E-4</v>
      </c>
      <c r="G13527">
        <f t="shared" si="424"/>
        <v>1.6203836984156879E-5</v>
      </c>
    </row>
    <row r="13528" spans="3:7" x14ac:dyDescent="0.2">
      <c r="C13528">
        <v>549.75856667359665</v>
      </c>
      <c r="D13528" s="1">
        <v>6.1429999999999998</v>
      </c>
      <c r="E13528">
        <v>60</v>
      </c>
      <c r="F13528">
        <f t="shared" si="423"/>
        <v>4.0919706419754412E-4</v>
      </c>
      <c r="G13528">
        <f t="shared" si="424"/>
        <v>1.6156467050550181E-5</v>
      </c>
    </row>
    <row r="13529" spans="3:7" x14ac:dyDescent="0.2">
      <c r="C13529">
        <v>549.79824999968207</v>
      </c>
      <c r="D13529" s="1">
        <v>6.1449999999999996</v>
      </c>
      <c r="E13529">
        <v>60</v>
      </c>
      <c r="F13529">
        <f t="shared" si="423"/>
        <v>4.0933849362591009E-4</v>
      </c>
      <c r="G13529">
        <f t="shared" si="424"/>
        <v>1.6243912921873114E-5</v>
      </c>
    </row>
    <row r="13530" spans="3:7" x14ac:dyDescent="0.2">
      <c r="C13530">
        <v>549.83733333746591</v>
      </c>
      <c r="D13530" s="1">
        <v>6.15</v>
      </c>
      <c r="E13530">
        <v>60</v>
      </c>
      <c r="F13530">
        <f t="shared" si="423"/>
        <v>4.0969227222091619E-4</v>
      </c>
      <c r="G13530">
        <f t="shared" si="424"/>
        <v>1.6012141462637447E-5</v>
      </c>
    </row>
    <row r="13531" spans="3:7" x14ac:dyDescent="0.2">
      <c r="C13531">
        <v>549.87638333638506</v>
      </c>
      <c r="D13531" s="1">
        <v>6.1559999999999997</v>
      </c>
      <c r="E13531">
        <v>60</v>
      </c>
      <c r="F13531">
        <f t="shared" si="423"/>
        <v>4.1011719341708811E-4</v>
      </c>
      <c r="G13531">
        <f t="shared" si="424"/>
        <v>1.6015075959663742E-5</v>
      </c>
    </row>
    <row r="13532" spans="3:7" x14ac:dyDescent="0.2">
      <c r="C13532">
        <v>549.91566666762037</v>
      </c>
      <c r="D13532" s="1">
        <v>6.1580000000000004</v>
      </c>
      <c r="E13532">
        <v>60</v>
      </c>
      <c r="F13532">
        <f t="shared" si="423"/>
        <v>4.1025892766978207E-4</v>
      </c>
      <c r="G13532">
        <f t="shared" si="424"/>
        <v>1.6116337347895328E-5</v>
      </c>
    </row>
    <row r="13533" spans="3:7" x14ac:dyDescent="0.2">
      <c r="C13533">
        <v>549.95441667238867</v>
      </c>
      <c r="D13533" s="1">
        <v>6.1580000000000004</v>
      </c>
      <c r="E13533">
        <v>60</v>
      </c>
      <c r="F13533">
        <f t="shared" si="423"/>
        <v>4.1025892766978207E-4</v>
      </c>
      <c r="G13533">
        <f t="shared" si="424"/>
        <v>1.5897535403443084E-5</v>
      </c>
    </row>
    <row r="13534" spans="3:7" x14ac:dyDescent="0.2">
      <c r="C13534">
        <v>549.99296666781106</v>
      </c>
      <c r="D13534" s="1">
        <v>6.16</v>
      </c>
      <c r="E13534">
        <v>60</v>
      </c>
      <c r="F13534">
        <f t="shared" si="423"/>
        <v>4.1040070887422733E-4</v>
      </c>
      <c r="G13534">
        <f t="shared" si="424"/>
        <v>1.5820945448445442E-5</v>
      </c>
    </row>
    <row r="13535" spans="3:7" x14ac:dyDescent="0.2">
      <c r="C13535">
        <v>550.0316333373388</v>
      </c>
      <c r="D13535" s="1">
        <v>6.1630000000000003</v>
      </c>
      <c r="E13535">
        <v>60</v>
      </c>
      <c r="F13535">
        <f t="shared" si="423"/>
        <v>4.1061346874794849E-4</v>
      </c>
      <c r="G13535">
        <f t="shared" si="424"/>
        <v>1.5877055299717016E-5</v>
      </c>
    </row>
    <row r="13536" spans="3:7" x14ac:dyDescent="0.2">
      <c r="C13536">
        <v>550.07050000031791</v>
      </c>
      <c r="D13536" s="1">
        <v>6.1639999999999997</v>
      </c>
      <c r="E13536">
        <v>60</v>
      </c>
      <c r="F13536">
        <f t="shared" si="423"/>
        <v>4.1068441219783709E-4</v>
      </c>
      <c r="G13536">
        <f t="shared" si="424"/>
        <v>1.596193263966445E-5</v>
      </c>
    </row>
    <row r="13537" spans="3:7" x14ac:dyDescent="0.2">
      <c r="C13537">
        <v>550.10990000565846</v>
      </c>
      <c r="D13537" s="1">
        <v>6.1639999999999997</v>
      </c>
      <c r="E13537">
        <v>60</v>
      </c>
      <c r="F13537">
        <f t="shared" si="423"/>
        <v>4.1068441219783709E-4</v>
      </c>
      <c r="G13537">
        <f t="shared" si="424"/>
        <v>1.6180968033876831E-5</v>
      </c>
    </row>
    <row r="13538" spans="3:7" x14ac:dyDescent="0.2">
      <c r="C13538">
        <v>550.14888333479564</v>
      </c>
      <c r="D13538" s="1">
        <v>6.1639999999999997</v>
      </c>
      <c r="E13538">
        <v>60</v>
      </c>
      <c r="F13538">
        <f t="shared" si="423"/>
        <v>4.1068441219783709E-4</v>
      </c>
      <c r="G13538">
        <f t="shared" si="424"/>
        <v>1.6009845612218199E-5</v>
      </c>
    </row>
    <row r="13539" spans="3:7" x14ac:dyDescent="0.2">
      <c r="C13539">
        <v>550.18835000197089</v>
      </c>
      <c r="D13539" s="1">
        <v>6.1669999999999998</v>
      </c>
      <c r="E13539">
        <v>60</v>
      </c>
      <c r="F13539">
        <f t="shared" si="423"/>
        <v>4.1089731304949352E-4</v>
      </c>
      <c r="G13539">
        <f t="shared" si="424"/>
        <v>1.6216747497327838E-5</v>
      </c>
    </row>
    <row r="13540" spans="3:7" x14ac:dyDescent="0.2">
      <c r="C13540">
        <v>550.22750000158942</v>
      </c>
      <c r="D13540" s="1">
        <v>6.1669999999999998</v>
      </c>
      <c r="E13540">
        <v>60</v>
      </c>
      <c r="F13540">
        <f t="shared" si="423"/>
        <v>4.1089731304949352E-4</v>
      </c>
      <c r="G13540">
        <f t="shared" si="424"/>
        <v>1.6086629649142787E-5</v>
      </c>
    </row>
    <row r="13541" spans="3:7" x14ac:dyDescent="0.2">
      <c r="C13541">
        <v>550.26665000120795</v>
      </c>
      <c r="D13541" s="1">
        <v>6.173</v>
      </c>
      <c r="E13541">
        <v>60</v>
      </c>
      <c r="F13541">
        <f t="shared" si="423"/>
        <v>4.1132343217917624E-4</v>
      </c>
      <c r="G13541">
        <f t="shared" si="424"/>
        <v>1.6103312212907313E-5</v>
      </c>
    </row>
    <row r="13542" spans="3:7" x14ac:dyDescent="0.2">
      <c r="C13542">
        <v>550.30535000165298</v>
      </c>
      <c r="D13542" s="1">
        <v>6.1760000000000002</v>
      </c>
      <c r="E13542">
        <v>60</v>
      </c>
      <c r="F13542">
        <f t="shared" si="423"/>
        <v>4.1153665055771458E-4</v>
      </c>
      <c r="G13542">
        <f t="shared" si="424"/>
        <v>1.5926468559730884E-5</v>
      </c>
    </row>
    <row r="13543" spans="3:7" x14ac:dyDescent="0.2">
      <c r="C13543">
        <v>550.34448333581292</v>
      </c>
      <c r="D13543" s="1">
        <v>6.18</v>
      </c>
      <c r="E13543">
        <v>60</v>
      </c>
      <c r="F13543">
        <f t="shared" si="423"/>
        <v>4.1182110653778113E-4</v>
      </c>
      <c r="G13543">
        <f t="shared" si="424"/>
        <v>1.6115932976260075E-5</v>
      </c>
    </row>
    <row r="13544" spans="3:7" x14ac:dyDescent="0.2">
      <c r="C13544">
        <v>550.38418333530421</v>
      </c>
      <c r="D13544" s="1">
        <v>6.1859999999999999</v>
      </c>
      <c r="E13544">
        <v>60</v>
      </c>
      <c r="F13544">
        <f t="shared" si="423"/>
        <v>4.1224814391162555E-4</v>
      </c>
      <c r="G13544">
        <f t="shared" si="424"/>
        <v>1.6366251103576915E-5</v>
      </c>
    </row>
    <row r="13545" spans="3:7" x14ac:dyDescent="0.2">
      <c r="C13545">
        <v>550.42348333994551</v>
      </c>
      <c r="D13545" s="1">
        <v>6.1879999999999997</v>
      </c>
      <c r="E13545">
        <v>60</v>
      </c>
      <c r="F13545">
        <f t="shared" si="423"/>
        <v>4.1239058400358475E-4</v>
      </c>
      <c r="G13545">
        <f t="shared" si="424"/>
        <v>1.6206951865365503E-5</v>
      </c>
    </row>
    <row r="13546" spans="3:7" x14ac:dyDescent="0.2">
      <c r="C13546">
        <v>550.4631833394368</v>
      </c>
      <c r="D13546" s="1">
        <v>6.1920000000000002</v>
      </c>
      <c r="E13546">
        <v>60</v>
      </c>
      <c r="F13546">
        <f t="shared" si="423"/>
        <v>4.1267560572808606E-4</v>
      </c>
      <c r="G13546">
        <f t="shared" si="424"/>
        <v>1.6383221337472946E-5</v>
      </c>
    </row>
    <row r="13547" spans="3:7" x14ac:dyDescent="0.2">
      <c r="C13547">
        <v>550.50190000534053</v>
      </c>
      <c r="D13547" s="1">
        <v>6.1970000000000001</v>
      </c>
      <c r="E13547">
        <v>60</v>
      </c>
      <c r="F13547">
        <f t="shared" si="423"/>
        <v>4.130321484263447E-4</v>
      </c>
      <c r="G13547">
        <f t="shared" si="424"/>
        <v>1.5991227698124586E-5</v>
      </c>
    </row>
    <row r="13548" spans="3:7" x14ac:dyDescent="0.2">
      <c r="C13548">
        <v>550.54144999980929</v>
      </c>
      <c r="D13548" s="1">
        <v>6.1989999999999998</v>
      </c>
      <c r="E13548">
        <v>60</v>
      </c>
      <c r="F13548">
        <f t="shared" si="423"/>
        <v>4.1317484816686285E-4</v>
      </c>
      <c r="G13548">
        <f t="shared" si="424"/>
        <v>1.6341062959629011E-5</v>
      </c>
    </row>
    <row r="13549" spans="3:7" x14ac:dyDescent="0.2">
      <c r="C13549">
        <v>550.58083333969114</v>
      </c>
      <c r="D13549" s="1">
        <v>6.2030000000000003</v>
      </c>
      <c r="E13549">
        <v>60</v>
      </c>
      <c r="F13549">
        <f t="shared" si="423"/>
        <v>4.1346038943507424E-4</v>
      </c>
      <c r="G13549">
        <f t="shared" si="424"/>
        <v>1.6283451044804211E-5</v>
      </c>
    </row>
    <row r="13550" spans="3:7" x14ac:dyDescent="0.2">
      <c r="C13550">
        <v>550.61976667245233</v>
      </c>
      <c r="D13550" s="1">
        <v>6.2060000000000004</v>
      </c>
      <c r="E13550">
        <v>60</v>
      </c>
      <c r="F13550">
        <f t="shared" si="423"/>
        <v>4.1367466950892708E-4</v>
      </c>
      <c r="G13550">
        <f t="shared" si="424"/>
        <v>1.61057335628661E-5</v>
      </c>
    </row>
    <row r="13551" spans="3:7" x14ac:dyDescent="0.2">
      <c r="C13551">
        <v>550.65918333530431</v>
      </c>
      <c r="D13551" s="1">
        <v>6.2110000000000003</v>
      </c>
      <c r="E13551">
        <v>60</v>
      </c>
      <c r="F13551">
        <f t="shared" si="423"/>
        <v>4.1403203953921456E-4</v>
      </c>
      <c r="G13551">
        <f t="shared" si="424"/>
        <v>1.6319761312433624E-5</v>
      </c>
    </row>
    <row r="13552" spans="3:7" x14ac:dyDescent="0.2">
      <c r="C13552">
        <v>550.69746666749313</v>
      </c>
      <c r="D13552" s="1">
        <v>6.2140000000000004</v>
      </c>
      <c r="E13552">
        <v>60</v>
      </c>
      <c r="F13552">
        <f t="shared" si="423"/>
        <v>4.1424660358408403E-4</v>
      </c>
      <c r="G13552">
        <f t="shared" si="424"/>
        <v>1.5858740333102253E-5</v>
      </c>
    </row>
    <row r="13553" spans="3:7" x14ac:dyDescent="0.2">
      <c r="C13553">
        <v>550.73728333314261</v>
      </c>
      <c r="D13553" s="1">
        <v>6.2160000000000002</v>
      </c>
      <c r="E13553">
        <v>60</v>
      </c>
      <c r="F13553">
        <f t="shared" si="423"/>
        <v>4.1438970548967447E-4</v>
      </c>
      <c r="G13553">
        <f t="shared" si="424"/>
        <v>1.6499616352069798E-5</v>
      </c>
    </row>
    <row r="13554" spans="3:7" x14ac:dyDescent="0.2">
      <c r="C13554">
        <v>550.77664999961848</v>
      </c>
      <c r="D13554" s="1">
        <v>6.2210000000000001</v>
      </c>
      <c r="E13554">
        <v>60</v>
      </c>
      <c r="F13554">
        <f t="shared" si="423"/>
        <v>4.147476675945057E-4</v>
      </c>
      <c r="G13554">
        <f t="shared" si="424"/>
        <v>1.6327233101838387E-5</v>
      </c>
    </row>
    <row r="13555" spans="3:7" x14ac:dyDescent="0.2">
      <c r="C13555">
        <v>550.81523333390555</v>
      </c>
      <c r="D13555" s="1">
        <v>6.2240000000000002</v>
      </c>
      <c r="E13555">
        <v>60</v>
      </c>
      <c r="F13555">
        <f t="shared" si="423"/>
        <v>4.1496258710899527E-4</v>
      </c>
      <c r="G13555">
        <f t="shared" si="424"/>
        <v>1.6010640215053058E-5</v>
      </c>
    </row>
    <row r="13556" spans="3:7" x14ac:dyDescent="0.2">
      <c r="C13556">
        <v>550.85460000038142</v>
      </c>
      <c r="D13556" s="1">
        <v>6.2290000000000001</v>
      </c>
      <c r="E13556">
        <v>60</v>
      </c>
      <c r="F13556">
        <f t="shared" si="423"/>
        <v>4.1532102354840277E-4</v>
      </c>
      <c r="G13556">
        <f t="shared" si="424"/>
        <v>1.6349804214447409E-5</v>
      </c>
    </row>
    <row r="13557" spans="3:7" x14ac:dyDescent="0.2">
      <c r="C13557">
        <v>550.89413333733876</v>
      </c>
      <c r="D13557" s="1">
        <v>6.2320000000000002</v>
      </c>
      <c r="E13557">
        <v>60</v>
      </c>
      <c r="F13557">
        <f t="shared" si="423"/>
        <v>4.1553622784380414E-4</v>
      </c>
      <c r="G13557">
        <f t="shared" si="424"/>
        <v>1.642753371332847E-5</v>
      </c>
    </row>
    <row r="13558" spans="3:7" x14ac:dyDescent="0.2">
      <c r="C13558">
        <v>550.93291667302447</v>
      </c>
      <c r="D13558" s="1">
        <v>6.2329999999999997</v>
      </c>
      <c r="E13558">
        <v>60</v>
      </c>
      <c r="F13558">
        <f t="shared" si="423"/>
        <v>4.1560798635883095E-4</v>
      </c>
      <c r="G13558">
        <f t="shared" si="424"/>
        <v>1.6118664048615378E-5</v>
      </c>
    </row>
    <row r="13559" spans="3:7" x14ac:dyDescent="0.2">
      <c r="C13559">
        <v>550.97186667124436</v>
      </c>
      <c r="D13559" s="1">
        <v>6.2320000000000002</v>
      </c>
      <c r="E13559">
        <v>60</v>
      </c>
      <c r="F13559">
        <f t="shared" si="423"/>
        <v>4.1553622784380414E-4</v>
      </c>
      <c r="G13559">
        <f t="shared" si="424"/>
        <v>1.6185135334816523E-5</v>
      </c>
    </row>
    <row r="13560" spans="3:7" x14ac:dyDescent="0.2">
      <c r="C13560">
        <v>551.0108666737874</v>
      </c>
      <c r="D13560" s="1">
        <v>6.2320000000000002</v>
      </c>
      <c r="E13560">
        <v>60</v>
      </c>
      <c r="F13560">
        <f t="shared" si="423"/>
        <v>4.1553622784380414E-4</v>
      </c>
      <c r="G13560">
        <f t="shared" si="424"/>
        <v>1.6205913942636993E-5</v>
      </c>
    </row>
    <row r="13561" spans="3:7" x14ac:dyDescent="0.2">
      <c r="C13561">
        <v>551.04999999999995</v>
      </c>
      <c r="D13561" s="1">
        <v>6.2359999999999998</v>
      </c>
      <c r="E13561">
        <v>60</v>
      </c>
      <c r="F13561">
        <f t="shared" si="423"/>
        <v>4.1582333317990061E-4</v>
      </c>
      <c r="G13561">
        <f t="shared" si="424"/>
        <v>1.6272550144118896E-5</v>
      </c>
    </row>
    <row r="13562" spans="3:7" x14ac:dyDescent="0.2">
      <c r="C13562">
        <v>551.08916667302447</v>
      </c>
      <c r="D13562" s="1">
        <v>6.2389999999999999</v>
      </c>
      <c r="E13562">
        <v>60</v>
      </c>
      <c r="F13562">
        <f t="shared" si="423"/>
        <v>4.1603878695442781E-4</v>
      </c>
      <c r="G13562">
        <f t="shared" si="424"/>
        <v>1.6294855134158102E-5</v>
      </c>
    </row>
    <row r="13563" spans="3:7" x14ac:dyDescent="0.2">
      <c r="C13563">
        <v>551.12853333950045</v>
      </c>
      <c r="D13563" s="1">
        <v>6.24</v>
      </c>
      <c r="E13563">
        <v>60</v>
      </c>
      <c r="F13563">
        <f t="shared" si="423"/>
        <v>4.1611062865548154E-4</v>
      </c>
      <c r="G13563">
        <f t="shared" si="424"/>
        <v>1.6380888335392729E-5</v>
      </c>
    </row>
    <row r="13564" spans="3:7" x14ac:dyDescent="0.2">
      <c r="C13564">
        <v>551.16745000680282</v>
      </c>
      <c r="D13564" s="1">
        <v>6.242</v>
      </c>
      <c r="E13564">
        <v>60</v>
      </c>
      <c r="F13564">
        <f t="shared" si="423"/>
        <v>4.1625434773318726E-4</v>
      </c>
      <c r="G13564">
        <f t="shared" si="424"/>
        <v>1.6199231963899042E-5</v>
      </c>
    </row>
    <row r="13565" spans="3:7" x14ac:dyDescent="0.2">
      <c r="C13565">
        <v>551.20641667048142</v>
      </c>
      <c r="D13565" s="1">
        <v>6.2450000000000001</v>
      </c>
      <c r="E13565">
        <v>60</v>
      </c>
      <c r="F13565">
        <f t="shared" si="423"/>
        <v>4.1647001556696487E-4</v>
      </c>
      <c r="G13565">
        <f t="shared" si="424"/>
        <v>1.6228447028816414E-5</v>
      </c>
    </row>
    <row r="13566" spans="3:7" x14ac:dyDescent="0.2">
      <c r="C13566">
        <v>551.24571666717532</v>
      </c>
      <c r="D13566" s="1">
        <v>6.2519999999999998</v>
      </c>
      <c r="E13566">
        <v>60</v>
      </c>
      <c r="F13566">
        <f t="shared" si="423"/>
        <v>4.169736571230295E-4</v>
      </c>
      <c r="G13566">
        <f t="shared" si="424"/>
        <v>1.6387063346377918E-5</v>
      </c>
    </row>
    <row r="13567" spans="3:7" x14ac:dyDescent="0.2">
      <c r="C13567">
        <v>551.28448333740232</v>
      </c>
      <c r="D13567" s="1">
        <v>6.2590000000000003</v>
      </c>
      <c r="E13567">
        <v>60</v>
      </c>
      <c r="F13567">
        <f t="shared" si="423"/>
        <v>4.1747788245697905E-4</v>
      </c>
      <c r="G13567">
        <f t="shared" si="424"/>
        <v>1.6184227396278192E-5</v>
      </c>
    </row>
    <row r="13568" spans="3:7" x14ac:dyDescent="0.2">
      <c r="C13568">
        <v>551.32360000610356</v>
      </c>
      <c r="D13568" s="1">
        <v>6.2640000000000002</v>
      </c>
      <c r="E13568">
        <v>60</v>
      </c>
      <c r="F13568">
        <f t="shared" si="423"/>
        <v>4.1783840118304888E-4</v>
      </c>
      <c r="G13568">
        <f t="shared" si="424"/>
        <v>1.6344446309733167E-5</v>
      </c>
    </row>
    <row r="13569" spans="3:7" x14ac:dyDescent="0.2">
      <c r="C13569">
        <v>551.3631333351135</v>
      </c>
      <c r="D13569" s="1">
        <v>6.2670000000000003</v>
      </c>
      <c r="E13569">
        <v>60</v>
      </c>
      <c r="F13569">
        <f t="shared" si="423"/>
        <v>4.1805485564120687E-4</v>
      </c>
      <c r="G13569">
        <f t="shared" si="424"/>
        <v>1.6527100152267453E-5</v>
      </c>
    </row>
    <row r="13570" spans="3:7" x14ac:dyDescent="0.2">
      <c r="C13570">
        <v>551.40238333543141</v>
      </c>
      <c r="D13570" s="1">
        <v>6.2690000000000001</v>
      </c>
      <c r="E13570">
        <v>60</v>
      </c>
      <c r="F13570">
        <f t="shared" si="423"/>
        <v>4.1819921832082991E-4</v>
      </c>
      <c r="G13570">
        <f t="shared" si="424"/>
        <v>1.6414319452040865E-5</v>
      </c>
    </row>
    <row r="13571" spans="3:7" x14ac:dyDescent="0.2">
      <c r="C13571">
        <v>551.44144999980927</v>
      </c>
      <c r="D13571" s="1">
        <v>6.27</v>
      </c>
      <c r="E13571">
        <v>60</v>
      </c>
      <c r="F13571">
        <f t="shared" ref="F13571:F13634" si="425">EXP(-13478*(1/(D13571+273.15)-1/(E13571+273.15)))</f>
        <v>4.1827141757856239E-4</v>
      </c>
      <c r="G13571">
        <f t="shared" si="424"/>
        <v>1.6340469089391709E-5</v>
      </c>
    </row>
    <row r="13572" spans="3:7" x14ac:dyDescent="0.2">
      <c r="C13572">
        <v>551.48065000375107</v>
      </c>
      <c r="D13572" s="1">
        <v>6.2750000000000004</v>
      </c>
      <c r="E13572">
        <v>60</v>
      </c>
      <c r="F13572">
        <f t="shared" si="425"/>
        <v>4.1863259312203884E-4</v>
      </c>
      <c r="G13572">
        <f t="shared" ref="G13572:G13635" si="426">F13572*(C13572-C13571)</f>
        <v>1.6410399300550209E-5</v>
      </c>
    </row>
    <row r="13573" spans="3:7" x14ac:dyDescent="0.2">
      <c r="C13573">
        <v>551.51968333721163</v>
      </c>
      <c r="D13573" s="1">
        <v>6.2759999999999998</v>
      </c>
      <c r="E13573">
        <v>60</v>
      </c>
      <c r="F13573">
        <f t="shared" si="425"/>
        <v>4.187048640949327E-4</v>
      </c>
      <c r="G13573">
        <f t="shared" si="426"/>
        <v>1.6343446581778352E-5</v>
      </c>
    </row>
    <row r="13574" spans="3:7" x14ac:dyDescent="0.2">
      <c r="C13574">
        <v>551.55868333975479</v>
      </c>
      <c r="D13574" s="1">
        <v>6.2770000000000001</v>
      </c>
      <c r="E13574">
        <v>60</v>
      </c>
      <c r="F13574">
        <f t="shared" si="425"/>
        <v>4.1877714702696174E-4</v>
      </c>
      <c r="G13574">
        <f t="shared" si="426"/>
        <v>1.6332309799069562E-5</v>
      </c>
    </row>
    <row r="13575" spans="3:7" x14ac:dyDescent="0.2">
      <c r="C13575">
        <v>551.59881667296088</v>
      </c>
      <c r="D13575" s="1">
        <v>6.2789999999999999</v>
      </c>
      <c r="E13575">
        <v>60</v>
      </c>
      <c r="F13575">
        <f t="shared" si="425"/>
        <v>4.189217487760274E-4</v>
      </c>
      <c r="G13575">
        <f t="shared" si="426"/>
        <v>1.6812726130904477E-5</v>
      </c>
    </row>
    <row r="13576" spans="3:7" x14ac:dyDescent="0.2">
      <c r="C13576">
        <v>551.63791666825614</v>
      </c>
      <c r="D13576" s="1">
        <v>6.2789999999999999</v>
      </c>
      <c r="E13576">
        <v>60</v>
      </c>
      <c r="F13576">
        <f t="shared" si="425"/>
        <v>4.189217487760274E-4</v>
      </c>
      <c r="G13576">
        <f t="shared" si="426"/>
        <v>1.6379838406224661E-5</v>
      </c>
    </row>
    <row r="13577" spans="3:7" x14ac:dyDescent="0.2">
      <c r="C13577">
        <v>551.67683333555863</v>
      </c>
      <c r="D13577" s="1">
        <v>6.2830000000000004</v>
      </c>
      <c r="E13577">
        <v>60</v>
      </c>
      <c r="F13577">
        <f t="shared" si="425"/>
        <v>4.1921109586712073E-4</v>
      </c>
      <c r="G13577">
        <f t="shared" si="426"/>
        <v>1.6314298747371906E-5</v>
      </c>
    </row>
    <row r="13578" spans="3:7" x14ac:dyDescent="0.2">
      <c r="C13578">
        <v>551.7165666739146</v>
      </c>
      <c r="D13578" s="1">
        <v>6.2869999999999999</v>
      </c>
      <c r="E13578">
        <v>60</v>
      </c>
      <c r="F13578">
        <f t="shared" si="425"/>
        <v>4.1950063451645306E-4</v>
      </c>
      <c r="G13578">
        <f t="shared" si="426"/>
        <v>1.6668160651787423E-5</v>
      </c>
    </row>
    <row r="13579" spans="3:7" x14ac:dyDescent="0.2">
      <c r="C13579">
        <v>551.75550000667567</v>
      </c>
      <c r="D13579" s="1">
        <v>6.2930000000000001</v>
      </c>
      <c r="E13579">
        <v>60</v>
      </c>
      <c r="F13579">
        <f t="shared" si="425"/>
        <v>4.1993530192733369E-4</v>
      </c>
      <c r="G13579">
        <f t="shared" si="426"/>
        <v>1.6349480848059672E-5</v>
      </c>
    </row>
    <row r="13580" spans="3:7" x14ac:dyDescent="0.2">
      <c r="C13580">
        <v>551.79455000559494</v>
      </c>
      <c r="D13580" s="1">
        <v>6.2960000000000003</v>
      </c>
      <c r="E13580">
        <v>60</v>
      </c>
      <c r="F13580">
        <f t="shared" si="425"/>
        <v>4.2015279749023707E-4</v>
      </c>
      <c r="G13580">
        <f t="shared" si="426"/>
        <v>1.6406966287921031E-5</v>
      </c>
    </row>
    <row r="13581" spans="3:7" x14ac:dyDescent="0.2">
      <c r="C13581">
        <v>551.83383333683014</v>
      </c>
      <c r="D13581" s="1">
        <v>6.2990000000000004</v>
      </c>
      <c r="E13581">
        <v>60</v>
      </c>
      <c r="F13581">
        <f t="shared" si="425"/>
        <v>4.2037040102639242E-4</v>
      </c>
      <c r="G13581">
        <f t="shared" si="426"/>
        <v>1.6513549704992279E-5</v>
      </c>
    </row>
    <row r="13582" spans="3:7" x14ac:dyDescent="0.2">
      <c r="C13582">
        <v>551.8724500020345</v>
      </c>
      <c r="D13582" s="1">
        <v>6.3029999999999999</v>
      </c>
      <c r="E13582">
        <v>60</v>
      </c>
      <c r="F13582">
        <f t="shared" si="425"/>
        <v>4.2066070712153792E-4</v>
      </c>
      <c r="G13582">
        <f t="shared" si="426"/>
        <v>1.6244513691541123E-5</v>
      </c>
    </row>
    <row r="13583" spans="3:7" x14ac:dyDescent="0.2">
      <c r="C13583">
        <v>551.91233333746595</v>
      </c>
      <c r="D13583" s="1">
        <v>6.306</v>
      </c>
      <c r="E13583">
        <v>60</v>
      </c>
      <c r="F13583">
        <f t="shared" si="425"/>
        <v>4.2087856279454536E-4</v>
      </c>
      <c r="G13583">
        <f t="shared" si="426"/>
        <v>1.6786040895843432E-5</v>
      </c>
    </row>
    <row r="13584" spans="3:7" x14ac:dyDescent="0.2">
      <c r="C13584">
        <v>551.95118333498635</v>
      </c>
      <c r="D13584" s="1">
        <v>6.31</v>
      </c>
      <c r="E13584">
        <v>60</v>
      </c>
      <c r="F13584">
        <f t="shared" si="425"/>
        <v>4.2116920525826854E-4</v>
      </c>
      <c r="G13584">
        <f t="shared" si="426"/>
        <v>1.636242257995312E-5</v>
      </c>
    </row>
    <row r="13585" spans="3:7" x14ac:dyDescent="0.2">
      <c r="C13585">
        <v>551.99070000648499</v>
      </c>
      <c r="D13585" s="1">
        <v>6.3150000000000004</v>
      </c>
      <c r="E13585">
        <v>60</v>
      </c>
      <c r="F13585">
        <f t="shared" si="425"/>
        <v>4.2153277888350583E-4</v>
      </c>
      <c r="G13585">
        <f t="shared" si="426"/>
        <v>1.665757234904485E-5</v>
      </c>
    </row>
    <row r="13586" spans="3:7" x14ac:dyDescent="0.2">
      <c r="C13586">
        <v>552.02946666876471</v>
      </c>
      <c r="D13586" s="1">
        <v>6.3170000000000002</v>
      </c>
      <c r="E13586">
        <v>60</v>
      </c>
      <c r="F13586">
        <f t="shared" si="425"/>
        <v>4.2167829255214867E-4</v>
      </c>
      <c r="G13586">
        <f t="shared" si="426"/>
        <v>1.6347059958061032E-5</v>
      </c>
    </row>
    <row r="13587" spans="3:7" x14ac:dyDescent="0.2">
      <c r="C13587">
        <v>552.06825000445053</v>
      </c>
      <c r="D13587" s="1">
        <v>6.3179999999999996</v>
      </c>
      <c r="E13587">
        <v>60</v>
      </c>
      <c r="F13587">
        <f t="shared" si="425"/>
        <v>4.217510674409087E-4</v>
      </c>
      <c r="G13587">
        <f t="shared" si="426"/>
        <v>1.6356913224414062E-5</v>
      </c>
    </row>
    <row r="13588" spans="3:7" x14ac:dyDescent="0.2">
      <c r="C13588">
        <v>552.10773333708448</v>
      </c>
      <c r="D13588" s="1">
        <v>6.3179999999999996</v>
      </c>
      <c r="E13588">
        <v>60</v>
      </c>
      <c r="F13588">
        <f t="shared" si="425"/>
        <v>4.217510674409087E-4</v>
      </c>
      <c r="G13588">
        <f t="shared" si="426"/>
        <v>1.6652137684492638E-5</v>
      </c>
    </row>
    <row r="13589" spans="3:7" x14ac:dyDescent="0.2">
      <c r="C13589">
        <v>552.14628334045415</v>
      </c>
      <c r="D13589" s="1">
        <v>6.3209999999999997</v>
      </c>
      <c r="E13589">
        <v>60</v>
      </c>
      <c r="F13589">
        <f t="shared" si="425"/>
        <v>4.2196946434780241E-4</v>
      </c>
      <c r="G13589">
        <f t="shared" si="426"/>
        <v>1.626692427250327E-5</v>
      </c>
    </row>
    <row r="13590" spans="3:7" x14ac:dyDescent="0.2">
      <c r="C13590">
        <v>552.18530000050862</v>
      </c>
      <c r="D13590" s="1">
        <v>6.3220000000000001</v>
      </c>
      <c r="E13590">
        <v>60</v>
      </c>
      <c r="F13590">
        <f t="shared" si="425"/>
        <v>4.2204228740331211E-4</v>
      </c>
      <c r="G13590">
        <f t="shared" si="426"/>
        <v>1.6466680456226665E-5</v>
      </c>
    </row>
    <row r="13591" spans="3:7" x14ac:dyDescent="0.2">
      <c r="C13591">
        <v>552.22523334026334</v>
      </c>
      <c r="D13591" s="1">
        <v>6.3239999999999998</v>
      </c>
      <c r="E13591">
        <v>60</v>
      </c>
      <c r="F13591">
        <f t="shared" si="425"/>
        <v>4.2218796965558285E-4</v>
      </c>
      <c r="G13591">
        <f t="shared" si="426"/>
        <v>1.6859375632614019E-5</v>
      </c>
    </row>
    <row r="13592" spans="3:7" x14ac:dyDescent="0.2">
      <c r="C13592">
        <v>552.2643000046412</v>
      </c>
      <c r="D13592" s="1">
        <v>6.327</v>
      </c>
      <c r="E13592">
        <v>60</v>
      </c>
      <c r="F13592">
        <f t="shared" si="425"/>
        <v>4.2240658341567786E-4</v>
      </c>
      <c r="G13592">
        <f t="shared" si="426"/>
        <v>1.6502016225297072E-5</v>
      </c>
    </row>
    <row r="13593" spans="3:7" x14ac:dyDescent="0.2">
      <c r="C13593">
        <v>552.30388333797453</v>
      </c>
      <c r="D13593" s="1">
        <v>6.3289999999999997</v>
      </c>
      <c r="E13593">
        <v>60</v>
      </c>
      <c r="F13593">
        <f t="shared" si="425"/>
        <v>4.2255238619910067E-4</v>
      </c>
      <c r="G13593">
        <f t="shared" si="426"/>
        <v>1.6726031953711197E-5</v>
      </c>
    </row>
    <row r="13594" spans="3:7" x14ac:dyDescent="0.2">
      <c r="C13594">
        <v>552.34301667213435</v>
      </c>
      <c r="D13594" s="1">
        <v>6.3319999999999999</v>
      </c>
      <c r="E13594">
        <v>60</v>
      </c>
      <c r="F13594">
        <f t="shared" si="425"/>
        <v>4.2277118082739462E-4</v>
      </c>
      <c r="G13594">
        <f t="shared" si="426"/>
        <v>1.6544445892463644E-5</v>
      </c>
    </row>
    <row r="13595" spans="3:7" x14ac:dyDescent="0.2">
      <c r="C13595">
        <v>552.38193333943684</v>
      </c>
      <c r="D13595" s="1">
        <v>6.335</v>
      </c>
      <c r="E13595">
        <v>60</v>
      </c>
      <c r="F13595">
        <f t="shared" si="425"/>
        <v>4.2299008404525252E-4</v>
      </c>
      <c r="G13595">
        <f t="shared" si="426"/>
        <v>1.6461364373040292E-5</v>
      </c>
    </row>
    <row r="13596" spans="3:7" x14ac:dyDescent="0.2">
      <c r="C13596">
        <v>552.42093333403272</v>
      </c>
      <c r="D13596" s="1">
        <v>6.3419999999999996</v>
      </c>
      <c r="E13596">
        <v>60</v>
      </c>
      <c r="F13596">
        <f t="shared" si="425"/>
        <v>4.2350128080238911E-4</v>
      </c>
      <c r="G13596">
        <f t="shared" si="426"/>
        <v>1.6516547662642889E-5</v>
      </c>
    </row>
    <row r="13597" spans="3:7" x14ac:dyDescent="0.2">
      <c r="C13597">
        <v>552.45988334019978</v>
      </c>
      <c r="D13597" s="1">
        <v>6.3449999999999998</v>
      </c>
      <c r="E13597">
        <v>60</v>
      </c>
      <c r="F13597">
        <f t="shared" si="425"/>
        <v>4.2372054635760693E-4</v>
      </c>
      <c r="G13597">
        <f t="shared" si="426"/>
        <v>1.6503917893737134E-5</v>
      </c>
    </row>
    <row r="13598" spans="3:7" x14ac:dyDescent="0.2">
      <c r="C13598">
        <v>552.49876666863759</v>
      </c>
      <c r="D13598" s="1">
        <v>6.3529999999999998</v>
      </c>
      <c r="E13598">
        <v>60</v>
      </c>
      <c r="F13598">
        <f t="shared" si="425"/>
        <v>4.2430578661942654E-4</v>
      </c>
      <c r="G13598">
        <f t="shared" si="426"/>
        <v>1.6498421259184444E-5</v>
      </c>
    </row>
    <row r="13599" spans="3:7" x14ac:dyDescent="0.2">
      <c r="C13599">
        <v>552.53888333638508</v>
      </c>
      <c r="D13599" s="1">
        <v>6.3540000000000001</v>
      </c>
      <c r="E13599">
        <v>60</v>
      </c>
      <c r="F13599">
        <f t="shared" si="425"/>
        <v>4.2437899610737919E-4</v>
      </c>
      <c r="G13599">
        <f t="shared" si="426"/>
        <v>1.7024671185856292E-5</v>
      </c>
    </row>
    <row r="13600" spans="3:7" x14ac:dyDescent="0.2">
      <c r="C13600">
        <v>552.5793166716893</v>
      </c>
      <c r="D13600" s="1">
        <v>6.36</v>
      </c>
      <c r="E13600">
        <v>60</v>
      </c>
      <c r="F13600">
        <f t="shared" si="425"/>
        <v>4.2481850736040741E-4</v>
      </c>
      <c r="G13600">
        <f t="shared" si="426"/>
        <v>1.7176829151539385E-5</v>
      </c>
    </row>
    <row r="13601" spans="3:7" x14ac:dyDescent="0.2">
      <c r="C13601">
        <v>552.619900004069</v>
      </c>
      <c r="D13601" s="1">
        <v>6.3630000000000004</v>
      </c>
      <c r="E13601">
        <v>60</v>
      </c>
      <c r="F13601">
        <f t="shared" si="425"/>
        <v>4.2503842656791714E-4</v>
      </c>
      <c r="G13601">
        <f t="shared" si="426"/>
        <v>1.7249475739549179E-5</v>
      </c>
    </row>
    <row r="13602" spans="3:7" x14ac:dyDescent="0.2">
      <c r="C13602">
        <v>552.6591166734695</v>
      </c>
      <c r="D13602" s="1">
        <v>6.3659999999999997</v>
      </c>
      <c r="E13602">
        <v>60</v>
      </c>
      <c r="F13602">
        <f t="shared" si="425"/>
        <v>4.2525845489838781E-4</v>
      </c>
      <c r="G13602">
        <f t="shared" si="426"/>
        <v>1.6677220235518671E-5</v>
      </c>
    </row>
    <row r="13603" spans="3:7" x14ac:dyDescent="0.2">
      <c r="C13603">
        <v>552.69863333702085</v>
      </c>
      <c r="D13603" s="1">
        <v>6.3680000000000003</v>
      </c>
      <c r="E13603">
        <v>60</v>
      </c>
      <c r="F13603">
        <f t="shared" si="425"/>
        <v>4.2540520110145923E-4</v>
      </c>
      <c r="G13603">
        <f t="shared" si="426"/>
        <v>1.6810594204922157E-5</v>
      </c>
    </row>
    <row r="13604" spans="3:7" x14ac:dyDescent="0.2">
      <c r="C13604">
        <v>552.73928333918252</v>
      </c>
      <c r="D13604" s="1">
        <v>6.37</v>
      </c>
      <c r="E13604">
        <v>60</v>
      </c>
      <c r="F13604">
        <f t="shared" si="425"/>
        <v>4.2555199584196307E-4</v>
      </c>
      <c r="G13604">
        <f t="shared" si="426"/>
        <v>1.729868955087851E-5</v>
      </c>
    </row>
    <row r="13605" spans="3:7" x14ac:dyDescent="0.2">
      <c r="C13605">
        <v>552.77948333422341</v>
      </c>
      <c r="D13605" s="1">
        <v>6.3739999999999997</v>
      </c>
      <c r="E13605">
        <v>60</v>
      </c>
      <c r="F13605">
        <f t="shared" si="425"/>
        <v>4.2584573099665486E-4</v>
      </c>
      <c r="G13605">
        <f t="shared" si="426"/>
        <v>1.7118996274251215E-5</v>
      </c>
    </row>
    <row r="13606" spans="3:7" x14ac:dyDescent="0.2">
      <c r="C13606">
        <v>552.81941666603086</v>
      </c>
      <c r="D13606" s="1">
        <v>6.3769999999999998</v>
      </c>
      <c r="E13606">
        <v>60</v>
      </c>
      <c r="F13606">
        <f t="shared" si="425"/>
        <v>4.2606615988759097E-4</v>
      </c>
      <c r="G13606">
        <f t="shared" si="426"/>
        <v>1.701424133471587E-5</v>
      </c>
    </row>
    <row r="13607" spans="3:7" x14ac:dyDescent="0.2">
      <c r="C13607">
        <v>552.85899999936419</v>
      </c>
      <c r="D13607" s="1">
        <v>6.3789999999999996</v>
      </c>
      <c r="E13607">
        <v>60</v>
      </c>
      <c r="F13607">
        <f t="shared" si="425"/>
        <v>4.2621317323649556E-4</v>
      </c>
      <c r="G13607">
        <f t="shared" si="426"/>
        <v>1.6870938107274719E-5</v>
      </c>
    </row>
    <row r="13608" spans="3:7" x14ac:dyDescent="0.2">
      <c r="C13608">
        <v>552.89891667366032</v>
      </c>
      <c r="D13608" s="1">
        <v>6.3819999999999997</v>
      </c>
      <c r="E13608">
        <v>60</v>
      </c>
      <c r="F13608">
        <f t="shared" si="425"/>
        <v>4.2643378443068842E-4</v>
      </c>
      <c r="G13608">
        <f t="shared" si="426"/>
        <v>1.7021818481988882E-5</v>
      </c>
    </row>
    <row r="13609" spans="3:7" x14ac:dyDescent="0.2">
      <c r="C13609">
        <v>552.93935000101726</v>
      </c>
      <c r="D13609" s="1">
        <v>6.3869999999999996</v>
      </c>
      <c r="E13609">
        <v>60</v>
      </c>
      <c r="F13609">
        <f t="shared" si="425"/>
        <v>4.2680171300467411E-4</v>
      </c>
      <c r="G13609">
        <f t="shared" si="426"/>
        <v>1.7257013378419203E-5</v>
      </c>
    </row>
    <row r="13610" spans="3:7" x14ac:dyDescent="0.2">
      <c r="C13610">
        <v>552.97949999968216</v>
      </c>
      <c r="D13610" s="1">
        <v>6.39</v>
      </c>
      <c r="E13610">
        <v>60</v>
      </c>
      <c r="F13610">
        <f t="shared" si="425"/>
        <v>4.2702261618385344E-4</v>
      </c>
      <c r="G13610">
        <f t="shared" si="426"/>
        <v>1.7144957469664433E-5</v>
      </c>
    </row>
    <row r="13611" spans="3:7" x14ac:dyDescent="0.2">
      <c r="C13611">
        <v>553.01988333861038</v>
      </c>
      <c r="D13611" s="1">
        <v>6.3920000000000003</v>
      </c>
      <c r="E13611">
        <v>60</v>
      </c>
      <c r="F13611">
        <f t="shared" si="425"/>
        <v>4.2716994584986E-4</v>
      </c>
      <c r="G13611">
        <f t="shared" si="426"/>
        <v>1.7250548703205416E-5</v>
      </c>
    </row>
    <row r="13612" spans="3:7" x14ac:dyDescent="0.2">
      <c r="C13612">
        <v>553.0599500020345</v>
      </c>
      <c r="D13612" s="1">
        <v>6.3949999999999996</v>
      </c>
      <c r="E13612">
        <v>60</v>
      </c>
      <c r="F13612">
        <f t="shared" si="425"/>
        <v>4.2739103170718451E-4</v>
      </c>
      <c r="G13612">
        <f t="shared" si="426"/>
        <v>1.7124132617896324E-5</v>
      </c>
    </row>
    <row r="13613" spans="3:7" x14ac:dyDescent="0.2">
      <c r="C13613">
        <v>553.09953333536782</v>
      </c>
      <c r="D13613" s="1">
        <v>6.3979999999999997</v>
      </c>
      <c r="E13613">
        <v>60</v>
      </c>
      <c r="F13613">
        <f t="shared" si="425"/>
        <v>4.2761222724069659E-4</v>
      </c>
      <c r="G13613">
        <f t="shared" si="426"/>
        <v>1.6926317328274331E-5</v>
      </c>
    </row>
    <row r="13614" spans="3:7" x14ac:dyDescent="0.2">
      <c r="C13614">
        <v>553.13968333403272</v>
      </c>
      <c r="D13614" s="1">
        <v>6.4009999999999998</v>
      </c>
      <c r="E13614">
        <v>60</v>
      </c>
      <c r="F13614">
        <f t="shared" si="425"/>
        <v>4.2783353250239176E-4</v>
      </c>
      <c r="G13614">
        <f t="shared" si="426"/>
        <v>1.7177515758771091E-5</v>
      </c>
    </row>
    <row r="13615" spans="3:7" x14ac:dyDescent="0.2">
      <c r="C13615">
        <v>553.17965000470474</v>
      </c>
      <c r="D13615" s="1">
        <v>6.4050000000000002</v>
      </c>
      <c r="E13615">
        <v>60</v>
      </c>
      <c r="F13615">
        <f t="shared" si="425"/>
        <v>4.2812877696286043E-4</v>
      </c>
      <c r="G13615">
        <f t="shared" si="426"/>
        <v>1.7110881834087387E-5</v>
      </c>
    </row>
    <row r="13616" spans="3:7" x14ac:dyDescent="0.2">
      <c r="C13616">
        <v>553.2191000064214</v>
      </c>
      <c r="D13616" s="1">
        <v>6.4089999999999998</v>
      </c>
      <c r="E13616">
        <v>60</v>
      </c>
      <c r="F13616">
        <f t="shared" si="425"/>
        <v>4.2842421671153674E-4</v>
      </c>
      <c r="G13616">
        <f t="shared" si="426"/>
        <v>1.6901336084728518E-5</v>
      </c>
    </row>
    <row r="13617" spans="3:7" x14ac:dyDescent="0.2">
      <c r="C13617">
        <v>553.25906666914625</v>
      </c>
      <c r="D13617" s="1">
        <v>6.415</v>
      </c>
      <c r="E13617">
        <v>60</v>
      </c>
      <c r="F13617">
        <f t="shared" si="425"/>
        <v>4.2886774277001741E-4</v>
      </c>
      <c r="G13617">
        <f t="shared" si="426"/>
        <v>1.7140412428857324E-5</v>
      </c>
    </row>
    <row r="13618" spans="3:7" x14ac:dyDescent="0.2">
      <c r="C13618">
        <v>553.29921666781104</v>
      </c>
      <c r="D13618" s="1">
        <v>6.4249999999999998</v>
      </c>
      <c r="E13618">
        <v>60</v>
      </c>
      <c r="F13618">
        <f t="shared" si="425"/>
        <v>4.296079310585486E-4</v>
      </c>
      <c r="G13618">
        <f t="shared" si="426"/>
        <v>1.7248757858382951E-5</v>
      </c>
    </row>
    <row r="13619" spans="3:7" x14ac:dyDescent="0.2">
      <c r="C13619">
        <v>553.33936666647594</v>
      </c>
      <c r="D13619" s="1">
        <v>6.43</v>
      </c>
      <c r="E13619">
        <v>60</v>
      </c>
      <c r="F13619">
        <f t="shared" si="425"/>
        <v>4.2997848423721524E-4</v>
      </c>
      <c r="G13619">
        <f t="shared" si="426"/>
        <v>1.7263635568060533E-5</v>
      </c>
    </row>
    <row r="13620" spans="3:7" x14ac:dyDescent="0.2">
      <c r="C13620">
        <v>553.37963333924608</v>
      </c>
      <c r="D13620" s="1">
        <v>6.4349999999999996</v>
      </c>
      <c r="E13620">
        <v>60</v>
      </c>
      <c r="F13620">
        <f t="shared" si="425"/>
        <v>4.3034934376125471E-4</v>
      </c>
      <c r="G13620">
        <f t="shared" si="426"/>
        <v>1.7328736202080825E-5</v>
      </c>
    </row>
    <row r="13621" spans="3:7" x14ac:dyDescent="0.2">
      <c r="C13621">
        <v>553.42434999942782</v>
      </c>
      <c r="D13621" s="1">
        <v>6.4390000000000001</v>
      </c>
      <c r="E13621">
        <v>60</v>
      </c>
      <c r="F13621">
        <f t="shared" si="425"/>
        <v>4.306462521118123E-4</v>
      </c>
      <c r="G13621">
        <f t="shared" si="426"/>
        <v>1.9257062114221419E-5</v>
      </c>
    </row>
    <row r="13622" spans="3:7" x14ac:dyDescent="0.2">
      <c r="C13622">
        <v>553.46446666717532</v>
      </c>
      <c r="D13622" s="1">
        <v>6.4390000000000001</v>
      </c>
      <c r="E13622">
        <v>60</v>
      </c>
      <c r="F13622">
        <f t="shared" si="425"/>
        <v>4.306462521118123E-4</v>
      </c>
      <c r="G13622">
        <f t="shared" si="426"/>
        <v>1.7276092612674642E-5</v>
      </c>
    </row>
    <row r="13623" spans="3:7" x14ac:dyDescent="0.2">
      <c r="C13623">
        <v>553.50453333854671</v>
      </c>
      <c r="D13623" s="1">
        <v>6.4379999999999997</v>
      </c>
      <c r="E13623">
        <v>60</v>
      </c>
      <c r="F13623">
        <f t="shared" si="425"/>
        <v>4.3057200662214364E-4</v>
      </c>
      <c r="G13623">
        <f t="shared" si="426"/>
        <v>1.725158709105014E-5</v>
      </c>
    </row>
    <row r="13624" spans="3:7" x14ac:dyDescent="0.2">
      <c r="C13624">
        <v>553.54456667105353</v>
      </c>
      <c r="D13624" s="1">
        <v>6.4409999999999998</v>
      </c>
      <c r="E13624">
        <v>60</v>
      </c>
      <c r="F13624">
        <f t="shared" si="425"/>
        <v>4.3079477990682025E-4</v>
      </c>
      <c r="G13624">
        <f t="shared" si="426"/>
        <v>1.724615066621344E-5</v>
      </c>
    </row>
    <row r="13625" spans="3:7" x14ac:dyDescent="0.2">
      <c r="C13625">
        <v>553.58491667111718</v>
      </c>
      <c r="D13625" s="1">
        <v>6.4429999999999996</v>
      </c>
      <c r="E13625">
        <v>60</v>
      </c>
      <c r="F13625">
        <f t="shared" si="425"/>
        <v>4.3094335680232985E-4</v>
      </c>
      <c r="G13625">
        <f t="shared" si="426"/>
        <v>1.7388564474405312E-5</v>
      </c>
    </row>
    <row r="13626" spans="3:7" x14ac:dyDescent="0.2">
      <c r="C13626">
        <v>553.62540000279739</v>
      </c>
      <c r="D13626" s="1">
        <v>6.4450000000000003</v>
      </c>
      <c r="E13626">
        <v>60</v>
      </c>
      <c r="F13626">
        <f t="shared" si="425"/>
        <v>4.3109198281385508E-4</v>
      </c>
      <c r="G13626">
        <f t="shared" si="426"/>
        <v>1.7452039724931347E-5</v>
      </c>
    </row>
    <row r="13627" spans="3:7" x14ac:dyDescent="0.2">
      <c r="C13627">
        <v>553.66535000006354</v>
      </c>
      <c r="D13627" s="1">
        <v>6.45</v>
      </c>
      <c r="E13627">
        <v>60</v>
      </c>
      <c r="F13627">
        <f t="shared" si="425"/>
        <v>4.3146376282707027E-4</v>
      </c>
      <c r="G13627">
        <f t="shared" si="426"/>
        <v>1.7236976145383724E-5</v>
      </c>
    </row>
    <row r="13628" spans="3:7" x14ac:dyDescent="0.2">
      <c r="C13628">
        <v>553.70565000375109</v>
      </c>
      <c r="D13628" s="1">
        <v>6.4509999999999996</v>
      </c>
      <c r="E13628">
        <v>60</v>
      </c>
      <c r="F13628">
        <f t="shared" si="425"/>
        <v>4.3153815569971069E-4</v>
      </c>
      <c r="G13628">
        <f t="shared" si="426"/>
        <v>1.7390989266016121E-5</v>
      </c>
    </row>
    <row r="13629" spans="3:7" x14ac:dyDescent="0.2">
      <c r="C13629">
        <v>553.74616666634881</v>
      </c>
      <c r="D13629" s="1">
        <v>6.4539999999999997</v>
      </c>
      <c r="E13629">
        <v>60</v>
      </c>
      <c r="F13629">
        <f t="shared" si="425"/>
        <v>4.3176140809256805E-4</v>
      </c>
      <c r="G13629">
        <f t="shared" si="426"/>
        <v>1.7493531294404999E-5</v>
      </c>
    </row>
    <row r="13630" spans="3:7" x14ac:dyDescent="0.2">
      <c r="C13630">
        <v>553.78603333632157</v>
      </c>
      <c r="D13630" s="1">
        <v>6.4589999999999996</v>
      </c>
      <c r="E13630">
        <v>60</v>
      </c>
      <c r="F13630">
        <f t="shared" si="425"/>
        <v>4.3213374144701546E-4</v>
      </c>
      <c r="G13630">
        <f t="shared" si="426"/>
        <v>1.7227733254359049E-5</v>
      </c>
    </row>
    <row r="13631" spans="3:7" x14ac:dyDescent="0.2">
      <c r="C13631">
        <v>553.82646667162578</v>
      </c>
      <c r="D13631" s="1">
        <v>6.4630000000000001</v>
      </c>
      <c r="E13631">
        <v>60</v>
      </c>
      <c r="F13631">
        <f t="shared" si="425"/>
        <v>4.3243182970022806E-4</v>
      </c>
      <c r="G13631">
        <f t="shared" si="426"/>
        <v>1.7484661166484423E-5</v>
      </c>
    </row>
    <row r="13632" spans="3:7" x14ac:dyDescent="0.2">
      <c r="C13632">
        <v>553.86616667111718</v>
      </c>
      <c r="D13632" s="1">
        <v>6.4710000000000001</v>
      </c>
      <c r="E13632">
        <v>60</v>
      </c>
      <c r="F13632">
        <f t="shared" si="425"/>
        <v>4.3302859758808298E-4</v>
      </c>
      <c r="G13632">
        <f t="shared" si="426"/>
        <v>1.7191235104010287E-5</v>
      </c>
    </row>
    <row r="13633" spans="3:7" x14ac:dyDescent="0.2">
      <c r="C13633">
        <v>553.90611666838333</v>
      </c>
      <c r="D13633" s="1">
        <v>6.4749999999999996</v>
      </c>
      <c r="E13633">
        <v>60</v>
      </c>
      <c r="F13633">
        <f t="shared" si="425"/>
        <v>4.3332727747188505E-4</v>
      </c>
      <c r="G13633">
        <f t="shared" si="426"/>
        <v>1.7311423550349504E-5</v>
      </c>
    </row>
    <row r="13634" spans="3:7" x14ac:dyDescent="0.2">
      <c r="C13634">
        <v>553.94613333543145</v>
      </c>
      <c r="D13634" s="1">
        <v>6.48</v>
      </c>
      <c r="E13634">
        <v>60</v>
      </c>
      <c r="F13634">
        <f t="shared" si="425"/>
        <v>4.3370090501864756E-4</v>
      </c>
      <c r="G13634">
        <f t="shared" si="426"/>
        <v>1.7355264714600072E-5</v>
      </c>
    </row>
    <row r="13635" spans="3:7" x14ac:dyDescent="0.2">
      <c r="C13635">
        <v>553.9855666716893</v>
      </c>
      <c r="D13635" s="1">
        <v>6.4850000000000003</v>
      </c>
      <c r="E13635">
        <v>60</v>
      </c>
      <c r="F13635">
        <f t="shared" ref="F13635:F13698" si="427">EXP(-13478*(1/(D13635+273.15)-1/(E13635+273.15)))</f>
        <v>4.340748413395447E-4</v>
      </c>
      <c r="G13635">
        <f t="shared" si="426"/>
        <v>1.7117019179612385E-5</v>
      </c>
    </row>
    <row r="13636" spans="3:7" x14ac:dyDescent="0.2">
      <c r="C13636">
        <v>554.02556667327883</v>
      </c>
      <c r="D13636" s="1">
        <v>6.49</v>
      </c>
      <c r="E13636">
        <v>60</v>
      </c>
      <c r="F13636">
        <f t="shared" si="427"/>
        <v>4.3444908667846486E-4</v>
      </c>
      <c r="G13636">
        <f t="shared" ref="G13636:G13699" si="428">F13636*(C13636-C13635)</f>
        <v>1.7377964157709749E-5</v>
      </c>
    </row>
    <row r="13637" spans="3:7" x14ac:dyDescent="0.2">
      <c r="C13637">
        <v>554.06553333600357</v>
      </c>
      <c r="D13637" s="1">
        <v>6.492</v>
      </c>
      <c r="E13637">
        <v>60</v>
      </c>
      <c r="F13637">
        <f t="shared" si="427"/>
        <v>4.3459887139374472E-4</v>
      </c>
      <c r="G13637">
        <f t="shared" si="428"/>
        <v>1.736946651354516E-5</v>
      </c>
    </row>
    <row r="13638" spans="3:7" x14ac:dyDescent="0.2">
      <c r="C13638">
        <v>554.10606667200727</v>
      </c>
      <c r="D13638" s="1">
        <v>6.4950000000000001</v>
      </c>
      <c r="E13638">
        <v>60</v>
      </c>
      <c r="F13638">
        <f t="shared" si="427"/>
        <v>4.3482364127947021E-4</v>
      </c>
      <c r="G13638">
        <f t="shared" si="428"/>
        <v>1.7624852754335166E-5</v>
      </c>
    </row>
    <row r="13639" spans="3:7" x14ac:dyDescent="0.2">
      <c r="C13639">
        <v>554.14636666774754</v>
      </c>
      <c r="D13639" s="1">
        <v>6.5010000000000003</v>
      </c>
      <c r="E13639">
        <v>60</v>
      </c>
      <c r="F13639">
        <f t="shared" si="427"/>
        <v>4.352735153705485E-4</v>
      </c>
      <c r="G13639">
        <f t="shared" si="428"/>
        <v>1.75415208152854E-5</v>
      </c>
    </row>
    <row r="13640" spans="3:7" x14ac:dyDescent="0.2">
      <c r="C13640">
        <v>554.18548333644867</v>
      </c>
      <c r="D13640" s="1">
        <v>6.5010000000000003</v>
      </c>
      <c r="E13640">
        <v>60</v>
      </c>
      <c r="F13640">
        <f t="shared" si="427"/>
        <v>4.352735153705485E-4</v>
      </c>
      <c r="G13640">
        <f t="shared" si="428"/>
        <v>1.7026449895124396E-5</v>
      </c>
    </row>
    <row r="13641" spans="3:7" x14ac:dyDescent="0.2">
      <c r="C13641">
        <v>554.22571667035425</v>
      </c>
      <c r="D13641" s="1">
        <v>6.5039999999999996</v>
      </c>
      <c r="E13641">
        <v>60</v>
      </c>
      <c r="F13641">
        <f t="shared" si="427"/>
        <v>4.3549861968150667E-4</v>
      </c>
      <c r="G13641">
        <f t="shared" si="428"/>
        <v>1.7521561381063431E-5</v>
      </c>
    </row>
    <row r="13642" spans="3:7" x14ac:dyDescent="0.2">
      <c r="C13642">
        <v>554.26550000508621</v>
      </c>
      <c r="D13642" s="1">
        <v>6.5060000000000002</v>
      </c>
      <c r="E13642">
        <v>60</v>
      </c>
      <c r="F13642">
        <f t="shared" si="427"/>
        <v>4.3564875120816453E-4</v>
      </c>
      <c r="G13642">
        <f t="shared" si="428"/>
        <v>1.7331560094876827E-5</v>
      </c>
    </row>
    <row r="13643" spans="3:7" x14ac:dyDescent="0.2">
      <c r="C13643">
        <v>554.30595000584924</v>
      </c>
      <c r="D13643" s="1">
        <v>6.5069999999999997</v>
      </c>
      <c r="E13643">
        <v>60</v>
      </c>
      <c r="F13643">
        <f t="shared" si="427"/>
        <v>4.3572383557317923E-4</v>
      </c>
      <c r="G13643">
        <f t="shared" si="428"/>
        <v>1.7625029481405633E-5</v>
      </c>
    </row>
    <row r="13644" spans="3:7" x14ac:dyDescent="0.2">
      <c r="C13644">
        <v>554.34593333403268</v>
      </c>
      <c r="D13644" s="1">
        <v>6.5069999999999997</v>
      </c>
      <c r="E13644">
        <v>60</v>
      </c>
      <c r="F13644">
        <f t="shared" si="427"/>
        <v>4.3572383557317923E-4</v>
      </c>
      <c r="G13644">
        <f t="shared" si="428"/>
        <v>1.7421689115069225E-5</v>
      </c>
    </row>
    <row r="13645" spans="3:7" x14ac:dyDescent="0.2">
      <c r="C13645">
        <v>554.38568333784735</v>
      </c>
      <c r="D13645" s="1">
        <v>6.5069999999999997</v>
      </c>
      <c r="E13645">
        <v>60</v>
      </c>
      <c r="F13645">
        <f t="shared" si="427"/>
        <v>4.3572383557317923E-4</v>
      </c>
      <c r="G13645">
        <f t="shared" si="428"/>
        <v>1.7320024126178493E-5</v>
      </c>
    </row>
    <row r="13646" spans="3:7" x14ac:dyDescent="0.2">
      <c r="C13646">
        <v>554.42548333803813</v>
      </c>
      <c r="D13646" s="1">
        <v>6.508</v>
      </c>
      <c r="E13646">
        <v>60</v>
      </c>
      <c r="F13646">
        <f t="shared" si="427"/>
        <v>4.3579893234191834E-4</v>
      </c>
      <c r="G13646">
        <f t="shared" si="428"/>
        <v>1.7344797590350216E-5</v>
      </c>
    </row>
    <row r="13647" spans="3:7" x14ac:dyDescent="0.2">
      <c r="C13647">
        <v>554.46520000298813</v>
      </c>
      <c r="D13647" s="1">
        <v>6.51</v>
      </c>
      <c r="E13647">
        <v>60</v>
      </c>
      <c r="F13647">
        <f t="shared" si="427"/>
        <v>4.3594916309843063E-4</v>
      </c>
      <c r="G13647">
        <f t="shared" si="428"/>
        <v>1.7314446846009901E-5</v>
      </c>
    </row>
    <row r="13648" spans="3:7" x14ac:dyDescent="0.2">
      <c r="C13648">
        <v>554.5058500051498</v>
      </c>
      <c r="D13648" s="1">
        <v>6.51</v>
      </c>
      <c r="E13648">
        <v>60</v>
      </c>
      <c r="F13648">
        <f t="shared" si="427"/>
        <v>4.3594916309843063E-4</v>
      </c>
      <c r="G13648">
        <f t="shared" si="428"/>
        <v>1.7721334422329156E-5</v>
      </c>
    </row>
    <row r="13649" spans="3:7" x14ac:dyDescent="0.2">
      <c r="C13649">
        <v>554.54596667289729</v>
      </c>
      <c r="D13649" s="1">
        <v>6.5129999999999999</v>
      </c>
      <c r="E13649">
        <v>60</v>
      </c>
      <c r="F13649">
        <f t="shared" si="427"/>
        <v>4.3617460231014832E-4</v>
      </c>
      <c r="G13649">
        <f t="shared" si="428"/>
        <v>1.7497871600773101E-5</v>
      </c>
    </row>
    <row r="13650" spans="3:7" x14ac:dyDescent="0.2">
      <c r="C13650">
        <v>554.58629999955497</v>
      </c>
      <c r="D13650" s="1">
        <v>6.5179999999999998</v>
      </c>
      <c r="E13650">
        <v>60</v>
      </c>
      <c r="F13650">
        <f t="shared" si="427"/>
        <v>4.3655058266553676E-4</v>
      </c>
      <c r="G13650">
        <f t="shared" si="428"/>
        <v>1.7607537253246902E-5</v>
      </c>
    </row>
    <row r="13651" spans="3:7" x14ac:dyDescent="0.2">
      <c r="C13651">
        <v>554.62668333848319</v>
      </c>
      <c r="D13651" s="1">
        <v>6.5209999999999999</v>
      </c>
      <c r="E13651">
        <v>60</v>
      </c>
      <c r="F13651">
        <f t="shared" si="427"/>
        <v>4.3677631996656051E-4</v>
      </c>
      <c r="G13651">
        <f t="shared" si="428"/>
        <v>1.7638486165031436E-5</v>
      </c>
    </row>
    <row r="13652" spans="3:7" x14ac:dyDescent="0.2">
      <c r="C13652">
        <v>554.66646667321527</v>
      </c>
      <c r="D13652" s="1">
        <v>6.5250000000000004</v>
      </c>
      <c r="E13652">
        <v>60</v>
      </c>
      <c r="F13652">
        <f t="shared" si="427"/>
        <v>4.3707747708020809E-4</v>
      </c>
      <c r="G13652">
        <f t="shared" si="428"/>
        <v>1.7388399574534244E-5</v>
      </c>
    </row>
    <row r="13653" spans="3:7" x14ac:dyDescent="0.2">
      <c r="C13653">
        <v>554.70676666895554</v>
      </c>
      <c r="D13653" s="1">
        <v>6.5250000000000004</v>
      </c>
      <c r="E13653">
        <v>60</v>
      </c>
      <c r="F13653">
        <f t="shared" si="427"/>
        <v>4.3707747708020809E-4</v>
      </c>
      <c r="G13653">
        <f t="shared" si="428"/>
        <v>1.7614220464500291E-5</v>
      </c>
    </row>
    <row r="13654" spans="3:7" x14ac:dyDescent="0.2">
      <c r="C13654">
        <v>554.74688333670304</v>
      </c>
      <c r="D13654" s="1">
        <v>6.5289999999999999</v>
      </c>
      <c r="E13654">
        <v>60</v>
      </c>
      <c r="F13654">
        <f t="shared" si="427"/>
        <v>4.3737883321830272E-4</v>
      </c>
      <c r="G13654">
        <f t="shared" si="428"/>
        <v>1.7546181332006798E-5</v>
      </c>
    </row>
    <row r="13655" spans="3:7" x14ac:dyDescent="0.2">
      <c r="C13655">
        <v>554.78718334039047</v>
      </c>
      <c r="D13655" s="1">
        <v>6.5270000000000001</v>
      </c>
      <c r="E13655">
        <v>60</v>
      </c>
      <c r="F13655">
        <f t="shared" si="427"/>
        <v>4.3722813026334542E-4</v>
      </c>
      <c r="G13655">
        <f t="shared" si="428"/>
        <v>1.7620295261862947E-5</v>
      </c>
    </row>
    <row r="13656" spans="3:7" x14ac:dyDescent="0.2">
      <c r="C13656">
        <v>554.82721667289729</v>
      </c>
      <c r="D13656" s="1">
        <v>6.5279999999999996</v>
      </c>
      <c r="E13656">
        <v>60</v>
      </c>
      <c r="F13656">
        <f t="shared" si="427"/>
        <v>4.3730347551836573E-4</v>
      </c>
      <c r="G13656">
        <f t="shared" si="428"/>
        <v>1.7506715441816143E-5</v>
      </c>
    </row>
    <row r="13657" spans="3:7" x14ac:dyDescent="0.2">
      <c r="C13657">
        <v>554.86733333269751</v>
      </c>
      <c r="D13657" s="1">
        <v>6.532</v>
      </c>
      <c r="E13657">
        <v>60</v>
      </c>
      <c r="F13657">
        <f t="shared" si="427"/>
        <v>4.3760498100728031E-4</v>
      </c>
      <c r="G13657">
        <f t="shared" si="428"/>
        <v>1.7555250149950433E-5</v>
      </c>
    </row>
    <row r="13658" spans="3:7" x14ac:dyDescent="0.2">
      <c r="C13658">
        <v>554.90688333511355</v>
      </c>
      <c r="D13658" s="1">
        <v>6.5339999999999998</v>
      </c>
      <c r="E13658">
        <v>60</v>
      </c>
      <c r="F13658">
        <f t="shared" si="427"/>
        <v>4.3775580846055774E-4</v>
      </c>
      <c r="G13658">
        <f t="shared" si="428"/>
        <v>1.7313243282248661E-5</v>
      </c>
    </row>
    <row r="13659" spans="3:7" x14ac:dyDescent="0.2">
      <c r="C13659">
        <v>554.94685000578568</v>
      </c>
      <c r="D13659" s="1">
        <v>6.5359999999999996</v>
      </c>
      <c r="E13659">
        <v>60</v>
      </c>
      <c r="F13659">
        <f t="shared" si="427"/>
        <v>4.3790668574067969E-4</v>
      </c>
      <c r="G13659">
        <f t="shared" si="428"/>
        <v>1.7501672294121283E-5</v>
      </c>
    </row>
    <row r="13660" spans="3:7" x14ac:dyDescent="0.2">
      <c r="C13660">
        <v>554.98670000235245</v>
      </c>
      <c r="D13660" s="1">
        <v>6.5369999999999999</v>
      </c>
      <c r="E13660">
        <v>60</v>
      </c>
      <c r="F13660">
        <f t="shared" si="427"/>
        <v>4.3798214307072287E-4</v>
      </c>
      <c r="G13660">
        <f t="shared" si="428"/>
        <v>1.745358689767595E-5</v>
      </c>
    </row>
    <row r="13661" spans="3:7" x14ac:dyDescent="0.2">
      <c r="C13661">
        <v>555.02688333988192</v>
      </c>
      <c r="D13661" s="1">
        <v>6.5380000000000003</v>
      </c>
      <c r="E13661">
        <v>60</v>
      </c>
      <c r="F13661">
        <f t="shared" si="427"/>
        <v>4.3805761286338379E-4</v>
      </c>
      <c r="G13661">
        <f t="shared" si="428"/>
        <v>1.7602616915043256E-5</v>
      </c>
    </row>
    <row r="13662" spans="3:7" x14ac:dyDescent="0.2">
      <c r="C13662">
        <v>555.06698333422344</v>
      </c>
      <c r="D13662" s="1">
        <v>6.5410000000000004</v>
      </c>
      <c r="E13662">
        <v>60</v>
      </c>
      <c r="F13662">
        <f t="shared" si="427"/>
        <v>4.3828409703669475E-4</v>
      </c>
      <c r="G13662">
        <f t="shared" si="428"/>
        <v>1.7575189811148448E-5</v>
      </c>
    </row>
    <row r="13663" spans="3:7" x14ac:dyDescent="0.2">
      <c r="C13663">
        <v>555.10696667035415</v>
      </c>
      <c r="D13663" s="1">
        <v>6.5460000000000003</v>
      </c>
      <c r="E13663">
        <v>60</v>
      </c>
      <c r="F13663">
        <f t="shared" si="427"/>
        <v>4.3866182009478485E-4</v>
      </c>
      <c r="G13663">
        <f t="shared" si="428"/>
        <v>1.7539163000562049E-5</v>
      </c>
    </row>
    <row r="13664" spans="3:7" x14ac:dyDescent="0.2">
      <c r="C13664">
        <v>555.14698333740239</v>
      </c>
      <c r="D13664" s="1">
        <v>6.5469999999999997</v>
      </c>
      <c r="E13664">
        <v>60</v>
      </c>
      <c r="F13664">
        <f t="shared" si="427"/>
        <v>4.3873740213951063E-4</v>
      </c>
      <c r="G13664">
        <f t="shared" si="428"/>
        <v>1.7556808543024348E-5</v>
      </c>
    </row>
    <row r="13665" spans="3:7" x14ac:dyDescent="0.2">
      <c r="C13665">
        <v>555.18681666851046</v>
      </c>
      <c r="D13665" s="1">
        <v>6.55</v>
      </c>
      <c r="E13665">
        <v>60</v>
      </c>
      <c r="F13665">
        <f t="shared" si="427"/>
        <v>4.3896422317534666E-4</v>
      </c>
      <c r="G13665">
        <f t="shared" si="428"/>
        <v>1.7485407246340548E-5</v>
      </c>
    </row>
    <row r="13666" spans="3:7" x14ac:dyDescent="0.2">
      <c r="C13666">
        <v>555.22685000101728</v>
      </c>
      <c r="D13666" s="1">
        <v>6.5529999999999999</v>
      </c>
      <c r="E13666">
        <v>60</v>
      </c>
      <c r="F13666">
        <f t="shared" si="427"/>
        <v>4.3919115660506796E-4</v>
      </c>
      <c r="G13666">
        <f t="shared" si="428"/>
        <v>1.7582285606426935E-5</v>
      </c>
    </row>
    <row r="13667" spans="3:7" x14ac:dyDescent="0.2">
      <c r="C13667">
        <v>555.2668166716893</v>
      </c>
      <c r="D13667" s="1">
        <v>6.5549999999999997</v>
      </c>
      <c r="E13667">
        <v>60</v>
      </c>
      <c r="F13667">
        <f t="shared" si="427"/>
        <v>4.3934250802554769E-4</v>
      </c>
      <c r="G13667">
        <f t="shared" si="428"/>
        <v>1.7559057330474358E-5</v>
      </c>
    </row>
    <row r="13668" spans="3:7" x14ac:dyDescent="0.2">
      <c r="C13668">
        <v>555.30718333721165</v>
      </c>
      <c r="D13668" s="1">
        <v>6.5549999999999997</v>
      </c>
      <c r="E13668">
        <v>60</v>
      </c>
      <c r="F13668">
        <f t="shared" si="427"/>
        <v>4.3934250802554769E-4</v>
      </c>
      <c r="G13668">
        <f t="shared" si="428"/>
        <v>1.7734792071220299E-5</v>
      </c>
    </row>
    <row r="13669" spans="3:7" x14ac:dyDescent="0.2">
      <c r="C13669">
        <v>555.34733333587644</v>
      </c>
      <c r="D13669" s="1">
        <v>6.5620000000000003</v>
      </c>
      <c r="E13669">
        <v>60</v>
      </c>
      <c r="F13669">
        <f t="shared" si="427"/>
        <v>4.3987263178994236E-4</v>
      </c>
      <c r="G13669">
        <f t="shared" si="428"/>
        <v>1.7660885579042857E-5</v>
      </c>
    </row>
    <row r="13670" spans="3:7" x14ac:dyDescent="0.2">
      <c r="C13670">
        <v>555.38771666685739</v>
      </c>
      <c r="D13670" s="1">
        <v>6.5640000000000001</v>
      </c>
      <c r="E13670">
        <v>60</v>
      </c>
      <c r="F13670">
        <f t="shared" si="427"/>
        <v>4.4002420829995651E-4</v>
      </c>
      <c r="G13670">
        <f t="shared" si="428"/>
        <v>1.7769643243405107E-5</v>
      </c>
    </row>
    <row r="13671" spans="3:7" x14ac:dyDescent="0.2">
      <c r="C13671">
        <v>555.42740000089009</v>
      </c>
      <c r="D13671" s="1">
        <v>6.569</v>
      </c>
      <c r="E13671">
        <v>60</v>
      </c>
      <c r="F13671">
        <f t="shared" si="427"/>
        <v>4.4040336863661658E-4</v>
      </c>
      <c r="G13671">
        <f t="shared" si="428"/>
        <v>1.7476673986734086E-5</v>
      </c>
    </row>
    <row r="13672" spans="3:7" x14ac:dyDescent="0.2">
      <c r="C13672">
        <v>555.46780000527701</v>
      </c>
      <c r="D13672" s="1">
        <v>6.5730000000000004</v>
      </c>
      <c r="E13672">
        <v>60</v>
      </c>
      <c r="F13672">
        <f t="shared" si="427"/>
        <v>4.4070692235689433E-4</v>
      </c>
      <c r="G13672">
        <f t="shared" si="428"/>
        <v>1.7804561596566567E-5</v>
      </c>
    </row>
    <row r="13673" spans="3:7" x14ac:dyDescent="0.2">
      <c r="C13673">
        <v>555.50788333415983</v>
      </c>
      <c r="D13673" s="1">
        <v>6.5750000000000002</v>
      </c>
      <c r="E13673">
        <v>60</v>
      </c>
      <c r="F13673">
        <f t="shared" si="427"/>
        <v>4.4085877441084358E-4</v>
      </c>
      <c r="G13673">
        <f t="shared" si="428"/>
        <v>1.767108724558472E-5</v>
      </c>
    </row>
    <row r="13674" spans="3:7" x14ac:dyDescent="0.2">
      <c r="C13674">
        <v>555.54820000330608</v>
      </c>
      <c r="D13674" s="1">
        <v>6.577</v>
      </c>
      <c r="E13674">
        <v>60</v>
      </c>
      <c r="F13674">
        <f t="shared" si="427"/>
        <v>4.4101067661509916E-4</v>
      </c>
      <c r="G13674">
        <f t="shared" si="428"/>
        <v>1.7780081539054896E-5</v>
      </c>
    </row>
    <row r="13675" spans="3:7" x14ac:dyDescent="0.2">
      <c r="C13675">
        <v>555.58846666812894</v>
      </c>
      <c r="D13675" s="1">
        <v>6.5810000000000004</v>
      </c>
      <c r="E13675">
        <v>60</v>
      </c>
      <c r="F13675">
        <f t="shared" si="427"/>
        <v>4.413146315378454E-4</v>
      </c>
      <c r="G13675">
        <f t="shared" si="428"/>
        <v>1.7770268349561032E-5</v>
      </c>
    </row>
    <row r="13676" spans="3:7" x14ac:dyDescent="0.2">
      <c r="C13676">
        <v>555.62861666679385</v>
      </c>
      <c r="D13676" s="1">
        <v>6.5819999999999999</v>
      </c>
      <c r="E13676">
        <v>60</v>
      </c>
      <c r="F13676">
        <f t="shared" si="427"/>
        <v>4.4139065163721186E-4</v>
      </c>
      <c r="G13676">
        <f t="shared" si="428"/>
        <v>1.772183407393403E-5</v>
      </c>
    </row>
    <row r="13677" spans="3:7" x14ac:dyDescent="0.2">
      <c r="C13677">
        <v>555.66868333816524</v>
      </c>
      <c r="D13677" s="1">
        <v>6.585</v>
      </c>
      <c r="E13677">
        <v>60</v>
      </c>
      <c r="F13677">
        <f t="shared" si="427"/>
        <v>4.4161878725182326E-4</v>
      </c>
      <c r="G13677">
        <f t="shared" si="428"/>
        <v>1.7694194820251369E-5</v>
      </c>
    </row>
    <row r="13678" spans="3:7" x14ac:dyDescent="0.2">
      <c r="C13678">
        <v>555.70903333822889</v>
      </c>
      <c r="D13678" s="1">
        <v>6.5890000000000004</v>
      </c>
      <c r="E13678">
        <v>60</v>
      </c>
      <c r="F13678">
        <f t="shared" si="427"/>
        <v>4.4192314388380997E-4</v>
      </c>
      <c r="G13678">
        <f t="shared" si="428"/>
        <v>1.7831598883841941E-5</v>
      </c>
    </row>
    <row r="13679" spans="3:7" x14ac:dyDescent="0.2">
      <c r="C13679">
        <v>555.74928333759306</v>
      </c>
      <c r="D13679" s="1">
        <v>6.5919999999999996</v>
      </c>
      <c r="E13679">
        <v>60</v>
      </c>
      <c r="F13679">
        <f t="shared" si="427"/>
        <v>4.4215154328653908E-4</v>
      </c>
      <c r="G13679">
        <f t="shared" si="428"/>
        <v>1.7796599336147358E-5</v>
      </c>
    </row>
    <row r="13680" spans="3:7" x14ac:dyDescent="0.2">
      <c r="C13680">
        <v>555.7892333348592</v>
      </c>
      <c r="D13680" s="1">
        <v>6.59</v>
      </c>
      <c r="E13680">
        <v>60</v>
      </c>
      <c r="F13680">
        <f t="shared" si="427"/>
        <v>4.4199926445010558E-4</v>
      </c>
      <c r="G13680">
        <f t="shared" si="428"/>
        <v>1.7657869406421493E-5</v>
      </c>
    </row>
    <row r="13681" spans="3:7" x14ac:dyDescent="0.2">
      <c r="C13681">
        <v>555.82946666876478</v>
      </c>
      <c r="D13681" s="1">
        <v>6.593</v>
      </c>
      <c r="E13681">
        <v>60</v>
      </c>
      <c r="F13681">
        <f t="shared" si="427"/>
        <v>4.422277015606446E-4</v>
      </c>
      <c r="G13681">
        <f t="shared" si="428"/>
        <v>1.7792294779184747E-5</v>
      </c>
    </row>
    <row r="13682" spans="3:7" x14ac:dyDescent="0.2">
      <c r="C13682">
        <v>555.86905000209811</v>
      </c>
      <c r="D13682" s="1">
        <v>6.5940000000000003</v>
      </c>
      <c r="E13682">
        <v>60</v>
      </c>
      <c r="F13682">
        <f t="shared" si="427"/>
        <v>4.4230387240798262E-4</v>
      </c>
      <c r="G13682">
        <f t="shared" si="428"/>
        <v>1.7507861616145961E-5</v>
      </c>
    </row>
    <row r="13683" spans="3:7" x14ac:dyDescent="0.2">
      <c r="C13683">
        <v>555.9091500043869</v>
      </c>
      <c r="D13683" s="1">
        <v>6.5970000000000004</v>
      </c>
      <c r="E13683">
        <v>60</v>
      </c>
      <c r="F13683">
        <f t="shared" si="427"/>
        <v>4.4253246040924717E-4</v>
      </c>
      <c r="G13683">
        <f t="shared" si="428"/>
        <v>1.774555267527717E-5</v>
      </c>
    </row>
    <row r="13684" spans="3:7" x14ac:dyDescent="0.2">
      <c r="C13684">
        <v>555.9493499994278</v>
      </c>
      <c r="D13684" s="1">
        <v>6.6</v>
      </c>
      <c r="E13684">
        <v>60</v>
      </c>
      <c r="F13684">
        <f t="shared" si="427"/>
        <v>4.427611616410751E-4</v>
      </c>
      <c r="G13684">
        <f t="shared" si="428"/>
        <v>1.7798996502271489E-5</v>
      </c>
    </row>
    <row r="13685" spans="3:7" x14ac:dyDescent="0.2">
      <c r="C13685">
        <v>555.98968333403275</v>
      </c>
      <c r="D13685" s="1">
        <v>6.6020000000000003</v>
      </c>
      <c r="E13685">
        <v>60</v>
      </c>
      <c r="F13685">
        <f t="shared" si="427"/>
        <v>4.4291369206128785E-4</v>
      </c>
      <c r="G13685">
        <f t="shared" si="428"/>
        <v>1.7864186143022658E-5</v>
      </c>
    </row>
    <row r="13686" spans="3:7" x14ac:dyDescent="0.2">
      <c r="C13686">
        <v>556.03020000457764</v>
      </c>
      <c r="D13686" s="1">
        <v>6.601</v>
      </c>
      <c r="E13686">
        <v>60</v>
      </c>
      <c r="F13686">
        <f t="shared" si="427"/>
        <v>4.4283742055662562E-4</v>
      </c>
      <c r="G13686">
        <f t="shared" si="428"/>
        <v>1.794229787364133E-5</v>
      </c>
    </row>
    <row r="13687" spans="3:7" x14ac:dyDescent="0.2">
      <c r="C13687">
        <v>556.07013333638508</v>
      </c>
      <c r="D13687" s="1">
        <v>6.6020000000000003</v>
      </c>
      <c r="E13687">
        <v>60</v>
      </c>
      <c r="F13687">
        <f t="shared" si="427"/>
        <v>4.4291369206128785E-4</v>
      </c>
      <c r="G13687">
        <f t="shared" si="428"/>
        <v>1.7687019427144743E-5</v>
      </c>
    </row>
    <row r="13688" spans="3:7" x14ac:dyDescent="0.2">
      <c r="C13688">
        <v>556.11041666666665</v>
      </c>
      <c r="D13688" s="1">
        <v>6.6040000000000001</v>
      </c>
      <c r="E13688">
        <v>60</v>
      </c>
      <c r="F13688">
        <f t="shared" si="427"/>
        <v>4.4306627284591279E-4</v>
      </c>
      <c r="G13688">
        <f t="shared" si="428"/>
        <v>1.7848185005675204E-5</v>
      </c>
    </row>
    <row r="13689" spans="3:7" x14ac:dyDescent="0.2">
      <c r="C13689">
        <v>556.15088333288827</v>
      </c>
      <c r="D13689" s="1">
        <v>6.6079999999999997</v>
      </c>
      <c r="E13689">
        <v>60</v>
      </c>
      <c r="F13689">
        <f t="shared" si="427"/>
        <v>4.4337158557195613E-4</v>
      </c>
      <c r="G13689">
        <f t="shared" si="428"/>
        <v>1.794176996549018E-5</v>
      </c>
    </row>
    <row r="13690" spans="3:7" x14ac:dyDescent="0.2">
      <c r="C13690">
        <v>556.19121666749322</v>
      </c>
      <c r="D13690" s="1">
        <v>6.61</v>
      </c>
      <c r="E13690">
        <v>60</v>
      </c>
      <c r="F13690">
        <f t="shared" si="427"/>
        <v>4.4352431754517667E-4</v>
      </c>
      <c r="G13690">
        <f t="shared" si="428"/>
        <v>1.7888814704982658E-5</v>
      </c>
    </row>
    <row r="13691" spans="3:7" x14ac:dyDescent="0.2">
      <c r="C13691">
        <v>556.23150000572207</v>
      </c>
      <c r="D13691" s="1">
        <v>6.6150000000000002</v>
      </c>
      <c r="E13691">
        <v>60</v>
      </c>
      <c r="F13691">
        <f t="shared" si="427"/>
        <v>4.4390636813557811E-4</v>
      </c>
      <c r="G13691">
        <f t="shared" si="428"/>
        <v>1.7882030369544267E-5</v>
      </c>
    </row>
    <row r="13692" spans="3:7" x14ac:dyDescent="0.2">
      <c r="C13692">
        <v>556.27181666692093</v>
      </c>
      <c r="D13692" s="1">
        <v>6.6180000000000003</v>
      </c>
      <c r="E13692">
        <v>60</v>
      </c>
      <c r="F13692">
        <f t="shared" si="427"/>
        <v>4.4413574987730312E-4</v>
      </c>
      <c r="G13692">
        <f t="shared" si="428"/>
        <v>1.7906070554104027E-5</v>
      </c>
    </row>
    <row r="13693" spans="3:7" x14ac:dyDescent="0.2">
      <c r="C13693">
        <v>556.31218334039056</v>
      </c>
      <c r="D13693" s="1">
        <v>6.6239999999999997</v>
      </c>
      <c r="E13693">
        <v>60</v>
      </c>
      <c r="F13693">
        <f t="shared" si="427"/>
        <v>4.4459485423344042E-4</v>
      </c>
      <c r="G13693">
        <f t="shared" si="428"/>
        <v>1.7946815307120994E-5</v>
      </c>
    </row>
    <row r="13694" spans="3:7" x14ac:dyDescent="0.2">
      <c r="C13694">
        <v>556.35223333835597</v>
      </c>
      <c r="D13694" s="1">
        <v>6.6260000000000003</v>
      </c>
      <c r="E13694">
        <v>60</v>
      </c>
      <c r="F13694">
        <f t="shared" si="427"/>
        <v>4.4474799007655991E-4</v>
      </c>
      <c r="G13694">
        <f t="shared" si="428"/>
        <v>1.7812156097687044E-5</v>
      </c>
    </row>
    <row r="13695" spans="3:7" x14ac:dyDescent="0.2">
      <c r="C13695">
        <v>556.39254999955494</v>
      </c>
      <c r="D13695" s="1">
        <v>6.6289999999999996</v>
      </c>
      <c r="E13695">
        <v>60</v>
      </c>
      <c r="F13695">
        <f t="shared" si="427"/>
        <v>4.4497778863770093E-4</v>
      </c>
      <c r="G13695">
        <f t="shared" si="428"/>
        <v>1.7940018745573877E-5</v>
      </c>
    </row>
    <row r="13696" spans="3:7" x14ac:dyDescent="0.2">
      <c r="C13696">
        <v>556.4324500004451</v>
      </c>
      <c r="D13696" s="1">
        <v>6.633</v>
      </c>
      <c r="E13696">
        <v>60</v>
      </c>
      <c r="F13696">
        <f t="shared" si="427"/>
        <v>4.4528436375633815E-4</v>
      </c>
      <c r="G13696">
        <f t="shared" si="428"/>
        <v>1.7766846510250736E-5</v>
      </c>
    </row>
    <row r="13697" spans="3:7" x14ac:dyDescent="0.2">
      <c r="C13697">
        <v>556.47286667029061</v>
      </c>
      <c r="D13697" s="1">
        <v>6.6360000000000001</v>
      </c>
      <c r="E13697">
        <v>60</v>
      </c>
      <c r="F13697">
        <f t="shared" si="427"/>
        <v>4.4551442794299554E-4</v>
      </c>
      <c r="G13697">
        <f t="shared" si="428"/>
        <v>1.8006209545584572E-5</v>
      </c>
    </row>
    <row r="13698" spans="3:7" x14ac:dyDescent="0.2">
      <c r="C13698">
        <v>556.51328334013624</v>
      </c>
      <c r="D13698" s="1">
        <v>6.6379999999999999</v>
      </c>
      <c r="E13698">
        <v>60</v>
      </c>
      <c r="F13698">
        <f t="shared" si="427"/>
        <v>4.456678673581655E-4</v>
      </c>
      <c r="G13698">
        <f t="shared" si="428"/>
        <v>1.8012411055819452E-5</v>
      </c>
    </row>
    <row r="13699" spans="3:7" x14ac:dyDescent="0.2">
      <c r="C13699">
        <v>556.55281666914618</v>
      </c>
      <c r="D13699" s="1">
        <v>6.6420000000000003</v>
      </c>
      <c r="E13699">
        <v>60</v>
      </c>
      <c r="F13699">
        <f t="shared" ref="F13699:F13762" si="429">EXP(-13478*(1/(D13699+273.15)-1/(E13699+273.15)))</f>
        <v>4.4597489815817362E-4</v>
      </c>
      <c r="G13699">
        <f t="shared" si="428"/>
        <v>1.7630872379062254E-5</v>
      </c>
    </row>
    <row r="13700" spans="3:7" x14ac:dyDescent="0.2">
      <c r="C13700">
        <v>556.59245000680289</v>
      </c>
      <c r="D13700" s="1">
        <v>6.6479999999999997</v>
      </c>
      <c r="E13700">
        <v>60</v>
      </c>
      <c r="F13700">
        <f t="shared" si="429"/>
        <v>4.4643582452211082E-4</v>
      </c>
      <c r="G13700">
        <f t="shared" ref="G13700:G13763" si="430">F13700*(C13700-C13699)</f>
        <v>1.7693741775336533E-5</v>
      </c>
    </row>
    <row r="13701" spans="3:7" x14ac:dyDescent="0.2">
      <c r="C13701">
        <v>556.63273333708446</v>
      </c>
      <c r="D13701" s="1">
        <v>6.6520000000000001</v>
      </c>
      <c r="E13701">
        <v>60</v>
      </c>
      <c r="F13701">
        <f t="shared" si="429"/>
        <v>4.4674336239394915E-4</v>
      </c>
      <c r="G13701">
        <f t="shared" si="430"/>
        <v>1.7996310418413652E-5</v>
      </c>
    </row>
    <row r="13702" spans="3:7" x14ac:dyDescent="0.2">
      <c r="C13702">
        <v>556.67275000413258</v>
      </c>
      <c r="D13702" s="1">
        <v>6.657</v>
      </c>
      <c r="E13702">
        <v>60</v>
      </c>
      <c r="F13702">
        <f t="shared" si="429"/>
        <v>4.4712807029170679E-4</v>
      </c>
      <c r="G13702">
        <f t="shared" si="430"/>
        <v>1.7892575116732179E-5</v>
      </c>
    </row>
    <row r="13703" spans="3:7" x14ac:dyDescent="0.2">
      <c r="C13703">
        <v>556.7128333330154</v>
      </c>
      <c r="D13703" s="1">
        <v>6.6619999999999999</v>
      </c>
      <c r="E13703">
        <v>60</v>
      </c>
      <c r="F13703">
        <f t="shared" si="429"/>
        <v>4.4751309570967171E-4</v>
      </c>
      <c r="G13703">
        <f t="shared" si="430"/>
        <v>1.7937814594697568E-5</v>
      </c>
    </row>
    <row r="13704" spans="3:7" x14ac:dyDescent="0.2">
      <c r="C13704">
        <v>556.7528833389282</v>
      </c>
      <c r="D13704" s="1">
        <v>6.6669999999999998</v>
      </c>
      <c r="E13704">
        <v>60</v>
      </c>
      <c r="F13704">
        <f t="shared" si="429"/>
        <v>4.4789843889830975E-4</v>
      </c>
      <c r="G13704">
        <f t="shared" si="430"/>
        <v>1.7938335126212761E-5</v>
      </c>
    </row>
    <row r="13705" spans="3:7" x14ac:dyDescent="0.2">
      <c r="C13705">
        <v>556.79311667283378</v>
      </c>
      <c r="D13705" s="1">
        <v>6.6740000000000004</v>
      </c>
      <c r="E13705">
        <v>60</v>
      </c>
      <c r="F13705">
        <f t="shared" si="429"/>
        <v>4.4843845369439472E-4</v>
      </c>
      <c r="G13705">
        <f t="shared" si="430"/>
        <v>1.8042174043586683E-5</v>
      </c>
    </row>
    <row r="13706" spans="3:7" x14ac:dyDescent="0.2">
      <c r="C13706">
        <v>556.83288333415987</v>
      </c>
      <c r="D13706" s="1">
        <v>6.6779999999999999</v>
      </c>
      <c r="E13706">
        <v>60</v>
      </c>
      <c r="F13706">
        <f t="shared" si="429"/>
        <v>4.4874731370153468E-4</v>
      </c>
      <c r="G13706">
        <f t="shared" si="430"/>
        <v>1.7845182444965219E-5</v>
      </c>
    </row>
    <row r="13707" spans="3:7" x14ac:dyDescent="0.2">
      <c r="C13707">
        <v>556.87296667098997</v>
      </c>
      <c r="D13707" s="1">
        <v>6.6820000000000004</v>
      </c>
      <c r="E13707">
        <v>60</v>
      </c>
      <c r="F13707">
        <f t="shared" si="429"/>
        <v>4.4905637759565215E-4</v>
      </c>
      <c r="G13707">
        <f t="shared" si="430"/>
        <v>1.7999678038868261E-5</v>
      </c>
    </row>
    <row r="13708" spans="3:7" x14ac:dyDescent="0.2">
      <c r="C13708">
        <v>556.91285000642142</v>
      </c>
      <c r="D13708" s="1">
        <v>6.6820000000000004</v>
      </c>
      <c r="E13708">
        <v>60</v>
      </c>
      <c r="F13708">
        <f t="shared" si="429"/>
        <v>4.4905637759565215E-4</v>
      </c>
      <c r="G13708">
        <f t="shared" si="430"/>
        <v>1.7909866135281387E-5</v>
      </c>
    </row>
    <row r="13709" spans="3:7" x14ac:dyDescent="0.2">
      <c r="C13709">
        <v>556.95263333320622</v>
      </c>
      <c r="D13709" s="1">
        <v>6.6849999999999996</v>
      </c>
      <c r="E13709">
        <v>60</v>
      </c>
      <c r="F13709">
        <f t="shared" si="429"/>
        <v>4.4928830939444116E-4</v>
      </c>
      <c r="G13709">
        <f t="shared" si="430"/>
        <v>1.7874183633229386E-5</v>
      </c>
    </row>
    <row r="13710" spans="3:7" x14ac:dyDescent="0.2">
      <c r="C13710">
        <v>556.99283333619439</v>
      </c>
      <c r="D13710" s="1">
        <v>6.6870000000000003</v>
      </c>
      <c r="E13710">
        <v>60</v>
      </c>
      <c r="F13710">
        <f t="shared" si="429"/>
        <v>4.494429943753217E-4</v>
      </c>
      <c r="G13710">
        <f t="shared" si="430"/>
        <v>1.8067609716900881E-5</v>
      </c>
    </row>
    <row r="13711" spans="3:7" x14ac:dyDescent="0.2">
      <c r="C13711">
        <v>557.03296666940048</v>
      </c>
      <c r="D13711" s="1">
        <v>6.6879999999999997</v>
      </c>
      <c r="E13711">
        <v>60</v>
      </c>
      <c r="F13711">
        <f t="shared" si="429"/>
        <v>4.4952035600630188E-4</v>
      </c>
      <c r="G13711">
        <f t="shared" si="430"/>
        <v>1.8040750230519229E-5</v>
      </c>
    </row>
    <row r="13712" spans="3:7" x14ac:dyDescent="0.2">
      <c r="C13712">
        <v>557.07285000483193</v>
      </c>
      <c r="D13712" s="1">
        <v>6.6909999999999998</v>
      </c>
      <c r="E13712">
        <v>60</v>
      </c>
      <c r="F13712">
        <f t="shared" si="429"/>
        <v>4.4975251748555103E-4</v>
      </c>
      <c r="G13712">
        <f t="shared" si="430"/>
        <v>1.793763051601744E-5</v>
      </c>
    </row>
    <row r="13713" spans="3:7" x14ac:dyDescent="0.2">
      <c r="C13713">
        <v>557.11273334026339</v>
      </c>
      <c r="D13713" s="1">
        <v>6.6950000000000003</v>
      </c>
      <c r="E13713">
        <v>60</v>
      </c>
      <c r="F13713">
        <f t="shared" si="429"/>
        <v>4.5006224490108925E-4</v>
      </c>
      <c r="G13713">
        <f t="shared" si="430"/>
        <v>1.7949983478423666E-5</v>
      </c>
    </row>
    <row r="13714" spans="3:7" x14ac:dyDescent="0.2">
      <c r="C13714">
        <v>557.15251666704819</v>
      </c>
      <c r="D13714" s="1">
        <v>6.6950000000000003</v>
      </c>
      <c r="E13714">
        <v>60</v>
      </c>
      <c r="F13714">
        <f t="shared" si="429"/>
        <v>4.5006224490108925E-4</v>
      </c>
      <c r="G13714">
        <f t="shared" si="430"/>
        <v>1.7904973362400727E-5</v>
      </c>
    </row>
    <row r="13715" spans="3:7" x14ac:dyDescent="0.2">
      <c r="C13715">
        <v>557.19225000540416</v>
      </c>
      <c r="D13715" s="1">
        <v>6.6980000000000004</v>
      </c>
      <c r="E13715">
        <v>60</v>
      </c>
      <c r="F13715">
        <f t="shared" si="429"/>
        <v>4.5029467461562552E-4</v>
      </c>
      <c r="G13715">
        <f t="shared" si="430"/>
        <v>1.789171066639523E-5</v>
      </c>
    </row>
    <row r="13716" spans="3:7" x14ac:dyDescent="0.2">
      <c r="C13716">
        <v>557.2322333335876</v>
      </c>
      <c r="D13716" s="1">
        <v>6.7030000000000003</v>
      </c>
      <c r="E13716">
        <v>60</v>
      </c>
      <c r="F13716">
        <f t="shared" si="429"/>
        <v>4.5068231316368356E-4</v>
      </c>
      <c r="G13716">
        <f t="shared" si="430"/>
        <v>1.8019778833694977E-5</v>
      </c>
    </row>
    <row r="13717" spans="3:7" x14ac:dyDescent="0.2">
      <c r="C13717">
        <v>557.27226666609442</v>
      </c>
      <c r="D13717" s="1">
        <v>6.7039999999999997</v>
      </c>
      <c r="E13717">
        <v>60</v>
      </c>
      <c r="F13717">
        <f t="shared" si="429"/>
        <v>4.5075987924501681E-4</v>
      </c>
      <c r="G13717">
        <f t="shared" si="430"/>
        <v>1.8045420126551218E-5</v>
      </c>
    </row>
    <row r="13718" spans="3:7" x14ac:dyDescent="0.2">
      <c r="C13718">
        <v>557.31276667118073</v>
      </c>
      <c r="D13718" s="1">
        <v>6.71</v>
      </c>
      <c r="E13718">
        <v>60</v>
      </c>
      <c r="F13718">
        <f t="shared" si="429"/>
        <v>4.5122554450444585E-4</v>
      </c>
      <c r="G13718">
        <f t="shared" si="430"/>
        <v>1.8274636847498959E-5</v>
      </c>
    </row>
    <row r="13719" spans="3:7" x14ac:dyDescent="0.2">
      <c r="C13719">
        <v>557.35291666984563</v>
      </c>
      <c r="D13719" s="1">
        <v>6.7140000000000004</v>
      </c>
      <c r="E13719">
        <v>60</v>
      </c>
      <c r="F13719">
        <f t="shared" si="429"/>
        <v>4.515362441315528E-4</v>
      </c>
      <c r="G13719">
        <f t="shared" si="430"/>
        <v>1.8129179599036451E-5</v>
      </c>
    </row>
    <row r="13720" spans="3:7" x14ac:dyDescent="0.2">
      <c r="C13720">
        <v>557.39331666628516</v>
      </c>
      <c r="D13720" s="1">
        <v>6.7169999999999996</v>
      </c>
      <c r="E13720">
        <v>60</v>
      </c>
      <c r="F13720">
        <f t="shared" si="429"/>
        <v>4.5176940340718811E-4</v>
      </c>
      <c r="G13720">
        <f t="shared" si="430"/>
        <v>1.8251482289140128E-5</v>
      </c>
    </row>
    <row r="13721" spans="3:7" x14ac:dyDescent="0.2">
      <c r="C13721">
        <v>557.43346667289734</v>
      </c>
      <c r="D13721" s="1">
        <v>6.7210000000000001</v>
      </c>
      <c r="E13721">
        <v>60</v>
      </c>
      <c r="F13721">
        <f t="shared" si="429"/>
        <v>4.520804619521748E-4</v>
      </c>
      <c r="G13721">
        <f t="shared" si="430"/>
        <v>1.8151033536617127E-5</v>
      </c>
    </row>
    <row r="13722" spans="3:7" x14ac:dyDescent="0.2">
      <c r="C13722">
        <v>557.47313333352406</v>
      </c>
      <c r="D13722" s="1">
        <v>6.7279999999999998</v>
      </c>
      <c r="E13722">
        <v>60</v>
      </c>
      <c r="F13722">
        <f t="shared" si="429"/>
        <v>4.5262530842387927E-4</v>
      </c>
      <c r="G13722">
        <f t="shared" si="430"/>
        <v>1.7954134500315282E-5</v>
      </c>
    </row>
    <row r="13723" spans="3:7" x14ac:dyDescent="0.2">
      <c r="C13723">
        <v>557.51346666812901</v>
      </c>
      <c r="D13723" s="1">
        <v>6.7320000000000002</v>
      </c>
      <c r="E13723">
        <v>60</v>
      </c>
      <c r="F13723">
        <f t="shared" si="429"/>
        <v>4.5293693178341125E-4</v>
      </c>
      <c r="G13723">
        <f t="shared" si="430"/>
        <v>1.8268456824560708E-5</v>
      </c>
    </row>
    <row r="13724" spans="3:7" x14ac:dyDescent="0.2">
      <c r="C13724">
        <v>557.55336666901906</v>
      </c>
      <c r="D13724" s="1">
        <v>6.7380000000000004</v>
      </c>
      <c r="E13724">
        <v>60</v>
      </c>
      <c r="F13724">
        <f t="shared" si="429"/>
        <v>4.5340475241951582E-4</v>
      </c>
      <c r="G13724">
        <f t="shared" si="430"/>
        <v>1.8090850025088397E-5</v>
      </c>
    </row>
    <row r="13725" spans="3:7" x14ac:dyDescent="0.2">
      <c r="C13725">
        <v>557.59351666768396</v>
      </c>
      <c r="D13725" s="1">
        <v>6.7409999999999997</v>
      </c>
      <c r="E13725">
        <v>60</v>
      </c>
      <c r="F13725">
        <f t="shared" si="429"/>
        <v>4.5363883637468037E-4</v>
      </c>
      <c r="G13725">
        <f t="shared" si="430"/>
        <v>1.8213598674790856E-5</v>
      </c>
    </row>
    <row r="13726" spans="3:7" x14ac:dyDescent="0.2">
      <c r="C13726">
        <v>557.63371667067213</v>
      </c>
      <c r="D13726" s="1">
        <v>6.7430000000000003</v>
      </c>
      <c r="E13726">
        <v>60</v>
      </c>
      <c r="F13726">
        <f t="shared" si="429"/>
        <v>4.5379495669200598E-4</v>
      </c>
      <c r="G13726">
        <f t="shared" si="430"/>
        <v>1.8242558615035999E-5</v>
      </c>
    </row>
    <row r="13727" spans="3:7" x14ac:dyDescent="0.2">
      <c r="C13727">
        <v>557.67340000470483</v>
      </c>
      <c r="D13727" s="1">
        <v>6.7469999999999999</v>
      </c>
      <c r="E13727">
        <v>60</v>
      </c>
      <c r="F13727">
        <f t="shared" si="429"/>
        <v>4.5410735183300417E-4</v>
      </c>
      <c r="G13727">
        <f t="shared" si="430"/>
        <v>1.802049372949487E-5</v>
      </c>
    </row>
    <row r="13728" spans="3:7" x14ac:dyDescent="0.2">
      <c r="C13728">
        <v>557.71376667022707</v>
      </c>
      <c r="D13728" s="1">
        <v>6.7480000000000002</v>
      </c>
      <c r="E13728">
        <v>60</v>
      </c>
      <c r="F13728">
        <f t="shared" si="429"/>
        <v>4.5418548281891036E-4</v>
      </c>
      <c r="G13728">
        <f t="shared" si="430"/>
        <v>1.8333953470009095E-5</v>
      </c>
    </row>
    <row r="13729" spans="3:7" x14ac:dyDescent="0.2">
      <c r="C13729">
        <v>557.75426666736598</v>
      </c>
      <c r="D13729" s="1">
        <v>6.7510000000000003</v>
      </c>
      <c r="E13729">
        <v>60</v>
      </c>
      <c r="F13729">
        <f t="shared" si="429"/>
        <v>4.5441995309071341E-4</v>
      </c>
      <c r="G13729">
        <f t="shared" si="430"/>
        <v>1.8404006800036983E-5</v>
      </c>
    </row>
    <row r="13730" spans="3:7" x14ac:dyDescent="0.2">
      <c r="C13730">
        <v>557.79441666603088</v>
      </c>
      <c r="D13730" s="1">
        <v>6.7560000000000002</v>
      </c>
      <c r="E13730">
        <v>60</v>
      </c>
      <c r="F13730">
        <f t="shared" si="429"/>
        <v>4.548109947124926E-4</v>
      </c>
      <c r="G13730">
        <f t="shared" si="430"/>
        <v>1.8260660830489069E-5</v>
      </c>
    </row>
    <row r="13731" spans="3:7" x14ac:dyDescent="0.2">
      <c r="C13731">
        <v>557.83450000286098</v>
      </c>
      <c r="D13731" s="1">
        <v>6.758</v>
      </c>
      <c r="E13731">
        <v>60</v>
      </c>
      <c r="F13731">
        <f t="shared" si="429"/>
        <v>4.5496750165102505E-4</v>
      </c>
      <c r="G13731">
        <f t="shared" si="430"/>
        <v>1.8236615615424241E-5</v>
      </c>
    </row>
    <row r="13732" spans="3:7" x14ac:dyDescent="0.2">
      <c r="C13732">
        <v>557.87431666851046</v>
      </c>
      <c r="D13732" s="1">
        <v>6.76</v>
      </c>
      <c r="E13732">
        <v>60</v>
      </c>
      <c r="F13732">
        <f t="shared" si="429"/>
        <v>4.5512406020813552E-4</v>
      </c>
      <c r="G13732">
        <f t="shared" si="430"/>
        <v>1.8121522534342172E-5</v>
      </c>
    </row>
    <row r="13733" spans="3:7" x14ac:dyDescent="0.2">
      <c r="C13733">
        <v>557.91385000546768</v>
      </c>
      <c r="D13733" s="1">
        <v>6.766</v>
      </c>
      <c r="E13733">
        <v>60</v>
      </c>
      <c r="F13733">
        <f t="shared" si="429"/>
        <v>4.5559404575367627E-4</v>
      </c>
      <c r="G13733">
        <f t="shared" si="430"/>
        <v>1.8011152926483164E-5</v>
      </c>
    </row>
    <row r="13734" spans="3:7" x14ac:dyDescent="0.2">
      <c r="C13734">
        <v>557.95313333670299</v>
      </c>
      <c r="D13734" s="1">
        <v>6.7670000000000003</v>
      </c>
      <c r="E13734">
        <v>60</v>
      </c>
      <c r="F13734">
        <f t="shared" si="429"/>
        <v>4.5567242188928502E-4</v>
      </c>
      <c r="G13734">
        <f t="shared" si="430"/>
        <v>1.7900330683872922E-5</v>
      </c>
    </row>
    <row r="13735" spans="3:7" x14ac:dyDescent="0.2">
      <c r="C13735">
        <v>557.99288334051766</v>
      </c>
      <c r="D13735" s="1">
        <v>6.7690000000000001</v>
      </c>
      <c r="E13735">
        <v>60</v>
      </c>
      <c r="F13735">
        <f t="shared" si="429"/>
        <v>4.5582921293142313E-4</v>
      </c>
      <c r="G13735">
        <f t="shared" si="430"/>
        <v>1.8119212952864158E-5</v>
      </c>
    </row>
    <row r="13736" spans="3:7" x14ac:dyDescent="0.2">
      <c r="C13736">
        <v>558.03289999961851</v>
      </c>
      <c r="D13736" s="1">
        <v>6.7720000000000002</v>
      </c>
      <c r="E13736">
        <v>60</v>
      </c>
      <c r="F13736">
        <f t="shared" si="429"/>
        <v>4.5606449645245906E-4</v>
      </c>
      <c r="G13736">
        <f t="shared" si="430"/>
        <v>1.8250177482535606E-5</v>
      </c>
    </row>
    <row r="13737" spans="3:7" x14ac:dyDescent="0.2">
      <c r="C13737">
        <v>558.07280000050866</v>
      </c>
      <c r="D13737" s="1">
        <v>6.774</v>
      </c>
      <c r="E13737">
        <v>60</v>
      </c>
      <c r="F13737">
        <f t="shared" si="429"/>
        <v>4.5622141679547659E-4</v>
      </c>
      <c r="G13737">
        <f t="shared" si="430"/>
        <v>1.820323493624805E-5</v>
      </c>
    </row>
    <row r="13738" spans="3:7" x14ac:dyDescent="0.2">
      <c r="C13738">
        <v>558.11308333873751</v>
      </c>
      <c r="D13738" s="1">
        <v>6.7770000000000001</v>
      </c>
      <c r="E13738">
        <v>60</v>
      </c>
      <c r="F13738">
        <f t="shared" si="429"/>
        <v>4.5645689434424753E-4</v>
      </c>
      <c r="G13738">
        <f t="shared" si="430"/>
        <v>1.8387607461758099E-5</v>
      </c>
    </row>
    <row r="13739" spans="3:7" x14ac:dyDescent="0.2">
      <c r="C13739">
        <v>558.15311667124433</v>
      </c>
      <c r="D13739" s="1">
        <v>6.7789999999999999</v>
      </c>
      <c r="E13739">
        <v>60</v>
      </c>
      <c r="F13739">
        <f t="shared" si="429"/>
        <v>4.5661394409005139E-4</v>
      </c>
      <c r="G13739">
        <f t="shared" si="430"/>
        <v>1.8279777851008992E-5</v>
      </c>
    </row>
    <row r="13740" spans="3:7" x14ac:dyDescent="0.2">
      <c r="C13740">
        <v>558.19315000375116</v>
      </c>
      <c r="D13740" s="1">
        <v>6.7789999999999999</v>
      </c>
      <c r="E13740">
        <v>60</v>
      </c>
      <c r="F13740">
        <f t="shared" si="429"/>
        <v>4.5661394409005139E-4</v>
      </c>
      <c r="G13740">
        <f t="shared" si="430"/>
        <v>1.8279777851008992E-5</v>
      </c>
    </row>
    <row r="13741" spans="3:7" x14ac:dyDescent="0.2">
      <c r="C13741">
        <v>558.23371667067215</v>
      </c>
      <c r="D13741" s="1">
        <v>6.782</v>
      </c>
      <c r="E13741">
        <v>60</v>
      </c>
      <c r="F13741">
        <f t="shared" si="429"/>
        <v>4.56849615819473E-4</v>
      </c>
      <c r="G13741">
        <f t="shared" si="430"/>
        <v>1.8532866197933077E-5</v>
      </c>
    </row>
    <row r="13742" spans="3:7" x14ac:dyDescent="0.2">
      <c r="C13742">
        <v>558.27340000470474</v>
      </c>
      <c r="D13742" s="1">
        <v>6.7880000000000003</v>
      </c>
      <c r="E13742">
        <v>60</v>
      </c>
      <c r="F13742">
        <f t="shared" si="429"/>
        <v>4.5732130907895352E-4</v>
      </c>
      <c r="G13742">
        <f t="shared" si="430"/>
        <v>1.8148034268400712E-5</v>
      </c>
    </row>
    <row r="13743" spans="3:7" x14ac:dyDescent="0.2">
      <c r="C13743">
        <v>558.31335000197089</v>
      </c>
      <c r="D13743" s="1">
        <v>6.7919999999999998</v>
      </c>
      <c r="E13743">
        <v>60</v>
      </c>
      <c r="F13743">
        <f t="shared" si="429"/>
        <v>4.5763603054047388E-4</v>
      </c>
      <c r="G13743">
        <f t="shared" si="430"/>
        <v>1.8282558168983112E-5</v>
      </c>
    </row>
    <row r="13744" spans="3:7" x14ac:dyDescent="0.2">
      <c r="C13744">
        <v>558.35355000495906</v>
      </c>
      <c r="D13744" s="1">
        <v>6.7939999999999996</v>
      </c>
      <c r="E13744">
        <v>60</v>
      </c>
      <c r="F13744">
        <f t="shared" si="429"/>
        <v>4.5779346910682892E-4</v>
      </c>
      <c r="G13744">
        <f t="shared" si="430"/>
        <v>1.8403298826060125E-5</v>
      </c>
    </row>
    <row r="13745" spans="3:7" x14ac:dyDescent="0.2">
      <c r="C13745">
        <v>558.39345000584922</v>
      </c>
      <c r="D13745" s="1">
        <v>6.7949999999999999</v>
      </c>
      <c r="E13745">
        <v>60</v>
      </c>
      <c r="F13745">
        <f t="shared" si="429"/>
        <v>4.5787220785606158E-4</v>
      </c>
      <c r="G13745">
        <f t="shared" si="430"/>
        <v>1.8269101501034852E-5</v>
      </c>
    </row>
    <row r="13746" spans="3:7" x14ac:dyDescent="0.2">
      <c r="C13746">
        <v>558.43301667372384</v>
      </c>
      <c r="D13746" s="1">
        <v>6.8</v>
      </c>
      <c r="E13746">
        <v>60</v>
      </c>
      <c r="F13746">
        <f t="shared" si="429"/>
        <v>4.582660963445366E-4</v>
      </c>
      <c r="G13746">
        <f t="shared" si="430"/>
        <v>1.8132062432264638E-5</v>
      </c>
    </row>
    <row r="13747" spans="3:7" x14ac:dyDescent="0.2">
      <c r="C13747">
        <v>558.47331666946411</v>
      </c>
      <c r="D13747" s="1">
        <v>6.8019999999999996</v>
      </c>
      <c r="E13747">
        <v>60</v>
      </c>
      <c r="F13747">
        <f t="shared" si="429"/>
        <v>4.5842374265786089E-4</v>
      </c>
      <c r="G13747">
        <f t="shared" si="430"/>
        <v>1.847447487635037E-5</v>
      </c>
    </row>
    <row r="13748" spans="3:7" x14ac:dyDescent="0.2">
      <c r="C13748">
        <v>558.51363333861036</v>
      </c>
      <c r="D13748" s="1">
        <v>6.806</v>
      </c>
      <c r="E13748">
        <v>60</v>
      </c>
      <c r="F13748">
        <f t="shared" si="429"/>
        <v>4.5873919123388159E-4</v>
      </c>
      <c r="G13748">
        <f t="shared" si="430"/>
        <v>1.8494836197394807E-5</v>
      </c>
    </row>
    <row r="13749" spans="3:7" x14ac:dyDescent="0.2">
      <c r="C13749">
        <v>558.55406667391458</v>
      </c>
      <c r="D13749" s="1">
        <v>6.8079999999999998</v>
      </c>
      <c r="E13749">
        <v>60</v>
      </c>
      <c r="F13749">
        <f t="shared" si="429"/>
        <v>4.5889699352934227E-4</v>
      </c>
      <c r="G13749">
        <f t="shared" si="430"/>
        <v>1.8554736009467977E-5</v>
      </c>
    </row>
    <row r="13750" spans="3:7" x14ac:dyDescent="0.2">
      <c r="C13750">
        <v>558.59370000362401</v>
      </c>
      <c r="D13750" s="1">
        <v>6.806</v>
      </c>
      <c r="E13750">
        <v>60</v>
      </c>
      <c r="F13750">
        <f t="shared" si="429"/>
        <v>4.5873919123388159E-4</v>
      </c>
      <c r="G13750">
        <f t="shared" si="430"/>
        <v>1.8181361616810407E-5</v>
      </c>
    </row>
    <row r="13751" spans="3:7" x14ac:dyDescent="0.2">
      <c r="C13751">
        <v>558.63376666704812</v>
      </c>
      <c r="D13751" s="1">
        <v>6.8140000000000001</v>
      </c>
      <c r="E13751">
        <v>60</v>
      </c>
      <c r="F13751">
        <f t="shared" si="429"/>
        <v>4.5937071264218351E-4</v>
      </c>
      <c r="G13751">
        <f t="shared" si="430"/>
        <v>1.840545173032946E-5</v>
      </c>
    </row>
    <row r="13752" spans="3:7" x14ac:dyDescent="0.2">
      <c r="C13752">
        <v>558.67416667143505</v>
      </c>
      <c r="D13752" s="1">
        <v>6.819</v>
      </c>
      <c r="E13752">
        <v>60</v>
      </c>
      <c r="F13752">
        <f t="shared" si="429"/>
        <v>4.597658365733315E-4</v>
      </c>
      <c r="G13752">
        <f t="shared" si="430"/>
        <v>1.8574541814520647E-5</v>
      </c>
    </row>
    <row r="13753" spans="3:7" x14ac:dyDescent="0.2">
      <c r="C13753">
        <v>558.71426667372384</v>
      </c>
      <c r="D13753" s="1">
        <v>6.8230000000000004</v>
      </c>
      <c r="E13753">
        <v>60</v>
      </c>
      <c r="F13753">
        <f t="shared" si="429"/>
        <v>4.6008217023261208E-4</v>
      </c>
      <c r="G13753">
        <f t="shared" si="430"/>
        <v>1.8449296079361802E-5</v>
      </c>
    </row>
    <row r="13754" spans="3:7" x14ac:dyDescent="0.2">
      <c r="C13754">
        <v>558.75480000178015</v>
      </c>
      <c r="D13754" s="1">
        <v>6.8280000000000003</v>
      </c>
      <c r="E13754">
        <v>60</v>
      </c>
      <c r="F13754">
        <f t="shared" si="429"/>
        <v>4.6047788066522173E-4</v>
      </c>
      <c r="G13754">
        <f t="shared" si="430"/>
        <v>1.8664700999679049E-5</v>
      </c>
    </row>
    <row r="13755" spans="3:7" x14ac:dyDescent="0.2">
      <c r="C13755">
        <v>558.79484999974568</v>
      </c>
      <c r="D13755" s="1">
        <v>6.8280000000000003</v>
      </c>
      <c r="E13755">
        <v>60</v>
      </c>
      <c r="F13755">
        <f t="shared" si="429"/>
        <v>4.6047788066522173E-4</v>
      </c>
      <c r="G13755">
        <f t="shared" si="430"/>
        <v>1.8442138183811443E-5</v>
      </c>
    </row>
    <row r="13756" spans="3:7" x14ac:dyDescent="0.2">
      <c r="C13756">
        <v>558.83476666609442</v>
      </c>
      <c r="D13756" s="1">
        <v>6.83</v>
      </c>
      <c r="E13756">
        <v>60</v>
      </c>
      <c r="F13756">
        <f t="shared" si="429"/>
        <v>4.6063625615807836E-4</v>
      </c>
      <c r="G13756">
        <f t="shared" si="430"/>
        <v>1.8387063745197006E-5</v>
      </c>
    </row>
    <row r="13757" spans="3:7" x14ac:dyDescent="0.2">
      <c r="C13757">
        <v>558.87510000069938</v>
      </c>
      <c r="D13757" s="1">
        <v>6.8330000000000002</v>
      </c>
      <c r="E13757">
        <v>60</v>
      </c>
      <c r="F13757">
        <f t="shared" si="429"/>
        <v>4.6087391729139897E-4</v>
      </c>
      <c r="G13757">
        <f t="shared" si="430"/>
        <v>1.8588581916809033E-5</v>
      </c>
    </row>
    <row r="13758" spans="3:7" x14ac:dyDescent="0.2">
      <c r="C13758">
        <v>558.91493333975473</v>
      </c>
      <c r="D13758" s="1">
        <v>6.835</v>
      </c>
      <c r="E13758">
        <v>60</v>
      </c>
      <c r="F13758">
        <f t="shared" si="429"/>
        <v>4.6103242333361664E-4</v>
      </c>
      <c r="G13758">
        <f t="shared" si="430"/>
        <v>1.8364460834157105E-5</v>
      </c>
    </row>
    <row r="13759" spans="3:7" x14ac:dyDescent="0.2">
      <c r="C13759">
        <v>558.95463333924613</v>
      </c>
      <c r="D13759" s="1">
        <v>6.843</v>
      </c>
      <c r="E13759">
        <v>60</v>
      </c>
      <c r="F13759">
        <f t="shared" si="429"/>
        <v>4.6166697015251649E-4</v>
      </c>
      <c r="G13759">
        <f t="shared" si="430"/>
        <v>1.8328178480252938E-5</v>
      </c>
    </row>
    <row r="13760" spans="3:7" x14ac:dyDescent="0.2">
      <c r="C13760">
        <v>558.99440000057223</v>
      </c>
      <c r="D13760" s="1">
        <v>6.843</v>
      </c>
      <c r="E13760">
        <v>60</v>
      </c>
      <c r="F13760">
        <f t="shared" si="429"/>
        <v>4.6166697015251649E-4</v>
      </c>
      <c r="G13760">
        <f t="shared" si="430"/>
        <v>1.8358954047500953E-5</v>
      </c>
    </row>
    <row r="13761" spans="3:7" x14ac:dyDescent="0.2">
      <c r="C13761">
        <v>559.03438333670294</v>
      </c>
      <c r="D13761" s="1">
        <v>6.843</v>
      </c>
      <c r="E13761">
        <v>60</v>
      </c>
      <c r="F13761">
        <f t="shared" si="429"/>
        <v>4.6166697015251649E-4</v>
      </c>
      <c r="G13761">
        <f t="shared" si="430"/>
        <v>1.8458985648057928E-5</v>
      </c>
    </row>
    <row r="13762" spans="3:7" x14ac:dyDescent="0.2">
      <c r="C13762">
        <v>559.07468334039049</v>
      </c>
      <c r="D13762" s="1">
        <v>6.8449999999999998</v>
      </c>
      <c r="E13762">
        <v>60</v>
      </c>
      <c r="F13762">
        <f t="shared" si="429"/>
        <v>4.6182573760207611E-4</v>
      </c>
      <c r="G13762">
        <f t="shared" si="430"/>
        <v>1.8611578928368367E-5</v>
      </c>
    </row>
    <row r="13763" spans="3:7" x14ac:dyDescent="0.2">
      <c r="C13763">
        <v>559.11475000381472</v>
      </c>
      <c r="D13763" s="1">
        <v>6.8470000000000004</v>
      </c>
      <c r="E13763">
        <v>60</v>
      </c>
      <c r="F13763">
        <f t="shared" ref="F13763:F13826" si="431">EXP(-13478*(1/(D13763+273.15)-1/(E13763+273.15)))</f>
        <v>4.6198455738251896E-4</v>
      </c>
      <c r="G13763">
        <f t="shared" si="430"/>
        <v>1.8510179767835892E-5</v>
      </c>
    </row>
    <row r="13764" spans="3:7" x14ac:dyDescent="0.2">
      <c r="C13764">
        <v>559.15553333759306</v>
      </c>
      <c r="D13764" s="1">
        <v>6.85</v>
      </c>
      <c r="E13764">
        <v>60</v>
      </c>
      <c r="F13764">
        <f t="shared" si="431"/>
        <v>4.6222288520966862E-4</v>
      </c>
      <c r="G13764">
        <f t="shared" ref="G13764:G13827" si="432">F13764*(C13764-C13763)</f>
        <v>1.8850990207491345E-5</v>
      </c>
    </row>
    <row r="13765" spans="3:7" x14ac:dyDescent="0.2">
      <c r="C13765">
        <v>559.19505000114441</v>
      </c>
      <c r="D13765" s="1">
        <v>6.8579999999999997</v>
      </c>
      <c r="E13765">
        <v>60</v>
      </c>
      <c r="F13765">
        <f t="shared" si="431"/>
        <v>4.6285900232647607E-4</v>
      </c>
      <c r="G13765">
        <f t="shared" si="432"/>
        <v>1.8290643466650412E-5</v>
      </c>
    </row>
    <row r="13766" spans="3:7" x14ac:dyDescent="0.2">
      <c r="C13766">
        <v>559.23435000578559</v>
      </c>
      <c r="D13766" s="1">
        <v>6.8609999999999998</v>
      </c>
      <c r="E13766">
        <v>60</v>
      </c>
      <c r="F13766">
        <f t="shared" si="431"/>
        <v>4.6309776249579175E-4</v>
      </c>
      <c r="G13766">
        <f t="shared" si="432"/>
        <v>1.819974421540335E-5</v>
      </c>
    </row>
    <row r="13767" spans="3:7" x14ac:dyDescent="0.2">
      <c r="C13767">
        <v>559.27421666781106</v>
      </c>
      <c r="D13767" s="1">
        <v>6.8639999999999999</v>
      </c>
      <c r="E13767">
        <v>60</v>
      </c>
      <c r="F13767">
        <f t="shared" si="431"/>
        <v>4.6333664070663316E-4</v>
      </c>
      <c r="G13767">
        <f t="shared" si="432"/>
        <v>1.8471685259070008E-5</v>
      </c>
    </row>
    <row r="13768" spans="3:7" x14ac:dyDescent="0.2">
      <c r="C13768">
        <v>559.31478333473206</v>
      </c>
      <c r="D13768" s="1">
        <v>6.87</v>
      </c>
      <c r="E13768">
        <v>60</v>
      </c>
      <c r="F13768">
        <f t="shared" si="431"/>
        <v>4.6381475147602643E-4</v>
      </c>
      <c r="G13768">
        <f t="shared" si="432"/>
        <v>1.8815418536172027E-5</v>
      </c>
    </row>
    <row r="13769" spans="3:7" x14ac:dyDescent="0.2">
      <c r="C13769">
        <v>559.35528333981836</v>
      </c>
      <c r="D13769" s="1">
        <v>6.8710000000000004</v>
      </c>
      <c r="E13769">
        <v>60</v>
      </c>
      <c r="F13769">
        <f t="shared" si="431"/>
        <v>4.6389448256233169E-4</v>
      </c>
      <c r="G13769">
        <f t="shared" si="432"/>
        <v>1.8787728903281366E-5</v>
      </c>
    </row>
    <row r="13770" spans="3:7" x14ac:dyDescent="0.2">
      <c r="C13770">
        <v>559.39530000686648</v>
      </c>
      <c r="D13770" s="1">
        <v>6.8789999999999996</v>
      </c>
      <c r="E13770">
        <v>60</v>
      </c>
      <c r="F13770">
        <f t="shared" si="431"/>
        <v>4.6453280433670784E-4</v>
      </c>
      <c r="G13770">
        <f t="shared" si="432"/>
        <v>1.8589054564072086E-5</v>
      </c>
    </row>
    <row r="13771" spans="3:7" x14ac:dyDescent="0.2">
      <c r="C13771">
        <v>559.435350004832</v>
      </c>
      <c r="D13771" s="1">
        <v>6.883</v>
      </c>
      <c r="E13771">
        <v>60</v>
      </c>
      <c r="F13771">
        <f t="shared" si="431"/>
        <v>4.6485228082843286E-4</v>
      </c>
      <c r="G13771">
        <f t="shared" si="432"/>
        <v>1.8617332901448441E-5</v>
      </c>
    </row>
    <row r="13772" spans="3:7" x14ac:dyDescent="0.2">
      <c r="C13772">
        <v>559.47543333371482</v>
      </c>
      <c r="D13772" s="1">
        <v>6.8819999999999997</v>
      </c>
      <c r="E13772">
        <v>60</v>
      </c>
      <c r="F13772">
        <f t="shared" si="431"/>
        <v>4.6477239196883078E-4</v>
      </c>
      <c r="G13772">
        <f t="shared" si="432"/>
        <v>1.8629624642939387E-5</v>
      </c>
    </row>
    <row r="13773" spans="3:7" x14ac:dyDescent="0.2">
      <c r="C13773">
        <v>559.51561667124429</v>
      </c>
      <c r="D13773" s="1">
        <v>6.8849999999999998</v>
      </c>
      <c r="E13773">
        <v>60</v>
      </c>
      <c r="F13773">
        <f t="shared" si="431"/>
        <v>4.6501209803341634E-4</v>
      </c>
      <c r="G13773">
        <f t="shared" si="432"/>
        <v>1.8685738090563767E-5</v>
      </c>
    </row>
    <row r="13774" spans="3:7" x14ac:dyDescent="0.2">
      <c r="C13774">
        <v>559.55501666863756</v>
      </c>
      <c r="D13774" s="1">
        <v>6.8879999999999999</v>
      </c>
      <c r="E13774">
        <v>60</v>
      </c>
      <c r="F13774">
        <f t="shared" si="431"/>
        <v>4.6525192258641755E-4</v>
      </c>
      <c r="G13774">
        <f t="shared" si="432"/>
        <v>1.8330924537121054E-5</v>
      </c>
    </row>
    <row r="13775" spans="3:7" x14ac:dyDescent="0.2">
      <c r="C13775">
        <v>559.59520000616715</v>
      </c>
      <c r="D13775" s="1">
        <v>6.89</v>
      </c>
      <c r="E13775">
        <v>60</v>
      </c>
      <c r="F13775">
        <f t="shared" si="431"/>
        <v>4.6541187147629011E-4</v>
      </c>
      <c r="G13775">
        <f t="shared" si="432"/>
        <v>1.8701802321806993E-5</v>
      </c>
    </row>
    <row r="13776" spans="3:7" x14ac:dyDescent="0.2">
      <c r="C13776">
        <v>559.63541666666663</v>
      </c>
      <c r="D13776" s="1">
        <v>6.8890000000000002</v>
      </c>
      <c r="E13776">
        <v>60</v>
      </c>
      <c r="F13776">
        <f t="shared" si="431"/>
        <v>4.6533189044451948E-4</v>
      </c>
      <c r="G13776">
        <f t="shared" si="432"/>
        <v>1.87140946575893E-5</v>
      </c>
    </row>
    <row r="13777" spans="3:7" x14ac:dyDescent="0.2">
      <c r="C13777">
        <v>559.67528333663938</v>
      </c>
      <c r="D13777" s="1">
        <v>6.8890000000000002</v>
      </c>
      <c r="E13777">
        <v>60</v>
      </c>
      <c r="F13777">
        <f t="shared" si="431"/>
        <v>4.6533189044451948E-4</v>
      </c>
      <c r="G13777">
        <f t="shared" si="432"/>
        <v>1.8551232904148816E-5</v>
      </c>
    </row>
    <row r="13778" spans="3:7" x14ac:dyDescent="0.2">
      <c r="C13778">
        <v>559.71510000228886</v>
      </c>
      <c r="D13778" s="1">
        <v>6.8940000000000001</v>
      </c>
      <c r="E13778">
        <v>60</v>
      </c>
      <c r="F13778">
        <f t="shared" si="431"/>
        <v>4.657319273815891E-4</v>
      </c>
      <c r="G13778">
        <f t="shared" si="432"/>
        <v>1.8543892434841692E-5</v>
      </c>
    </row>
    <row r="13779" spans="3:7" x14ac:dyDescent="0.2">
      <c r="C13779">
        <v>559.75550000667567</v>
      </c>
      <c r="D13779" s="1">
        <v>6.9020000000000001</v>
      </c>
      <c r="E13779">
        <v>60</v>
      </c>
      <c r="F13779">
        <f t="shared" si="431"/>
        <v>4.6637267215925859E-4</v>
      </c>
      <c r="G13779">
        <f t="shared" si="432"/>
        <v>1.884145800112277E-5</v>
      </c>
    </row>
    <row r="13780" spans="3:7" x14ac:dyDescent="0.2">
      <c r="C13780">
        <v>559.79563333988187</v>
      </c>
      <c r="D13780" s="1">
        <v>6.9029999999999996</v>
      </c>
      <c r="E13780">
        <v>60</v>
      </c>
      <c r="F13780">
        <f t="shared" si="431"/>
        <v>4.6645282463762664E-4</v>
      </c>
      <c r="G13780">
        <f t="shared" si="432"/>
        <v>1.8720306636154812E-5</v>
      </c>
    </row>
    <row r="13781" spans="3:7" x14ac:dyDescent="0.2">
      <c r="C13781">
        <v>559.83563333352402</v>
      </c>
      <c r="D13781" s="1">
        <v>6.9080000000000004</v>
      </c>
      <c r="E13781">
        <v>60</v>
      </c>
      <c r="F13781">
        <f t="shared" si="431"/>
        <v>4.6685378511207196E-4</v>
      </c>
      <c r="G13781">
        <f t="shared" si="432"/>
        <v>1.8674148436292295E-5</v>
      </c>
    </row>
    <row r="13782" spans="3:7" x14ac:dyDescent="0.2">
      <c r="C13782">
        <v>559.87588333288829</v>
      </c>
      <c r="D13782" s="1">
        <v>6.9119999999999999</v>
      </c>
      <c r="E13782">
        <v>60</v>
      </c>
      <c r="F13782">
        <f t="shared" si="431"/>
        <v>4.6717479131553962E-4</v>
      </c>
      <c r="G13782">
        <f t="shared" si="432"/>
        <v>1.8803785053457063E-5</v>
      </c>
    </row>
    <row r="13783" spans="3:7" x14ac:dyDescent="0.2">
      <c r="C13783">
        <v>559.91583333810172</v>
      </c>
      <c r="D13783" s="1">
        <v>6.9109999999999996</v>
      </c>
      <c r="E13783">
        <v>60</v>
      </c>
      <c r="F13783">
        <f t="shared" si="431"/>
        <v>4.6709451993769678E-4</v>
      </c>
      <c r="G13783">
        <f t="shared" si="432"/>
        <v>1.866042850667425E-5</v>
      </c>
    </row>
    <row r="13784" spans="3:7" x14ac:dyDescent="0.2">
      <c r="C13784">
        <v>559.95541667143505</v>
      </c>
      <c r="D13784" s="1">
        <v>6.9169999999999998</v>
      </c>
      <c r="E13784">
        <v>60</v>
      </c>
      <c r="F13784">
        <f t="shared" si="431"/>
        <v>4.6757634656821394E-4</v>
      </c>
      <c r="G13784">
        <f t="shared" si="432"/>
        <v>1.8508230384988257E-5</v>
      </c>
    </row>
    <row r="13785" spans="3:7" x14ac:dyDescent="0.2">
      <c r="C13785">
        <v>559.99486667315171</v>
      </c>
      <c r="D13785" s="1">
        <v>6.923</v>
      </c>
      <c r="E13785">
        <v>60</v>
      </c>
      <c r="F13785">
        <f t="shared" si="431"/>
        <v>4.6805864954584851E-4</v>
      </c>
      <c r="G13785">
        <f t="shared" si="432"/>
        <v>1.8464914528080931E-5</v>
      </c>
    </row>
    <row r="13786" spans="3:7" x14ac:dyDescent="0.2">
      <c r="C13786">
        <v>560.03530000050864</v>
      </c>
      <c r="D13786" s="1">
        <v>6.9269999999999996</v>
      </c>
      <c r="E13786">
        <v>60</v>
      </c>
      <c r="F13786">
        <f t="shared" si="431"/>
        <v>4.6838044972378459E-4</v>
      </c>
      <c r="G13786">
        <f t="shared" si="432"/>
        <v>1.8938180051270867E-5</v>
      </c>
    </row>
    <row r="13787" spans="3:7" x14ac:dyDescent="0.2">
      <c r="C13787">
        <v>560.07551666895552</v>
      </c>
      <c r="D13787" s="1">
        <v>6.9290000000000003</v>
      </c>
      <c r="E13787">
        <v>60</v>
      </c>
      <c r="F13787">
        <f t="shared" si="431"/>
        <v>4.6854142932063454E-4</v>
      </c>
      <c r="G13787">
        <f t="shared" si="432"/>
        <v>1.8843175316612352E-5</v>
      </c>
    </row>
    <row r="13788" spans="3:7" x14ac:dyDescent="0.2">
      <c r="C13788">
        <v>560.11530000368759</v>
      </c>
      <c r="D13788" s="1">
        <v>6.9340000000000002</v>
      </c>
      <c r="E13788">
        <v>60</v>
      </c>
      <c r="F13788">
        <f t="shared" si="431"/>
        <v>4.68944110344647E-4</v>
      </c>
      <c r="G13788">
        <f t="shared" si="432"/>
        <v>1.86561605124778E-5</v>
      </c>
    </row>
    <row r="13789" spans="3:7" x14ac:dyDescent="0.2">
      <c r="C13789">
        <v>560.15566666920984</v>
      </c>
      <c r="D13789" s="1">
        <v>6.9370000000000003</v>
      </c>
      <c r="E13789">
        <v>60</v>
      </c>
      <c r="F13789">
        <f t="shared" si="431"/>
        <v>4.6918587815010867E-4</v>
      </c>
      <c r="G13789">
        <f t="shared" si="432"/>
        <v>1.8939469411044983E-5</v>
      </c>
    </row>
    <row r="13790" spans="3:7" x14ac:dyDescent="0.2">
      <c r="C13790">
        <v>560.19615000089004</v>
      </c>
      <c r="D13790" s="1">
        <v>6.9370000000000003</v>
      </c>
      <c r="E13790">
        <v>60</v>
      </c>
      <c r="F13790">
        <f t="shared" si="431"/>
        <v>4.6918587815010867E-4</v>
      </c>
      <c r="G13790">
        <f t="shared" si="432"/>
        <v>1.8994207524819989E-5</v>
      </c>
    </row>
    <row r="13791" spans="3:7" x14ac:dyDescent="0.2">
      <c r="C13791">
        <v>560.23645000457759</v>
      </c>
      <c r="D13791" s="1">
        <v>6.9390000000000001</v>
      </c>
      <c r="E13791">
        <v>60</v>
      </c>
      <c r="F13791">
        <f t="shared" si="431"/>
        <v>4.6934712305149158E-4</v>
      </c>
      <c r="G13791">
        <f t="shared" si="432"/>
        <v>1.8914690789715281E-5</v>
      </c>
    </row>
    <row r="13792" spans="3:7" x14ac:dyDescent="0.2">
      <c r="C13792">
        <v>560.27595000267024</v>
      </c>
      <c r="D13792" s="1">
        <v>6.9420000000000002</v>
      </c>
      <c r="E13792">
        <v>60</v>
      </c>
      <c r="F13792">
        <f t="shared" si="431"/>
        <v>4.6958908999196431E-4</v>
      </c>
      <c r="G13792">
        <f t="shared" si="432"/>
        <v>1.8548768159012482E-5</v>
      </c>
    </row>
    <row r="13793" spans="3:7" x14ac:dyDescent="0.2">
      <c r="C13793">
        <v>560.31598333517707</v>
      </c>
      <c r="D13793" s="1">
        <v>6.9409999999999998</v>
      </c>
      <c r="E13793">
        <v>60</v>
      </c>
      <c r="F13793">
        <f t="shared" si="431"/>
        <v>4.6950842106389734E-4</v>
      </c>
      <c r="G13793">
        <f t="shared" si="432"/>
        <v>1.8795986735204543E-5</v>
      </c>
    </row>
    <row r="13794" spans="3:7" x14ac:dyDescent="0.2">
      <c r="C13794">
        <v>560.35631666978202</v>
      </c>
      <c r="D13794" s="1">
        <v>6.9450000000000003</v>
      </c>
      <c r="E13794">
        <v>60</v>
      </c>
      <c r="F13794">
        <f t="shared" si="431"/>
        <v>4.6983117648867446E-4</v>
      </c>
      <c r="G13794">
        <f t="shared" si="432"/>
        <v>1.894985804915603E-5</v>
      </c>
    </row>
    <row r="13795" spans="3:7" x14ac:dyDescent="0.2">
      <c r="C13795">
        <v>560.39668333530426</v>
      </c>
      <c r="D13795" s="1">
        <v>6.9470000000000001</v>
      </c>
      <c r="E13795">
        <v>60</v>
      </c>
      <c r="F13795">
        <f t="shared" si="431"/>
        <v>4.6999263393449455E-4</v>
      </c>
      <c r="G13795">
        <f t="shared" si="432"/>
        <v>1.897203545195142E-5</v>
      </c>
    </row>
    <row r="13796" spans="3:7" x14ac:dyDescent="0.2">
      <c r="C13796">
        <v>560.43676667213435</v>
      </c>
      <c r="D13796" s="1">
        <v>6.9560000000000004</v>
      </c>
      <c r="E13796">
        <v>60</v>
      </c>
      <c r="F13796">
        <f t="shared" si="431"/>
        <v>4.7071985075926797E-4</v>
      </c>
      <c r="G13796">
        <f t="shared" si="432"/>
        <v>1.886802233059517E-5</v>
      </c>
    </row>
    <row r="13797" spans="3:7" x14ac:dyDescent="0.2">
      <c r="C13797">
        <v>560.47733333905535</v>
      </c>
      <c r="D13797" s="1">
        <v>6.9580000000000002</v>
      </c>
      <c r="E13797">
        <v>60</v>
      </c>
      <c r="F13797">
        <f t="shared" si="431"/>
        <v>4.7088160089091275E-4</v>
      </c>
      <c r="G13797">
        <f t="shared" si="432"/>
        <v>1.9102097062566549E-5</v>
      </c>
    </row>
    <row r="13798" spans="3:7" x14ac:dyDescent="0.2">
      <c r="C13798">
        <v>560.5173000017802</v>
      </c>
      <c r="D13798" s="1">
        <v>6.96</v>
      </c>
      <c r="E13798">
        <v>60</v>
      </c>
      <c r="F13798">
        <f t="shared" si="431"/>
        <v>4.710434042926061E-4</v>
      </c>
      <c r="G13798">
        <f t="shared" si="432"/>
        <v>1.8826032868128089E-5</v>
      </c>
    </row>
    <row r="13799" spans="3:7" x14ac:dyDescent="0.2">
      <c r="C13799">
        <v>560.55761667092645</v>
      </c>
      <c r="D13799" s="1">
        <v>6.9589999999999996</v>
      </c>
      <c r="E13799">
        <v>60</v>
      </c>
      <c r="F13799">
        <f t="shared" si="431"/>
        <v>4.7096249593195437E-4</v>
      </c>
      <c r="G13799">
        <f t="shared" si="432"/>
        <v>1.8987639128780813E-5</v>
      </c>
    </row>
    <row r="13800" spans="3:7" x14ac:dyDescent="0.2">
      <c r="C13800">
        <v>560.59751667181649</v>
      </c>
      <c r="D13800" s="1">
        <v>6.968</v>
      </c>
      <c r="E13800">
        <v>60</v>
      </c>
      <c r="F13800">
        <f t="shared" si="431"/>
        <v>4.7169115093533866E-4</v>
      </c>
      <c r="G13800">
        <f t="shared" si="432"/>
        <v>1.8820477342145407E-5</v>
      </c>
    </row>
    <row r="13801" spans="3:7" x14ac:dyDescent="0.2">
      <c r="C13801">
        <v>560.63750000000005</v>
      </c>
      <c r="D13801" s="1">
        <v>6.9690000000000003</v>
      </c>
      <c r="E13801">
        <v>60</v>
      </c>
      <c r="F13801">
        <f t="shared" si="431"/>
        <v>4.7177217926682417E-4</v>
      </c>
      <c r="G13801">
        <f t="shared" si="432"/>
        <v>1.8863021871495269E-5</v>
      </c>
    </row>
    <row r="13802" spans="3:7" x14ac:dyDescent="0.2">
      <c r="C13802">
        <v>560.67761666774754</v>
      </c>
      <c r="D13802" s="1">
        <v>6.97</v>
      </c>
      <c r="E13802">
        <v>60</v>
      </c>
      <c r="F13802">
        <f t="shared" si="431"/>
        <v>4.7185322093889988E-4</v>
      </c>
      <c r="G13802">
        <f t="shared" si="432"/>
        <v>1.8929178889992403E-5</v>
      </c>
    </row>
    <row r="13803" spans="3:7" x14ac:dyDescent="0.2">
      <c r="C13803">
        <v>560.71723333994544</v>
      </c>
      <c r="D13803" s="1">
        <v>6.9779999999999998</v>
      </c>
      <c r="E13803">
        <v>60</v>
      </c>
      <c r="F13803">
        <f t="shared" si="431"/>
        <v>4.7250203482838743E-4</v>
      </c>
      <c r="G13803">
        <f t="shared" si="432"/>
        <v>1.8718958226634277E-5</v>
      </c>
    </row>
    <row r="13804" spans="3:7" x14ac:dyDescent="0.2">
      <c r="C13804">
        <v>560.75771667162576</v>
      </c>
      <c r="D13804" s="1">
        <v>6.9720000000000004</v>
      </c>
      <c r="E13804">
        <v>60</v>
      </c>
      <c r="F13804">
        <f t="shared" si="431"/>
        <v>4.7201534431318289E-4</v>
      </c>
      <c r="G13804">
        <f t="shared" si="432"/>
        <v>1.9108753742031308E-5</v>
      </c>
    </row>
    <row r="13805" spans="3:7" x14ac:dyDescent="0.2">
      <c r="C13805">
        <v>560.7981000026067</v>
      </c>
      <c r="D13805" s="1">
        <v>6.9749999999999996</v>
      </c>
      <c r="E13805">
        <v>60</v>
      </c>
      <c r="F13805">
        <f t="shared" si="431"/>
        <v>4.722586294814698E-4</v>
      </c>
      <c r="G13805">
        <f t="shared" si="432"/>
        <v>1.9071376542957317E-5</v>
      </c>
    </row>
    <row r="13806" spans="3:7" x14ac:dyDescent="0.2">
      <c r="C13806">
        <v>560.83811666965482</v>
      </c>
      <c r="D13806" s="1">
        <v>6.9779999999999998</v>
      </c>
      <c r="E13806">
        <v>60</v>
      </c>
      <c r="F13806">
        <f t="shared" si="431"/>
        <v>4.7250203482838743E-4</v>
      </c>
      <c r="G13806">
        <f t="shared" si="432"/>
        <v>1.8907956607287362E-5</v>
      </c>
    </row>
    <row r="13807" spans="3:7" x14ac:dyDescent="0.2">
      <c r="C13807">
        <v>560.87821667194362</v>
      </c>
      <c r="D13807" s="1">
        <v>6.9710000000000001</v>
      </c>
      <c r="E13807">
        <v>60</v>
      </c>
      <c r="F13807">
        <f t="shared" si="431"/>
        <v>4.7193427595365031E-4</v>
      </c>
      <c r="G13807">
        <f t="shared" si="432"/>
        <v>1.8924565545902481E-5</v>
      </c>
    </row>
    <row r="13808" spans="3:7" x14ac:dyDescent="0.2">
      <c r="C13808">
        <v>560.9176333347956</v>
      </c>
      <c r="D13808" s="1">
        <v>6.9640000000000004</v>
      </c>
      <c r="E13808">
        <v>60</v>
      </c>
      <c r="F13808">
        <f t="shared" si="431"/>
        <v>4.7136717097323642E-4</v>
      </c>
      <c r="G13808">
        <f t="shared" si="432"/>
        <v>1.8579720857742252E-5</v>
      </c>
    </row>
    <row r="13809" spans="3:7" x14ac:dyDescent="0.2">
      <c r="C13809">
        <v>560.95765000184372</v>
      </c>
      <c r="D13809" s="1">
        <v>6.9589999999999996</v>
      </c>
      <c r="E13809">
        <v>60</v>
      </c>
      <c r="F13809">
        <f t="shared" si="431"/>
        <v>4.7096249593195437E-4</v>
      </c>
      <c r="G13809">
        <f t="shared" si="432"/>
        <v>1.8846349391861169E-5</v>
      </c>
    </row>
    <row r="13810" spans="3:7" x14ac:dyDescent="0.2">
      <c r="C13810">
        <v>560.99761667251585</v>
      </c>
      <c r="D13810" s="1">
        <v>6.9569999999999999</v>
      </c>
      <c r="E13810">
        <v>60</v>
      </c>
      <c r="F13810">
        <f t="shared" si="431"/>
        <v>4.7080071916737751E-4</v>
      </c>
      <c r="G13810">
        <f t="shared" si="432"/>
        <v>1.881633729516412E-5</v>
      </c>
    </row>
    <row r="13811" spans="3:7" x14ac:dyDescent="0.2">
      <c r="C13811">
        <v>561.03770000139878</v>
      </c>
      <c r="D13811" s="1">
        <v>6.9550000000000001</v>
      </c>
      <c r="E13811">
        <v>60</v>
      </c>
      <c r="F13811">
        <f t="shared" si="431"/>
        <v>4.7063899566447356E-4</v>
      </c>
      <c r="G13811">
        <f t="shared" si="432"/>
        <v>1.886477764835048E-5</v>
      </c>
    </row>
    <row r="13812" spans="3:7" x14ac:dyDescent="0.2">
      <c r="C13812">
        <v>561.0772833347321</v>
      </c>
      <c r="D13812" s="1">
        <v>6.9480000000000004</v>
      </c>
      <c r="E13812">
        <v>60</v>
      </c>
      <c r="F13812">
        <f t="shared" si="431"/>
        <v>4.7007338259808E-4</v>
      </c>
      <c r="G13812">
        <f t="shared" si="432"/>
        <v>1.860707139450377E-5</v>
      </c>
    </row>
    <row r="13813" spans="3:7" x14ac:dyDescent="0.2">
      <c r="C13813">
        <v>561.11725000540412</v>
      </c>
      <c r="D13813" s="1">
        <v>6.96</v>
      </c>
      <c r="E13813">
        <v>60</v>
      </c>
      <c r="F13813">
        <f t="shared" si="431"/>
        <v>4.710434042926061E-4</v>
      </c>
      <c r="G13813">
        <f t="shared" si="432"/>
        <v>1.8826036611587604E-5</v>
      </c>
    </row>
    <row r="13814" spans="3:7" x14ac:dyDescent="0.2">
      <c r="C13814">
        <v>561.15690000057225</v>
      </c>
      <c r="D13814" s="1">
        <v>6.96</v>
      </c>
      <c r="E13814">
        <v>60</v>
      </c>
      <c r="F13814">
        <f t="shared" si="431"/>
        <v>4.710434042926061E-4</v>
      </c>
      <c r="G13814">
        <f t="shared" si="432"/>
        <v>1.8676868704182989E-5</v>
      </c>
    </row>
    <row r="13815" spans="3:7" x14ac:dyDescent="0.2">
      <c r="C13815">
        <v>561.19728333950047</v>
      </c>
      <c r="D13815" s="1">
        <v>6.952</v>
      </c>
      <c r="E13815">
        <v>60</v>
      </c>
      <c r="F13815">
        <f t="shared" si="431"/>
        <v>4.7039651023909955E-4</v>
      </c>
      <c r="G13815">
        <f t="shared" si="432"/>
        <v>1.8996181703638717E-5</v>
      </c>
    </row>
    <row r="13816" spans="3:7" x14ac:dyDescent="0.2">
      <c r="C13816">
        <v>561.23740000724797</v>
      </c>
      <c r="D13816" s="1">
        <v>6.9539999999999997</v>
      </c>
      <c r="E13816">
        <v>60</v>
      </c>
      <c r="F13816">
        <f t="shared" si="431"/>
        <v>4.7055815388091375E-4</v>
      </c>
      <c r="G13816">
        <f t="shared" si="432"/>
        <v>1.8877225115116444E-5</v>
      </c>
    </row>
    <row r="13817" spans="3:7" x14ac:dyDescent="0.2">
      <c r="C13817">
        <v>561.27686666647594</v>
      </c>
      <c r="D13817" s="1">
        <v>6.9539999999999997</v>
      </c>
      <c r="E13817">
        <v>60</v>
      </c>
      <c r="F13817">
        <f t="shared" si="431"/>
        <v>4.7055815388091375E-4</v>
      </c>
      <c r="G13817">
        <f t="shared" si="432"/>
        <v>1.857135830616027E-5</v>
      </c>
    </row>
    <row r="13818" spans="3:7" x14ac:dyDescent="0.2">
      <c r="C13818">
        <v>561.31706666946411</v>
      </c>
      <c r="D13818" s="1">
        <v>6.9660000000000002</v>
      </c>
      <c r="E13818">
        <v>60</v>
      </c>
      <c r="F13818">
        <f t="shared" si="431"/>
        <v>4.7152913428571302E-4</v>
      </c>
      <c r="G13818">
        <f t="shared" si="432"/>
        <v>1.8955472607295794E-5</v>
      </c>
    </row>
    <row r="13819" spans="3:7" x14ac:dyDescent="0.2">
      <c r="C13819">
        <v>561.35693333943686</v>
      </c>
      <c r="D13819" s="1">
        <v>6.9610000000000003</v>
      </c>
      <c r="E13819">
        <v>60</v>
      </c>
      <c r="F13819">
        <f t="shared" si="431"/>
        <v>4.7112432597496806E-4</v>
      </c>
      <c r="G13819">
        <f t="shared" si="432"/>
        <v>1.8782158019779656E-5</v>
      </c>
    </row>
    <row r="13820" spans="3:7" x14ac:dyDescent="0.2">
      <c r="C13820">
        <v>561.3973666667938</v>
      </c>
      <c r="D13820" s="1">
        <v>6.9630000000000001</v>
      </c>
      <c r="E13820">
        <v>60</v>
      </c>
      <c r="F13820">
        <f t="shared" si="431"/>
        <v>4.7128620931318453E-4</v>
      </c>
      <c r="G13820">
        <f t="shared" si="432"/>
        <v>1.9055669579969632E-5</v>
      </c>
    </row>
    <row r="13821" spans="3:7" x14ac:dyDescent="0.2">
      <c r="C13821">
        <v>561.43735000292463</v>
      </c>
      <c r="D13821" s="1">
        <v>6.9669999999999996</v>
      </c>
      <c r="E13821">
        <v>60</v>
      </c>
      <c r="F13821">
        <f t="shared" si="431"/>
        <v>4.7161013594233152E-4</v>
      </c>
      <c r="G13821">
        <f t="shared" si="432"/>
        <v>1.8856546588089165E-5</v>
      </c>
    </row>
    <row r="13822" spans="3:7" x14ac:dyDescent="0.2">
      <c r="C13822">
        <v>561.4776166677475</v>
      </c>
      <c r="D13822" s="1">
        <v>6.9710000000000001</v>
      </c>
      <c r="E13822">
        <v>60</v>
      </c>
      <c r="F13822">
        <f t="shared" si="431"/>
        <v>4.7193427595365031E-4</v>
      </c>
      <c r="G13822">
        <f t="shared" si="432"/>
        <v>1.9003219308247588E-5</v>
      </c>
    </row>
    <row r="13823" spans="3:7" x14ac:dyDescent="0.2">
      <c r="C13823">
        <v>561.517683339119</v>
      </c>
      <c r="D13823" s="1">
        <v>6.9770000000000003</v>
      </c>
      <c r="E13823">
        <v>60</v>
      </c>
      <c r="F13823">
        <f t="shared" si="431"/>
        <v>4.7242088635606058E-4</v>
      </c>
      <c r="G13823">
        <f t="shared" si="432"/>
        <v>1.8928332402663594E-5</v>
      </c>
    </row>
    <row r="13824" spans="3:7" x14ac:dyDescent="0.2">
      <c r="C13824">
        <v>561.5569500048955</v>
      </c>
      <c r="D13824" s="1">
        <v>6.9749999999999996</v>
      </c>
      <c r="E13824">
        <v>60</v>
      </c>
      <c r="F13824">
        <f t="shared" si="431"/>
        <v>4.722586294814698E-4</v>
      </c>
      <c r="G13824">
        <f t="shared" si="432"/>
        <v>1.8544021763914392E-5</v>
      </c>
    </row>
    <row r="13825" spans="3:7" x14ac:dyDescent="0.2">
      <c r="C13825">
        <v>561.59693333307905</v>
      </c>
      <c r="D13825" s="1">
        <v>6.9829999999999997</v>
      </c>
      <c r="E13825">
        <v>60</v>
      </c>
      <c r="F13825">
        <f t="shared" si="431"/>
        <v>4.7290797762432541E-4</v>
      </c>
      <c r="G13825">
        <f t="shared" si="432"/>
        <v>1.8908434869973581E-5</v>
      </c>
    </row>
    <row r="13826" spans="3:7" x14ac:dyDescent="0.2">
      <c r="C13826">
        <v>561.6368499994278</v>
      </c>
      <c r="D13826" s="1">
        <v>6.9859999999999998</v>
      </c>
      <c r="E13826">
        <v>60</v>
      </c>
      <c r="F13826">
        <f t="shared" si="431"/>
        <v>4.7315170372504303E-4</v>
      </c>
      <c r="G13826">
        <f t="shared" si="432"/>
        <v>1.8886638689932747E-5</v>
      </c>
    </row>
    <row r="13827" spans="3:7" x14ac:dyDescent="0.2">
      <c r="C13827">
        <v>561.67670000394185</v>
      </c>
      <c r="D13827" s="1">
        <v>6.9880000000000004</v>
      </c>
      <c r="E13827">
        <v>60</v>
      </c>
      <c r="F13827">
        <f t="shared" ref="F13827:F13890" si="433">EXP(-13478*(1/(D13827+273.15)-1/(E13827+273.15)))</f>
        <v>4.733142546702292E-4</v>
      </c>
      <c r="G13827">
        <f t="shared" si="432"/>
        <v>1.8861575185173248E-5</v>
      </c>
    </row>
    <row r="13828" spans="3:7" x14ac:dyDescent="0.2">
      <c r="C13828">
        <v>561.7170333385468</v>
      </c>
      <c r="D13828" s="1">
        <v>6.9880000000000004</v>
      </c>
      <c r="E13828">
        <v>60</v>
      </c>
      <c r="F13828">
        <f t="shared" si="433"/>
        <v>4.733142546702292E-4</v>
      </c>
      <c r="G13828">
        <f t="shared" ref="G13828:G13891" si="434">F13828*(C13828-C13827)</f>
        <v>1.9090342206907886E-5</v>
      </c>
    </row>
    <row r="13829" spans="3:7" x14ac:dyDescent="0.2">
      <c r="C13829">
        <v>561.75711666742961</v>
      </c>
      <c r="D13829" s="1">
        <v>6.9880000000000004</v>
      </c>
      <c r="E13829">
        <v>60</v>
      </c>
      <c r="F13829">
        <f t="shared" si="433"/>
        <v>4.733142546702292E-4</v>
      </c>
      <c r="G13829">
        <f t="shared" si="434"/>
        <v>1.8972010934871393E-5</v>
      </c>
    </row>
    <row r="13830" spans="3:7" x14ac:dyDescent="0.2">
      <c r="C13830">
        <v>561.79693333307898</v>
      </c>
      <c r="D13830" s="1">
        <v>6.992</v>
      </c>
      <c r="E13830">
        <v>60</v>
      </c>
      <c r="F13830">
        <f t="shared" si="433"/>
        <v>4.7363951714366533E-4</v>
      </c>
      <c r="G13830">
        <f t="shared" si="434"/>
        <v>1.8858746292437704E-5</v>
      </c>
    </row>
    <row r="13831" spans="3:7" x14ac:dyDescent="0.2">
      <c r="C13831">
        <v>561.83665000597637</v>
      </c>
      <c r="D13831" s="1">
        <v>6.9950000000000001</v>
      </c>
      <c r="E13831">
        <v>60</v>
      </c>
      <c r="F13831">
        <f t="shared" si="433"/>
        <v>4.7388360457525041E-4</v>
      </c>
      <c r="G13831">
        <f t="shared" si="434"/>
        <v>1.8821080114348645E-5</v>
      </c>
    </row>
    <row r="13832" spans="3:7" x14ac:dyDescent="0.2">
      <c r="C13832">
        <v>561.87638333638506</v>
      </c>
      <c r="D13832" s="1">
        <v>6.9989999999999997</v>
      </c>
      <c r="E13832">
        <v>60</v>
      </c>
      <c r="F13832">
        <f t="shared" si="433"/>
        <v>4.7420924202751805E-4</v>
      </c>
      <c r="G13832">
        <f t="shared" si="434"/>
        <v>1.8841912496335811E-5</v>
      </c>
    </row>
    <row r="13833" spans="3:7" x14ac:dyDescent="0.2">
      <c r="C13833">
        <v>561.91641666889188</v>
      </c>
      <c r="D13833" s="1">
        <v>7.0019999999999998</v>
      </c>
      <c r="E13833">
        <v>60</v>
      </c>
      <c r="F13833">
        <f t="shared" si="433"/>
        <v>4.7445361084809943E-4</v>
      </c>
      <c r="G13833">
        <f t="shared" si="434"/>
        <v>1.899395916214485E-5</v>
      </c>
    </row>
    <row r="13834" spans="3:7" x14ac:dyDescent="0.2">
      <c r="C13834">
        <v>561.95683333873751</v>
      </c>
      <c r="D13834" s="1">
        <v>7.0030000000000001</v>
      </c>
      <c r="E13834">
        <v>60</v>
      </c>
      <c r="F13834">
        <f t="shared" si="433"/>
        <v>4.7453509393884937E-4</v>
      </c>
      <c r="G13834">
        <f t="shared" si="434"/>
        <v>1.9179128221889846E-5</v>
      </c>
    </row>
    <row r="13835" spans="3:7" x14ac:dyDescent="0.2">
      <c r="C13835">
        <v>561.99731667041783</v>
      </c>
      <c r="D13835" s="1">
        <v>7.0049999999999999</v>
      </c>
      <c r="E13835">
        <v>60</v>
      </c>
      <c r="F13835">
        <f t="shared" si="433"/>
        <v>4.7469810035884451E-4</v>
      </c>
      <c r="G13835">
        <f t="shared" si="434"/>
        <v>1.9217360644845211E-5</v>
      </c>
    </row>
    <row r="13836" spans="3:7" x14ac:dyDescent="0.2">
      <c r="C13836">
        <v>562.0371166706085</v>
      </c>
      <c r="D13836" s="1">
        <v>7.0140000000000002</v>
      </c>
      <c r="E13836">
        <v>60</v>
      </c>
      <c r="F13836">
        <f t="shared" si="433"/>
        <v>4.7543229360183856E-4</v>
      </c>
      <c r="G13836">
        <f t="shared" si="434"/>
        <v>1.8922205376002259E-5</v>
      </c>
    </row>
    <row r="13837" spans="3:7" x14ac:dyDescent="0.2">
      <c r="C13837">
        <v>562.0768166700999</v>
      </c>
      <c r="D13837" s="1">
        <v>7.0140000000000002</v>
      </c>
      <c r="E13837">
        <v>60</v>
      </c>
      <c r="F13837">
        <f t="shared" si="433"/>
        <v>4.7543229360183856E-4</v>
      </c>
      <c r="G13837">
        <f t="shared" si="434"/>
        <v>1.8874661814190035E-5</v>
      </c>
    </row>
    <row r="13838" spans="3:7" x14ac:dyDescent="0.2">
      <c r="C13838">
        <v>562.11733333269751</v>
      </c>
      <c r="D13838" s="1">
        <v>7.0149999999999997</v>
      </c>
      <c r="E13838">
        <v>60</v>
      </c>
      <c r="F13838">
        <f t="shared" si="433"/>
        <v>4.7551393777743416E-4</v>
      </c>
      <c r="G13838">
        <f t="shared" si="434"/>
        <v>1.9266237777389583E-5</v>
      </c>
    </row>
    <row r="13839" spans="3:7" x14ac:dyDescent="0.2">
      <c r="C13839">
        <v>562.15745000044501</v>
      </c>
      <c r="D13839" s="1">
        <v>7.0339999999999998</v>
      </c>
      <c r="E13839">
        <v>60</v>
      </c>
      <c r="F13839">
        <f t="shared" si="433"/>
        <v>4.7706773264329349E-4</v>
      </c>
      <c r="G13839">
        <f t="shared" si="434"/>
        <v>1.9138367723503E-5</v>
      </c>
    </row>
    <row r="13840" spans="3:7" x14ac:dyDescent="0.2">
      <c r="C13840">
        <v>562.19786667029064</v>
      </c>
      <c r="D13840" s="1">
        <v>7.0220000000000002</v>
      </c>
      <c r="E13840">
        <v>60</v>
      </c>
      <c r="F13840">
        <f t="shared" si="433"/>
        <v>4.7608582337403492E-4</v>
      </c>
      <c r="G13840">
        <f t="shared" si="434"/>
        <v>1.9241803541491637E-5</v>
      </c>
    </row>
    <row r="13841" spans="3:7" x14ac:dyDescent="0.2">
      <c r="C13841">
        <v>562.23760000069933</v>
      </c>
      <c r="D13841" s="1">
        <v>7.024</v>
      </c>
      <c r="E13841">
        <v>60</v>
      </c>
      <c r="F13841">
        <f t="shared" si="433"/>
        <v>4.7624934029746278E-4</v>
      </c>
      <c r="G13841">
        <f t="shared" si="434"/>
        <v>1.8922972394961731E-5</v>
      </c>
    </row>
    <row r="13842" spans="3:7" x14ac:dyDescent="0.2">
      <c r="C13842">
        <v>562.27816666762033</v>
      </c>
      <c r="D13842" s="1">
        <v>7.0289999999999999</v>
      </c>
      <c r="E13842">
        <v>60</v>
      </c>
      <c r="F13842">
        <f t="shared" si="433"/>
        <v>4.7665836813180773E-4</v>
      </c>
      <c r="G13842">
        <f t="shared" si="434"/>
        <v>1.933644125510805E-5</v>
      </c>
    </row>
    <row r="13843" spans="3:7" x14ac:dyDescent="0.2">
      <c r="C13843">
        <v>562.31886666615799</v>
      </c>
      <c r="D13843" s="1">
        <v>7.03</v>
      </c>
      <c r="E13843">
        <v>60</v>
      </c>
      <c r="F13843">
        <f t="shared" si="433"/>
        <v>4.7674021409146219E-4</v>
      </c>
      <c r="G13843">
        <f t="shared" si="434"/>
        <v>1.9403326016366935E-5</v>
      </c>
    </row>
    <row r="13844" spans="3:7" x14ac:dyDescent="0.2">
      <c r="C13844">
        <v>562.35835000673933</v>
      </c>
      <c r="D13844" s="1">
        <v>7.032</v>
      </c>
      <c r="E13844">
        <v>60</v>
      </c>
      <c r="F13844">
        <f t="shared" si="433"/>
        <v>4.7690394642049637E-4</v>
      </c>
      <c r="G13844">
        <f t="shared" si="434"/>
        <v>1.8829760941106301E-5</v>
      </c>
    </row>
    <row r="13845" spans="3:7" x14ac:dyDescent="0.2">
      <c r="C13845">
        <v>562.39848333994553</v>
      </c>
      <c r="D13845" s="1">
        <v>7.0350000000000001</v>
      </c>
      <c r="E13845">
        <v>60</v>
      </c>
      <c r="F13845">
        <f t="shared" si="433"/>
        <v>4.7714964597015053E-4</v>
      </c>
      <c r="G13845">
        <f t="shared" si="434"/>
        <v>1.9149605730940174E-5</v>
      </c>
    </row>
    <row r="13846" spans="3:7" x14ac:dyDescent="0.2">
      <c r="C13846">
        <v>562.43859999974563</v>
      </c>
      <c r="D13846" s="1">
        <v>7.0350000000000001</v>
      </c>
      <c r="E13846">
        <v>60</v>
      </c>
      <c r="F13846">
        <f t="shared" si="433"/>
        <v>4.7714964597015053E-4</v>
      </c>
      <c r="G13846">
        <f t="shared" si="434"/>
        <v>1.91416500211253E-5</v>
      </c>
    </row>
    <row r="13847" spans="3:7" x14ac:dyDescent="0.2">
      <c r="C13847">
        <v>562.47886667251589</v>
      </c>
      <c r="D13847" s="1">
        <v>7.04</v>
      </c>
      <c r="E13847">
        <v>60</v>
      </c>
      <c r="F13847">
        <f t="shared" si="433"/>
        <v>4.7755941484379399E-4</v>
      </c>
      <c r="G13847">
        <f t="shared" si="434"/>
        <v>1.9229728685870983E-5</v>
      </c>
    </row>
    <row r="13848" spans="3:7" x14ac:dyDescent="0.2">
      <c r="C13848">
        <v>562.5193666696548</v>
      </c>
      <c r="D13848" s="1">
        <v>7.0389999999999997</v>
      </c>
      <c r="E13848">
        <v>60</v>
      </c>
      <c r="F13848">
        <f t="shared" si="433"/>
        <v>4.7747743409674425E-4</v>
      </c>
      <c r="G13848">
        <f t="shared" si="434"/>
        <v>1.9337834714811676E-5</v>
      </c>
    </row>
    <row r="13849" spans="3:7" x14ac:dyDescent="0.2">
      <c r="C13849">
        <v>562.55941666762033</v>
      </c>
      <c r="D13849" s="1">
        <v>7.0590000000000002</v>
      </c>
      <c r="E13849">
        <v>60</v>
      </c>
      <c r="F13849">
        <f t="shared" si="433"/>
        <v>4.7911961463383289E-4</v>
      </c>
      <c r="G13849">
        <f t="shared" si="434"/>
        <v>1.9188739591328179E-5</v>
      </c>
    </row>
    <row r="13850" spans="3:7" x14ac:dyDescent="0.2">
      <c r="C13850">
        <v>562.59940000375116</v>
      </c>
      <c r="D13850" s="1">
        <v>7.0490000000000004</v>
      </c>
      <c r="E13850">
        <v>60</v>
      </c>
      <c r="F13850">
        <f t="shared" si="433"/>
        <v>4.7829784888987325E-4</v>
      </c>
      <c r="G13850">
        <f t="shared" si="434"/>
        <v>1.912394366281724E-5</v>
      </c>
    </row>
    <row r="13851" spans="3:7" x14ac:dyDescent="0.2">
      <c r="C13851">
        <v>562.63911666870115</v>
      </c>
      <c r="D13851" s="1">
        <v>7.0540000000000003</v>
      </c>
      <c r="E13851">
        <v>60</v>
      </c>
      <c r="F13851">
        <f t="shared" si="433"/>
        <v>4.7870856276021104E-4</v>
      </c>
      <c r="G13851">
        <f t="shared" si="434"/>
        <v>1.9012707595839646E-5</v>
      </c>
    </row>
    <row r="13852" spans="3:7" x14ac:dyDescent="0.2">
      <c r="C13852">
        <v>562.6789833386739</v>
      </c>
      <c r="D13852" s="1">
        <v>7.0629999999999997</v>
      </c>
      <c r="E13852">
        <v>60</v>
      </c>
      <c r="F13852">
        <f t="shared" si="433"/>
        <v>4.7944869967371848E-4</v>
      </c>
      <c r="G13852">
        <f t="shared" si="434"/>
        <v>1.9114023078757601E-5</v>
      </c>
    </row>
    <row r="13853" spans="3:7" x14ac:dyDescent="0.2">
      <c r="C13853">
        <v>562.71898334026332</v>
      </c>
      <c r="D13853" s="1">
        <v>7.06</v>
      </c>
      <c r="E13853">
        <v>60</v>
      </c>
      <c r="F13853">
        <f t="shared" si="433"/>
        <v>4.7920186559233707E-4</v>
      </c>
      <c r="G13853">
        <f t="shared" si="434"/>
        <v>1.9168075385346176E-5</v>
      </c>
    </row>
    <row r="13854" spans="3:7" x14ac:dyDescent="0.2">
      <c r="C13854">
        <v>562.75938333670297</v>
      </c>
      <c r="D13854" s="1">
        <v>7.0629999999999997</v>
      </c>
      <c r="E13854">
        <v>60</v>
      </c>
      <c r="F13854">
        <f t="shared" si="433"/>
        <v>4.7944869967371848E-4</v>
      </c>
      <c r="G13854">
        <f t="shared" si="434"/>
        <v>1.9369725759811227E-5</v>
      </c>
    </row>
    <row r="13855" spans="3:7" x14ac:dyDescent="0.2">
      <c r="C13855">
        <v>562.79923333326974</v>
      </c>
      <c r="D13855" s="1">
        <v>7.0670000000000002</v>
      </c>
      <c r="E13855">
        <v>60</v>
      </c>
      <c r="F13855">
        <f t="shared" si="433"/>
        <v>4.7977800134202668E-4</v>
      </c>
      <c r="G13855">
        <f t="shared" si="434"/>
        <v>1.9119151706292715E-5</v>
      </c>
    </row>
    <row r="13856" spans="3:7" x14ac:dyDescent="0.2">
      <c r="C13856">
        <v>562.83978333473203</v>
      </c>
      <c r="D13856" s="1">
        <v>7.0720000000000001</v>
      </c>
      <c r="E13856">
        <v>60</v>
      </c>
      <c r="F13856">
        <f t="shared" si="433"/>
        <v>4.8018993326874072E-4</v>
      </c>
      <c r="G13856">
        <f t="shared" si="434"/>
        <v>1.9471702496225833E-5</v>
      </c>
    </row>
    <row r="13857" spans="3:7" x14ac:dyDescent="0.2">
      <c r="C13857">
        <v>562.87926666736598</v>
      </c>
      <c r="D13857" s="1">
        <v>7.0750000000000002</v>
      </c>
      <c r="E13857">
        <v>60</v>
      </c>
      <c r="F13857">
        <f t="shared" si="433"/>
        <v>4.8043725510908474E-4</v>
      </c>
      <c r="G13857">
        <f t="shared" si="434"/>
        <v>1.8969263953213613E-5</v>
      </c>
    </row>
    <row r="13858" spans="3:7" x14ac:dyDescent="0.2">
      <c r="C13858">
        <v>562.91823333899185</v>
      </c>
      <c r="D13858" s="1">
        <v>7.0720000000000001</v>
      </c>
      <c r="E13858">
        <v>60</v>
      </c>
      <c r="F13858">
        <f t="shared" si="433"/>
        <v>4.8018993326874072E-4</v>
      </c>
      <c r="G13858">
        <f t="shared" si="434"/>
        <v>1.8711403447732234E-5</v>
      </c>
    </row>
    <row r="13859" spans="3:7" x14ac:dyDescent="0.2">
      <c r="C13859">
        <v>562.95705000559485</v>
      </c>
      <c r="D13859" s="1">
        <v>7.0780000000000003</v>
      </c>
      <c r="E13859">
        <v>60</v>
      </c>
      <c r="F13859">
        <f t="shared" si="433"/>
        <v>4.8068469903301853E-4</v>
      </c>
      <c r="G13859">
        <f t="shared" si="434"/>
        <v>1.8658577703526841E-5</v>
      </c>
    </row>
    <row r="13860" spans="3:7" x14ac:dyDescent="0.2">
      <c r="C13860">
        <v>562.99600000381474</v>
      </c>
      <c r="D13860" s="1">
        <v>7.08</v>
      </c>
      <c r="E13860">
        <v>60</v>
      </c>
      <c r="F13860">
        <f t="shared" si="433"/>
        <v>4.8084972950162804E-4</v>
      </c>
      <c r="G13860">
        <f t="shared" si="434"/>
        <v>1.8729096108123633E-5</v>
      </c>
    </row>
    <row r="13861" spans="3:7" x14ac:dyDescent="0.2">
      <c r="C13861">
        <v>563.03483333587644</v>
      </c>
      <c r="D13861" s="1">
        <v>7.0810000000000004</v>
      </c>
      <c r="E13861">
        <v>60</v>
      </c>
      <c r="F13861">
        <f t="shared" si="433"/>
        <v>4.8093226509813311E-4</v>
      </c>
      <c r="G13861">
        <f t="shared" si="434"/>
        <v>1.867620234974103E-5</v>
      </c>
    </row>
    <row r="13862" spans="3:7" x14ac:dyDescent="0.2">
      <c r="C13862">
        <v>563.07386666933701</v>
      </c>
      <c r="D13862" s="1">
        <v>7.093</v>
      </c>
      <c r="E13862">
        <v>60</v>
      </c>
      <c r="F13862">
        <f t="shared" si="433"/>
        <v>4.8192375192309208E-4</v>
      </c>
      <c r="G13862">
        <f t="shared" si="434"/>
        <v>1.8811090511380993E-5</v>
      </c>
    </row>
    <row r="13863" spans="3:7" x14ac:dyDescent="0.2">
      <c r="C13863">
        <v>563.1140166680018</v>
      </c>
      <c r="D13863" s="1">
        <v>7.09</v>
      </c>
      <c r="E13863">
        <v>60</v>
      </c>
      <c r="F13863">
        <f t="shared" si="433"/>
        <v>4.8167569671683666E-4</v>
      </c>
      <c r="G13863">
        <f t="shared" si="434"/>
        <v>1.9339278580041697E-5</v>
      </c>
    </row>
    <row r="13864" spans="3:7" x14ac:dyDescent="0.2">
      <c r="C13864">
        <v>563.15438333352404</v>
      </c>
      <c r="D13864" s="1">
        <v>7.0970000000000004</v>
      </c>
      <c r="E13864">
        <v>60</v>
      </c>
      <c r="F13864">
        <f t="shared" si="433"/>
        <v>4.8225468265399078E-4</v>
      </c>
      <c r="G13864">
        <f t="shared" si="434"/>
        <v>1.9467013471228766E-5</v>
      </c>
    </row>
    <row r="13865" spans="3:7" x14ac:dyDescent="0.2">
      <c r="C13865">
        <v>563.19396666685736</v>
      </c>
      <c r="D13865" s="1">
        <v>7.1</v>
      </c>
      <c r="E13865">
        <v>60</v>
      </c>
      <c r="F13865">
        <f t="shared" si="433"/>
        <v>4.8250302361895847E-4</v>
      </c>
      <c r="G13865">
        <f t="shared" si="434"/>
        <v>1.9099078018246782E-5</v>
      </c>
    </row>
    <row r="13866" spans="3:7" x14ac:dyDescent="0.2">
      <c r="C13866">
        <v>563.23383333683012</v>
      </c>
      <c r="D13866" s="1">
        <v>7.0970000000000004</v>
      </c>
      <c r="E13866">
        <v>60</v>
      </c>
      <c r="F13866">
        <f t="shared" si="433"/>
        <v>4.8225468265399078E-4</v>
      </c>
      <c r="G13866">
        <f t="shared" si="434"/>
        <v>1.9225888276181278E-5</v>
      </c>
    </row>
    <row r="13867" spans="3:7" x14ac:dyDescent="0.2">
      <c r="C13867">
        <v>563.2732000033061</v>
      </c>
      <c r="D13867" s="1">
        <v>7.1079999999999997</v>
      </c>
      <c r="E13867">
        <v>60</v>
      </c>
      <c r="F13867">
        <f t="shared" si="433"/>
        <v>4.8316586555246377E-4</v>
      </c>
      <c r="G13867">
        <f t="shared" si="434"/>
        <v>1.9020629481784383E-5</v>
      </c>
    </row>
    <row r="13868" spans="3:7" x14ac:dyDescent="0.2">
      <c r="C13868">
        <v>563.31368333498642</v>
      </c>
      <c r="D13868" s="1">
        <v>7.1059999999999999</v>
      </c>
      <c r="E13868">
        <v>60</v>
      </c>
      <c r="F13868">
        <f t="shared" si="433"/>
        <v>4.8300007329959575E-4</v>
      </c>
      <c r="G13868">
        <f t="shared" si="434"/>
        <v>1.9553452169006692E-5</v>
      </c>
    </row>
    <row r="13869" spans="3:7" x14ac:dyDescent="0.2">
      <c r="C13869">
        <v>563.35356667041776</v>
      </c>
      <c r="D13869" s="1">
        <v>7.1070000000000002</v>
      </c>
      <c r="E13869">
        <v>60</v>
      </c>
      <c r="F13869">
        <f t="shared" si="433"/>
        <v>4.8308296260940909E-4</v>
      </c>
      <c r="G13869">
        <f t="shared" si="434"/>
        <v>1.9266959838917045E-5</v>
      </c>
    </row>
    <row r="13870" spans="3:7" x14ac:dyDescent="0.2">
      <c r="C13870">
        <v>563.39328333536787</v>
      </c>
      <c r="D13870" s="1">
        <v>7.1050000000000004</v>
      </c>
      <c r="E13870">
        <v>60</v>
      </c>
      <c r="F13870">
        <f t="shared" si="433"/>
        <v>4.8291719762089033E-4</v>
      </c>
      <c r="G13870">
        <f t="shared" si="434"/>
        <v>1.9179860536553003E-5</v>
      </c>
    </row>
    <row r="13871" spans="3:7" x14ac:dyDescent="0.2">
      <c r="C13871">
        <v>563.43335000673926</v>
      </c>
      <c r="D13871" s="1">
        <v>7.1120000000000001</v>
      </c>
      <c r="E13871">
        <v>60</v>
      </c>
      <c r="F13871">
        <f t="shared" si="433"/>
        <v>4.8349761370002325E-4</v>
      </c>
      <c r="G13871">
        <f t="shared" si="434"/>
        <v>1.9372139996970949E-5</v>
      </c>
    </row>
    <row r="13872" spans="3:7" x14ac:dyDescent="0.2">
      <c r="C13872">
        <v>563.47323333422344</v>
      </c>
      <c r="D13872" s="1">
        <v>7.1139999999999999</v>
      </c>
      <c r="E13872">
        <v>60</v>
      </c>
      <c r="F13872">
        <f t="shared" si="433"/>
        <v>4.8366356962900933E-4</v>
      </c>
      <c r="G13872">
        <f t="shared" si="434"/>
        <v>1.9290112539679503E-5</v>
      </c>
    </row>
    <row r="13873" spans="3:7" x14ac:dyDescent="0.2">
      <c r="C13873">
        <v>563.51345000267031</v>
      </c>
      <c r="D13873" s="1">
        <v>7.1150000000000002</v>
      </c>
      <c r="E13873">
        <v>60</v>
      </c>
      <c r="F13873">
        <f t="shared" si="433"/>
        <v>4.8374656806481791E-4</v>
      </c>
      <c r="G13873">
        <f t="shared" si="434"/>
        <v>1.9454675340175892E-5</v>
      </c>
    </row>
    <row r="13874" spans="3:7" x14ac:dyDescent="0.2">
      <c r="C13874">
        <v>563.55363334019978</v>
      </c>
      <c r="D13874" s="1">
        <v>7.1239999999999997</v>
      </c>
      <c r="E13874">
        <v>60</v>
      </c>
      <c r="F13874">
        <f t="shared" si="433"/>
        <v>4.8449416851254E-4</v>
      </c>
      <c r="G13874">
        <f t="shared" si="434"/>
        <v>1.9468592704399314E-5</v>
      </c>
    </row>
    <row r="13875" spans="3:7" x14ac:dyDescent="0.2">
      <c r="C13875">
        <v>563.59381666978197</v>
      </c>
      <c r="D13875" s="1">
        <v>7.1360000000000001</v>
      </c>
      <c r="E13875">
        <v>60</v>
      </c>
      <c r="F13875">
        <f t="shared" si="433"/>
        <v>4.8549269176527551E-4</v>
      </c>
      <c r="G13875">
        <f t="shared" si="434"/>
        <v>1.9508712842949433E-5</v>
      </c>
    </row>
    <row r="13876" spans="3:7" x14ac:dyDescent="0.2">
      <c r="C13876">
        <v>563.63363333543145</v>
      </c>
      <c r="D13876" s="1">
        <v>7.125</v>
      </c>
      <c r="E13876">
        <v>60</v>
      </c>
      <c r="F13876">
        <f t="shared" si="433"/>
        <v>4.8457730354891607E-4</v>
      </c>
      <c r="G13876">
        <f t="shared" si="434"/>
        <v>1.9294252476734871E-5</v>
      </c>
    </row>
    <row r="13877" spans="3:7" x14ac:dyDescent="0.2">
      <c r="C13877">
        <v>563.67370000680285</v>
      </c>
      <c r="D13877" s="1">
        <v>7.1269999999999998</v>
      </c>
      <c r="E13877">
        <v>60</v>
      </c>
      <c r="F13877">
        <f t="shared" si="433"/>
        <v>4.8474361463943054E-4</v>
      </c>
      <c r="G13877">
        <f t="shared" si="434"/>
        <v>1.9422063107138626E-5</v>
      </c>
    </row>
    <row r="13878" spans="3:7" x14ac:dyDescent="0.2">
      <c r="C13878">
        <v>563.7137000004451</v>
      </c>
      <c r="D13878" s="1">
        <v>7.1369999999999996</v>
      </c>
      <c r="E13878">
        <v>60</v>
      </c>
      <c r="F13878">
        <f t="shared" si="433"/>
        <v>4.855759910059563E-4</v>
      </c>
      <c r="G13878">
        <f t="shared" si="434"/>
        <v>1.9423036553069728E-5</v>
      </c>
    </row>
    <row r="13879" spans="3:7" x14ac:dyDescent="0.2">
      <c r="C13879">
        <v>563.7538000027339</v>
      </c>
      <c r="D13879" s="1">
        <v>7.1459999999999999</v>
      </c>
      <c r="E13879">
        <v>60</v>
      </c>
      <c r="F13879">
        <f t="shared" si="433"/>
        <v>4.8632630082580684E-4</v>
      </c>
      <c r="G13879">
        <f t="shared" si="434"/>
        <v>1.9501685776216364E-5</v>
      </c>
    </row>
    <row r="13880" spans="3:7" x14ac:dyDescent="0.2">
      <c r="C13880">
        <v>563.79429999987281</v>
      </c>
      <c r="D13880" s="1">
        <v>7.1429999999999998</v>
      </c>
      <c r="E13880">
        <v>60</v>
      </c>
      <c r="F13880">
        <f t="shared" si="433"/>
        <v>4.8607607417655634E-4</v>
      </c>
      <c r="G13880">
        <f t="shared" si="434"/>
        <v>1.9686079613442572E-5</v>
      </c>
    </row>
    <row r="13881" spans="3:7" x14ac:dyDescent="0.2">
      <c r="C13881">
        <v>563.83433334032691</v>
      </c>
      <c r="D13881" s="1">
        <v>7.1420000000000003</v>
      </c>
      <c r="E13881">
        <v>60</v>
      </c>
      <c r="F13881">
        <f t="shared" si="433"/>
        <v>4.8599269271753826E-4</v>
      </c>
      <c r="G13881">
        <f t="shared" si="434"/>
        <v>1.9455910925766776E-5</v>
      </c>
    </row>
    <row r="13882" spans="3:7" x14ac:dyDescent="0.2">
      <c r="C13882">
        <v>563.87466666698458</v>
      </c>
      <c r="D13882" s="1">
        <v>7.1459999999999999</v>
      </c>
      <c r="E13882">
        <v>60</v>
      </c>
      <c r="F13882">
        <f t="shared" si="433"/>
        <v>4.8632630082580684E-4</v>
      </c>
      <c r="G13882">
        <f t="shared" si="434"/>
        <v>1.9615157553425379E-5</v>
      </c>
    </row>
    <row r="13883" spans="3:7" x14ac:dyDescent="0.2">
      <c r="C13883">
        <v>563.91530000368755</v>
      </c>
      <c r="D13883" s="1">
        <v>7.1479999999999997</v>
      </c>
      <c r="E13883">
        <v>60</v>
      </c>
      <c r="F13883">
        <f t="shared" si="433"/>
        <v>4.8649318717367067E-4</v>
      </c>
      <c r="G13883">
        <f t="shared" si="434"/>
        <v>1.9767841478127513E-5</v>
      </c>
    </row>
    <row r="13884" spans="3:7" x14ac:dyDescent="0.2">
      <c r="C13884">
        <v>563.95460000038145</v>
      </c>
      <c r="D13884" s="1">
        <v>7.149</v>
      </c>
      <c r="E13884">
        <v>60</v>
      </c>
      <c r="F13884">
        <f t="shared" si="433"/>
        <v>4.8657665092857711E-4</v>
      </c>
      <c r="G13884">
        <f t="shared" si="434"/>
        <v>1.9122460772821391E-5</v>
      </c>
    </row>
    <row r="13885" spans="3:7" x14ac:dyDescent="0.2">
      <c r="C13885">
        <v>563.99453334013617</v>
      </c>
      <c r="D13885" s="1">
        <v>7.157</v>
      </c>
      <c r="E13885">
        <v>60</v>
      </c>
      <c r="F13885">
        <f t="shared" si="433"/>
        <v>4.8724485519594885E-4</v>
      </c>
      <c r="G13885">
        <f t="shared" si="434"/>
        <v>1.9457314346281725E-5</v>
      </c>
    </row>
    <row r="13886" spans="3:7" x14ac:dyDescent="0.2">
      <c r="C13886">
        <v>564.03440000216165</v>
      </c>
      <c r="D13886" s="1">
        <v>7.1689999999999996</v>
      </c>
      <c r="E13886">
        <v>60</v>
      </c>
      <c r="F13886">
        <f t="shared" si="433"/>
        <v>4.8824881083711391E-4</v>
      </c>
      <c r="G13886">
        <f t="shared" si="434"/>
        <v>1.9464850325983002E-5</v>
      </c>
    </row>
    <row r="13887" spans="3:7" x14ac:dyDescent="0.2">
      <c r="C13887">
        <v>564.07448333899185</v>
      </c>
      <c r="D13887" s="1">
        <v>7.1580000000000004</v>
      </c>
      <c r="E13887">
        <v>60</v>
      </c>
      <c r="F13887">
        <f t="shared" si="433"/>
        <v>4.8732844254025095E-4</v>
      </c>
      <c r="G13887">
        <f t="shared" si="434"/>
        <v>1.9533750109281239E-5</v>
      </c>
    </row>
    <row r="13888" spans="3:7" x14ac:dyDescent="0.2">
      <c r="C13888">
        <v>564.1144166707993</v>
      </c>
      <c r="D13888" s="1">
        <v>7.1609999999999996</v>
      </c>
      <c r="E13888">
        <v>60</v>
      </c>
      <c r="F13888">
        <f t="shared" si="433"/>
        <v>4.8757928703945229E-4</v>
      </c>
      <c r="G13888">
        <f t="shared" si="434"/>
        <v>1.9470665451784817E-5</v>
      </c>
    </row>
    <row r="13889" spans="3:7" x14ac:dyDescent="0.2">
      <c r="C13889">
        <v>564.15458333492279</v>
      </c>
      <c r="D13889" s="1">
        <v>7.17</v>
      </c>
      <c r="E13889">
        <v>60</v>
      </c>
      <c r="F13889">
        <f t="shared" si="433"/>
        <v>4.8833256323934315E-4</v>
      </c>
      <c r="G13889">
        <f t="shared" si="434"/>
        <v>1.9614690048197479E-5</v>
      </c>
    </row>
    <row r="13890" spans="3:7" x14ac:dyDescent="0.2">
      <c r="C13890">
        <v>564.19496667385101</v>
      </c>
      <c r="D13890" s="1">
        <v>7.1779999999999999</v>
      </c>
      <c r="E13890">
        <v>60</v>
      </c>
      <c r="F13890">
        <f t="shared" si="433"/>
        <v>4.8900307831852051E-4</v>
      </c>
      <c r="G13890">
        <f t="shared" si="434"/>
        <v>1.9747577048681021E-5</v>
      </c>
    </row>
    <row r="13891" spans="3:7" x14ac:dyDescent="0.2">
      <c r="C13891">
        <v>564.23495000203445</v>
      </c>
      <c r="D13891" s="1">
        <v>7.181</v>
      </c>
      <c r="E13891">
        <v>60</v>
      </c>
      <c r="F13891">
        <f t="shared" ref="F13891:F13954" si="435">EXP(-13478*(1/(D13891+273.15)-1/(E13891+273.15)))</f>
        <v>4.8925474888586462E-4</v>
      </c>
      <c r="G13891">
        <f t="shared" si="434"/>
        <v>1.9562033190009548E-5</v>
      </c>
    </row>
    <row r="13892" spans="3:7" x14ac:dyDescent="0.2">
      <c r="C13892">
        <v>564.2752833366394</v>
      </c>
      <c r="D13892" s="1">
        <v>7.173</v>
      </c>
      <c r="E13892">
        <v>60</v>
      </c>
      <c r="F13892">
        <f t="shared" si="435"/>
        <v>4.8858390306794422E-4</v>
      </c>
      <c r="G13892">
        <f t="shared" ref="G13892:G13955" si="436">F13892*(C13892-C13891)</f>
        <v>1.9706218045032897E-5</v>
      </c>
    </row>
    <row r="13893" spans="3:7" x14ac:dyDescent="0.2">
      <c r="C13893">
        <v>564.31565000216165</v>
      </c>
      <c r="D13893" s="1">
        <v>7.1890000000000001</v>
      </c>
      <c r="E13893">
        <v>60</v>
      </c>
      <c r="F13893">
        <f t="shared" si="435"/>
        <v>4.8992647743615334E-4</v>
      </c>
      <c r="G13893">
        <f t="shared" si="436"/>
        <v>1.9776698245155605E-5</v>
      </c>
    </row>
    <row r="13894" spans="3:7" x14ac:dyDescent="0.2">
      <c r="C13894">
        <v>564.3551500002543</v>
      </c>
      <c r="D13894" s="1">
        <v>7.1829999999999998</v>
      </c>
      <c r="E13894">
        <v>60</v>
      </c>
      <c r="F13894">
        <f t="shared" si="435"/>
        <v>4.8942259822394401E-4</v>
      </c>
      <c r="G13894">
        <f t="shared" si="436"/>
        <v>1.9332191696346263E-5</v>
      </c>
    </row>
    <row r="13895" spans="3:7" x14ac:dyDescent="0.2">
      <c r="C13895">
        <v>564.39493333498638</v>
      </c>
      <c r="D13895" s="1">
        <v>7.1760000000000002</v>
      </c>
      <c r="E13895">
        <v>60</v>
      </c>
      <c r="F13895">
        <f t="shared" si="435"/>
        <v>4.8883536687486791E-4</v>
      </c>
      <c r="G13895">
        <f t="shared" si="436"/>
        <v>1.944750102926122E-5</v>
      </c>
    </row>
    <row r="13896" spans="3:7" x14ac:dyDescent="0.2">
      <c r="C13896">
        <v>564.43521667321522</v>
      </c>
      <c r="D13896" s="1">
        <v>7.18</v>
      </c>
      <c r="E13896">
        <v>60</v>
      </c>
      <c r="F13896">
        <f t="shared" si="435"/>
        <v>4.8917084490694999E-4</v>
      </c>
      <c r="G13896">
        <f t="shared" si="436"/>
        <v>1.97054345970772E-5</v>
      </c>
    </row>
    <row r="13897" spans="3:7" x14ac:dyDescent="0.2">
      <c r="C13897">
        <v>564.47538333733871</v>
      </c>
      <c r="D13897" s="1">
        <v>7.1859999999999999</v>
      </c>
      <c r="E13897">
        <v>60</v>
      </c>
      <c r="F13897">
        <f t="shared" si="435"/>
        <v>4.8967447571416527E-4</v>
      </c>
      <c r="G13897">
        <f t="shared" si="436"/>
        <v>1.9668590195856782E-5</v>
      </c>
    </row>
    <row r="13898" spans="3:7" x14ac:dyDescent="0.2">
      <c r="C13898">
        <v>564.515583340327</v>
      </c>
      <c r="D13898" s="1">
        <v>7.1859999999999999</v>
      </c>
      <c r="E13898">
        <v>60</v>
      </c>
      <c r="F13898">
        <f t="shared" si="435"/>
        <v>4.8967447571416527E-4</v>
      </c>
      <c r="G13898">
        <f t="shared" si="436"/>
        <v>1.9684915386996644E-5</v>
      </c>
    </row>
    <row r="13899" spans="3:7" x14ac:dyDescent="0.2">
      <c r="C13899">
        <v>564.55513333479564</v>
      </c>
      <c r="D13899" s="1">
        <v>7.1870000000000003</v>
      </c>
      <c r="E13899">
        <v>60</v>
      </c>
      <c r="F13899">
        <f t="shared" si="435"/>
        <v>4.897584624817433E-4</v>
      </c>
      <c r="G13899">
        <f t="shared" si="436"/>
        <v>1.9369944482124289E-5</v>
      </c>
    </row>
    <row r="13900" spans="3:7" x14ac:dyDescent="0.2">
      <c r="C13900">
        <v>564.59488333861032</v>
      </c>
      <c r="D13900" s="1">
        <v>7.1909999999999998</v>
      </c>
      <c r="E13900">
        <v>60</v>
      </c>
      <c r="F13900">
        <f t="shared" si="435"/>
        <v>4.9009454763069681E-4</v>
      </c>
      <c r="G13900">
        <f t="shared" si="436"/>
        <v>1.9481260137871387E-5</v>
      </c>
    </row>
    <row r="13901" spans="3:7" x14ac:dyDescent="0.2">
      <c r="C13901">
        <v>564.63545000553131</v>
      </c>
      <c r="D13901" s="1">
        <v>7.194</v>
      </c>
      <c r="E13901">
        <v>60</v>
      </c>
      <c r="F13901">
        <f t="shared" si="435"/>
        <v>4.9034675653575278E-4</v>
      </c>
      <c r="G13901">
        <f t="shared" si="436"/>
        <v>1.98917335481761E-5</v>
      </c>
    </row>
    <row r="13902" spans="3:7" x14ac:dyDescent="0.2">
      <c r="C13902">
        <v>564.67536667188006</v>
      </c>
      <c r="D13902" s="1">
        <v>7.1980000000000004</v>
      </c>
      <c r="E13902">
        <v>60</v>
      </c>
      <c r="F13902">
        <f t="shared" si="435"/>
        <v>4.9068322857833823E-4</v>
      </c>
      <c r="G13902">
        <f t="shared" si="436"/>
        <v>1.9586438718086462E-5</v>
      </c>
    </row>
    <row r="13903" spans="3:7" x14ac:dyDescent="0.2">
      <c r="C13903">
        <v>564.7153000036875</v>
      </c>
      <c r="D13903" s="1">
        <v>7.2009999999999996</v>
      </c>
      <c r="E13903">
        <v>60</v>
      </c>
      <c r="F13903">
        <f t="shared" si="435"/>
        <v>4.9093572781317969E-4</v>
      </c>
      <c r="G13903">
        <f t="shared" si="436"/>
        <v>1.9604699314894116E-5</v>
      </c>
    </row>
    <row r="13904" spans="3:7" x14ac:dyDescent="0.2">
      <c r="C13904">
        <v>564.75531667073562</v>
      </c>
      <c r="D13904" s="1">
        <v>7.2119999999999997</v>
      </c>
      <c r="E13904">
        <v>60</v>
      </c>
      <c r="F13904">
        <f t="shared" si="435"/>
        <v>4.9186262416613634E-4</v>
      </c>
      <c r="G13904">
        <f t="shared" si="436"/>
        <v>1.9682702864671469E-5</v>
      </c>
    </row>
    <row r="13905" spans="3:7" x14ac:dyDescent="0.2">
      <c r="C13905">
        <v>564.79500000476833</v>
      </c>
      <c r="D13905" s="1">
        <v>7.2030000000000003</v>
      </c>
      <c r="E13905">
        <v>60</v>
      </c>
      <c r="F13905">
        <f t="shared" si="435"/>
        <v>4.9110412981321998E-4</v>
      </c>
      <c r="G13905">
        <f t="shared" si="436"/>
        <v>1.9488649228217492E-5</v>
      </c>
    </row>
    <row r="13906" spans="3:7" x14ac:dyDescent="0.2">
      <c r="C13906">
        <v>564.83466667334244</v>
      </c>
      <c r="D13906" s="1">
        <v>7.2119999999999997</v>
      </c>
      <c r="E13906">
        <v>60</v>
      </c>
      <c r="F13906">
        <f t="shared" si="435"/>
        <v>4.9186262416613634E-4</v>
      </c>
      <c r="G13906">
        <f t="shared" si="436"/>
        <v>1.9510551696792042E-5</v>
      </c>
    </row>
    <row r="13907" spans="3:7" x14ac:dyDescent="0.2">
      <c r="C13907">
        <v>564.87540000279739</v>
      </c>
      <c r="D13907" s="1">
        <v>7.2229999999999999</v>
      </c>
      <c r="E13907">
        <v>60</v>
      </c>
      <c r="F13907">
        <f t="shared" si="435"/>
        <v>4.9279119758098707E-4</v>
      </c>
      <c r="G13907">
        <f t="shared" si="436"/>
        <v>2.0073026203566531E-5</v>
      </c>
    </row>
    <row r="13908" spans="3:7" x14ac:dyDescent="0.2">
      <c r="C13908">
        <v>564.91451667149863</v>
      </c>
      <c r="D13908" s="1">
        <v>7.2169999999999996</v>
      </c>
      <c r="E13908">
        <v>60</v>
      </c>
      <c r="F13908">
        <f t="shared" si="435"/>
        <v>4.9228449491666619E-4</v>
      </c>
      <c r="G13908">
        <f t="shared" si="436"/>
        <v>1.9256529494412542E-5</v>
      </c>
    </row>
    <row r="13909" spans="3:7" x14ac:dyDescent="0.2">
      <c r="C13909">
        <v>564.95531667073567</v>
      </c>
      <c r="D13909" s="1">
        <v>7.2220000000000004</v>
      </c>
      <c r="E13909">
        <v>60</v>
      </c>
      <c r="F13909">
        <f t="shared" si="435"/>
        <v>4.9270671243970628E-4</v>
      </c>
      <c r="G13909">
        <f t="shared" si="436"/>
        <v>2.0102433491623424E-5</v>
      </c>
    </row>
    <row r="13910" spans="3:7" x14ac:dyDescent="0.2">
      <c r="C13910">
        <v>564.99505000114436</v>
      </c>
      <c r="D13910" s="1">
        <v>7.2160000000000002</v>
      </c>
      <c r="E13910">
        <v>60</v>
      </c>
      <c r="F13910">
        <f t="shared" si="435"/>
        <v>4.9220009303347246E-4</v>
      </c>
      <c r="G13910">
        <f t="shared" si="436"/>
        <v>1.9556748923688985E-5</v>
      </c>
    </row>
    <row r="13911" spans="3:7" x14ac:dyDescent="0.2">
      <c r="C13911">
        <v>565.03453333377843</v>
      </c>
      <c r="D13911" s="1">
        <v>7.2279999999999998</v>
      </c>
      <c r="E13911">
        <v>60</v>
      </c>
      <c r="F13911">
        <f t="shared" si="435"/>
        <v>4.9321383159061413E-4</v>
      </c>
      <c r="G13911">
        <f t="shared" si="436"/>
        <v>1.9473725772413005E-5</v>
      </c>
    </row>
    <row r="13912" spans="3:7" x14ac:dyDescent="0.2">
      <c r="C13912">
        <v>565.0743499994278</v>
      </c>
      <c r="D13912" s="1">
        <v>7.2380000000000004</v>
      </c>
      <c r="E13912">
        <v>60</v>
      </c>
      <c r="F13912">
        <f t="shared" si="435"/>
        <v>4.9406014199882768E-4</v>
      </c>
      <c r="G13912">
        <f t="shared" si="436"/>
        <v>1.967182748464689E-5</v>
      </c>
    </row>
    <row r="13913" spans="3:7" x14ac:dyDescent="0.2">
      <c r="C13913">
        <v>565.11351667245231</v>
      </c>
      <c r="D13913" s="1">
        <v>7.2320000000000002</v>
      </c>
      <c r="E13913">
        <v>60</v>
      </c>
      <c r="F13913">
        <f t="shared" si="435"/>
        <v>4.9355218889309341E-4</v>
      </c>
      <c r="G13913">
        <f t="shared" si="436"/>
        <v>1.9330797202907281E-5</v>
      </c>
    </row>
    <row r="13914" spans="3:7" x14ac:dyDescent="0.2">
      <c r="C13914">
        <v>565.15380000273387</v>
      </c>
      <c r="D13914" s="1">
        <v>7.2350000000000003</v>
      </c>
      <c r="E13914">
        <v>60</v>
      </c>
      <c r="F13914">
        <f t="shared" si="435"/>
        <v>4.9380610285022948E-4</v>
      </c>
      <c r="G13914">
        <f t="shared" si="436"/>
        <v>1.9892154336169704E-5</v>
      </c>
    </row>
    <row r="13915" spans="3:7" x14ac:dyDescent="0.2">
      <c r="C13915">
        <v>565.19428333441419</v>
      </c>
      <c r="D13915" s="1">
        <v>7.242</v>
      </c>
      <c r="E13915">
        <v>60</v>
      </c>
      <c r="F13915">
        <f t="shared" si="435"/>
        <v>4.9439905570785648E-4</v>
      </c>
      <c r="G13915">
        <f t="shared" si="436"/>
        <v>2.001492095465845E-5</v>
      </c>
    </row>
    <row r="13916" spans="3:7" x14ac:dyDescent="0.2">
      <c r="C13916">
        <v>565.23405000368757</v>
      </c>
      <c r="D13916" s="1">
        <v>7.2380000000000004</v>
      </c>
      <c r="E13916">
        <v>60</v>
      </c>
      <c r="F13916">
        <f t="shared" si="435"/>
        <v>4.9406014199882768E-4</v>
      </c>
      <c r="G13916">
        <f t="shared" si="436"/>
        <v>1.9647126268024794E-5</v>
      </c>
    </row>
    <row r="13917" spans="3:7" x14ac:dyDescent="0.2">
      <c r="C13917">
        <v>565.27338333924615</v>
      </c>
      <c r="D13917" s="1">
        <v>7.24</v>
      </c>
      <c r="E13917">
        <v>60</v>
      </c>
      <c r="F13917">
        <f t="shared" si="435"/>
        <v>4.9422957101116869E-4</v>
      </c>
      <c r="G13917">
        <f t="shared" si="436"/>
        <v>1.9439697559555828E-5</v>
      </c>
    </row>
    <row r="13918" spans="3:7" x14ac:dyDescent="0.2">
      <c r="C13918">
        <v>565.31361667315161</v>
      </c>
      <c r="D13918" s="1">
        <v>7.2450000000000001</v>
      </c>
      <c r="E13918">
        <v>60</v>
      </c>
      <c r="F13918">
        <f t="shared" si="435"/>
        <v>4.9465338719930198E-4</v>
      </c>
      <c r="G13918">
        <f t="shared" si="436"/>
        <v>1.9901554894657365E-5</v>
      </c>
    </row>
    <row r="13919" spans="3:7" x14ac:dyDescent="0.2">
      <c r="C13919">
        <v>565.35365000565844</v>
      </c>
      <c r="D13919" s="1">
        <v>7.25</v>
      </c>
      <c r="E13919">
        <v>60</v>
      </c>
      <c r="F13919">
        <f t="shared" si="435"/>
        <v>4.9507755168796226E-4</v>
      </c>
      <c r="G13919">
        <f t="shared" si="436"/>
        <v>1.9819604243388128E-5</v>
      </c>
    </row>
    <row r="13920" spans="3:7" x14ac:dyDescent="0.2">
      <c r="C13920">
        <v>565.39410000642135</v>
      </c>
      <c r="D13920" s="1">
        <v>7.2469999999999999</v>
      </c>
      <c r="E13920">
        <v>60</v>
      </c>
      <c r="F13920">
        <f t="shared" si="435"/>
        <v>4.9482301118338953E-4</v>
      </c>
      <c r="G13920">
        <f t="shared" si="436"/>
        <v>2.0015591179876852E-5</v>
      </c>
    </row>
    <row r="13921" spans="3:7" x14ac:dyDescent="0.2">
      <c r="C13921">
        <v>565.43386666774745</v>
      </c>
      <c r="D13921" s="1">
        <v>7.2530000000000001</v>
      </c>
      <c r="E13921">
        <v>60</v>
      </c>
      <c r="F13921">
        <f t="shared" si="435"/>
        <v>4.9533221767918969E-4</v>
      </c>
      <c r="G13921">
        <f t="shared" si="436"/>
        <v>1.9697708544353426E-5</v>
      </c>
    </row>
    <row r="13922" spans="3:7" x14ac:dyDescent="0.2">
      <c r="C13922">
        <v>565.47426667213438</v>
      </c>
      <c r="D13922" s="1">
        <v>7.2590000000000003</v>
      </c>
      <c r="E13922">
        <v>60</v>
      </c>
      <c r="F13922">
        <f t="shared" si="435"/>
        <v>4.9584192635812336E-4</v>
      </c>
      <c r="G13922">
        <f t="shared" si="436"/>
        <v>2.0032016000089326E-5</v>
      </c>
    </row>
    <row r="13923" spans="3:7" x14ac:dyDescent="0.2">
      <c r="C13923">
        <v>565.5139166673024</v>
      </c>
      <c r="D13923" s="1">
        <v>7.2590000000000003</v>
      </c>
      <c r="E13923">
        <v>60</v>
      </c>
      <c r="F13923">
        <f t="shared" si="435"/>
        <v>4.9584192635812336E-4</v>
      </c>
      <c r="G13923">
        <f t="shared" si="436"/>
        <v>1.9660129984201227E-5</v>
      </c>
    </row>
    <row r="13924" spans="3:7" x14ac:dyDescent="0.2">
      <c r="C13924">
        <v>565.55376667181656</v>
      </c>
      <c r="D13924" s="1">
        <v>7.27</v>
      </c>
      <c r="E13924">
        <v>60</v>
      </c>
      <c r="F13924">
        <f t="shared" si="435"/>
        <v>4.9677769812159027E-4</v>
      </c>
      <c r="G13924">
        <f t="shared" si="436"/>
        <v>1.979659351268164E-5</v>
      </c>
    </row>
    <row r="13925" spans="3:7" x14ac:dyDescent="0.2">
      <c r="C13925">
        <v>565.59445000489552</v>
      </c>
      <c r="D13925" s="1">
        <v>7.2679999999999998</v>
      </c>
      <c r="E13925">
        <v>60</v>
      </c>
      <c r="F13925">
        <f t="shared" si="435"/>
        <v>4.9660743200527371E-4</v>
      </c>
      <c r="G13925">
        <f t="shared" si="436"/>
        <v>2.0203645565757308E-5</v>
      </c>
    </row>
    <row r="13926" spans="3:7" x14ac:dyDescent="0.2">
      <c r="C13926">
        <v>565.63411667346952</v>
      </c>
      <c r="D13926" s="1">
        <v>7.2779999999999996</v>
      </c>
      <c r="E13926">
        <v>60</v>
      </c>
      <c r="F13926">
        <f t="shared" si="435"/>
        <v>4.9745932223493005E-4</v>
      </c>
      <c r="G13926">
        <f t="shared" si="436"/>
        <v>1.9732554064139709E-5</v>
      </c>
    </row>
    <row r="13927" spans="3:7" x14ac:dyDescent="0.2">
      <c r="C13927">
        <v>565.6739166736603</v>
      </c>
      <c r="D13927" s="1">
        <v>7.2690000000000001</v>
      </c>
      <c r="E13927">
        <v>60</v>
      </c>
      <c r="F13927">
        <f t="shared" si="435"/>
        <v>4.966925580711279E-4</v>
      </c>
      <c r="G13927">
        <f t="shared" si="436"/>
        <v>1.9768363905990063E-5</v>
      </c>
    </row>
    <row r="13928" spans="3:7" x14ac:dyDescent="0.2">
      <c r="C13928">
        <v>565.71393333276114</v>
      </c>
      <c r="D13928" s="1">
        <v>7.2759999999999998</v>
      </c>
      <c r="E13928">
        <v>60</v>
      </c>
      <c r="F13928">
        <f t="shared" si="435"/>
        <v>4.9728883222423758E-4</v>
      </c>
      <c r="G13928">
        <f t="shared" si="436"/>
        <v>1.9899837673773547E-5</v>
      </c>
    </row>
    <row r="13929" spans="3:7" x14ac:dyDescent="0.2">
      <c r="C13929">
        <v>565.75413333574932</v>
      </c>
      <c r="D13929" s="1">
        <v>7.2770000000000001</v>
      </c>
      <c r="E13929">
        <v>60</v>
      </c>
      <c r="F13929">
        <f t="shared" si="435"/>
        <v>4.9737407022848706E-4</v>
      </c>
      <c r="G13929">
        <f t="shared" si="436"/>
        <v>1.9994439109424422E-5</v>
      </c>
    </row>
    <row r="13930" spans="3:7" x14ac:dyDescent="0.2">
      <c r="C13930">
        <v>565.79456667105353</v>
      </c>
      <c r="D13930" s="1">
        <v>7.28</v>
      </c>
      <c r="E13930">
        <v>60</v>
      </c>
      <c r="F13930">
        <f t="shared" si="435"/>
        <v>4.9762986826315287E-4</v>
      </c>
      <c r="G13930">
        <f t="shared" si="436"/>
        <v>2.0120835320876289E-5</v>
      </c>
    </row>
    <row r="13931" spans="3:7" x14ac:dyDescent="0.2">
      <c r="C13931">
        <v>565.83506666819255</v>
      </c>
      <c r="D13931" s="1">
        <v>7.282</v>
      </c>
      <c r="E13931">
        <v>60</v>
      </c>
      <c r="F13931">
        <f t="shared" si="435"/>
        <v>4.9780047032650925E-4</v>
      </c>
      <c r="G13931">
        <f t="shared" si="436"/>
        <v>2.0160917624027694E-5</v>
      </c>
    </row>
    <row r="13932" spans="3:7" x14ac:dyDescent="0.2">
      <c r="C13932">
        <v>565.87531666755672</v>
      </c>
      <c r="D13932" s="1">
        <v>7.2839999999999998</v>
      </c>
      <c r="E13932">
        <v>60</v>
      </c>
      <c r="F13932">
        <f t="shared" si="435"/>
        <v>4.9797112844258821E-4</v>
      </c>
      <c r="G13932">
        <f t="shared" si="436"/>
        <v>2.0043337603186239E-5</v>
      </c>
    </row>
    <row r="13933" spans="3:7" x14ac:dyDescent="0.2">
      <c r="C13933">
        <v>565.91556666692099</v>
      </c>
      <c r="D13933" s="1">
        <v>7.2869999999999999</v>
      </c>
      <c r="E13933">
        <v>60</v>
      </c>
      <c r="F13933">
        <f t="shared" si="435"/>
        <v>4.9822722075405508E-4</v>
      </c>
      <c r="G13933">
        <f t="shared" si="436"/>
        <v>2.005364531861659E-5</v>
      </c>
    </row>
    <row r="13934" spans="3:7" x14ac:dyDescent="0.2">
      <c r="C13934">
        <v>565.9551666736603</v>
      </c>
      <c r="D13934" s="1">
        <v>7.2880000000000003</v>
      </c>
      <c r="E13934">
        <v>60</v>
      </c>
      <c r="F13934">
        <f t="shared" si="435"/>
        <v>4.9831261290331154E-4</v>
      </c>
      <c r="G13934">
        <f t="shared" si="436"/>
        <v>1.973318282925236E-5</v>
      </c>
    </row>
    <row r="13935" spans="3:7" x14ac:dyDescent="0.2">
      <c r="C13935">
        <v>565.99556667009995</v>
      </c>
      <c r="D13935" s="1">
        <v>7.29</v>
      </c>
      <c r="E13935">
        <v>60</v>
      </c>
      <c r="F13935">
        <f t="shared" si="435"/>
        <v>4.9848343928317091E-4</v>
      </c>
      <c r="G13935">
        <f t="shared" si="436"/>
        <v>2.0138729172262697E-5</v>
      </c>
    </row>
    <row r="13936" spans="3:7" x14ac:dyDescent="0.2">
      <c r="C13936">
        <v>566.03495000203452</v>
      </c>
      <c r="D13936" s="1">
        <v>7.2949999999999999</v>
      </c>
      <c r="E13936">
        <v>60</v>
      </c>
      <c r="F13936">
        <f t="shared" si="435"/>
        <v>4.9891075081014732E-4</v>
      </c>
      <c r="G13936">
        <f t="shared" si="436"/>
        <v>1.9648767704883119E-5</v>
      </c>
    </row>
    <row r="13937" spans="3:7" x14ac:dyDescent="0.2">
      <c r="C13937">
        <v>566.07445000012717</v>
      </c>
      <c r="D13937" s="1">
        <v>7.3040000000000003</v>
      </c>
      <c r="E13937">
        <v>60</v>
      </c>
      <c r="F13937">
        <f t="shared" si="435"/>
        <v>4.9968079637750535E-4</v>
      </c>
      <c r="G13937">
        <f t="shared" si="436"/>
        <v>1.9737390503845976E-5</v>
      </c>
    </row>
    <row r="13938" spans="3:7" x14ac:dyDescent="0.2">
      <c r="C13938">
        <v>566.11435000101721</v>
      </c>
      <c r="D13938" s="1">
        <v>7.3029999999999999</v>
      </c>
      <c r="E13938">
        <v>60</v>
      </c>
      <c r="F13938">
        <f t="shared" si="435"/>
        <v>4.9959517954172104E-4</v>
      </c>
      <c r="G13938">
        <f t="shared" si="436"/>
        <v>1.993384810837585E-5</v>
      </c>
    </row>
    <row r="13939" spans="3:7" x14ac:dyDescent="0.2">
      <c r="C13939">
        <v>566.1545333385468</v>
      </c>
      <c r="D13939" s="1">
        <v>7.2939999999999996</v>
      </c>
      <c r="E13939">
        <v>60</v>
      </c>
      <c r="F13939">
        <f t="shared" si="435"/>
        <v>4.9882526042995857E-4</v>
      </c>
      <c r="G13939">
        <f t="shared" si="436"/>
        <v>2.0044463808139515E-5</v>
      </c>
    </row>
    <row r="13940" spans="3:7" x14ac:dyDescent="0.2">
      <c r="C13940">
        <v>566.19411667188012</v>
      </c>
      <c r="D13940" s="1">
        <v>7.3010000000000002</v>
      </c>
      <c r="E13940">
        <v>60</v>
      </c>
      <c r="F13940">
        <f t="shared" si="435"/>
        <v>4.9942398804627905E-4</v>
      </c>
      <c r="G13940">
        <f t="shared" si="436"/>
        <v>1.976886619349476E-5</v>
      </c>
    </row>
    <row r="13941" spans="3:7" x14ac:dyDescent="0.2">
      <c r="C13941">
        <v>566.23411667346954</v>
      </c>
      <c r="D13941" s="1">
        <v>7.3070000000000004</v>
      </c>
      <c r="E13941">
        <v>60</v>
      </c>
      <c r="F13941">
        <f t="shared" si="435"/>
        <v>4.9993773126359362E-4</v>
      </c>
      <c r="G13941">
        <f t="shared" si="436"/>
        <v>1.9997510045154422E-5</v>
      </c>
    </row>
    <row r="13942" spans="3:7" x14ac:dyDescent="0.2">
      <c r="C13942">
        <v>566.27410000165298</v>
      </c>
      <c r="D13942" s="1">
        <v>7.3179999999999996</v>
      </c>
      <c r="E13942">
        <v>60</v>
      </c>
      <c r="F13942">
        <f t="shared" si="435"/>
        <v>5.0088090955645965E-4</v>
      </c>
      <c r="G13942">
        <f t="shared" si="436"/>
        <v>2.002688578761534E-5</v>
      </c>
    </row>
    <row r="13943" spans="3:7" x14ac:dyDescent="0.2">
      <c r="C13943">
        <v>566.31414999961851</v>
      </c>
      <c r="D13943" s="1">
        <v>7.3209999999999997</v>
      </c>
      <c r="E13943">
        <v>60</v>
      </c>
      <c r="F13943">
        <f t="shared" si="435"/>
        <v>5.0113843582034372E-4</v>
      </c>
      <c r="G13943">
        <f t="shared" si="436"/>
        <v>2.0070593335051202E-5</v>
      </c>
    </row>
    <row r="13944" spans="3:7" x14ac:dyDescent="0.2">
      <c r="C13944">
        <v>566.35400000413256</v>
      </c>
      <c r="D13944" s="1">
        <v>7.3129999999999997</v>
      </c>
      <c r="E13944">
        <v>60</v>
      </c>
      <c r="F13944">
        <f t="shared" si="435"/>
        <v>5.0045198093876377E-4</v>
      </c>
      <c r="G13944">
        <f t="shared" si="436"/>
        <v>1.9943013699475428E-5</v>
      </c>
    </row>
    <row r="13945" spans="3:7" x14ac:dyDescent="0.2">
      <c r="C13945">
        <v>566.39413333733876</v>
      </c>
      <c r="D13945" s="1">
        <v>7.3170000000000002</v>
      </c>
      <c r="E13945">
        <v>60</v>
      </c>
      <c r="F13945">
        <f t="shared" si="435"/>
        <v>5.0079509565661062E-4</v>
      </c>
      <c r="G13945">
        <f t="shared" si="436"/>
        <v>2.0098576442017305E-5</v>
      </c>
    </row>
    <row r="13946" spans="3:7" x14ac:dyDescent="0.2">
      <c r="C13946">
        <v>566.43390000661213</v>
      </c>
      <c r="D13946" s="1">
        <v>7.319</v>
      </c>
      <c r="E13946">
        <v>60</v>
      </c>
      <c r="F13946">
        <f t="shared" si="435"/>
        <v>5.0096673754889581E-4</v>
      </c>
      <c r="G13946">
        <f t="shared" si="436"/>
        <v>1.9921778569069327E-5</v>
      </c>
    </row>
    <row r="13947" spans="3:7" x14ac:dyDescent="0.2">
      <c r="C13947">
        <v>566.47386666933699</v>
      </c>
      <c r="D13947" s="1">
        <v>7.3209999999999997</v>
      </c>
      <c r="E13947">
        <v>60</v>
      </c>
      <c r="F13947">
        <f t="shared" si="435"/>
        <v>5.0113843582034372E-4</v>
      </c>
      <c r="G13947">
        <f t="shared" si="436"/>
        <v>2.0028830842890928E-5</v>
      </c>
    </row>
    <row r="13948" spans="3:7" x14ac:dyDescent="0.2">
      <c r="C13948">
        <v>566.51420000394182</v>
      </c>
      <c r="D13948" s="1">
        <v>7.3230000000000004</v>
      </c>
      <c r="E13948">
        <v>60</v>
      </c>
      <c r="F13948">
        <f t="shared" si="435"/>
        <v>5.0131019048864649E-4</v>
      </c>
      <c r="G13948">
        <f t="shared" si="436"/>
        <v>2.0219511653793885E-5</v>
      </c>
    </row>
    <row r="13949" spans="3:7" x14ac:dyDescent="0.2">
      <c r="C13949">
        <v>566.55476667086282</v>
      </c>
      <c r="D13949" s="1">
        <v>7.3310000000000004</v>
      </c>
      <c r="E13949">
        <v>60</v>
      </c>
      <c r="F13949">
        <f t="shared" si="435"/>
        <v>5.0199777348458997E-4</v>
      </c>
      <c r="G13949">
        <f t="shared" si="436"/>
        <v>2.0364376472030444E-5</v>
      </c>
    </row>
    <row r="13950" spans="3:7" x14ac:dyDescent="0.2">
      <c r="C13950">
        <v>566.59438333511355</v>
      </c>
      <c r="D13950" s="1">
        <v>7.3369999999999997</v>
      </c>
      <c r="E13950">
        <v>60</v>
      </c>
      <c r="F13950">
        <f t="shared" si="435"/>
        <v>5.0251405376650147E-4</v>
      </c>
      <c r="G13950">
        <f t="shared" si="436"/>
        <v>1.9907930549340584E-5</v>
      </c>
    </row>
    <row r="13951" spans="3:7" x14ac:dyDescent="0.2">
      <c r="C13951">
        <v>566.63436667124427</v>
      </c>
      <c r="D13951" s="1">
        <v>7.3390000000000004</v>
      </c>
      <c r="E13951">
        <v>60</v>
      </c>
      <c r="F13951">
        <f t="shared" si="435"/>
        <v>5.0268626024740524E-4</v>
      </c>
      <c r="G13951">
        <f t="shared" si="436"/>
        <v>2.009907371176527E-5</v>
      </c>
    </row>
    <row r="13952" spans="3:7" x14ac:dyDescent="0.2">
      <c r="C13952">
        <v>566.67445000012719</v>
      </c>
      <c r="D13952" s="1">
        <v>7.343</v>
      </c>
      <c r="E13952">
        <v>60</v>
      </c>
      <c r="F13952">
        <f t="shared" si="435"/>
        <v>5.030308428960763E-4</v>
      </c>
      <c r="G13952">
        <f t="shared" si="436"/>
        <v>2.0163150714060406E-5</v>
      </c>
    </row>
    <row r="13953" spans="3:7" x14ac:dyDescent="0.2">
      <c r="C13953">
        <v>566.7140500068665</v>
      </c>
      <c r="D13953" s="1">
        <v>7.3380000000000001</v>
      </c>
      <c r="E13953">
        <v>60</v>
      </c>
      <c r="F13953">
        <f t="shared" si="435"/>
        <v>5.0260014993851936E-4</v>
      </c>
      <c r="G13953">
        <f t="shared" si="436"/>
        <v>1.9902969324741615E-5</v>
      </c>
    </row>
    <row r="13954" spans="3:7" x14ac:dyDescent="0.2">
      <c r="C13954">
        <v>566.75411667029061</v>
      </c>
      <c r="D13954" s="1">
        <v>7.34</v>
      </c>
      <c r="E13954">
        <v>60</v>
      </c>
      <c r="F13954">
        <f t="shared" si="435"/>
        <v>5.0277238469538499E-4</v>
      </c>
      <c r="G13954">
        <f t="shared" si="436"/>
        <v>2.0144411916528833E-5</v>
      </c>
    </row>
    <row r="13955" spans="3:7" x14ac:dyDescent="0.2">
      <c r="C13955">
        <v>566.79440000057218</v>
      </c>
      <c r="D13955" s="1">
        <v>7.3410000000000002</v>
      </c>
      <c r="E13955">
        <v>60</v>
      </c>
      <c r="F13955">
        <f t="shared" ref="F13955:F14018" si="437">EXP(-13478*(1/(D13955+273.15)-1/(E13955+273.15)))</f>
        <v>5.0285852328468014E-4</v>
      </c>
      <c r="G13955">
        <f t="shared" si="436"/>
        <v>2.0256815978378294E-5</v>
      </c>
    </row>
    <row r="13956" spans="3:7" x14ac:dyDescent="0.2">
      <c r="C13956">
        <v>566.83438333670301</v>
      </c>
      <c r="D13956" s="1">
        <v>7.35</v>
      </c>
      <c r="E13956">
        <v>60</v>
      </c>
      <c r="F13956">
        <f t="shared" si="437"/>
        <v>5.0363440731353304E-4</v>
      </c>
      <c r="G13956">
        <f t="shared" ref="G13956:G14019" si="438">F13956*(C13956-C13955)</f>
        <v>2.0136983794668866E-5</v>
      </c>
    </row>
    <row r="13957" spans="3:7" x14ac:dyDescent="0.2">
      <c r="C13957">
        <v>566.87448333899181</v>
      </c>
      <c r="D13957" s="1">
        <v>7.3550000000000004</v>
      </c>
      <c r="E13957">
        <v>60</v>
      </c>
      <c r="F13957">
        <f t="shared" si="437"/>
        <v>5.0406594961560733E-4</v>
      </c>
      <c r="G13957">
        <f t="shared" si="438"/>
        <v>2.0213045733289793E-5</v>
      </c>
    </row>
    <row r="13958" spans="3:7" x14ac:dyDescent="0.2">
      <c r="C13958">
        <v>566.91493333975473</v>
      </c>
      <c r="D13958" s="1">
        <v>7.3559999999999999</v>
      </c>
      <c r="E13958">
        <v>60</v>
      </c>
      <c r="F13958">
        <f t="shared" si="437"/>
        <v>5.0415230059101574E-4</v>
      </c>
      <c r="G13958">
        <f t="shared" si="438"/>
        <v>2.0392960943532805E-5</v>
      </c>
    </row>
    <row r="13959" spans="3:7" x14ac:dyDescent="0.2">
      <c r="C13959">
        <v>566.95543333689375</v>
      </c>
      <c r="D13959" s="1">
        <v>7.3570000000000002</v>
      </c>
      <c r="E13959">
        <v>60</v>
      </c>
      <c r="F13959">
        <f t="shared" si="437"/>
        <v>5.0423866574328153E-4</v>
      </c>
      <c r="G13959">
        <f t="shared" si="438"/>
        <v>2.0421664519987437E-5</v>
      </c>
    </row>
    <row r="13960" spans="3:7" x14ac:dyDescent="0.2">
      <c r="C13960">
        <v>566.9949166695277</v>
      </c>
      <c r="D13960" s="1">
        <v>7.3659999999999997</v>
      </c>
      <c r="E13960">
        <v>60</v>
      </c>
      <c r="F13960">
        <f t="shared" si="437"/>
        <v>5.0501659043914382E-4</v>
      </c>
      <c r="G13960">
        <f t="shared" si="438"/>
        <v>1.993973802597172E-5</v>
      </c>
    </row>
    <row r="13961" spans="3:7" x14ac:dyDescent="0.2">
      <c r="C13961">
        <v>567.03500000635779</v>
      </c>
      <c r="D13961" s="1">
        <v>7.37</v>
      </c>
      <c r="E13961">
        <v>60</v>
      </c>
      <c r="F13961">
        <f t="shared" si="437"/>
        <v>5.0536270382881248E-4</v>
      </c>
      <c r="G13961">
        <f t="shared" si="438"/>
        <v>2.0256623478937167E-5</v>
      </c>
    </row>
    <row r="13962" spans="3:7" x14ac:dyDescent="0.2">
      <c r="C13962">
        <v>567.07456666628525</v>
      </c>
      <c r="D13962" s="1">
        <v>7.3680000000000003</v>
      </c>
      <c r="E13962">
        <v>60</v>
      </c>
      <c r="F13962">
        <f t="shared" si="437"/>
        <v>5.0518961872684631E-4</v>
      </c>
      <c r="G13962">
        <f t="shared" si="438"/>
        <v>1.9988665843047859E-5</v>
      </c>
    </row>
    <row r="13963" spans="3:7" x14ac:dyDescent="0.2">
      <c r="C13963">
        <v>567.11456666787467</v>
      </c>
      <c r="D13963" s="1">
        <v>7.37</v>
      </c>
      <c r="E13963">
        <v>60</v>
      </c>
      <c r="F13963">
        <f t="shared" si="437"/>
        <v>5.0536270382881248E-4</v>
      </c>
      <c r="G13963">
        <f t="shared" si="438"/>
        <v>2.0214508956385734E-5</v>
      </c>
    </row>
    <row r="13964" spans="3:7" x14ac:dyDescent="0.2">
      <c r="C13964">
        <v>567.15438333352404</v>
      </c>
      <c r="D13964" s="1">
        <v>7.3680000000000003</v>
      </c>
      <c r="E13964">
        <v>60</v>
      </c>
      <c r="F13964">
        <f t="shared" si="437"/>
        <v>5.0518961872684631E-4</v>
      </c>
      <c r="G13964">
        <f t="shared" si="438"/>
        <v>2.0114966138378834E-5</v>
      </c>
    </row>
    <row r="13965" spans="3:7" x14ac:dyDescent="0.2">
      <c r="C13965">
        <v>567.19438333511357</v>
      </c>
      <c r="D13965" s="1">
        <v>7.3730000000000002</v>
      </c>
      <c r="E13965">
        <v>60</v>
      </c>
      <c r="F13965">
        <f t="shared" si="437"/>
        <v>5.0562243804749645E-4</v>
      </c>
      <c r="G13965">
        <f t="shared" si="438"/>
        <v>2.02248983256034E-5</v>
      </c>
    </row>
    <row r="13966" spans="3:7" x14ac:dyDescent="0.2">
      <c r="C13966">
        <v>567.23358333905537</v>
      </c>
      <c r="D13966" s="1">
        <v>7.37</v>
      </c>
      <c r="E13966">
        <v>60</v>
      </c>
      <c r="F13966">
        <f t="shared" si="437"/>
        <v>5.0536270382881248E-4</v>
      </c>
      <c r="G13966">
        <f t="shared" si="438"/>
        <v>1.9810219982128554E-5</v>
      </c>
    </row>
    <row r="13967" spans="3:7" x14ac:dyDescent="0.2">
      <c r="C13967">
        <v>567.27348333994553</v>
      </c>
      <c r="D13967" s="1">
        <v>7.3789999999999996</v>
      </c>
      <c r="E13967">
        <v>60</v>
      </c>
      <c r="F13967">
        <f t="shared" si="437"/>
        <v>5.0614229034226901E-4</v>
      </c>
      <c r="G13967">
        <f t="shared" si="438"/>
        <v>2.0195077835202465E-5</v>
      </c>
    </row>
    <row r="13968" spans="3:7" x14ac:dyDescent="0.2">
      <c r="C13968">
        <v>567.3128666718801</v>
      </c>
      <c r="D13968" s="1">
        <v>7.3789999999999996</v>
      </c>
      <c r="E13968">
        <v>60</v>
      </c>
      <c r="F13968">
        <f t="shared" si="437"/>
        <v>5.0614229034226901E-4</v>
      </c>
      <c r="G13968">
        <f t="shared" si="438"/>
        <v>1.9933569826674656E-5</v>
      </c>
    </row>
    <row r="13969" spans="3:7" x14ac:dyDescent="0.2">
      <c r="C13969">
        <v>567.35328333377834</v>
      </c>
      <c r="D13969" s="1">
        <v>7.391</v>
      </c>
      <c r="E13969">
        <v>60</v>
      </c>
      <c r="F13969">
        <f t="shared" si="437"/>
        <v>5.0718353204835223E-4</v>
      </c>
      <c r="G13969">
        <f t="shared" si="438"/>
        <v>2.049866533515061E-5</v>
      </c>
    </row>
    <row r="13970" spans="3:7" x14ac:dyDescent="0.2">
      <c r="C13970">
        <v>567.39670000076296</v>
      </c>
      <c r="D13970" s="1">
        <v>7.39</v>
      </c>
      <c r="E13970">
        <v>60</v>
      </c>
      <c r="F13970">
        <f t="shared" si="437"/>
        <v>5.0709668355749464E-4</v>
      </c>
      <c r="G13970">
        <f t="shared" si="438"/>
        <v>2.2016447839024176E-5</v>
      </c>
    </row>
    <row r="13971" spans="3:7" x14ac:dyDescent="0.2">
      <c r="C13971">
        <v>567.43608333269754</v>
      </c>
      <c r="D13971" s="1">
        <v>7.391</v>
      </c>
      <c r="E13971">
        <v>60</v>
      </c>
      <c r="F13971">
        <f t="shared" si="437"/>
        <v>5.0718353204835223E-4</v>
      </c>
      <c r="G13971">
        <f t="shared" si="438"/>
        <v>1.9974577394409454E-5</v>
      </c>
    </row>
    <row r="13972" spans="3:7" x14ac:dyDescent="0.2">
      <c r="C13972">
        <v>567.47556667327876</v>
      </c>
      <c r="D13972" s="1">
        <v>7.3920000000000003</v>
      </c>
      <c r="E13972">
        <v>60</v>
      </c>
      <c r="F13972">
        <f t="shared" si="437"/>
        <v>5.0727039479410722E-4</v>
      </c>
      <c r="G13972">
        <f t="shared" si="438"/>
        <v>2.0028729764429633E-5</v>
      </c>
    </row>
    <row r="13973" spans="3:7" x14ac:dyDescent="0.2">
      <c r="C13973">
        <v>567.51510000228882</v>
      </c>
      <c r="D13973" s="1">
        <v>7.4009999999999998</v>
      </c>
      <c r="E13973">
        <v>60</v>
      </c>
      <c r="F13973">
        <f t="shared" si="437"/>
        <v>5.0805280134537498E-4</v>
      </c>
      <c r="G13973">
        <f t="shared" si="438"/>
        <v>2.0085018550066944E-5</v>
      </c>
    </row>
    <row r="13974" spans="3:7" x14ac:dyDescent="0.2">
      <c r="C13974">
        <v>567.55421667098994</v>
      </c>
      <c r="D13974" s="1">
        <v>7.3929999999999998</v>
      </c>
      <c r="E13974">
        <v>60</v>
      </c>
      <c r="F13974">
        <f t="shared" si="437"/>
        <v>5.0735727179699425E-4</v>
      </c>
      <c r="G13974">
        <f t="shared" si="438"/>
        <v>1.9846126313990364E-5</v>
      </c>
    </row>
    <row r="13975" spans="3:7" x14ac:dyDescent="0.2">
      <c r="C13975">
        <v>567.59309999942775</v>
      </c>
      <c r="D13975" s="1">
        <v>7.3970000000000002</v>
      </c>
      <c r="E13975">
        <v>60</v>
      </c>
      <c r="F13975">
        <f t="shared" si="437"/>
        <v>5.0770492242462712E-4</v>
      </c>
      <c r="G13975">
        <f t="shared" si="438"/>
        <v>1.9741257248127174E-5</v>
      </c>
    </row>
    <row r="13976" spans="3:7" x14ac:dyDescent="0.2">
      <c r="C13976">
        <v>567.63198333581283</v>
      </c>
      <c r="D13976" s="1">
        <v>7.4109999999999996</v>
      </c>
      <c r="E13976">
        <v>60</v>
      </c>
      <c r="F13976">
        <f t="shared" si="437"/>
        <v>5.0892349836992475E-4</v>
      </c>
      <c r="G13976">
        <f t="shared" si="438"/>
        <v>1.9788643581391312E-5</v>
      </c>
    </row>
    <row r="13977" spans="3:7" x14ac:dyDescent="0.2">
      <c r="C13977">
        <v>567.67086667219803</v>
      </c>
      <c r="D13977" s="1">
        <v>7.4029999999999996</v>
      </c>
      <c r="E13977">
        <v>60</v>
      </c>
      <c r="F13977">
        <f t="shared" si="437"/>
        <v>5.0822682646042925E-4</v>
      </c>
      <c r="G13977">
        <f t="shared" si="438"/>
        <v>1.9761554653242137E-5</v>
      </c>
    </row>
    <row r="13978" spans="3:7" x14ac:dyDescent="0.2">
      <c r="C13978">
        <v>567.70975000063584</v>
      </c>
      <c r="D13978" s="1">
        <v>7.4020000000000001</v>
      </c>
      <c r="E13978">
        <v>60</v>
      </c>
      <c r="F13978">
        <f t="shared" si="437"/>
        <v>5.0813980676314371E-4</v>
      </c>
      <c r="G13978">
        <f t="shared" si="438"/>
        <v>1.9758166998694173E-5</v>
      </c>
    </row>
    <row r="13979" spans="3:7" x14ac:dyDescent="0.2">
      <c r="C13979">
        <v>567.74883333841956</v>
      </c>
      <c r="D13979" s="1">
        <v>7.4089999999999998</v>
      </c>
      <c r="E13979">
        <v>60</v>
      </c>
      <c r="F13979">
        <f t="shared" si="437"/>
        <v>5.087492446393052E-4</v>
      </c>
      <c r="G13979">
        <f t="shared" si="438"/>
        <v>1.9883618575451653E-5</v>
      </c>
    </row>
    <row r="13980" spans="3:7" x14ac:dyDescent="0.2">
      <c r="C13980">
        <v>567.78750000000002</v>
      </c>
      <c r="D13980" s="1">
        <v>7.407</v>
      </c>
      <c r="E13980">
        <v>60</v>
      </c>
      <c r="F13980">
        <f t="shared" si="437"/>
        <v>5.0857504808946789E-4</v>
      </c>
      <c r="G13980">
        <f t="shared" si="438"/>
        <v>1.9664899272743802E-5</v>
      </c>
    </row>
    <row r="13981" spans="3:7" x14ac:dyDescent="0.2">
      <c r="C13981">
        <v>567.82640000184381</v>
      </c>
      <c r="D13981" s="1">
        <v>7.42</v>
      </c>
      <c r="E13981">
        <v>60</v>
      </c>
      <c r="F13981">
        <f t="shared" si="437"/>
        <v>5.0970834825094489E-4</v>
      </c>
      <c r="G13981">
        <f t="shared" si="438"/>
        <v>1.9827655686754619E-5</v>
      </c>
    </row>
    <row r="13982" spans="3:7" x14ac:dyDescent="0.2">
      <c r="C13982">
        <v>567.86516667207081</v>
      </c>
      <c r="D13982" s="1">
        <v>7.4169999999999998</v>
      </c>
      <c r="E13982">
        <v>60</v>
      </c>
      <c r="F13982">
        <f t="shared" si="437"/>
        <v>5.0944660282586582E-4</v>
      </c>
      <c r="G13982">
        <f t="shared" si="438"/>
        <v>1.974954845001849E-5</v>
      </c>
    </row>
    <row r="13983" spans="3:7" x14ac:dyDescent="0.2">
      <c r="C13983">
        <v>567.904100004832</v>
      </c>
      <c r="D13983" s="1">
        <v>7.4189999999999996</v>
      </c>
      <c r="E13983">
        <v>60</v>
      </c>
      <c r="F13983">
        <f t="shared" si="437"/>
        <v>5.0962108545903539E-4</v>
      </c>
      <c r="G13983">
        <f t="shared" si="438"/>
        <v>1.9841247302295153E-5</v>
      </c>
    </row>
    <row r="13984" spans="3:7" x14ac:dyDescent="0.2">
      <c r="C13984">
        <v>567.94333333969121</v>
      </c>
      <c r="D13984" s="1">
        <v>7.4240000000000004</v>
      </c>
      <c r="E13984">
        <v>60</v>
      </c>
      <c r="F13984">
        <f t="shared" si="437"/>
        <v>5.1005754263977281E-4</v>
      </c>
      <c r="G13984">
        <f t="shared" si="438"/>
        <v>2.0011258367849266E-5</v>
      </c>
    </row>
    <row r="13985" spans="3:7" x14ac:dyDescent="0.2">
      <c r="C13985">
        <v>567.98241666952765</v>
      </c>
      <c r="D13985" s="1">
        <v>7.4359999999999999</v>
      </c>
      <c r="E13985">
        <v>60</v>
      </c>
      <c r="F13985">
        <f t="shared" si="437"/>
        <v>5.1110650195221937E-4</v>
      </c>
      <c r="G13985">
        <f t="shared" si="438"/>
        <v>1.9975743997349769E-5</v>
      </c>
    </row>
    <row r="13986" spans="3:7" x14ac:dyDescent="0.2">
      <c r="C13986">
        <v>568.02118333975477</v>
      </c>
      <c r="D13986" s="1">
        <v>7.4370000000000003</v>
      </c>
      <c r="E13986">
        <v>60</v>
      </c>
      <c r="F13986">
        <f t="shared" si="437"/>
        <v>5.1119400848763114E-4</v>
      </c>
      <c r="G13986">
        <f t="shared" si="438"/>
        <v>1.9817289549119063E-5</v>
      </c>
    </row>
    <row r="13987" spans="3:7" x14ac:dyDescent="0.2">
      <c r="C13987">
        <v>568.06019999980924</v>
      </c>
      <c r="D13987" s="1">
        <v>7.4320000000000004</v>
      </c>
      <c r="E13987">
        <v>60</v>
      </c>
      <c r="F13987">
        <f t="shared" si="437"/>
        <v>5.1075661934653891E-4</v>
      </c>
      <c r="G13987">
        <f t="shared" si="438"/>
        <v>1.9928017387615104E-5</v>
      </c>
    </row>
    <row r="13988" spans="3:7" x14ac:dyDescent="0.2">
      <c r="C13988">
        <v>568.09883333841958</v>
      </c>
      <c r="D13988" s="1">
        <v>7.4340000000000002</v>
      </c>
      <c r="E13988">
        <v>60</v>
      </c>
      <c r="F13988">
        <f t="shared" si="437"/>
        <v>5.1093153194669389E-4</v>
      </c>
      <c r="G13988">
        <f t="shared" si="438"/>
        <v>1.973899088039576E-5</v>
      </c>
    </row>
    <row r="13989" spans="3:7" x14ac:dyDescent="0.2">
      <c r="C13989">
        <v>568.13811666965489</v>
      </c>
      <c r="D13989" s="1">
        <v>7.4340000000000002</v>
      </c>
      <c r="E13989">
        <v>60</v>
      </c>
      <c r="F13989">
        <f t="shared" si="437"/>
        <v>5.1093153194669389E-4</v>
      </c>
      <c r="G13989">
        <f t="shared" si="438"/>
        <v>2.0071092608026589E-5</v>
      </c>
    </row>
    <row r="13990" spans="3:7" x14ac:dyDescent="0.2">
      <c r="C13990">
        <v>568.17698334058127</v>
      </c>
      <c r="D13990" s="1">
        <v>7.4480000000000004</v>
      </c>
      <c r="E13990">
        <v>60</v>
      </c>
      <c r="F13990">
        <f t="shared" si="437"/>
        <v>5.1215752850684382E-4</v>
      </c>
      <c r="G13990">
        <f t="shared" si="438"/>
        <v>1.9905858122944417E-5</v>
      </c>
    </row>
    <row r="13991" spans="3:7" x14ac:dyDescent="0.2">
      <c r="C13991">
        <v>568.21570000648501</v>
      </c>
      <c r="D13991" s="1">
        <v>7.4409999999999998</v>
      </c>
      <c r="E13991">
        <v>60</v>
      </c>
      <c r="F13991">
        <f t="shared" si="437"/>
        <v>5.1154417823272237E-4</v>
      </c>
      <c r="G13991">
        <f t="shared" si="438"/>
        <v>1.9805285043636875E-5</v>
      </c>
    </row>
    <row r="13992" spans="3:7" x14ac:dyDescent="0.2">
      <c r="C13992">
        <v>568.25553333759308</v>
      </c>
      <c r="D13992" s="1">
        <v>7.4420000000000002</v>
      </c>
      <c r="E13992">
        <v>60</v>
      </c>
      <c r="F13992">
        <f t="shared" si="437"/>
        <v>5.1163175658112514E-4</v>
      </c>
      <c r="G13992">
        <f t="shared" si="438"/>
        <v>2.0379997165299699E-5</v>
      </c>
    </row>
    <row r="13993" spans="3:7" x14ac:dyDescent="0.2">
      <c r="C13993">
        <v>568.29486667315166</v>
      </c>
      <c r="D13993" s="1">
        <v>7.4470000000000001</v>
      </c>
      <c r="E13993">
        <v>60</v>
      </c>
      <c r="F13993">
        <f t="shared" si="437"/>
        <v>5.1206986390851491E-4</v>
      </c>
      <c r="G13993">
        <f t="shared" si="438"/>
        <v>2.0141415786550513E-5</v>
      </c>
    </row>
    <row r="13994" spans="3:7" x14ac:dyDescent="0.2">
      <c r="C13994">
        <v>568.33395000298822</v>
      </c>
      <c r="D13994" s="1">
        <v>7.4489999999999998</v>
      </c>
      <c r="E13994">
        <v>60</v>
      </c>
      <c r="F13994">
        <f t="shared" si="437"/>
        <v>5.1224520748805694E-4</v>
      </c>
      <c r="G13994">
        <f t="shared" si="438"/>
        <v>2.0020248401451729E-5</v>
      </c>
    </row>
    <row r="13995" spans="3:7" x14ac:dyDescent="0.2">
      <c r="C13995">
        <v>568.37315000693002</v>
      </c>
      <c r="D13995" s="1">
        <v>7.4480000000000004</v>
      </c>
      <c r="E13995">
        <v>60</v>
      </c>
      <c r="F13995">
        <f t="shared" si="437"/>
        <v>5.1215752850684382E-4</v>
      </c>
      <c r="G13995">
        <f t="shared" si="438"/>
        <v>2.0076577136291227E-5</v>
      </c>
    </row>
    <row r="13996" spans="3:7" x14ac:dyDescent="0.2">
      <c r="C13996">
        <v>568.4121500015259</v>
      </c>
      <c r="D13996" s="1">
        <v>7.4539999999999997</v>
      </c>
      <c r="E13996">
        <v>60</v>
      </c>
      <c r="F13996">
        <f t="shared" si="437"/>
        <v>5.1268381821621711E-4</v>
      </c>
      <c r="G13996">
        <f t="shared" si="438"/>
        <v>1.9994666139829351E-5</v>
      </c>
    </row>
    <row r="13997" spans="3:7" x14ac:dyDescent="0.2">
      <c r="C13997">
        <v>568.45155000686646</v>
      </c>
      <c r="D13997" s="1">
        <v>7.4580000000000002</v>
      </c>
      <c r="E13997">
        <v>60</v>
      </c>
      <c r="F13997">
        <f t="shared" si="437"/>
        <v>5.1303496592064739E-4</v>
      </c>
      <c r="G13997">
        <f t="shared" si="438"/>
        <v>2.0213580397164155E-5</v>
      </c>
    </row>
    <row r="13998" spans="3:7" x14ac:dyDescent="0.2">
      <c r="C13998">
        <v>568.49005000591274</v>
      </c>
      <c r="D13998" s="1">
        <v>7.4610000000000003</v>
      </c>
      <c r="E13998">
        <v>60</v>
      </c>
      <c r="F13998">
        <f t="shared" si="437"/>
        <v>5.132984779482215E-4</v>
      </c>
      <c r="G13998">
        <f t="shared" si="438"/>
        <v>1.976199091146361E-5</v>
      </c>
    </row>
    <row r="13999" spans="3:7" x14ac:dyDescent="0.2">
      <c r="C13999">
        <v>568.52965000470476</v>
      </c>
      <c r="D13999" s="1">
        <v>7.4610000000000003</v>
      </c>
      <c r="E13999">
        <v>60</v>
      </c>
      <c r="F13999">
        <f t="shared" si="437"/>
        <v>5.132984779482215E-4</v>
      </c>
      <c r="G13999">
        <f t="shared" si="438"/>
        <v>2.0326619106699224E-5</v>
      </c>
    </row>
    <row r="14000" spans="3:7" x14ac:dyDescent="0.2">
      <c r="C14000">
        <v>568.56900000572205</v>
      </c>
      <c r="D14000" s="1">
        <v>7.4649999999999999</v>
      </c>
      <c r="E14000">
        <v>60</v>
      </c>
      <c r="F14000">
        <f t="shared" si="437"/>
        <v>5.1365002909993854E-4</v>
      </c>
      <c r="G14000">
        <f t="shared" si="438"/>
        <v>2.0212129167609984E-5</v>
      </c>
    </row>
    <row r="14001" spans="3:7" x14ac:dyDescent="0.2">
      <c r="C14001">
        <v>568.60878334045412</v>
      </c>
      <c r="D14001" s="1">
        <v>7.468</v>
      </c>
      <c r="E14001">
        <v>60</v>
      </c>
      <c r="F14001">
        <f t="shared" si="437"/>
        <v>5.1391384387903779E-4</v>
      </c>
      <c r="G14001">
        <f t="shared" si="438"/>
        <v>2.0445206474488841E-5</v>
      </c>
    </row>
    <row r="14002" spans="3:7" x14ac:dyDescent="0.2">
      <c r="C14002">
        <v>568.64790000120797</v>
      </c>
      <c r="D14002" s="1">
        <v>7.48</v>
      </c>
      <c r="E14002">
        <v>60</v>
      </c>
      <c r="F14002">
        <f t="shared" si="437"/>
        <v>5.1497040213010885E-4</v>
      </c>
      <c r="G14002">
        <f t="shared" si="438"/>
        <v>2.0143922518396157E-5</v>
      </c>
    </row>
    <row r="14003" spans="3:7" x14ac:dyDescent="0.2">
      <c r="C14003">
        <v>568.68663334051769</v>
      </c>
      <c r="D14003" s="1">
        <v>7.4720000000000004</v>
      </c>
      <c r="E14003">
        <v>60</v>
      </c>
      <c r="F14003">
        <f t="shared" si="437"/>
        <v>5.1426579892097318E-4</v>
      </c>
      <c r="G14003">
        <f t="shared" si="438"/>
        <v>1.9919231684987781E-5</v>
      </c>
    </row>
    <row r="14004" spans="3:7" x14ac:dyDescent="0.2">
      <c r="C14004">
        <v>568.72568333943684</v>
      </c>
      <c r="D14004" s="1">
        <v>7.476</v>
      </c>
      <c r="E14004">
        <v>60</v>
      </c>
      <c r="F14004">
        <f t="shared" si="437"/>
        <v>5.1461798495637751E-4</v>
      </c>
      <c r="G14004">
        <f t="shared" si="438"/>
        <v>2.0095831756323724E-5</v>
      </c>
    </row>
    <row r="14005" spans="3:7" x14ac:dyDescent="0.2">
      <c r="C14005">
        <v>568.76465000311532</v>
      </c>
      <c r="D14005" s="1">
        <v>7.4779999999999998</v>
      </c>
      <c r="E14005">
        <v>60</v>
      </c>
      <c r="F14005">
        <f t="shared" si="437"/>
        <v>5.1479416464189317E-4</v>
      </c>
      <c r="G14005">
        <f t="shared" si="438"/>
        <v>2.0059811077244486E-5</v>
      </c>
    </row>
    <row r="14006" spans="3:7" x14ac:dyDescent="0.2">
      <c r="C14006">
        <v>568.80368333657577</v>
      </c>
      <c r="D14006" s="1">
        <v>7.4859999999999998</v>
      </c>
      <c r="E14006">
        <v>60</v>
      </c>
      <c r="F14006">
        <f t="shared" si="437"/>
        <v>5.1549946159218526E-4</v>
      </c>
      <c r="G14006">
        <f t="shared" si="438"/>
        <v>2.0121662383011243E-5</v>
      </c>
    </row>
    <row r="14007" spans="3:7" x14ac:dyDescent="0.2">
      <c r="C14007">
        <v>568.84281667073571</v>
      </c>
      <c r="D14007" s="1">
        <v>7.492</v>
      </c>
      <c r="E14007">
        <v>60</v>
      </c>
      <c r="F14007">
        <f t="shared" si="437"/>
        <v>5.160290419312768E-4</v>
      </c>
      <c r="G14007">
        <f t="shared" si="438"/>
        <v>2.0193936934131389E-5</v>
      </c>
    </row>
    <row r="14008" spans="3:7" x14ac:dyDescent="0.2">
      <c r="C14008">
        <v>568.88140000502267</v>
      </c>
      <c r="D14008" s="1">
        <v>7.4950000000000001</v>
      </c>
      <c r="E14008">
        <v>60</v>
      </c>
      <c r="F14008">
        <f t="shared" si="437"/>
        <v>5.1629402758281563E-4</v>
      </c>
      <c r="G14008">
        <f t="shared" si="438"/>
        <v>1.9920345056585934E-5</v>
      </c>
    </row>
    <row r="14009" spans="3:7" x14ac:dyDescent="0.2">
      <c r="C14009">
        <v>568.92015000184381</v>
      </c>
      <c r="D14009" s="1">
        <v>7.4930000000000003</v>
      </c>
      <c r="E14009">
        <v>60</v>
      </c>
      <c r="F14009">
        <f t="shared" si="437"/>
        <v>5.1611735599634467E-4</v>
      </c>
      <c r="G14009">
        <f t="shared" si="438"/>
        <v>1.9999545904192848E-5</v>
      </c>
    </row>
    <row r="14010" spans="3:7" x14ac:dyDescent="0.2">
      <c r="C14010">
        <v>568.95936667124431</v>
      </c>
      <c r="D14010" s="1">
        <v>7.4989999999999997</v>
      </c>
      <c r="E14010">
        <v>60</v>
      </c>
      <c r="F14010">
        <f t="shared" si="437"/>
        <v>5.1664754464465161E-4</v>
      </c>
      <c r="G14010">
        <f t="shared" si="438"/>
        <v>2.0261195954910773E-5</v>
      </c>
    </row>
    <row r="14011" spans="3:7" x14ac:dyDescent="0.2">
      <c r="C14011">
        <v>568.99856666723883</v>
      </c>
      <c r="D14011" s="1">
        <v>7.4980000000000002</v>
      </c>
      <c r="E14011">
        <v>60</v>
      </c>
      <c r="F14011">
        <f t="shared" si="437"/>
        <v>5.1655914363740165E-4</v>
      </c>
      <c r="G14011">
        <f t="shared" si="438"/>
        <v>2.0249116361520065E-5</v>
      </c>
    </row>
    <row r="14012" spans="3:7" x14ac:dyDescent="0.2">
      <c r="C14012">
        <v>569.03771666685736</v>
      </c>
      <c r="D14012" s="1">
        <v>7.5</v>
      </c>
      <c r="E14012">
        <v>60</v>
      </c>
      <c r="F14012">
        <f t="shared" si="437"/>
        <v>5.1673596015021285E-4</v>
      </c>
      <c r="G14012">
        <f t="shared" si="438"/>
        <v>2.0230212642761707E-5</v>
      </c>
    </row>
    <row r="14013" spans="3:7" x14ac:dyDescent="0.2">
      <c r="C14013">
        <v>569.07631666660313</v>
      </c>
      <c r="D14013" s="1">
        <v>7.5030000000000001</v>
      </c>
      <c r="E14013">
        <v>60</v>
      </c>
      <c r="F14013">
        <f t="shared" si="437"/>
        <v>5.1700129367949772E-4</v>
      </c>
      <c r="G14013">
        <f t="shared" si="438"/>
        <v>1.9956249804591485E-5</v>
      </c>
    </row>
    <row r="14014" spans="3:7" x14ac:dyDescent="0.2">
      <c r="C14014">
        <v>569.11589999993646</v>
      </c>
      <c r="D14014" s="1">
        <v>7.5030000000000001</v>
      </c>
      <c r="E14014">
        <v>60</v>
      </c>
      <c r="F14014">
        <f t="shared" si="437"/>
        <v>5.1700129367949772E-4</v>
      </c>
      <c r="G14014">
        <f t="shared" si="438"/>
        <v>2.04646345414762E-5</v>
      </c>
    </row>
    <row r="14015" spans="3:7" x14ac:dyDescent="0.2">
      <c r="C14015">
        <v>569.15538334051769</v>
      </c>
      <c r="D14015" s="1">
        <v>7.5119999999999996</v>
      </c>
      <c r="E14015">
        <v>60</v>
      </c>
      <c r="F14015">
        <f t="shared" si="437"/>
        <v>5.1779807791278731E-4</v>
      </c>
      <c r="G14015">
        <f t="shared" si="438"/>
        <v>2.0444397862535719E-5</v>
      </c>
    </row>
    <row r="14016" spans="3:7" x14ac:dyDescent="0.2">
      <c r="C14016">
        <v>569.19448333581283</v>
      </c>
      <c r="D14016" s="1">
        <v>7.51</v>
      </c>
      <c r="E14016">
        <v>60</v>
      </c>
      <c r="F14016">
        <f t="shared" si="437"/>
        <v>5.1762091311309565E-4</v>
      </c>
      <c r="G14016">
        <f t="shared" si="438"/>
        <v>2.0238975267391255E-5</v>
      </c>
    </row>
    <row r="14017" spans="3:7" x14ac:dyDescent="0.2">
      <c r="C14017">
        <v>569.23336667219803</v>
      </c>
      <c r="D14017" s="1">
        <v>7.5149999999999997</v>
      </c>
      <c r="E14017">
        <v>60</v>
      </c>
      <c r="F14017">
        <f t="shared" si="437"/>
        <v>5.1806393407709901E-4</v>
      </c>
      <c r="G14017">
        <f t="shared" si="438"/>
        <v>2.0144054217758496E-5</v>
      </c>
    </row>
    <row r="14018" spans="3:7" x14ac:dyDescent="0.2">
      <c r="C14018">
        <v>569.27188333670301</v>
      </c>
      <c r="D14018" s="1">
        <v>7.5170000000000003</v>
      </c>
      <c r="E14018">
        <v>60</v>
      </c>
      <c r="F14018">
        <f t="shared" si="437"/>
        <v>5.1824124418972846E-4</v>
      </c>
      <c r="G14018">
        <f t="shared" si="438"/>
        <v>1.9960924135100298E-5</v>
      </c>
    </row>
    <row r="14019" spans="3:7" x14ac:dyDescent="0.2">
      <c r="C14019">
        <v>569.31056667168934</v>
      </c>
      <c r="D14019" s="1">
        <v>7.5220000000000002</v>
      </c>
      <c r="E14019">
        <v>60</v>
      </c>
      <c r="F14019">
        <f t="shared" ref="F14019:F14082" si="439">EXP(-13478*(1/(D14019+273.15)-1/(E14019+273.15)))</f>
        <v>5.1868477394830686E-4</v>
      </c>
      <c r="G14019">
        <f t="shared" si="438"/>
        <v>2.0064456862951682E-5</v>
      </c>
    </row>
    <row r="14020" spans="3:7" x14ac:dyDescent="0.2">
      <c r="C14020">
        <v>569.35023334026334</v>
      </c>
      <c r="D14020" s="1">
        <v>7.5229999999999997</v>
      </c>
      <c r="E14020">
        <v>60</v>
      </c>
      <c r="F14020">
        <f t="shared" si="439"/>
        <v>5.1877352354288834E-4</v>
      </c>
      <c r="G14020">
        <f t="shared" ref="G14020:G14083" si="440">F14020*(C14020-C14019)</f>
        <v>2.057801742334201E-5</v>
      </c>
    </row>
    <row r="14021" spans="3:7" x14ac:dyDescent="0.2">
      <c r="C14021">
        <v>569.38905000686646</v>
      </c>
      <c r="D14021" s="1">
        <v>7.5250000000000004</v>
      </c>
      <c r="E14021">
        <v>60</v>
      </c>
      <c r="F14021">
        <f t="shared" si="439"/>
        <v>5.189510663931396E-4</v>
      </c>
      <c r="G14021">
        <f t="shared" si="440"/>
        <v>2.0143950527511481E-5</v>
      </c>
    </row>
    <row r="14022" spans="3:7" x14ac:dyDescent="0.2">
      <c r="C14022">
        <v>569.42833333810165</v>
      </c>
      <c r="D14022" s="1">
        <v>7.53</v>
      </c>
      <c r="E14022">
        <v>60</v>
      </c>
      <c r="F14022">
        <f t="shared" si="439"/>
        <v>5.1939517831496671E-4</v>
      </c>
      <c r="G14022">
        <f t="shared" si="440"/>
        <v>2.0403572831710933E-5</v>
      </c>
    </row>
    <row r="14023" spans="3:7" x14ac:dyDescent="0.2">
      <c r="C14023">
        <v>569.46791667143509</v>
      </c>
      <c r="D14023" s="1">
        <v>7.5279999999999996</v>
      </c>
      <c r="E14023">
        <v>60</v>
      </c>
      <c r="F14023">
        <f t="shared" si="439"/>
        <v>5.1921748985548548E-4</v>
      </c>
      <c r="G14023">
        <f t="shared" si="440"/>
        <v>2.0552358973501392E-5</v>
      </c>
    </row>
    <row r="14024" spans="3:7" x14ac:dyDescent="0.2">
      <c r="C14024">
        <v>569.50733333428695</v>
      </c>
      <c r="D14024" s="1">
        <v>7.5339999999999998</v>
      </c>
      <c r="E14024">
        <v>60</v>
      </c>
      <c r="F14024">
        <f t="shared" si="439"/>
        <v>5.1975073007912305E-4</v>
      </c>
      <c r="G14024">
        <f t="shared" si="440"/>
        <v>2.0486839294538596E-5</v>
      </c>
    </row>
    <row r="14025" spans="3:7" x14ac:dyDescent="0.2">
      <c r="C14025">
        <v>569.54605000019069</v>
      </c>
      <c r="D14025" s="1">
        <v>7.5380000000000003</v>
      </c>
      <c r="E14025">
        <v>60</v>
      </c>
      <c r="F14025">
        <f t="shared" si="439"/>
        <v>5.2010651509196636E-4</v>
      </c>
      <c r="G14025">
        <f t="shared" si="440"/>
        <v>2.0136790179171459E-5</v>
      </c>
    </row>
    <row r="14026" spans="3:7" x14ac:dyDescent="0.2">
      <c r="C14026">
        <v>569.58519999980922</v>
      </c>
      <c r="D14026" s="1">
        <v>7.54</v>
      </c>
      <c r="E14026">
        <v>60</v>
      </c>
      <c r="F14026">
        <f t="shared" si="439"/>
        <v>5.2028449511233761E-4</v>
      </c>
      <c r="G14026">
        <f t="shared" si="440"/>
        <v>2.0369137785175235E-5</v>
      </c>
    </row>
    <row r="14027" spans="3:7" x14ac:dyDescent="0.2">
      <c r="C14027">
        <v>569.62460000514989</v>
      </c>
      <c r="D14027" s="1">
        <v>7.5430000000000001</v>
      </c>
      <c r="E14027">
        <v>60</v>
      </c>
      <c r="F14027">
        <f t="shared" si="439"/>
        <v>5.2055157458675172E-4</v>
      </c>
      <c r="G14027">
        <f t="shared" si="440"/>
        <v>2.0509734818810698E-5</v>
      </c>
    </row>
    <row r="14028" spans="3:7" x14ac:dyDescent="0.2">
      <c r="C14028">
        <v>569.66375000476842</v>
      </c>
      <c r="D14028" s="1">
        <v>7.5439999999999996</v>
      </c>
      <c r="E14028">
        <v>60</v>
      </c>
      <c r="F14028">
        <f t="shared" si="439"/>
        <v>5.2064063027239683E-4</v>
      </c>
      <c r="G14028">
        <f t="shared" si="440"/>
        <v>2.0383080476555698E-5</v>
      </c>
    </row>
    <row r="14029" spans="3:7" x14ac:dyDescent="0.2">
      <c r="C14029">
        <v>569.70295000076294</v>
      </c>
      <c r="D14029" s="1">
        <v>7.5460000000000003</v>
      </c>
      <c r="E14029">
        <v>60</v>
      </c>
      <c r="F14029">
        <f t="shared" si="439"/>
        <v>5.208187854486789E-4</v>
      </c>
      <c r="G14029">
        <f t="shared" si="440"/>
        <v>2.0416094303460232E-5</v>
      </c>
    </row>
    <row r="14030" spans="3:7" x14ac:dyDescent="0.2">
      <c r="C14030">
        <v>569.74221666653955</v>
      </c>
      <c r="D14030" s="1">
        <v>7.5490000000000004</v>
      </c>
      <c r="E14030">
        <v>60</v>
      </c>
      <c r="F14030">
        <f t="shared" si="439"/>
        <v>5.2108612775987899E-4</v>
      </c>
      <c r="G14030">
        <f t="shared" si="440"/>
        <v>2.0461314819574302E-5</v>
      </c>
    </row>
    <row r="14031" spans="3:7" x14ac:dyDescent="0.2">
      <c r="C14031">
        <v>569.78175000349677</v>
      </c>
      <c r="D14031" s="1">
        <v>7.5490000000000004</v>
      </c>
      <c r="E14031">
        <v>60</v>
      </c>
      <c r="F14031">
        <f t="shared" si="439"/>
        <v>5.2108612775987899E-4</v>
      </c>
      <c r="G14031">
        <f t="shared" si="440"/>
        <v>2.0600273472464257E-5</v>
      </c>
    </row>
    <row r="14032" spans="3:7" x14ac:dyDescent="0.2">
      <c r="C14032">
        <v>569.82110000451405</v>
      </c>
      <c r="D14032" s="1">
        <v>7.5540000000000003</v>
      </c>
      <c r="E14032">
        <v>60</v>
      </c>
      <c r="F14032">
        <f t="shared" si="439"/>
        <v>5.2153199055588503E-4</v>
      </c>
      <c r="G14032">
        <f t="shared" si="440"/>
        <v>2.0522284358919662E-5</v>
      </c>
    </row>
    <row r="14033" spans="3:7" x14ac:dyDescent="0.2">
      <c r="C14033">
        <v>569.86051666736603</v>
      </c>
      <c r="D14033" s="1">
        <v>7.5570000000000004</v>
      </c>
      <c r="E14033">
        <v>60</v>
      </c>
      <c r="F14033">
        <f t="shared" si="439"/>
        <v>5.2179968370065575E-4</v>
      </c>
      <c r="G14033">
        <f t="shared" si="440"/>
        <v>2.0567602208696977E-5</v>
      </c>
    </row>
    <row r="14034" spans="3:7" x14ac:dyDescent="0.2">
      <c r="C14034">
        <v>569.90016667048133</v>
      </c>
      <c r="D14034" s="1">
        <v>7.56</v>
      </c>
      <c r="E14034">
        <v>60</v>
      </c>
      <c r="F14034">
        <f t="shared" si="439"/>
        <v>5.2206750852139695E-4</v>
      </c>
      <c r="G14034">
        <f t="shared" si="440"/>
        <v>2.0699978339269362E-5</v>
      </c>
    </row>
    <row r="14035" spans="3:7" x14ac:dyDescent="0.2">
      <c r="C14035">
        <v>569.93898333708444</v>
      </c>
      <c r="D14035" s="1">
        <v>7.5570000000000004</v>
      </c>
      <c r="E14035">
        <v>60</v>
      </c>
      <c r="F14035">
        <f t="shared" si="439"/>
        <v>5.2179968370065575E-4</v>
      </c>
      <c r="G14035">
        <f t="shared" si="440"/>
        <v>2.0254524355817189E-5</v>
      </c>
    </row>
    <row r="14036" spans="3:7" x14ac:dyDescent="0.2">
      <c r="C14036">
        <v>569.97805000146229</v>
      </c>
      <c r="D14036" s="1">
        <v>7.5609999999999999</v>
      </c>
      <c r="E14036">
        <v>60</v>
      </c>
      <c r="F14036">
        <f t="shared" si="439"/>
        <v>5.2215681273366744E-4</v>
      </c>
      <c r="G14036">
        <f t="shared" si="440"/>
        <v>2.0398924955677131E-5</v>
      </c>
    </row>
    <row r="14037" spans="3:7" x14ac:dyDescent="0.2">
      <c r="C14037">
        <v>570.0172833363215</v>
      </c>
      <c r="D14037" s="1">
        <v>7.5609999999999999</v>
      </c>
      <c r="E14037">
        <v>60</v>
      </c>
      <c r="F14037">
        <f t="shared" si="439"/>
        <v>5.2215681273366744E-4</v>
      </c>
      <c r="G14037">
        <f t="shared" si="440"/>
        <v>2.0485953082994993E-5</v>
      </c>
    </row>
    <row r="14038" spans="3:7" x14ac:dyDescent="0.2">
      <c r="C14038">
        <v>570.056500005722</v>
      </c>
      <c r="D14038" s="1">
        <v>7.5650000000000004</v>
      </c>
      <c r="E14038">
        <v>60</v>
      </c>
      <c r="F14038">
        <f t="shared" si="439"/>
        <v>5.2251417600402978E-4</v>
      </c>
      <c r="G14038">
        <f t="shared" si="440"/>
        <v>2.0491265697426128E-5</v>
      </c>
    </row>
    <row r="14039" spans="3:7" x14ac:dyDescent="0.2">
      <c r="C14039">
        <v>570.09500000476839</v>
      </c>
      <c r="D14039" s="1">
        <v>7.5670000000000002</v>
      </c>
      <c r="E14039">
        <v>60</v>
      </c>
      <c r="F14039">
        <f t="shared" si="439"/>
        <v>5.22692945524093E-4</v>
      </c>
      <c r="G14039">
        <f t="shared" si="440"/>
        <v>2.0123677904234396E-5</v>
      </c>
    </row>
    <row r="14040" spans="3:7" x14ac:dyDescent="0.2">
      <c r="C14040">
        <v>570.13396666844687</v>
      </c>
      <c r="D14040" s="1">
        <v>7.5709999999999997</v>
      </c>
      <c r="E14040">
        <v>60</v>
      </c>
      <c r="F14040">
        <f t="shared" si="439"/>
        <v>5.2305066042576708E-4</v>
      </c>
      <c r="G14040">
        <f t="shared" si="440"/>
        <v>2.0381539171617486E-5</v>
      </c>
    </row>
    <row r="14041" spans="3:7" x14ac:dyDescent="0.2">
      <c r="C14041">
        <v>570.17303333282473</v>
      </c>
      <c r="D14041" s="1">
        <v>7.5739999999999998</v>
      </c>
      <c r="E14041">
        <v>60</v>
      </c>
      <c r="F14041">
        <f t="shared" si="439"/>
        <v>5.233191005532071E-4</v>
      </c>
      <c r="G14041">
        <f t="shared" si="440"/>
        <v>2.0444331663833559E-5</v>
      </c>
    </row>
    <row r="14042" spans="3:7" x14ac:dyDescent="0.2">
      <c r="C14042">
        <v>570.21220000584924</v>
      </c>
      <c r="D14042" s="1">
        <v>7.5720000000000001</v>
      </c>
      <c r="E14042">
        <v>60</v>
      </c>
      <c r="F14042">
        <f t="shared" si="439"/>
        <v>5.2314012580240122E-4</v>
      </c>
      <c r="G14042">
        <f t="shared" si="440"/>
        <v>2.048965825330399E-5</v>
      </c>
    </row>
    <row r="14043" spans="3:7" x14ac:dyDescent="0.2">
      <c r="C14043">
        <v>570.25183333555856</v>
      </c>
      <c r="D14043" s="1">
        <v>7.5750000000000002</v>
      </c>
      <c r="E14043">
        <v>60</v>
      </c>
      <c r="F14043">
        <f t="shared" si="439"/>
        <v>5.2340860993196903E-4</v>
      </c>
      <c r="G14043">
        <f t="shared" si="440"/>
        <v>2.0744426010129479E-5</v>
      </c>
    </row>
    <row r="14044" spans="3:7" x14ac:dyDescent="0.2">
      <c r="C14044">
        <v>570.29070000648494</v>
      </c>
      <c r="D14044" s="1">
        <v>7.5759999999999996</v>
      </c>
      <c r="E14044">
        <v>60</v>
      </c>
      <c r="F14044">
        <f t="shared" si="439"/>
        <v>5.2349813398270878E-4</v>
      </c>
      <c r="G14044">
        <f t="shared" si="440"/>
        <v>2.0346629704080781E-5</v>
      </c>
    </row>
    <row r="14045" spans="3:7" x14ac:dyDescent="0.2">
      <c r="C14045">
        <v>570.33021667003629</v>
      </c>
      <c r="D14045" s="1">
        <v>7.58</v>
      </c>
      <c r="E14045">
        <v>60</v>
      </c>
      <c r="F14045">
        <f t="shared" si="439"/>
        <v>5.2385637695133555E-4</v>
      </c>
      <c r="G14045">
        <f t="shared" si="440"/>
        <v>2.070105619721684E-5</v>
      </c>
    </row>
    <row r="14046" spans="3:7" x14ac:dyDescent="0.2">
      <c r="C14046">
        <v>570.36951666673019</v>
      </c>
      <c r="D14046" s="1">
        <v>7.5810000000000004</v>
      </c>
      <c r="E14046">
        <v>60</v>
      </c>
      <c r="F14046">
        <f t="shared" si="439"/>
        <v>5.239459743964117E-4</v>
      </c>
      <c r="G14046">
        <f t="shared" si="440"/>
        <v>2.0591075061560523E-5</v>
      </c>
    </row>
    <row r="14047" spans="3:7" x14ac:dyDescent="0.2">
      <c r="C14047">
        <v>570.40835000673928</v>
      </c>
      <c r="D14047" s="1">
        <v>7.5839999999999996</v>
      </c>
      <c r="E14047">
        <v>60</v>
      </c>
      <c r="F14047">
        <f t="shared" si="439"/>
        <v>5.2421485485542869E-4</v>
      </c>
      <c r="G14047">
        <f t="shared" si="440"/>
        <v>2.0357013696417385E-5</v>
      </c>
    </row>
    <row r="14048" spans="3:7" x14ac:dyDescent="0.2">
      <c r="C14048">
        <v>570.44721666971839</v>
      </c>
      <c r="D14048" s="1">
        <v>7.5860000000000003</v>
      </c>
      <c r="E14048">
        <v>60</v>
      </c>
      <c r="F14048">
        <f t="shared" si="439"/>
        <v>5.2439418195427702E-4</v>
      </c>
      <c r="G14048">
        <f t="shared" si="440"/>
        <v>2.0381451938219426E-5</v>
      </c>
    </row>
    <row r="14049" spans="3:7" x14ac:dyDescent="0.2">
      <c r="C14049">
        <v>570.48726666768391</v>
      </c>
      <c r="D14049" s="1">
        <v>7.5890000000000004</v>
      </c>
      <c r="E14049">
        <v>60</v>
      </c>
      <c r="F14049">
        <f t="shared" si="439"/>
        <v>5.2466328283782876E-4</v>
      </c>
      <c r="G14049">
        <f t="shared" si="440"/>
        <v>2.1012763410240766E-5</v>
      </c>
    </row>
    <row r="14050" spans="3:7" x14ac:dyDescent="0.2">
      <c r="C14050">
        <v>570.52678333918254</v>
      </c>
      <c r="D14050" s="1">
        <v>7.5919999999999996</v>
      </c>
      <c r="E14050">
        <v>60</v>
      </c>
      <c r="F14050">
        <f t="shared" si="439"/>
        <v>5.2493251605897483E-4</v>
      </c>
      <c r="G14050">
        <f t="shared" si="440"/>
        <v>2.0743585796052716E-5</v>
      </c>
    </row>
    <row r="14051" spans="3:7" x14ac:dyDescent="0.2">
      <c r="C14051">
        <v>570.56573333740232</v>
      </c>
      <c r="D14051" s="1">
        <v>7.5940000000000003</v>
      </c>
      <c r="E14051">
        <v>60</v>
      </c>
      <c r="F14051">
        <f t="shared" si="439"/>
        <v>5.2511207842466801E-4</v>
      </c>
      <c r="G14051">
        <f t="shared" si="440"/>
        <v>2.0453114519824547E-5</v>
      </c>
    </row>
    <row r="14052" spans="3:7" x14ac:dyDescent="0.2">
      <c r="C14052">
        <v>570.60451667308803</v>
      </c>
      <c r="D14052" s="1">
        <v>7.5960000000000001</v>
      </c>
      <c r="E14052">
        <v>60</v>
      </c>
      <c r="F14052">
        <f t="shared" si="439"/>
        <v>5.2529169965314423E-4</v>
      </c>
      <c r="G14052">
        <f t="shared" si="440"/>
        <v>2.03725643205636E-5</v>
      </c>
    </row>
    <row r="14053" spans="3:7" x14ac:dyDescent="0.2">
      <c r="C14053">
        <v>570.64353333314261</v>
      </c>
      <c r="D14053" s="1">
        <v>7.5990000000000002</v>
      </c>
      <c r="E14053">
        <v>60</v>
      </c>
      <c r="F14053">
        <f t="shared" si="439"/>
        <v>5.2556124190390003E-4</v>
      </c>
      <c r="G14053">
        <f t="shared" si="440"/>
        <v>2.0505644313230178E-5</v>
      </c>
    </row>
    <row r="14054" spans="3:7" x14ac:dyDescent="0.2">
      <c r="C14054">
        <v>570.68291667302447</v>
      </c>
      <c r="D14054" s="1">
        <v>7.601</v>
      </c>
      <c r="E14054">
        <v>60</v>
      </c>
      <c r="F14054">
        <f t="shared" si="439"/>
        <v>5.2574101037000773E-4</v>
      </c>
      <c r="G14054">
        <f t="shared" si="440"/>
        <v>2.0705436901230027E-5</v>
      </c>
    </row>
    <row r="14055" spans="3:7" x14ac:dyDescent="0.2">
      <c r="C14055">
        <v>570.72181666692097</v>
      </c>
      <c r="D14055" s="1">
        <v>7.6050000000000004</v>
      </c>
      <c r="E14055">
        <v>60</v>
      </c>
      <c r="F14055">
        <f t="shared" si="439"/>
        <v>5.2610072410270027E-4</v>
      </c>
      <c r="G14055">
        <f t="shared" si="440"/>
        <v>2.0465314956543012E-5</v>
      </c>
    </row>
    <row r="14056" spans="3:7" x14ac:dyDescent="0.2">
      <c r="C14056">
        <v>570.7613833347956</v>
      </c>
      <c r="D14056" s="1">
        <v>7.6079999999999997</v>
      </c>
      <c r="E14056">
        <v>60</v>
      </c>
      <c r="F14056">
        <f t="shared" si="439"/>
        <v>5.2637066417532223E-4</v>
      </c>
      <c r="G14056">
        <f t="shared" si="440"/>
        <v>2.0826733248370123E-5</v>
      </c>
    </row>
    <row r="14057" spans="3:7" x14ac:dyDescent="0.2">
      <c r="C14057">
        <v>570.80050000349684</v>
      </c>
      <c r="D14057" s="1">
        <v>7.61</v>
      </c>
      <c r="E14057">
        <v>60</v>
      </c>
      <c r="F14057">
        <f t="shared" si="439"/>
        <v>5.2655069795985124E-4</v>
      </c>
      <c r="G14057">
        <f t="shared" si="440"/>
        <v>2.0596909206502235E-5</v>
      </c>
    </row>
    <row r="14058" spans="3:7" x14ac:dyDescent="0.2">
      <c r="C14058">
        <v>570.83958333333328</v>
      </c>
      <c r="D14058" s="1">
        <v>7.6120000000000001</v>
      </c>
      <c r="E14058">
        <v>60</v>
      </c>
      <c r="F14058">
        <f t="shared" si="439"/>
        <v>5.2673079075482132E-4</v>
      </c>
      <c r="G14058">
        <f t="shared" si="440"/>
        <v>2.0586393230081722E-5</v>
      </c>
    </row>
    <row r="14059" spans="3:7" x14ac:dyDescent="0.2">
      <c r="C14059">
        <v>570.87878333727519</v>
      </c>
      <c r="D14059" s="1">
        <v>7.6159999999999997</v>
      </c>
      <c r="E14059">
        <v>60</v>
      </c>
      <c r="F14059">
        <f t="shared" si="439"/>
        <v>5.2709115345002996E-4</v>
      </c>
      <c r="G14059">
        <f t="shared" si="440"/>
        <v>2.0661975292989423E-5</v>
      </c>
    </row>
    <row r="14060" spans="3:7" x14ac:dyDescent="0.2">
      <c r="C14060">
        <v>570.91791667143502</v>
      </c>
      <c r="D14060" s="1">
        <v>7.6180000000000003</v>
      </c>
      <c r="E14060">
        <v>60</v>
      </c>
      <c r="F14060">
        <f t="shared" si="439"/>
        <v>5.2727142338724838E-4</v>
      </c>
      <c r="G14060">
        <f t="shared" si="440"/>
        <v>2.0633888804341517E-5</v>
      </c>
    </row>
    <row r="14061" spans="3:7" x14ac:dyDescent="0.2">
      <c r="C14061">
        <v>570.95685000419621</v>
      </c>
      <c r="D14061" s="1">
        <v>7.6210000000000004</v>
      </c>
      <c r="E14061">
        <v>60</v>
      </c>
      <c r="F14061">
        <f t="shared" si="439"/>
        <v>5.2754193908212486E-4</v>
      </c>
      <c r="G14061">
        <f t="shared" si="440"/>
        <v>2.0538965859767463E-5</v>
      </c>
    </row>
    <row r="14062" spans="3:7" x14ac:dyDescent="0.2">
      <c r="C14062">
        <v>570.99535000324249</v>
      </c>
      <c r="D14062" s="1">
        <v>7.625</v>
      </c>
      <c r="E14062">
        <v>60</v>
      </c>
      <c r="F14062">
        <f t="shared" si="439"/>
        <v>5.2790283357868222E-4</v>
      </c>
      <c r="G14062">
        <f t="shared" si="440"/>
        <v>2.0324258589307885E-5</v>
      </c>
    </row>
    <row r="14063" spans="3:7" x14ac:dyDescent="0.2">
      <c r="C14063">
        <v>571.03436667124436</v>
      </c>
      <c r="D14063" s="1">
        <v>7.6260000000000003</v>
      </c>
      <c r="E14063">
        <v>60</v>
      </c>
      <c r="F14063">
        <f t="shared" si="439"/>
        <v>5.2799309416527913E-4</v>
      </c>
      <c r="G14063">
        <f t="shared" si="440"/>
        <v>2.0600531262323487E-5</v>
      </c>
    </row>
    <row r="14064" spans="3:7" x14ac:dyDescent="0.2">
      <c r="C14064">
        <v>571.07351667086289</v>
      </c>
      <c r="D14064" s="1">
        <v>7.63</v>
      </c>
      <c r="E14064">
        <v>60</v>
      </c>
      <c r="F14064">
        <f t="shared" si="439"/>
        <v>5.2835428443098948E-4</v>
      </c>
      <c r="G14064">
        <f t="shared" si="440"/>
        <v>2.0685070033922075E-5</v>
      </c>
    </row>
    <row r="14065" spans="3:7" x14ac:dyDescent="0.2">
      <c r="C14065">
        <v>571.11233333746588</v>
      </c>
      <c r="D14065" s="1">
        <v>7.6319999999999997</v>
      </c>
      <c r="E14065">
        <v>60</v>
      </c>
      <c r="F14065">
        <f t="shared" si="439"/>
        <v>5.285349683478586E-4</v>
      </c>
      <c r="G14065">
        <f t="shared" si="440"/>
        <v>2.0515965654384627E-5</v>
      </c>
    </row>
    <row r="14066" spans="3:7" x14ac:dyDescent="0.2">
      <c r="C14066">
        <v>571.15175000031786</v>
      </c>
      <c r="D14066" s="1">
        <v>7.6349999999999998</v>
      </c>
      <c r="E14066">
        <v>60</v>
      </c>
      <c r="F14066">
        <f t="shared" si="439"/>
        <v>5.2880610525530799E-4</v>
      </c>
      <c r="G14066">
        <f t="shared" si="440"/>
        <v>2.0843771964915528E-5</v>
      </c>
    </row>
    <row r="14067" spans="3:7" x14ac:dyDescent="0.2">
      <c r="C14067">
        <v>571.1908333381017</v>
      </c>
      <c r="D14067" s="1">
        <v>7.6360000000000001</v>
      </c>
      <c r="E14067">
        <v>60</v>
      </c>
      <c r="F14067">
        <f t="shared" si="439"/>
        <v>5.2889651384230665E-4</v>
      </c>
      <c r="G14067">
        <f t="shared" si="440"/>
        <v>2.0671041103192277E-5</v>
      </c>
    </row>
    <row r="14068" spans="3:7" x14ac:dyDescent="0.2">
      <c r="C14068">
        <v>571.23035000165305</v>
      </c>
      <c r="D14068" s="1">
        <v>7.6379999999999999</v>
      </c>
      <c r="E14068">
        <v>60</v>
      </c>
      <c r="F14068">
        <f t="shared" si="439"/>
        <v>5.2907737545697365E-4</v>
      </c>
      <c r="G14068">
        <f t="shared" si="440"/>
        <v>2.0907372638566256E-5</v>
      </c>
    </row>
    <row r="14069" spans="3:7" x14ac:dyDescent="0.2">
      <c r="C14069">
        <v>571.26945000489548</v>
      </c>
      <c r="D14069" s="1">
        <v>7.6429999999999998</v>
      </c>
      <c r="E14069">
        <v>60</v>
      </c>
      <c r="F14069">
        <f t="shared" si="439"/>
        <v>5.2952978883921145E-4</v>
      </c>
      <c r="G14069">
        <f t="shared" si="440"/>
        <v>2.070461646057351E-5</v>
      </c>
    </row>
    <row r="14070" spans="3:7" x14ac:dyDescent="0.2">
      <c r="C14070">
        <v>571.30835000673926</v>
      </c>
      <c r="D14070" s="1">
        <v>7.6449999999999996</v>
      </c>
      <c r="E14070">
        <v>60</v>
      </c>
      <c r="F14070">
        <f t="shared" si="439"/>
        <v>5.2971085797905984E-4</v>
      </c>
      <c r="G14070">
        <f t="shared" si="440"/>
        <v>2.0605753352058629E-5</v>
      </c>
    </row>
    <row r="14071" spans="3:7" x14ac:dyDescent="0.2">
      <c r="C14071">
        <v>571.3466333389282</v>
      </c>
      <c r="D14071" s="1">
        <v>7.6479999999999997</v>
      </c>
      <c r="E14071">
        <v>60</v>
      </c>
      <c r="F14071">
        <f t="shared" si="439"/>
        <v>5.2998257294718267E-4</v>
      </c>
      <c r="G14071">
        <f t="shared" si="440"/>
        <v>2.0289498894485756E-5</v>
      </c>
    </row>
    <row r="14072" spans="3:7" x14ac:dyDescent="0.2">
      <c r="C14072">
        <v>571.38628333409622</v>
      </c>
      <c r="D14072" s="1">
        <v>7.65</v>
      </c>
      <c r="E14072">
        <v>60</v>
      </c>
      <c r="F14072">
        <f t="shared" si="439"/>
        <v>5.3016379045858568E-4</v>
      </c>
      <c r="G14072">
        <f t="shared" si="440"/>
        <v>2.1020991729941992E-5</v>
      </c>
    </row>
    <row r="14073" spans="3:7" x14ac:dyDescent="0.2">
      <c r="C14073">
        <v>571.42508333524063</v>
      </c>
      <c r="D14073" s="1">
        <v>7.6520000000000001</v>
      </c>
      <c r="E14073">
        <v>60</v>
      </c>
      <c r="F14073">
        <f t="shared" si="439"/>
        <v>5.3034506735113866E-4</v>
      </c>
      <c r="G14073">
        <f t="shared" si="440"/>
        <v>2.0577389220155942E-5</v>
      </c>
    </row>
    <row r="14074" spans="3:7" x14ac:dyDescent="0.2">
      <c r="C14074">
        <v>571.46423333485916</v>
      </c>
      <c r="D14074" s="1">
        <v>7.6539999999999999</v>
      </c>
      <c r="E14074">
        <v>60</v>
      </c>
      <c r="F14074">
        <f t="shared" si="439"/>
        <v>5.3052640364343294E-4</v>
      </c>
      <c r="G14074">
        <f t="shared" si="440"/>
        <v>2.0770108500260638E-5</v>
      </c>
    </row>
    <row r="14075" spans="3:7" x14ac:dyDescent="0.2">
      <c r="C14075">
        <v>571.50339999993639</v>
      </c>
      <c r="D14075" s="1">
        <v>7.657</v>
      </c>
      <c r="E14075">
        <v>60</v>
      </c>
      <c r="F14075">
        <f t="shared" si="439"/>
        <v>5.3079851949707011E-4</v>
      </c>
      <c r="G14075">
        <f t="shared" si="440"/>
        <v>2.0789607836632457E-5</v>
      </c>
    </row>
    <row r="14076" spans="3:7" x14ac:dyDescent="0.2">
      <c r="C14076">
        <v>571.54216667016351</v>
      </c>
      <c r="D14076" s="1">
        <v>7.66</v>
      </c>
      <c r="E14076">
        <v>60</v>
      </c>
      <c r="F14076">
        <f t="shared" si="439"/>
        <v>5.3107076910477143E-4</v>
      </c>
      <c r="G14076">
        <f t="shared" si="440"/>
        <v>2.0587845373147127E-5</v>
      </c>
    </row>
    <row r="14077" spans="3:7" x14ac:dyDescent="0.2">
      <c r="C14077">
        <v>571.58145000139871</v>
      </c>
      <c r="D14077" s="1">
        <v>7.6619999999999999</v>
      </c>
      <c r="E14077">
        <v>60</v>
      </c>
      <c r="F14077">
        <f t="shared" si="439"/>
        <v>5.3125234318206606E-4</v>
      </c>
      <c r="G14077">
        <f t="shared" si="440"/>
        <v>2.0869361766695535E-5</v>
      </c>
    </row>
    <row r="14078" spans="3:7" x14ac:dyDescent="0.2">
      <c r="C14078">
        <v>571.62041667302447</v>
      </c>
      <c r="D14078" s="1">
        <v>7.6639999999999997</v>
      </c>
      <c r="E14078">
        <v>60</v>
      </c>
      <c r="F14078">
        <f t="shared" si="439"/>
        <v>5.3143397675215343E-4</v>
      </c>
      <c r="G14078">
        <f t="shared" si="440"/>
        <v>2.0708213262871849E-5</v>
      </c>
    </row>
    <row r="14079" spans="3:7" x14ac:dyDescent="0.2">
      <c r="C14079">
        <v>571.66023333867395</v>
      </c>
      <c r="D14079" s="1">
        <v>7.6689999999999996</v>
      </c>
      <c r="E14079">
        <v>60</v>
      </c>
      <c r="F14079">
        <f t="shared" si="439"/>
        <v>5.3188832108057597E-4</v>
      </c>
      <c r="G14079">
        <f t="shared" si="440"/>
        <v>2.1178019443329768E-5</v>
      </c>
    </row>
    <row r="14080" spans="3:7" x14ac:dyDescent="0.2">
      <c r="C14080">
        <v>571.70025000572207</v>
      </c>
      <c r="D14080" s="1">
        <v>7.67</v>
      </c>
      <c r="E14080">
        <v>60</v>
      </c>
      <c r="F14080">
        <f t="shared" si="439"/>
        <v>5.3197923460544794E-4</v>
      </c>
      <c r="G14080">
        <f t="shared" si="440"/>
        <v>2.1288035907720584E-5</v>
      </c>
    </row>
    <row r="14081" spans="3:7" x14ac:dyDescent="0.2">
      <c r="C14081">
        <v>571.73843333721163</v>
      </c>
      <c r="D14081" s="1">
        <v>7.673</v>
      </c>
      <c r="E14081">
        <v>60</v>
      </c>
      <c r="F14081">
        <f t="shared" si="439"/>
        <v>5.3225206454037271E-4</v>
      </c>
      <c r="G14081">
        <f t="shared" si="440"/>
        <v>2.0323157016349326E-5</v>
      </c>
    </row>
    <row r="14082" spans="3:7" x14ac:dyDescent="0.2">
      <c r="C14082">
        <v>571.77773333390553</v>
      </c>
      <c r="D14082" s="1">
        <v>7.6769999999999996</v>
      </c>
      <c r="E14082">
        <v>60</v>
      </c>
      <c r="F14082">
        <f t="shared" si="439"/>
        <v>5.3261604638139349E-4</v>
      </c>
      <c r="G14082">
        <f t="shared" si="440"/>
        <v>2.0931808861906172E-5</v>
      </c>
    </row>
    <row r="14083" spans="3:7" x14ac:dyDescent="0.2">
      <c r="C14083">
        <v>571.81681667168937</v>
      </c>
      <c r="D14083" s="1">
        <v>7.68</v>
      </c>
      <c r="E14083">
        <v>60</v>
      </c>
      <c r="F14083">
        <f t="shared" ref="F14083:F14146" si="441">EXP(-13478*(1/(D14083+273.15)-1/(E14083+273.15)))</f>
        <v>5.3288918928963164E-4</v>
      </c>
      <c r="G14083">
        <f t="shared" si="440"/>
        <v>2.0827088186361309E-5</v>
      </c>
    </row>
    <row r="14084" spans="3:7" x14ac:dyDescent="0.2">
      <c r="C14084">
        <v>571.85635000069931</v>
      </c>
      <c r="D14084" s="1">
        <v>7.6820000000000004</v>
      </c>
      <c r="E14084">
        <v>60</v>
      </c>
      <c r="F14084">
        <f t="shared" si="441"/>
        <v>5.330713591336901E-4</v>
      </c>
      <c r="G14084">
        <f t="shared" ref="G14084:G14147" si="442">F14084*(C14084-C14083)</f>
        <v>2.1074085426408882E-5</v>
      </c>
    </row>
    <row r="14085" spans="3:7" x14ac:dyDescent="0.2">
      <c r="C14085">
        <v>571.89594999949134</v>
      </c>
      <c r="D14085" s="1">
        <v>7.6849999999999996</v>
      </c>
      <c r="E14085">
        <v>60</v>
      </c>
      <c r="F14085">
        <f t="shared" si="441"/>
        <v>5.3334472580430527E-4</v>
      </c>
      <c r="G14085">
        <f t="shared" si="442"/>
        <v>2.1120450497584828E-5</v>
      </c>
    </row>
    <row r="14086" spans="3:7" x14ac:dyDescent="0.2">
      <c r="C14086">
        <v>571.9349500020345</v>
      </c>
      <c r="D14086" s="1">
        <v>7.6890000000000001</v>
      </c>
      <c r="E14086">
        <v>60</v>
      </c>
      <c r="F14086">
        <f t="shared" si="441"/>
        <v>5.3370942368502852E-4</v>
      </c>
      <c r="G14086">
        <f t="shared" si="442"/>
        <v>2.0814668881025547E-5</v>
      </c>
    </row>
    <row r="14087" spans="3:7" x14ac:dyDescent="0.2">
      <c r="C14087">
        <v>571.97385000387828</v>
      </c>
      <c r="D14087" s="1">
        <v>7.6920000000000002</v>
      </c>
      <c r="E14087">
        <v>60</v>
      </c>
      <c r="F14087">
        <f t="shared" si="441"/>
        <v>5.3398310391727076E-4</v>
      </c>
      <c r="G14087">
        <f t="shared" si="442"/>
        <v>2.077194372693214E-5</v>
      </c>
    </row>
    <row r="14088" spans="3:7" x14ac:dyDescent="0.2">
      <c r="C14088">
        <v>572.01326666673026</v>
      </c>
      <c r="D14088" s="1">
        <v>7.694</v>
      </c>
      <c r="E14088">
        <v>60</v>
      </c>
      <c r="F14088">
        <f t="shared" si="441"/>
        <v>5.3416563211750305E-4</v>
      </c>
      <c r="G14088">
        <f t="shared" si="442"/>
        <v>2.1055026628288784E-5</v>
      </c>
    </row>
    <row r="14089" spans="3:7" x14ac:dyDescent="0.2">
      <c r="C14089">
        <v>572.0523500045141</v>
      </c>
      <c r="D14089" s="1">
        <v>7.6950000000000003</v>
      </c>
      <c r="E14089">
        <v>60</v>
      </c>
      <c r="F14089">
        <f t="shared" si="441"/>
        <v>5.3425691863825107E-4</v>
      </c>
      <c r="G14089">
        <f t="shared" si="442"/>
        <v>2.0880543614490269E-5</v>
      </c>
    </row>
    <row r="14090" spans="3:7" x14ac:dyDescent="0.2">
      <c r="C14090">
        <v>572.09208333492279</v>
      </c>
      <c r="D14090" s="1">
        <v>7.6980000000000004</v>
      </c>
      <c r="E14090">
        <v>60</v>
      </c>
      <c r="F14090">
        <f t="shared" si="441"/>
        <v>5.3453086791112043E-4</v>
      </c>
      <c r="G14090">
        <f t="shared" si="442"/>
        <v>2.1238691588358625E-5</v>
      </c>
    </row>
    <row r="14091" spans="3:7" x14ac:dyDescent="0.2">
      <c r="C14091">
        <v>572.13068333466845</v>
      </c>
      <c r="D14091" s="1">
        <v>7.7</v>
      </c>
      <c r="E14091">
        <v>60</v>
      </c>
      <c r="F14091">
        <f t="shared" si="441"/>
        <v>5.3471357554195006E-4</v>
      </c>
      <c r="G14091">
        <f t="shared" si="442"/>
        <v>2.0639943879918368E-5</v>
      </c>
    </row>
    <row r="14092" spans="3:7" x14ac:dyDescent="0.2">
      <c r="C14092">
        <v>572.17028333346047</v>
      </c>
      <c r="D14092" s="1">
        <v>7.7039999999999997</v>
      </c>
      <c r="E14092">
        <v>60</v>
      </c>
      <c r="F14092">
        <f t="shared" si="441"/>
        <v>5.3507917036527618E-4</v>
      </c>
      <c r="G14092">
        <f t="shared" si="442"/>
        <v>2.1189134500104115E-5</v>
      </c>
    </row>
    <row r="14093" spans="3:7" x14ac:dyDescent="0.2">
      <c r="C14093">
        <v>572.20966667334244</v>
      </c>
      <c r="D14093" s="1">
        <v>7.7050000000000001</v>
      </c>
      <c r="E14093">
        <v>60</v>
      </c>
      <c r="F14093">
        <f t="shared" si="441"/>
        <v>5.3517060649344841E-4</v>
      </c>
      <c r="G14093">
        <f t="shared" si="442"/>
        <v>2.1076805890368923E-5</v>
      </c>
    </row>
    <row r="14094" spans="3:7" x14ac:dyDescent="0.2">
      <c r="C14094">
        <v>572.24900000095363</v>
      </c>
      <c r="D14094" s="1">
        <v>7.7080000000000002</v>
      </c>
      <c r="E14094">
        <v>60</v>
      </c>
      <c r="F14094">
        <f t="shared" si="441"/>
        <v>5.354450047290706E-4</v>
      </c>
      <c r="G14094">
        <f t="shared" si="442"/>
        <v>2.1060833788783129E-5</v>
      </c>
    </row>
    <row r="14095" spans="3:7" x14ac:dyDescent="0.2">
      <c r="C14095">
        <v>572.28890000184379</v>
      </c>
      <c r="D14095" s="1">
        <v>7.71</v>
      </c>
      <c r="E14095">
        <v>60</v>
      </c>
      <c r="F14095">
        <f t="shared" si="441"/>
        <v>5.3562801178550174E-4</v>
      </c>
      <c r="G14095">
        <f t="shared" si="442"/>
        <v>2.1371558147034361E-5</v>
      </c>
    </row>
    <row r="14096" spans="3:7" x14ac:dyDescent="0.2">
      <c r="C14096">
        <v>572.32811667124429</v>
      </c>
      <c r="D14096" s="1">
        <v>7.7140000000000004</v>
      </c>
      <c r="E14096">
        <v>60</v>
      </c>
      <c r="F14096">
        <f t="shared" si="441"/>
        <v>5.3599420574121793E-4</v>
      </c>
      <c r="G14096">
        <f t="shared" si="442"/>
        <v>2.1019907567138382E-5</v>
      </c>
    </row>
    <row r="14097" spans="3:7" x14ac:dyDescent="0.2">
      <c r="C14097">
        <v>572.36706666946407</v>
      </c>
      <c r="D14097" s="1">
        <v>7.7160000000000002</v>
      </c>
      <c r="E14097">
        <v>60</v>
      </c>
      <c r="F14097">
        <f t="shared" si="441"/>
        <v>5.3617739267803049E-4</v>
      </c>
      <c r="G14097">
        <f t="shared" si="442"/>
        <v>2.0884108490294295E-5</v>
      </c>
    </row>
    <row r="14098" spans="3:7" x14ac:dyDescent="0.2">
      <c r="C14098">
        <v>572.40641667048135</v>
      </c>
      <c r="D14098" s="1">
        <v>7.7190000000000003</v>
      </c>
      <c r="E14098">
        <v>60</v>
      </c>
      <c r="F14098">
        <f t="shared" si="441"/>
        <v>5.3645228558472414E-4</v>
      </c>
      <c r="G14098">
        <f t="shared" si="442"/>
        <v>2.1109397983482643E-5</v>
      </c>
    </row>
    <row r="14099" spans="3:7" x14ac:dyDescent="0.2">
      <c r="C14099">
        <v>572.44571666717525</v>
      </c>
      <c r="D14099" s="1">
        <v>7.72</v>
      </c>
      <c r="E14099">
        <v>60</v>
      </c>
      <c r="F14099">
        <f t="shared" si="441"/>
        <v>5.3654394656340654E-4</v>
      </c>
      <c r="G14099">
        <f t="shared" si="442"/>
        <v>2.1086175326073247E-5</v>
      </c>
    </row>
    <row r="14100" spans="3:7" x14ac:dyDescent="0.2">
      <c r="C14100">
        <v>572.48535000483196</v>
      </c>
      <c r="D14100" s="1">
        <v>7.7220000000000004</v>
      </c>
      <c r="E14100">
        <v>60</v>
      </c>
      <c r="F14100">
        <f t="shared" si="441"/>
        <v>5.3672731354953158E-4</v>
      </c>
      <c r="G14100">
        <f t="shared" si="442"/>
        <v>2.1272294847487421E-5</v>
      </c>
    </row>
    <row r="14101" spans="3:7" x14ac:dyDescent="0.2">
      <c r="C14101">
        <v>572.52441666920981</v>
      </c>
      <c r="D14101" s="1">
        <v>7.7240000000000002</v>
      </c>
      <c r="E14101">
        <v>60</v>
      </c>
      <c r="F14101">
        <f t="shared" si="441"/>
        <v>5.3691074058966602E-4</v>
      </c>
      <c r="G14101">
        <f t="shared" si="442"/>
        <v>2.0975311703482529E-5</v>
      </c>
    </row>
    <row r="14102" spans="3:7" x14ac:dyDescent="0.2">
      <c r="C14102">
        <v>572.56346666812897</v>
      </c>
      <c r="D14102" s="1">
        <v>7.7279999999999998</v>
      </c>
      <c r="E14102">
        <v>60</v>
      </c>
      <c r="F14102">
        <f t="shared" si="441"/>
        <v>5.3727777490714481E-4</v>
      </c>
      <c r="G14102">
        <f t="shared" si="442"/>
        <v>2.0980696529409446E-5</v>
      </c>
    </row>
    <row r="14103" spans="3:7" x14ac:dyDescent="0.2">
      <c r="C14103">
        <v>572.60318333307907</v>
      </c>
      <c r="D14103" s="1">
        <v>7.7279999999999998</v>
      </c>
      <c r="E14103">
        <v>60</v>
      </c>
      <c r="F14103">
        <f t="shared" si="441"/>
        <v>5.3727777490714481E-4</v>
      </c>
      <c r="G14103">
        <f t="shared" si="442"/>
        <v>2.1338881371125512E-5</v>
      </c>
    </row>
    <row r="14104" spans="3:7" x14ac:dyDescent="0.2">
      <c r="C14104">
        <v>572.64243333339687</v>
      </c>
      <c r="D14104" s="1">
        <v>7.7350000000000003</v>
      </c>
      <c r="E14104">
        <v>60</v>
      </c>
      <c r="F14104">
        <f t="shared" si="441"/>
        <v>5.3792066361594627E-4</v>
      </c>
      <c r="G14104">
        <f t="shared" si="442"/>
        <v>2.1113386217873264E-5</v>
      </c>
    </row>
    <row r="14105" spans="3:7" x14ac:dyDescent="0.2">
      <c r="C14105">
        <v>572.68168333371477</v>
      </c>
      <c r="D14105" s="1">
        <v>7.7350000000000003</v>
      </c>
      <c r="E14105">
        <v>60</v>
      </c>
      <c r="F14105">
        <f t="shared" si="441"/>
        <v>5.3792066361594627E-4</v>
      </c>
      <c r="G14105">
        <f t="shared" si="442"/>
        <v>2.111338621793442E-5</v>
      </c>
    </row>
    <row r="14106" spans="3:7" x14ac:dyDescent="0.2">
      <c r="C14106">
        <v>572.72071666717534</v>
      </c>
      <c r="D14106" s="1">
        <v>7.7380000000000004</v>
      </c>
      <c r="E14106">
        <v>60</v>
      </c>
      <c r="F14106">
        <f t="shared" si="441"/>
        <v>5.381964129622434E-4</v>
      </c>
      <c r="G14106">
        <f t="shared" si="442"/>
        <v>2.100760005443557E-5</v>
      </c>
    </row>
    <row r="14107" spans="3:7" x14ac:dyDescent="0.2">
      <c r="C14107">
        <v>572.75936667124427</v>
      </c>
      <c r="D14107" s="1">
        <v>7.742</v>
      </c>
      <c r="E14107">
        <v>60</v>
      </c>
      <c r="F14107">
        <f t="shared" si="441"/>
        <v>5.3856428948410395E-4</v>
      </c>
      <c r="G14107">
        <f t="shared" si="442"/>
        <v>2.0815511979939421E-5</v>
      </c>
    </row>
    <row r="14108" spans="3:7" x14ac:dyDescent="0.2">
      <c r="C14108">
        <v>572.7981000026067</v>
      </c>
      <c r="D14108" s="1">
        <v>7.7430000000000003</v>
      </c>
      <c r="E14108">
        <v>60</v>
      </c>
      <c r="F14108">
        <f t="shared" si="441"/>
        <v>5.3865629626005391E-4</v>
      </c>
      <c r="G14108">
        <f t="shared" si="442"/>
        <v>2.0863952813503555E-5</v>
      </c>
    </row>
    <row r="14109" spans="3:7" x14ac:dyDescent="0.2">
      <c r="C14109">
        <v>572.83706666628518</v>
      </c>
      <c r="D14109" s="1">
        <v>7.7439999999999998</v>
      </c>
      <c r="E14109">
        <v>60</v>
      </c>
      <c r="F14109">
        <f t="shared" si="441"/>
        <v>5.3874831809891009E-4</v>
      </c>
      <c r="G14109">
        <f t="shared" si="442"/>
        <v>2.0993224518706754E-5</v>
      </c>
    </row>
    <row r="14110" spans="3:7" x14ac:dyDescent="0.2">
      <c r="C14110">
        <v>572.87540000279739</v>
      </c>
      <c r="D14110" s="1">
        <v>7.7469999999999999</v>
      </c>
      <c r="E14110">
        <v>60</v>
      </c>
      <c r="F14110">
        <f t="shared" si="441"/>
        <v>5.3902447401647953E-4</v>
      </c>
      <c r="G14110">
        <f t="shared" si="442"/>
        <v>2.0662606550790612E-5</v>
      </c>
    </row>
    <row r="14111" spans="3:7" x14ac:dyDescent="0.2">
      <c r="C14111">
        <v>572.91401666800186</v>
      </c>
      <c r="D14111" s="1">
        <v>7.7510000000000003</v>
      </c>
      <c r="E14111">
        <v>60</v>
      </c>
      <c r="F14111">
        <f t="shared" si="441"/>
        <v>5.3939289293024469E-4</v>
      </c>
      <c r="G14111">
        <f t="shared" si="442"/>
        <v>2.0829554759958955E-5</v>
      </c>
    </row>
    <row r="14112" spans="3:7" x14ac:dyDescent="0.2">
      <c r="C14112">
        <v>572.95368333657586</v>
      </c>
      <c r="D14112" s="1">
        <v>7.7519999999999998</v>
      </c>
      <c r="E14112">
        <v>60</v>
      </c>
      <c r="F14112">
        <f t="shared" si="441"/>
        <v>5.3948503535720949E-4</v>
      </c>
      <c r="G14112">
        <f t="shared" si="442"/>
        <v>2.1399574098147178E-5</v>
      </c>
    </row>
    <row r="14113" spans="3:7" x14ac:dyDescent="0.2">
      <c r="C14113">
        <v>572.99245000680287</v>
      </c>
      <c r="D14113" s="1">
        <v>7.7539999999999996</v>
      </c>
      <c r="E14113">
        <v>60</v>
      </c>
      <c r="F14113">
        <f t="shared" si="441"/>
        <v>5.3966936546587436E-4</v>
      </c>
      <c r="G14113">
        <f t="shared" si="442"/>
        <v>2.0921184322632758E-5</v>
      </c>
    </row>
    <row r="14114" spans="3:7" x14ac:dyDescent="0.2">
      <c r="C14114">
        <v>573.03175000349677</v>
      </c>
      <c r="D14114" s="1">
        <v>7.758</v>
      </c>
      <c r="E14114">
        <v>60</v>
      </c>
      <c r="F14114">
        <f t="shared" si="441"/>
        <v>5.4003820676823129E-4</v>
      </c>
      <c r="G14114">
        <f t="shared" si="442"/>
        <v>2.1223499740570482E-5</v>
      </c>
    </row>
    <row r="14115" spans="3:7" x14ac:dyDescent="0.2">
      <c r="C14115">
        <v>573.0709333340327</v>
      </c>
      <c r="D14115" s="1">
        <v>7.7610000000000001</v>
      </c>
      <c r="E14115">
        <v>60</v>
      </c>
      <c r="F14115">
        <f t="shared" si="441"/>
        <v>5.4031499626877751E-4</v>
      </c>
      <c r="G14115">
        <f t="shared" si="442"/>
        <v>2.1171341092321533E-5</v>
      </c>
    </row>
    <row r="14116" spans="3:7" x14ac:dyDescent="0.2">
      <c r="C14116">
        <v>573.10976666609452</v>
      </c>
      <c r="D14116" s="1">
        <v>7.7619999999999996</v>
      </c>
      <c r="E14116">
        <v>60</v>
      </c>
      <c r="F14116">
        <f t="shared" si="441"/>
        <v>5.4040728964322338E-4</v>
      </c>
      <c r="G14116">
        <f t="shared" si="442"/>
        <v>2.098581572733968E-5</v>
      </c>
    </row>
    <row r="14117" spans="3:7" x14ac:dyDescent="0.2">
      <c r="C14117">
        <v>573.14885000387824</v>
      </c>
      <c r="D14117" s="1">
        <v>7.7670000000000003</v>
      </c>
      <c r="E14117">
        <v>60</v>
      </c>
      <c r="F14117">
        <f t="shared" si="441"/>
        <v>5.4086898317879642E-4</v>
      </c>
      <c r="G14117">
        <f t="shared" si="442"/>
        <v>2.1138965166315437E-5</v>
      </c>
    </row>
    <row r="14118" spans="3:7" x14ac:dyDescent="0.2">
      <c r="C14118">
        <v>573.1887666702271</v>
      </c>
      <c r="D14118" s="1">
        <v>7.7679999999999998</v>
      </c>
      <c r="E14118">
        <v>60</v>
      </c>
      <c r="F14118">
        <f t="shared" si="441"/>
        <v>5.4096136723512367E-4</v>
      </c>
      <c r="G14118">
        <f t="shared" si="442"/>
        <v>2.1593374403546799E-5</v>
      </c>
    </row>
    <row r="14119" spans="3:7" x14ac:dyDescent="0.2">
      <c r="C14119">
        <v>573.22908333937323</v>
      </c>
      <c r="D14119" s="1">
        <v>7.7729999999999997</v>
      </c>
      <c r="E14119">
        <v>60</v>
      </c>
      <c r="F14119">
        <f t="shared" si="441"/>
        <v>5.4142351439290237E-4</v>
      </c>
      <c r="G14119">
        <f t="shared" si="442"/>
        <v>2.182839269771713E-5</v>
      </c>
    </row>
    <row r="14120" spans="3:7" x14ac:dyDescent="0.2">
      <c r="C14120">
        <v>573.26916666825616</v>
      </c>
      <c r="D14120" s="1">
        <v>7.7750000000000004</v>
      </c>
      <c r="E14120">
        <v>60</v>
      </c>
      <c r="F14120">
        <f t="shared" si="441"/>
        <v>5.4160847917570319E-4</v>
      </c>
      <c r="G14120">
        <f t="shared" si="442"/>
        <v>2.1709470796582703E-5</v>
      </c>
    </row>
    <row r="14121" spans="3:7" x14ac:dyDescent="0.2">
      <c r="C14121">
        <v>573.30964999993637</v>
      </c>
      <c r="D14121" s="1">
        <v>7.7779999999999996</v>
      </c>
      <c r="E14121">
        <v>60</v>
      </c>
      <c r="F14121">
        <f t="shared" si="441"/>
        <v>5.4188603989447596E-4</v>
      </c>
      <c r="G14121">
        <f t="shared" si="442"/>
        <v>2.19373522859219E-5</v>
      </c>
    </row>
    <row r="14122" spans="3:7" x14ac:dyDescent="0.2">
      <c r="C14122">
        <v>573.34885000387828</v>
      </c>
      <c r="D14122" s="1">
        <v>7.7809999999999997</v>
      </c>
      <c r="E14122">
        <v>60</v>
      </c>
      <c r="F14122">
        <f t="shared" si="441"/>
        <v>5.421637369235502E-4</v>
      </c>
      <c r="G14122">
        <f t="shared" si="442"/>
        <v>2.1252820624566251E-5</v>
      </c>
    </row>
    <row r="14123" spans="3:7" x14ac:dyDescent="0.2">
      <c r="C14123">
        <v>573.38858333428698</v>
      </c>
      <c r="D14123" s="1">
        <v>7.7839999999999998</v>
      </c>
      <c r="E14123">
        <v>60</v>
      </c>
      <c r="F14123">
        <f t="shared" si="441"/>
        <v>5.4244157032690057E-4</v>
      </c>
      <c r="G14123">
        <f t="shared" si="442"/>
        <v>2.1553010141209672E-5</v>
      </c>
    </row>
    <row r="14124" spans="3:7" x14ac:dyDescent="0.2">
      <c r="C14124">
        <v>573.42863334019978</v>
      </c>
      <c r="D14124" s="1">
        <v>7.7859999999999996</v>
      </c>
      <c r="E14124">
        <v>60</v>
      </c>
      <c r="F14124">
        <f t="shared" si="441"/>
        <v>5.426268683908867E-4</v>
      </c>
      <c r="G14124">
        <f t="shared" si="442"/>
        <v>2.1732209287501058E-5</v>
      </c>
    </row>
    <row r="14125" spans="3:7" x14ac:dyDescent="0.2">
      <c r="C14125">
        <v>573.4687333345413</v>
      </c>
      <c r="D14125" s="1">
        <v>7.7869999999999999</v>
      </c>
      <c r="E14125">
        <v>60</v>
      </c>
      <c r="F14125">
        <f t="shared" si="441"/>
        <v>5.4271954016851885E-4</v>
      </c>
      <c r="G14125">
        <f t="shared" si="442"/>
        <v>2.1763050489788438E-5</v>
      </c>
    </row>
    <row r="14126" spans="3:7" x14ac:dyDescent="0.2">
      <c r="C14126">
        <v>573.50855000019078</v>
      </c>
      <c r="D14126" s="1">
        <v>7.7919999999999998</v>
      </c>
      <c r="E14126">
        <v>60</v>
      </c>
      <c r="F14126">
        <f t="shared" si="441"/>
        <v>5.4318312660793489E-4</v>
      </c>
      <c r="G14126">
        <f t="shared" si="442"/>
        <v>2.1627740938588541E-5</v>
      </c>
    </row>
    <row r="14127" spans="3:7" x14ac:dyDescent="0.2">
      <c r="C14127">
        <v>573.54836667378743</v>
      </c>
      <c r="D14127" s="1">
        <v>7.7949999999999999</v>
      </c>
      <c r="E14127">
        <v>60</v>
      </c>
      <c r="F14127">
        <f t="shared" si="441"/>
        <v>5.4346146059801336E-4</v>
      </c>
      <c r="G14127">
        <f t="shared" si="442"/>
        <v>2.1638827588988121E-5</v>
      </c>
    </row>
    <row r="14128" spans="3:7" x14ac:dyDescent="0.2">
      <c r="C14128">
        <v>573.58871667385097</v>
      </c>
      <c r="D14128" s="1">
        <v>7.7960000000000003</v>
      </c>
      <c r="E14128">
        <v>60</v>
      </c>
      <c r="F14128">
        <f t="shared" si="441"/>
        <v>5.4355426896334847E-4</v>
      </c>
      <c r="G14128">
        <f t="shared" si="442"/>
        <v>2.193241478720876E-5</v>
      </c>
    </row>
    <row r="14129" spans="3:7" x14ac:dyDescent="0.2">
      <c r="C14129">
        <v>573.62931667168937</v>
      </c>
      <c r="D14129" s="1">
        <v>7.8</v>
      </c>
      <c r="E14129">
        <v>60</v>
      </c>
      <c r="F14129">
        <f t="shared" si="441"/>
        <v>5.4392565433126615E-4</v>
      </c>
      <c r="G14129">
        <f t="shared" si="442"/>
        <v>2.2083380390099084E-5</v>
      </c>
    </row>
    <row r="14130" spans="3:7" x14ac:dyDescent="0.2">
      <c r="C14130">
        <v>573.66926666895552</v>
      </c>
      <c r="D14130" s="1">
        <v>7.8040000000000003</v>
      </c>
      <c r="E14130">
        <v>60</v>
      </c>
      <c r="F14130">
        <f t="shared" si="441"/>
        <v>5.4429728286371781E-4</v>
      </c>
      <c r="G14130">
        <f t="shared" si="442"/>
        <v>2.1744674962377738E-5</v>
      </c>
    </row>
    <row r="14131" spans="3:7" x14ac:dyDescent="0.2">
      <c r="C14131">
        <v>573.70931666692093</v>
      </c>
      <c r="D14131" s="1">
        <v>7.806</v>
      </c>
      <c r="E14131">
        <v>60</v>
      </c>
      <c r="F14131">
        <f t="shared" si="441"/>
        <v>5.4448318836418656E-4</v>
      </c>
      <c r="G14131">
        <f t="shared" si="442"/>
        <v>2.1806550586186395E-5</v>
      </c>
    </row>
    <row r="14132" spans="3:7" x14ac:dyDescent="0.2">
      <c r="C14132">
        <v>573.74910000165301</v>
      </c>
      <c r="D14132" s="1">
        <v>7.8079999999999998</v>
      </c>
      <c r="E14132">
        <v>60</v>
      </c>
      <c r="F14132">
        <f t="shared" si="441"/>
        <v>5.446691547128465E-4</v>
      </c>
      <c r="G14132">
        <f t="shared" si="442"/>
        <v>2.1668755300179371E-5</v>
      </c>
    </row>
    <row r="14133" spans="3:7" x14ac:dyDescent="0.2">
      <c r="C14133">
        <v>573.78918333848321</v>
      </c>
      <c r="D14133" s="1">
        <v>7.8109999999999999</v>
      </c>
      <c r="E14133">
        <v>60</v>
      </c>
      <c r="F14133">
        <f t="shared" si="441"/>
        <v>5.4494821836782302E-4</v>
      </c>
      <c r="G14133">
        <f t="shared" si="442"/>
        <v>2.184334299185885E-5</v>
      </c>
    </row>
    <row r="14134" spans="3:7" x14ac:dyDescent="0.2">
      <c r="C14134">
        <v>573.82850000063581</v>
      </c>
      <c r="D14134" s="1">
        <v>7.8129999999999997</v>
      </c>
      <c r="E14134">
        <v>60</v>
      </c>
      <c r="F14134">
        <f t="shared" si="441"/>
        <v>5.4513433692023332E-4</v>
      </c>
      <c r="G14134">
        <f t="shared" si="442"/>
        <v>2.1432862552474792E-5</v>
      </c>
    </row>
    <row r="14135" spans="3:7" x14ac:dyDescent="0.2">
      <c r="C14135">
        <v>573.86895000139873</v>
      </c>
      <c r="D14135" s="1">
        <v>7.8150000000000004</v>
      </c>
      <c r="E14135">
        <v>60</v>
      </c>
      <c r="F14135">
        <f t="shared" si="441"/>
        <v>5.4532051638746238E-4</v>
      </c>
      <c r="G14135">
        <f t="shared" si="442"/>
        <v>2.2058215303906991E-5</v>
      </c>
    </row>
    <row r="14136" spans="3:7" x14ac:dyDescent="0.2">
      <c r="C14136">
        <v>573.90890000661216</v>
      </c>
      <c r="D14136" s="1">
        <v>7.819</v>
      </c>
      <c r="E14136">
        <v>60</v>
      </c>
      <c r="F14136">
        <f t="shared" si="441"/>
        <v>5.456930581425989E-4</v>
      </c>
      <c r="G14136">
        <f t="shared" si="442"/>
        <v>2.1800440517727844E-5</v>
      </c>
    </row>
    <row r="14137" spans="3:7" x14ac:dyDescent="0.2">
      <c r="C14137">
        <v>573.94886666933701</v>
      </c>
      <c r="D14137" s="1">
        <v>7.8209999999999997</v>
      </c>
      <c r="E14137">
        <v>60</v>
      </c>
      <c r="F14137">
        <f t="shared" si="441"/>
        <v>5.4587942046862279E-4</v>
      </c>
      <c r="G14137">
        <f t="shared" si="442"/>
        <v>2.1816978686306421E-5</v>
      </c>
    </row>
    <row r="14138" spans="3:7" x14ac:dyDescent="0.2">
      <c r="C14138">
        <v>573.98891666730242</v>
      </c>
      <c r="D14138" s="1">
        <v>7.8230000000000004</v>
      </c>
      <c r="E14138">
        <v>60</v>
      </c>
      <c r="F14138">
        <f t="shared" si="441"/>
        <v>5.4606584378569744E-4</v>
      </c>
      <c r="G14138">
        <f t="shared" si="442"/>
        <v>2.1869935932597852E-5</v>
      </c>
    </row>
    <row r="14139" spans="3:7" x14ac:dyDescent="0.2">
      <c r="C14139">
        <v>574.02861666679382</v>
      </c>
      <c r="D14139" s="1">
        <v>7.8259999999999996</v>
      </c>
      <c r="E14139">
        <v>60</v>
      </c>
      <c r="F14139">
        <f t="shared" si="441"/>
        <v>5.463455931612797E-4</v>
      </c>
      <c r="G14139">
        <f t="shared" si="442"/>
        <v>2.1689919770633627E-5</v>
      </c>
    </row>
    <row r="14140" spans="3:7" x14ac:dyDescent="0.2">
      <c r="C14140">
        <v>574.06928333441419</v>
      </c>
      <c r="D14140" s="1">
        <v>7.8289999999999997</v>
      </c>
      <c r="E14140">
        <v>60</v>
      </c>
      <c r="F14140">
        <f t="shared" si="441"/>
        <v>5.4662547987404861E-4</v>
      </c>
      <c r="G14140">
        <f t="shared" si="442"/>
        <v>2.2229436702863897E-5</v>
      </c>
    </row>
    <row r="14141" spans="3:7" x14ac:dyDescent="0.2">
      <c r="C14141">
        <v>574.10906666914627</v>
      </c>
      <c r="D14141" s="1">
        <v>7.8330000000000002</v>
      </c>
      <c r="E14141">
        <v>60</v>
      </c>
      <c r="F14141">
        <f t="shared" si="441"/>
        <v>5.4699887590472628E-4</v>
      </c>
      <c r="G14141">
        <f t="shared" si="442"/>
        <v>2.176143937818834E-5</v>
      </c>
    </row>
    <row r="14142" spans="3:7" x14ac:dyDescent="0.2">
      <c r="C14142">
        <v>574.1486500024796</v>
      </c>
      <c r="D14142" s="1">
        <v>7.8319999999999999</v>
      </c>
      <c r="E14142">
        <v>60</v>
      </c>
      <c r="F14142">
        <f t="shared" si="441"/>
        <v>5.4690550398843159E-4</v>
      </c>
      <c r="G14142">
        <f t="shared" si="442"/>
        <v>2.1648342866204605E-5</v>
      </c>
    </row>
    <row r="14143" spans="3:7" x14ac:dyDescent="0.2">
      <c r="C14143">
        <v>574.18914999961851</v>
      </c>
      <c r="D14143" s="1">
        <v>7.8390000000000004</v>
      </c>
      <c r="E14143">
        <v>60</v>
      </c>
      <c r="F14143">
        <f t="shared" si="441"/>
        <v>5.475594282903835E-4</v>
      </c>
      <c r="G14143">
        <f t="shared" si="442"/>
        <v>2.2176155279143092E-5</v>
      </c>
    </row>
    <row r="14144" spans="3:7" x14ac:dyDescent="0.2">
      <c r="C14144">
        <v>574.22885000705719</v>
      </c>
      <c r="D14144" s="1">
        <v>7.8410000000000002</v>
      </c>
      <c r="E14144">
        <v>60</v>
      </c>
      <c r="F14144">
        <f t="shared" si="441"/>
        <v>5.4774640138595539E-4</v>
      </c>
      <c r="G14144">
        <f t="shared" si="442"/>
        <v>2.1745536209533948E-5</v>
      </c>
    </row>
    <row r="14145" spans="3:7" x14ac:dyDescent="0.2">
      <c r="C14145">
        <v>574.26905000209808</v>
      </c>
      <c r="D14145" s="1">
        <v>7.8449999999999998</v>
      </c>
      <c r="E14145">
        <v>60</v>
      </c>
      <c r="F14145">
        <f t="shared" si="441"/>
        <v>5.481205311423568E-4</v>
      </c>
      <c r="G14145">
        <f t="shared" si="442"/>
        <v>2.2034442633734684E-5</v>
      </c>
    </row>
    <row r="14146" spans="3:7" x14ac:dyDescent="0.2">
      <c r="C14146">
        <v>574.30930000146225</v>
      </c>
      <c r="D14146" s="1">
        <v>7.8449999999999998</v>
      </c>
      <c r="E14146">
        <v>60</v>
      </c>
      <c r="F14146">
        <f t="shared" si="441"/>
        <v>5.481205311423568E-4</v>
      </c>
      <c r="G14146">
        <f t="shared" si="442"/>
        <v>2.2061851029965131E-5</v>
      </c>
    </row>
    <row r="14147" spans="3:7" x14ac:dyDescent="0.2">
      <c r="C14147">
        <v>574.34955000082653</v>
      </c>
      <c r="D14147" s="1">
        <v>7.8470000000000004</v>
      </c>
      <c r="E14147">
        <v>60</v>
      </c>
      <c r="F14147">
        <f t="shared" ref="F14147:F14210" si="443">EXP(-13478*(1/(D14147+273.15)-1/(E14147+273.15)))</f>
        <v>5.4830768784144986E-4</v>
      </c>
      <c r="G14147">
        <f t="shared" si="442"/>
        <v>2.2069384087046962E-5</v>
      </c>
    </row>
    <row r="14148" spans="3:7" x14ac:dyDescent="0.2">
      <c r="C14148">
        <v>574.38938333988187</v>
      </c>
      <c r="D14148" s="1">
        <v>7.8479999999999999</v>
      </c>
      <c r="E14148">
        <v>60</v>
      </c>
      <c r="F14148">
        <f t="shared" si="443"/>
        <v>5.4840128915459904E-4</v>
      </c>
      <c r="G14148">
        <f t="shared" ref="G14148:G14211" si="444">F14148*(C14148-C14147)</f>
        <v>2.1844654489285582E-5</v>
      </c>
    </row>
    <row r="14149" spans="3:7" x14ac:dyDescent="0.2">
      <c r="C14149">
        <v>574.42938333352402</v>
      </c>
      <c r="D14149" s="1">
        <v>7.8520000000000003</v>
      </c>
      <c r="E14149">
        <v>60</v>
      </c>
      <c r="F14149">
        <f t="shared" si="443"/>
        <v>5.4877584755367291E-4</v>
      </c>
      <c r="G14149">
        <f t="shared" si="444"/>
        <v>2.1951030413107403E-5</v>
      </c>
    </row>
    <row r="14150" spans="3:7" x14ac:dyDescent="0.2">
      <c r="C14150">
        <v>574.46976667245224</v>
      </c>
      <c r="D14150" s="1">
        <v>7.8540000000000001</v>
      </c>
      <c r="E14150">
        <v>60</v>
      </c>
      <c r="F14150">
        <f t="shared" si="443"/>
        <v>5.4896321867462959E-4</v>
      </c>
      <c r="G14150">
        <f t="shared" si="444"/>
        <v>2.2168967718865577E-5</v>
      </c>
    </row>
    <row r="14151" spans="3:7" x14ac:dyDescent="0.2">
      <c r="C14151">
        <v>574.51048333644871</v>
      </c>
      <c r="D14151" s="1">
        <v>7.8550000000000004</v>
      </c>
      <c r="E14151">
        <v>60</v>
      </c>
      <c r="F14151">
        <f t="shared" si="443"/>
        <v>5.4905692722384742E-4</v>
      </c>
      <c r="G14151">
        <f t="shared" si="444"/>
        <v>2.2355766420711582E-5</v>
      </c>
    </row>
    <row r="14152" spans="3:7" x14ac:dyDescent="0.2">
      <c r="C14152">
        <v>574.55040000279746</v>
      </c>
      <c r="D14152" s="1">
        <v>7.8609999999999998</v>
      </c>
      <c r="E14152">
        <v>60</v>
      </c>
      <c r="F14152">
        <f t="shared" si="443"/>
        <v>5.4961950051237915E-4</v>
      </c>
      <c r="G14152">
        <f t="shared" si="444"/>
        <v>2.1938978220716472E-5</v>
      </c>
    </row>
    <row r="14153" spans="3:7" x14ac:dyDescent="0.2">
      <c r="C14153">
        <v>574.59041666984558</v>
      </c>
      <c r="D14153" s="1">
        <v>7.8620000000000001</v>
      </c>
      <c r="E14153">
        <v>60</v>
      </c>
      <c r="F14153">
        <f t="shared" si="443"/>
        <v>5.4971331641505243E-4</v>
      </c>
      <c r="G14153">
        <f t="shared" si="444"/>
        <v>2.1997694754899671E-5</v>
      </c>
    </row>
    <row r="14154" spans="3:7" x14ac:dyDescent="0.2">
      <c r="C14154">
        <v>574.63011666933699</v>
      </c>
      <c r="D14154" s="1">
        <v>7.8639999999999999</v>
      </c>
      <c r="E14154">
        <v>60</v>
      </c>
      <c r="F14154">
        <f t="shared" si="443"/>
        <v>5.49900994260181E-4</v>
      </c>
      <c r="G14154">
        <f t="shared" si="444"/>
        <v>2.1831069192451747E-5</v>
      </c>
    </row>
    <row r="14155" spans="3:7" x14ac:dyDescent="0.2">
      <c r="C14155">
        <v>574.67021667162578</v>
      </c>
      <c r="D14155" s="1">
        <v>7.867</v>
      </c>
      <c r="E14155">
        <v>60</v>
      </c>
      <c r="F14155">
        <f t="shared" si="443"/>
        <v>5.5018262616334901E-4</v>
      </c>
      <c r="G14155">
        <f t="shared" si="444"/>
        <v>2.206232456840588E-5</v>
      </c>
    </row>
    <row r="14156" spans="3:7" x14ac:dyDescent="0.2">
      <c r="C14156">
        <v>574.71053333282475</v>
      </c>
      <c r="D14156" s="1">
        <v>7.8689999999999998</v>
      </c>
      <c r="E14156">
        <v>60</v>
      </c>
      <c r="F14156">
        <f t="shared" si="443"/>
        <v>5.5037045755043201E-4</v>
      </c>
      <c r="G14156">
        <f t="shared" si="444"/>
        <v>2.2189099270983866E-5</v>
      </c>
    </row>
    <row r="14157" spans="3:7" x14ac:dyDescent="0.2">
      <c r="C14157">
        <v>574.75076666673021</v>
      </c>
      <c r="D14157" s="1">
        <v>7.8710000000000004</v>
      </c>
      <c r="E14157">
        <v>60</v>
      </c>
      <c r="F14157">
        <f t="shared" si="443"/>
        <v>5.5055835038788845E-4</v>
      </c>
      <c r="G14157">
        <f t="shared" si="444"/>
        <v>2.2150797945596333E-5</v>
      </c>
    </row>
    <row r="14158" spans="3:7" x14ac:dyDescent="0.2">
      <c r="C14158">
        <v>574.79051667054489</v>
      </c>
      <c r="D14158" s="1">
        <v>7.8739999999999997</v>
      </c>
      <c r="E14158">
        <v>60</v>
      </c>
      <c r="F14158">
        <f t="shared" si="443"/>
        <v>5.5084030490557402E-4</v>
      </c>
      <c r="G14158">
        <f t="shared" si="444"/>
        <v>2.1895904221273049E-5</v>
      </c>
    </row>
    <row r="14159" spans="3:7" x14ac:dyDescent="0.2">
      <c r="C14159">
        <v>574.83068333466849</v>
      </c>
      <c r="D14159" s="1">
        <v>7.8769999999999998</v>
      </c>
      <c r="E14159">
        <v>60</v>
      </c>
      <c r="F14159">
        <f t="shared" si="443"/>
        <v>5.51122397794695E-4</v>
      </c>
      <c r="G14159">
        <f t="shared" si="444"/>
        <v>2.2136748243214441E-5</v>
      </c>
    </row>
    <row r="14160" spans="3:7" x14ac:dyDescent="0.2">
      <c r="C14160">
        <v>574.87000000476837</v>
      </c>
      <c r="D14160" s="1">
        <v>7.88</v>
      </c>
      <c r="E14160">
        <v>60</v>
      </c>
      <c r="F14160">
        <f t="shared" si="443"/>
        <v>5.5140462912013784E-4</v>
      </c>
      <c r="G14160">
        <f t="shared" si="444"/>
        <v>2.1679393894662618E-5</v>
      </c>
    </row>
    <row r="14161" spans="3:7" x14ac:dyDescent="0.2">
      <c r="C14161">
        <v>574.90963333447769</v>
      </c>
      <c r="D14161" s="1">
        <v>7.8819999999999997</v>
      </c>
      <c r="E14161">
        <v>60</v>
      </c>
      <c r="F14161">
        <f t="shared" si="443"/>
        <v>5.515928602782274E-4</v>
      </c>
      <c r="G14161">
        <f t="shared" si="444"/>
        <v>2.1861461696712694E-5</v>
      </c>
    </row>
    <row r="14162" spans="3:7" x14ac:dyDescent="0.2">
      <c r="C14162">
        <v>574.94966666698451</v>
      </c>
      <c r="D14162" s="1">
        <v>7.8849999999999998</v>
      </c>
      <c r="E14162">
        <v>60</v>
      </c>
      <c r="F14162">
        <f t="shared" si="443"/>
        <v>5.5187532247515157E-4</v>
      </c>
      <c r="G14162">
        <f t="shared" si="444"/>
        <v>2.2093408286958004E-5</v>
      </c>
    </row>
    <row r="14163" spans="3:7" x14ac:dyDescent="0.2">
      <c r="C14163">
        <v>574.99011666774754</v>
      </c>
      <c r="D14163" s="1">
        <v>7.8849999999999998</v>
      </c>
      <c r="E14163">
        <v>60</v>
      </c>
      <c r="F14163">
        <f t="shared" si="443"/>
        <v>5.5187532247515157E-4</v>
      </c>
      <c r="G14163">
        <f t="shared" si="444"/>
        <v>2.2323357215217529E-5</v>
      </c>
    </row>
    <row r="14164" spans="3:7" x14ac:dyDescent="0.2">
      <c r="C14164">
        <v>575.03038334051769</v>
      </c>
      <c r="D14164" s="1">
        <v>7.8879999999999999</v>
      </c>
      <c r="E14164">
        <v>60</v>
      </c>
      <c r="F14164">
        <f t="shared" si="443"/>
        <v>5.5215792328157007E-4</v>
      </c>
      <c r="G14164">
        <f t="shared" si="444"/>
        <v>2.2233562414221476E-5</v>
      </c>
    </row>
    <row r="14165" spans="3:7" x14ac:dyDescent="0.2">
      <c r="C14165">
        <v>575.07041667302451</v>
      </c>
      <c r="D14165" s="1">
        <v>7.89</v>
      </c>
      <c r="E14165">
        <v>60</v>
      </c>
      <c r="F14165">
        <f t="shared" si="443"/>
        <v>5.5234640085655325E-4</v>
      </c>
      <c r="G14165">
        <f t="shared" si="444"/>
        <v>2.2112267124437436E-5</v>
      </c>
    </row>
    <row r="14166" spans="3:7" x14ac:dyDescent="0.2">
      <c r="C14166">
        <v>575.11045000553133</v>
      </c>
      <c r="D14166" s="1">
        <v>7.8949999999999996</v>
      </c>
      <c r="E14166">
        <v>60</v>
      </c>
      <c r="F14166">
        <f t="shared" si="443"/>
        <v>5.5281786456528421E-4</v>
      </c>
      <c r="G14166">
        <f t="shared" si="444"/>
        <v>2.2131141387853962E-5</v>
      </c>
    </row>
    <row r="14167" spans="3:7" x14ac:dyDescent="0.2">
      <c r="C14167">
        <v>575.1506833394368</v>
      </c>
      <c r="D14167" s="1">
        <v>7.8959999999999999</v>
      </c>
      <c r="E14167">
        <v>60</v>
      </c>
      <c r="F14167">
        <f t="shared" si="443"/>
        <v>5.5291220357281021E-4</v>
      </c>
      <c r="G14167">
        <f t="shared" si="444"/>
        <v>2.2245501306749724E-5</v>
      </c>
    </row>
    <row r="14168" spans="3:7" x14ac:dyDescent="0.2">
      <c r="C14168">
        <v>575.18981667359674</v>
      </c>
      <c r="D14168" s="1">
        <v>7.9</v>
      </c>
      <c r="E14168">
        <v>60</v>
      </c>
      <c r="F14168">
        <f t="shared" si="443"/>
        <v>5.5328971390250102E-4</v>
      </c>
      <c r="G14168">
        <f t="shared" si="444"/>
        <v>2.1652071261405294E-5</v>
      </c>
    </row>
    <row r="14169" spans="3:7" x14ac:dyDescent="0.2">
      <c r="C14169">
        <v>575.2301500002543</v>
      </c>
      <c r="D14169" s="1">
        <v>7.9029999999999996</v>
      </c>
      <c r="E14169">
        <v>60</v>
      </c>
      <c r="F14169">
        <f t="shared" si="443"/>
        <v>5.5357300873187657E-4</v>
      </c>
      <c r="G14169">
        <f t="shared" si="444"/>
        <v>2.2327440989991128E-5</v>
      </c>
    </row>
    <row r="14170" spans="3:7" x14ac:dyDescent="0.2">
      <c r="C14170">
        <v>575.27036666870117</v>
      </c>
      <c r="D14170" s="1">
        <v>7.9059999999999997</v>
      </c>
      <c r="E14170">
        <v>60</v>
      </c>
      <c r="F14170">
        <f t="shared" si="443"/>
        <v>5.5385644256112959E-4</v>
      </c>
      <c r="G14170">
        <f t="shared" si="444"/>
        <v>2.2274260917645996E-5</v>
      </c>
    </row>
    <row r="14171" spans="3:7" x14ac:dyDescent="0.2">
      <c r="C14171">
        <v>575.3099500020345</v>
      </c>
      <c r="D14171" s="1">
        <v>7.9080000000000004</v>
      </c>
      <c r="E14171">
        <v>60</v>
      </c>
      <c r="F14171">
        <f t="shared" si="443"/>
        <v>5.5404547570164135E-4</v>
      </c>
      <c r="G14171">
        <f t="shared" si="444"/>
        <v>2.1930966746519106E-5</v>
      </c>
    </row>
    <row r="14172" spans="3:7" x14ac:dyDescent="0.2">
      <c r="C14172">
        <v>575.34985000292465</v>
      </c>
      <c r="D14172" s="1">
        <v>7.9119999999999999</v>
      </c>
      <c r="E14172">
        <v>60</v>
      </c>
      <c r="F14172">
        <f t="shared" si="443"/>
        <v>5.5442372747999732E-4</v>
      </c>
      <c r="G14172">
        <f t="shared" si="444"/>
        <v>2.2121507219975867E-5</v>
      </c>
    </row>
    <row r="14173" spans="3:7" x14ac:dyDescent="0.2">
      <c r="C14173">
        <v>575.38936666647589</v>
      </c>
      <c r="D14173" s="1">
        <v>7.915</v>
      </c>
      <c r="E14173">
        <v>60</v>
      </c>
      <c r="F14173">
        <f t="shared" si="443"/>
        <v>5.5470757870003384E-4</v>
      </c>
      <c r="G14173">
        <f t="shared" si="444"/>
        <v>2.1920192756812007E-5</v>
      </c>
    </row>
    <row r="14174" spans="3:7" x14ac:dyDescent="0.2">
      <c r="C14174">
        <v>575.4294333378474</v>
      </c>
      <c r="D14174" s="1">
        <v>7.9169999999999998</v>
      </c>
      <c r="E14174">
        <v>60</v>
      </c>
      <c r="F14174">
        <f t="shared" si="443"/>
        <v>5.5489689020976271E-4</v>
      </c>
      <c r="G14174">
        <f t="shared" si="444"/>
        <v>2.2232871345104895E-5</v>
      </c>
    </row>
    <row r="14175" spans="3:7" x14ac:dyDescent="0.2">
      <c r="C14175">
        <v>575.46981666882834</v>
      </c>
      <c r="D14175" s="1">
        <v>7.9210000000000003</v>
      </c>
      <c r="E14175">
        <v>60</v>
      </c>
      <c r="F14175">
        <f t="shared" si="443"/>
        <v>5.552756989875686E-4</v>
      </c>
      <c r="G14175">
        <f t="shared" si="444"/>
        <v>2.2423882337890162E-5</v>
      </c>
    </row>
    <row r="14176" spans="3:7" x14ac:dyDescent="0.2">
      <c r="C14176">
        <v>575.50990000565844</v>
      </c>
      <c r="D14176" s="1">
        <v>7.9219999999999997</v>
      </c>
      <c r="E14176">
        <v>60</v>
      </c>
      <c r="F14176">
        <f t="shared" si="443"/>
        <v>5.5537043989578616E-4</v>
      </c>
      <c r="G14176">
        <f t="shared" si="444"/>
        <v>2.2261100407820095E-5</v>
      </c>
    </row>
    <row r="14177" spans="3:7" x14ac:dyDescent="0.2">
      <c r="C14177">
        <v>575.54975000222521</v>
      </c>
      <c r="D14177" s="1">
        <v>7.9269999999999996</v>
      </c>
      <c r="E14177">
        <v>60</v>
      </c>
      <c r="F14177">
        <f t="shared" si="443"/>
        <v>5.5584437684043299E-4</v>
      </c>
      <c r="G14177">
        <f t="shared" si="444"/>
        <v>2.2150396508751034E-5</v>
      </c>
    </row>
    <row r="14178" spans="3:7" x14ac:dyDescent="0.2">
      <c r="C14178">
        <v>575.58961667219796</v>
      </c>
      <c r="D14178" s="1">
        <v>7.9290000000000003</v>
      </c>
      <c r="E14178">
        <v>60</v>
      </c>
      <c r="F14178">
        <f t="shared" si="443"/>
        <v>5.5603406011847591E-4</v>
      </c>
      <c r="G14178">
        <f t="shared" si="444"/>
        <v>2.2167226368353061E-5</v>
      </c>
    </row>
    <row r="14179" spans="3:7" x14ac:dyDescent="0.2">
      <c r="C14179">
        <v>575.62963333924608</v>
      </c>
      <c r="D14179" s="1">
        <v>7.931</v>
      </c>
      <c r="E14179">
        <v>60</v>
      </c>
      <c r="F14179">
        <f t="shared" si="443"/>
        <v>5.5622380542569337E-4</v>
      </c>
      <c r="G14179">
        <f t="shared" si="444"/>
        <v>2.225822282595894E-5</v>
      </c>
    </row>
    <row r="14180" spans="3:7" x14ac:dyDescent="0.2">
      <c r="C14180">
        <v>575.66955000559494</v>
      </c>
      <c r="D14180" s="1">
        <v>7.9329999999999998</v>
      </c>
      <c r="E14180">
        <v>60</v>
      </c>
      <c r="F14180">
        <f t="shared" si="443"/>
        <v>5.5641361278146409E-4</v>
      </c>
      <c r="G14180">
        <f t="shared" si="444"/>
        <v>2.2210176533360706E-5</v>
      </c>
    </row>
    <row r="14181" spans="3:7" x14ac:dyDescent="0.2">
      <c r="C14181">
        <v>575.70975000063584</v>
      </c>
      <c r="D14181" s="1">
        <v>7.9359999999999999</v>
      </c>
      <c r="E14181">
        <v>60</v>
      </c>
      <c r="F14181">
        <f t="shared" si="443"/>
        <v>5.5669844019856207E-4</v>
      </c>
      <c r="G14181">
        <f t="shared" si="444"/>
        <v>2.2379274535255373E-5</v>
      </c>
    </row>
    <row r="14182" spans="3:7" x14ac:dyDescent="0.2">
      <c r="C14182">
        <v>575.74970000584915</v>
      </c>
      <c r="D14182" s="1">
        <v>7.9379999999999997</v>
      </c>
      <c r="E14182">
        <v>60</v>
      </c>
      <c r="F14182">
        <f t="shared" si="443"/>
        <v>5.5688840276054568E-4</v>
      </c>
      <c r="G14182">
        <f t="shared" si="444"/>
        <v>2.2247694593517623E-5</v>
      </c>
    </row>
    <row r="14183" spans="3:7" x14ac:dyDescent="0.2">
      <c r="C14183">
        <v>575.78993333975473</v>
      </c>
      <c r="D14183" s="1">
        <v>7.9420000000000002</v>
      </c>
      <c r="E14183">
        <v>60</v>
      </c>
      <c r="F14183">
        <f t="shared" si="443"/>
        <v>5.5726851425322147E-4</v>
      </c>
      <c r="G14183">
        <f t="shared" si="444"/>
        <v>2.2420770209013998E-5</v>
      </c>
    </row>
    <row r="14184" spans="3:7" x14ac:dyDescent="0.2">
      <c r="C14184">
        <v>575.82993333339687</v>
      </c>
      <c r="D14184" s="1">
        <v>7.9459999999999997</v>
      </c>
      <c r="E14184">
        <v>60</v>
      </c>
      <c r="F14184">
        <f t="shared" si="443"/>
        <v>5.5764887436692673E-4</v>
      </c>
      <c r="G14184">
        <f t="shared" si="444"/>
        <v>2.2305951429224102E-5</v>
      </c>
    </row>
    <row r="14185" spans="3:7" x14ac:dyDescent="0.2">
      <c r="C14185">
        <v>575.87020000616712</v>
      </c>
      <c r="D14185" s="1">
        <v>7.9480000000000004</v>
      </c>
      <c r="E14185">
        <v>60</v>
      </c>
      <c r="F14185">
        <f t="shared" si="443"/>
        <v>5.5783914770521695E-4</v>
      </c>
      <c r="G14185">
        <f t="shared" si="444"/>
        <v>2.2462326419085635E-5</v>
      </c>
    </row>
    <row r="14186" spans="3:7" x14ac:dyDescent="0.2">
      <c r="C14186">
        <v>575.91070000330603</v>
      </c>
      <c r="D14186" s="1">
        <v>7.95</v>
      </c>
      <c r="E14186">
        <v>60</v>
      </c>
      <c r="F14186">
        <f t="shared" si="443"/>
        <v>5.5802948325703913E-4</v>
      </c>
      <c r="G14186">
        <f t="shared" si="444"/>
        <v>2.2600192475336861E-5</v>
      </c>
    </row>
    <row r="14187" spans="3:7" x14ac:dyDescent="0.2">
      <c r="C14187">
        <v>575.95078334013624</v>
      </c>
      <c r="D14187" s="1">
        <v>7.9539999999999997</v>
      </c>
      <c r="E14187">
        <v>60</v>
      </c>
      <c r="F14187">
        <f t="shared" si="443"/>
        <v>5.5841034107903748E-4</v>
      </c>
      <c r="G14187">
        <f t="shared" si="444"/>
        <v>2.2382949790942042E-5</v>
      </c>
    </row>
    <row r="14188" spans="3:7" x14ac:dyDescent="0.2">
      <c r="C14188">
        <v>575.99053333600364</v>
      </c>
      <c r="D14188" s="1">
        <v>7.9550000000000001</v>
      </c>
      <c r="E14188">
        <v>60</v>
      </c>
      <c r="F14188">
        <f t="shared" si="443"/>
        <v>5.5850559444837057E-4</v>
      </c>
      <c r="G14188">
        <f t="shared" si="444"/>
        <v>2.2200595071240352E-5</v>
      </c>
    </row>
    <row r="14189" spans="3:7" x14ac:dyDescent="0.2">
      <c r="C14189">
        <v>576.0307833353678</v>
      </c>
      <c r="D14189" s="1">
        <v>7.9589999999999996</v>
      </c>
      <c r="E14189">
        <v>60</v>
      </c>
      <c r="F14189">
        <f t="shared" si="443"/>
        <v>5.5888676365399559E-4</v>
      </c>
      <c r="G14189">
        <f t="shared" si="444"/>
        <v>2.2495191881713037E-5</v>
      </c>
    </row>
    <row r="14190" spans="3:7" x14ac:dyDescent="0.2">
      <c r="C14190">
        <v>576.07041667302451</v>
      </c>
      <c r="D14190" s="1">
        <v>7.9610000000000003</v>
      </c>
      <c r="E14190">
        <v>60</v>
      </c>
      <c r="F14190">
        <f t="shared" si="443"/>
        <v>5.5907744172783709E-4</v>
      </c>
      <c r="G14190">
        <f t="shared" si="444"/>
        <v>2.2158105024248952E-5</v>
      </c>
    </row>
    <row r="14191" spans="3:7" x14ac:dyDescent="0.2">
      <c r="C14191">
        <v>576.11086667378743</v>
      </c>
      <c r="D14191" s="1">
        <v>7.9619999999999997</v>
      </c>
      <c r="E14191">
        <v>60</v>
      </c>
      <c r="F14191">
        <f t="shared" si="443"/>
        <v>5.5917280414102604E-4</v>
      </c>
      <c r="G14191">
        <f t="shared" si="444"/>
        <v>2.2618540354106782E-5</v>
      </c>
    </row>
    <row r="14192" spans="3:7" x14ac:dyDescent="0.2">
      <c r="C14192">
        <v>576.15053333441415</v>
      </c>
      <c r="D14192" s="1">
        <v>7.9649999999999999</v>
      </c>
      <c r="E14192">
        <v>60</v>
      </c>
      <c r="F14192">
        <f t="shared" si="443"/>
        <v>5.5945898491491447E-4</v>
      </c>
      <c r="G14192">
        <f t="shared" si="444"/>
        <v>2.2191869689190155E-5</v>
      </c>
    </row>
    <row r="14193" spans="3:7" x14ac:dyDescent="0.2">
      <c r="C14193">
        <v>576.1908500035604</v>
      </c>
      <c r="D14193" s="1">
        <v>7.9649999999999999</v>
      </c>
      <c r="E14193">
        <v>60</v>
      </c>
      <c r="F14193">
        <f t="shared" si="443"/>
        <v>5.5945898491491447E-4</v>
      </c>
      <c r="G14193">
        <f t="shared" si="444"/>
        <v>2.2555522795711592E-5</v>
      </c>
    </row>
    <row r="14194" spans="3:7" x14ac:dyDescent="0.2">
      <c r="C14194">
        <v>576.23056666851039</v>
      </c>
      <c r="D14194" s="1">
        <v>7.9720000000000004</v>
      </c>
      <c r="E14194">
        <v>60</v>
      </c>
      <c r="F14194">
        <f t="shared" si="443"/>
        <v>5.6012728598331223E-4</v>
      </c>
      <c r="G14194">
        <f t="shared" si="444"/>
        <v>2.2246387746747711E-5</v>
      </c>
    </row>
    <row r="14195" spans="3:7" x14ac:dyDescent="0.2">
      <c r="C14195">
        <v>576.27085000673935</v>
      </c>
      <c r="D14195" s="1">
        <v>7.9720000000000004</v>
      </c>
      <c r="E14195">
        <v>60</v>
      </c>
      <c r="F14195">
        <f t="shared" si="443"/>
        <v>5.6012728598331223E-4</v>
      </c>
      <c r="G14195">
        <f t="shared" si="444"/>
        <v>2.2563796912535182E-5</v>
      </c>
    </row>
    <row r="14196" spans="3:7" x14ac:dyDescent="0.2">
      <c r="C14196">
        <v>576.31131667296097</v>
      </c>
      <c r="D14196" s="1">
        <v>7.9770000000000003</v>
      </c>
      <c r="E14196">
        <v>60</v>
      </c>
      <c r="F14196">
        <f t="shared" si="443"/>
        <v>5.6060511219426358E-4</v>
      </c>
      <c r="G14196">
        <f t="shared" si="444"/>
        <v>2.2685819957298342E-5</v>
      </c>
    </row>
    <row r="14197" spans="3:7" x14ac:dyDescent="0.2">
      <c r="C14197">
        <v>576.35136667092638</v>
      </c>
      <c r="D14197" s="1">
        <v>7.9790000000000001</v>
      </c>
      <c r="E14197">
        <v>60</v>
      </c>
      <c r="F14197">
        <f t="shared" si="443"/>
        <v>5.6079635202945302E-4</v>
      </c>
      <c r="G14197">
        <f t="shared" si="444"/>
        <v>2.2459892757789742E-5</v>
      </c>
    </row>
    <row r="14198" spans="3:7" x14ac:dyDescent="0.2">
      <c r="C14198">
        <v>576.39131666819253</v>
      </c>
      <c r="D14198" s="1">
        <v>7.9820000000000002</v>
      </c>
      <c r="E14198">
        <v>60</v>
      </c>
      <c r="F14198">
        <f t="shared" si="443"/>
        <v>5.6108332900482282E-4</v>
      </c>
      <c r="G14198">
        <f t="shared" si="444"/>
        <v>2.241527745982433E-5</v>
      </c>
    </row>
    <row r="14199" spans="3:7" x14ac:dyDescent="0.2">
      <c r="C14199">
        <v>576.43128333886466</v>
      </c>
      <c r="D14199" s="1">
        <v>7.984</v>
      </c>
      <c r="E14199">
        <v>60</v>
      </c>
      <c r="F14199">
        <f t="shared" si="443"/>
        <v>5.6127472516525982E-4</v>
      </c>
      <c r="G14199">
        <f t="shared" si="444"/>
        <v>2.2432282097269719E-5</v>
      </c>
    </row>
    <row r="14200" spans="3:7" x14ac:dyDescent="0.2">
      <c r="C14200">
        <v>576.4711833397547</v>
      </c>
      <c r="D14200" s="1">
        <v>7.9859999999999998</v>
      </c>
      <c r="E14200">
        <v>60</v>
      </c>
      <c r="F14200">
        <f t="shared" si="443"/>
        <v>5.6146618388998272E-4</v>
      </c>
      <c r="G14200">
        <f t="shared" si="444"/>
        <v>2.2402501236939344E-5</v>
      </c>
    </row>
    <row r="14201" spans="3:7" x14ac:dyDescent="0.2">
      <c r="C14201">
        <v>576.51091667016351</v>
      </c>
      <c r="D14201" s="1">
        <v>7.99</v>
      </c>
      <c r="E14201">
        <v>60</v>
      </c>
      <c r="F14201">
        <f t="shared" si="443"/>
        <v>5.6184928911045542E-4</v>
      </c>
      <c r="G14201">
        <f t="shared" si="444"/>
        <v>2.2324143444179554E-5</v>
      </c>
    </row>
    <row r="14202" spans="3:7" x14ac:dyDescent="0.2">
      <c r="C14202">
        <v>576.55090000629423</v>
      </c>
      <c r="D14202" s="1">
        <v>7.992</v>
      </c>
      <c r="E14202">
        <v>60</v>
      </c>
      <c r="F14202">
        <f t="shared" si="443"/>
        <v>5.6204093564530004E-4</v>
      </c>
      <c r="G14202">
        <f t="shared" si="444"/>
        <v>2.2472271649128916E-5</v>
      </c>
    </row>
    <row r="14203" spans="3:7" x14ac:dyDescent="0.2">
      <c r="C14203">
        <v>576.59138333797455</v>
      </c>
      <c r="D14203" s="1">
        <v>7.9939999999999998</v>
      </c>
      <c r="E14203">
        <v>60</v>
      </c>
      <c r="F14203">
        <f t="shared" si="443"/>
        <v>5.6223264482262788E-4</v>
      </c>
      <c r="G14203">
        <f t="shared" si="444"/>
        <v>2.2761050641858326E-5</v>
      </c>
    </row>
    <row r="14204" spans="3:7" x14ac:dyDescent="0.2">
      <c r="C14204">
        <v>576.6317166725795</v>
      </c>
      <c r="D14204" s="1">
        <v>7.9980000000000002</v>
      </c>
      <c r="E14204">
        <v>60</v>
      </c>
      <c r="F14204">
        <f t="shared" si="443"/>
        <v>5.6261625118298776E-4</v>
      </c>
      <c r="G14204">
        <f t="shared" si="444"/>
        <v>2.2692189513147246E-5</v>
      </c>
    </row>
    <row r="14205" spans="3:7" x14ac:dyDescent="0.2">
      <c r="C14205">
        <v>576.67151667277017</v>
      </c>
      <c r="D14205" s="1">
        <v>7.9989999999999997</v>
      </c>
      <c r="E14205">
        <v>60</v>
      </c>
      <c r="F14205">
        <f t="shared" si="443"/>
        <v>5.6271219195521121E-4</v>
      </c>
      <c r="G14205">
        <f t="shared" si="444"/>
        <v>2.2395945347107854E-5</v>
      </c>
    </row>
    <row r="14206" spans="3:7" x14ac:dyDescent="0.2">
      <c r="C14206">
        <v>576.71138333479564</v>
      </c>
      <c r="D14206" s="1">
        <v>8.0030000000000001</v>
      </c>
      <c r="E14206">
        <v>60</v>
      </c>
      <c r="F14206">
        <f t="shared" si="443"/>
        <v>5.6309611184602443E-4</v>
      </c>
      <c r="G14206">
        <f t="shared" si="444"/>
        <v>2.2448762378824187E-5</v>
      </c>
    </row>
    <row r="14207" spans="3:7" x14ac:dyDescent="0.2">
      <c r="C14207">
        <v>576.75145000616715</v>
      </c>
      <c r="D14207" s="1">
        <v>8.0050000000000008</v>
      </c>
      <c r="E14207">
        <v>60</v>
      </c>
      <c r="F14207">
        <f t="shared" si="443"/>
        <v>5.632881659068783E-4</v>
      </c>
      <c r="G14207">
        <f t="shared" si="444"/>
        <v>2.2569081830848924E-5</v>
      </c>
    </row>
    <row r="14208" spans="3:7" x14ac:dyDescent="0.2">
      <c r="C14208">
        <v>576.79133333365121</v>
      </c>
      <c r="D14208" s="1">
        <v>8.0079999999999991</v>
      </c>
      <c r="E14208">
        <v>60</v>
      </c>
      <c r="F14208">
        <f t="shared" si="443"/>
        <v>5.6357636469757378E-4</v>
      </c>
      <c r="G14208">
        <f t="shared" si="444"/>
        <v>2.2477300715510858E-5</v>
      </c>
    </row>
    <row r="14209" spans="3:7" x14ac:dyDescent="0.2">
      <c r="C14209">
        <v>576.83080000082657</v>
      </c>
      <c r="D14209" s="1">
        <v>8.0109999999999992</v>
      </c>
      <c r="E14209">
        <v>60</v>
      </c>
      <c r="F14209">
        <f t="shared" si="443"/>
        <v>5.638647047863923E-4</v>
      </c>
      <c r="G14209">
        <f t="shared" si="444"/>
        <v>2.2253860635737832E-5</v>
      </c>
    </row>
    <row r="14210" spans="3:7" x14ac:dyDescent="0.2">
      <c r="C14210">
        <v>576.87081666787469</v>
      </c>
      <c r="D14210" s="1">
        <v>8.0090000000000003</v>
      </c>
      <c r="E14210">
        <v>60</v>
      </c>
      <c r="F14210">
        <f t="shared" si="443"/>
        <v>5.6367246235745775E-4</v>
      </c>
      <c r="G14210">
        <f t="shared" si="444"/>
        <v>2.2556293250353036E-5</v>
      </c>
    </row>
    <row r="14211" spans="3:7" x14ac:dyDescent="0.2">
      <c r="C14211">
        <v>576.91083333492281</v>
      </c>
      <c r="D14211" s="1">
        <v>8.0139999999999993</v>
      </c>
      <c r="E14211">
        <v>60</v>
      </c>
      <c r="F14211">
        <f t="shared" ref="F14211:F14274" si="445">EXP(-13478*(1/(D14211+273.15)-1/(E14211+273.15)))</f>
        <v>5.6415318623951065E-4</v>
      </c>
      <c r="G14211">
        <f t="shared" si="444"/>
        <v>2.2575530217883227E-5</v>
      </c>
    </row>
    <row r="14212" spans="3:7" x14ac:dyDescent="0.2">
      <c r="C14212">
        <v>576.95120000044506</v>
      </c>
      <c r="D14212" s="1">
        <v>8.0169999999999995</v>
      </c>
      <c r="E14212">
        <v>60</v>
      </c>
      <c r="F14212">
        <f t="shared" si="445"/>
        <v>5.6444180912316154E-4</v>
      </c>
      <c r="G14212">
        <f t="shared" ref="G14212:G14275" si="446">F14212*(C14212-C14211)</f>
        <v>2.2784633715644011E-5</v>
      </c>
    </row>
    <row r="14213" spans="3:7" x14ac:dyDescent="0.2">
      <c r="C14213">
        <v>576.99096666971843</v>
      </c>
      <c r="D14213" s="1">
        <v>8.0190000000000001</v>
      </c>
      <c r="E14213">
        <v>60</v>
      </c>
      <c r="F14213">
        <f t="shared" si="445"/>
        <v>5.6463430298416288E-4</v>
      </c>
      <c r="G14213">
        <f t="shared" si="446"/>
        <v>2.2453625587174647E-5</v>
      </c>
    </row>
    <row r="14214" spans="3:7" x14ac:dyDescent="0.2">
      <c r="C14214">
        <v>577.03070000012713</v>
      </c>
      <c r="D14214" s="1">
        <v>8.0229999999999997</v>
      </c>
      <c r="E14214">
        <v>60</v>
      </c>
      <c r="F14214">
        <f t="shared" si="445"/>
        <v>5.650194794470921E-4</v>
      </c>
      <c r="G14214">
        <f t="shared" si="446"/>
        <v>2.2450105664219711E-5</v>
      </c>
    </row>
    <row r="14215" spans="3:7" x14ac:dyDescent="0.2">
      <c r="C14215">
        <v>577.07060000101728</v>
      </c>
      <c r="D14215" s="1">
        <v>8.0239999999999991</v>
      </c>
      <c r="E14215">
        <v>60</v>
      </c>
      <c r="F14215">
        <f t="shared" si="445"/>
        <v>5.6511581289817665E-4</v>
      </c>
      <c r="G14215">
        <f t="shared" si="446"/>
        <v>2.2548121437678854E-5</v>
      </c>
    </row>
    <row r="14216" spans="3:7" x14ac:dyDescent="0.2">
      <c r="C14216">
        <v>577.11053333282473</v>
      </c>
      <c r="D14216" s="1">
        <v>8.0269999999999992</v>
      </c>
      <c r="E14216">
        <v>60</v>
      </c>
      <c r="F14216">
        <f t="shared" si="445"/>
        <v>5.6540490769557542E-4</v>
      </c>
      <c r="G14216">
        <f t="shared" si="446"/>
        <v>2.257850178456627E-5</v>
      </c>
    </row>
    <row r="14217" spans="3:7" x14ac:dyDescent="0.2">
      <c r="C14217">
        <v>577.1503333330154</v>
      </c>
      <c r="D14217" s="1">
        <v>8.0299999999999994</v>
      </c>
      <c r="E14217">
        <v>60</v>
      </c>
      <c r="F14217">
        <f t="shared" si="445"/>
        <v>5.6569414421080708E-4</v>
      </c>
      <c r="G14217">
        <f t="shared" si="446"/>
        <v>2.2514627047449129E-5</v>
      </c>
    </row>
    <row r="14218" spans="3:7" x14ac:dyDescent="0.2">
      <c r="C14218">
        <v>577.1895666678746</v>
      </c>
      <c r="D14218" s="1">
        <v>8.0340000000000007</v>
      </c>
      <c r="E14218">
        <v>60</v>
      </c>
      <c r="F14218">
        <f t="shared" si="445"/>
        <v>5.660800134624839E-4</v>
      </c>
      <c r="G14218">
        <f t="shared" si="446"/>
        <v>2.2209206725276712E-5</v>
      </c>
    </row>
    <row r="14219" spans="3:7" x14ac:dyDescent="0.2">
      <c r="C14219">
        <v>577.22980000178018</v>
      </c>
      <c r="D14219" s="1">
        <v>8.0350000000000001</v>
      </c>
      <c r="E14219">
        <v>60</v>
      </c>
      <c r="F14219">
        <f t="shared" si="445"/>
        <v>5.6617652017835638E-4</v>
      </c>
      <c r="G14219">
        <f t="shared" si="446"/>
        <v>2.2779168985832797E-5</v>
      </c>
    </row>
    <row r="14220" spans="3:7" x14ac:dyDescent="0.2">
      <c r="C14220">
        <v>577.26976667245231</v>
      </c>
      <c r="D14220" s="1">
        <v>8.0389999999999997</v>
      </c>
      <c r="E14220">
        <v>60</v>
      </c>
      <c r="F14220">
        <f t="shared" si="445"/>
        <v>5.6656270472745559E-4</v>
      </c>
      <c r="G14220">
        <f t="shared" si="446"/>
        <v>2.2643625034952946E-5</v>
      </c>
    </row>
    <row r="14221" spans="3:7" x14ac:dyDescent="0.2">
      <c r="C14221">
        <v>577.309500002861</v>
      </c>
      <c r="D14221" s="1">
        <v>8.0410000000000004</v>
      </c>
      <c r="E14221">
        <v>60</v>
      </c>
      <c r="F14221">
        <f t="shared" si="445"/>
        <v>5.6675589164784373E-4</v>
      </c>
      <c r="G14221">
        <f t="shared" si="446"/>
        <v>2.2519099103917864E-5</v>
      </c>
    </row>
    <row r="14222" spans="3:7" x14ac:dyDescent="0.2">
      <c r="C14222">
        <v>577.34885000387828</v>
      </c>
      <c r="D14222" s="1">
        <v>8.0440000000000005</v>
      </c>
      <c r="E14222">
        <v>60</v>
      </c>
      <c r="F14222">
        <f t="shared" si="445"/>
        <v>5.6704579039113163E-4</v>
      </c>
      <c r="G14222">
        <f t="shared" si="446"/>
        <v>2.2313252428737026E-5</v>
      </c>
    </row>
    <row r="14223" spans="3:7" x14ac:dyDescent="0.2">
      <c r="C14223">
        <v>577.38845000267031</v>
      </c>
      <c r="D14223" s="1">
        <v>8.048</v>
      </c>
      <c r="E14223">
        <v>60</v>
      </c>
      <c r="F14223">
        <f t="shared" si="445"/>
        <v>5.6743254309605075E-4</v>
      </c>
      <c r="G14223">
        <f t="shared" si="446"/>
        <v>2.2470328021160811E-5</v>
      </c>
    </row>
    <row r="14224" spans="3:7" x14ac:dyDescent="0.2">
      <c r="C14224">
        <v>577.42843333880103</v>
      </c>
      <c r="D14224" s="1">
        <v>8.0500000000000007</v>
      </c>
      <c r="E14224">
        <v>60</v>
      </c>
      <c r="F14224">
        <f t="shared" si="445"/>
        <v>5.6762601422739021E-4</v>
      </c>
      <c r="G14224">
        <f t="shared" si="446"/>
        <v>2.2695581723393098E-5</v>
      </c>
    </row>
    <row r="14225" spans="3:7" x14ac:dyDescent="0.2">
      <c r="C14225">
        <v>577.46821667353311</v>
      </c>
      <c r="D14225" s="1">
        <v>8.0519999999999996</v>
      </c>
      <c r="E14225">
        <v>60</v>
      </c>
      <c r="F14225">
        <f t="shared" si="445"/>
        <v>5.6781954857095006E-4</v>
      </c>
      <c r="G14225">
        <f t="shared" si="446"/>
        <v>2.2589755168215758E-5</v>
      </c>
    </row>
    <row r="14226" spans="3:7" x14ac:dyDescent="0.2">
      <c r="C14226">
        <v>577.5079666694005</v>
      </c>
      <c r="D14226" s="1">
        <v>8.0540000000000003</v>
      </c>
      <c r="E14226">
        <v>60</v>
      </c>
      <c r="F14226">
        <f t="shared" si="445"/>
        <v>5.680131461464629E-4</v>
      </c>
      <c r="G14226">
        <f t="shared" si="446"/>
        <v>2.2578520211948577E-5</v>
      </c>
    </row>
    <row r="14227" spans="3:7" x14ac:dyDescent="0.2">
      <c r="C14227">
        <v>577.54785000483196</v>
      </c>
      <c r="D14227" s="1">
        <v>8.0559999999999992</v>
      </c>
      <c r="E14227">
        <v>60</v>
      </c>
      <c r="F14227">
        <f t="shared" si="445"/>
        <v>5.6820680697367584E-4</v>
      </c>
      <c r="G14227">
        <f t="shared" si="446"/>
        <v>2.2661982676966961E-5</v>
      </c>
    </row>
    <row r="14228" spans="3:7" x14ac:dyDescent="0.2">
      <c r="C14228">
        <v>577.58798333803816</v>
      </c>
      <c r="D14228" s="1">
        <v>8.0579999999999998</v>
      </c>
      <c r="E14228">
        <v>60</v>
      </c>
      <c r="F14228">
        <f t="shared" si="445"/>
        <v>5.6840053107233188E-4</v>
      </c>
      <c r="G14228">
        <f t="shared" si="446"/>
        <v>2.2811807908106645E-5</v>
      </c>
    </row>
    <row r="14229" spans="3:7" x14ac:dyDescent="0.2">
      <c r="C14229">
        <v>577.62753334045408</v>
      </c>
      <c r="D14229" s="1">
        <v>8.0609999999999999</v>
      </c>
      <c r="E14229">
        <v>60</v>
      </c>
      <c r="F14229">
        <f t="shared" si="445"/>
        <v>5.6869123589747307E-4</v>
      </c>
      <c r="G14229">
        <f t="shared" si="446"/>
        <v>2.2491739753658661E-5</v>
      </c>
    </row>
    <row r="14230" spans="3:7" x14ac:dyDescent="0.2">
      <c r="C14230">
        <v>577.66766667366028</v>
      </c>
      <c r="D14230" s="1">
        <v>8.0630000000000006</v>
      </c>
      <c r="E14230">
        <v>60</v>
      </c>
      <c r="F14230">
        <f t="shared" si="445"/>
        <v>5.6888511826115877E-4</v>
      </c>
      <c r="G14230">
        <f t="shared" si="446"/>
        <v>2.2831256007223289E-5</v>
      </c>
    </row>
    <row r="14231" spans="3:7" x14ac:dyDescent="0.2">
      <c r="C14231">
        <v>577.70756666660304</v>
      </c>
      <c r="D14231" s="1">
        <v>8.0649999999999995</v>
      </c>
      <c r="E14231">
        <v>60</v>
      </c>
      <c r="F14231">
        <f t="shared" si="445"/>
        <v>5.6907906396544438E-4</v>
      </c>
      <c r="G14231">
        <f t="shared" si="446"/>
        <v>2.2706250636096305E-5</v>
      </c>
    </row>
    <row r="14232" spans="3:7" x14ac:dyDescent="0.2">
      <c r="C14232">
        <v>577.7470333337784</v>
      </c>
      <c r="D14232" s="1">
        <v>8.0679999999999996</v>
      </c>
      <c r="E14232">
        <v>60</v>
      </c>
      <c r="F14232">
        <f t="shared" si="445"/>
        <v>5.6937010132873818E-4</v>
      </c>
      <c r="G14232">
        <f t="shared" si="446"/>
        <v>2.247114028874298E-5</v>
      </c>
    </row>
    <row r="14233" spans="3:7" x14ac:dyDescent="0.2">
      <c r="C14233">
        <v>577.78696667353313</v>
      </c>
      <c r="D14233" s="1">
        <v>8.07</v>
      </c>
      <c r="E14233">
        <v>60</v>
      </c>
      <c r="F14233">
        <f t="shared" si="445"/>
        <v>5.6956420547103358E-4</v>
      </c>
      <c r="G14233">
        <f t="shared" si="446"/>
        <v>2.274460092920492E-5</v>
      </c>
    </row>
    <row r="14234" spans="3:7" x14ac:dyDescent="0.2">
      <c r="C14234">
        <v>577.82695000171657</v>
      </c>
      <c r="D14234" s="1">
        <v>8.0730000000000004</v>
      </c>
      <c r="E14234">
        <v>60</v>
      </c>
      <c r="F14234">
        <f t="shared" si="445"/>
        <v>5.6985548058407912E-4</v>
      </c>
      <c r="G14234">
        <f t="shared" si="446"/>
        <v>2.2784718697324571E-5</v>
      </c>
    </row>
    <row r="14235" spans="3:7" x14ac:dyDescent="0.2">
      <c r="C14235">
        <v>577.86698333422339</v>
      </c>
      <c r="D14235" s="1">
        <v>8.0739999999999998</v>
      </c>
      <c r="E14235">
        <v>60</v>
      </c>
      <c r="F14235">
        <f t="shared" si="445"/>
        <v>5.699526040048884E-4</v>
      </c>
      <c r="G14235">
        <f t="shared" si="446"/>
        <v>2.2817102109257412E-5</v>
      </c>
    </row>
    <row r="14236" spans="3:7" x14ac:dyDescent="0.2">
      <c r="C14236">
        <v>577.90698333581292</v>
      </c>
      <c r="D14236" s="1">
        <v>8.077</v>
      </c>
      <c r="E14236">
        <v>60</v>
      </c>
      <c r="F14236">
        <f t="shared" si="445"/>
        <v>5.702440694513413E-4</v>
      </c>
      <c r="G14236">
        <f t="shared" si="446"/>
        <v>2.280976368447541E-5</v>
      </c>
    </row>
    <row r="14237" spans="3:7" x14ac:dyDescent="0.2">
      <c r="C14237">
        <v>577.9471833388011</v>
      </c>
      <c r="D14237" s="1">
        <v>8.0820000000000007</v>
      </c>
      <c r="E14237">
        <v>60</v>
      </c>
      <c r="F14237">
        <f t="shared" si="445"/>
        <v>5.7073016262408117E-4</v>
      </c>
      <c r="G14237">
        <f t="shared" si="446"/>
        <v>2.2943354242927923E-5</v>
      </c>
    </row>
    <row r="14238" spans="3:7" x14ac:dyDescent="0.2">
      <c r="C14238">
        <v>577.98736666838329</v>
      </c>
      <c r="D14238" s="1">
        <v>8.0820000000000007</v>
      </c>
      <c r="E14238">
        <v>60</v>
      </c>
      <c r="F14238">
        <f t="shared" si="445"/>
        <v>5.7073016262408117E-4</v>
      </c>
      <c r="G14238">
        <f t="shared" si="446"/>
        <v>2.2933838227221275E-5</v>
      </c>
    </row>
    <row r="14239" spans="3:7" x14ac:dyDescent="0.2">
      <c r="C14239">
        <v>578.02751666704819</v>
      </c>
      <c r="D14239" s="1">
        <v>8.0839999999999996</v>
      </c>
      <c r="E14239">
        <v>60</v>
      </c>
      <c r="F14239">
        <f t="shared" si="445"/>
        <v>5.7092471105100898E-4</v>
      </c>
      <c r="G14239">
        <f t="shared" si="446"/>
        <v>2.2922626386457245E-5</v>
      </c>
    </row>
    <row r="14240" spans="3:7" x14ac:dyDescent="0.2">
      <c r="C14240">
        <v>578.06783333619433</v>
      </c>
      <c r="D14240" s="1">
        <v>8.0890000000000004</v>
      </c>
      <c r="E14240">
        <v>60</v>
      </c>
      <c r="F14240">
        <f t="shared" si="445"/>
        <v>5.7141136018639001E-4</v>
      </c>
      <c r="G14240">
        <f t="shared" si="446"/>
        <v>2.3037402754978531E-5</v>
      </c>
    </row>
    <row r="14241" spans="3:7" x14ac:dyDescent="0.2">
      <c r="C14241">
        <v>578.10781667232516</v>
      </c>
      <c r="D14241" s="1">
        <v>8.09</v>
      </c>
      <c r="E14241">
        <v>60</v>
      </c>
      <c r="F14241">
        <f t="shared" si="445"/>
        <v>5.7150873770211248E-4</v>
      </c>
      <c r="G14241">
        <f t="shared" si="446"/>
        <v>2.2850825961250519E-5</v>
      </c>
    </row>
    <row r="14242" spans="3:7" x14ac:dyDescent="0.2">
      <c r="C14242">
        <v>578.14751667181656</v>
      </c>
      <c r="D14242" s="1">
        <v>8.0920000000000005</v>
      </c>
      <c r="E14242">
        <v>60</v>
      </c>
      <c r="F14242">
        <f t="shared" si="445"/>
        <v>5.7170354044205939E-4</v>
      </c>
      <c r="G14242">
        <f t="shared" si="446"/>
        <v>2.2696630264783632E-5</v>
      </c>
    </row>
    <row r="14243" spans="3:7" x14ac:dyDescent="0.2">
      <c r="C14243">
        <v>578.18806667327885</v>
      </c>
      <c r="D14243" s="1">
        <v>8.0950000000000006</v>
      </c>
      <c r="E14243">
        <v>60</v>
      </c>
      <c r="F14243">
        <f t="shared" si="445"/>
        <v>5.7199586386044103E-4</v>
      </c>
      <c r="G14243">
        <f t="shared" si="446"/>
        <v>2.3194433115966454E-5</v>
      </c>
    </row>
    <row r="14244" spans="3:7" x14ac:dyDescent="0.2">
      <c r="C14244">
        <v>578.22831667264302</v>
      </c>
      <c r="D14244" s="1">
        <v>8.0969999999999995</v>
      </c>
      <c r="E14244">
        <v>60</v>
      </c>
      <c r="F14244">
        <f t="shared" si="445"/>
        <v>5.7219082570729191E-4</v>
      </c>
      <c r="G14244">
        <f t="shared" si="446"/>
        <v>2.3030680370899012E-5</v>
      </c>
    </row>
    <row r="14245" spans="3:7" x14ac:dyDescent="0.2">
      <c r="C14245">
        <v>578.26835000514984</v>
      </c>
      <c r="D14245" s="1">
        <v>8.0990000000000002</v>
      </c>
      <c r="E14245">
        <v>60</v>
      </c>
      <c r="F14245">
        <f t="shared" si="445"/>
        <v>5.7238585123166915E-4</v>
      </c>
      <c r="G14245">
        <f t="shared" si="446"/>
        <v>2.2914513104558433E-5</v>
      </c>
    </row>
    <row r="14246" spans="3:7" x14ac:dyDescent="0.2">
      <c r="C14246">
        <v>578.30808333555854</v>
      </c>
      <c r="D14246" s="1">
        <v>8.1029999999999998</v>
      </c>
      <c r="E14246">
        <v>60</v>
      </c>
      <c r="F14246">
        <f t="shared" si="445"/>
        <v>5.7277609339249219E-4</v>
      </c>
      <c r="G14246">
        <f t="shared" si="446"/>
        <v>2.2758301768964978E-5</v>
      </c>
    </row>
    <row r="14247" spans="3:7" x14ac:dyDescent="0.2">
      <c r="C14247">
        <v>578.34796667098999</v>
      </c>
      <c r="D14247" s="1">
        <v>8.1050000000000004</v>
      </c>
      <c r="E14247">
        <v>60</v>
      </c>
      <c r="F14247">
        <f t="shared" si="445"/>
        <v>5.7297131006869893E-4</v>
      </c>
      <c r="G14247">
        <f t="shared" si="446"/>
        <v>2.2852006952069973E-5</v>
      </c>
    </row>
    <row r="14248" spans="3:7" x14ac:dyDescent="0.2">
      <c r="C14248">
        <v>578.38795000712082</v>
      </c>
      <c r="D14248" s="1">
        <v>8.1069999999999993</v>
      </c>
      <c r="E14248">
        <v>60</v>
      </c>
      <c r="F14248">
        <f t="shared" si="445"/>
        <v>5.7316659050195089E-4</v>
      </c>
      <c r="G14248">
        <f t="shared" si="446"/>
        <v>2.2917112447001896E-5</v>
      </c>
    </row>
    <row r="14249" spans="3:7" x14ac:dyDescent="0.2">
      <c r="C14249">
        <v>578.42790000438686</v>
      </c>
      <c r="D14249" s="1">
        <v>8.109</v>
      </c>
      <c r="E14249">
        <v>60</v>
      </c>
      <c r="F14249">
        <f t="shared" si="445"/>
        <v>5.7336193471214784E-4</v>
      </c>
      <c r="G14249">
        <f t="shared" si="446"/>
        <v>2.2905807724198902E-5</v>
      </c>
    </row>
    <row r="14250" spans="3:7" x14ac:dyDescent="0.2">
      <c r="C14250">
        <v>578.46745000680289</v>
      </c>
      <c r="D14250" s="1">
        <v>8.1120000000000001</v>
      </c>
      <c r="E14250">
        <v>60</v>
      </c>
      <c r="F14250">
        <f t="shared" si="445"/>
        <v>5.7365507065275888E-4</v>
      </c>
      <c r="G14250">
        <f t="shared" si="446"/>
        <v>2.2688059430287667E-5</v>
      </c>
    </row>
    <row r="14251" spans="3:7" x14ac:dyDescent="0.2">
      <c r="C14251">
        <v>578.50758334000909</v>
      </c>
      <c r="D14251" s="1">
        <v>8.1140000000000008</v>
      </c>
      <c r="E14251">
        <v>60</v>
      </c>
      <c r="F14251">
        <f t="shared" si="445"/>
        <v>5.7385057439239583E-4</v>
      </c>
      <c r="G14251">
        <f t="shared" si="446"/>
        <v>2.3030536312658995E-5</v>
      </c>
    </row>
    <row r="14252" spans="3:7" x14ac:dyDescent="0.2">
      <c r="C14252">
        <v>578.54696667194366</v>
      </c>
      <c r="D14252" s="1">
        <v>8.1170000000000009</v>
      </c>
      <c r="E14252">
        <v>60</v>
      </c>
      <c r="F14252">
        <f t="shared" si="445"/>
        <v>5.7414394972051528E-4</v>
      </c>
      <c r="G14252">
        <f t="shared" si="446"/>
        <v>2.2611701750069906E-5</v>
      </c>
    </row>
    <row r="14253" spans="3:7" x14ac:dyDescent="0.2">
      <c r="C14253">
        <v>578.5873166720072</v>
      </c>
      <c r="D14253" s="1">
        <v>8.1189999999999998</v>
      </c>
      <c r="E14253">
        <v>60</v>
      </c>
      <c r="F14253">
        <f t="shared" si="445"/>
        <v>5.7433961311407979E-4</v>
      </c>
      <c r="G14253">
        <f t="shared" si="446"/>
        <v>2.3174603425646885E-5</v>
      </c>
    </row>
    <row r="14254" spans="3:7" x14ac:dyDescent="0.2">
      <c r="C14254">
        <v>578.62655000686641</v>
      </c>
      <c r="D14254" s="1">
        <v>8.1219999999999999</v>
      </c>
      <c r="E14254">
        <v>60</v>
      </c>
      <c r="F14254">
        <f t="shared" si="445"/>
        <v>5.7463322801648933E-4</v>
      </c>
      <c r="G14254">
        <f t="shared" si="446"/>
        <v>2.2544777855996631E-5</v>
      </c>
    </row>
    <row r="14255" spans="3:7" x14ac:dyDescent="0.2">
      <c r="C14255">
        <v>578.66680000623069</v>
      </c>
      <c r="D14255" s="1">
        <v>8.1240000000000006</v>
      </c>
      <c r="E14255">
        <v>60</v>
      </c>
      <c r="F14255">
        <f t="shared" si="445"/>
        <v>5.7482905118855037E-4</v>
      </c>
      <c r="G14255">
        <f t="shared" si="446"/>
        <v>2.3136868944907538E-5</v>
      </c>
    </row>
    <row r="14256" spans="3:7" x14ac:dyDescent="0.2">
      <c r="C14256">
        <v>578.70678333441413</v>
      </c>
      <c r="D14256" s="1">
        <v>8.1289999999999996</v>
      </c>
      <c r="E14256">
        <v>60</v>
      </c>
      <c r="F14256">
        <f t="shared" si="445"/>
        <v>5.7531888892739893E-4</v>
      </c>
      <c r="G14256">
        <f t="shared" si="446"/>
        <v>2.3003163946115665E-5</v>
      </c>
    </row>
    <row r="14257" spans="3:7" x14ac:dyDescent="0.2">
      <c r="C14257">
        <v>578.7470166683197</v>
      </c>
      <c r="D14257" s="1">
        <v>8.1300000000000008</v>
      </c>
      <c r="E14257">
        <v>60</v>
      </c>
      <c r="F14257">
        <f t="shared" si="445"/>
        <v>5.7541690446232755E-4</v>
      </c>
      <c r="G14257">
        <f t="shared" si="446"/>
        <v>2.3150940452145643E-5</v>
      </c>
    </row>
    <row r="14258" spans="3:7" x14ac:dyDescent="0.2">
      <c r="C14258">
        <v>578.7875833352407</v>
      </c>
      <c r="D14258" s="1">
        <v>8.1310000000000002</v>
      </c>
      <c r="E14258">
        <v>60</v>
      </c>
      <c r="F14258">
        <f t="shared" si="445"/>
        <v>5.755149359987973E-4</v>
      </c>
      <c r="G14258">
        <f t="shared" si="446"/>
        <v>2.3346722716720952E-5</v>
      </c>
    </row>
    <row r="14259" spans="3:7" x14ac:dyDescent="0.2">
      <c r="C14259">
        <v>578.82760000228882</v>
      </c>
      <c r="D14259" s="1">
        <v>8.1359999999999992</v>
      </c>
      <c r="E14259">
        <v>60</v>
      </c>
      <c r="F14259">
        <f t="shared" si="445"/>
        <v>5.7600533379169522E-4</v>
      </c>
      <c r="G14259">
        <f t="shared" si="446"/>
        <v>2.3049813660284202E-5</v>
      </c>
    </row>
    <row r="14260" spans="3:7" x14ac:dyDescent="0.2">
      <c r="C14260">
        <v>578.86781667073569</v>
      </c>
      <c r="D14260" s="1">
        <v>8.1379999999999999</v>
      </c>
      <c r="E14260">
        <v>60</v>
      </c>
      <c r="F14260">
        <f t="shared" si="445"/>
        <v>5.7620160500703702E-4</v>
      </c>
      <c r="G14260">
        <f t="shared" si="446"/>
        <v>2.3172908907124593E-5</v>
      </c>
    </row>
    <row r="14261" spans="3:7" x14ac:dyDescent="0.2">
      <c r="C14261">
        <v>578.90750000476839</v>
      </c>
      <c r="D14261" s="1">
        <v>8.141</v>
      </c>
      <c r="E14261">
        <v>60</v>
      </c>
      <c r="F14261">
        <f t="shared" si="445"/>
        <v>5.7649613199772505E-4</v>
      </c>
      <c r="G14261">
        <f t="shared" si="446"/>
        <v>2.2877288574626432E-5</v>
      </c>
    </row>
    <row r="14262" spans="3:7" x14ac:dyDescent="0.2">
      <c r="C14262">
        <v>578.94710000356042</v>
      </c>
      <c r="D14262" s="1">
        <v>8.1430000000000007</v>
      </c>
      <c r="E14262">
        <v>60</v>
      </c>
      <c r="F14262">
        <f t="shared" si="445"/>
        <v>5.7669256346578191E-4</v>
      </c>
      <c r="G14262">
        <f t="shared" si="446"/>
        <v>2.2837024816616317E-5</v>
      </c>
    </row>
    <row r="14263" spans="3:7" x14ac:dyDescent="0.2">
      <c r="C14263">
        <v>578.98715000152583</v>
      </c>
      <c r="D14263" s="1">
        <v>8.1440000000000001</v>
      </c>
      <c r="E14263">
        <v>60</v>
      </c>
      <c r="F14263">
        <f t="shared" si="445"/>
        <v>5.7679080324958695E-4</v>
      </c>
      <c r="G14263">
        <f t="shared" si="446"/>
        <v>2.3100470496613975E-5</v>
      </c>
    </row>
    <row r="14264" spans="3:7" x14ac:dyDescent="0.2">
      <c r="C14264">
        <v>579.02719999949136</v>
      </c>
      <c r="D14264" s="1">
        <v>8.1489999999999991</v>
      </c>
      <c r="E14264">
        <v>60</v>
      </c>
      <c r="F14264">
        <f t="shared" si="445"/>
        <v>5.772822427664836E-4</v>
      </c>
      <c r="G14264">
        <f t="shared" si="446"/>
        <v>2.312015264833144E-5</v>
      </c>
    </row>
    <row r="14265" spans="3:7" x14ac:dyDescent="0.2">
      <c r="C14265">
        <v>579.0674666722615</v>
      </c>
      <c r="D14265" s="1">
        <v>8.1530000000000005</v>
      </c>
      <c r="E14265">
        <v>60</v>
      </c>
      <c r="F14265">
        <f t="shared" si="445"/>
        <v>5.7767568324755894E-4</v>
      </c>
      <c r="G14265">
        <f t="shared" si="446"/>
        <v>2.3261077704599042E-5</v>
      </c>
    </row>
    <row r="14266" spans="3:7" x14ac:dyDescent="0.2">
      <c r="C14266">
        <v>579.10720000267031</v>
      </c>
      <c r="D14266" s="1">
        <v>8.1539999999999999</v>
      </c>
      <c r="E14266">
        <v>60</v>
      </c>
      <c r="F14266">
        <f t="shared" si="445"/>
        <v>5.777740835091824E-4</v>
      </c>
      <c r="G14266">
        <f t="shared" si="446"/>
        <v>2.2956888561716503E-5</v>
      </c>
    </row>
    <row r="14267" spans="3:7" x14ac:dyDescent="0.2">
      <c r="C14267">
        <v>579.14731667041781</v>
      </c>
      <c r="D14267" s="1">
        <v>8.1579999999999995</v>
      </c>
      <c r="E14267">
        <v>60</v>
      </c>
      <c r="F14267">
        <f t="shared" si="445"/>
        <v>5.7816784519623611E-4</v>
      </c>
      <c r="G14267">
        <f t="shared" si="446"/>
        <v>2.3194167348024007E-5</v>
      </c>
    </row>
    <row r="14268" spans="3:7" x14ac:dyDescent="0.2">
      <c r="C14268">
        <v>579.18676667213435</v>
      </c>
      <c r="D14268" s="1">
        <v>8.16</v>
      </c>
      <c r="E14268">
        <v>60</v>
      </c>
      <c r="F14268">
        <f t="shared" si="445"/>
        <v>5.7836482245917861E-4</v>
      </c>
      <c r="G14268">
        <f t="shared" si="446"/>
        <v>2.2816493238804163E-5</v>
      </c>
    </row>
    <row r="14269" spans="3:7" x14ac:dyDescent="0.2">
      <c r="C14269">
        <v>579.22641666730249</v>
      </c>
      <c r="D14269" s="1">
        <v>8.1620000000000008</v>
      </c>
      <c r="E14269">
        <v>60</v>
      </c>
      <c r="F14269">
        <f t="shared" si="445"/>
        <v>5.7856186402845794E-4</v>
      </c>
      <c r="G14269">
        <f t="shared" si="446"/>
        <v>2.293997511319467E-5</v>
      </c>
    </row>
    <row r="14270" spans="3:7" x14ac:dyDescent="0.2">
      <c r="C14270">
        <v>579.26603333950038</v>
      </c>
      <c r="D14270" s="1">
        <v>8.1639999999999997</v>
      </c>
      <c r="E14270">
        <v>60</v>
      </c>
      <c r="F14270">
        <f t="shared" si="445"/>
        <v>5.787589699241478E-4</v>
      </c>
      <c r="G14270">
        <f t="shared" si="446"/>
        <v>2.2928504393075946E-5</v>
      </c>
    </row>
    <row r="14271" spans="3:7" x14ac:dyDescent="0.2">
      <c r="C14271">
        <v>579.30581666628518</v>
      </c>
      <c r="D14271" s="1">
        <v>8.1690000000000005</v>
      </c>
      <c r="E14271">
        <v>60</v>
      </c>
      <c r="F14271">
        <f t="shared" si="445"/>
        <v>5.7925201622307371E-4</v>
      </c>
      <c r="G14271">
        <f t="shared" si="446"/>
        <v>2.3044572252156819E-5</v>
      </c>
    </row>
    <row r="14272" spans="3:7" x14ac:dyDescent="0.2">
      <c r="C14272">
        <v>579.34586667219799</v>
      </c>
      <c r="D14272" s="1">
        <v>8.17</v>
      </c>
      <c r="E14272">
        <v>60</v>
      </c>
      <c r="F14272">
        <f t="shared" si="445"/>
        <v>5.7935067377031608E-4</v>
      </c>
      <c r="G14272">
        <f t="shared" si="446"/>
        <v>2.3202997910087852E-5</v>
      </c>
    </row>
    <row r="14273" spans="3:7" x14ac:dyDescent="0.2">
      <c r="C14273">
        <v>579.3859500010808</v>
      </c>
      <c r="D14273" s="1">
        <v>8.1739999999999995</v>
      </c>
      <c r="E14273">
        <v>60</v>
      </c>
      <c r="F14273">
        <f t="shared" si="445"/>
        <v>5.7974546500112636E-4</v>
      </c>
      <c r="G14273">
        <f t="shared" si="446"/>
        <v>2.3238128141960832E-5</v>
      </c>
    </row>
    <row r="14274" spans="3:7" x14ac:dyDescent="0.2">
      <c r="C14274">
        <v>579.42498333454137</v>
      </c>
      <c r="D14274" s="1">
        <v>8.1760000000000002</v>
      </c>
      <c r="E14274">
        <v>60</v>
      </c>
      <c r="F14274">
        <f t="shared" si="445"/>
        <v>5.7994295727681095E-4</v>
      </c>
      <c r="G14274">
        <f t="shared" si="446"/>
        <v>2.2637106839492369E-5</v>
      </c>
    </row>
    <row r="14275" spans="3:7" x14ac:dyDescent="0.2">
      <c r="C14275">
        <v>579.46488333543141</v>
      </c>
      <c r="D14275" s="1">
        <v>8.1769999999999996</v>
      </c>
      <c r="E14275">
        <v>60</v>
      </c>
      <c r="F14275">
        <f t="shared" ref="F14275:F14338" si="447">EXP(-13478*(1/(D14275+273.15)-1/(E14275+273.15)))</f>
        <v>5.8004172758851678E-4</v>
      </c>
      <c r="G14275">
        <f t="shared" si="446"/>
        <v>2.3143665447043885E-5</v>
      </c>
    </row>
    <row r="14276" spans="3:7" x14ac:dyDescent="0.2">
      <c r="C14276">
        <v>579.50466667016349</v>
      </c>
      <c r="D14276" s="1">
        <v>8.1790000000000003</v>
      </c>
      <c r="E14276">
        <v>60</v>
      </c>
      <c r="F14276">
        <f t="shared" si="447"/>
        <v>5.8023931657221178E-4</v>
      </c>
      <c r="G14276">
        <f t="shared" ref="G14276:G14339" si="448">F14276*(C14276-C14275)</f>
        <v>2.3083854955904706E-5</v>
      </c>
    </row>
    <row r="14277" spans="3:7" x14ac:dyDescent="0.2">
      <c r="C14277">
        <v>579.54480000336969</v>
      </c>
      <c r="D14277" s="1">
        <v>8.1829999999999998</v>
      </c>
      <c r="E14277">
        <v>60</v>
      </c>
      <c r="F14277">
        <f t="shared" si="447"/>
        <v>5.8063468805117063E-4</v>
      </c>
      <c r="G14277">
        <f t="shared" si="448"/>
        <v>2.3302805406635331E-5</v>
      </c>
    </row>
    <row r="14278" spans="3:7" x14ac:dyDescent="0.2">
      <c r="C14278">
        <v>579.58420000076296</v>
      </c>
      <c r="D14278" s="1">
        <v>8.1850000000000005</v>
      </c>
      <c r="E14278">
        <v>60</v>
      </c>
      <c r="F14278">
        <f t="shared" si="447"/>
        <v>5.8083247058666381E-4</v>
      </c>
      <c r="G14278">
        <f t="shared" si="448"/>
        <v>2.2884797827044057E-5</v>
      </c>
    </row>
    <row r="14279" spans="3:7" x14ac:dyDescent="0.2">
      <c r="C14279">
        <v>579.62441666920984</v>
      </c>
      <c r="D14279" s="1">
        <v>8.1890000000000001</v>
      </c>
      <c r="E14279">
        <v>60</v>
      </c>
      <c r="F14279">
        <f t="shared" si="447"/>
        <v>5.8122822935031905E-4</v>
      </c>
      <c r="G14279">
        <f t="shared" si="448"/>
        <v>2.3375062991745354E-5</v>
      </c>
    </row>
    <row r="14280" spans="3:7" x14ac:dyDescent="0.2">
      <c r="C14280">
        <v>579.6642333348592</v>
      </c>
      <c r="D14280" s="1">
        <v>8.19</v>
      </c>
      <c r="E14280">
        <v>60</v>
      </c>
      <c r="F14280">
        <f t="shared" si="447"/>
        <v>5.8132720940854896E-4</v>
      </c>
      <c r="G14280">
        <f t="shared" si="448"/>
        <v>2.3146511129900671E-5</v>
      </c>
    </row>
    <row r="14281" spans="3:7" x14ac:dyDescent="0.2">
      <c r="C14281">
        <v>579.70443333784738</v>
      </c>
      <c r="D14281" s="1">
        <v>8.1940000000000008</v>
      </c>
      <c r="E14281">
        <v>60</v>
      </c>
      <c r="F14281">
        <f t="shared" si="447"/>
        <v>5.8172329118631803E-4</v>
      </c>
      <c r="G14281">
        <f t="shared" si="448"/>
        <v>2.3385278043979205E-5</v>
      </c>
    </row>
    <row r="14282" spans="3:7" x14ac:dyDescent="0.2">
      <c r="C14282">
        <v>579.74458333651228</v>
      </c>
      <c r="D14282" s="1">
        <v>8.1950000000000003</v>
      </c>
      <c r="E14282">
        <v>60</v>
      </c>
      <c r="F14282">
        <f t="shared" si="447"/>
        <v>5.818223520295616E-4</v>
      </c>
      <c r="G14282">
        <f t="shared" si="448"/>
        <v>2.336016665719671E-5</v>
      </c>
    </row>
    <row r="14283" spans="3:7" x14ac:dyDescent="0.2">
      <c r="C14283">
        <v>579.78451666831972</v>
      </c>
      <c r="D14283" s="1">
        <v>8.1980000000000004</v>
      </c>
      <c r="E14283">
        <v>60</v>
      </c>
      <c r="F14283">
        <f t="shared" si="447"/>
        <v>5.8211963155672931E-4</v>
      </c>
      <c r="G14283">
        <f t="shared" si="448"/>
        <v>2.3245976398583579E-5</v>
      </c>
    </row>
    <row r="14284" spans="3:7" x14ac:dyDescent="0.2">
      <c r="C14284">
        <v>579.82453333536785</v>
      </c>
      <c r="D14284" s="1">
        <v>8.202</v>
      </c>
      <c r="E14284">
        <v>60</v>
      </c>
      <c r="F14284">
        <f t="shared" si="447"/>
        <v>5.8251623068110024E-4</v>
      </c>
      <c r="G14284">
        <f t="shared" si="448"/>
        <v>2.3310358053292174E-5</v>
      </c>
    </row>
    <row r="14285" spans="3:7" x14ac:dyDescent="0.2">
      <c r="C14285">
        <v>579.86473333835602</v>
      </c>
      <c r="D14285" s="1">
        <v>8.2029999999999994</v>
      </c>
      <c r="E14285">
        <v>60</v>
      </c>
      <c r="F14285">
        <f t="shared" si="447"/>
        <v>5.8261542091140911E-4</v>
      </c>
      <c r="G14285">
        <f t="shared" si="448"/>
        <v>2.3421141661593702E-5</v>
      </c>
    </row>
    <row r="14286" spans="3:7" x14ac:dyDescent="0.2">
      <c r="C14286">
        <v>579.90463333924606</v>
      </c>
      <c r="D14286" s="1">
        <v>8.2050000000000001</v>
      </c>
      <c r="E14286">
        <v>60</v>
      </c>
      <c r="F14286">
        <f t="shared" si="447"/>
        <v>5.8281384992875233E-4</v>
      </c>
      <c r="G14286">
        <f t="shared" si="448"/>
        <v>2.3254273130886592E-5</v>
      </c>
    </row>
    <row r="14287" spans="3:7" x14ac:dyDescent="0.2">
      <c r="C14287">
        <v>579.94446667035425</v>
      </c>
      <c r="D14287" s="1">
        <v>8.2059999999999995</v>
      </c>
      <c r="E14287">
        <v>60</v>
      </c>
      <c r="F14287">
        <f t="shared" si="447"/>
        <v>5.8291308872083559E-4</v>
      </c>
      <c r="G14287">
        <f t="shared" si="448"/>
        <v>2.3219370070311403E-5</v>
      </c>
    </row>
    <row r="14288" spans="3:7" x14ac:dyDescent="0.2">
      <c r="C14288">
        <v>579.98455000718434</v>
      </c>
      <c r="D14288" s="1">
        <v>8.2110000000000003</v>
      </c>
      <c r="E14288">
        <v>60</v>
      </c>
      <c r="F14288">
        <f t="shared" si="447"/>
        <v>5.834095256162671E-4</v>
      </c>
      <c r="G14288">
        <f t="shared" si="448"/>
        <v>2.3385000525162003E-5</v>
      </c>
    </row>
    <row r="14289" spans="3:7" x14ac:dyDescent="0.2">
      <c r="C14289">
        <v>580.02465000152586</v>
      </c>
      <c r="D14289" s="1">
        <v>8.2129999999999992</v>
      </c>
      <c r="E14289">
        <v>60</v>
      </c>
      <c r="F14289">
        <f t="shared" si="447"/>
        <v>5.836082137912667E-4</v>
      </c>
      <c r="G14289">
        <f t="shared" si="448"/>
        <v>2.3402686070692774E-5</v>
      </c>
    </row>
    <row r="14290" spans="3:7" x14ac:dyDescent="0.2">
      <c r="C14290">
        <v>580.0645833333333</v>
      </c>
      <c r="D14290" s="1">
        <v>8.2159999999999993</v>
      </c>
      <c r="E14290">
        <v>60</v>
      </c>
      <c r="F14290">
        <f t="shared" si="447"/>
        <v>5.8390636763494303E-4</v>
      </c>
      <c r="G14290">
        <f t="shared" si="448"/>
        <v>2.3317326723247223E-5</v>
      </c>
    </row>
    <row r="14291" spans="3:7" x14ac:dyDescent="0.2">
      <c r="C14291">
        <v>580.10498333772023</v>
      </c>
      <c r="D14291" s="1">
        <v>8.2170000000000005</v>
      </c>
      <c r="E14291">
        <v>60</v>
      </c>
      <c r="F14291">
        <f t="shared" si="447"/>
        <v>5.8400578468125928E-4</v>
      </c>
      <c r="G14291">
        <f t="shared" si="448"/>
        <v>2.3593836263112214E-5</v>
      </c>
    </row>
    <row r="14292" spans="3:7" x14ac:dyDescent="0.2">
      <c r="C14292">
        <v>580.14453334013626</v>
      </c>
      <c r="D14292" s="1">
        <v>8.2200000000000006</v>
      </c>
      <c r="E14292">
        <v>60</v>
      </c>
      <c r="F14292">
        <f t="shared" si="447"/>
        <v>5.8430413315088377E-4</v>
      </c>
      <c r="G14292">
        <f t="shared" si="448"/>
        <v>2.3109229877817023E-5</v>
      </c>
    </row>
    <row r="14293" spans="3:7" x14ac:dyDescent="0.2">
      <c r="C14293">
        <v>580.18433334032693</v>
      </c>
      <c r="D14293" s="1">
        <v>8.2210000000000001</v>
      </c>
      <c r="E14293">
        <v>60</v>
      </c>
      <c r="F14293">
        <f t="shared" si="447"/>
        <v>5.8440361509273819E-4</v>
      </c>
      <c r="G14293">
        <f t="shared" si="448"/>
        <v>2.3259263992117262E-5</v>
      </c>
    </row>
    <row r="14294" spans="3:7" x14ac:dyDescent="0.2">
      <c r="C14294">
        <v>580.22426667213438</v>
      </c>
      <c r="D14294" s="1">
        <v>8.2240000000000002</v>
      </c>
      <c r="E14294">
        <v>60</v>
      </c>
      <c r="F14294">
        <f t="shared" si="447"/>
        <v>5.8470215830968295E-4</v>
      </c>
      <c r="G14294">
        <f t="shared" si="448"/>
        <v>2.3349105296310885E-5</v>
      </c>
    </row>
    <row r="14295" spans="3:7" x14ac:dyDescent="0.2">
      <c r="C14295">
        <v>580.2647666692734</v>
      </c>
      <c r="D14295" s="1">
        <v>8.2260000000000009</v>
      </c>
      <c r="E14295">
        <v>60</v>
      </c>
      <c r="F14295">
        <f t="shared" si="447"/>
        <v>5.8490126830576376E-4</v>
      </c>
      <c r="G14295">
        <f t="shared" si="448"/>
        <v>2.3688499692994079E-5</v>
      </c>
    </row>
    <row r="14296" spans="3:7" x14ac:dyDescent="0.2">
      <c r="C14296">
        <v>580.30515000025434</v>
      </c>
      <c r="D14296" s="1">
        <v>8.2289999999999992</v>
      </c>
      <c r="E14296">
        <v>60</v>
      </c>
      <c r="F14296">
        <f t="shared" si="447"/>
        <v>5.8520005512767599E-4</v>
      </c>
      <c r="G14296">
        <f t="shared" si="448"/>
        <v>2.3632327516287769E-5</v>
      </c>
    </row>
    <row r="14297" spans="3:7" x14ac:dyDescent="0.2">
      <c r="C14297">
        <v>580.34541667302449</v>
      </c>
      <c r="D14297" s="1">
        <v>8.234</v>
      </c>
      <c r="E14297">
        <v>60</v>
      </c>
      <c r="F14297">
        <f t="shared" si="447"/>
        <v>5.8569835820716234E-4</v>
      </c>
      <c r="G14297">
        <f t="shared" si="448"/>
        <v>2.3584124131938621E-5</v>
      </c>
    </row>
    <row r="14298" spans="3:7" x14ac:dyDescent="0.2">
      <c r="C14298">
        <v>580.38508333365121</v>
      </c>
      <c r="D14298" s="1">
        <v>8.2349999999999994</v>
      </c>
      <c r="E14298">
        <v>60</v>
      </c>
      <c r="F14298">
        <f t="shared" si="447"/>
        <v>5.8579806760230928E-4</v>
      </c>
      <c r="G14298">
        <f t="shared" si="448"/>
        <v>2.3236653143370208E-5</v>
      </c>
    </row>
    <row r="14299" spans="3:7" x14ac:dyDescent="0.2">
      <c r="C14299">
        <v>580.42510000069933</v>
      </c>
      <c r="D14299" s="1">
        <v>8.2379999999999995</v>
      </c>
      <c r="E14299">
        <v>60</v>
      </c>
      <c r="F14299">
        <f t="shared" si="447"/>
        <v>5.8609729339185535E-4</v>
      </c>
      <c r="G14299">
        <f t="shared" si="448"/>
        <v>2.3453660247466902E-5</v>
      </c>
    </row>
    <row r="14300" spans="3:7" x14ac:dyDescent="0.2">
      <c r="C14300">
        <v>580.4653166691462</v>
      </c>
      <c r="D14300" s="1">
        <v>8.24</v>
      </c>
      <c r="E14300">
        <v>60</v>
      </c>
      <c r="F14300">
        <f t="shared" si="447"/>
        <v>5.8629685861367922E-4</v>
      </c>
      <c r="G14300">
        <f t="shared" si="448"/>
        <v>2.3578906374310031E-5</v>
      </c>
    </row>
    <row r="14301" spans="3:7" x14ac:dyDescent="0.2">
      <c r="C14301">
        <v>580.50491666793823</v>
      </c>
      <c r="D14301" s="1">
        <v>8.2430000000000003</v>
      </c>
      <c r="E14301">
        <v>60</v>
      </c>
      <c r="F14301">
        <f t="shared" si="447"/>
        <v>5.8659632854032254E-4</v>
      </c>
      <c r="G14301">
        <f t="shared" si="448"/>
        <v>2.3229213901604651E-5</v>
      </c>
    </row>
    <row r="14302" spans="3:7" x14ac:dyDescent="0.2">
      <c r="C14302">
        <v>580.54471666812901</v>
      </c>
      <c r="D14302" s="1">
        <v>8.2460000000000004</v>
      </c>
      <c r="E14302">
        <v>60</v>
      </c>
      <c r="F14302">
        <f t="shared" si="447"/>
        <v>5.8689594504057144E-4</v>
      </c>
      <c r="G14302">
        <f t="shared" si="448"/>
        <v>2.3358458724582949E-5</v>
      </c>
    </row>
    <row r="14303" spans="3:7" x14ac:dyDescent="0.2">
      <c r="C14303">
        <v>580.58443333307901</v>
      </c>
      <c r="D14303" s="1">
        <v>8.2490000000000006</v>
      </c>
      <c r="E14303">
        <v>60</v>
      </c>
      <c r="F14303">
        <f t="shared" si="447"/>
        <v>5.871957081829681E-4</v>
      </c>
      <c r="G14303">
        <f t="shared" si="448"/>
        <v>2.3321455201976376E-5</v>
      </c>
    </row>
    <row r="14304" spans="3:7" x14ac:dyDescent="0.2">
      <c r="C14304">
        <v>580.62486666838333</v>
      </c>
      <c r="D14304" s="1">
        <v>8.2479999999999993</v>
      </c>
      <c r="E14304">
        <v>60</v>
      </c>
      <c r="F14304">
        <f t="shared" si="447"/>
        <v>5.8709577083769515E-4</v>
      </c>
      <c r="G14304">
        <f t="shared" si="448"/>
        <v>2.3738240158033714E-5</v>
      </c>
    </row>
    <row r="14305" spans="3:7" x14ac:dyDescent="0.2">
      <c r="C14305">
        <v>580.66488333543145</v>
      </c>
      <c r="D14305" s="1">
        <v>8.2550000000000008</v>
      </c>
      <c r="E14305">
        <v>60</v>
      </c>
      <c r="F14305">
        <f t="shared" si="447"/>
        <v>5.8779567466851399E-4</v>
      </c>
      <c r="G14305">
        <f t="shared" si="448"/>
        <v>2.3521623805535714E-5</v>
      </c>
    </row>
    <row r="14306" spans="3:7" x14ac:dyDescent="0.2">
      <c r="C14306">
        <v>580.70491666793828</v>
      </c>
      <c r="D14306" s="1">
        <v>8.2560000000000002</v>
      </c>
      <c r="E14306">
        <v>60</v>
      </c>
      <c r="F14306">
        <f t="shared" si="447"/>
        <v>5.8789572617547854E-4</v>
      </c>
      <c r="G14306">
        <f t="shared" si="448"/>
        <v>2.3535425085323198E-5</v>
      </c>
    </row>
    <row r="14307" spans="3:7" x14ac:dyDescent="0.2">
      <c r="C14307">
        <v>580.74483333428702</v>
      </c>
      <c r="D14307" s="1">
        <v>8.26</v>
      </c>
      <c r="E14307">
        <v>60</v>
      </c>
      <c r="F14307">
        <f t="shared" si="447"/>
        <v>5.8829609541861028E-4</v>
      </c>
      <c r="G14307">
        <f t="shared" si="448"/>
        <v>2.3482818955094067E-5</v>
      </c>
    </row>
    <row r="14308" spans="3:7" x14ac:dyDescent="0.2">
      <c r="C14308">
        <v>580.78480000495915</v>
      </c>
      <c r="D14308" s="1">
        <v>8.2639999999999993</v>
      </c>
      <c r="E14308">
        <v>60</v>
      </c>
      <c r="F14308">
        <f t="shared" si="447"/>
        <v>5.886967259282731E-4</v>
      </c>
      <c r="G14308">
        <f t="shared" si="448"/>
        <v>2.3528248170935942E-5</v>
      </c>
    </row>
    <row r="14309" spans="3:7" x14ac:dyDescent="0.2">
      <c r="C14309">
        <v>580.8247166713079</v>
      </c>
      <c r="D14309" s="1">
        <v>8.2650000000000006</v>
      </c>
      <c r="E14309">
        <v>60</v>
      </c>
      <c r="F14309">
        <f t="shared" si="447"/>
        <v>5.8879692439766534E-4</v>
      </c>
      <c r="G14309">
        <f t="shared" si="448"/>
        <v>2.3502810378348789E-5</v>
      </c>
    </row>
    <row r="14310" spans="3:7" x14ac:dyDescent="0.2">
      <c r="C14310">
        <v>580.86506667137144</v>
      </c>
      <c r="D14310" s="1">
        <v>8.2690000000000001</v>
      </c>
      <c r="E14310">
        <v>60</v>
      </c>
      <c r="F14310">
        <f t="shared" si="447"/>
        <v>5.8919788171957188E-4</v>
      </c>
      <c r="G14310">
        <f t="shared" si="448"/>
        <v>2.3774134564822589E-5</v>
      </c>
    </row>
    <row r="14311" spans="3:7" x14ac:dyDescent="0.2">
      <c r="C14311">
        <v>580.90488333702092</v>
      </c>
      <c r="D14311" s="1">
        <v>8.2710000000000008</v>
      </c>
      <c r="E14311">
        <v>60</v>
      </c>
      <c r="F14311">
        <f t="shared" si="447"/>
        <v>5.8939845848277321E-4</v>
      </c>
      <c r="G14311">
        <f t="shared" si="448"/>
        <v>2.3467881355728841E-5</v>
      </c>
    </row>
    <row r="14312" spans="3:7" x14ac:dyDescent="0.2">
      <c r="C14312">
        <v>580.94478333791096</v>
      </c>
      <c r="D14312" s="1">
        <v>8.2750000000000004</v>
      </c>
      <c r="E14312">
        <v>60</v>
      </c>
      <c r="F14312">
        <f t="shared" si="447"/>
        <v>5.8979980831560489E-4</v>
      </c>
      <c r="G14312">
        <f t="shared" si="448"/>
        <v>2.3533012876739812E-5</v>
      </c>
    </row>
    <row r="14313" spans="3:7" x14ac:dyDescent="0.2">
      <c r="C14313">
        <v>580.98458333810174</v>
      </c>
      <c r="D14313" s="1">
        <v>8.2769999999999992</v>
      </c>
      <c r="E14313">
        <v>60</v>
      </c>
      <c r="F14313">
        <f t="shared" si="447"/>
        <v>5.9000058142602953E-4</v>
      </c>
      <c r="G14313">
        <f t="shared" si="448"/>
        <v>2.3482023253316485E-5</v>
      </c>
    </row>
    <row r="14314" spans="3:7" x14ac:dyDescent="0.2">
      <c r="C14314">
        <v>581.02406667073569</v>
      </c>
      <c r="D14314" s="1">
        <v>8.2799999999999994</v>
      </c>
      <c r="E14314">
        <v>60</v>
      </c>
      <c r="F14314">
        <f t="shared" si="447"/>
        <v>5.9030186389155931E-4</v>
      </c>
      <c r="G14314">
        <f t="shared" si="448"/>
        <v>2.3307084846470777E-5</v>
      </c>
    </row>
    <row r="14315" spans="3:7" x14ac:dyDescent="0.2">
      <c r="C14315">
        <v>581.06400000254314</v>
      </c>
      <c r="D14315" s="1">
        <v>8.2829999999999995</v>
      </c>
      <c r="E14315">
        <v>60</v>
      </c>
      <c r="F14315">
        <f t="shared" si="447"/>
        <v>5.9060329377820628E-4</v>
      </c>
      <c r="G14315">
        <f t="shared" si="448"/>
        <v>2.3584757297016119E-5</v>
      </c>
    </row>
    <row r="14316" spans="3:7" x14ac:dyDescent="0.2">
      <c r="C14316">
        <v>581.10393333435059</v>
      </c>
      <c r="D14316" s="1">
        <v>8.2859999999999996</v>
      </c>
      <c r="E14316">
        <v>60</v>
      </c>
      <c r="F14316">
        <f t="shared" si="447"/>
        <v>5.9090487115487594E-4</v>
      </c>
      <c r="G14316">
        <f t="shared" si="448"/>
        <v>2.359680028646429E-5</v>
      </c>
    </row>
    <row r="14317" spans="3:7" x14ac:dyDescent="0.2">
      <c r="C14317">
        <v>581.14418333371475</v>
      </c>
      <c r="D14317" s="1">
        <v>8.2859999999999996</v>
      </c>
      <c r="E14317">
        <v>60</v>
      </c>
      <c r="F14317">
        <f t="shared" si="447"/>
        <v>5.9090487115487594E-4</v>
      </c>
      <c r="G14317">
        <f t="shared" si="448"/>
        <v>2.3783920688265206E-5</v>
      </c>
    </row>
    <row r="14318" spans="3:7" x14ac:dyDescent="0.2">
      <c r="C14318">
        <v>581.18446667194371</v>
      </c>
      <c r="D14318" s="1">
        <v>8.2919999999999998</v>
      </c>
      <c r="E14318">
        <v>60</v>
      </c>
      <c r="F14318">
        <f t="shared" si="447"/>
        <v>5.9150846865415458E-4</v>
      </c>
      <c r="G14318">
        <f t="shared" si="448"/>
        <v>2.3827935708089503E-5</v>
      </c>
    </row>
    <row r="14319" spans="3:7" x14ac:dyDescent="0.2">
      <c r="C14319">
        <v>581.22470000584917</v>
      </c>
      <c r="D14319" s="1">
        <v>8.2940000000000005</v>
      </c>
      <c r="E14319">
        <v>60</v>
      </c>
      <c r="F14319">
        <f t="shared" si="447"/>
        <v>5.9170979907952005E-4</v>
      </c>
      <c r="G14319">
        <f t="shared" si="448"/>
        <v>2.3806457921500241E-5</v>
      </c>
    </row>
    <row r="14320" spans="3:7" x14ac:dyDescent="0.2">
      <c r="C14320">
        <v>581.26423333485923</v>
      </c>
      <c r="D14320" s="1">
        <v>8.298</v>
      </c>
      <c r="E14320">
        <v>60</v>
      </c>
      <c r="F14320">
        <f t="shared" si="447"/>
        <v>5.921126569413841E-4</v>
      </c>
      <c r="G14320">
        <f t="shared" si="448"/>
        <v>2.3408184477881708E-5</v>
      </c>
    </row>
    <row r="14321" spans="3:7" x14ac:dyDescent="0.2">
      <c r="C14321">
        <v>581.30418334007265</v>
      </c>
      <c r="D14321" s="1">
        <v>8.2989999999999995</v>
      </c>
      <c r="E14321">
        <v>60</v>
      </c>
      <c r="F14321">
        <f t="shared" si="447"/>
        <v>5.9221341246575845E-4</v>
      </c>
      <c r="G14321">
        <f t="shared" si="448"/>
        <v>2.3658928915468549E-5</v>
      </c>
    </row>
    <row r="14322" spans="3:7" x14ac:dyDescent="0.2">
      <c r="C14322">
        <v>581.3445666710536</v>
      </c>
      <c r="D14322" s="1">
        <v>8.3040000000000003</v>
      </c>
      <c r="E14322">
        <v>60</v>
      </c>
      <c r="F14322">
        <f t="shared" si="447"/>
        <v>5.9271743656903535E-4</v>
      </c>
      <c r="G14322">
        <f t="shared" si="448"/>
        <v>2.3935904419144195E-5</v>
      </c>
    </row>
    <row r="14323" spans="3:7" x14ac:dyDescent="0.2">
      <c r="C14323">
        <v>581.38483333587646</v>
      </c>
      <c r="D14323" s="1">
        <v>8.3030000000000008</v>
      </c>
      <c r="E14323">
        <v>60</v>
      </c>
      <c r="F14323">
        <f t="shared" si="447"/>
        <v>5.9261659887566132E-4</v>
      </c>
      <c r="G14323">
        <f t="shared" si="448"/>
        <v>2.3862693955393085E-5</v>
      </c>
    </row>
    <row r="14324" spans="3:7" x14ac:dyDescent="0.2">
      <c r="C14324">
        <v>581.42456666628516</v>
      </c>
      <c r="D14324" s="1">
        <v>8.3059999999999992</v>
      </c>
      <c r="E14324">
        <v>60</v>
      </c>
      <c r="F14324">
        <f t="shared" si="447"/>
        <v>5.9291916128279682E-4</v>
      </c>
      <c r="G14324">
        <f t="shared" si="448"/>
        <v>2.3558652940895213E-5</v>
      </c>
    </row>
    <row r="14325" spans="3:7" x14ac:dyDescent="0.2">
      <c r="C14325">
        <v>581.46443333625791</v>
      </c>
      <c r="D14325" s="1">
        <v>8.3089999999999993</v>
      </c>
      <c r="E14325">
        <v>60</v>
      </c>
      <c r="F14325">
        <f t="shared" si="447"/>
        <v>5.9322187170938556E-4</v>
      </c>
      <c r="G14325">
        <f t="shared" si="448"/>
        <v>2.3649780580056769E-5</v>
      </c>
    </row>
    <row r="14326" spans="3:7" x14ac:dyDescent="0.2">
      <c r="C14326">
        <v>581.50443333784744</v>
      </c>
      <c r="D14326" s="1">
        <v>8.31</v>
      </c>
      <c r="E14326">
        <v>60</v>
      </c>
      <c r="F14326">
        <f t="shared" si="447"/>
        <v>5.9332280809007995E-4</v>
      </c>
      <c r="G14326">
        <f t="shared" si="448"/>
        <v>2.3732913266709374E-5</v>
      </c>
    </row>
    <row r="14327" spans="3:7" x14ac:dyDescent="0.2">
      <c r="C14327">
        <v>581.54468333721161</v>
      </c>
      <c r="D14327" s="1">
        <v>8.3149999999999995</v>
      </c>
      <c r="E14327">
        <v>60</v>
      </c>
      <c r="F14327">
        <f t="shared" si="447"/>
        <v>5.9382773689767537E-4</v>
      </c>
      <c r="G14327">
        <f t="shared" si="448"/>
        <v>2.3901566032554422E-5</v>
      </c>
    </row>
    <row r="14328" spans="3:7" x14ac:dyDescent="0.2">
      <c r="C14328">
        <v>581.58453333377838</v>
      </c>
      <c r="D14328" s="1">
        <v>8.3170000000000002</v>
      </c>
      <c r="E14328">
        <v>60</v>
      </c>
      <c r="F14328">
        <f t="shared" si="447"/>
        <v>5.9402982369050419E-4</v>
      </c>
      <c r="G14328">
        <f t="shared" si="448"/>
        <v>2.3672086434627044E-5</v>
      </c>
    </row>
    <row r="14329" spans="3:7" x14ac:dyDescent="0.2">
      <c r="C14329">
        <v>581.62390000025437</v>
      </c>
      <c r="D14329" s="1">
        <v>8.3170000000000002</v>
      </c>
      <c r="E14329">
        <v>60</v>
      </c>
      <c r="F14329">
        <f t="shared" si="447"/>
        <v>5.9402982369050419E-4</v>
      </c>
      <c r="G14329">
        <f t="shared" si="448"/>
        <v>2.3384973946012166E-5</v>
      </c>
    </row>
    <row r="14330" spans="3:7" x14ac:dyDescent="0.2">
      <c r="C14330">
        <v>581.66411666870113</v>
      </c>
      <c r="D14330" s="1">
        <v>8.3230000000000004</v>
      </c>
      <c r="E14330">
        <v>60</v>
      </c>
      <c r="F14330">
        <f t="shared" si="447"/>
        <v>5.9463647954655324E-4</v>
      </c>
      <c r="G14330">
        <f t="shared" si="448"/>
        <v>2.3914298144272432E-5</v>
      </c>
    </row>
    <row r="14331" spans="3:7" x14ac:dyDescent="0.2">
      <c r="C14331">
        <v>581.70350000063581</v>
      </c>
      <c r="D14331" s="1">
        <v>8.3260000000000005</v>
      </c>
      <c r="E14331">
        <v>60</v>
      </c>
      <c r="F14331">
        <f t="shared" si="447"/>
        <v>5.9494003005779194E-4</v>
      </c>
      <c r="G14331">
        <f t="shared" si="448"/>
        <v>2.3430720684998557E-5</v>
      </c>
    </row>
    <row r="14332" spans="3:7" x14ac:dyDescent="0.2">
      <c r="C14332">
        <v>581.74383333524065</v>
      </c>
      <c r="D14332" s="1">
        <v>8.327</v>
      </c>
      <c r="E14332">
        <v>60</v>
      </c>
      <c r="F14332">
        <f t="shared" si="447"/>
        <v>5.9504124655394559E-4</v>
      </c>
      <c r="G14332">
        <f t="shared" si="448"/>
        <v>2.3999997700940464E-5</v>
      </c>
    </row>
    <row r="14333" spans="3:7" x14ac:dyDescent="0.2">
      <c r="C14333">
        <v>581.78391667207086</v>
      </c>
      <c r="D14333" s="1">
        <v>8.3320000000000007</v>
      </c>
      <c r="E14333">
        <v>60</v>
      </c>
      <c r="F14333">
        <f t="shared" si="447"/>
        <v>5.9554757659349038E-4</v>
      </c>
      <c r="G14333">
        <f t="shared" si="448"/>
        <v>2.38715341110106E-5</v>
      </c>
    </row>
    <row r="14334" spans="3:7" x14ac:dyDescent="0.2">
      <c r="C14334">
        <v>581.8239000002543</v>
      </c>
      <c r="D14334" s="1">
        <v>8.3360000000000003</v>
      </c>
      <c r="E14334">
        <v>60</v>
      </c>
      <c r="F14334">
        <f t="shared" si="447"/>
        <v>5.9595293784989525E-4</v>
      </c>
      <c r="G14334">
        <f t="shared" si="448"/>
        <v>2.3828181895936972E-5</v>
      </c>
    </row>
    <row r="14335" spans="3:7" x14ac:dyDescent="0.2">
      <c r="C14335">
        <v>581.86428333918252</v>
      </c>
      <c r="D14335" s="1">
        <v>8.3360000000000003</v>
      </c>
      <c r="E14335">
        <v>60</v>
      </c>
      <c r="F14335">
        <f t="shared" si="447"/>
        <v>5.9595293784989525E-4</v>
      </c>
      <c r="G14335">
        <f t="shared" si="448"/>
        <v>2.4066569474462334E-5</v>
      </c>
    </row>
    <row r="14336" spans="3:7" x14ac:dyDescent="0.2">
      <c r="C14336">
        <v>581.90396667321522</v>
      </c>
      <c r="D14336" s="1">
        <v>8.3369999999999997</v>
      </c>
      <c r="E14336">
        <v>60</v>
      </c>
      <c r="F14336">
        <f t="shared" si="447"/>
        <v>5.9605431946664622E-4</v>
      </c>
      <c r="G14336">
        <f t="shared" si="448"/>
        <v>2.3653422661029838E-5</v>
      </c>
    </row>
    <row r="14337" spans="3:7" x14ac:dyDescent="0.2">
      <c r="C14337">
        <v>581.94406666755674</v>
      </c>
      <c r="D14337" s="1">
        <v>8.3420000000000005</v>
      </c>
      <c r="E14337">
        <v>60</v>
      </c>
      <c r="F14337">
        <f t="shared" si="447"/>
        <v>5.9656147549501566E-4</v>
      </c>
      <c r="G14337">
        <f t="shared" si="448"/>
        <v>2.3922111791717297E-5</v>
      </c>
    </row>
    <row r="14338" spans="3:7" x14ac:dyDescent="0.2">
      <c r="C14338">
        <v>581.98440000216169</v>
      </c>
      <c r="D14338" s="1">
        <v>8.3439999999999994</v>
      </c>
      <c r="E14338">
        <v>60</v>
      </c>
      <c r="F14338">
        <f t="shared" si="447"/>
        <v>5.9676445366190444E-4</v>
      </c>
      <c r="G14338">
        <f t="shared" si="448"/>
        <v>2.406950038988705E-5</v>
      </c>
    </row>
    <row r="14339" spans="3:7" x14ac:dyDescent="0.2">
      <c r="C14339">
        <v>582.02401666641231</v>
      </c>
      <c r="D14339" s="1">
        <v>8.3510000000000009</v>
      </c>
      <c r="E14339">
        <v>60</v>
      </c>
      <c r="F14339">
        <f t="shared" ref="F14339:F14402" si="449">EXP(-13478*(1/(D14339+273.15)-1/(E14339+273.15)))</f>
        <v>5.9747539852467093E-4</v>
      </c>
      <c r="G14339">
        <f t="shared" si="448"/>
        <v>2.3669982261354844E-5</v>
      </c>
    </row>
    <row r="14340" spans="3:7" x14ac:dyDescent="0.2">
      <c r="C14340">
        <v>582.06465000311539</v>
      </c>
      <c r="D14340" s="1">
        <v>8.3510000000000009</v>
      </c>
      <c r="E14340">
        <v>60</v>
      </c>
      <c r="F14340">
        <f t="shared" si="449"/>
        <v>5.9747539852467093E-4</v>
      </c>
      <c r="G14340">
        <f t="shared" ref="G14340:G14403" si="450">F14340*(C14340-C14339)</f>
        <v>2.4277419040060526E-5</v>
      </c>
    </row>
    <row r="14341" spans="3:7" x14ac:dyDescent="0.2">
      <c r="C14341">
        <v>582.10478333632147</v>
      </c>
      <c r="D14341" s="1">
        <v>8.3510000000000009</v>
      </c>
      <c r="E14341">
        <v>60</v>
      </c>
      <c r="F14341">
        <f t="shared" si="449"/>
        <v>5.9747539852467093E-4</v>
      </c>
      <c r="G14341">
        <f t="shared" si="450"/>
        <v>2.3978679251429527E-5</v>
      </c>
    </row>
    <row r="14342" spans="3:7" x14ac:dyDescent="0.2">
      <c r="C14342">
        <v>582.14443333943689</v>
      </c>
      <c r="D14342" s="1">
        <v>8.3550000000000004</v>
      </c>
      <c r="E14342">
        <v>60</v>
      </c>
      <c r="F14342">
        <f t="shared" si="449"/>
        <v>5.9788201704535579E-4</v>
      </c>
      <c r="G14342">
        <f t="shared" si="450"/>
        <v>2.3706023838497104E-5</v>
      </c>
    </row>
    <row r="14343" spans="3:7" x14ac:dyDescent="0.2">
      <c r="C14343">
        <v>582.18483333587642</v>
      </c>
      <c r="D14343" s="1">
        <v>8.3569999999999993</v>
      </c>
      <c r="E14343">
        <v>60</v>
      </c>
      <c r="F14343">
        <f t="shared" si="449"/>
        <v>5.9808542573095281E-4</v>
      </c>
      <c r="G14343">
        <f t="shared" si="450"/>
        <v>2.4162649070066781E-5</v>
      </c>
    </row>
    <row r="14344" spans="3:7" x14ac:dyDescent="0.2">
      <c r="C14344">
        <v>582.22533333301544</v>
      </c>
      <c r="D14344" s="1">
        <v>8.359</v>
      </c>
      <c r="E14344">
        <v>60</v>
      </c>
      <c r="F14344">
        <f t="shared" si="449"/>
        <v>5.9828890072759059E-4</v>
      </c>
      <c r="G14344">
        <f t="shared" si="450"/>
        <v>2.4230698767776352E-5</v>
      </c>
    </row>
    <row r="14345" spans="3:7" x14ac:dyDescent="0.2">
      <c r="C14345">
        <v>582.26495000521345</v>
      </c>
      <c r="D14345" s="1">
        <v>8.3629999999999995</v>
      </c>
      <c r="E14345">
        <v>60</v>
      </c>
      <c r="F14345">
        <f t="shared" si="449"/>
        <v>5.9869604973659767E-4</v>
      </c>
      <c r="G14345">
        <f t="shared" si="450"/>
        <v>2.3718345148657094E-5</v>
      </c>
    </row>
    <row r="14346" spans="3:7" x14ac:dyDescent="0.2">
      <c r="C14346">
        <v>582.30520000457761</v>
      </c>
      <c r="D14346" s="1">
        <v>8.3659999999999997</v>
      </c>
      <c r="E14346">
        <v>60</v>
      </c>
      <c r="F14346">
        <f t="shared" si="449"/>
        <v>5.9900158571347983E-4</v>
      </c>
      <c r="G14346">
        <f t="shared" si="450"/>
        <v>2.4109813444100831E-5</v>
      </c>
    </row>
    <row r="14347" spans="3:7" x14ac:dyDescent="0.2">
      <c r="C14347">
        <v>582.34573334058121</v>
      </c>
      <c r="D14347" s="1">
        <v>8.3719999999999999</v>
      </c>
      <c r="E14347">
        <v>60</v>
      </c>
      <c r="F14347">
        <f t="shared" si="449"/>
        <v>5.9961310596424457E-4</v>
      </c>
      <c r="G14347">
        <f t="shared" si="450"/>
        <v>2.4304319496205601E-5</v>
      </c>
    </row>
    <row r="14348" spans="3:7" x14ac:dyDescent="0.2">
      <c r="C14348">
        <v>582.38574999968216</v>
      </c>
      <c r="D14348" s="1">
        <v>8.3719999999999999</v>
      </c>
      <c r="E14348">
        <v>60</v>
      </c>
      <c r="F14348">
        <f t="shared" si="449"/>
        <v>5.9961310596424457E-4</v>
      </c>
      <c r="G14348">
        <f t="shared" si="450"/>
        <v>2.39945132538369E-5</v>
      </c>
    </row>
    <row r="14349" spans="3:7" x14ac:dyDescent="0.2">
      <c r="C14349">
        <v>582.42680000464122</v>
      </c>
      <c r="D14349" s="1">
        <v>8.3729999999999993</v>
      </c>
      <c r="E14349">
        <v>60</v>
      </c>
      <c r="F14349">
        <f t="shared" si="449"/>
        <v>5.9971508414877509E-4</v>
      </c>
      <c r="G14349">
        <f t="shared" si="450"/>
        <v>2.4618307178330885E-5</v>
      </c>
    </row>
    <row r="14350" spans="3:7" x14ac:dyDescent="0.2">
      <c r="C14350">
        <v>582.46595000425975</v>
      </c>
      <c r="D14350" s="1">
        <v>8.375</v>
      </c>
      <c r="E14350">
        <v>60</v>
      </c>
      <c r="F14350">
        <f t="shared" si="449"/>
        <v>5.9991909037776297E-4</v>
      </c>
      <c r="G14350">
        <f t="shared" si="450"/>
        <v>2.3486832159438449E-5</v>
      </c>
    </row>
    <row r="14351" spans="3:7" x14ac:dyDescent="0.2">
      <c r="C14351">
        <v>582.50526666641235</v>
      </c>
      <c r="D14351" s="1">
        <v>8.3800000000000008</v>
      </c>
      <c r="E14351">
        <v>60</v>
      </c>
      <c r="F14351">
        <f t="shared" si="449"/>
        <v>6.0042939692053667E-4</v>
      </c>
      <c r="G14351">
        <f t="shared" si="450"/>
        <v>2.36068797452145E-5</v>
      </c>
    </row>
    <row r="14352" spans="3:7" x14ac:dyDescent="0.2">
      <c r="C14352">
        <v>582.54421667257941</v>
      </c>
      <c r="D14352" s="1">
        <v>8.3810000000000002</v>
      </c>
      <c r="E14352">
        <v>60</v>
      </c>
      <c r="F14352">
        <f t="shared" si="449"/>
        <v>6.0053150813042745E-4</v>
      </c>
      <c r="G14352">
        <f t="shared" si="450"/>
        <v>2.3390705945191601E-5</v>
      </c>
    </row>
    <row r="14353" spans="3:7" x14ac:dyDescent="0.2">
      <c r="C14353">
        <v>582.58348333835602</v>
      </c>
      <c r="D14353" s="1">
        <v>8.3840000000000003</v>
      </c>
      <c r="E14353">
        <v>60</v>
      </c>
      <c r="F14353">
        <f t="shared" si="449"/>
        <v>6.0083794160940341E-4</v>
      </c>
      <c r="G14353">
        <f t="shared" si="450"/>
        <v>2.3592902639081877E-5</v>
      </c>
    </row>
    <row r="14354" spans="3:7" x14ac:dyDescent="0.2">
      <c r="C14354">
        <v>582.6220333337784</v>
      </c>
      <c r="D14354" s="1">
        <v>8.3849999999999998</v>
      </c>
      <c r="E14354">
        <v>60</v>
      </c>
      <c r="F14354">
        <f t="shared" si="449"/>
        <v>6.0094011939412903E-4</v>
      </c>
      <c r="G14354">
        <f t="shared" si="450"/>
        <v>2.3166238851771781E-5</v>
      </c>
    </row>
    <row r="14355" spans="3:7" x14ac:dyDescent="0.2">
      <c r="C14355">
        <v>582.66055000623066</v>
      </c>
      <c r="D14355" s="1">
        <v>8.39</v>
      </c>
      <c r="E14355">
        <v>60</v>
      </c>
      <c r="F14355">
        <f t="shared" si="449"/>
        <v>6.0145125812242992E-4</v>
      </c>
      <c r="G14355">
        <f t="shared" si="450"/>
        <v>2.3165901105101638E-5</v>
      </c>
    </row>
    <row r="14356" spans="3:7" x14ac:dyDescent="0.2">
      <c r="C14356">
        <v>582.69991667270665</v>
      </c>
      <c r="D14356" s="1">
        <v>8.3919999999999995</v>
      </c>
      <c r="E14356">
        <v>60</v>
      </c>
      <c r="F14356">
        <f t="shared" si="449"/>
        <v>6.0165583023767189E-4</v>
      </c>
      <c r="G14356">
        <f t="shared" si="450"/>
        <v>2.3685184402298194E-5</v>
      </c>
    </row>
    <row r="14357" spans="3:7" x14ac:dyDescent="0.2">
      <c r="C14357">
        <v>582.73885000546773</v>
      </c>
      <c r="D14357" s="1">
        <v>8.3930000000000007</v>
      </c>
      <c r="E14357">
        <v>60</v>
      </c>
      <c r="F14357">
        <f t="shared" si="449"/>
        <v>6.0175814129651104E-4</v>
      </c>
      <c r="G14357">
        <f t="shared" si="450"/>
        <v>2.3428449956783469E-5</v>
      </c>
    </row>
    <row r="14358" spans="3:7" x14ac:dyDescent="0.2">
      <c r="C14358">
        <v>582.77835000356038</v>
      </c>
      <c r="D14358" s="1">
        <v>8.3970000000000002</v>
      </c>
      <c r="E14358">
        <v>60</v>
      </c>
      <c r="F14358">
        <f t="shared" si="449"/>
        <v>6.0216755226717342E-4</v>
      </c>
      <c r="G14358">
        <f t="shared" si="450"/>
        <v>2.3785617166009894E-5</v>
      </c>
    </row>
    <row r="14359" spans="3:7" x14ac:dyDescent="0.2">
      <c r="C14359">
        <v>582.81706666946411</v>
      </c>
      <c r="D14359" s="1">
        <v>8.3979999999999997</v>
      </c>
      <c r="E14359">
        <v>60</v>
      </c>
      <c r="F14359">
        <f t="shared" si="449"/>
        <v>6.0226994670665372E-4</v>
      </c>
      <c r="G14359">
        <f t="shared" si="450"/>
        <v>2.3317884310501671E-5</v>
      </c>
    </row>
    <row r="14360" spans="3:7" x14ac:dyDescent="0.2">
      <c r="C14360">
        <v>582.8559666713079</v>
      </c>
      <c r="D14360" s="1">
        <v>8.4030000000000005</v>
      </c>
      <c r="E14360">
        <v>60</v>
      </c>
      <c r="F14360">
        <f t="shared" si="449"/>
        <v>6.0278216921476509E-4</v>
      </c>
      <c r="G14360">
        <f t="shared" si="450"/>
        <v>2.3448227493855388E-5</v>
      </c>
    </row>
    <row r="14361" spans="3:7" x14ac:dyDescent="0.2">
      <c r="C14361">
        <v>582.89518333276112</v>
      </c>
      <c r="D14361" s="1">
        <v>8.4039999999999999</v>
      </c>
      <c r="E14361">
        <v>60</v>
      </c>
      <c r="F14361">
        <f t="shared" si="449"/>
        <v>6.0288466379671132E-4</v>
      </c>
      <c r="G14361">
        <f t="shared" si="450"/>
        <v>2.36431237554566E-5</v>
      </c>
    </row>
    <row r="14362" spans="3:7" x14ac:dyDescent="0.2">
      <c r="C14362">
        <v>582.9345166683197</v>
      </c>
      <c r="D14362" s="1">
        <v>8.4079999999999995</v>
      </c>
      <c r="E14362">
        <v>60</v>
      </c>
      <c r="F14362">
        <f t="shared" si="449"/>
        <v>6.0329480914559654E-4</v>
      </c>
      <c r="G14362">
        <f t="shared" si="450"/>
        <v>2.3729597168873822E-5</v>
      </c>
    </row>
    <row r="14363" spans="3:7" x14ac:dyDescent="0.2">
      <c r="C14363">
        <v>582.97361667156224</v>
      </c>
      <c r="D14363" s="1">
        <v>8.4090000000000007</v>
      </c>
      <c r="E14363">
        <v>60</v>
      </c>
      <c r="F14363">
        <f t="shared" si="449"/>
        <v>6.0339738725108134E-4</v>
      </c>
      <c r="G14363">
        <f t="shared" si="450"/>
        <v>2.3592839798056329E-5</v>
      </c>
    </row>
    <row r="14364" spans="3:7" x14ac:dyDescent="0.2">
      <c r="C14364">
        <v>583.01313333511348</v>
      </c>
      <c r="D14364" s="1">
        <v>8.4090000000000007</v>
      </c>
      <c r="E14364">
        <v>60</v>
      </c>
      <c r="F14364">
        <f t="shared" si="449"/>
        <v>6.0339738725108134E-4</v>
      </c>
      <c r="G14364">
        <f t="shared" si="450"/>
        <v>2.3844251539698021E-5</v>
      </c>
    </row>
    <row r="14365" spans="3:7" x14ac:dyDescent="0.2">
      <c r="C14365">
        <v>583.05238333543139</v>
      </c>
      <c r="D14365" s="1">
        <v>8.4139999999999997</v>
      </c>
      <c r="E14365">
        <v>60</v>
      </c>
      <c r="F14365">
        <f t="shared" si="449"/>
        <v>6.039105285182084E-4</v>
      </c>
      <c r="G14365">
        <f t="shared" si="450"/>
        <v>2.3703488436326822E-5</v>
      </c>
    </row>
    <row r="14366" spans="3:7" x14ac:dyDescent="0.2">
      <c r="C14366">
        <v>583.09128333727517</v>
      </c>
      <c r="D14366" s="1">
        <v>8.4169999999999998</v>
      </c>
      <c r="E14366">
        <v>60</v>
      </c>
      <c r="F14366">
        <f t="shared" si="449"/>
        <v>6.0421861396391184E-4</v>
      </c>
      <c r="G14366">
        <f t="shared" si="450"/>
        <v>2.350410519724569E-5</v>
      </c>
    </row>
    <row r="14367" spans="3:7" x14ac:dyDescent="0.2">
      <c r="C14367">
        <v>583.130416671435</v>
      </c>
      <c r="D14367" s="1">
        <v>8.4190000000000005</v>
      </c>
      <c r="E14367">
        <v>60</v>
      </c>
      <c r="F14367">
        <f t="shared" si="449"/>
        <v>6.0442408792337474E-4</v>
      </c>
      <c r="G14367">
        <f t="shared" si="450"/>
        <v>2.3653129806954887E-5</v>
      </c>
    </row>
    <row r="14368" spans="3:7" x14ac:dyDescent="0.2">
      <c r="C14368">
        <v>583.17028333346047</v>
      </c>
      <c r="D14368" s="1">
        <v>8.42</v>
      </c>
      <c r="E14368">
        <v>60</v>
      </c>
      <c r="F14368">
        <f t="shared" si="449"/>
        <v>6.0452685000962148E-4</v>
      </c>
      <c r="G14368">
        <f t="shared" si="450"/>
        <v>2.4100467614658234E-5</v>
      </c>
    </row>
    <row r="14369" spans="3:7" x14ac:dyDescent="0.2">
      <c r="C14369">
        <v>583.20961666901906</v>
      </c>
      <c r="D14369" s="1">
        <v>8.423</v>
      </c>
      <c r="E14369">
        <v>60</v>
      </c>
      <c r="F14369">
        <f t="shared" si="449"/>
        <v>6.0483523672565131E-4</v>
      </c>
      <c r="G14369">
        <f t="shared" si="450"/>
        <v>2.3790187323783808E-5</v>
      </c>
    </row>
    <row r="14370" spans="3:7" x14ac:dyDescent="0.2">
      <c r="C14370">
        <v>583.24878333409629</v>
      </c>
      <c r="D14370" s="1">
        <v>8.4250000000000007</v>
      </c>
      <c r="E14370">
        <v>60</v>
      </c>
      <c r="F14370">
        <f t="shared" si="449"/>
        <v>6.0504091161016316E-4</v>
      </c>
      <c r="G14370">
        <f t="shared" si="450"/>
        <v>2.3697434743058519E-5</v>
      </c>
    </row>
    <row r="14371" spans="3:7" x14ac:dyDescent="0.2">
      <c r="C14371">
        <v>583.287516673406</v>
      </c>
      <c r="D14371" s="1">
        <v>8.4269999999999996</v>
      </c>
      <c r="E14371">
        <v>60</v>
      </c>
      <c r="F14371">
        <f t="shared" si="449"/>
        <v>6.0524665351139868E-4</v>
      </c>
      <c r="G14371">
        <f t="shared" si="450"/>
        <v>2.3443223996526584E-5</v>
      </c>
    </row>
    <row r="14372" spans="3:7" x14ac:dyDescent="0.2">
      <c r="C14372">
        <v>583.32735000451407</v>
      </c>
      <c r="D14372" s="1">
        <v>8.43</v>
      </c>
      <c r="E14372">
        <v>60</v>
      </c>
      <c r="F14372">
        <f t="shared" si="449"/>
        <v>6.0555539206524087E-4</v>
      </c>
      <c r="G14372">
        <f t="shared" si="450"/>
        <v>2.4121288436412201E-5</v>
      </c>
    </row>
    <row r="14373" spans="3:7" x14ac:dyDescent="0.2">
      <c r="C14373">
        <v>583.36620000203447</v>
      </c>
      <c r="D14373" s="1">
        <v>8.4359999999999999</v>
      </c>
      <c r="E14373">
        <v>60</v>
      </c>
      <c r="F14373">
        <f t="shared" si="449"/>
        <v>6.0617332195842303E-4</v>
      </c>
      <c r="G14373">
        <f t="shared" si="450"/>
        <v>2.3549832055018155E-5</v>
      </c>
    </row>
    <row r="14374" spans="3:7" x14ac:dyDescent="0.2">
      <c r="C14374">
        <v>583.40521667003634</v>
      </c>
      <c r="D14374" s="1">
        <v>8.4380000000000006</v>
      </c>
      <c r="E14374">
        <v>60</v>
      </c>
      <c r="F14374">
        <f t="shared" si="449"/>
        <v>6.0637943282472668E-4</v>
      </c>
      <c r="G14374">
        <f t="shared" si="450"/>
        <v>2.365890501368081E-5</v>
      </c>
    </row>
    <row r="14375" spans="3:7" x14ac:dyDescent="0.2">
      <c r="C14375">
        <v>583.44411667188012</v>
      </c>
      <c r="D14375" s="1">
        <v>8.44</v>
      </c>
      <c r="E14375">
        <v>60</v>
      </c>
      <c r="F14375">
        <f t="shared" si="449"/>
        <v>6.0658561084347854E-4</v>
      </c>
      <c r="G14375">
        <f t="shared" si="450"/>
        <v>2.3596181380225071E-5</v>
      </c>
    </row>
    <row r="14376" spans="3:7" x14ac:dyDescent="0.2">
      <c r="C14376">
        <v>583.48376666704814</v>
      </c>
      <c r="D14376" s="1">
        <v>8.4429999999999996</v>
      </c>
      <c r="E14376">
        <v>60</v>
      </c>
      <c r="F14376">
        <f t="shared" si="449"/>
        <v>6.0689500382816227E-4</v>
      </c>
      <c r="G14376">
        <f t="shared" si="450"/>
        <v>2.4063383969282001E-5</v>
      </c>
    </row>
    <row r="14377" spans="3:7" x14ac:dyDescent="0.2">
      <c r="C14377">
        <v>583.52290000120797</v>
      </c>
      <c r="D14377" s="1">
        <v>8.4469999999999992</v>
      </c>
      <c r="E14377">
        <v>60</v>
      </c>
      <c r="F14377">
        <f t="shared" si="449"/>
        <v>6.0730776303645202E-4</v>
      </c>
      <c r="G14377">
        <f t="shared" si="450"/>
        <v>2.376597762876332E-5</v>
      </c>
    </row>
    <row r="14378" spans="3:7" x14ac:dyDescent="0.2">
      <c r="C14378">
        <v>583.56193333466842</v>
      </c>
      <c r="D14378" s="1">
        <v>8.4510000000000005</v>
      </c>
      <c r="E14378">
        <v>60</v>
      </c>
      <c r="F14378">
        <f t="shared" si="449"/>
        <v>6.0772079123098998E-4</v>
      </c>
      <c r="G14378">
        <f t="shared" si="450"/>
        <v>2.3721368294968973E-5</v>
      </c>
    </row>
    <row r="14379" spans="3:7" x14ac:dyDescent="0.2">
      <c r="C14379">
        <v>583.6017166694005</v>
      </c>
      <c r="D14379" s="1">
        <v>8.4529999999999994</v>
      </c>
      <c r="E14379">
        <v>60</v>
      </c>
      <c r="F14379">
        <f t="shared" si="449"/>
        <v>6.0792740625042498E-4</v>
      </c>
      <c r="G14379">
        <f t="shared" si="450"/>
        <v>2.418537949566487E-5</v>
      </c>
    </row>
    <row r="14380" spans="3:7" x14ac:dyDescent="0.2">
      <c r="C14380">
        <v>583.64053333600361</v>
      </c>
      <c r="D14380" s="1">
        <v>8.4540000000000006</v>
      </c>
      <c r="E14380">
        <v>60</v>
      </c>
      <c r="F14380">
        <f t="shared" si="449"/>
        <v>6.080307389998552E-4</v>
      </c>
      <c r="G14380">
        <f t="shared" si="450"/>
        <v>2.3601726480200649E-5</v>
      </c>
    </row>
    <row r="14381" spans="3:7" x14ac:dyDescent="0.2">
      <c r="C14381">
        <v>583.67940000693</v>
      </c>
      <c r="D14381" s="1">
        <v>8.4589999999999996</v>
      </c>
      <c r="E14381">
        <v>60</v>
      </c>
      <c r="F14381">
        <f t="shared" si="449"/>
        <v>6.085476552488004E-4</v>
      </c>
      <c r="G14381">
        <f t="shared" si="450"/>
        <v>2.3652221459576263E-5</v>
      </c>
    </row>
    <row r="14382" spans="3:7" x14ac:dyDescent="0.2">
      <c r="C14382">
        <v>583.7183166662852</v>
      </c>
      <c r="D14382" s="1">
        <v>8.4610000000000003</v>
      </c>
      <c r="E14382">
        <v>60</v>
      </c>
      <c r="F14382">
        <f t="shared" si="449"/>
        <v>6.0875453963145625E-4</v>
      </c>
      <c r="G14382">
        <f t="shared" si="450"/>
        <v>2.3690693049774489E-5</v>
      </c>
    </row>
    <row r="14383" spans="3:7" x14ac:dyDescent="0.2">
      <c r="C14383">
        <v>583.75788333415983</v>
      </c>
      <c r="D14383" s="1">
        <v>8.4649999999999999</v>
      </c>
      <c r="E14383">
        <v>60</v>
      </c>
      <c r="F14383">
        <f t="shared" si="449"/>
        <v>6.0916851059737947E-4</v>
      </c>
      <c r="G14383">
        <f t="shared" si="450"/>
        <v>2.4102768138485772E-5</v>
      </c>
    </row>
    <row r="14384" spans="3:7" x14ac:dyDescent="0.2">
      <c r="C14384">
        <v>583.79781667391455</v>
      </c>
      <c r="D14384" s="1">
        <v>8.4640000000000004</v>
      </c>
      <c r="E14384">
        <v>60</v>
      </c>
      <c r="F14384">
        <f t="shared" si="449"/>
        <v>6.0906499257426929E-4</v>
      </c>
      <c r="G14384">
        <f t="shared" si="450"/>
        <v>2.4321999281177499E-5</v>
      </c>
    </row>
    <row r="14385" spans="3:7" x14ac:dyDescent="0.2">
      <c r="C14385">
        <v>583.83728333314264</v>
      </c>
      <c r="D14385" s="1">
        <v>8.4659999999999993</v>
      </c>
      <c r="E14385">
        <v>60</v>
      </c>
      <c r="F14385">
        <f t="shared" si="449"/>
        <v>6.0927204547928343E-4</v>
      </c>
      <c r="G14385">
        <f t="shared" si="450"/>
        <v>2.404593219612784E-5</v>
      </c>
    </row>
    <row r="14386" spans="3:7" x14ac:dyDescent="0.2">
      <c r="C14386">
        <v>583.87590000629427</v>
      </c>
      <c r="D14386" s="1">
        <v>8.4689999999999994</v>
      </c>
      <c r="E14386">
        <v>60</v>
      </c>
      <c r="F14386">
        <f t="shared" si="449"/>
        <v>6.0958275130397639E-4</v>
      </c>
      <c r="G14386">
        <f t="shared" si="450"/>
        <v>2.3540057865981194E-5</v>
      </c>
    </row>
    <row r="14387" spans="3:7" x14ac:dyDescent="0.2">
      <c r="C14387">
        <v>583.91485000451405</v>
      </c>
      <c r="D14387" s="1">
        <v>8.4730000000000008</v>
      </c>
      <c r="E14387">
        <v>60</v>
      </c>
      <c r="F14387">
        <f t="shared" si="449"/>
        <v>6.0999726191916846E-4</v>
      </c>
      <c r="G14387">
        <f t="shared" si="450"/>
        <v>2.3759392265820839E-5</v>
      </c>
    </row>
    <row r="14388" spans="3:7" x14ac:dyDescent="0.2">
      <c r="C14388">
        <v>583.9547833363215</v>
      </c>
      <c r="D14388" s="1">
        <v>8.4740000000000002</v>
      </c>
      <c r="E14388">
        <v>60</v>
      </c>
      <c r="F14388">
        <f t="shared" si="449"/>
        <v>6.1010093176587228E-4</v>
      </c>
      <c r="G14388">
        <f t="shared" si="450"/>
        <v>2.4363362944239066E-5</v>
      </c>
    </row>
    <row r="14389" spans="3:7" x14ac:dyDescent="0.2">
      <c r="C14389">
        <v>583.99395000139873</v>
      </c>
      <c r="D14389" s="1">
        <v>8.4789999999999992</v>
      </c>
      <c r="E14389">
        <v>60</v>
      </c>
      <c r="F14389">
        <f t="shared" si="449"/>
        <v>6.1061953428815329E-4</v>
      </c>
      <c r="G14389">
        <f t="shared" si="450"/>
        <v>2.3915930789079608E-5</v>
      </c>
    </row>
    <row r="14390" spans="3:7" x14ac:dyDescent="0.2">
      <c r="C14390">
        <v>584.03320000171664</v>
      </c>
      <c r="D14390" s="1">
        <v>8.4770000000000003</v>
      </c>
      <c r="E14390">
        <v>60</v>
      </c>
      <c r="F14390">
        <f t="shared" si="449"/>
        <v>6.1041204261097688E-4</v>
      </c>
      <c r="G14390">
        <f t="shared" si="450"/>
        <v>2.3958672866534859E-5</v>
      </c>
    </row>
    <row r="14391" spans="3:7" x14ac:dyDescent="0.2">
      <c r="C14391">
        <v>584.07240000565844</v>
      </c>
      <c r="D14391" s="1">
        <v>8.484</v>
      </c>
      <c r="E14391">
        <v>60</v>
      </c>
      <c r="F14391">
        <f t="shared" si="449"/>
        <v>6.1113855919925418E-4</v>
      </c>
      <c r="G14391">
        <f t="shared" si="450"/>
        <v>2.3956633929597217E-5</v>
      </c>
    </row>
    <row r="14392" spans="3:7" x14ac:dyDescent="0.2">
      <c r="C14392">
        <v>584.11236666838329</v>
      </c>
      <c r="D14392" s="1">
        <v>8.4830000000000005</v>
      </c>
      <c r="E14392">
        <v>60</v>
      </c>
      <c r="F14392">
        <f t="shared" si="449"/>
        <v>6.1103472041015708E-4</v>
      </c>
      <c r="G14392">
        <f t="shared" si="450"/>
        <v>2.4421018583806208E-5</v>
      </c>
    </row>
    <row r="14393" spans="3:7" x14ac:dyDescent="0.2">
      <c r="C14393">
        <v>584.15156667232509</v>
      </c>
      <c r="D14393" s="1">
        <v>8.4849999999999994</v>
      </c>
      <c r="E14393">
        <v>60</v>
      </c>
      <c r="F14393">
        <f t="shared" si="449"/>
        <v>6.1124241489705835E-4</v>
      </c>
      <c r="G14393">
        <f t="shared" si="450"/>
        <v>2.396070507336052E-5</v>
      </c>
    </row>
    <row r="14394" spans="3:7" x14ac:dyDescent="0.2">
      <c r="C14394">
        <v>584.19121666749322</v>
      </c>
      <c r="D14394" s="1">
        <v>8.4870000000000001</v>
      </c>
      <c r="E14394">
        <v>60</v>
      </c>
      <c r="F14394">
        <f t="shared" si="449"/>
        <v>6.1145017702927897E-4</v>
      </c>
      <c r="G14394">
        <f t="shared" si="450"/>
        <v>2.4243996564765285E-5</v>
      </c>
    </row>
    <row r="14395" spans="3:7" x14ac:dyDescent="0.2">
      <c r="C14395">
        <v>584.23041667143502</v>
      </c>
      <c r="D14395" s="1">
        <v>8.4920000000000009</v>
      </c>
      <c r="E14395">
        <v>60</v>
      </c>
      <c r="F14395">
        <f t="shared" si="449"/>
        <v>6.1196987844626015E-4</v>
      </c>
      <c r="G14395">
        <f t="shared" si="450"/>
        <v>2.3989221647356746E-5</v>
      </c>
    </row>
    <row r="14396" spans="3:7" x14ac:dyDescent="0.2">
      <c r="C14396">
        <v>584.26911667188006</v>
      </c>
      <c r="D14396" s="1">
        <v>8.4930000000000003</v>
      </c>
      <c r="E14396">
        <v>60</v>
      </c>
      <c r="F14396">
        <f t="shared" si="449"/>
        <v>6.1207386950838465E-4</v>
      </c>
      <c r="G14396">
        <f t="shared" si="450"/>
        <v>2.3687259022367467E-5</v>
      </c>
    </row>
    <row r="14397" spans="3:7" x14ac:dyDescent="0.2">
      <c r="C14397">
        <v>584.30844999949136</v>
      </c>
      <c r="D14397" s="1">
        <v>8.4960000000000004</v>
      </c>
      <c r="E14397">
        <v>60</v>
      </c>
      <c r="F14397">
        <f t="shared" si="449"/>
        <v>6.1238594429964392E-4</v>
      </c>
      <c r="G14397">
        <f t="shared" si="450"/>
        <v>2.4087176971694797E-5</v>
      </c>
    </row>
    <row r="14398" spans="3:7" x14ac:dyDescent="0.2">
      <c r="C14398">
        <v>584.34806667168937</v>
      </c>
      <c r="D14398" s="1">
        <v>8.4979999999999993</v>
      </c>
      <c r="E14398">
        <v>60</v>
      </c>
      <c r="F14398">
        <f t="shared" si="449"/>
        <v>6.125940788575579E-4</v>
      </c>
      <c r="G14398">
        <f t="shared" si="450"/>
        <v>2.4268938812540547E-5</v>
      </c>
    </row>
    <row r="14399" spans="3:7" x14ac:dyDescent="0.2">
      <c r="C14399">
        <v>584.38740000724795</v>
      </c>
      <c r="D14399" s="1">
        <v>8.5020000000000007</v>
      </c>
      <c r="E14399">
        <v>60</v>
      </c>
      <c r="F14399">
        <f t="shared" si="449"/>
        <v>6.1301055134123947E-4</v>
      </c>
      <c r="G14399">
        <f t="shared" si="450"/>
        <v>2.4111749716855709E-5</v>
      </c>
    </row>
    <row r="14400" spans="3:7" x14ac:dyDescent="0.2">
      <c r="C14400">
        <v>584.42643333276112</v>
      </c>
      <c r="D14400" s="1">
        <v>8.5050000000000008</v>
      </c>
      <c r="E14400">
        <v>60</v>
      </c>
      <c r="F14400">
        <f t="shared" si="449"/>
        <v>6.1332308373392803E-4</v>
      </c>
      <c r="G14400">
        <f t="shared" si="450"/>
        <v>2.3940039572129856E-5</v>
      </c>
    </row>
    <row r="14401" spans="3:7" x14ac:dyDescent="0.2">
      <c r="C14401">
        <v>584.46571667194371</v>
      </c>
      <c r="D14401" s="1">
        <v>8.5090000000000003</v>
      </c>
      <c r="E14401">
        <v>60</v>
      </c>
      <c r="F14401">
        <f t="shared" si="449"/>
        <v>6.1374003109951098E-4</v>
      </c>
      <c r="G14401">
        <f t="shared" si="450"/>
        <v>2.4109757811614725E-5</v>
      </c>
    </row>
    <row r="14402" spans="3:7" x14ac:dyDescent="0.2">
      <c r="C14402">
        <v>584.50443333784744</v>
      </c>
      <c r="D14402" s="1">
        <v>8.5120000000000005</v>
      </c>
      <c r="E14402">
        <v>60</v>
      </c>
      <c r="F14402">
        <f t="shared" si="449"/>
        <v>6.1405291984756663E-4</v>
      </c>
      <c r="G14402">
        <f t="shared" si="450"/>
        <v>2.3774081744951075E-5</v>
      </c>
    </row>
    <row r="14403" spans="3:7" x14ac:dyDescent="0.2">
      <c r="C14403">
        <v>584.54361666838327</v>
      </c>
      <c r="D14403" s="1">
        <v>8.5139999999999993</v>
      </c>
      <c r="E14403">
        <v>60</v>
      </c>
      <c r="F14403">
        <f t="shared" ref="F14403:F14466" si="451">EXP(-13478*(1/(D14403+273.15)-1/(E14403+273.15)))</f>
        <v>6.1426159725439596E-4</v>
      </c>
      <c r="G14403">
        <f t="shared" si="450"/>
        <v>2.4068815200680022E-5</v>
      </c>
    </row>
    <row r="14404" spans="3:7" x14ac:dyDescent="0.2">
      <c r="C14404">
        <v>584.5827666680018</v>
      </c>
      <c r="D14404" s="1">
        <v>8.516</v>
      </c>
      <c r="E14404">
        <v>60</v>
      </c>
      <c r="F14404">
        <f t="shared" si="451"/>
        <v>6.1447034261237509E-4</v>
      </c>
      <c r="G14404">
        <f t="shared" ref="G14404:G14467" si="452">F14404*(C14404-C14403)</f>
        <v>2.4056513678872653E-5</v>
      </c>
    </row>
    <row r="14405" spans="3:7" x14ac:dyDescent="0.2">
      <c r="C14405">
        <v>584.62173333962755</v>
      </c>
      <c r="D14405" s="1">
        <v>8.5190000000000001</v>
      </c>
      <c r="E14405">
        <v>60</v>
      </c>
      <c r="F14405">
        <f t="shared" si="451"/>
        <v>6.1478358810399761E-4</v>
      </c>
      <c r="G14405">
        <f t="shared" si="452"/>
        <v>2.3956070198553709E-5</v>
      </c>
    </row>
    <row r="14406" spans="3:7" x14ac:dyDescent="0.2">
      <c r="C14406">
        <v>584.66074999968214</v>
      </c>
      <c r="D14406" s="1">
        <v>8.52</v>
      </c>
      <c r="E14406">
        <v>60</v>
      </c>
      <c r="F14406">
        <f t="shared" si="451"/>
        <v>6.1488803726635045E-4</v>
      </c>
      <c r="G14406">
        <f t="shared" si="452"/>
        <v>2.3990877521652418E-5</v>
      </c>
    </row>
    <row r="14407" spans="3:7" x14ac:dyDescent="0.2">
      <c r="C14407">
        <v>584.70061666965489</v>
      </c>
      <c r="D14407" s="1">
        <v>8.5239999999999991</v>
      </c>
      <c r="E14407">
        <v>60</v>
      </c>
      <c r="F14407">
        <f t="shared" si="451"/>
        <v>6.1530600397870325E-4</v>
      </c>
      <c r="G14407">
        <f t="shared" si="452"/>
        <v>2.4530201392872276E-5</v>
      </c>
    </row>
    <row r="14408" spans="3:7" x14ac:dyDescent="0.2">
      <c r="C14408">
        <v>584.73988333543139</v>
      </c>
      <c r="D14408" s="1">
        <v>8.5269999999999992</v>
      </c>
      <c r="E14408">
        <v>60</v>
      </c>
      <c r="F14408">
        <f t="shared" si="451"/>
        <v>6.1561965765311391E-4</v>
      </c>
      <c r="G14408">
        <f t="shared" si="452"/>
        <v>2.4173331342505002E-5</v>
      </c>
    </row>
    <row r="14409" spans="3:7" x14ac:dyDescent="0.2">
      <c r="C14409">
        <v>584.77931667168934</v>
      </c>
      <c r="D14409" s="1">
        <v>8.5289999999999999</v>
      </c>
      <c r="E14409">
        <v>60</v>
      </c>
      <c r="F14409">
        <f t="shared" si="451"/>
        <v>6.1582884520915192E-4</v>
      </c>
      <c r="G14409">
        <f t="shared" si="452"/>
        <v>2.4284185930482029E-5</v>
      </c>
    </row>
    <row r="14410" spans="3:7" x14ac:dyDescent="0.2">
      <c r="C14410">
        <v>584.818816669782</v>
      </c>
      <c r="D14410" s="1">
        <v>8.532</v>
      </c>
      <c r="E14410">
        <v>60</v>
      </c>
      <c r="F14410">
        <f t="shared" si="451"/>
        <v>6.1614275425580871E-4</v>
      </c>
      <c r="G14410">
        <f t="shared" si="452"/>
        <v>2.4337637617905405E-5</v>
      </c>
    </row>
    <row r="14411" spans="3:7" x14ac:dyDescent="0.2">
      <c r="C14411">
        <v>584.85800000031793</v>
      </c>
      <c r="D14411" s="1">
        <v>8.5370000000000008</v>
      </c>
      <c r="E14411">
        <v>60</v>
      </c>
      <c r="F14411">
        <f t="shared" si="451"/>
        <v>6.1666627674377425E-4</v>
      </c>
      <c r="G14411">
        <f t="shared" si="452"/>
        <v>2.4163038552015146E-5</v>
      </c>
    </row>
    <row r="14412" spans="3:7" x14ac:dyDescent="0.2">
      <c r="C14412">
        <v>584.8973666667938</v>
      </c>
      <c r="D14412" s="1">
        <v>8.5380000000000003</v>
      </c>
      <c r="E14412">
        <v>60</v>
      </c>
      <c r="F14412">
        <f t="shared" si="451"/>
        <v>6.1677103237674658E-4</v>
      </c>
      <c r="G14412">
        <f t="shared" si="452"/>
        <v>2.4280219523554121E-5</v>
      </c>
    </row>
    <row r="14413" spans="3:7" x14ac:dyDescent="0.2">
      <c r="C14413">
        <v>584.93696667353311</v>
      </c>
      <c r="D14413" s="1">
        <v>8.5410000000000004</v>
      </c>
      <c r="E14413">
        <v>60</v>
      </c>
      <c r="F14413">
        <f t="shared" si="451"/>
        <v>6.1708540159414159E-4</v>
      </c>
      <c r="G14413">
        <f t="shared" si="452"/>
        <v>2.4436586061855405E-5</v>
      </c>
    </row>
    <row r="14414" spans="3:7" x14ac:dyDescent="0.2">
      <c r="C14414">
        <v>584.97540000279741</v>
      </c>
      <c r="D14414" s="1">
        <v>8.5449999999999999</v>
      </c>
      <c r="E14414">
        <v>60</v>
      </c>
      <c r="F14414">
        <f t="shared" si="451"/>
        <v>6.1750479939281643E-4</v>
      </c>
      <c r="G14414">
        <f t="shared" si="452"/>
        <v>2.3732765277354425E-5</v>
      </c>
    </row>
    <row r="14415" spans="3:7" x14ac:dyDescent="0.2">
      <c r="C14415">
        <v>585.01438333988187</v>
      </c>
      <c r="D14415" s="1">
        <v>8.5489999999999995</v>
      </c>
      <c r="E14415">
        <v>60</v>
      </c>
      <c r="F14415">
        <f t="shared" si="451"/>
        <v>6.1792447030961011E-4</v>
      </c>
      <c r="G14415">
        <f t="shared" si="452"/>
        <v>2.4088757918815857E-5</v>
      </c>
    </row>
    <row r="14416" spans="3:7" x14ac:dyDescent="0.2">
      <c r="C14416">
        <v>585.05341667334244</v>
      </c>
      <c r="D14416" s="1">
        <v>8.5500000000000007</v>
      </c>
      <c r="E14416">
        <v>60</v>
      </c>
      <c r="F14416">
        <f t="shared" si="451"/>
        <v>6.1802943073343327E-4</v>
      </c>
      <c r="G14416">
        <f t="shared" si="452"/>
        <v>2.4123748858261692E-5</v>
      </c>
    </row>
    <row r="14417" spans="3:7" x14ac:dyDescent="0.2">
      <c r="C14417">
        <v>585.09240000247951</v>
      </c>
      <c r="D14417" s="1">
        <v>8.5519999999999996</v>
      </c>
      <c r="E14417">
        <v>60</v>
      </c>
      <c r="F14417">
        <f t="shared" si="451"/>
        <v>6.1823940283320454E-4</v>
      </c>
      <c r="G14417">
        <f t="shared" si="452"/>
        <v>2.4101030126151067E-5</v>
      </c>
    </row>
    <row r="14418" spans="3:7" x14ac:dyDescent="0.2">
      <c r="C14418">
        <v>585.13175000349679</v>
      </c>
      <c r="D14418" s="1">
        <v>8.5549999999999997</v>
      </c>
      <c r="E14418">
        <v>60</v>
      </c>
      <c r="F14418">
        <f t="shared" si="451"/>
        <v>6.18554489153045E-4</v>
      </c>
      <c r="G14418">
        <f t="shared" si="452"/>
        <v>2.4340119777417237E-5</v>
      </c>
    </row>
    <row r="14419" spans="3:7" x14ac:dyDescent="0.2">
      <c r="C14419">
        <v>585.17090000311532</v>
      </c>
      <c r="D14419" s="1">
        <v>8.5579999999999998</v>
      </c>
      <c r="E14419">
        <v>60</v>
      </c>
      <c r="F14419">
        <f t="shared" si="451"/>
        <v>6.1886972934089061E-4</v>
      </c>
      <c r="G14419">
        <f t="shared" si="452"/>
        <v>2.4228749667615802E-5</v>
      </c>
    </row>
    <row r="14420" spans="3:7" x14ac:dyDescent="0.2">
      <c r="C14420">
        <v>585.20988334019978</v>
      </c>
      <c r="D14420" s="1">
        <v>8.5609999999999999</v>
      </c>
      <c r="E14420">
        <v>60</v>
      </c>
      <c r="F14420">
        <f t="shared" si="451"/>
        <v>6.191851234685357E-4</v>
      </c>
      <c r="G14420">
        <f t="shared" si="452"/>
        <v>2.4137902385856844E-5</v>
      </c>
    </row>
    <row r="14421" spans="3:7" x14ac:dyDescent="0.2">
      <c r="C14421">
        <v>585.24853333632154</v>
      </c>
      <c r="D14421" s="1">
        <v>8.5640000000000001</v>
      </c>
      <c r="E14421">
        <v>60</v>
      </c>
      <c r="F14421">
        <f t="shared" si="451"/>
        <v>6.1950067160780663E-4</v>
      </c>
      <c r="G14421">
        <f t="shared" si="452"/>
        <v>2.3943698555070892E-5</v>
      </c>
    </row>
    <row r="14422" spans="3:7" x14ac:dyDescent="0.2">
      <c r="C14422">
        <v>585.28745000362392</v>
      </c>
      <c r="D14422" s="1">
        <v>8.5649999999999995</v>
      </c>
      <c r="E14422">
        <v>60</v>
      </c>
      <c r="F14422">
        <f t="shared" si="451"/>
        <v>6.1960588855811398E-4</v>
      </c>
      <c r="G14422">
        <f t="shared" si="452"/>
        <v>2.4112996223607791E-5</v>
      </c>
    </row>
    <row r="14423" spans="3:7" x14ac:dyDescent="0.2">
      <c r="C14423">
        <v>585.32638333638511</v>
      </c>
      <c r="D14423" s="1">
        <v>8.5679999999999996</v>
      </c>
      <c r="E14423">
        <v>60</v>
      </c>
      <c r="F14423">
        <f t="shared" si="451"/>
        <v>6.1992164215797366E-4</v>
      </c>
      <c r="G14423">
        <f t="shared" si="452"/>
        <v>2.4135615579999354E-5</v>
      </c>
    </row>
    <row r="14424" spans="3:7" x14ac:dyDescent="0.2">
      <c r="C14424">
        <v>585.36553333600364</v>
      </c>
      <c r="D14424" s="1">
        <v>8.5709999999999997</v>
      </c>
      <c r="E14424">
        <v>60</v>
      </c>
      <c r="F14424">
        <f t="shared" si="451"/>
        <v>6.2023754993716259E-4</v>
      </c>
      <c r="G14424">
        <f t="shared" si="452"/>
        <v>2.4282299843438065E-5</v>
      </c>
    </row>
    <row r="14425" spans="3:7" x14ac:dyDescent="0.2">
      <c r="C14425">
        <v>585.40483333269754</v>
      </c>
      <c r="D14425" s="1">
        <v>8.5739999999999998</v>
      </c>
      <c r="E14425">
        <v>60</v>
      </c>
      <c r="F14425">
        <f t="shared" si="451"/>
        <v>6.2055361196759057E-4</v>
      </c>
      <c r="G14425">
        <f t="shared" si="452"/>
        <v>2.4387754898713217E-5</v>
      </c>
    </row>
    <row r="14426" spans="3:7" x14ac:dyDescent="0.2">
      <c r="C14426">
        <v>585.44423333803809</v>
      </c>
      <c r="D14426" s="1">
        <v>8.5749999999999993</v>
      </c>
      <c r="E14426">
        <v>60</v>
      </c>
      <c r="F14426">
        <f t="shared" si="451"/>
        <v>6.2065900026822475E-4</v>
      </c>
      <c r="G14426">
        <f t="shared" si="452"/>
        <v>2.4453967925230612E-5</v>
      </c>
    </row>
    <row r="14427" spans="3:7" x14ac:dyDescent="0.2">
      <c r="C14427">
        <v>585.48251667022703</v>
      </c>
      <c r="D14427" s="1">
        <v>8.5790000000000006</v>
      </c>
      <c r="E14427">
        <v>60</v>
      </c>
      <c r="F14427">
        <f t="shared" si="451"/>
        <v>6.2108072499431663E-4</v>
      </c>
      <c r="G14427">
        <f t="shared" si="452"/>
        <v>2.3777039711104687E-5</v>
      </c>
    </row>
    <row r="14428" spans="3:7" x14ac:dyDescent="0.2">
      <c r="C14428">
        <v>585.52160000006359</v>
      </c>
      <c r="D14428" s="1">
        <v>8.58</v>
      </c>
      <c r="E14428">
        <v>60</v>
      </c>
      <c r="F14428">
        <f t="shared" si="451"/>
        <v>6.2118619907005853E-4</v>
      </c>
      <c r="G14428">
        <f t="shared" si="452"/>
        <v>2.4278025108172767E-5</v>
      </c>
    </row>
    <row r="14429" spans="3:7" x14ac:dyDescent="0.2">
      <c r="C14429">
        <v>585.56108333269754</v>
      </c>
      <c r="D14429" s="1">
        <v>8.5839999999999996</v>
      </c>
      <c r="E14429">
        <v>60</v>
      </c>
      <c r="F14429">
        <f t="shared" si="451"/>
        <v>6.2160826702996753E-4</v>
      </c>
      <c r="G14429">
        <f t="shared" si="452"/>
        <v>2.4543165975157069E-5</v>
      </c>
    </row>
    <row r="14430" spans="3:7" x14ac:dyDescent="0.2">
      <c r="C14430">
        <v>585.600066669782</v>
      </c>
      <c r="D14430" s="1">
        <v>8.5869999999999997</v>
      </c>
      <c r="E14430">
        <v>60</v>
      </c>
      <c r="F14430">
        <f t="shared" si="451"/>
        <v>6.2192499831440374E-4</v>
      </c>
      <c r="G14430">
        <f t="shared" si="452"/>
        <v>2.4244711850542549E-5</v>
      </c>
    </row>
    <row r="14431" spans="3:7" x14ac:dyDescent="0.2">
      <c r="C14431">
        <v>585.63906667232516</v>
      </c>
      <c r="D14431" s="1">
        <v>8.5890000000000004</v>
      </c>
      <c r="E14431">
        <v>60</v>
      </c>
      <c r="F14431">
        <f t="shared" si="451"/>
        <v>6.2213623840813006E-4</v>
      </c>
      <c r="G14431">
        <f t="shared" si="452"/>
        <v>2.4263314880110204E-5</v>
      </c>
    </row>
    <row r="14432" spans="3:7" x14ac:dyDescent="0.2">
      <c r="C14432">
        <v>585.67850000063584</v>
      </c>
      <c r="D14432" s="1">
        <v>8.5920000000000005</v>
      </c>
      <c r="E14432">
        <v>60</v>
      </c>
      <c r="F14432">
        <f t="shared" si="451"/>
        <v>6.2245322745829116E-4</v>
      </c>
      <c r="G14432">
        <f t="shared" si="452"/>
        <v>2.4545402476404495E-5</v>
      </c>
    </row>
    <row r="14433" spans="3:7" x14ac:dyDescent="0.2">
      <c r="C14433">
        <v>585.71821667353311</v>
      </c>
      <c r="D14433" s="1">
        <v>8.5969999999999995</v>
      </c>
      <c r="E14433">
        <v>60</v>
      </c>
      <c r="F14433">
        <f t="shared" si="451"/>
        <v>6.2298188647894352E-4</v>
      </c>
      <c r="G14433">
        <f t="shared" si="452"/>
        <v>2.4742767806208801E-5</v>
      </c>
    </row>
    <row r="14434" spans="3:7" x14ac:dyDescent="0.2">
      <c r="C14434">
        <v>585.75710000197091</v>
      </c>
      <c r="D14434" s="1">
        <v>8.5990000000000002</v>
      </c>
      <c r="E14434">
        <v>60</v>
      </c>
      <c r="F14434">
        <f t="shared" si="451"/>
        <v>6.2319347052755515E-4</v>
      </c>
      <c r="G14434">
        <f t="shared" si="452"/>
        <v>2.4231836394818587E-5</v>
      </c>
    </row>
    <row r="14435" spans="3:7" x14ac:dyDescent="0.2">
      <c r="C14435">
        <v>585.79576667149865</v>
      </c>
      <c r="D14435" s="1">
        <v>8.6029999999999998</v>
      </c>
      <c r="E14435">
        <v>60</v>
      </c>
      <c r="F14435">
        <f t="shared" si="451"/>
        <v>6.2361684521165979E-4</v>
      </c>
      <c r="G14435">
        <f t="shared" si="452"/>
        <v>2.4113186465732704E-5</v>
      </c>
    </row>
    <row r="14436" spans="3:7" x14ac:dyDescent="0.2">
      <c r="C14436">
        <v>585.83526666959131</v>
      </c>
      <c r="D14436" s="1">
        <v>8.6059999999999999</v>
      </c>
      <c r="E14436">
        <v>60</v>
      </c>
      <c r="F14436">
        <f t="shared" si="451"/>
        <v>6.239345570725627E-4</v>
      </c>
      <c r="G14436">
        <f t="shared" si="452"/>
        <v>2.4645413814305504E-5</v>
      </c>
    </row>
    <row r="14437" spans="3:7" x14ac:dyDescent="0.2">
      <c r="C14437">
        <v>585.87416667143509</v>
      </c>
      <c r="D14437" s="1">
        <v>8.6069999999999993</v>
      </c>
      <c r="E14437">
        <v>60</v>
      </c>
      <c r="F14437">
        <f t="shared" si="451"/>
        <v>6.2404049548767787E-4</v>
      </c>
      <c r="G14437">
        <f t="shared" si="452"/>
        <v>2.4275176425067488E-5</v>
      </c>
    </row>
    <row r="14438" spans="3:7" x14ac:dyDescent="0.2">
      <c r="C14438">
        <v>585.91301666895549</v>
      </c>
      <c r="D14438" s="1">
        <v>8.61</v>
      </c>
      <c r="E14438">
        <v>60</v>
      </c>
      <c r="F14438">
        <f t="shared" si="451"/>
        <v>6.243584141549988E-4</v>
      </c>
      <c r="G14438">
        <f t="shared" si="452"/>
        <v>2.4256322841763393E-5</v>
      </c>
    </row>
    <row r="14439" spans="3:7" x14ac:dyDescent="0.2">
      <c r="C14439">
        <v>585.9517833391825</v>
      </c>
      <c r="D14439" s="1">
        <v>8.6120000000000001</v>
      </c>
      <c r="E14439">
        <v>60</v>
      </c>
      <c r="F14439">
        <f t="shared" si="451"/>
        <v>6.2457044614496978E-4</v>
      </c>
      <c r="G14439">
        <f t="shared" si="452"/>
        <v>2.4212516519235621E-5</v>
      </c>
    </row>
    <row r="14440" spans="3:7" x14ac:dyDescent="0.2">
      <c r="C14440">
        <v>585.99056666692093</v>
      </c>
      <c r="D14440" s="1">
        <v>8.6150000000000002</v>
      </c>
      <c r="E14440">
        <v>60</v>
      </c>
      <c r="F14440">
        <f t="shared" si="451"/>
        <v>6.248886235011654E-4</v>
      </c>
      <c r="G14440">
        <f t="shared" si="452"/>
        <v>2.4235260285261373E-5</v>
      </c>
    </row>
    <row r="14441" spans="3:7" x14ac:dyDescent="0.2">
      <c r="C14441">
        <v>586.0295333385468</v>
      </c>
      <c r="D14441" s="1">
        <v>8.6170000000000009</v>
      </c>
      <c r="E14441">
        <v>60</v>
      </c>
      <c r="F14441">
        <f t="shared" si="451"/>
        <v>6.2510082801740818E-4</v>
      </c>
      <c r="G14441">
        <f t="shared" si="452"/>
        <v>2.4358098698414807E-5</v>
      </c>
    </row>
    <row r="14442" spans="3:7" x14ac:dyDescent="0.2">
      <c r="C14442">
        <v>586.0683666706085</v>
      </c>
      <c r="D14442" s="1">
        <v>8.6199999999999992</v>
      </c>
      <c r="E14442">
        <v>60</v>
      </c>
      <c r="F14442">
        <f t="shared" si="451"/>
        <v>6.2541926426358454E-4</v>
      </c>
      <c r="G14442">
        <f t="shared" si="452"/>
        <v>2.4287113966931486E-5</v>
      </c>
    </row>
    <row r="14443" spans="3:7" x14ac:dyDescent="0.2">
      <c r="C14443">
        <v>586.10786666870115</v>
      </c>
      <c r="D14443" s="1">
        <v>8.6240000000000006</v>
      </c>
      <c r="E14443">
        <v>60</v>
      </c>
      <c r="F14443">
        <f t="shared" si="451"/>
        <v>6.2584408771858713E-4</v>
      </c>
      <c r="G14443">
        <f t="shared" si="452"/>
        <v>2.4720840271181327E-5</v>
      </c>
    </row>
    <row r="14444" spans="3:7" x14ac:dyDescent="0.2">
      <c r="C14444">
        <v>586.14748333295188</v>
      </c>
      <c r="D14444" s="1">
        <v>8.625</v>
      </c>
      <c r="E14444">
        <v>60</v>
      </c>
      <c r="F14444">
        <f t="shared" si="451"/>
        <v>6.2595033677762966E-4</v>
      </c>
      <c r="G14444">
        <f t="shared" si="452"/>
        <v>2.4798064329750493E-5</v>
      </c>
    </row>
    <row r="14445" spans="3:7" x14ac:dyDescent="0.2">
      <c r="C14445">
        <v>586.18640000025437</v>
      </c>
      <c r="D14445" s="1">
        <v>8.6289999999999996</v>
      </c>
      <c r="E14445">
        <v>60</v>
      </c>
      <c r="F14445">
        <f t="shared" si="451"/>
        <v>6.2637550587556191E-4</v>
      </c>
      <c r="G14445">
        <f t="shared" si="452"/>
        <v>2.437644716858651E-5</v>
      </c>
    </row>
    <row r="14446" spans="3:7" x14ac:dyDescent="0.2">
      <c r="C14446">
        <v>586.22568333943684</v>
      </c>
      <c r="D14446" s="1">
        <v>8.6310000000000002</v>
      </c>
      <c r="E14446">
        <v>60</v>
      </c>
      <c r="F14446">
        <f t="shared" si="451"/>
        <v>6.265881941791893E-4</v>
      </c>
      <c r="G14446">
        <f t="shared" si="452"/>
        <v>2.4614476559675709E-5</v>
      </c>
    </row>
    <row r="14447" spans="3:7" x14ac:dyDescent="0.2">
      <c r="C14447">
        <v>586.26490000089007</v>
      </c>
      <c r="D14447" s="1">
        <v>8.6349999999999998</v>
      </c>
      <c r="E14447">
        <v>60</v>
      </c>
      <c r="F14447">
        <f t="shared" si="451"/>
        <v>6.2701377840330009E-4</v>
      </c>
      <c r="G14447">
        <f t="shared" si="452"/>
        <v>2.4589387074149244E-5</v>
      </c>
    </row>
    <row r="14448" spans="3:7" x14ac:dyDescent="0.2">
      <c r="C14448">
        <v>586.30411667029068</v>
      </c>
      <c r="D14448" s="1">
        <v>8.64</v>
      </c>
      <c r="E14448">
        <v>60</v>
      </c>
      <c r="F14448">
        <f t="shared" si="451"/>
        <v>6.2754614818690284E-4</v>
      </c>
      <c r="G14448">
        <f t="shared" si="452"/>
        <v>2.4610269827076003E-5</v>
      </c>
    </row>
    <row r="14449" spans="3:7" x14ac:dyDescent="0.2">
      <c r="C14449">
        <v>586.34323333899181</v>
      </c>
      <c r="D14449" s="1">
        <v>8.6419999999999995</v>
      </c>
      <c r="E14449">
        <v>60</v>
      </c>
      <c r="F14449">
        <f t="shared" si="451"/>
        <v>6.2775921734825916E-4</v>
      </c>
      <c r="G14449">
        <f t="shared" si="452"/>
        <v>2.4555849329090254E-5</v>
      </c>
    </row>
    <row r="14450" spans="3:7" x14ac:dyDescent="0.2">
      <c r="C14450">
        <v>586.38234999974566</v>
      </c>
      <c r="D14450" s="1">
        <v>8.6470000000000002</v>
      </c>
      <c r="E14450">
        <v>60</v>
      </c>
      <c r="F14450">
        <f t="shared" si="451"/>
        <v>6.2829219355990695E-4</v>
      </c>
      <c r="G14450">
        <f t="shared" si="452"/>
        <v>2.4576692589773889E-5</v>
      </c>
    </row>
    <row r="14451" spans="3:7" x14ac:dyDescent="0.2">
      <c r="C14451">
        <v>586.42149999936419</v>
      </c>
      <c r="D14451" s="1">
        <v>8.6479999999999997</v>
      </c>
      <c r="E14451">
        <v>60</v>
      </c>
      <c r="F14451">
        <f t="shared" si="451"/>
        <v>6.2839884081948832E-4</v>
      </c>
      <c r="G14451">
        <f t="shared" si="452"/>
        <v>2.4601814378367832E-5</v>
      </c>
    </row>
    <row r="14452" spans="3:7" x14ac:dyDescent="0.2">
      <c r="C14452">
        <v>586.46080000400548</v>
      </c>
      <c r="D14452" s="1">
        <v>8.6479999999999997</v>
      </c>
      <c r="E14452">
        <v>60</v>
      </c>
      <c r="F14452">
        <f t="shared" si="451"/>
        <v>6.2839884081948832E-4</v>
      </c>
      <c r="G14452">
        <f t="shared" si="452"/>
        <v>2.4696077360787649E-5</v>
      </c>
    </row>
    <row r="14453" spans="3:7" x14ac:dyDescent="0.2">
      <c r="C14453">
        <v>586.49966666698458</v>
      </c>
      <c r="D14453" s="1">
        <v>8.6509999999999998</v>
      </c>
      <c r="E14453">
        <v>60</v>
      </c>
      <c r="F14453">
        <f t="shared" si="451"/>
        <v>6.2871888668122107E-4</v>
      </c>
      <c r="G14453">
        <f t="shared" si="452"/>
        <v>2.443620507723602E-5</v>
      </c>
    </row>
    <row r="14454" spans="3:7" x14ac:dyDescent="0.2">
      <c r="C14454">
        <v>586.53845000267029</v>
      </c>
      <c r="D14454" s="1">
        <v>8.6560000000000006</v>
      </c>
      <c r="E14454">
        <v>60</v>
      </c>
      <c r="F14454">
        <f t="shared" si="451"/>
        <v>6.292526435558853E-4</v>
      </c>
      <c r="G14454">
        <f t="shared" si="452"/>
        <v>2.4404516506146588E-5</v>
      </c>
    </row>
    <row r="14455" spans="3:7" x14ac:dyDescent="0.2">
      <c r="C14455">
        <v>586.57666667302453</v>
      </c>
      <c r="D14455" s="1">
        <v>8.6620000000000008</v>
      </c>
      <c r="E14455">
        <v>60</v>
      </c>
      <c r="F14455">
        <f t="shared" si="451"/>
        <v>6.2989372494432828E-4</v>
      </c>
      <c r="G14455">
        <f t="shared" si="452"/>
        <v>2.4072440844405024E-5</v>
      </c>
    </row>
    <row r="14456" spans="3:7" x14ac:dyDescent="0.2">
      <c r="C14456">
        <v>586.61581667264306</v>
      </c>
      <c r="D14456" s="1">
        <v>8.6609999999999996</v>
      </c>
      <c r="E14456">
        <v>60</v>
      </c>
      <c r="F14456">
        <f t="shared" si="451"/>
        <v>6.2978683460415848E-4</v>
      </c>
      <c r="G14456">
        <f t="shared" si="452"/>
        <v>2.4656154334508192E-5</v>
      </c>
    </row>
    <row r="14457" spans="3:7" x14ac:dyDescent="0.2">
      <c r="C14457">
        <v>586.65495000680289</v>
      </c>
      <c r="D14457" s="1">
        <v>8.6620000000000008</v>
      </c>
      <c r="E14457">
        <v>60</v>
      </c>
      <c r="F14457">
        <f t="shared" si="451"/>
        <v>6.2989372494432828E-4</v>
      </c>
      <c r="G14457">
        <f t="shared" si="452"/>
        <v>2.4649841623425395E-5</v>
      </c>
    </row>
    <row r="14458" spans="3:7" x14ac:dyDescent="0.2">
      <c r="C14458">
        <v>586.69440000057216</v>
      </c>
      <c r="D14458" s="1">
        <v>8.6679999999999993</v>
      </c>
      <c r="E14458">
        <v>60</v>
      </c>
      <c r="F14458">
        <f t="shared" si="451"/>
        <v>6.3053543212586416E-4</v>
      </c>
      <c r="G14458">
        <f t="shared" si="452"/>
        <v>2.487461886866752E-5</v>
      </c>
    </row>
    <row r="14459" spans="3:7" x14ac:dyDescent="0.2">
      <c r="C14459">
        <v>586.7326666673024</v>
      </c>
      <c r="D14459" s="1">
        <v>8.6690000000000005</v>
      </c>
      <c r="E14459">
        <v>60</v>
      </c>
      <c r="F14459">
        <f t="shared" si="451"/>
        <v>6.3064244420475051E-4</v>
      </c>
      <c r="G14459">
        <f t="shared" si="452"/>
        <v>2.4132584238325506E-5</v>
      </c>
    </row>
    <row r="14460" spans="3:7" x14ac:dyDescent="0.2">
      <c r="C14460">
        <v>586.7723500013351</v>
      </c>
      <c r="D14460" s="1">
        <v>8.6769999999999996</v>
      </c>
      <c r="E14460">
        <v>60</v>
      </c>
      <c r="F14460">
        <f t="shared" si="451"/>
        <v>6.3149916753698146E-4</v>
      </c>
      <c r="G14460">
        <f t="shared" si="452"/>
        <v>2.5059992406743326E-5</v>
      </c>
    </row>
    <row r="14461" spans="3:7" x14ac:dyDescent="0.2">
      <c r="C14461">
        <v>586.81113333702092</v>
      </c>
      <c r="D14461" s="1">
        <v>8.6780000000000008</v>
      </c>
      <c r="E14461">
        <v>60</v>
      </c>
      <c r="F14461">
        <f t="shared" si="451"/>
        <v>6.3160633633172435E-4</v>
      </c>
      <c r="G14461">
        <f t="shared" si="452"/>
        <v>2.449580056324478E-5</v>
      </c>
    </row>
    <row r="14462" spans="3:7" x14ac:dyDescent="0.2">
      <c r="C14462">
        <v>586.8496000051498</v>
      </c>
      <c r="D14462" s="1">
        <v>8.6809999999999992</v>
      </c>
      <c r="E14462">
        <v>60</v>
      </c>
      <c r="F14462">
        <f t="shared" si="451"/>
        <v>6.3192794728519723E-4</v>
      </c>
      <c r="G14462">
        <f t="shared" si="452"/>
        <v>2.4308162629581743E-5</v>
      </c>
    </row>
    <row r="14463" spans="3:7" x14ac:dyDescent="0.2">
      <c r="C14463">
        <v>586.88856666882828</v>
      </c>
      <c r="D14463" s="1">
        <v>8.68</v>
      </c>
      <c r="E14463">
        <v>60</v>
      </c>
      <c r="F14463">
        <f t="shared" si="451"/>
        <v>6.3182072620312525E-4</v>
      </c>
      <c r="G14463">
        <f t="shared" si="452"/>
        <v>2.4619945743049903E-5</v>
      </c>
    </row>
    <row r="14464" spans="3:7" x14ac:dyDescent="0.2">
      <c r="C14464">
        <v>586.92761666774754</v>
      </c>
      <c r="D14464" s="1">
        <v>8.6839999999999993</v>
      </c>
      <c r="E14464">
        <v>60</v>
      </c>
      <c r="F14464">
        <f t="shared" si="451"/>
        <v>6.3224971514940095E-4</v>
      </c>
      <c r="G14464">
        <f t="shared" si="452"/>
        <v>2.4689350693291379E-5</v>
      </c>
    </row>
    <row r="14465" spans="3:7" x14ac:dyDescent="0.2">
      <c r="C14465">
        <v>586.96693333784742</v>
      </c>
      <c r="D14465" s="1">
        <v>8.6880000000000006</v>
      </c>
      <c r="E14465">
        <v>60</v>
      </c>
      <c r="F14465">
        <f t="shared" si="451"/>
        <v>6.3267898317810459E-4</v>
      </c>
      <c r="G14465">
        <f t="shared" si="452"/>
        <v>2.4874830860740464E-5</v>
      </c>
    </row>
    <row r="14466" spans="3:7" x14ac:dyDescent="0.2">
      <c r="C14466">
        <v>587.00596667130787</v>
      </c>
      <c r="D14466" s="1">
        <v>8.6880000000000006</v>
      </c>
      <c r="E14466">
        <v>60</v>
      </c>
      <c r="F14466">
        <f t="shared" si="451"/>
        <v>6.3267898317810459E-4</v>
      </c>
      <c r="G14466">
        <f t="shared" si="452"/>
        <v>2.4695569723810666E-5</v>
      </c>
    </row>
    <row r="14467" spans="3:7" x14ac:dyDescent="0.2">
      <c r="C14467">
        <v>587.04496667385104</v>
      </c>
      <c r="D14467" s="1">
        <v>8.6920000000000002</v>
      </c>
      <c r="E14467">
        <v>60</v>
      </c>
      <c r="F14467">
        <f t="shared" ref="F14467:F14530" si="453">EXP(-13478*(1/(D14467+273.15)-1/(E14467+273.15)))</f>
        <v>6.3310853046270302E-4</v>
      </c>
      <c r="G14467">
        <f t="shared" si="452"/>
        <v>2.4691234298142866E-5</v>
      </c>
    </row>
    <row r="14468" spans="3:7" x14ac:dyDescent="0.2">
      <c r="C14468">
        <v>587.08398333390551</v>
      </c>
      <c r="D14468" s="1">
        <v>8.6920000000000002</v>
      </c>
      <c r="E14468">
        <v>60</v>
      </c>
      <c r="F14468">
        <f t="shared" si="453"/>
        <v>6.3310853046270302E-4</v>
      </c>
      <c r="G14468">
        <f t="shared" ref="G14468:G14531" si="454">F14468*(C14468-C14467)</f>
        <v>2.4701780310649415E-5</v>
      </c>
    </row>
    <row r="14469" spans="3:7" x14ac:dyDescent="0.2">
      <c r="C14469">
        <v>587.12286667029059</v>
      </c>
      <c r="D14469" s="1">
        <v>8.6980000000000004</v>
      </c>
      <c r="E14469">
        <v>60</v>
      </c>
      <c r="F14469">
        <f t="shared" si="453"/>
        <v>6.337533753740781E-4</v>
      </c>
      <c r="G14469">
        <f t="shared" si="454"/>
        <v>2.4642445679852414E-5</v>
      </c>
    </row>
    <row r="14470" spans="3:7" x14ac:dyDescent="0.2">
      <c r="C14470">
        <v>587.16223333676658</v>
      </c>
      <c r="D14470" s="1">
        <v>8.6999999999999993</v>
      </c>
      <c r="E14470">
        <v>60</v>
      </c>
      <c r="F14470">
        <f t="shared" si="453"/>
        <v>6.3396846349390119E-4</v>
      </c>
      <c r="G14470">
        <f t="shared" si="454"/>
        <v>2.4957225058656988E-5</v>
      </c>
    </row>
    <row r="14471" spans="3:7" x14ac:dyDescent="0.2">
      <c r="C14471">
        <v>587.20093333721161</v>
      </c>
      <c r="D14471" s="1">
        <v>8.702</v>
      </c>
      <c r="E14471">
        <v>60</v>
      </c>
      <c r="F14471">
        <f t="shared" si="453"/>
        <v>6.3418362155794603E-4</v>
      </c>
      <c r="G14471">
        <f t="shared" si="454"/>
        <v>2.4542906436525061E-5</v>
      </c>
    </row>
    <row r="14472" spans="3:7" x14ac:dyDescent="0.2">
      <c r="C14472">
        <v>587.23955000241597</v>
      </c>
      <c r="D14472" s="1">
        <v>8.6980000000000004</v>
      </c>
      <c r="E14472">
        <v>60</v>
      </c>
      <c r="F14472">
        <f t="shared" si="453"/>
        <v>6.337533753740781E-4</v>
      </c>
      <c r="G14472">
        <f t="shared" si="454"/>
        <v>2.4473441918952893E-5</v>
      </c>
    </row>
    <row r="14473" spans="3:7" x14ac:dyDescent="0.2">
      <c r="C14473">
        <v>587.2787166674932</v>
      </c>
      <c r="D14473" s="1">
        <v>8.702</v>
      </c>
      <c r="E14473">
        <v>60</v>
      </c>
      <c r="F14473">
        <f t="shared" si="453"/>
        <v>6.3418362155794603E-4</v>
      </c>
      <c r="G14473">
        <f t="shared" si="454"/>
        <v>2.4838857503026253E-5</v>
      </c>
    </row>
    <row r="14474" spans="3:7" x14ac:dyDescent="0.2">
      <c r="C14474">
        <v>587.31756667296088</v>
      </c>
      <c r="D14474" s="1">
        <v>8.7029999999999994</v>
      </c>
      <c r="E14474">
        <v>60</v>
      </c>
      <c r="F14474">
        <f t="shared" si="453"/>
        <v>6.3429122682583539E-4</v>
      </c>
      <c r="G14474">
        <f t="shared" si="454"/>
        <v>2.4642217630284967E-5</v>
      </c>
    </row>
    <row r="14475" spans="3:7" x14ac:dyDescent="0.2">
      <c r="C14475">
        <v>587.35666666825614</v>
      </c>
      <c r="D14475" s="1">
        <v>8.7059999999999995</v>
      </c>
      <c r="E14475">
        <v>60</v>
      </c>
      <c r="F14475">
        <f t="shared" si="453"/>
        <v>6.3461414760561244E-4</v>
      </c>
      <c r="G14475">
        <f t="shared" si="454"/>
        <v>2.4813410185684729E-5</v>
      </c>
    </row>
    <row r="14476" spans="3:7" x14ac:dyDescent="0.2">
      <c r="C14476">
        <v>587.39551667372382</v>
      </c>
      <c r="D14476" s="1">
        <v>8.7110000000000003</v>
      </c>
      <c r="E14476">
        <v>60</v>
      </c>
      <c r="F14476">
        <f t="shared" si="453"/>
        <v>6.3515269898862267E-4</v>
      </c>
      <c r="G14476">
        <f t="shared" si="454"/>
        <v>2.4675685828519505E-5</v>
      </c>
    </row>
    <row r="14477" spans="3:7" x14ac:dyDescent="0.2">
      <c r="C14477">
        <v>587.43478333950043</v>
      </c>
      <c r="D14477" s="1">
        <v>8.7100000000000009</v>
      </c>
      <c r="E14477">
        <v>60</v>
      </c>
      <c r="F14477">
        <f t="shared" si="453"/>
        <v>6.3504495369098889E-4</v>
      </c>
      <c r="G14477">
        <f t="shared" si="454"/>
        <v>2.4936097949705905E-5</v>
      </c>
    </row>
    <row r="14478" spans="3:7" x14ac:dyDescent="0.2">
      <c r="C14478">
        <v>587.47471667130787</v>
      </c>
      <c r="D14478" s="1">
        <v>8.7119999999999997</v>
      </c>
      <c r="E14478">
        <v>60</v>
      </c>
      <c r="F14478">
        <f t="shared" si="453"/>
        <v>6.3526046180220153E-4</v>
      </c>
      <c r="G14478">
        <f t="shared" si="454"/>
        <v>2.5368066805299226E-5</v>
      </c>
    </row>
    <row r="14479" spans="3:7" x14ac:dyDescent="0.2">
      <c r="C14479">
        <v>587.51413333415985</v>
      </c>
      <c r="D14479" s="1">
        <v>8.7159999999999993</v>
      </c>
      <c r="E14479">
        <v>60</v>
      </c>
      <c r="F14479">
        <f t="shared" si="453"/>
        <v>6.3569168827048398E-4</v>
      </c>
      <c r="G14479">
        <f t="shared" si="454"/>
        <v>2.5056844954361716E-5</v>
      </c>
    </row>
    <row r="14480" spans="3:7" x14ac:dyDescent="0.2">
      <c r="C14480">
        <v>587.5536000013351</v>
      </c>
      <c r="D14480" s="1">
        <v>8.7170000000000005</v>
      </c>
      <c r="E14480">
        <v>60</v>
      </c>
      <c r="F14480">
        <f t="shared" si="453"/>
        <v>6.3579953870464647E-4</v>
      </c>
      <c r="G14480">
        <f t="shared" si="454"/>
        <v>2.5092888784232168E-5</v>
      </c>
    </row>
    <row r="14481" spans="3:7" x14ac:dyDescent="0.2">
      <c r="C14481">
        <v>587.59236667156222</v>
      </c>
      <c r="D14481" s="1">
        <v>8.7200000000000006</v>
      </c>
      <c r="E14481">
        <v>60</v>
      </c>
      <c r="F14481">
        <f t="shared" si="453"/>
        <v>6.361231952117291E-4</v>
      </c>
      <c r="G14481">
        <f t="shared" si="454"/>
        <v>2.4660378132594343E-5</v>
      </c>
    </row>
    <row r="14482" spans="3:7" x14ac:dyDescent="0.2">
      <c r="C14482">
        <v>587.63150000572205</v>
      </c>
      <c r="D14482" s="1">
        <v>8.7240000000000002</v>
      </c>
      <c r="E14482">
        <v>60</v>
      </c>
      <c r="F14482">
        <f t="shared" si="453"/>
        <v>6.3655498280021556E-4</v>
      </c>
      <c r="G14482">
        <f t="shared" si="454"/>
        <v>2.4910518853024615E-5</v>
      </c>
    </row>
    <row r="14483" spans="3:7" x14ac:dyDescent="0.2">
      <c r="C14483">
        <v>587.67048333485923</v>
      </c>
      <c r="D14483" s="1">
        <v>8.7270000000000003</v>
      </c>
      <c r="E14483">
        <v>60</v>
      </c>
      <c r="F14483">
        <f t="shared" si="453"/>
        <v>6.3687900777123713E-4</v>
      </c>
      <c r="G14483">
        <f t="shared" si="454"/>
        <v>2.482766398050771E-5</v>
      </c>
    </row>
    <row r="14484" spans="3:7" x14ac:dyDescent="0.2">
      <c r="C14484">
        <v>587.70936667124431</v>
      </c>
      <c r="D14484" s="1">
        <v>8.7289999999999992</v>
      </c>
      <c r="E14484">
        <v>60</v>
      </c>
      <c r="F14484">
        <f t="shared" si="453"/>
        <v>6.3709511221168706E-4</v>
      </c>
      <c r="G14484">
        <f t="shared" si="454"/>
        <v>2.4772383557419589E-5</v>
      </c>
    </row>
    <row r="14485" spans="3:7" x14ac:dyDescent="0.2">
      <c r="C14485">
        <v>587.74855000178025</v>
      </c>
      <c r="D14485" s="1">
        <v>8.7309999999999999</v>
      </c>
      <c r="E14485">
        <v>60</v>
      </c>
      <c r="F14485">
        <f t="shared" si="453"/>
        <v>6.3731128691207656E-4</v>
      </c>
      <c r="G14485">
        <f t="shared" si="454"/>
        <v>2.4971978809357458E-5</v>
      </c>
    </row>
    <row r="14486" spans="3:7" x14ac:dyDescent="0.2">
      <c r="C14486">
        <v>587.78768333594007</v>
      </c>
      <c r="D14486" s="1">
        <v>8.7349999999999994</v>
      </c>
      <c r="E14486">
        <v>60</v>
      </c>
      <c r="F14486">
        <f t="shared" si="453"/>
        <v>6.3774384717996666E-4</v>
      </c>
      <c r="G14486">
        <f t="shared" si="454"/>
        <v>2.4957043080068133E-5</v>
      </c>
    </row>
    <row r="14487" spans="3:7" x14ac:dyDescent="0.2">
      <c r="C14487">
        <v>587.82710000673933</v>
      </c>
      <c r="D14487" s="1">
        <v>8.7379999999999995</v>
      </c>
      <c r="E14487">
        <v>60</v>
      </c>
      <c r="F14487">
        <f t="shared" si="453"/>
        <v>6.3806845197557425E-4</v>
      </c>
      <c r="G14487">
        <f t="shared" si="454"/>
        <v>2.5150534118911695E-5</v>
      </c>
    </row>
    <row r="14488" spans="3:7" x14ac:dyDescent="0.2">
      <c r="C14488">
        <v>587.86589999993646</v>
      </c>
      <c r="D14488" s="1">
        <v>8.7390000000000008</v>
      </c>
      <c r="E14488">
        <v>60</v>
      </c>
      <c r="F14488">
        <f t="shared" si="453"/>
        <v>6.3817668874955962E-4</v>
      </c>
      <c r="G14488">
        <f t="shared" si="454"/>
        <v>2.4761251182050368E-5</v>
      </c>
    </row>
    <row r="14489" spans="3:7" x14ac:dyDescent="0.2">
      <c r="C14489">
        <v>587.90570000012713</v>
      </c>
      <c r="D14489" s="1">
        <v>8.7430000000000003</v>
      </c>
      <c r="E14489">
        <v>60</v>
      </c>
      <c r="F14489">
        <f t="shared" si="453"/>
        <v>6.3860981179564649E-4</v>
      </c>
      <c r="G14489">
        <f t="shared" si="454"/>
        <v>2.5416670631228324E-5</v>
      </c>
    </row>
    <row r="14490" spans="3:7" x14ac:dyDescent="0.2">
      <c r="C14490">
        <v>587.94510000546768</v>
      </c>
      <c r="D14490" s="1">
        <v>8.7479999999999993</v>
      </c>
      <c r="E14490">
        <v>60</v>
      </c>
      <c r="F14490">
        <f t="shared" si="453"/>
        <v>6.3915161169597265E-4</v>
      </c>
      <c r="G14490">
        <f t="shared" si="454"/>
        <v>2.5182576914244659E-5</v>
      </c>
    </row>
    <row r="14491" spans="3:7" x14ac:dyDescent="0.2">
      <c r="C14491">
        <v>587.98448333740237</v>
      </c>
      <c r="D14491" s="1">
        <v>8.7460000000000004</v>
      </c>
      <c r="E14491">
        <v>60</v>
      </c>
      <c r="F14491">
        <f t="shared" si="453"/>
        <v>6.3893483890434027E-4</v>
      </c>
      <c r="G14491">
        <f t="shared" si="454"/>
        <v>2.5163382845205265E-5</v>
      </c>
    </row>
    <row r="14492" spans="3:7" x14ac:dyDescent="0.2">
      <c r="C14492">
        <v>588.02350000540412</v>
      </c>
      <c r="D14492" s="1">
        <v>8.7509999999999994</v>
      </c>
      <c r="E14492">
        <v>60</v>
      </c>
      <c r="F14492">
        <f t="shared" si="453"/>
        <v>6.3947690301685697E-4</v>
      </c>
      <c r="G14492">
        <f t="shared" si="454"/>
        <v>2.495025801979604E-5</v>
      </c>
    </row>
    <row r="14493" spans="3:7" x14ac:dyDescent="0.2">
      <c r="C14493">
        <v>588.0624833345413</v>
      </c>
      <c r="D14493" s="1">
        <v>8.7530000000000001</v>
      </c>
      <c r="E14493">
        <v>60</v>
      </c>
      <c r="F14493">
        <f t="shared" si="453"/>
        <v>6.3969385201832676E-4</v>
      </c>
      <c r="G14493">
        <f t="shared" si="454"/>
        <v>2.4937395980261908E-5</v>
      </c>
    </row>
    <row r="14494" spans="3:7" x14ac:dyDescent="0.2">
      <c r="C14494">
        <v>588.10185000101728</v>
      </c>
      <c r="D14494" s="1">
        <v>8.7550000000000008</v>
      </c>
      <c r="E14494">
        <v>60</v>
      </c>
      <c r="F14494">
        <f t="shared" si="453"/>
        <v>6.3991087154204442E-4</v>
      </c>
      <c r="G14494">
        <f t="shared" si="454"/>
        <v>2.5191157854352453E-5</v>
      </c>
    </row>
    <row r="14495" spans="3:7" x14ac:dyDescent="0.2">
      <c r="C14495">
        <v>588.14100000063581</v>
      </c>
      <c r="D14495" s="1">
        <v>8.7579999999999991</v>
      </c>
      <c r="E14495">
        <v>60</v>
      </c>
      <c r="F14495">
        <f t="shared" si="453"/>
        <v>6.402365331047424E-4</v>
      </c>
      <c r="G14495">
        <f t="shared" si="454"/>
        <v>2.506526002681981E-5</v>
      </c>
    </row>
    <row r="14496" spans="3:7" x14ac:dyDescent="0.2">
      <c r="C14496">
        <v>588.18050000667574</v>
      </c>
      <c r="D14496" s="1">
        <v>8.76</v>
      </c>
      <c r="E14496">
        <v>60</v>
      </c>
      <c r="F14496">
        <f t="shared" si="453"/>
        <v>6.4045372902990776E-4</v>
      </c>
      <c r="G14496">
        <f t="shared" si="454"/>
        <v>2.5297926164976893E-5</v>
      </c>
    </row>
    <row r="14497" spans="3:7" x14ac:dyDescent="0.2">
      <c r="C14497">
        <v>588.21940000057225</v>
      </c>
      <c r="D14497" s="1">
        <v>8.7629999999999999</v>
      </c>
      <c r="E14497">
        <v>60</v>
      </c>
      <c r="F14497">
        <f t="shared" si="453"/>
        <v>6.4077965529749602E-4</v>
      </c>
      <c r="G14497">
        <f t="shared" si="454"/>
        <v>2.4926324680078526E-5</v>
      </c>
    </row>
    <row r="14498" spans="3:7" x14ac:dyDescent="0.2">
      <c r="C14498">
        <v>588.25871667067213</v>
      </c>
      <c r="D14498" s="1">
        <v>8.766</v>
      </c>
      <c r="E14498">
        <v>60</v>
      </c>
      <c r="F14498">
        <f t="shared" si="453"/>
        <v>6.4110574048668499E-4</v>
      </c>
      <c r="G14498">
        <f t="shared" si="454"/>
        <v>2.5206142897853664E-5</v>
      </c>
    </row>
    <row r="14499" spans="3:7" x14ac:dyDescent="0.2">
      <c r="C14499">
        <v>588.29791666666665</v>
      </c>
      <c r="D14499" s="1">
        <v>8.7680000000000007</v>
      </c>
      <c r="E14499">
        <v>60</v>
      </c>
      <c r="F14499">
        <f t="shared" si="453"/>
        <v>6.413232189391388E-4</v>
      </c>
      <c r="G14499">
        <f t="shared" si="454"/>
        <v>2.5139867613608451E-5</v>
      </c>
    </row>
    <row r="14500" spans="3:7" x14ac:dyDescent="0.2">
      <c r="C14500">
        <v>588.33684999942784</v>
      </c>
      <c r="D14500" s="1">
        <v>8.77</v>
      </c>
      <c r="E14500">
        <v>60</v>
      </c>
      <c r="F14500">
        <f t="shared" si="453"/>
        <v>6.4154076807824913E-4</v>
      </c>
      <c r="G14500">
        <f t="shared" si="454"/>
        <v>2.4977320203459493E-5</v>
      </c>
    </row>
    <row r="14501" spans="3:7" x14ac:dyDescent="0.2">
      <c r="C14501">
        <v>588.37550000349677</v>
      </c>
      <c r="D14501" s="1">
        <v>8.7729999999999997</v>
      </c>
      <c r="E14501">
        <v>60</v>
      </c>
      <c r="F14501">
        <f t="shared" si="453"/>
        <v>6.4186722437243801E-4</v>
      </c>
      <c r="G14501">
        <f t="shared" si="454"/>
        <v>2.4808170833705638E-5</v>
      </c>
    </row>
    <row r="14502" spans="3:7" x14ac:dyDescent="0.2">
      <c r="C14502">
        <v>588.41446666717525</v>
      </c>
      <c r="D14502" s="1">
        <v>8.7769999999999992</v>
      </c>
      <c r="E14502">
        <v>60</v>
      </c>
      <c r="F14502">
        <f t="shared" si="453"/>
        <v>6.4230274703959119E-4</v>
      </c>
      <c r="G14502">
        <f t="shared" si="454"/>
        <v>2.5028395123655286E-5</v>
      </c>
    </row>
    <row r="14503" spans="3:7" x14ac:dyDescent="0.2">
      <c r="C14503">
        <v>588.45383333365123</v>
      </c>
      <c r="D14503" s="1">
        <v>8.7769999999999992</v>
      </c>
      <c r="E14503">
        <v>60</v>
      </c>
      <c r="F14503">
        <f t="shared" si="453"/>
        <v>6.4230274703959119E-4</v>
      </c>
      <c r="G14503">
        <f t="shared" si="454"/>
        <v>2.5285318019316457E-5</v>
      </c>
    </row>
    <row r="14504" spans="3:7" x14ac:dyDescent="0.2">
      <c r="C14504">
        <v>588.49243333339689</v>
      </c>
      <c r="D14504" s="1">
        <v>8.782</v>
      </c>
      <c r="E14504">
        <v>60</v>
      </c>
      <c r="F14504">
        <f t="shared" si="453"/>
        <v>6.4284754856252699E-4</v>
      </c>
      <c r="G14504">
        <f t="shared" si="454"/>
        <v>2.4813915211009467E-5</v>
      </c>
    </row>
    <row r="14505" spans="3:7" x14ac:dyDescent="0.2">
      <c r="C14505">
        <v>588.53135000069938</v>
      </c>
      <c r="D14505" s="1">
        <v>8.782</v>
      </c>
      <c r="E14505">
        <v>60</v>
      </c>
      <c r="F14505">
        <f t="shared" si="453"/>
        <v>6.4284754856252699E-4</v>
      </c>
      <c r="G14505">
        <f t="shared" si="454"/>
        <v>2.5017484173627502E-5</v>
      </c>
    </row>
    <row r="14506" spans="3:7" x14ac:dyDescent="0.2">
      <c r="C14506">
        <v>588.57005000114441</v>
      </c>
      <c r="D14506" s="1">
        <v>8.7859999999999996</v>
      </c>
      <c r="E14506">
        <v>60</v>
      </c>
      <c r="F14506">
        <f t="shared" si="453"/>
        <v>6.432837085464159E-4</v>
      </c>
      <c r="G14506">
        <f t="shared" si="454"/>
        <v>2.4895079807028683E-5</v>
      </c>
    </row>
    <row r="14507" spans="3:7" x14ac:dyDescent="0.2">
      <c r="C14507">
        <v>588.60898333390548</v>
      </c>
      <c r="D14507" s="1">
        <v>8.7880000000000003</v>
      </c>
      <c r="E14507">
        <v>60</v>
      </c>
      <c r="F14507">
        <f t="shared" si="453"/>
        <v>6.4350189485402778E-4</v>
      </c>
      <c r="G14507">
        <f t="shared" si="454"/>
        <v>2.5053673404734602E-5</v>
      </c>
    </row>
    <row r="14508" spans="3:7" x14ac:dyDescent="0.2">
      <c r="C14508">
        <v>588.64836667378745</v>
      </c>
      <c r="D14508" s="1">
        <v>8.7880000000000003</v>
      </c>
      <c r="E14508">
        <v>60</v>
      </c>
      <c r="F14508">
        <f t="shared" si="453"/>
        <v>6.4350189485402778E-4</v>
      </c>
      <c r="G14508">
        <f t="shared" si="454"/>
        <v>2.5343253839724798E-5</v>
      </c>
    </row>
    <row r="14509" spans="3:7" x14ac:dyDescent="0.2">
      <c r="C14509">
        <v>588.68761666615808</v>
      </c>
      <c r="D14509" s="1">
        <v>8.7940000000000005</v>
      </c>
      <c r="E14509">
        <v>60</v>
      </c>
      <c r="F14509">
        <f t="shared" si="453"/>
        <v>6.4415687930365539E-4</v>
      </c>
      <c r="G14509">
        <f t="shared" si="454"/>
        <v>2.5283152598156149E-5</v>
      </c>
    </row>
    <row r="14510" spans="3:7" x14ac:dyDescent="0.2">
      <c r="C14510">
        <v>588.72664999961853</v>
      </c>
      <c r="D14510" s="1">
        <v>8.7970000000000006</v>
      </c>
      <c r="E14510">
        <v>60</v>
      </c>
      <c r="F14510">
        <f t="shared" si="453"/>
        <v>6.4448461102355908E-4</v>
      </c>
      <c r="G14510">
        <f t="shared" si="454"/>
        <v>2.5156382732212287E-5</v>
      </c>
    </row>
    <row r="14511" spans="3:7" x14ac:dyDescent="0.2">
      <c r="C14511">
        <v>588.76581667264304</v>
      </c>
      <c r="D14511" s="1">
        <v>8.7989999999999995</v>
      </c>
      <c r="E14511">
        <v>60</v>
      </c>
      <c r="F14511">
        <f t="shared" si="453"/>
        <v>6.4470318758919358E-4</v>
      </c>
      <c r="G14511">
        <f t="shared" si="454"/>
        <v>2.5250878946165667E-5</v>
      </c>
    </row>
    <row r="14512" spans="3:7" x14ac:dyDescent="0.2">
      <c r="C14512">
        <v>588.8049000024796</v>
      </c>
      <c r="D14512" s="1">
        <v>8.8019999999999996</v>
      </c>
      <c r="E14512">
        <v>60</v>
      </c>
      <c r="F14512">
        <f t="shared" si="453"/>
        <v>6.4503118562132778E-4</v>
      </c>
      <c r="G14512">
        <f t="shared" si="454"/>
        <v>2.5209966582504308E-5</v>
      </c>
    </row>
    <row r="14513" spans="3:7" x14ac:dyDescent="0.2">
      <c r="C14513">
        <v>588.84408333301542</v>
      </c>
      <c r="D14513" s="1">
        <v>8.8030000000000008</v>
      </c>
      <c r="E14513">
        <v>60</v>
      </c>
      <c r="F14513">
        <f t="shared" si="453"/>
        <v>6.4514055382537184E-4</v>
      </c>
      <c r="G14513">
        <f t="shared" si="454"/>
        <v>2.5278755562601814E-5</v>
      </c>
    </row>
    <row r="14514" spans="3:7" x14ac:dyDescent="0.2">
      <c r="C14514">
        <v>588.88291667302451</v>
      </c>
      <c r="D14514" s="1">
        <v>8.8070000000000004</v>
      </c>
      <c r="E14514">
        <v>60</v>
      </c>
      <c r="F14514">
        <f t="shared" si="453"/>
        <v>6.4557820434845879E-4</v>
      </c>
      <c r="G14514">
        <f t="shared" si="454"/>
        <v>2.5069957911922418E-5</v>
      </c>
    </row>
    <row r="14515" spans="3:7" x14ac:dyDescent="0.2">
      <c r="C14515">
        <v>588.92206667264304</v>
      </c>
      <c r="D14515" s="1">
        <v>8.8079999999999998</v>
      </c>
      <c r="E14515">
        <v>60</v>
      </c>
      <c r="F14515">
        <f t="shared" si="453"/>
        <v>6.456876614197428E-4</v>
      </c>
      <c r="G14515">
        <f t="shared" si="454"/>
        <v>2.5278671698272637E-5</v>
      </c>
    </row>
    <row r="14516" spans="3:7" x14ac:dyDescent="0.2">
      <c r="C14516">
        <v>588.96158333619439</v>
      </c>
      <c r="D14516" s="1">
        <v>8.8109999999999999</v>
      </c>
      <c r="E14516">
        <v>60</v>
      </c>
      <c r="F14516">
        <f t="shared" si="453"/>
        <v>6.4601613933497793E-4</v>
      </c>
      <c r="G14516">
        <f t="shared" si="454"/>
        <v>2.55284024268445E-5</v>
      </c>
    </row>
    <row r="14517" spans="3:7" x14ac:dyDescent="0.2">
      <c r="C14517">
        <v>589.00088333288829</v>
      </c>
      <c r="D14517" s="1">
        <v>8.8140000000000001</v>
      </c>
      <c r="E14517">
        <v>60</v>
      </c>
      <c r="F14517">
        <f t="shared" si="453"/>
        <v>6.4634477736026641E-4</v>
      </c>
      <c r="G14517">
        <f t="shared" si="454"/>
        <v>2.5401347613377173E-5</v>
      </c>
    </row>
    <row r="14518" spans="3:7" x14ac:dyDescent="0.2">
      <c r="C14518">
        <v>589.0405000050863</v>
      </c>
      <c r="D14518" s="1">
        <v>8.8160000000000007</v>
      </c>
      <c r="E14518">
        <v>60</v>
      </c>
      <c r="F14518">
        <f t="shared" si="453"/>
        <v>6.4656395836395705E-4</v>
      </c>
      <c r="G14518">
        <f t="shared" si="454"/>
        <v>2.5614712393551392E-5</v>
      </c>
    </row>
    <row r="14519" spans="3:7" x14ac:dyDescent="0.2">
      <c r="C14519">
        <v>589.07916666666665</v>
      </c>
      <c r="D14519" s="1">
        <v>8.8179999999999996</v>
      </c>
      <c r="E14519">
        <v>60</v>
      </c>
      <c r="F14519">
        <f t="shared" si="453"/>
        <v>6.4678321058290599E-4</v>
      </c>
      <c r="G14519">
        <f t="shared" si="454"/>
        <v>2.5008947519461856E-5</v>
      </c>
    </row>
    <row r="14520" spans="3:7" x14ac:dyDescent="0.2">
      <c r="C14520">
        <v>589.11833333969116</v>
      </c>
      <c r="D14520" s="1">
        <v>8.8239999999999998</v>
      </c>
      <c r="E14520">
        <v>60</v>
      </c>
      <c r="F14520">
        <f t="shared" si="453"/>
        <v>6.4744139475238791E-4</v>
      </c>
      <c r="G14520">
        <f t="shared" si="454"/>
        <v>2.5358125410799872E-5</v>
      </c>
    </row>
    <row r="14521" spans="3:7" x14ac:dyDescent="0.2">
      <c r="C14521">
        <v>589.15741666952772</v>
      </c>
      <c r="D14521" s="1">
        <v>8.8279999999999994</v>
      </c>
      <c r="E14521">
        <v>60</v>
      </c>
      <c r="F14521">
        <f t="shared" si="453"/>
        <v>6.4788054068042836E-4</v>
      </c>
      <c r="G14521">
        <f t="shared" si="454"/>
        <v>2.5321328866100602E-5</v>
      </c>
    </row>
    <row r="14522" spans="3:7" x14ac:dyDescent="0.2">
      <c r="C14522">
        <v>589.19646666844687</v>
      </c>
      <c r="D14522" s="1">
        <v>8.83</v>
      </c>
      <c r="E14522">
        <v>60</v>
      </c>
      <c r="F14522">
        <f t="shared" si="453"/>
        <v>6.4810022065536614E-4</v>
      </c>
      <c r="G14522">
        <f t="shared" si="454"/>
        <v>2.5308312916095483E-5</v>
      </c>
    </row>
    <row r="14523" spans="3:7" x14ac:dyDescent="0.2">
      <c r="C14523">
        <v>589.23536667029066</v>
      </c>
      <c r="D14523" s="1">
        <v>8.8320000000000007</v>
      </c>
      <c r="E14523">
        <v>60</v>
      </c>
      <c r="F14523">
        <f t="shared" si="453"/>
        <v>6.4831997200043973E-4</v>
      </c>
      <c r="G14523">
        <f t="shared" si="454"/>
        <v>2.5219648106180072E-5</v>
      </c>
    </row>
    <row r="14524" spans="3:7" x14ac:dyDescent="0.2">
      <c r="C14524">
        <v>589.27465000152586</v>
      </c>
      <c r="D14524" s="1">
        <v>8.8339999999999996</v>
      </c>
      <c r="E14524">
        <v>60</v>
      </c>
      <c r="F14524">
        <f t="shared" si="453"/>
        <v>6.4853979473780265E-4</v>
      </c>
      <c r="G14524">
        <f t="shared" si="454"/>
        <v>2.5476803575891634E-5</v>
      </c>
    </row>
    <row r="14525" spans="3:7" x14ac:dyDescent="0.2">
      <c r="C14525">
        <v>589.31388333638506</v>
      </c>
      <c r="D14525" s="1">
        <v>8.8339999999999996</v>
      </c>
      <c r="E14525">
        <v>60</v>
      </c>
      <c r="F14525">
        <f t="shared" si="453"/>
        <v>6.4853979473780265E-4</v>
      </c>
      <c r="G14525">
        <f t="shared" si="454"/>
        <v>2.5444378936468069E-5</v>
      </c>
    </row>
    <row r="14526" spans="3:7" x14ac:dyDescent="0.2">
      <c r="C14526">
        <v>589.35311667124427</v>
      </c>
      <c r="D14526" s="1">
        <v>8.8409999999999993</v>
      </c>
      <c r="E14526">
        <v>60</v>
      </c>
      <c r="F14526">
        <f t="shared" si="453"/>
        <v>6.4930973685279096E-4</v>
      </c>
      <c r="G14526">
        <f t="shared" si="454"/>
        <v>2.5474586333287607E-5</v>
      </c>
    </row>
    <row r="14527" spans="3:7" x14ac:dyDescent="0.2">
      <c r="C14527">
        <v>589.39254999955494</v>
      </c>
      <c r="D14527" s="1">
        <v>8.8450000000000006</v>
      </c>
      <c r="E14527">
        <v>60</v>
      </c>
      <c r="F14527">
        <f t="shared" si="453"/>
        <v>6.4975009692094419E-4</v>
      </c>
      <c r="G14527">
        <f t="shared" si="454"/>
        <v>2.5621808891779039E-5</v>
      </c>
    </row>
    <row r="14528" spans="3:7" x14ac:dyDescent="0.2">
      <c r="C14528">
        <v>589.43203334013617</v>
      </c>
      <c r="D14528" s="1">
        <v>8.8460000000000001</v>
      </c>
      <c r="E14528">
        <v>60</v>
      </c>
      <c r="F14528">
        <f t="shared" si="453"/>
        <v>6.4986023164131435E-4</v>
      </c>
      <c r="G14528">
        <f t="shared" si="454"/>
        <v>2.5658652856089621E-5</v>
      </c>
    </row>
    <row r="14529" spans="3:7" x14ac:dyDescent="0.2">
      <c r="C14529">
        <v>589.47153333822882</v>
      </c>
      <c r="D14529" s="1">
        <v>8.8480000000000008</v>
      </c>
      <c r="E14529">
        <v>60</v>
      </c>
      <c r="F14529">
        <f t="shared" si="453"/>
        <v>6.5008055474548591E-4</v>
      </c>
      <c r="G14529">
        <f t="shared" si="454"/>
        <v>2.5678180672516438E-5</v>
      </c>
    </row>
    <row r="14530" spans="3:7" x14ac:dyDescent="0.2">
      <c r="C14530">
        <v>589.51041666666663</v>
      </c>
      <c r="D14530" s="1">
        <v>8.8510000000000009</v>
      </c>
      <c r="E14530">
        <v>60</v>
      </c>
      <c r="F14530">
        <f t="shared" si="453"/>
        <v>6.5041117360194254E-4</v>
      </c>
      <c r="G14530">
        <f t="shared" si="454"/>
        <v>2.5290151282782651E-5</v>
      </c>
    </row>
    <row r="14531" spans="3:7" x14ac:dyDescent="0.2">
      <c r="C14531">
        <v>589.54983333746588</v>
      </c>
      <c r="D14531" s="1">
        <v>8.8539999999999992</v>
      </c>
      <c r="E14531">
        <v>60</v>
      </c>
      <c r="F14531">
        <f t="shared" ref="F14531:F14594" si="455">EXP(-13478*(1/(D14531+273.15)-1/(E14531+273.15)))</f>
        <v>6.5074195356527279E-4</v>
      </c>
      <c r="G14531">
        <f t="shared" si="454"/>
        <v>2.5650081358946683E-5</v>
      </c>
    </row>
    <row r="14532" spans="3:7" x14ac:dyDescent="0.2">
      <c r="C14532">
        <v>589.58914999961848</v>
      </c>
      <c r="D14532" s="1">
        <v>8.8550000000000004</v>
      </c>
      <c r="E14532">
        <v>60</v>
      </c>
      <c r="F14532">
        <f t="shared" si="455"/>
        <v>6.5085224936754435E-4</v>
      </c>
      <c r="G14532">
        <f t="shared" ref="G14532:G14595" si="456">F14532*(C14532-C14531)</f>
        <v>2.5589337999643934E-5</v>
      </c>
    </row>
    <row r="14533" spans="3:7" x14ac:dyDescent="0.2">
      <c r="C14533">
        <v>589.62800000508628</v>
      </c>
      <c r="D14533" s="1">
        <v>8.859</v>
      </c>
      <c r="E14533">
        <v>60</v>
      </c>
      <c r="F14533">
        <f t="shared" si="455"/>
        <v>6.5129361172316892E-4</v>
      </c>
      <c r="G14533">
        <f t="shared" si="456"/>
        <v>2.5302760376584013E-5</v>
      </c>
    </row>
    <row r="14534" spans="3:7" x14ac:dyDescent="0.2">
      <c r="C14534">
        <v>589.66761666933701</v>
      </c>
      <c r="D14534" s="1">
        <v>8.859</v>
      </c>
      <c r="E14534">
        <v>60</v>
      </c>
      <c r="F14534">
        <f t="shared" si="455"/>
        <v>6.5129361172316892E-4</v>
      </c>
      <c r="G14534">
        <f t="shared" si="456"/>
        <v>2.5802080344281847E-5</v>
      </c>
    </row>
    <row r="14535" spans="3:7" x14ac:dyDescent="0.2">
      <c r="C14535">
        <v>589.70698333581288</v>
      </c>
      <c r="D14535" s="1">
        <v>8.8640000000000008</v>
      </c>
      <c r="E14535">
        <v>60</v>
      </c>
      <c r="F14535">
        <f t="shared" si="455"/>
        <v>6.51845717955949E-4</v>
      </c>
      <c r="G14535">
        <f t="shared" si="456"/>
        <v>2.5660992972496631E-5</v>
      </c>
    </row>
    <row r="14536" spans="3:7" x14ac:dyDescent="0.2">
      <c r="C14536">
        <v>589.74570000171661</v>
      </c>
      <c r="D14536" s="1">
        <v>8.8659999999999997</v>
      </c>
      <c r="E14536">
        <v>60</v>
      </c>
      <c r="F14536">
        <f t="shared" si="455"/>
        <v>6.5206668598790513E-4</v>
      </c>
      <c r="G14536">
        <f t="shared" si="456"/>
        <v>2.5245848028349267E-5</v>
      </c>
    </row>
    <row r="14537" spans="3:7" x14ac:dyDescent="0.2">
      <c r="C14537">
        <v>589.7846000035604</v>
      </c>
      <c r="D14537" s="1">
        <v>8.8689999999999998</v>
      </c>
      <c r="E14537">
        <v>60</v>
      </c>
      <c r="F14537">
        <f t="shared" si="455"/>
        <v>6.523982726113095E-4</v>
      </c>
      <c r="G14537">
        <f t="shared" si="456"/>
        <v>2.5378294007462415E-5</v>
      </c>
    </row>
    <row r="14538" spans="3:7" x14ac:dyDescent="0.2">
      <c r="C14538">
        <v>589.8238833347956</v>
      </c>
      <c r="D14538" s="1">
        <v>8.8719999999999999</v>
      </c>
      <c r="E14538">
        <v>60</v>
      </c>
      <c r="F14538">
        <f t="shared" si="455"/>
        <v>6.5273002079208802E-4</v>
      </c>
      <c r="G14538">
        <f t="shared" si="456"/>
        <v>2.5641409613932478E-5</v>
      </c>
    </row>
    <row r="14539" spans="3:7" x14ac:dyDescent="0.2">
      <c r="C14539">
        <v>589.8635666688283</v>
      </c>
      <c r="D14539" s="1">
        <v>8.875</v>
      </c>
      <c r="E14539">
        <v>60</v>
      </c>
      <c r="F14539">
        <f t="shared" si="455"/>
        <v>6.5306193060544473E-4</v>
      </c>
      <c r="G14539">
        <f t="shared" si="456"/>
        <v>2.5915674736257167E-5</v>
      </c>
    </row>
    <row r="14540" spans="3:7" x14ac:dyDescent="0.2">
      <c r="C14540">
        <v>589.90255000591276</v>
      </c>
      <c r="D14540" s="1">
        <v>8.8780000000000001</v>
      </c>
      <c r="E14540">
        <v>60</v>
      </c>
      <c r="F14540">
        <f t="shared" si="455"/>
        <v>6.5339400212661644E-4</v>
      </c>
      <c r="G14540">
        <f t="shared" si="456"/>
        <v>2.5471478633866191E-5</v>
      </c>
    </row>
    <row r="14541" spans="3:7" x14ac:dyDescent="0.2">
      <c r="C14541">
        <v>589.94103333950045</v>
      </c>
      <c r="D14541" s="1">
        <v>8.8789999999999996</v>
      </c>
      <c r="E14541">
        <v>60</v>
      </c>
      <c r="F14541">
        <f t="shared" si="455"/>
        <v>6.5350472858175651E-4</v>
      </c>
      <c r="G14541">
        <f t="shared" si="456"/>
        <v>2.5149040471145829E-5</v>
      </c>
    </row>
    <row r="14542" spans="3:7" x14ac:dyDescent="0.2">
      <c r="C14542">
        <v>589.98028333981836</v>
      </c>
      <c r="D14542" s="1">
        <v>8.8829999999999991</v>
      </c>
      <c r="E14542">
        <v>60</v>
      </c>
      <c r="F14542">
        <f t="shared" si="455"/>
        <v>6.5394781421704827E-4</v>
      </c>
      <c r="G14542">
        <f t="shared" si="456"/>
        <v>2.566745191591347E-5</v>
      </c>
    </row>
    <row r="14543" spans="3:7" x14ac:dyDescent="0.2">
      <c r="C14543">
        <v>590.01906666755679</v>
      </c>
      <c r="D14543" s="1">
        <v>8.8849999999999998</v>
      </c>
      <c r="E14543">
        <v>60</v>
      </c>
      <c r="F14543">
        <f t="shared" si="455"/>
        <v>6.541694649626011E-4</v>
      </c>
      <c r="G14543">
        <f t="shared" si="456"/>
        <v>2.5370868756117208E-5</v>
      </c>
    </row>
    <row r="14544" spans="3:7" x14ac:dyDescent="0.2">
      <c r="C14544">
        <v>590.05805000464125</v>
      </c>
      <c r="D14544" s="1">
        <v>8.8870000000000005</v>
      </c>
      <c r="E14544">
        <v>60</v>
      </c>
      <c r="F14544">
        <f t="shared" si="455"/>
        <v>6.5439118768985979E-4</v>
      </c>
      <c r="G14544">
        <f t="shared" si="456"/>
        <v>2.5510352254813864E-5</v>
      </c>
    </row>
    <row r="14545" spans="3:7" x14ac:dyDescent="0.2">
      <c r="C14545">
        <v>590.09670000076289</v>
      </c>
      <c r="D14545" s="1">
        <v>8.89</v>
      </c>
      <c r="E14545">
        <v>60</v>
      </c>
      <c r="F14545">
        <f t="shared" si="455"/>
        <v>6.5472390679528866E-4</v>
      </c>
      <c r="G14545">
        <f t="shared" si="456"/>
        <v>2.5305076458388563E-5</v>
      </c>
    </row>
    <row r="14546" spans="3:7" x14ac:dyDescent="0.2">
      <c r="C14546">
        <v>590.13576667308803</v>
      </c>
      <c r="D14546" s="1">
        <v>8.8940000000000001</v>
      </c>
      <c r="E14546">
        <v>60</v>
      </c>
      <c r="F14546">
        <f t="shared" si="455"/>
        <v>6.5516778441364809E-4</v>
      </c>
      <c r="G14546">
        <f t="shared" si="456"/>
        <v>2.5595225151672207E-5</v>
      </c>
    </row>
    <row r="14547" spans="3:7" x14ac:dyDescent="0.2">
      <c r="C14547">
        <v>590.17476666768391</v>
      </c>
      <c r="D14547" s="1">
        <v>8.8979999999999997</v>
      </c>
      <c r="E14547">
        <v>60</v>
      </c>
      <c r="F14547">
        <f t="shared" si="455"/>
        <v>6.556119503610229E-4</v>
      </c>
      <c r="G14547">
        <f t="shared" si="456"/>
        <v>2.5568862521076493E-5</v>
      </c>
    </row>
    <row r="14548" spans="3:7" x14ac:dyDescent="0.2">
      <c r="C14548">
        <v>590.21393333276114</v>
      </c>
      <c r="D14548" s="1">
        <v>8.8989999999999991</v>
      </c>
      <c r="E14548">
        <v>60</v>
      </c>
      <c r="F14548">
        <f t="shared" si="455"/>
        <v>6.5572303692023768E-4</v>
      </c>
      <c r="G14548">
        <f t="shared" si="456"/>
        <v>2.5682484570480522E-5</v>
      </c>
    </row>
    <row r="14549" spans="3:7" x14ac:dyDescent="0.2">
      <c r="C14549">
        <v>590.2533500035604</v>
      </c>
      <c r="D14549" s="1">
        <v>8.9019999999999992</v>
      </c>
      <c r="E14549">
        <v>60</v>
      </c>
      <c r="F14549">
        <f t="shared" si="455"/>
        <v>6.5605640481632957E-4</v>
      </c>
      <c r="G14549">
        <f t="shared" si="456"/>
        <v>2.5859559334388279E-5</v>
      </c>
    </row>
    <row r="14550" spans="3:7" x14ac:dyDescent="0.2">
      <c r="C14550">
        <v>590.29173333644871</v>
      </c>
      <c r="D14550" s="1">
        <v>8.9039999999999999</v>
      </c>
      <c r="E14550">
        <v>60</v>
      </c>
      <c r="F14550">
        <f t="shared" si="455"/>
        <v>6.5627874029040108E-4</v>
      </c>
      <c r="G14550">
        <f t="shared" si="456"/>
        <v>2.5190165356090909E-5</v>
      </c>
    </row>
    <row r="14551" spans="3:7" x14ac:dyDescent="0.2">
      <c r="C14551">
        <v>590.33116667270656</v>
      </c>
      <c r="D14551" s="1">
        <v>8.9049999999999994</v>
      </c>
      <c r="E14551">
        <v>60</v>
      </c>
      <c r="F14551">
        <f t="shared" si="455"/>
        <v>6.5638993509883436E-4</v>
      </c>
      <c r="G14551">
        <f t="shared" si="456"/>
        <v>2.5883645027016486E-5</v>
      </c>
    </row>
    <row r="14552" spans="3:7" x14ac:dyDescent="0.2">
      <c r="C14552">
        <v>590.37013333638504</v>
      </c>
      <c r="D14552" s="1">
        <v>8.91</v>
      </c>
      <c r="E14552">
        <v>60</v>
      </c>
      <c r="F14552">
        <f t="shared" si="455"/>
        <v>6.5694617996698472E-4</v>
      </c>
      <c r="G14552">
        <f t="shared" si="456"/>
        <v>2.5599000849635402E-5</v>
      </c>
    </row>
    <row r="14553" spans="3:7" x14ac:dyDescent="0.2">
      <c r="C14553">
        <v>590.40941666762035</v>
      </c>
      <c r="D14553" s="1">
        <v>8.9090000000000007</v>
      </c>
      <c r="E14553">
        <v>60</v>
      </c>
      <c r="F14553">
        <f t="shared" si="455"/>
        <v>6.5683489487388931E-4</v>
      </c>
      <c r="G14553">
        <f t="shared" si="456"/>
        <v>2.5802662742241327E-5</v>
      </c>
    </row>
    <row r="14554" spans="3:7" x14ac:dyDescent="0.2">
      <c r="C14554">
        <v>590.44801666736601</v>
      </c>
      <c r="D14554" s="1">
        <v>8.9130000000000003</v>
      </c>
      <c r="E14554">
        <v>60</v>
      </c>
      <c r="F14554">
        <f t="shared" si="455"/>
        <v>6.5728014364946948E-4</v>
      </c>
      <c r="G14554">
        <f t="shared" si="456"/>
        <v>2.5371013377694611E-5</v>
      </c>
    </row>
    <row r="14555" spans="3:7" x14ac:dyDescent="0.2">
      <c r="C14555">
        <v>590.48688333829239</v>
      </c>
      <c r="D14555" s="1">
        <v>8.9149999999999991</v>
      </c>
      <c r="E14555">
        <v>60</v>
      </c>
      <c r="F14555">
        <f t="shared" si="455"/>
        <v>6.575028764684895E-4</v>
      </c>
      <c r="G14555">
        <f t="shared" si="456"/>
        <v>2.5554947932850134E-5</v>
      </c>
    </row>
    <row r="14556" spans="3:7" x14ac:dyDescent="0.2">
      <c r="C14556">
        <v>590.52626667022707</v>
      </c>
      <c r="D14556" s="1">
        <v>8.92</v>
      </c>
      <c r="E14556">
        <v>60</v>
      </c>
      <c r="F14556">
        <f t="shared" si="455"/>
        <v>6.5806002495367153E-4</v>
      </c>
      <c r="G14556">
        <f t="shared" si="456"/>
        <v>2.591659639569872E-5</v>
      </c>
    </row>
    <row r="14557" spans="3:7" x14ac:dyDescent="0.2">
      <c r="C14557">
        <v>590.56505000591278</v>
      </c>
      <c r="D14557" s="1">
        <v>8.9239999999999995</v>
      </c>
      <c r="E14557">
        <v>60</v>
      </c>
      <c r="F14557">
        <f t="shared" si="455"/>
        <v>6.5850606940563163E-4</v>
      </c>
      <c r="G14557">
        <f t="shared" si="456"/>
        <v>2.5539061940834244E-5</v>
      </c>
    </row>
    <row r="14558" spans="3:7" x14ac:dyDescent="0.2">
      <c r="C14558">
        <v>590.60493333339696</v>
      </c>
      <c r="D14558" s="1">
        <v>8.9260000000000002</v>
      </c>
      <c r="E14558">
        <v>60</v>
      </c>
      <c r="F14558">
        <f t="shared" si="455"/>
        <v>6.5872920024795671E-4</v>
      </c>
      <c r="G14558">
        <f t="shared" si="456"/>
        <v>2.6272312416878827E-5</v>
      </c>
    </row>
    <row r="14559" spans="3:7" x14ac:dyDescent="0.2">
      <c r="C14559">
        <v>590.64391667048142</v>
      </c>
      <c r="D14559" s="1">
        <v>8.9280000000000008</v>
      </c>
      <c r="E14559">
        <v>60</v>
      </c>
      <c r="F14559">
        <f t="shared" si="455"/>
        <v>6.5895240353112451E-4</v>
      </c>
      <c r="G14559">
        <f t="shared" si="456"/>
        <v>2.5688163669468866E-5</v>
      </c>
    </row>
    <row r="14560" spans="3:7" x14ac:dyDescent="0.2">
      <c r="C14560">
        <v>590.68298333485916</v>
      </c>
      <c r="D14560" s="1">
        <v>8.9309999999999992</v>
      </c>
      <c r="E14560">
        <v>60</v>
      </c>
      <c r="F14560">
        <f t="shared" si="455"/>
        <v>6.5928734433160158E-4</v>
      </c>
      <c r="G14560">
        <f t="shared" si="456"/>
        <v>2.5756157409495634E-5</v>
      </c>
    </row>
    <row r="14561" spans="3:7" x14ac:dyDescent="0.2">
      <c r="C14561">
        <v>590.72268333435056</v>
      </c>
      <c r="D14561" s="1">
        <v>8.9329999999999998</v>
      </c>
      <c r="E14561">
        <v>60</v>
      </c>
      <c r="F14561">
        <f t="shared" si="455"/>
        <v>6.5951072881518494E-4</v>
      </c>
      <c r="G14561">
        <f t="shared" si="456"/>
        <v>2.6182575598538333E-5</v>
      </c>
    </row>
    <row r="14562" spans="3:7" x14ac:dyDescent="0.2">
      <c r="C14562">
        <v>590.76151666641238</v>
      </c>
      <c r="D14562" s="1">
        <v>8.9359999999999999</v>
      </c>
      <c r="E14562">
        <v>60</v>
      </c>
      <c r="F14562">
        <f t="shared" si="455"/>
        <v>6.5984594152166537E-4</v>
      </c>
      <c r="G14562">
        <f t="shared" si="456"/>
        <v>2.5624016556750509E-5</v>
      </c>
    </row>
    <row r="14563" spans="3:7" x14ac:dyDescent="0.2">
      <c r="C14563">
        <v>590.8010000069936</v>
      </c>
      <c r="D14563" s="1">
        <v>8.9390000000000001</v>
      </c>
      <c r="E14563">
        <v>60</v>
      </c>
      <c r="F14563">
        <f t="shared" si="455"/>
        <v>6.6018131747296591E-4</v>
      </c>
      <c r="G14563">
        <f t="shared" si="456"/>
        <v>2.6066163803148804E-5</v>
      </c>
    </row>
    <row r="14564" spans="3:7" x14ac:dyDescent="0.2">
      <c r="C14564">
        <v>590.84038333892818</v>
      </c>
      <c r="D14564" s="1">
        <v>8.9420000000000002</v>
      </c>
      <c r="E14564">
        <v>60</v>
      </c>
      <c r="F14564">
        <f t="shared" si="455"/>
        <v>6.6051685674501964E-4</v>
      </c>
      <c r="G14564">
        <f t="shared" si="456"/>
        <v>2.6013354617569982E-5</v>
      </c>
    </row>
    <row r="14565" spans="3:7" x14ac:dyDescent="0.2">
      <c r="C14565">
        <v>590.87915000120802</v>
      </c>
      <c r="D14565" s="1">
        <v>8.9450000000000003</v>
      </c>
      <c r="E14565">
        <v>60</v>
      </c>
      <c r="F14565">
        <f t="shared" si="455"/>
        <v>6.6085255941381006E-4</v>
      </c>
      <c r="G14565">
        <f t="shared" si="456"/>
        <v>2.561904798756347E-5</v>
      </c>
    </row>
    <row r="14566" spans="3:7" x14ac:dyDescent="0.2">
      <c r="C14566">
        <v>590.91860000292456</v>
      </c>
      <c r="D14566" s="1">
        <v>8.9469999999999992</v>
      </c>
      <c r="E14566">
        <v>60</v>
      </c>
      <c r="F14566">
        <f t="shared" si="455"/>
        <v>6.6107645200651156E-4</v>
      </c>
      <c r="G14566">
        <f t="shared" si="456"/>
        <v>2.6079467166424728E-5</v>
      </c>
    </row>
    <row r="14567" spans="3:7" x14ac:dyDescent="0.2">
      <c r="C14567">
        <v>590.95768333276112</v>
      </c>
      <c r="D14567" s="1">
        <v>8.9480000000000004</v>
      </c>
      <c r="E14567">
        <v>60</v>
      </c>
      <c r="F14567">
        <f t="shared" si="455"/>
        <v>6.6118842555535804E-4</v>
      </c>
      <c r="G14567">
        <f t="shared" si="456"/>
        <v>2.5841445320094418E-5</v>
      </c>
    </row>
    <row r="14568" spans="3:7" x14ac:dyDescent="0.2">
      <c r="C14568">
        <v>590.99643333752954</v>
      </c>
      <c r="D14568" s="1">
        <v>8.9529999999999994</v>
      </c>
      <c r="E14568">
        <v>60</v>
      </c>
      <c r="F14568">
        <f t="shared" si="455"/>
        <v>6.6174856593729592E-4</v>
      </c>
      <c r="G14568">
        <f t="shared" si="456"/>
        <v>2.5642760085563367E-5</v>
      </c>
    </row>
    <row r="14569" spans="3:7" x14ac:dyDescent="0.2">
      <c r="C14569">
        <v>591.03586667378738</v>
      </c>
      <c r="D14569" s="1">
        <v>8.9550000000000001</v>
      </c>
      <c r="E14569">
        <v>60</v>
      </c>
      <c r="F14569">
        <f t="shared" si="455"/>
        <v>6.6197274937360455E-4</v>
      </c>
      <c r="G14569">
        <f t="shared" si="456"/>
        <v>2.610379401957859E-5</v>
      </c>
    </row>
    <row r="14570" spans="3:7" x14ac:dyDescent="0.2">
      <c r="C14570">
        <v>591.07491667270665</v>
      </c>
      <c r="D14570" s="1">
        <v>8.9580000000000002</v>
      </c>
      <c r="E14570">
        <v>60</v>
      </c>
      <c r="F14570">
        <f t="shared" si="455"/>
        <v>6.6230916097377807E-4</v>
      </c>
      <c r="G14570">
        <f t="shared" si="456"/>
        <v>2.5863172020247089E-5</v>
      </c>
    </row>
    <row r="14571" spans="3:7" x14ac:dyDescent="0.2">
      <c r="C14571">
        <v>591.11410000324247</v>
      </c>
      <c r="D14571" s="1">
        <v>8.9589999999999996</v>
      </c>
      <c r="E14571">
        <v>60</v>
      </c>
      <c r="F14571">
        <f t="shared" si="455"/>
        <v>6.6242133457062983E-4</v>
      </c>
      <c r="G14571">
        <f t="shared" si="456"/>
        <v>2.59558741064603E-5</v>
      </c>
    </row>
    <row r="14572" spans="3:7" x14ac:dyDescent="0.2">
      <c r="C14572">
        <v>591.1537166674932</v>
      </c>
      <c r="D14572" s="1">
        <v>8.9629999999999992</v>
      </c>
      <c r="E14572">
        <v>60</v>
      </c>
      <c r="F14572">
        <f t="shared" si="455"/>
        <v>6.6287021101732631E-4</v>
      </c>
      <c r="G14572">
        <f t="shared" si="456"/>
        <v>2.6260706591683716E-5</v>
      </c>
    </row>
    <row r="14573" spans="3:7" x14ac:dyDescent="0.2">
      <c r="C14573">
        <v>591.19265000025428</v>
      </c>
      <c r="D14573" s="1">
        <v>8.9649999999999999</v>
      </c>
      <c r="E14573">
        <v>60</v>
      </c>
      <c r="F14573">
        <f t="shared" si="455"/>
        <v>6.6309475851574601E-4</v>
      </c>
      <c r="G14573">
        <f t="shared" si="456"/>
        <v>2.5816488885418668E-5</v>
      </c>
    </row>
    <row r="14574" spans="3:7" x14ac:dyDescent="0.2">
      <c r="C14574">
        <v>591.23176666895552</v>
      </c>
      <c r="D14574" s="1">
        <v>8.968</v>
      </c>
      <c r="E14574">
        <v>60</v>
      </c>
      <c r="F14574">
        <f t="shared" si="455"/>
        <v>6.6343171642076659E-4</v>
      </c>
      <c r="G14574">
        <f t="shared" si="456"/>
        <v>2.5951238657126189E-5</v>
      </c>
    </row>
    <row r="14575" spans="3:7" x14ac:dyDescent="0.2">
      <c r="C14575">
        <v>591.27050000031784</v>
      </c>
      <c r="D14575" s="1">
        <v>8.9710000000000001</v>
      </c>
      <c r="E14575">
        <v>60</v>
      </c>
      <c r="F14575">
        <f t="shared" si="455"/>
        <v>6.6376883838243294E-4</v>
      </c>
      <c r="G14575">
        <f t="shared" si="456"/>
        <v>2.5709978365051023E-5</v>
      </c>
    </row>
    <row r="14576" spans="3:7" x14ac:dyDescent="0.2">
      <c r="C14576">
        <v>591.30976666609445</v>
      </c>
      <c r="D14576" s="1">
        <v>8.9740000000000002</v>
      </c>
      <c r="E14576">
        <v>60</v>
      </c>
      <c r="F14576">
        <f t="shared" si="455"/>
        <v>6.6410612447706855E-4</v>
      </c>
      <c r="G14576">
        <f t="shared" si="456"/>
        <v>2.6077233230039836E-5</v>
      </c>
    </row>
    <row r="14577" spans="3:7" x14ac:dyDescent="0.2">
      <c r="C14577">
        <v>591.34866666793823</v>
      </c>
      <c r="D14577" s="1">
        <v>8.9740000000000002</v>
      </c>
      <c r="E14577">
        <v>60</v>
      </c>
      <c r="F14577">
        <f t="shared" si="455"/>
        <v>6.6410612447706855E-4</v>
      </c>
      <c r="G14577">
        <f t="shared" si="456"/>
        <v>2.5833729466627211E-5</v>
      </c>
    </row>
    <row r="14578" spans="3:7" x14ac:dyDescent="0.2">
      <c r="C14578">
        <v>591.38813333511348</v>
      </c>
      <c r="D14578" s="1">
        <v>8.9770000000000003</v>
      </c>
      <c r="E14578">
        <v>60</v>
      </c>
      <c r="F14578">
        <f t="shared" si="455"/>
        <v>6.6444357478101089E-4</v>
      </c>
      <c r="G14578">
        <f t="shared" si="456"/>
        <v>2.6223373422613828E-5</v>
      </c>
    </row>
    <row r="14579" spans="3:7" x14ac:dyDescent="0.2">
      <c r="C14579">
        <v>591.42655000686648</v>
      </c>
      <c r="D14579" s="1">
        <v>8.9809999999999999</v>
      </c>
      <c r="E14579">
        <v>60</v>
      </c>
      <c r="F14579">
        <f t="shared" si="455"/>
        <v>6.6489376408831026E-4</v>
      </c>
      <c r="G14579">
        <f t="shared" si="456"/>
        <v>2.5543005485595836E-5</v>
      </c>
    </row>
    <row r="14580" spans="3:7" x14ac:dyDescent="0.2">
      <c r="C14580">
        <v>591.46603333950043</v>
      </c>
      <c r="D14580" s="1">
        <v>8.9819999999999993</v>
      </c>
      <c r="E14580">
        <v>60</v>
      </c>
      <c r="F14580">
        <f t="shared" si="455"/>
        <v>6.6500635707127033E-4</v>
      </c>
      <c r="G14580">
        <f t="shared" si="456"/>
        <v>2.6256667199935915E-5</v>
      </c>
    </row>
    <row r="14581" spans="3:7" x14ac:dyDescent="0.2">
      <c r="C14581">
        <v>591.50506667296088</v>
      </c>
      <c r="D14581" s="1">
        <v>8.984</v>
      </c>
      <c r="E14581">
        <v>60</v>
      </c>
      <c r="F14581">
        <f t="shared" si="455"/>
        <v>6.6523159784437119E-4</v>
      </c>
      <c r="G14581">
        <f t="shared" si="456"/>
        <v>2.5966206787088651E-5</v>
      </c>
    </row>
    <row r="14582" spans="3:7" x14ac:dyDescent="0.2">
      <c r="C14582">
        <v>591.54336667060852</v>
      </c>
      <c r="D14582" s="1">
        <v>8.9879999999999995</v>
      </c>
      <c r="E14582">
        <v>60</v>
      </c>
      <c r="F14582">
        <f t="shared" si="455"/>
        <v>6.6568229869859398E-4</v>
      </c>
      <c r="G14582">
        <f t="shared" si="456"/>
        <v>2.5495630474232567E-5</v>
      </c>
    </row>
    <row r="14583" spans="3:7" x14ac:dyDescent="0.2">
      <c r="C14583">
        <v>591.58268333276112</v>
      </c>
      <c r="D14583" s="1">
        <v>8.99</v>
      </c>
      <c r="E14583">
        <v>60</v>
      </c>
      <c r="F14583">
        <f t="shared" si="455"/>
        <v>6.6590775882504607E-4</v>
      </c>
      <c r="G14583">
        <f t="shared" si="456"/>
        <v>2.6181270378519814E-5</v>
      </c>
    </row>
    <row r="14584" spans="3:7" x14ac:dyDescent="0.2">
      <c r="C14584">
        <v>591.6219833374023</v>
      </c>
      <c r="D14584" s="1">
        <v>8.9920000000000009</v>
      </c>
      <c r="E14584">
        <v>60</v>
      </c>
      <c r="F14584">
        <f t="shared" si="455"/>
        <v>6.6613329211462238E-4</v>
      </c>
      <c r="G14584">
        <f t="shared" si="456"/>
        <v>2.6179041471747248E-5</v>
      </c>
    </row>
    <row r="14585" spans="3:7" x14ac:dyDescent="0.2">
      <c r="C14585">
        <v>591.66091667016349</v>
      </c>
      <c r="D14585" s="1">
        <v>8.9960000000000004</v>
      </c>
      <c r="E14585">
        <v>60</v>
      </c>
      <c r="F14585">
        <f t="shared" si="455"/>
        <v>6.6658457827386652E-4</v>
      </c>
      <c r="G14585">
        <f t="shared" si="456"/>
        <v>2.5952359199413531E-5</v>
      </c>
    </row>
    <row r="14586" spans="3:7" x14ac:dyDescent="0.2">
      <c r="C14586">
        <v>591.70011666615801</v>
      </c>
      <c r="D14586" s="1">
        <v>9.0009999999999994</v>
      </c>
      <c r="E14586">
        <v>60</v>
      </c>
      <c r="F14586">
        <f t="shared" si="455"/>
        <v>6.671490979196596E-4</v>
      </c>
      <c r="G14586">
        <f t="shared" si="456"/>
        <v>2.6152241966199887E-5</v>
      </c>
    </row>
    <row r="14587" spans="3:7" x14ac:dyDescent="0.2">
      <c r="C14587">
        <v>591.73981667359669</v>
      </c>
      <c r="D14587" s="1">
        <v>9.0050000000000008</v>
      </c>
      <c r="E14587">
        <v>60</v>
      </c>
      <c r="F14587">
        <f t="shared" si="455"/>
        <v>6.6760104341506167E-4</v>
      </c>
      <c r="G14587">
        <f t="shared" si="456"/>
        <v>2.6503766389650083E-5</v>
      </c>
    </row>
    <row r="14588" spans="3:7" x14ac:dyDescent="0.2">
      <c r="C14588">
        <v>591.77881666819258</v>
      </c>
      <c r="D14588" s="1">
        <v>9.0069999999999997</v>
      </c>
      <c r="E14588">
        <v>60</v>
      </c>
      <c r="F14588">
        <f t="shared" si="455"/>
        <v>6.678271261514972E-4</v>
      </c>
      <c r="G14588">
        <f t="shared" si="456"/>
        <v>2.6045254310892757E-5</v>
      </c>
    </row>
    <row r="14589" spans="3:7" x14ac:dyDescent="0.2">
      <c r="C14589">
        <v>591.81820000012715</v>
      </c>
      <c r="D14589" s="1">
        <v>9.0079999999999991</v>
      </c>
      <c r="E14589">
        <v>60</v>
      </c>
      <c r="F14589">
        <f t="shared" si="455"/>
        <v>6.6794019502684006E-4</v>
      </c>
      <c r="G14589">
        <f t="shared" si="456"/>
        <v>2.630571041318554E-5</v>
      </c>
    </row>
    <row r="14590" spans="3:7" x14ac:dyDescent="0.2">
      <c r="C14590">
        <v>591.85775000254318</v>
      </c>
      <c r="D14590" s="1">
        <v>9.0109999999999992</v>
      </c>
      <c r="E14590">
        <v>60</v>
      </c>
      <c r="F14590">
        <f t="shared" si="455"/>
        <v>6.6827951171549824E-4</v>
      </c>
      <c r="G14590">
        <f t="shared" si="456"/>
        <v>2.6430456302935025E-5</v>
      </c>
    </row>
    <row r="14591" spans="3:7" x14ac:dyDescent="0.2">
      <c r="C14591">
        <v>591.89663333892827</v>
      </c>
      <c r="D14591" s="1">
        <v>9.0120000000000005</v>
      </c>
      <c r="E14591">
        <v>60</v>
      </c>
      <c r="F14591">
        <f t="shared" si="455"/>
        <v>6.6839265397539475E-4</v>
      </c>
      <c r="G14591">
        <f t="shared" si="456"/>
        <v>2.5989336401844038E-5</v>
      </c>
    </row>
    <row r="14592" spans="3:7" x14ac:dyDescent="0.2">
      <c r="C14592">
        <v>591.9357833385468</v>
      </c>
      <c r="D14592" s="1">
        <v>9.016</v>
      </c>
      <c r="E14592">
        <v>60</v>
      </c>
      <c r="F14592">
        <f t="shared" si="455"/>
        <v>6.6884540657590591E-4</v>
      </c>
      <c r="G14592">
        <f t="shared" si="456"/>
        <v>2.6185297412302442E-5</v>
      </c>
    </row>
    <row r="14593" spans="3:7" x14ac:dyDescent="0.2">
      <c r="C14593">
        <v>591.97520000139878</v>
      </c>
      <c r="D14593" s="1">
        <v>9.0180000000000007</v>
      </c>
      <c r="E14593">
        <v>60</v>
      </c>
      <c r="F14593">
        <f t="shared" si="455"/>
        <v>6.690718930525382E-4</v>
      </c>
      <c r="G14593">
        <f t="shared" si="456"/>
        <v>2.6372581232185897E-5</v>
      </c>
    </row>
    <row r="14594" spans="3:7" x14ac:dyDescent="0.2">
      <c r="C14594">
        <v>592.0139166673024</v>
      </c>
      <c r="D14594" s="1">
        <v>9.0210000000000008</v>
      </c>
      <c r="E14594">
        <v>60</v>
      </c>
      <c r="F14594">
        <f t="shared" si="455"/>
        <v>6.6941176055198832E-4</v>
      </c>
      <c r="G14594">
        <f t="shared" si="456"/>
        <v>2.5917391485246143E-5</v>
      </c>
    </row>
    <row r="14595" spans="3:7" x14ac:dyDescent="0.2">
      <c r="C14595">
        <v>592.05251666704817</v>
      </c>
      <c r="D14595" s="1">
        <v>9.0229999999999997</v>
      </c>
      <c r="E14595">
        <v>60</v>
      </c>
      <c r="F14595">
        <f t="shared" ref="F14595:F14658" si="457">EXP(-13478*(1/(D14595+273.15)-1/(E14595+273.15)))</f>
        <v>6.6963843077451107E-4</v>
      </c>
      <c r="G14595">
        <f t="shared" si="456"/>
        <v>2.5848043257654095E-5</v>
      </c>
    </row>
    <row r="14596" spans="3:7" x14ac:dyDescent="0.2">
      <c r="C14596">
        <v>592.09180000623064</v>
      </c>
      <c r="D14596" s="1">
        <v>9.0259999999999998</v>
      </c>
      <c r="E14596">
        <v>60</v>
      </c>
      <c r="F14596">
        <f t="shared" si="457"/>
        <v>6.6997857399958289E-4</v>
      </c>
      <c r="G14596">
        <f t="shared" ref="G14596:G14659" si="458">F14596*(C14596-C14595)</f>
        <v>2.6318995567416658E-5</v>
      </c>
    </row>
    <row r="14597" spans="3:7" x14ac:dyDescent="0.2">
      <c r="C14597">
        <v>592.1308500051498</v>
      </c>
      <c r="D14597" s="1">
        <v>9.0310000000000006</v>
      </c>
      <c r="E14597">
        <v>60</v>
      </c>
      <c r="F14597">
        <f t="shared" si="457"/>
        <v>6.7054584727479279E-4</v>
      </c>
      <c r="G14597">
        <f t="shared" si="458"/>
        <v>2.6184814611323829E-5</v>
      </c>
    </row>
    <row r="14598" spans="3:7" x14ac:dyDescent="0.2">
      <c r="C14598">
        <v>592.16990000406906</v>
      </c>
      <c r="D14598" s="1">
        <v>9.0340000000000007</v>
      </c>
      <c r="E14598">
        <v>60</v>
      </c>
      <c r="F14598">
        <f t="shared" si="457"/>
        <v>6.7088643210540938E-4</v>
      </c>
      <c r="G14598">
        <f t="shared" si="458"/>
        <v>2.6198114448667556E-5</v>
      </c>
    </row>
    <row r="14599" spans="3:7" x14ac:dyDescent="0.2">
      <c r="C14599">
        <v>592.20903333822889</v>
      </c>
      <c r="D14599" s="1">
        <v>9.0370000000000008</v>
      </c>
      <c r="E14599">
        <v>60</v>
      </c>
      <c r="F14599">
        <f t="shared" si="457"/>
        <v>6.7122718267927399E-4</v>
      </c>
      <c r="G14599">
        <f t="shared" si="458"/>
        <v>2.6267357636948167E-5</v>
      </c>
    </row>
    <row r="14600" spans="3:7" x14ac:dyDescent="0.2">
      <c r="C14600">
        <v>592.247850004832</v>
      </c>
      <c r="D14600" s="1">
        <v>9.0389999999999997</v>
      </c>
      <c r="E14600">
        <v>60</v>
      </c>
      <c r="F14600">
        <f t="shared" si="457"/>
        <v>6.7145444184615009E-4</v>
      </c>
      <c r="G14600">
        <f t="shared" si="458"/>
        <v>2.6063623208320071E-5</v>
      </c>
    </row>
    <row r="14601" spans="3:7" x14ac:dyDescent="0.2">
      <c r="C14601">
        <v>592.28741667270663</v>
      </c>
      <c r="D14601" s="1">
        <v>9.0429999999999993</v>
      </c>
      <c r="E14601">
        <v>60</v>
      </c>
      <c r="F14601">
        <f t="shared" si="457"/>
        <v>6.7190918136499783E-4</v>
      </c>
      <c r="G14601">
        <f t="shared" si="458"/>
        <v>2.6585207420979247E-5</v>
      </c>
    </row>
    <row r="14602" spans="3:7" x14ac:dyDescent="0.2">
      <c r="C14602">
        <v>592.32688333988187</v>
      </c>
      <c r="D14602" s="1">
        <v>9.0449999999999999</v>
      </c>
      <c r="E14602">
        <v>60</v>
      </c>
      <c r="F14602">
        <f t="shared" si="457"/>
        <v>6.7213666176266847E-4</v>
      </c>
      <c r="G14602">
        <f t="shared" si="458"/>
        <v>2.6526993926069134E-5</v>
      </c>
    </row>
    <row r="14603" spans="3:7" x14ac:dyDescent="0.2">
      <c r="C14603">
        <v>592.3664666732152</v>
      </c>
      <c r="D14603" s="1">
        <v>9.0489999999999995</v>
      </c>
      <c r="E14603">
        <v>60</v>
      </c>
      <c r="F14603">
        <f t="shared" si="457"/>
        <v>6.7259184394879252E-4</v>
      </c>
      <c r="G14603">
        <f t="shared" si="458"/>
        <v>2.6623427156301272E-5</v>
      </c>
    </row>
    <row r="14604" spans="3:7" x14ac:dyDescent="0.2">
      <c r="C14604">
        <v>592.4053333361943</v>
      </c>
      <c r="D14604" s="1">
        <v>9.0530000000000008</v>
      </c>
      <c r="E14604">
        <v>60</v>
      </c>
      <c r="F14604">
        <f t="shared" si="457"/>
        <v>6.7304732147512351E-4</v>
      </c>
      <c r="G14604">
        <f t="shared" si="458"/>
        <v>2.6159103412761781E-5</v>
      </c>
    </row>
    <row r="14605" spans="3:7" x14ac:dyDescent="0.2">
      <c r="C14605">
        <v>592.44483333428695</v>
      </c>
      <c r="D14605" s="1">
        <v>9.0559999999999992</v>
      </c>
      <c r="E14605">
        <v>60</v>
      </c>
      <c r="F14605">
        <f t="shared" si="457"/>
        <v>6.7338912354699234E-4</v>
      </c>
      <c r="G14605">
        <f t="shared" si="458"/>
        <v>2.6598869095718374E-5</v>
      </c>
    </row>
    <row r="14606" spans="3:7" x14ac:dyDescent="0.2">
      <c r="C14606">
        <v>592.48426667054491</v>
      </c>
      <c r="D14606" s="1">
        <v>9.06</v>
      </c>
      <c r="E14606">
        <v>60</v>
      </c>
      <c r="F14606">
        <f t="shared" si="457"/>
        <v>6.7384511835922917E-4</v>
      </c>
      <c r="G14606">
        <f t="shared" si="458"/>
        <v>2.6571961138042524E-5</v>
      </c>
    </row>
    <row r="14607" spans="3:7" x14ac:dyDescent="0.2">
      <c r="C14607">
        <v>592.52355000178022</v>
      </c>
      <c r="D14607" s="1">
        <v>9.0630000000000006</v>
      </c>
      <c r="E14607">
        <v>60</v>
      </c>
      <c r="F14607">
        <f t="shared" si="457"/>
        <v>6.7418730860592849E-4</v>
      </c>
      <c r="G14607">
        <f t="shared" si="458"/>
        <v>2.6484323358609172E-5</v>
      </c>
    </row>
    <row r="14608" spans="3:7" x14ac:dyDescent="0.2">
      <c r="C14608">
        <v>592.56256666978197</v>
      </c>
      <c r="D14608" s="1">
        <v>9.0649999999999995</v>
      </c>
      <c r="E14608">
        <v>60</v>
      </c>
      <c r="F14608">
        <f t="shared" si="457"/>
        <v>6.7441552792647428E-4</v>
      </c>
      <c r="G14608">
        <f t="shared" si="458"/>
        <v>2.6313446748332254E-5</v>
      </c>
    </row>
    <row r="14609" spans="3:7" x14ac:dyDescent="0.2">
      <c r="C14609">
        <v>592.60181667009988</v>
      </c>
      <c r="D14609" s="1">
        <v>9.0690000000000008</v>
      </c>
      <c r="E14609">
        <v>60</v>
      </c>
      <c r="F14609">
        <f t="shared" si="457"/>
        <v>6.7487218864531971E-4</v>
      </c>
      <c r="G14609">
        <f t="shared" si="458"/>
        <v>2.6488733618875119E-5</v>
      </c>
    </row>
    <row r="14610" spans="3:7" x14ac:dyDescent="0.2">
      <c r="C14610">
        <v>592.64158333937326</v>
      </c>
      <c r="D14610" s="1">
        <v>9.07</v>
      </c>
      <c r="E14610">
        <v>60</v>
      </c>
      <c r="F14610">
        <f t="shared" si="457"/>
        <v>6.7498640010794887E-4</v>
      </c>
      <c r="G14610">
        <f t="shared" si="458"/>
        <v>2.6841960937119762E-5</v>
      </c>
    </row>
    <row r="14611" spans="3:7" x14ac:dyDescent="0.2">
      <c r="C14611">
        <v>592.6807000001271</v>
      </c>
      <c r="D14611" s="1">
        <v>9.0719999999999992</v>
      </c>
      <c r="E14611">
        <v>60</v>
      </c>
      <c r="F14611">
        <f t="shared" si="457"/>
        <v>6.7521487859280381E-4</v>
      </c>
      <c r="G14611">
        <f t="shared" si="458"/>
        <v>2.6412151341865378E-5</v>
      </c>
    </row>
    <row r="14612" spans="3:7" x14ac:dyDescent="0.2">
      <c r="C14612">
        <v>592.72006666660309</v>
      </c>
      <c r="D14612" s="1">
        <v>9.0739999999999998</v>
      </c>
      <c r="E14612">
        <v>60</v>
      </c>
      <c r="F14612">
        <f t="shared" si="457"/>
        <v>6.7544343117623259E-4</v>
      </c>
      <c r="G14612">
        <f t="shared" si="458"/>
        <v>2.658995627850958E-5</v>
      </c>
    </row>
    <row r="14613" spans="3:7" x14ac:dyDescent="0.2">
      <c r="C14613">
        <v>592.75913333892822</v>
      </c>
      <c r="D14613" s="1">
        <v>9.08</v>
      </c>
      <c r="E14613">
        <v>60</v>
      </c>
      <c r="F14613">
        <f t="shared" si="457"/>
        <v>6.761295337475476E-4</v>
      </c>
      <c r="G14613">
        <f t="shared" si="458"/>
        <v>2.6414130944261261E-5</v>
      </c>
    </row>
    <row r="14614" spans="3:7" x14ac:dyDescent="0.2">
      <c r="C14614">
        <v>592.79820000330608</v>
      </c>
      <c r="D14614" s="1">
        <v>9.0820000000000007</v>
      </c>
      <c r="E14614">
        <v>60</v>
      </c>
      <c r="F14614">
        <f t="shared" si="457"/>
        <v>6.7635838295490591E-4</v>
      </c>
      <c r="G14614">
        <f t="shared" si="458"/>
        <v>2.6423065946048634E-5</v>
      </c>
    </row>
    <row r="14615" spans="3:7" x14ac:dyDescent="0.2">
      <c r="C14615">
        <v>592.83749999999998</v>
      </c>
      <c r="D14615" s="1">
        <v>9.0839999999999996</v>
      </c>
      <c r="E14615">
        <v>60</v>
      </c>
      <c r="F14615">
        <f t="shared" si="457"/>
        <v>6.7658730637568879E-4</v>
      </c>
      <c r="G14615">
        <f t="shared" si="458"/>
        <v>2.6589878903698409E-5</v>
      </c>
    </row>
    <row r="14616" spans="3:7" x14ac:dyDescent="0.2">
      <c r="C14616">
        <v>592.87645000616715</v>
      </c>
      <c r="D14616" s="1">
        <v>9.0820000000000007</v>
      </c>
      <c r="E14616">
        <v>60</v>
      </c>
      <c r="F14616">
        <f t="shared" si="457"/>
        <v>6.7635838295490591E-4</v>
      </c>
      <c r="G14616">
        <f t="shared" si="458"/>
        <v>2.6344163187310514E-5</v>
      </c>
    </row>
    <row r="14617" spans="3:7" x14ac:dyDescent="0.2">
      <c r="C14617">
        <v>592.91580000718432</v>
      </c>
      <c r="D14617" s="1">
        <v>9.09</v>
      </c>
      <c r="E14617">
        <v>60</v>
      </c>
      <c r="F14617">
        <f t="shared" si="457"/>
        <v>6.7727452214854777E-4</v>
      </c>
      <c r="G14617">
        <f t="shared" si="458"/>
        <v>2.6650753135448162E-5</v>
      </c>
    </row>
    <row r="14618" spans="3:7" x14ac:dyDescent="0.2">
      <c r="C14618">
        <v>592.9552666664124</v>
      </c>
      <c r="D14618" s="1">
        <v>9.0909999999999993</v>
      </c>
      <c r="E14618">
        <v>60</v>
      </c>
      <c r="F14618">
        <f t="shared" si="457"/>
        <v>6.7738912311117211E-4</v>
      </c>
      <c r="G14618">
        <f t="shared" si="458"/>
        <v>2.6734285686638451E-5</v>
      </c>
    </row>
    <row r="14619" spans="3:7" x14ac:dyDescent="0.2">
      <c r="C14619">
        <v>592.99484999974572</v>
      </c>
      <c r="D14619" s="1">
        <v>9.0939999999999994</v>
      </c>
      <c r="E14619">
        <v>60</v>
      </c>
      <c r="F14619">
        <f t="shared" si="457"/>
        <v>6.7773303748595057E-4</v>
      </c>
      <c r="G14619">
        <f t="shared" si="458"/>
        <v>2.6826932733813739E-5</v>
      </c>
    </row>
    <row r="14620" spans="3:7" x14ac:dyDescent="0.2">
      <c r="C14620">
        <v>593.03431666692097</v>
      </c>
      <c r="D14620" s="1">
        <v>9.0960000000000001</v>
      </c>
      <c r="E14620">
        <v>60</v>
      </c>
      <c r="F14620">
        <f t="shared" si="457"/>
        <v>6.7796240667035348E-4</v>
      </c>
      <c r="G14620">
        <f t="shared" si="458"/>
        <v>2.6756916661388633E-5</v>
      </c>
    </row>
    <row r="14621" spans="3:7" x14ac:dyDescent="0.2">
      <c r="C14621">
        <v>593.07408333619435</v>
      </c>
      <c r="D14621" s="1">
        <v>9.0980000000000008</v>
      </c>
      <c r="E14621">
        <v>60</v>
      </c>
      <c r="F14621">
        <f t="shared" si="457"/>
        <v>6.781918502292662E-4</v>
      </c>
      <c r="G14621">
        <f t="shared" si="458"/>
        <v>2.6969431011966493E-5</v>
      </c>
    </row>
    <row r="14622" spans="3:7" x14ac:dyDescent="0.2">
      <c r="C14622">
        <v>593.11335000197096</v>
      </c>
      <c r="D14622" s="1">
        <v>9.1</v>
      </c>
      <c r="E14622">
        <v>60</v>
      </c>
      <c r="F14622">
        <f t="shared" si="457"/>
        <v>6.7842136818572628E-4</v>
      </c>
      <c r="G14622">
        <f t="shared" si="458"/>
        <v>2.6639345120258394E-5</v>
      </c>
    </row>
    <row r="14623" spans="3:7" x14ac:dyDescent="0.2">
      <c r="C14623">
        <v>593.15266667207084</v>
      </c>
      <c r="D14623" s="1">
        <v>9.1029999999999998</v>
      </c>
      <c r="E14623">
        <v>60</v>
      </c>
      <c r="F14623">
        <f t="shared" si="457"/>
        <v>6.7876578466623228E-4</v>
      </c>
      <c r="G14623">
        <f t="shared" si="458"/>
        <v>2.6686810430807795E-5</v>
      </c>
    </row>
    <row r="14624" spans="3:7" x14ac:dyDescent="0.2">
      <c r="C14624">
        <v>593.19199999968214</v>
      </c>
      <c r="D14624" s="1">
        <v>9.1059999999999999</v>
      </c>
      <c r="E14624">
        <v>60</v>
      </c>
      <c r="F14624">
        <f t="shared" si="457"/>
        <v>6.7911036867087933E-4</v>
      </c>
      <c r="G14624">
        <f t="shared" si="458"/>
        <v>2.6711670615164181E-5</v>
      </c>
    </row>
    <row r="14625" spans="3:7" x14ac:dyDescent="0.2">
      <c r="C14625">
        <v>593.23150000572207</v>
      </c>
      <c r="D14625" s="1">
        <v>9.1080000000000005</v>
      </c>
      <c r="E14625">
        <v>60</v>
      </c>
      <c r="F14625">
        <f t="shared" si="457"/>
        <v>6.7934018444805705E-4</v>
      </c>
      <c r="G14625">
        <f t="shared" si="458"/>
        <v>2.683394138886525E-5</v>
      </c>
    </row>
    <row r="14626" spans="3:7" x14ac:dyDescent="0.2">
      <c r="C14626">
        <v>593.27006666660304</v>
      </c>
      <c r="D14626" s="1">
        <v>9.1129999999999995</v>
      </c>
      <c r="E14626">
        <v>60</v>
      </c>
      <c r="F14626">
        <f t="shared" si="457"/>
        <v>6.799150499351771E-4</v>
      </c>
      <c r="G14626">
        <f t="shared" si="458"/>
        <v>2.6222053158720661E-5</v>
      </c>
    </row>
    <row r="14627" spans="3:7" x14ac:dyDescent="0.2">
      <c r="C14627">
        <v>593.30886666774745</v>
      </c>
      <c r="D14627" s="1">
        <v>9.1150000000000002</v>
      </c>
      <c r="E14627">
        <v>60</v>
      </c>
      <c r="F14627">
        <f t="shared" si="457"/>
        <v>6.8014512660829834E-4</v>
      </c>
      <c r="G14627">
        <f t="shared" si="458"/>
        <v>2.6389631690766302E-5</v>
      </c>
    </row>
    <row r="14628" spans="3:7" x14ac:dyDescent="0.2">
      <c r="C14628">
        <v>593.34820000330603</v>
      </c>
      <c r="D14628" s="1">
        <v>9.1170000000000009</v>
      </c>
      <c r="E14628">
        <v>60</v>
      </c>
      <c r="F14628">
        <f t="shared" si="457"/>
        <v>6.8037527787507038E-4</v>
      </c>
      <c r="G14628">
        <f t="shared" si="458"/>
        <v>2.6761429110422925E-5</v>
      </c>
    </row>
    <row r="14629" spans="3:7" x14ac:dyDescent="0.2">
      <c r="C14629">
        <v>593.38705000082655</v>
      </c>
      <c r="D14629" s="1">
        <v>9.1189999999999998</v>
      </c>
      <c r="E14629">
        <v>60</v>
      </c>
      <c r="F14629">
        <f t="shared" si="457"/>
        <v>6.8060550375859921E-4</v>
      </c>
      <c r="G14629">
        <f t="shared" si="458"/>
        <v>2.6441522133470435E-5</v>
      </c>
    </row>
    <row r="14630" spans="3:7" x14ac:dyDescent="0.2">
      <c r="C14630">
        <v>593.42641666730242</v>
      </c>
      <c r="D14630" s="1">
        <v>9.1229999999999993</v>
      </c>
      <c r="E14630">
        <v>60</v>
      </c>
      <c r="F14630">
        <f t="shared" si="457"/>
        <v>6.8106617946836685E-4</v>
      </c>
      <c r="G14630">
        <f t="shared" si="458"/>
        <v>2.6811305135127016E-5</v>
      </c>
    </row>
    <row r="14631" spans="3:7" x14ac:dyDescent="0.2">
      <c r="C14631">
        <v>593.4657833337784</v>
      </c>
      <c r="D14631" s="1">
        <v>9.1240000000000006</v>
      </c>
      <c r="E14631">
        <v>60</v>
      </c>
      <c r="F14631">
        <f t="shared" si="457"/>
        <v>6.8118139506740218E-4</v>
      </c>
      <c r="G14631">
        <f t="shared" si="458"/>
        <v>2.6815840789264498E-5</v>
      </c>
    </row>
    <row r="14632" spans="3:7" x14ac:dyDescent="0.2">
      <c r="C14632">
        <v>593.50520000457766</v>
      </c>
      <c r="D14632" s="1">
        <v>9.1270000000000007</v>
      </c>
      <c r="E14632">
        <v>60</v>
      </c>
      <c r="F14632">
        <f t="shared" si="457"/>
        <v>6.8152715392257501E-4</v>
      </c>
      <c r="G14632">
        <f t="shared" si="458"/>
        <v>2.6863531466919583E-5</v>
      </c>
    </row>
    <row r="14633" spans="3:7" x14ac:dyDescent="0.2">
      <c r="C14633">
        <v>593.54401667118077</v>
      </c>
      <c r="D14633" s="1">
        <v>9.1300000000000008</v>
      </c>
      <c r="E14633">
        <v>60</v>
      </c>
      <c r="F14633">
        <f t="shared" si="457"/>
        <v>6.8187308092559299E-4</v>
      </c>
      <c r="G14633">
        <f t="shared" si="458"/>
        <v>2.6468040047924949E-5</v>
      </c>
    </row>
    <row r="14634" spans="3:7" x14ac:dyDescent="0.2">
      <c r="C14634">
        <v>593.58318333625789</v>
      </c>
      <c r="D14634" s="1">
        <v>9.1319999999999997</v>
      </c>
      <c r="E14634">
        <v>60</v>
      </c>
      <c r="F14634">
        <f t="shared" si="457"/>
        <v>6.8210379238165496E-4</v>
      </c>
      <c r="G14634">
        <f t="shared" si="458"/>
        <v>2.6715730784044668E-5</v>
      </c>
    </row>
    <row r="14635" spans="3:7" x14ac:dyDescent="0.2">
      <c r="C14635">
        <v>593.62269999980924</v>
      </c>
      <c r="D14635" s="1">
        <v>9.1349999999999998</v>
      </c>
      <c r="E14635">
        <v>60</v>
      </c>
      <c r="F14635">
        <f t="shared" si="457"/>
        <v>6.824499998046989E-4</v>
      </c>
      <c r="G14635">
        <f t="shared" si="458"/>
        <v>2.6968147032903414E-5</v>
      </c>
    </row>
    <row r="14636" spans="3:7" x14ac:dyDescent="0.2">
      <c r="C14636">
        <v>593.66200000445053</v>
      </c>
      <c r="D14636" s="1">
        <v>9.1379999999999999</v>
      </c>
      <c r="E14636">
        <v>60</v>
      </c>
      <c r="F14636">
        <f t="shared" si="457"/>
        <v>6.8279637558398281E-4</v>
      </c>
      <c r="G14636">
        <f t="shared" si="458"/>
        <v>2.6833900729507059E-5</v>
      </c>
    </row>
    <row r="14637" spans="3:7" x14ac:dyDescent="0.2">
      <c r="C14637">
        <v>593.70088333288834</v>
      </c>
      <c r="D14637" s="1">
        <v>9.141</v>
      </c>
      <c r="E14637">
        <v>60</v>
      </c>
      <c r="F14637">
        <f t="shared" si="457"/>
        <v>6.8314291979772223E-4</v>
      </c>
      <c r="G14637">
        <f t="shared" si="458"/>
        <v>2.6562870520456034E-5</v>
      </c>
    </row>
    <row r="14638" spans="3:7" x14ac:dyDescent="0.2">
      <c r="C14638">
        <v>593.73973333835602</v>
      </c>
      <c r="D14638" s="1">
        <v>9.1440000000000001</v>
      </c>
      <c r="E14638">
        <v>60</v>
      </c>
      <c r="F14638">
        <f t="shared" si="457"/>
        <v>6.8348963252414625E-4</v>
      </c>
      <c r="G14638">
        <f t="shared" si="458"/>
        <v>2.6553575960665467E-5</v>
      </c>
    </row>
    <row r="14639" spans="3:7" x14ac:dyDescent="0.2">
      <c r="C14639">
        <v>593.77891666889195</v>
      </c>
      <c r="D14639" s="1">
        <v>9.1470000000000002</v>
      </c>
      <c r="E14639">
        <v>60</v>
      </c>
      <c r="F14639">
        <f t="shared" si="457"/>
        <v>6.8383651384154749E-4</v>
      </c>
      <c r="G14639">
        <f t="shared" si="458"/>
        <v>2.679499215439426E-5</v>
      </c>
    </row>
    <row r="14640" spans="3:7" x14ac:dyDescent="0.2">
      <c r="C14640">
        <v>593.8184166669846</v>
      </c>
      <c r="D14640" s="1">
        <v>9.1509999999999998</v>
      </c>
      <c r="E14640">
        <v>60</v>
      </c>
      <c r="F14640">
        <f t="shared" si="457"/>
        <v>6.8429928465273647E-4</v>
      </c>
      <c r="G14640">
        <f t="shared" si="458"/>
        <v>2.7029820438585784E-5</v>
      </c>
    </row>
    <row r="14641" spans="3:7" x14ac:dyDescent="0.2">
      <c r="C14641">
        <v>593.8576166709264</v>
      </c>
      <c r="D14641" s="1">
        <v>9.1530000000000005</v>
      </c>
      <c r="E14641">
        <v>60</v>
      </c>
      <c r="F14641">
        <f t="shared" si="457"/>
        <v>6.8453078256255765E-4</v>
      </c>
      <c r="G14641">
        <f t="shared" si="458"/>
        <v>2.6833609374736237E-5</v>
      </c>
    </row>
    <row r="14642" spans="3:7" x14ac:dyDescent="0.2">
      <c r="C14642">
        <v>593.89653333822889</v>
      </c>
      <c r="D14642" s="1">
        <v>9.1560000000000006</v>
      </c>
      <c r="E14642">
        <v>60</v>
      </c>
      <c r="F14642">
        <f t="shared" si="457"/>
        <v>6.8487817012290034E-4</v>
      </c>
      <c r="G14642">
        <f t="shared" si="458"/>
        <v>2.6653175889409307E-5</v>
      </c>
    </row>
    <row r="14643" spans="3:7" x14ac:dyDescent="0.2">
      <c r="C14643">
        <v>593.93530000050862</v>
      </c>
      <c r="D14643" s="1">
        <v>9.16</v>
      </c>
      <c r="E14643">
        <v>60</v>
      </c>
      <c r="F14643">
        <f t="shared" si="457"/>
        <v>6.8534161629048448E-4</v>
      </c>
      <c r="G14643">
        <f t="shared" si="458"/>
        <v>2.6568406984975401E-5</v>
      </c>
    </row>
    <row r="14644" spans="3:7" x14ac:dyDescent="0.2">
      <c r="C14644">
        <v>593.97411666711173</v>
      </c>
      <c r="D14644" s="1">
        <v>9.1620000000000008</v>
      </c>
      <c r="E14644">
        <v>60</v>
      </c>
      <c r="F14644">
        <f t="shared" si="457"/>
        <v>6.8557345203534631E-4</v>
      </c>
      <c r="G14644">
        <f t="shared" si="458"/>
        <v>2.6611676119600028E-5</v>
      </c>
    </row>
    <row r="14645" spans="3:7" x14ac:dyDescent="0.2">
      <c r="C14645">
        <v>594.01338333288834</v>
      </c>
      <c r="D14645" s="1">
        <v>9.1649999999999991</v>
      </c>
      <c r="E14645">
        <v>60</v>
      </c>
      <c r="F14645">
        <f t="shared" si="457"/>
        <v>6.859213465443951E-4</v>
      </c>
      <c r="G14645">
        <f t="shared" si="458"/>
        <v>2.6933844263800043E-5</v>
      </c>
    </row>
    <row r="14646" spans="3:7" x14ac:dyDescent="0.2">
      <c r="C14646">
        <v>594.05300000508623</v>
      </c>
      <c r="D14646" s="1">
        <v>9.1679999999999993</v>
      </c>
      <c r="E14646">
        <v>60</v>
      </c>
      <c r="F14646">
        <f t="shared" si="457"/>
        <v>6.8626941019334043E-4</v>
      </c>
      <c r="G14646">
        <f t="shared" si="458"/>
        <v>2.718771026307185E-5</v>
      </c>
    </row>
    <row r="14647" spans="3:7" x14ac:dyDescent="0.2">
      <c r="C14647">
        <v>594.09225000540414</v>
      </c>
      <c r="D14647" s="1">
        <v>9.1720000000000006</v>
      </c>
      <c r="E14647">
        <v>60</v>
      </c>
      <c r="F14647">
        <f t="shared" si="457"/>
        <v>6.8673375830089313E-4</v>
      </c>
      <c r="G14647">
        <f t="shared" si="458"/>
        <v>2.6954300231627248E-5</v>
      </c>
    </row>
    <row r="14648" spans="3:7" x14ac:dyDescent="0.2">
      <c r="C14648">
        <v>594.13136666615799</v>
      </c>
      <c r="D14648" s="1">
        <v>9.1720000000000006</v>
      </c>
      <c r="E14648">
        <v>60</v>
      </c>
      <c r="F14648">
        <f t="shared" si="457"/>
        <v>6.8673375830089313E-4</v>
      </c>
      <c r="G14648">
        <f t="shared" si="458"/>
        <v>2.6862731451671091E-5</v>
      </c>
    </row>
    <row r="14649" spans="3:7" x14ac:dyDescent="0.2">
      <c r="C14649">
        <v>594.17035000324245</v>
      </c>
      <c r="D14649" s="1">
        <v>9.1750000000000007</v>
      </c>
      <c r="E14649">
        <v>60</v>
      </c>
      <c r="F14649">
        <f t="shared" si="457"/>
        <v>6.8708221691516193E-4</v>
      </c>
      <c r="G14649">
        <f t="shared" si="458"/>
        <v>2.6784757666741748E-5</v>
      </c>
    </row>
    <row r="14650" spans="3:7" x14ac:dyDescent="0.2">
      <c r="C14650">
        <v>594.20976666609442</v>
      </c>
      <c r="D14650" s="1">
        <v>9.1780000000000008</v>
      </c>
      <c r="E14650">
        <v>60</v>
      </c>
      <c r="F14650">
        <f t="shared" si="457"/>
        <v>6.8743084493132136E-4</v>
      </c>
      <c r="G14650">
        <f t="shared" si="458"/>
        <v>2.7096229848707561E-5</v>
      </c>
    </row>
    <row r="14651" spans="3:7" x14ac:dyDescent="0.2">
      <c r="C14651">
        <v>594.24966666698458</v>
      </c>
      <c r="D14651" s="1">
        <v>9.1790000000000003</v>
      </c>
      <c r="E14651">
        <v>60</v>
      </c>
      <c r="F14651">
        <f t="shared" si="457"/>
        <v>6.8754709192849807E-4</v>
      </c>
      <c r="G14651">
        <f t="shared" si="458"/>
        <v>2.7433129579971698E-5</v>
      </c>
    </row>
    <row r="14652" spans="3:7" x14ac:dyDescent="0.2">
      <c r="C14652">
        <v>594.28895000616706</v>
      </c>
      <c r="D14652" s="1">
        <v>9.1829999999999998</v>
      </c>
      <c r="E14652">
        <v>60</v>
      </c>
      <c r="F14652">
        <f t="shared" si="457"/>
        <v>6.8801226828725721E-4</v>
      </c>
      <c r="G14652">
        <f t="shared" si="458"/>
        <v>2.7027419296832434E-5</v>
      </c>
    </row>
    <row r="14653" spans="3:7" x14ac:dyDescent="0.2">
      <c r="C14653">
        <v>594.32843333880112</v>
      </c>
      <c r="D14653" s="1">
        <v>9.1859999999999999</v>
      </c>
      <c r="E14653">
        <v>60</v>
      </c>
      <c r="F14653">
        <f t="shared" si="457"/>
        <v>6.8836134842650571E-4</v>
      </c>
      <c r="G14653">
        <f t="shared" si="458"/>
        <v>2.7178800092355944E-5</v>
      </c>
    </row>
    <row r="14654" spans="3:7" x14ac:dyDescent="0.2">
      <c r="C14654">
        <v>594.36768333911891</v>
      </c>
      <c r="D14654" s="1">
        <v>9.19</v>
      </c>
      <c r="E14654">
        <v>60</v>
      </c>
      <c r="F14654">
        <f t="shared" si="457"/>
        <v>6.8882705258883545E-4</v>
      </c>
      <c r="G14654">
        <f t="shared" si="458"/>
        <v>2.7036462033016145E-5</v>
      </c>
    </row>
    <row r="14655" spans="3:7" x14ac:dyDescent="0.2">
      <c r="C14655">
        <v>594.40776666800184</v>
      </c>
      <c r="D14655" s="1">
        <v>9.1920000000000002</v>
      </c>
      <c r="E14655">
        <v>60</v>
      </c>
      <c r="F14655">
        <f t="shared" si="457"/>
        <v>6.8906001785538722E-4</v>
      </c>
      <c r="G14655">
        <f t="shared" si="458"/>
        <v>2.7619819315774403E-5</v>
      </c>
    </row>
    <row r="14656" spans="3:7" x14ac:dyDescent="0.2">
      <c r="C14656">
        <v>594.4472000042598</v>
      </c>
      <c r="D14656" s="1">
        <v>9.1950000000000003</v>
      </c>
      <c r="E14656">
        <v>60</v>
      </c>
      <c r="F14656">
        <f t="shared" si="457"/>
        <v>6.8940960730264956E-4</v>
      </c>
      <c r="G14656">
        <f t="shared" si="458"/>
        <v>2.7185720864231681E-5</v>
      </c>
    </row>
    <row r="14657" spans="3:7" x14ac:dyDescent="0.2">
      <c r="C14657">
        <v>594.48621667226155</v>
      </c>
      <c r="D14657" s="1">
        <v>9.2010000000000005</v>
      </c>
      <c r="E14657">
        <v>60</v>
      </c>
      <c r="F14657">
        <f t="shared" si="457"/>
        <v>6.9010929605718447E-4</v>
      </c>
      <c r="G14657">
        <f t="shared" si="458"/>
        <v>2.6925765289184621E-5</v>
      </c>
    </row>
    <row r="14658" spans="3:7" x14ac:dyDescent="0.2">
      <c r="C14658">
        <v>594.5257166703542</v>
      </c>
      <c r="D14658" s="1">
        <v>9.202</v>
      </c>
      <c r="E14658">
        <v>60</v>
      </c>
      <c r="F14658">
        <f t="shared" si="457"/>
        <v>6.9022597697666931E-4</v>
      </c>
      <c r="G14658">
        <f t="shared" si="458"/>
        <v>2.7263924774076865E-5</v>
      </c>
    </row>
    <row r="14659" spans="3:7" x14ac:dyDescent="0.2">
      <c r="C14659">
        <v>594.56465000311539</v>
      </c>
      <c r="D14659" s="1">
        <v>9.2050000000000001</v>
      </c>
      <c r="E14659">
        <v>60</v>
      </c>
      <c r="F14659">
        <f t="shared" ref="F14659:F14722" si="459">EXP(-13478*(1/(D14659+273.15)-1/(E14659+273.15)))</f>
        <v>6.9057613315428223E-4</v>
      </c>
      <c r="G14659">
        <f t="shared" si="458"/>
        <v>2.6886430389031095E-5</v>
      </c>
    </row>
    <row r="14660" spans="3:7" x14ac:dyDescent="0.2">
      <c r="C14660">
        <v>594.60396667321527</v>
      </c>
      <c r="D14660" s="1">
        <v>9.2089999999999996</v>
      </c>
      <c r="E14660">
        <v>60</v>
      </c>
      <c r="F14660">
        <f t="shared" si="459"/>
        <v>6.9104327281172061E-4</v>
      </c>
      <c r="G14660">
        <f t="shared" ref="G14660:G14723" si="460">F14660*(C14660-C14659)</f>
        <v>2.7169520381879135E-5</v>
      </c>
    </row>
    <row r="14661" spans="3:7" x14ac:dyDescent="0.2">
      <c r="C14661">
        <v>594.64260000387833</v>
      </c>
      <c r="D14661" s="1">
        <v>9.2110000000000003</v>
      </c>
      <c r="E14661">
        <v>60</v>
      </c>
      <c r="F14661">
        <f t="shared" si="459"/>
        <v>6.9127695615909418E-4</v>
      </c>
      <c r="G14661">
        <f t="shared" si="460"/>
        <v>2.6706331227048198E-5</v>
      </c>
    </row>
    <row r="14662" spans="3:7" x14ac:dyDescent="0.2">
      <c r="C14662">
        <v>594.68145000139873</v>
      </c>
      <c r="D14662" s="1">
        <v>9.2129999999999992</v>
      </c>
      <c r="E14662">
        <v>60</v>
      </c>
      <c r="F14662">
        <f t="shared" si="459"/>
        <v>6.9151071521680624E-4</v>
      </c>
      <c r="G14662">
        <f t="shared" si="460"/>
        <v>2.6865189571503854E-5</v>
      </c>
    </row>
    <row r="14663" spans="3:7" x14ac:dyDescent="0.2">
      <c r="C14663">
        <v>594.72065000534053</v>
      </c>
      <c r="D14663" s="1">
        <v>9.2149999999999999</v>
      </c>
      <c r="E14663">
        <v>60</v>
      </c>
      <c r="F14663">
        <f t="shared" si="459"/>
        <v>6.9174455000828305E-4</v>
      </c>
      <c r="G14663">
        <f t="shared" si="460"/>
        <v>2.7116389087043908E-5</v>
      </c>
    </row>
    <row r="14664" spans="3:7" x14ac:dyDescent="0.2">
      <c r="C14664">
        <v>594.75948333740234</v>
      </c>
      <c r="D14664" s="1">
        <v>9.2210000000000001</v>
      </c>
      <c r="E14664">
        <v>60</v>
      </c>
      <c r="F14664">
        <f t="shared" si="459"/>
        <v>6.9244650901978215E-4</v>
      </c>
      <c r="G14664">
        <f t="shared" si="460"/>
        <v>2.6890005219808426E-5</v>
      </c>
    </row>
    <row r="14665" spans="3:7" x14ac:dyDescent="0.2">
      <c r="C14665">
        <v>594.79896667003629</v>
      </c>
      <c r="D14665" s="1">
        <v>9.2230000000000008</v>
      </c>
      <c r="E14665">
        <v>60</v>
      </c>
      <c r="F14665">
        <f t="shared" si="459"/>
        <v>6.9268064698081201E-4</v>
      </c>
      <c r="G14665">
        <f t="shared" si="460"/>
        <v>2.7349340393842699E-5</v>
      </c>
    </row>
    <row r="14666" spans="3:7" x14ac:dyDescent="0.2">
      <c r="C14666">
        <v>594.83793333371477</v>
      </c>
      <c r="D14666" s="1">
        <v>9.2260000000000009</v>
      </c>
      <c r="E14666">
        <v>60</v>
      </c>
      <c r="F14666">
        <f t="shared" si="459"/>
        <v>6.9303199615038135E-4</v>
      </c>
      <c r="G14666">
        <f t="shared" si="460"/>
        <v>2.7005144712417254E-5</v>
      </c>
    </row>
    <row r="14667" spans="3:7" x14ac:dyDescent="0.2">
      <c r="C14667">
        <v>594.87830000718429</v>
      </c>
      <c r="D14667" s="1">
        <v>9.2279999999999998</v>
      </c>
      <c r="E14667">
        <v>60</v>
      </c>
      <c r="F14667">
        <f t="shared" si="459"/>
        <v>6.9326632378301787E-4</v>
      </c>
      <c r="G14667">
        <f t="shared" si="460"/>
        <v>2.7984855319564108E-5</v>
      </c>
    </row>
    <row r="14668" spans="3:7" x14ac:dyDescent="0.2">
      <c r="C14668">
        <v>594.91816666920977</v>
      </c>
      <c r="D14668" s="1">
        <v>9.2319999999999993</v>
      </c>
      <c r="E14668">
        <v>60</v>
      </c>
      <c r="F14668">
        <f t="shared" si="459"/>
        <v>6.9373520680098108E-4</v>
      </c>
      <c r="G14668">
        <f t="shared" si="460"/>
        <v>2.7656907024707299E-5</v>
      </c>
    </row>
    <row r="14669" spans="3:7" x14ac:dyDescent="0.2">
      <c r="C14669">
        <v>594.95841666857405</v>
      </c>
      <c r="D14669" s="1">
        <v>9.234</v>
      </c>
      <c r="E14669">
        <v>60</v>
      </c>
      <c r="F14669">
        <f t="shared" si="459"/>
        <v>6.9396976223330556E-4</v>
      </c>
      <c r="G14669">
        <f t="shared" si="460"/>
        <v>2.7932282488718533E-5</v>
      </c>
    </row>
    <row r="14670" spans="3:7" x14ac:dyDescent="0.2">
      <c r="C14670">
        <v>594.99798333644867</v>
      </c>
      <c r="D14670" s="1">
        <v>9.2370000000000001</v>
      </c>
      <c r="E14670">
        <v>60</v>
      </c>
      <c r="F14670">
        <f t="shared" si="459"/>
        <v>6.9432173785207297E-4</v>
      </c>
      <c r="G14670">
        <f t="shared" si="460"/>
        <v>2.7471997599724594E-5</v>
      </c>
    </row>
    <row r="14671" spans="3:7" x14ac:dyDescent="0.2">
      <c r="C14671">
        <v>595.03790000279741</v>
      </c>
      <c r="D14671" s="1">
        <v>9.2420000000000009</v>
      </c>
      <c r="E14671">
        <v>60</v>
      </c>
      <c r="F14671">
        <f t="shared" si="459"/>
        <v>6.9490874400005779E-4</v>
      </c>
      <c r="G14671">
        <f t="shared" si="460"/>
        <v>2.77384404770757E-5</v>
      </c>
    </row>
    <row r="14672" spans="3:7" x14ac:dyDescent="0.2">
      <c r="C14672">
        <v>595.07755000591283</v>
      </c>
      <c r="D14672" s="1">
        <v>9.2430000000000003</v>
      </c>
      <c r="E14672">
        <v>60</v>
      </c>
      <c r="F14672">
        <f t="shared" si="459"/>
        <v>6.950262022736276E-4</v>
      </c>
      <c r="G14672">
        <f t="shared" si="460"/>
        <v>2.755779108544223E-5</v>
      </c>
    </row>
    <row r="14673" spans="3:7" x14ac:dyDescent="0.2">
      <c r="C14673">
        <v>595.11786666711168</v>
      </c>
      <c r="D14673" s="1">
        <v>9.2479999999999993</v>
      </c>
      <c r="E14673">
        <v>60</v>
      </c>
      <c r="F14673">
        <f t="shared" si="459"/>
        <v>6.9561377902317668E-4</v>
      </c>
      <c r="G14673">
        <f t="shared" si="460"/>
        <v>2.8044825054134778E-5</v>
      </c>
    </row>
    <row r="14674" spans="3:7" x14ac:dyDescent="0.2">
      <c r="C14674">
        <v>595.15838333765669</v>
      </c>
      <c r="D14674" s="1">
        <v>9.2460000000000004</v>
      </c>
      <c r="E14674">
        <v>60</v>
      </c>
      <c r="F14674">
        <f t="shared" si="459"/>
        <v>6.9537869123524512E-4</v>
      </c>
      <c r="G14674">
        <f t="shared" si="460"/>
        <v>2.8174429336793688E-5</v>
      </c>
    </row>
    <row r="14675" spans="3:7" x14ac:dyDescent="0.2">
      <c r="C14675">
        <v>595.19876666863763</v>
      </c>
      <c r="D14675" s="1">
        <v>9.2530000000000001</v>
      </c>
      <c r="E14675">
        <v>60</v>
      </c>
      <c r="F14675">
        <f t="shared" si="459"/>
        <v>6.9620183167875323E-4</v>
      </c>
      <c r="G14675">
        <f t="shared" si="460"/>
        <v>2.811494899822274E-5</v>
      </c>
    </row>
    <row r="14676" spans="3:7" x14ac:dyDescent="0.2">
      <c r="C14676">
        <v>595.23885000546773</v>
      </c>
      <c r="D14676" s="1">
        <v>9.2560000000000002</v>
      </c>
      <c r="E14676">
        <v>60</v>
      </c>
      <c r="F14676">
        <f t="shared" si="459"/>
        <v>6.9655489186015284E-4</v>
      </c>
      <c r="G14676">
        <f t="shared" si="460"/>
        <v>2.7920244351079989E-5</v>
      </c>
    </row>
    <row r="14677" spans="3:7" x14ac:dyDescent="0.2">
      <c r="C14677">
        <v>595.2790666739146</v>
      </c>
      <c r="D14677" s="1">
        <v>9.2590000000000003</v>
      </c>
      <c r="E14677">
        <v>60</v>
      </c>
      <c r="F14677">
        <f t="shared" si="459"/>
        <v>6.9690812357986757E-4</v>
      </c>
      <c r="G14677">
        <f t="shared" si="460"/>
        <v>2.8027322943944543E-5</v>
      </c>
    </row>
    <row r="14678" spans="3:7" x14ac:dyDescent="0.2">
      <c r="C14678">
        <v>595.31888333956397</v>
      </c>
      <c r="D14678" s="1">
        <v>9.2579999999999991</v>
      </c>
      <c r="E14678">
        <v>60</v>
      </c>
      <c r="F14678">
        <f t="shared" si="459"/>
        <v>6.9679036060856783E-4</v>
      </c>
      <c r="G14678">
        <f t="shared" si="460"/>
        <v>2.7743868816054313E-5</v>
      </c>
    </row>
    <row r="14679" spans="3:7" x14ac:dyDescent="0.2">
      <c r="C14679">
        <v>595.35876666704814</v>
      </c>
      <c r="D14679" s="1">
        <v>9.2639999999999993</v>
      </c>
      <c r="E14679">
        <v>60</v>
      </c>
      <c r="F14679">
        <f t="shared" si="459"/>
        <v>6.9749722452520447E-4</v>
      </c>
      <c r="G14679">
        <f t="shared" si="460"/>
        <v>2.7818510225042799E-5</v>
      </c>
    </row>
    <row r="14680" spans="3:7" x14ac:dyDescent="0.2">
      <c r="C14680">
        <v>595.3986333370209</v>
      </c>
      <c r="D14680" s="1">
        <v>9.2669999999999995</v>
      </c>
      <c r="E14680">
        <v>60</v>
      </c>
      <c r="F14680">
        <f t="shared" si="459"/>
        <v>6.9785091406972157E-4</v>
      </c>
      <c r="G14680">
        <f t="shared" si="460"/>
        <v>2.7820992081401457E-5</v>
      </c>
    </row>
    <row r="14681" spans="3:7" x14ac:dyDescent="0.2">
      <c r="C14681">
        <v>595.43890000184376</v>
      </c>
      <c r="D14681" s="1">
        <v>9.27</v>
      </c>
      <c r="E14681">
        <v>60</v>
      </c>
      <c r="F14681">
        <f t="shared" si="459"/>
        <v>6.9820477544464102E-4</v>
      </c>
      <c r="G14681">
        <f t="shared" si="460"/>
        <v>2.8114377670553785E-5</v>
      </c>
    </row>
    <row r="14682" spans="3:7" x14ac:dyDescent="0.2">
      <c r="C14682">
        <v>595.47871666749313</v>
      </c>
      <c r="D14682" s="1">
        <v>9.2720000000000002</v>
      </c>
      <c r="E14682">
        <v>60</v>
      </c>
      <c r="F14682">
        <f t="shared" si="459"/>
        <v>6.984407785286422E-4</v>
      </c>
      <c r="G14682">
        <f t="shared" si="460"/>
        <v>2.7809582954559643E-5</v>
      </c>
    </row>
    <row r="14683" spans="3:7" x14ac:dyDescent="0.2">
      <c r="C14683">
        <v>595.51931667327881</v>
      </c>
      <c r="D14683" s="1">
        <v>9.2759999999999998</v>
      </c>
      <c r="E14683">
        <v>60</v>
      </c>
      <c r="F14683">
        <f t="shared" si="459"/>
        <v>6.9891301400472577E-4</v>
      </c>
      <c r="G14683">
        <f t="shared" si="460"/>
        <v>2.8375872412276984E-5</v>
      </c>
    </row>
    <row r="14684" spans="3:7" x14ac:dyDescent="0.2">
      <c r="C14684">
        <v>595.55936667124433</v>
      </c>
      <c r="D14684" s="1">
        <v>9.2780000000000005</v>
      </c>
      <c r="E14684">
        <v>60</v>
      </c>
      <c r="F14684">
        <f t="shared" si="459"/>
        <v>6.9914924644410886E-4</v>
      </c>
      <c r="G14684">
        <f t="shared" si="460"/>
        <v>2.8000925897684972E-5</v>
      </c>
    </row>
    <row r="14685" spans="3:7" x14ac:dyDescent="0.2">
      <c r="C14685">
        <v>595.5996666669846</v>
      </c>
      <c r="D14685" s="1">
        <v>9.2810000000000006</v>
      </c>
      <c r="E14685">
        <v>60</v>
      </c>
      <c r="F14685">
        <f t="shared" si="459"/>
        <v>6.9950373854638494E-4</v>
      </c>
      <c r="G14685">
        <f t="shared" si="460"/>
        <v>2.8189997683722167E-5</v>
      </c>
    </row>
    <row r="14686" spans="3:7" x14ac:dyDescent="0.2">
      <c r="C14686">
        <v>595.6402166684469</v>
      </c>
      <c r="D14686" s="1">
        <v>9.2840000000000007</v>
      </c>
      <c r="E14686">
        <v>60</v>
      </c>
      <c r="F14686">
        <f t="shared" si="459"/>
        <v>6.9985840285152095E-4</v>
      </c>
      <c r="G14686">
        <f t="shared" si="460"/>
        <v>2.8379259259027245E-5</v>
      </c>
    </row>
    <row r="14687" spans="3:7" x14ac:dyDescent="0.2">
      <c r="C14687">
        <v>595.68056666851044</v>
      </c>
      <c r="D14687" s="1">
        <v>9.2870000000000008</v>
      </c>
      <c r="E14687">
        <v>60</v>
      </c>
      <c r="F14687">
        <f t="shared" si="459"/>
        <v>7.002132394394163E-4</v>
      </c>
      <c r="G14687">
        <f t="shared" si="460"/>
        <v>2.8253604255872273E-5</v>
      </c>
    </row>
    <row r="14688" spans="3:7" x14ac:dyDescent="0.2">
      <c r="C14688">
        <v>595.72098333835606</v>
      </c>
      <c r="D14688" s="1">
        <v>9.2899999999999991</v>
      </c>
      <c r="E14688">
        <v>60</v>
      </c>
      <c r="F14688">
        <f t="shared" si="459"/>
        <v>7.0056824839003526E-4</v>
      </c>
      <c r="G14688">
        <f t="shared" si="460"/>
        <v>2.8314635599508935E-5</v>
      </c>
    </row>
    <row r="14689" spans="3:7" x14ac:dyDescent="0.2">
      <c r="C14689">
        <v>595.76106666723888</v>
      </c>
      <c r="D14689" s="1">
        <v>9.2919999999999998</v>
      </c>
      <c r="E14689">
        <v>60</v>
      </c>
      <c r="F14689">
        <f t="shared" si="459"/>
        <v>7.0080501682032561E-4</v>
      </c>
      <c r="G14689">
        <f t="shared" si="460"/>
        <v>2.8090597971936016E-5</v>
      </c>
    </row>
    <row r="14690" spans="3:7" x14ac:dyDescent="0.2">
      <c r="C14690">
        <v>595.80048333803813</v>
      </c>
      <c r="D14690" s="1">
        <v>9.2949999999999999</v>
      </c>
      <c r="E14690">
        <v>60</v>
      </c>
      <c r="F14690">
        <f t="shared" si="459"/>
        <v>7.0116031321988204E-4</v>
      </c>
      <c r="G14690">
        <f t="shared" si="460"/>
        <v>2.7637405243690875E-5</v>
      </c>
    </row>
    <row r="14691" spans="3:7" x14ac:dyDescent="0.2">
      <c r="C14691">
        <v>595.84089999993637</v>
      </c>
      <c r="D14691" s="1">
        <v>9.2970000000000006</v>
      </c>
      <c r="E14691">
        <v>60</v>
      </c>
      <c r="F14691">
        <f t="shared" si="459"/>
        <v>7.0139727335690296E-4</v>
      </c>
      <c r="G14691">
        <f t="shared" si="460"/>
        <v>2.8348136453609473E-5</v>
      </c>
    </row>
    <row r="14692" spans="3:7" x14ac:dyDescent="0.2">
      <c r="C14692">
        <v>595.88118333816533</v>
      </c>
      <c r="D14692" s="1">
        <v>9.3019999999999996</v>
      </c>
      <c r="E14692">
        <v>60</v>
      </c>
      <c r="F14692">
        <f t="shared" si="459"/>
        <v>7.0199000941974254E-4</v>
      </c>
      <c r="G14692">
        <f t="shared" si="460"/>
        <v>2.8278500982806319E-5</v>
      </c>
    </row>
    <row r="14693" spans="3:7" x14ac:dyDescent="0.2">
      <c r="C14693">
        <v>595.92120000521345</v>
      </c>
      <c r="D14693" s="1">
        <v>9.3040000000000003</v>
      </c>
      <c r="E14693">
        <v>60</v>
      </c>
      <c r="F14693">
        <f t="shared" si="459"/>
        <v>7.0222723819529848E-4</v>
      </c>
      <c r="G14693">
        <f t="shared" si="460"/>
        <v>2.8100793582982984E-5</v>
      </c>
    </row>
    <row r="14694" spans="3:7" x14ac:dyDescent="0.2">
      <c r="C14694">
        <v>595.96133333841965</v>
      </c>
      <c r="D14694" s="1">
        <v>9.3059999999999992</v>
      </c>
      <c r="E14694">
        <v>60</v>
      </c>
      <c r="F14694">
        <f t="shared" si="459"/>
        <v>7.0246454377814911E-4</v>
      </c>
      <c r="G14694">
        <f t="shared" si="460"/>
        <v>2.819224360098937E-5</v>
      </c>
    </row>
    <row r="14695" spans="3:7" x14ac:dyDescent="0.2">
      <c r="C14695">
        <v>596.00161666870122</v>
      </c>
      <c r="D14695" s="1">
        <v>9.31</v>
      </c>
      <c r="E14695">
        <v>60</v>
      </c>
      <c r="F14695">
        <f t="shared" si="459"/>
        <v>7.0293938546075888E-4</v>
      </c>
      <c r="G14695">
        <f t="shared" si="460"/>
        <v>2.8316739432438149E-5</v>
      </c>
    </row>
    <row r="14696" spans="3:7" x14ac:dyDescent="0.2">
      <c r="C14696">
        <v>596.04201667308803</v>
      </c>
      <c r="D14696" s="1">
        <v>9.3130000000000006</v>
      </c>
      <c r="E14696">
        <v>60</v>
      </c>
      <c r="F14696">
        <f t="shared" si="459"/>
        <v>7.0329571851858376E-4</v>
      </c>
      <c r="G14696">
        <f t="shared" si="460"/>
        <v>2.8413150113376113E-5</v>
      </c>
    </row>
    <row r="14697" spans="3:7" x14ac:dyDescent="0.2">
      <c r="C14697">
        <v>596.0823166688283</v>
      </c>
      <c r="D14697" s="1">
        <v>9.3170000000000002</v>
      </c>
      <c r="E14697">
        <v>60</v>
      </c>
      <c r="F14697">
        <f t="shared" si="459"/>
        <v>7.0377109847609735E-4</v>
      </c>
      <c r="G14697">
        <f t="shared" si="460"/>
        <v>2.8361972270711775E-5</v>
      </c>
    </row>
    <row r="14698" spans="3:7" x14ac:dyDescent="0.2">
      <c r="C14698">
        <v>596.1224833329519</v>
      </c>
      <c r="D14698" s="1">
        <v>9.32</v>
      </c>
      <c r="E14698">
        <v>60</v>
      </c>
      <c r="F14698">
        <f t="shared" si="459"/>
        <v>7.0412783545861671E-4</v>
      </c>
      <c r="G14698">
        <f t="shared" si="460"/>
        <v>2.8282466266946116E-5</v>
      </c>
    </row>
    <row r="14699" spans="3:7" x14ac:dyDescent="0.2">
      <c r="C14699">
        <v>596.16263333956397</v>
      </c>
      <c r="D14699" s="1">
        <v>9.3209999999999997</v>
      </c>
      <c r="E14699">
        <v>60</v>
      </c>
      <c r="F14699">
        <f t="shared" si="459"/>
        <v>7.0424678628092639E-4</v>
      </c>
      <c r="G14699">
        <f t="shared" si="460"/>
        <v>2.827551312570552E-5</v>
      </c>
    </row>
    <row r="14700" spans="3:7" x14ac:dyDescent="0.2">
      <c r="C14700">
        <v>596.20298333962762</v>
      </c>
      <c r="D14700" s="1">
        <v>9.3249999999999993</v>
      </c>
      <c r="E14700">
        <v>60</v>
      </c>
      <c r="F14700">
        <f t="shared" si="459"/>
        <v>7.0472278212350948E-4</v>
      </c>
      <c r="G14700">
        <f t="shared" si="460"/>
        <v>2.8435564303542087E-5</v>
      </c>
    </row>
    <row r="14701" spans="3:7" x14ac:dyDescent="0.2">
      <c r="C14701">
        <v>596.24293333689377</v>
      </c>
      <c r="D14701" s="1">
        <v>9.3260000000000005</v>
      </c>
      <c r="E14701">
        <v>60</v>
      </c>
      <c r="F14701">
        <f t="shared" si="459"/>
        <v>7.0484182923738633E-4</v>
      </c>
      <c r="G14701">
        <f t="shared" si="460"/>
        <v>2.8158429151100893E-5</v>
      </c>
    </row>
    <row r="14702" spans="3:7" x14ac:dyDescent="0.2">
      <c r="C14702">
        <v>596.28340000311539</v>
      </c>
      <c r="D14702" s="1">
        <v>9.3290000000000006</v>
      </c>
      <c r="E14702">
        <v>60</v>
      </c>
      <c r="F14702">
        <f t="shared" si="459"/>
        <v>7.0519908619440827E-4</v>
      </c>
      <c r="G14702">
        <f t="shared" si="460"/>
        <v>2.8537056040819603E-5</v>
      </c>
    </row>
    <row r="14703" spans="3:7" x14ac:dyDescent="0.2">
      <c r="C14703">
        <v>596.32366666793826</v>
      </c>
      <c r="D14703" s="1">
        <v>9.3320000000000007</v>
      </c>
      <c r="E14703">
        <v>60</v>
      </c>
      <c r="F14703">
        <f t="shared" si="459"/>
        <v>7.0555651663709669E-4</v>
      </c>
      <c r="G14703">
        <f t="shared" si="460"/>
        <v>2.8410407769014854E-5</v>
      </c>
    </row>
    <row r="14704" spans="3:7" x14ac:dyDescent="0.2">
      <c r="C14704">
        <v>596.3639666716258</v>
      </c>
      <c r="D14704" s="1">
        <v>9.3360000000000003</v>
      </c>
      <c r="E14704">
        <v>60</v>
      </c>
      <c r="F14704">
        <f t="shared" si="459"/>
        <v>7.0603336056638372E-4</v>
      </c>
      <c r="G14704">
        <f t="shared" si="460"/>
        <v>2.8453147034357359E-5</v>
      </c>
    </row>
    <row r="14705" spans="3:7" x14ac:dyDescent="0.2">
      <c r="C14705">
        <v>596.4040666739146</v>
      </c>
      <c r="D14705" s="1">
        <v>9.3379999999999992</v>
      </c>
      <c r="E14705">
        <v>60</v>
      </c>
      <c r="F14705">
        <f t="shared" si="459"/>
        <v>7.0627189830142973E-4</v>
      </c>
      <c r="G14705">
        <f t="shared" si="460"/>
        <v>2.832150473839936E-5</v>
      </c>
    </row>
    <row r="14706" spans="3:7" x14ac:dyDescent="0.2">
      <c r="C14706">
        <v>596.44403333663945</v>
      </c>
      <c r="D14706" s="1">
        <v>9.3420000000000005</v>
      </c>
      <c r="E14706">
        <v>60</v>
      </c>
      <c r="F14706">
        <f t="shared" si="459"/>
        <v>7.0674920543167157E-4</v>
      </c>
      <c r="G14706">
        <f t="shared" si="460"/>
        <v>2.8246407124543852E-5</v>
      </c>
    </row>
    <row r="14707" spans="3:7" x14ac:dyDescent="0.2">
      <c r="C14707">
        <v>596.48370000521345</v>
      </c>
      <c r="D14707" s="1">
        <v>9.3450000000000006</v>
      </c>
      <c r="E14707">
        <v>60</v>
      </c>
      <c r="F14707">
        <f t="shared" si="459"/>
        <v>7.0710738857601295E-4</v>
      </c>
      <c r="G14707">
        <f t="shared" si="460"/>
        <v>2.8048594428871441E-5</v>
      </c>
    </row>
    <row r="14708" spans="3:7" x14ac:dyDescent="0.2">
      <c r="C14708">
        <v>596.5236333370209</v>
      </c>
      <c r="D14708" s="1">
        <v>9.3480000000000008</v>
      </c>
      <c r="E14708">
        <v>60</v>
      </c>
      <c r="F14708">
        <f t="shared" si="459"/>
        <v>7.0746574563564318E-4</v>
      </c>
      <c r="G14708">
        <f t="shared" si="460"/>
        <v>2.8251464362870931E-5</v>
      </c>
    </row>
    <row r="14709" spans="3:7" x14ac:dyDescent="0.2">
      <c r="C14709">
        <v>596.56401666800184</v>
      </c>
      <c r="D14709" s="1">
        <v>9.35</v>
      </c>
      <c r="E14709">
        <v>60</v>
      </c>
      <c r="F14709">
        <f t="shared" si="459"/>
        <v>7.0770474700150381E-4</v>
      </c>
      <c r="G14709">
        <f t="shared" si="460"/>
        <v>2.8579475034947151E-5</v>
      </c>
    </row>
    <row r="14710" spans="3:7" x14ac:dyDescent="0.2">
      <c r="C14710">
        <v>596.60483333269758</v>
      </c>
      <c r="D14710" s="1">
        <v>9.3510000000000009</v>
      </c>
      <c r="E14710">
        <v>60</v>
      </c>
      <c r="F14710">
        <f t="shared" si="459"/>
        <v>7.0782427669122789E-4</v>
      </c>
      <c r="G14710">
        <f t="shared" si="460"/>
        <v>2.8891026165210364E-5</v>
      </c>
    </row>
    <row r="14711" spans="3:7" x14ac:dyDescent="0.2">
      <c r="C14711">
        <v>596.64448333581288</v>
      </c>
      <c r="D14711" s="1">
        <v>9.3539999999999992</v>
      </c>
      <c r="E14711">
        <v>60</v>
      </c>
      <c r="F14711">
        <f t="shared" si="459"/>
        <v>7.0818298182347866E-4</v>
      </c>
      <c r="G14711">
        <f t="shared" si="460"/>
        <v>2.8079457435502102E-5</v>
      </c>
    </row>
    <row r="14712" spans="3:7" x14ac:dyDescent="0.2">
      <c r="C14712">
        <v>596.6849833329519</v>
      </c>
      <c r="D14712" s="1">
        <v>9.3580000000000005</v>
      </c>
      <c r="E14712">
        <v>60</v>
      </c>
      <c r="F14712">
        <f t="shared" si="459"/>
        <v>7.0866152625861576E-4</v>
      </c>
      <c r="G14712">
        <f t="shared" si="460"/>
        <v>2.8700789786009273E-5</v>
      </c>
    </row>
    <row r="14713" spans="3:7" x14ac:dyDescent="0.2">
      <c r="C14713">
        <v>596.72540000279741</v>
      </c>
      <c r="D14713" s="1">
        <v>9.359</v>
      </c>
      <c r="E14713">
        <v>60</v>
      </c>
      <c r="F14713">
        <f t="shared" si="459"/>
        <v>7.0878121076688931E-4</v>
      </c>
      <c r="G14713">
        <f t="shared" si="460"/>
        <v>2.8646576188268216E-5</v>
      </c>
    </row>
    <row r="14714" spans="3:7" x14ac:dyDescent="0.2">
      <c r="C14714">
        <v>596.76536667346954</v>
      </c>
      <c r="D14714" s="1">
        <v>9.3640000000000008</v>
      </c>
      <c r="E14714">
        <v>60</v>
      </c>
      <c r="F14714">
        <f t="shared" si="459"/>
        <v>7.0937992385488029E-4</v>
      </c>
      <c r="G14714">
        <f t="shared" si="460"/>
        <v>2.8351553798128026E-5</v>
      </c>
    </row>
    <row r="14715" spans="3:7" x14ac:dyDescent="0.2">
      <c r="C14715">
        <v>596.80571667353308</v>
      </c>
      <c r="D14715" s="1">
        <v>9.3659999999999997</v>
      </c>
      <c r="E14715">
        <v>60</v>
      </c>
      <c r="F14715">
        <f t="shared" si="459"/>
        <v>7.0961954473438898E-4</v>
      </c>
      <c r="G14715">
        <f t="shared" si="460"/>
        <v>2.8633148675122098E-5</v>
      </c>
    </row>
    <row r="14716" spans="3:7" x14ac:dyDescent="0.2">
      <c r="C14716">
        <v>596.84575000603991</v>
      </c>
      <c r="D14716" s="1">
        <v>9.3680000000000003</v>
      </c>
      <c r="E14716">
        <v>60</v>
      </c>
      <c r="F14716">
        <f t="shared" si="459"/>
        <v>7.0985924316087985E-4</v>
      </c>
      <c r="G14716">
        <f t="shared" si="460"/>
        <v>2.8418031114501344E-5</v>
      </c>
    </row>
    <row r="14717" spans="3:7" x14ac:dyDescent="0.2">
      <c r="C14717">
        <v>596.88629999955492</v>
      </c>
      <c r="D14717" s="1">
        <v>9.3719999999999999</v>
      </c>
      <c r="E14717">
        <v>60</v>
      </c>
      <c r="F14717">
        <f t="shared" si="459"/>
        <v>7.103388727507016E-4</v>
      </c>
      <c r="G14717">
        <f t="shared" si="460"/>
        <v>2.8804236683503767E-5</v>
      </c>
    </row>
    <row r="14718" spans="3:7" x14ac:dyDescent="0.2">
      <c r="C14718">
        <v>596.92640000184372</v>
      </c>
      <c r="D14718" s="1">
        <v>9.375</v>
      </c>
      <c r="E14718">
        <v>60</v>
      </c>
      <c r="F14718">
        <f t="shared" si="459"/>
        <v>7.1069879868224605E-4</v>
      </c>
      <c r="G14718">
        <f t="shared" si="460"/>
        <v>2.8499023453802366E-5</v>
      </c>
    </row>
    <row r="14719" spans="3:7" x14ac:dyDescent="0.2">
      <c r="C14719">
        <v>596.96671667098997</v>
      </c>
      <c r="D14719" s="1">
        <v>9.3780000000000001</v>
      </c>
      <c r="E14719">
        <v>60</v>
      </c>
      <c r="F14719">
        <f t="shared" si="459"/>
        <v>7.1105889933735728E-4</v>
      </c>
      <c r="G14719">
        <f t="shared" si="460"/>
        <v>2.8667526388081064E-5</v>
      </c>
    </row>
    <row r="14720" spans="3:7" x14ac:dyDescent="0.2">
      <c r="C14720">
        <v>597.00696667035425</v>
      </c>
      <c r="D14720" s="1">
        <v>9.3810000000000002</v>
      </c>
      <c r="E14720">
        <v>60</v>
      </c>
      <c r="F14720">
        <f t="shared" si="459"/>
        <v>7.1141917479705999E-4</v>
      </c>
      <c r="G14720">
        <f t="shared" si="460"/>
        <v>2.863462133331667E-5</v>
      </c>
    </row>
    <row r="14721" spans="3:7" x14ac:dyDescent="0.2">
      <c r="C14721">
        <v>597.04711666901903</v>
      </c>
      <c r="D14721" s="1">
        <v>9.3840000000000003</v>
      </c>
      <c r="E14721">
        <v>60</v>
      </c>
      <c r="F14721">
        <f t="shared" si="459"/>
        <v>7.1177962514241586E-4</v>
      </c>
      <c r="G14721">
        <f t="shared" si="460"/>
        <v>2.8577950999091119E-5</v>
      </c>
    </row>
    <row r="14722" spans="3:7" x14ac:dyDescent="0.2">
      <c r="C14722">
        <v>597.08723333676653</v>
      </c>
      <c r="D14722" s="1">
        <v>9.3849999999999998</v>
      </c>
      <c r="E14722">
        <v>60</v>
      </c>
      <c r="F14722">
        <f t="shared" si="459"/>
        <v>7.1189981413502697E-4</v>
      </c>
      <c r="G14722">
        <f t="shared" si="460"/>
        <v>2.8559048313160142E-5</v>
      </c>
    </row>
    <row r="14723" spans="3:7" x14ac:dyDescent="0.2">
      <c r="C14723">
        <v>597.12770000298815</v>
      </c>
      <c r="D14723" s="1">
        <v>9.3889999999999993</v>
      </c>
      <c r="E14723">
        <v>60</v>
      </c>
      <c r="F14723">
        <f t="shared" ref="F14723:F14786" si="461">EXP(-13478*(1/(D14723+273.15)-1/(E14723+273.15)))</f>
        <v>7.123807645730548E-4</v>
      </c>
      <c r="G14723">
        <f t="shared" si="460"/>
        <v>2.8827674622679307E-5</v>
      </c>
    </row>
    <row r="14724" spans="3:7" x14ac:dyDescent="0.2">
      <c r="C14724">
        <v>597.16641666889188</v>
      </c>
      <c r="D14724" s="1">
        <v>9.3919999999999995</v>
      </c>
      <c r="E14724">
        <v>60</v>
      </c>
      <c r="F14724">
        <f t="shared" si="461"/>
        <v>7.127416816767022E-4</v>
      </c>
      <c r="G14724">
        <f t="shared" ref="G14724:G14787" si="462">F14724*(C14724-C14723)</f>
        <v>2.7594981565142975E-5</v>
      </c>
    </row>
    <row r="14725" spans="3:7" x14ac:dyDescent="0.2">
      <c r="C14725">
        <v>597.20530000527697</v>
      </c>
      <c r="D14725" s="1">
        <v>9.3960000000000008</v>
      </c>
      <c r="E14725">
        <v>60</v>
      </c>
      <c r="F14725">
        <f t="shared" si="461"/>
        <v>7.1322317700276761E-4</v>
      </c>
      <c r="G14725">
        <f t="shared" si="462"/>
        <v>2.7732496709036611E-5</v>
      </c>
    </row>
    <row r="14726" spans="3:7" x14ac:dyDescent="0.2">
      <c r="C14726">
        <v>597.24435000419612</v>
      </c>
      <c r="D14726" s="1">
        <v>9.3970000000000002</v>
      </c>
      <c r="E14726">
        <v>60</v>
      </c>
      <c r="F14726">
        <f t="shared" si="461"/>
        <v>7.1334359951883656E-4</v>
      </c>
      <c r="G14726">
        <f t="shared" si="462"/>
        <v>2.7856066790195955E-5</v>
      </c>
    </row>
    <row r="14727" spans="3:7" x14ac:dyDescent="0.2">
      <c r="C14727">
        <v>597.28338333765669</v>
      </c>
      <c r="D14727" s="1">
        <v>9.4009999999999998</v>
      </c>
      <c r="E14727">
        <v>60</v>
      </c>
      <c r="F14727">
        <f t="shared" si="461"/>
        <v>7.1382548441164184E-4</v>
      </c>
      <c r="G14727">
        <f t="shared" si="462"/>
        <v>2.7862988165689458E-5</v>
      </c>
    </row>
    <row r="14728" spans="3:7" x14ac:dyDescent="0.2">
      <c r="C14728">
        <v>597.3222000042598</v>
      </c>
      <c r="D14728" s="1">
        <v>9.4030000000000005</v>
      </c>
      <c r="E14728">
        <v>60</v>
      </c>
      <c r="F14728">
        <f t="shared" si="461"/>
        <v>7.1406654379730511E-4</v>
      </c>
      <c r="G14728">
        <f t="shared" si="462"/>
        <v>2.7717682963015835E-5</v>
      </c>
    </row>
    <row r="14729" spans="3:7" x14ac:dyDescent="0.2">
      <c r="C14729">
        <v>597.36170000235245</v>
      </c>
      <c r="D14729" s="1">
        <v>9.4060000000000006</v>
      </c>
      <c r="E14729">
        <v>60</v>
      </c>
      <c r="F14729">
        <f t="shared" si="461"/>
        <v>7.1442827911764482E-4</v>
      </c>
      <c r="G14729">
        <f t="shared" si="462"/>
        <v>2.8219915662483169E-5</v>
      </c>
    </row>
    <row r="14730" spans="3:7" x14ac:dyDescent="0.2">
      <c r="C14730">
        <v>597.40360000133512</v>
      </c>
      <c r="D14730" s="1">
        <v>9.4109999999999996</v>
      </c>
      <c r="E14730">
        <v>60</v>
      </c>
      <c r="F14730">
        <f t="shared" si="461"/>
        <v>7.1503156149738589E-4</v>
      </c>
      <c r="G14730">
        <f t="shared" si="462"/>
        <v>2.9959821699318558E-5</v>
      </c>
    </row>
    <row r="14731" spans="3:7" x14ac:dyDescent="0.2">
      <c r="C14731">
        <v>597.44228333632157</v>
      </c>
      <c r="D14731" s="1">
        <v>9.4120000000000008</v>
      </c>
      <c r="E14731">
        <v>60</v>
      </c>
      <c r="F14731">
        <f t="shared" si="461"/>
        <v>7.1515227652733937E-4</v>
      </c>
      <c r="G14731">
        <f t="shared" si="462"/>
        <v>2.7664475079225533E-5</v>
      </c>
    </row>
    <row r="14732" spans="3:7" x14ac:dyDescent="0.2">
      <c r="C14732">
        <v>597.48160000642144</v>
      </c>
      <c r="D14732" s="1">
        <v>9.4169999999999998</v>
      </c>
      <c r="E14732">
        <v>60</v>
      </c>
      <c r="F14732">
        <f t="shared" si="461"/>
        <v>7.1575614461307066E-4</v>
      </c>
      <c r="G14732">
        <f t="shared" si="462"/>
        <v>2.814114820971342E-5</v>
      </c>
    </row>
    <row r="14733" spans="3:7" x14ac:dyDescent="0.2">
      <c r="C14733">
        <v>597.52123333613076</v>
      </c>
      <c r="D14733" s="1">
        <v>9.4190000000000005</v>
      </c>
      <c r="E14733">
        <v>60</v>
      </c>
      <c r="F14733">
        <f t="shared" si="461"/>
        <v>7.1599782860713571E-4</v>
      </c>
      <c r="G14733">
        <f t="shared" si="462"/>
        <v>2.837737801234228E-5</v>
      </c>
    </row>
    <row r="14734" spans="3:7" x14ac:dyDescent="0.2">
      <c r="C14734">
        <v>597.56071666876471</v>
      </c>
      <c r="D14734" s="1">
        <v>9.4220000000000006</v>
      </c>
      <c r="E14734">
        <v>60</v>
      </c>
      <c r="F14734">
        <f t="shared" si="461"/>
        <v>7.1636050120204816E-4</v>
      </c>
      <c r="G14734">
        <f t="shared" si="462"/>
        <v>2.8284299954783199E-5</v>
      </c>
    </row>
    <row r="14735" spans="3:7" x14ac:dyDescent="0.2">
      <c r="C14735">
        <v>597.59936667283375</v>
      </c>
      <c r="D14735" s="1">
        <v>9.4260000000000002</v>
      </c>
      <c r="E14735">
        <v>60</v>
      </c>
      <c r="F14735">
        <f t="shared" si="461"/>
        <v>7.1684433844921203E-4</v>
      </c>
      <c r="G14735">
        <f t="shared" si="462"/>
        <v>2.7706036597930858E-5</v>
      </c>
    </row>
    <row r="14736" spans="3:7" x14ac:dyDescent="0.2">
      <c r="C14736">
        <v>597.63903333346047</v>
      </c>
      <c r="D14736" s="1">
        <v>9.4290000000000003</v>
      </c>
      <c r="E14736">
        <v>60</v>
      </c>
      <c r="F14736">
        <f t="shared" si="461"/>
        <v>7.1720742183083185E-4</v>
      </c>
      <c r="G14736">
        <f t="shared" si="462"/>
        <v>2.8449223400729676E-5</v>
      </c>
    </row>
    <row r="14737" spans="3:7" x14ac:dyDescent="0.2">
      <c r="C14737">
        <v>597.67826666831968</v>
      </c>
      <c r="D14737" s="1">
        <v>9.4309999999999992</v>
      </c>
      <c r="E14737">
        <v>60</v>
      </c>
      <c r="F14737">
        <f t="shared" si="461"/>
        <v>7.1744957529547391E-4</v>
      </c>
      <c r="G14737">
        <f t="shared" si="462"/>
        <v>2.8147939432161494E-5</v>
      </c>
    </row>
    <row r="14738" spans="3:7" x14ac:dyDescent="0.2">
      <c r="C14738">
        <v>597.71841666698458</v>
      </c>
      <c r="D14738" s="1">
        <v>9.4339999999999993</v>
      </c>
      <c r="E14738">
        <v>60</v>
      </c>
      <c r="F14738">
        <f t="shared" si="461"/>
        <v>7.1781295236827524E-4</v>
      </c>
      <c r="G14738">
        <f t="shared" si="462"/>
        <v>2.8820189079235205E-5</v>
      </c>
    </row>
    <row r="14739" spans="3:7" x14ac:dyDescent="0.2">
      <c r="C14739">
        <v>597.75765000184379</v>
      </c>
      <c r="D14739" s="1">
        <v>9.4359999999999999</v>
      </c>
      <c r="E14739">
        <v>60</v>
      </c>
      <c r="F14739">
        <f t="shared" si="461"/>
        <v>7.1805530170265081E-4</v>
      </c>
      <c r="G14739">
        <f t="shared" si="462"/>
        <v>2.8171704099127328E-5</v>
      </c>
    </row>
    <row r="14740" spans="3:7" x14ac:dyDescent="0.2">
      <c r="C14740">
        <v>597.79708333810174</v>
      </c>
      <c r="D14740" s="1">
        <v>9.4390000000000001</v>
      </c>
      <c r="E14740">
        <v>60</v>
      </c>
      <c r="F14740">
        <f t="shared" si="461"/>
        <v>7.1841897269354893E-4</v>
      </c>
      <c r="G14740">
        <f t="shared" si="462"/>
        <v>2.8329656924320964E-5</v>
      </c>
    </row>
    <row r="14741" spans="3:7" x14ac:dyDescent="0.2">
      <c r="C14741">
        <v>597.83701666990919</v>
      </c>
      <c r="D14741" s="1">
        <v>9.4410000000000007</v>
      </c>
      <c r="E14741">
        <v>60</v>
      </c>
      <c r="F14741">
        <f t="shared" si="461"/>
        <v>7.1866151804900907E-4</v>
      </c>
      <c r="G14741">
        <f t="shared" si="462"/>
        <v>2.869854885749453E-5</v>
      </c>
    </row>
    <row r="14742" spans="3:7" x14ac:dyDescent="0.2">
      <c r="C14742">
        <v>597.87630000114439</v>
      </c>
      <c r="D14742" s="1">
        <v>9.4440000000000008</v>
      </c>
      <c r="E14742">
        <v>60</v>
      </c>
      <c r="F14742">
        <f t="shared" si="461"/>
        <v>7.190254831850963E-4</v>
      </c>
      <c r="G14742">
        <f t="shared" si="462"/>
        <v>2.8245716222507553E-5</v>
      </c>
    </row>
    <row r="14743" spans="3:7" x14ac:dyDescent="0.2">
      <c r="C14743">
        <v>597.91526667277014</v>
      </c>
      <c r="D14743" s="1">
        <v>9.4469999999999992</v>
      </c>
      <c r="E14743">
        <v>60</v>
      </c>
      <c r="F14743">
        <f t="shared" si="461"/>
        <v>7.1938962491737216E-4</v>
      </c>
      <c r="G14743">
        <f t="shared" si="462"/>
        <v>2.8032219285132423E-5</v>
      </c>
    </row>
    <row r="14744" spans="3:7" x14ac:dyDescent="0.2">
      <c r="C14744">
        <v>597.95401666959128</v>
      </c>
      <c r="D14744" s="1">
        <v>9.4489999999999998</v>
      </c>
      <c r="E14744">
        <v>60</v>
      </c>
      <c r="F14744">
        <f t="shared" si="461"/>
        <v>7.1963248422164E-4</v>
      </c>
      <c r="G14744">
        <f t="shared" si="462"/>
        <v>2.7885756475976669E-5</v>
      </c>
    </row>
    <row r="14745" spans="3:7" x14ac:dyDescent="0.2">
      <c r="C14745">
        <v>597.99293333689377</v>
      </c>
      <c r="D14745" s="1">
        <v>9.452</v>
      </c>
      <c r="E14745">
        <v>60</v>
      </c>
      <c r="F14745">
        <f t="shared" si="461"/>
        <v>7.1999692046280665E-4</v>
      </c>
      <c r="G14745">
        <f t="shared" si="462"/>
        <v>2.8019880612466557E-5</v>
      </c>
    </row>
    <row r="14746" spans="3:7" x14ac:dyDescent="0.2">
      <c r="C14746">
        <v>598.03218333721156</v>
      </c>
      <c r="D14746" s="1">
        <v>9.4559999999999995</v>
      </c>
      <c r="E14746">
        <v>60</v>
      </c>
      <c r="F14746">
        <f t="shared" si="461"/>
        <v>7.2048311051003792E-4</v>
      </c>
      <c r="G14746">
        <f t="shared" si="462"/>
        <v>2.8278962316483413E-5</v>
      </c>
    </row>
    <row r="14747" spans="3:7" x14ac:dyDescent="0.2">
      <c r="C14747">
        <v>598.07165000438692</v>
      </c>
      <c r="D14747" s="1">
        <v>9.4580000000000002</v>
      </c>
      <c r="E14747">
        <v>60</v>
      </c>
      <c r="F14747">
        <f t="shared" si="461"/>
        <v>7.2072632347071504E-4</v>
      </c>
      <c r="G14747">
        <f t="shared" si="462"/>
        <v>2.8444665932940414E-5</v>
      </c>
    </row>
    <row r="14748" spans="3:7" x14ac:dyDescent="0.2">
      <c r="C14748">
        <v>598.11071666876478</v>
      </c>
      <c r="D14748" s="1">
        <v>9.4610000000000003</v>
      </c>
      <c r="E14748">
        <v>60</v>
      </c>
      <c r="F14748">
        <f t="shared" si="461"/>
        <v>7.2109129040137763E-4</v>
      </c>
      <c r="G14748">
        <f t="shared" si="462"/>
        <v>2.8170631427905635E-5</v>
      </c>
    </row>
    <row r="14749" spans="3:7" x14ac:dyDescent="0.2">
      <c r="C14749">
        <v>598.14988333384201</v>
      </c>
      <c r="D14749" s="1">
        <v>9.4640000000000004</v>
      </c>
      <c r="E14749">
        <v>60</v>
      </c>
      <c r="F14749">
        <f t="shared" si="461"/>
        <v>7.2145643439252541E-4</v>
      </c>
      <c r="G14749">
        <f t="shared" si="462"/>
        <v>2.8257042533666196E-5</v>
      </c>
    </row>
    <row r="14750" spans="3:7" x14ac:dyDescent="0.2">
      <c r="C14750">
        <v>598.18925000031788</v>
      </c>
      <c r="D14750" s="1">
        <v>9.4670000000000005</v>
      </c>
      <c r="E14750">
        <v>60</v>
      </c>
      <c r="F14750">
        <f t="shared" si="461"/>
        <v>7.2182175552621981E-4</v>
      </c>
      <c r="G14750">
        <f t="shared" si="462"/>
        <v>2.8415716304828513E-5</v>
      </c>
    </row>
    <row r="14751" spans="3:7" x14ac:dyDescent="0.2">
      <c r="C14751">
        <v>598.22828333377834</v>
      </c>
      <c r="D14751" s="1">
        <v>9.4700000000000006</v>
      </c>
      <c r="E14751">
        <v>60</v>
      </c>
      <c r="F14751">
        <f t="shared" si="461"/>
        <v>7.2218725388455325E-4</v>
      </c>
      <c r="G14751">
        <f t="shared" si="462"/>
        <v>2.8189375901763886E-5</v>
      </c>
    </row>
    <row r="14752" spans="3:7" x14ac:dyDescent="0.2">
      <c r="C14752">
        <v>598.26718333562212</v>
      </c>
      <c r="D14752" s="1">
        <v>9.4749999999999996</v>
      </c>
      <c r="E14752">
        <v>60</v>
      </c>
      <c r="F14752">
        <f t="shared" si="461"/>
        <v>7.2279681187069854E-4</v>
      </c>
      <c r="G14752">
        <f t="shared" si="462"/>
        <v>2.8116797314452457E-5</v>
      </c>
    </row>
    <row r="14753" spans="3:7" x14ac:dyDescent="0.2">
      <c r="C14753">
        <v>598.30663333733878</v>
      </c>
      <c r="D14753" s="1">
        <v>9.4770000000000003</v>
      </c>
      <c r="E14753">
        <v>60</v>
      </c>
      <c r="F14753">
        <f t="shared" si="461"/>
        <v>7.2304077305562851E-4</v>
      </c>
      <c r="G14753">
        <f t="shared" si="462"/>
        <v>2.8523959738259173E-5</v>
      </c>
    </row>
    <row r="14754" spans="3:7" x14ac:dyDescent="0.2">
      <c r="C14754">
        <v>598.34611666997273</v>
      </c>
      <c r="D14754" s="1">
        <v>9.48</v>
      </c>
      <c r="E14754">
        <v>60</v>
      </c>
      <c r="F14754">
        <f t="shared" si="461"/>
        <v>7.2340686275609183E-4</v>
      </c>
      <c r="G14754">
        <f t="shared" si="462"/>
        <v>2.8562513791880577E-5</v>
      </c>
    </row>
    <row r="14755" spans="3:7" x14ac:dyDescent="0.2">
      <c r="C14755">
        <v>598.38511667251589</v>
      </c>
      <c r="D14755" s="1">
        <v>9.4830000000000005</v>
      </c>
      <c r="E14755">
        <v>60</v>
      </c>
      <c r="F14755">
        <f t="shared" si="461"/>
        <v>7.2377313003733174E-4</v>
      </c>
      <c r="G14755">
        <f t="shared" si="462"/>
        <v>2.8227153912128135E-5</v>
      </c>
    </row>
    <row r="14756" spans="3:7" x14ac:dyDescent="0.2">
      <c r="C14756">
        <v>598.42443333466849</v>
      </c>
      <c r="D14756" s="1">
        <v>9.4860000000000007</v>
      </c>
      <c r="E14756">
        <v>60</v>
      </c>
      <c r="F14756">
        <f t="shared" si="461"/>
        <v>7.2413957498163484E-4</v>
      </c>
      <c r="G14756">
        <f t="shared" si="462"/>
        <v>2.8470751020880769E-5</v>
      </c>
    </row>
    <row r="14757" spans="3:7" x14ac:dyDescent="0.2">
      <c r="C14757">
        <v>598.46346666812894</v>
      </c>
      <c r="D14757" s="1">
        <v>9.4909999999999997</v>
      </c>
      <c r="E14757">
        <v>60</v>
      </c>
      <c r="F14757">
        <f t="shared" si="461"/>
        <v>7.2475071158590405E-4</v>
      </c>
      <c r="G14757">
        <f t="shared" si="462"/>
        <v>2.8289436201032474E-5</v>
      </c>
    </row>
    <row r="14758" spans="3:7" x14ac:dyDescent="0.2">
      <c r="C14758">
        <v>598.50276667277024</v>
      </c>
      <c r="D14758" s="1">
        <v>9.4909999999999997</v>
      </c>
      <c r="E14758">
        <v>60</v>
      </c>
      <c r="F14758">
        <f t="shared" si="461"/>
        <v>7.2475071158590405E-4</v>
      </c>
      <c r="G14758">
        <f t="shared" si="462"/>
        <v>2.8482706329104837E-5</v>
      </c>
    </row>
    <row r="14759" spans="3:7" x14ac:dyDescent="0.2">
      <c r="C14759">
        <v>598.54178333282471</v>
      </c>
      <c r="D14759" s="1">
        <v>9.4949999999999992</v>
      </c>
      <c r="E14759">
        <v>60</v>
      </c>
      <c r="F14759">
        <f t="shared" si="461"/>
        <v>7.2523997661636007E-4</v>
      </c>
      <c r="G14759">
        <f t="shared" si="462"/>
        <v>2.8296441625553514E-5</v>
      </c>
    </row>
    <row r="14760" spans="3:7" x14ac:dyDescent="0.2">
      <c r="C14760">
        <v>598.58066666920979</v>
      </c>
      <c r="D14760" s="1">
        <v>9.5</v>
      </c>
      <c r="E14760">
        <v>60</v>
      </c>
      <c r="F14760">
        <f t="shared" si="461"/>
        <v>7.2585200290876267E-4</v>
      </c>
      <c r="G14760">
        <f t="shared" si="462"/>
        <v>2.8223547594888075E-5</v>
      </c>
    </row>
    <row r="14761" spans="3:7" x14ac:dyDescent="0.2">
      <c r="C14761">
        <v>598.61978333791092</v>
      </c>
      <c r="D14761" s="1">
        <v>9.5009999999999994</v>
      </c>
      <c r="E14761">
        <v>60</v>
      </c>
      <c r="F14761">
        <f t="shared" si="461"/>
        <v>7.2597446753169673E-4</v>
      </c>
      <c r="G14761">
        <f t="shared" si="462"/>
        <v>2.8397702731914027E-5</v>
      </c>
    </row>
    <row r="14762" spans="3:7" x14ac:dyDescent="0.2">
      <c r="C14762">
        <v>598.65853333473206</v>
      </c>
      <c r="D14762" s="1">
        <v>9.5039999999999996</v>
      </c>
      <c r="E14762">
        <v>60</v>
      </c>
      <c r="F14762">
        <f t="shared" si="461"/>
        <v>7.2634198018442563E-4</v>
      </c>
      <c r="G14762">
        <f t="shared" si="462"/>
        <v>2.8145749423206058E-5</v>
      </c>
    </row>
    <row r="14763" spans="3:7" x14ac:dyDescent="0.2">
      <c r="C14763">
        <v>598.69818333784735</v>
      </c>
      <c r="D14763" s="1">
        <v>9.5069999999999997</v>
      </c>
      <c r="E14763">
        <v>60</v>
      </c>
      <c r="F14763">
        <f t="shared" si="461"/>
        <v>7.2670967107722989E-4</v>
      </c>
      <c r="G14763">
        <f t="shared" si="462"/>
        <v>2.8814040722129498E-5</v>
      </c>
    </row>
    <row r="14764" spans="3:7" x14ac:dyDescent="0.2">
      <c r="C14764">
        <v>598.73700000445046</v>
      </c>
      <c r="D14764" s="1">
        <v>9.5109999999999992</v>
      </c>
      <c r="E14764">
        <v>60</v>
      </c>
      <c r="F14764">
        <f t="shared" si="461"/>
        <v>7.2720020300604622E-4</v>
      </c>
      <c r="G14764">
        <f t="shared" si="462"/>
        <v>2.8227487833800417E-5</v>
      </c>
    </row>
    <row r="14765" spans="3:7" x14ac:dyDescent="0.2">
      <c r="C14765">
        <v>598.77561666965482</v>
      </c>
      <c r="D14765" s="1">
        <v>9.5139999999999993</v>
      </c>
      <c r="E14765">
        <v>60</v>
      </c>
      <c r="F14765">
        <f t="shared" si="461"/>
        <v>7.2756831011355359E-4</v>
      </c>
      <c r="G14765">
        <f t="shared" si="462"/>
        <v>2.8096261844955959E-5</v>
      </c>
    </row>
    <row r="14766" spans="3:7" x14ac:dyDescent="0.2">
      <c r="C14766">
        <v>598.81478333473206</v>
      </c>
      <c r="D14766" s="1">
        <v>9.5169999999999995</v>
      </c>
      <c r="E14766">
        <v>60</v>
      </c>
      <c r="F14766">
        <f t="shared" si="461"/>
        <v>7.2793659573653345E-4</v>
      </c>
      <c r="G14766">
        <f t="shared" si="462"/>
        <v>2.8510848842673387E-5</v>
      </c>
    </row>
    <row r="14767" spans="3:7" x14ac:dyDescent="0.2">
      <c r="C14767">
        <v>598.85394999980929</v>
      </c>
      <c r="D14767" s="1">
        <v>9.52</v>
      </c>
      <c r="E14767">
        <v>60</v>
      </c>
      <c r="F14767">
        <f t="shared" si="461"/>
        <v>7.2830505995768069E-4</v>
      </c>
      <c r="G14767">
        <f t="shared" si="462"/>
        <v>2.8525280357416003E-5</v>
      </c>
    </row>
    <row r="14768" spans="3:7" x14ac:dyDescent="0.2">
      <c r="C14768">
        <v>598.89345000584922</v>
      </c>
      <c r="D14768" s="1">
        <v>9.5229999999999997</v>
      </c>
      <c r="E14768">
        <v>60</v>
      </c>
      <c r="F14768">
        <f t="shared" si="461"/>
        <v>7.2867370285973905E-4</v>
      </c>
      <c r="G14768">
        <f t="shared" si="462"/>
        <v>2.8782615664097675E-5</v>
      </c>
    </row>
    <row r="14769" spans="3:7" x14ac:dyDescent="0.2">
      <c r="C14769">
        <v>598.9324333349864</v>
      </c>
      <c r="D14769" s="1">
        <v>9.5280000000000005</v>
      </c>
      <c r="E14769">
        <v>60</v>
      </c>
      <c r="F14769">
        <f t="shared" si="461"/>
        <v>7.2928850498998952E-4</v>
      </c>
      <c r="G14769">
        <f t="shared" si="462"/>
        <v>2.8430093825987795E-5</v>
      </c>
    </row>
    <row r="14770" spans="3:7" x14ac:dyDescent="0.2">
      <c r="C14770">
        <v>598.97094999949138</v>
      </c>
      <c r="D14770" s="1">
        <v>9.5299999999999994</v>
      </c>
      <c r="E14770">
        <v>60</v>
      </c>
      <c r="F14770">
        <f t="shared" si="461"/>
        <v>7.2953456496637544E-4</v>
      </c>
      <c r="G14770">
        <f t="shared" si="462"/>
        <v>2.8099238083597985E-5</v>
      </c>
    </row>
    <row r="14771" spans="3:7" x14ac:dyDescent="0.2">
      <c r="C14771">
        <v>599.01028333504996</v>
      </c>
      <c r="D14771" s="1">
        <v>9.532</v>
      </c>
      <c r="E14771">
        <v>60</v>
      </c>
      <c r="F14771">
        <f t="shared" si="461"/>
        <v>7.2978070447918535E-4</v>
      </c>
      <c r="G14771">
        <f t="shared" si="462"/>
        <v>2.8704709333457421E-5</v>
      </c>
    </row>
    <row r="14772" spans="3:7" x14ac:dyDescent="0.2">
      <c r="C14772">
        <v>599.04973333676651</v>
      </c>
      <c r="D14772" s="1">
        <v>9.5370000000000008</v>
      </c>
      <c r="E14772">
        <v>60</v>
      </c>
      <c r="F14772">
        <f t="shared" si="461"/>
        <v>7.3039640139422994E-4</v>
      </c>
      <c r="G14772">
        <f t="shared" si="462"/>
        <v>2.8814139288761069E-5</v>
      </c>
    </row>
    <row r="14773" spans="3:7" x14ac:dyDescent="0.2">
      <c r="C14773">
        <v>599.08885000546775</v>
      </c>
      <c r="D14773" s="1">
        <v>9.5370000000000008</v>
      </c>
      <c r="E14773">
        <v>60</v>
      </c>
      <c r="F14773">
        <f t="shared" si="461"/>
        <v>7.3039640139422994E-4</v>
      </c>
      <c r="G14773">
        <f t="shared" si="462"/>
        <v>2.8570674053916066E-5</v>
      </c>
    </row>
    <row r="14774" spans="3:7" x14ac:dyDescent="0.2">
      <c r="C14774">
        <v>599.12828333377843</v>
      </c>
      <c r="D14774" s="1">
        <v>9.5410000000000004</v>
      </c>
      <c r="E14774">
        <v>60</v>
      </c>
      <c r="F14774">
        <f t="shared" si="461"/>
        <v>7.3088931720866859E-4</v>
      </c>
      <c r="G14774">
        <f t="shared" si="462"/>
        <v>2.8821398404257373E-5</v>
      </c>
    </row>
    <row r="14775" spans="3:7" x14ac:dyDescent="0.2">
      <c r="C14775">
        <v>599.16788334051773</v>
      </c>
      <c r="D14775" s="1">
        <v>9.5440000000000005</v>
      </c>
      <c r="E14775">
        <v>60</v>
      </c>
      <c r="F14775">
        <f t="shared" si="461"/>
        <v>7.3125921319663943E-4</v>
      </c>
      <c r="G14775">
        <f t="shared" si="462"/>
        <v>2.8957869770766583E-5</v>
      </c>
    </row>
    <row r="14776" spans="3:7" x14ac:dyDescent="0.2">
      <c r="C14776">
        <v>599.20679999987283</v>
      </c>
      <c r="D14776" s="1">
        <v>9.5459999999999994</v>
      </c>
      <c r="E14776">
        <v>60</v>
      </c>
      <c r="F14776">
        <f t="shared" si="461"/>
        <v>7.3150591015242914E-4</v>
      </c>
      <c r="G14776">
        <f t="shared" si="462"/>
        <v>2.8467766321641079E-5</v>
      </c>
    </row>
    <row r="14777" spans="3:7" x14ac:dyDescent="0.2">
      <c r="C14777">
        <v>599.24501667022707</v>
      </c>
      <c r="D14777" s="1">
        <v>9.5510000000000002</v>
      </c>
      <c r="E14777">
        <v>60</v>
      </c>
      <c r="F14777">
        <f t="shared" si="461"/>
        <v>7.3212300142802881E-4</v>
      </c>
      <c r="G14777">
        <f t="shared" si="462"/>
        <v>2.7979303404335602E-5</v>
      </c>
    </row>
    <row r="14778" spans="3:7" x14ac:dyDescent="0.2">
      <c r="C14778">
        <v>599.2841666698456</v>
      </c>
      <c r="D14778" s="1">
        <v>9.5540000000000003</v>
      </c>
      <c r="E14778">
        <v>60</v>
      </c>
      <c r="F14778">
        <f t="shared" si="461"/>
        <v>7.3249349555269824E-4</v>
      </c>
      <c r="G14778">
        <f t="shared" si="462"/>
        <v>2.8677120071464043E-5</v>
      </c>
    </row>
    <row r="14779" spans="3:7" x14ac:dyDescent="0.2">
      <c r="C14779">
        <v>599.32310000260668</v>
      </c>
      <c r="D14779" s="1">
        <v>9.5579999999999998</v>
      </c>
      <c r="E14779">
        <v>60</v>
      </c>
      <c r="F14779">
        <f t="shared" si="461"/>
        <v>7.3298776714391279E-4</v>
      </c>
      <c r="G14779">
        <f t="shared" si="462"/>
        <v>2.8537656648011818E-5</v>
      </c>
    </row>
    <row r="14780" spans="3:7" x14ac:dyDescent="0.2">
      <c r="C14780">
        <v>599.36233333746588</v>
      </c>
      <c r="D14780" s="1">
        <v>9.5619999999999994</v>
      </c>
      <c r="E14780">
        <v>60</v>
      </c>
      <c r="F14780">
        <f t="shared" si="461"/>
        <v>7.3348235825872123E-4</v>
      </c>
      <c r="G14780">
        <f t="shared" si="462"/>
        <v>2.8776958974883529E-5</v>
      </c>
    </row>
    <row r="14781" spans="3:7" x14ac:dyDescent="0.2">
      <c r="C14781">
        <v>599.40141666730244</v>
      </c>
      <c r="D14781" s="1">
        <v>9.5649999999999995</v>
      </c>
      <c r="E14781">
        <v>60</v>
      </c>
      <c r="F14781">
        <f t="shared" si="461"/>
        <v>7.3385351140088032E-4</v>
      </c>
      <c r="G14781">
        <f t="shared" si="462"/>
        <v>2.8681438837796751E-5</v>
      </c>
    </row>
    <row r="14782" spans="3:7" x14ac:dyDescent="0.2">
      <c r="C14782">
        <v>599.44088333447769</v>
      </c>
      <c r="D14782" s="1">
        <v>9.5690000000000008</v>
      </c>
      <c r="E14782">
        <v>60</v>
      </c>
      <c r="F14782">
        <f t="shared" si="461"/>
        <v>7.3434866215683534E-4</v>
      </c>
      <c r="G14782">
        <f t="shared" si="462"/>
        <v>2.8982294239932086E-5</v>
      </c>
    </row>
    <row r="14783" spans="3:7" x14ac:dyDescent="0.2">
      <c r="C14783">
        <v>599.48026666641238</v>
      </c>
      <c r="D14783" s="1">
        <v>9.57</v>
      </c>
      <c r="E14783">
        <v>60</v>
      </c>
      <c r="F14783">
        <f t="shared" si="461"/>
        <v>7.3447249984849149E-4</v>
      </c>
      <c r="G14783">
        <f t="shared" si="462"/>
        <v>2.8925974258432337E-5</v>
      </c>
    </row>
    <row r="14784" spans="3:7" x14ac:dyDescent="0.2">
      <c r="C14784">
        <v>599.5202833334605</v>
      </c>
      <c r="D14784" s="1">
        <v>9.5719999999999992</v>
      </c>
      <c r="E14784">
        <v>60</v>
      </c>
      <c r="F14784">
        <f t="shared" si="461"/>
        <v>7.3472023525662073E-4</v>
      </c>
      <c r="G14784">
        <f t="shared" si="462"/>
        <v>2.9401055027781497E-5</v>
      </c>
    </row>
    <row r="14785" spans="3:7" x14ac:dyDescent="0.2">
      <c r="C14785">
        <v>599.55986666679382</v>
      </c>
      <c r="D14785" s="1">
        <v>9.577</v>
      </c>
      <c r="E14785">
        <v>60</v>
      </c>
      <c r="F14785">
        <f t="shared" si="461"/>
        <v>7.3533992406580727E-4</v>
      </c>
      <c r="G14785">
        <f t="shared" si="462"/>
        <v>2.9107205327599298E-5</v>
      </c>
    </row>
    <row r="14786" spans="3:7" x14ac:dyDescent="0.2">
      <c r="C14786">
        <v>599.59868333339693</v>
      </c>
      <c r="D14786" s="1">
        <v>9.5809999999999995</v>
      </c>
      <c r="E14786">
        <v>60</v>
      </c>
      <c r="F14786">
        <f t="shared" si="461"/>
        <v>7.3583603561419521E-4</v>
      </c>
      <c r="G14786">
        <f t="shared" si="462"/>
        <v>2.8562702068991212E-5</v>
      </c>
    </row>
    <row r="14787" spans="3:7" x14ac:dyDescent="0.2">
      <c r="C14787">
        <v>599.63758333524072</v>
      </c>
      <c r="D14787" s="1">
        <v>9.5809999999999995</v>
      </c>
      <c r="E14787">
        <v>60</v>
      </c>
      <c r="F14787">
        <f t="shared" ref="F14787:F14850" si="463">EXP(-13478*(1/(D14787+273.15)-1/(E14787+273.15)))</f>
        <v>7.3583603561419521E-4</v>
      </c>
      <c r="G14787">
        <f t="shared" si="462"/>
        <v>2.862402314211601E-5</v>
      </c>
    </row>
    <row r="14788" spans="3:7" x14ac:dyDescent="0.2">
      <c r="C14788">
        <v>599.6764500061671</v>
      </c>
      <c r="D14788" s="1">
        <v>9.5839999999999996</v>
      </c>
      <c r="E14788">
        <v>60</v>
      </c>
      <c r="F14788">
        <f t="shared" si="463"/>
        <v>7.3620832969759509E-4</v>
      </c>
      <c r="G14788">
        <f t="shared" ref="G14788:G14851" si="464">F14788*(C14788-C14787)</f>
        <v>2.8613966883617501E-5</v>
      </c>
    </row>
    <row r="14789" spans="3:7" x14ac:dyDescent="0.2">
      <c r="C14789">
        <v>599.71556666692095</v>
      </c>
      <c r="D14789" s="1">
        <v>9.5869999999999997</v>
      </c>
      <c r="E14789">
        <v>60</v>
      </c>
      <c r="F14789">
        <f t="shared" si="463"/>
        <v>7.3658080423559828E-4</v>
      </c>
      <c r="G14789">
        <f t="shared" si="464"/>
        <v>2.881258143708043E-5</v>
      </c>
    </row>
    <row r="14790" spans="3:7" x14ac:dyDescent="0.2">
      <c r="C14790">
        <v>599.75510000387828</v>
      </c>
      <c r="D14790" s="1">
        <v>9.59</v>
      </c>
      <c r="E14790">
        <v>60</v>
      </c>
      <c r="F14790">
        <f t="shared" si="463"/>
        <v>7.369534593117484E-4</v>
      </c>
      <c r="G14790">
        <f t="shared" si="464"/>
        <v>2.9134229428844008E-5</v>
      </c>
    </row>
    <row r="14791" spans="3:7" x14ac:dyDescent="0.2">
      <c r="C14791">
        <v>599.79461666742964</v>
      </c>
      <c r="D14791" s="1">
        <v>9.5909999999999993</v>
      </c>
      <c r="E14791">
        <v>60</v>
      </c>
      <c r="F14791">
        <f t="shared" si="463"/>
        <v>7.370777178045062E-4</v>
      </c>
      <c r="G14791">
        <f t="shared" si="464"/>
        <v>2.9126852185680006E-5</v>
      </c>
    </row>
    <row r="14792" spans="3:7" x14ac:dyDescent="0.2">
      <c r="C14792">
        <v>599.83348333835602</v>
      </c>
      <c r="D14792" s="1">
        <v>9.5950000000000006</v>
      </c>
      <c r="E14792">
        <v>60</v>
      </c>
      <c r="F14792">
        <f t="shared" si="463"/>
        <v>7.3757495252828472E-4</v>
      </c>
      <c r="G14792">
        <f t="shared" si="464"/>
        <v>2.8667082963458394E-5</v>
      </c>
    </row>
    <row r="14793" spans="3:7" x14ac:dyDescent="0.2">
      <c r="C14793">
        <v>599.87260000705714</v>
      </c>
      <c r="D14793" s="1">
        <v>9.5980000000000008</v>
      </c>
      <c r="E14793">
        <v>60</v>
      </c>
      <c r="F14793">
        <f t="shared" si="463"/>
        <v>7.3794808944826541E-4</v>
      </c>
      <c r="G14793">
        <f t="shared" si="464"/>
        <v>2.8866070933576989E-5</v>
      </c>
    </row>
    <row r="14794" spans="3:7" x14ac:dyDescent="0.2">
      <c r="C14794">
        <v>599.91138333479569</v>
      </c>
      <c r="D14794" s="1">
        <v>9.6010000000000009</v>
      </c>
      <c r="E14794">
        <v>60</v>
      </c>
      <c r="F14794">
        <f t="shared" si="463"/>
        <v>7.383214072130659E-4</v>
      </c>
      <c r="G14794">
        <f t="shared" si="464"/>
        <v>2.8634561112326261E-5</v>
      </c>
    </row>
    <row r="14795" spans="3:7" x14ac:dyDescent="0.2">
      <c r="C14795">
        <v>599.95006666978202</v>
      </c>
      <c r="D14795" s="1">
        <v>9.6039999999999992</v>
      </c>
      <c r="E14795">
        <v>60</v>
      </c>
      <c r="F14795">
        <f t="shared" si="463"/>
        <v>7.3869490590642033E-4</v>
      </c>
      <c r="G14795">
        <f t="shared" si="464"/>
        <v>2.8575182497874255E-5</v>
      </c>
    </row>
    <row r="14796" spans="3:7" x14ac:dyDescent="0.2">
      <c r="C14796">
        <v>599.98923333485925</v>
      </c>
      <c r="D14796" s="1">
        <v>9.6069999999999993</v>
      </c>
      <c r="E14796">
        <v>60</v>
      </c>
      <c r="F14796">
        <f t="shared" si="463"/>
        <v>7.3906858561207864E-4</v>
      </c>
      <c r="G14796">
        <f t="shared" si="464"/>
        <v>2.8946851761772005E-5</v>
      </c>
    </row>
    <row r="14797" spans="3:7" x14ac:dyDescent="0.2">
      <c r="C14797">
        <v>600.02883333365128</v>
      </c>
      <c r="D14797" s="1">
        <v>9.61</v>
      </c>
      <c r="E14797">
        <v>60</v>
      </c>
      <c r="F14797">
        <f t="shared" si="463"/>
        <v>7.3944244641385541E-4</v>
      </c>
      <c r="G14797">
        <f t="shared" si="464"/>
        <v>2.9281919984762673E-5</v>
      </c>
    </row>
    <row r="14798" spans="3:7" x14ac:dyDescent="0.2">
      <c r="C14798">
        <v>600.06788334051771</v>
      </c>
      <c r="D14798" s="1">
        <v>9.6110000000000007</v>
      </c>
      <c r="E14798">
        <v>60</v>
      </c>
      <c r="F14798">
        <f t="shared" si="463"/>
        <v>7.39567106939178E-4</v>
      </c>
      <c r="G14798">
        <f t="shared" si="464"/>
        <v>2.8880100604162402E-5</v>
      </c>
    </row>
    <row r="14799" spans="3:7" x14ac:dyDescent="0.2">
      <c r="C14799">
        <v>600.10678333441422</v>
      </c>
      <c r="D14799" s="1">
        <v>9.6159999999999997</v>
      </c>
      <c r="E14799">
        <v>60</v>
      </c>
      <c r="F14799">
        <f t="shared" si="463"/>
        <v>7.4019071164109073E-4</v>
      </c>
      <c r="G14799">
        <f t="shared" si="464"/>
        <v>2.8793414165089685E-5</v>
      </c>
    </row>
    <row r="14800" spans="3:7" x14ac:dyDescent="0.2">
      <c r="C14800">
        <v>600.1456666707993</v>
      </c>
      <c r="D14800" s="1">
        <v>9.6180000000000003</v>
      </c>
      <c r="E14800">
        <v>60</v>
      </c>
      <c r="F14800">
        <f t="shared" si="463"/>
        <v>7.4044029454832841E-4</v>
      </c>
      <c r="G14800">
        <f t="shared" si="464"/>
        <v>2.879078904599301E-5</v>
      </c>
    </row>
    <row r="14801" spans="3:7" x14ac:dyDescent="0.2">
      <c r="C14801">
        <v>600.18464999993637</v>
      </c>
      <c r="D14801" s="1">
        <v>9.6189999999999998</v>
      </c>
      <c r="E14801">
        <v>60</v>
      </c>
      <c r="F14801">
        <f t="shared" si="463"/>
        <v>7.4056511623434387E-4</v>
      </c>
      <c r="G14801">
        <f t="shared" si="464"/>
        <v>2.8869693673594308E-5</v>
      </c>
    </row>
    <row r="14802" spans="3:7" x14ac:dyDescent="0.2">
      <c r="C14802">
        <v>600.22395000457766</v>
      </c>
      <c r="D14802" s="1">
        <v>9.6240000000000006</v>
      </c>
      <c r="E14802">
        <v>60</v>
      </c>
      <c r="F14802">
        <f t="shared" si="463"/>
        <v>7.411895271127076E-4</v>
      </c>
      <c r="G14802">
        <f t="shared" si="464"/>
        <v>2.9128751855605541E-5</v>
      </c>
    </row>
    <row r="14803" spans="3:7" x14ac:dyDescent="0.2">
      <c r="C14803">
        <v>600.26306667327879</v>
      </c>
      <c r="D14803" s="1">
        <v>9.6270000000000007</v>
      </c>
      <c r="E14803">
        <v>60</v>
      </c>
      <c r="F14803">
        <f t="shared" si="463"/>
        <v>7.4156441571037899E-4</v>
      </c>
      <c r="G14803">
        <f t="shared" si="464"/>
        <v>2.9007529569887269E-5</v>
      </c>
    </row>
    <row r="14804" spans="3:7" x14ac:dyDescent="0.2">
      <c r="C14804">
        <v>600.30205000241597</v>
      </c>
      <c r="D14804" s="1">
        <v>9.6310000000000002</v>
      </c>
      <c r="E14804">
        <v>60</v>
      </c>
      <c r="F14804">
        <f t="shared" si="463"/>
        <v>7.4206454976401335E-4</v>
      </c>
      <c r="G14804">
        <f t="shared" si="464"/>
        <v>2.8928146584484932E-5</v>
      </c>
    </row>
    <row r="14805" spans="3:7" x14ac:dyDescent="0.2">
      <c r="C14805">
        <v>600.34056666692095</v>
      </c>
      <c r="D14805" s="1">
        <v>9.6329999999999991</v>
      </c>
      <c r="E14805">
        <v>60</v>
      </c>
      <c r="F14805">
        <f t="shared" si="463"/>
        <v>7.4231473795691649E-4</v>
      </c>
      <c r="G14805">
        <f t="shared" si="464"/>
        <v>2.8591487718990287E-5</v>
      </c>
    </row>
    <row r="14806" spans="3:7" x14ac:dyDescent="0.2">
      <c r="C14806">
        <v>600.37978333632157</v>
      </c>
      <c r="D14806" s="1">
        <v>9.6349999999999998</v>
      </c>
      <c r="E14806">
        <v>60</v>
      </c>
      <c r="F14806">
        <f t="shared" si="463"/>
        <v>7.4256500696044669E-4</v>
      </c>
      <c r="G14806">
        <f t="shared" si="464"/>
        <v>2.9120926386434261E-5</v>
      </c>
    </row>
    <row r="14807" spans="3:7" x14ac:dyDescent="0.2">
      <c r="C14807">
        <v>600.41911667188003</v>
      </c>
      <c r="D14807" s="1">
        <v>9.6389999999999993</v>
      </c>
      <c r="E14807">
        <v>60</v>
      </c>
      <c r="F14807">
        <f t="shared" si="463"/>
        <v>7.4306578749910922E-4</v>
      </c>
      <c r="G14807">
        <f t="shared" si="464"/>
        <v>2.9227255961719217E-5</v>
      </c>
    </row>
    <row r="14808" spans="3:7" x14ac:dyDescent="0.2">
      <c r="C14808">
        <v>600.45844999949134</v>
      </c>
      <c r="D14808" s="1">
        <v>9.641</v>
      </c>
      <c r="E14808">
        <v>60</v>
      </c>
      <c r="F14808">
        <f t="shared" si="463"/>
        <v>7.4331629908413511E-4</v>
      </c>
      <c r="G14808">
        <f t="shared" si="464"/>
        <v>2.9237103510697268E-5</v>
      </c>
    </row>
    <row r="14809" spans="3:7" x14ac:dyDescent="0.2">
      <c r="C14809">
        <v>600.49833333492279</v>
      </c>
      <c r="D14809" s="1">
        <v>9.6440000000000001</v>
      </c>
      <c r="E14809">
        <v>60</v>
      </c>
      <c r="F14809">
        <f t="shared" si="463"/>
        <v>7.43692218176468E-4</v>
      </c>
      <c r="G14809">
        <f t="shared" si="464"/>
        <v>2.9660926195294685E-5</v>
      </c>
    </row>
    <row r="14810" spans="3:7" x14ac:dyDescent="0.2">
      <c r="C14810">
        <v>600.53750000000002</v>
      </c>
      <c r="D14810" s="1">
        <v>9.6470000000000002</v>
      </c>
      <c r="E14810">
        <v>60</v>
      </c>
      <c r="F14810">
        <f t="shared" si="463"/>
        <v>7.4406831940145902E-4</v>
      </c>
      <c r="G14810">
        <f t="shared" si="464"/>
        <v>2.9142674660575988E-5</v>
      </c>
    </row>
    <row r="14811" spans="3:7" x14ac:dyDescent="0.2">
      <c r="C14811">
        <v>600.57646667162578</v>
      </c>
      <c r="D14811" s="1">
        <v>9.6489999999999991</v>
      </c>
      <c r="E14811">
        <v>60</v>
      </c>
      <c r="F14811">
        <f t="shared" si="463"/>
        <v>7.4431915477788106E-4</v>
      </c>
      <c r="G14811">
        <f t="shared" si="464"/>
        <v>2.90036400889914E-5</v>
      </c>
    </row>
    <row r="14812" spans="3:7" x14ac:dyDescent="0.2">
      <c r="C14812">
        <v>600.6148500045141</v>
      </c>
      <c r="D14812" s="1">
        <v>9.6539999999999999</v>
      </c>
      <c r="E14812">
        <v>60</v>
      </c>
      <c r="F14812">
        <f t="shared" si="463"/>
        <v>7.4494659769364709E-4</v>
      </c>
      <c r="G14812">
        <f t="shared" si="464"/>
        <v>2.8593533243293402E-5</v>
      </c>
    </row>
    <row r="14813" spans="3:7" x14ac:dyDescent="0.2">
      <c r="C14813">
        <v>600.65441667238872</v>
      </c>
      <c r="D14813" s="1">
        <v>9.6549999999999994</v>
      </c>
      <c r="E14813">
        <v>60</v>
      </c>
      <c r="F14813">
        <f t="shared" si="463"/>
        <v>7.4507214706888392E-4</v>
      </c>
      <c r="G14813">
        <f t="shared" si="464"/>
        <v>2.9480022185707402E-5</v>
      </c>
    </row>
    <row r="14814" spans="3:7" x14ac:dyDescent="0.2">
      <c r="C14814">
        <v>600.69408333301544</v>
      </c>
      <c r="D14814" s="1">
        <v>9.6590000000000007</v>
      </c>
      <c r="E14814">
        <v>60</v>
      </c>
      <c r="F14814">
        <f t="shared" si="463"/>
        <v>7.4557454731434742E-4</v>
      </c>
      <c r="G14814">
        <f t="shared" si="464"/>
        <v>2.9574452540239919E-5</v>
      </c>
    </row>
    <row r="14815" spans="3:7" x14ac:dyDescent="0.2">
      <c r="C14815">
        <v>600.73300000031793</v>
      </c>
      <c r="D14815" s="1">
        <v>9.6630000000000003</v>
      </c>
      <c r="E14815">
        <v>60</v>
      </c>
      <c r="F14815">
        <f t="shared" si="463"/>
        <v>7.4607727210111328E-4</v>
      </c>
      <c r="G14815">
        <f t="shared" si="464"/>
        <v>2.903484098030642E-5</v>
      </c>
    </row>
    <row r="14816" spans="3:7" x14ac:dyDescent="0.2">
      <c r="C14816">
        <v>600.77240000565848</v>
      </c>
      <c r="D14816" s="1">
        <v>9.6660000000000004</v>
      </c>
      <c r="E14816">
        <v>60</v>
      </c>
      <c r="F14816">
        <f t="shared" si="463"/>
        <v>7.464545287918828E-4</v>
      </c>
      <c r="G14816">
        <f t="shared" si="464"/>
        <v>2.9410312420880481E-5</v>
      </c>
    </row>
    <row r="14817" spans="3:7" x14ac:dyDescent="0.2">
      <c r="C14817">
        <v>600.81170000235238</v>
      </c>
      <c r="D14817" s="1">
        <v>9.6690000000000005</v>
      </c>
      <c r="E14817">
        <v>60</v>
      </c>
      <c r="F14817">
        <f t="shared" si="463"/>
        <v>7.4683196823430609E-4</v>
      </c>
      <c r="G14817">
        <f t="shared" si="464"/>
        <v>2.9350493882506105E-5</v>
      </c>
    </row>
    <row r="14818" spans="3:7" x14ac:dyDescent="0.2">
      <c r="C14818">
        <v>600.85096666812899</v>
      </c>
      <c r="D14818" s="1">
        <v>9.6720000000000006</v>
      </c>
      <c r="E14818">
        <v>60</v>
      </c>
      <c r="F14818">
        <f t="shared" si="463"/>
        <v>7.4720959051295861E-4</v>
      </c>
      <c r="G14818">
        <f t="shared" si="464"/>
        <v>2.934042925574887E-5</v>
      </c>
    </row>
    <row r="14819" spans="3:7" x14ac:dyDescent="0.2">
      <c r="C14819">
        <v>600.88995000521345</v>
      </c>
      <c r="D14819" s="1">
        <v>9.673</v>
      </c>
      <c r="E14819">
        <v>60</v>
      </c>
      <c r="F14819">
        <f t="shared" si="463"/>
        <v>7.4733550525072712E-4</v>
      </c>
      <c r="G14819">
        <f t="shared" si="464"/>
        <v>2.9133631916374239E-5</v>
      </c>
    </row>
    <row r="14820" spans="3:7" x14ac:dyDescent="0.2">
      <c r="C14820">
        <v>600.9294500033061</v>
      </c>
      <c r="D14820" s="1">
        <v>9.6790000000000003</v>
      </c>
      <c r="E14820">
        <v>60</v>
      </c>
      <c r="F14820">
        <f t="shared" si="463"/>
        <v>7.4809142066816598E-4</v>
      </c>
      <c r="G14820">
        <f t="shared" si="464"/>
        <v>2.9549609689521408E-5</v>
      </c>
    </row>
    <row r="14821" spans="3:7" x14ac:dyDescent="0.2">
      <c r="C14821">
        <v>600.96860000292463</v>
      </c>
      <c r="D14821" s="1">
        <v>9.68</v>
      </c>
      <c r="E14821">
        <v>60</v>
      </c>
      <c r="F14821">
        <f t="shared" si="463"/>
        <v>7.4821747776547467E-4</v>
      </c>
      <c r="G14821">
        <f t="shared" si="464"/>
        <v>2.9292713969096016E-5</v>
      </c>
    </row>
    <row r="14822" spans="3:7" x14ac:dyDescent="0.2">
      <c r="C14822">
        <v>601.00765000184379</v>
      </c>
      <c r="D14822" s="1">
        <v>9.6839999999999993</v>
      </c>
      <c r="E14822">
        <v>60</v>
      </c>
      <c r="F14822">
        <f t="shared" si="463"/>
        <v>7.4872190968231574E-4</v>
      </c>
      <c r="G14822">
        <f t="shared" si="464"/>
        <v>2.9237589763841311E-5</v>
      </c>
    </row>
    <row r="14823" spans="3:7" x14ac:dyDescent="0.2">
      <c r="C14823">
        <v>601.04661667346954</v>
      </c>
      <c r="D14823" s="1">
        <v>9.6850000000000005</v>
      </c>
      <c r="E14823">
        <v>60</v>
      </c>
      <c r="F14823">
        <f t="shared" si="463"/>
        <v>7.488480685591218E-4</v>
      </c>
      <c r="G14823">
        <f t="shared" si="464"/>
        <v>2.9180116785126378E-5</v>
      </c>
    </row>
    <row r="14824" spans="3:7" x14ac:dyDescent="0.2">
      <c r="C14824">
        <v>601.08553333282475</v>
      </c>
      <c r="D14824" s="1">
        <v>9.6890000000000001</v>
      </c>
      <c r="E14824">
        <v>60</v>
      </c>
      <c r="F14824">
        <f t="shared" si="463"/>
        <v>7.4935290775092359E-4</v>
      </c>
      <c r="G14824">
        <f t="shared" si="464"/>
        <v>2.9162311847778083E-5</v>
      </c>
    </row>
    <row r="14825" spans="3:7" x14ac:dyDescent="0.2">
      <c r="C14825">
        <v>601.12450000445051</v>
      </c>
      <c r="D14825" s="1">
        <v>9.6910000000000007</v>
      </c>
      <c r="E14825">
        <v>60</v>
      </c>
      <c r="F14825">
        <f t="shared" si="463"/>
        <v>7.4960544960153675E-4</v>
      </c>
      <c r="G14825">
        <f t="shared" si="464"/>
        <v>2.9209629403501737E-5</v>
      </c>
    </row>
    <row r="14826" spans="3:7" x14ac:dyDescent="0.2">
      <c r="C14826">
        <v>601.1634000062943</v>
      </c>
      <c r="D14826" s="1">
        <v>9.6950000000000003</v>
      </c>
      <c r="E14826">
        <v>60</v>
      </c>
      <c r="F14826">
        <f t="shared" si="463"/>
        <v>7.5011077793792221E-4</v>
      </c>
      <c r="G14826">
        <f t="shared" si="464"/>
        <v>2.9179310644828552E-5</v>
      </c>
    </row>
    <row r="14827" spans="3:7" x14ac:dyDescent="0.2">
      <c r="C14827">
        <v>601.20288333892825</v>
      </c>
      <c r="D14827" s="1">
        <v>9.6950000000000003</v>
      </c>
      <c r="E14827">
        <v>60</v>
      </c>
      <c r="F14827">
        <f t="shared" si="463"/>
        <v>7.5011077793792221E-4</v>
      </c>
      <c r="G14827">
        <f t="shared" si="464"/>
        <v>2.9616873357633557E-5</v>
      </c>
    </row>
    <row r="14828" spans="3:7" x14ac:dyDescent="0.2">
      <c r="C14828">
        <v>601.24220000108085</v>
      </c>
      <c r="D14828" s="1">
        <v>9.6999999999999993</v>
      </c>
      <c r="E14828">
        <v>60</v>
      </c>
      <c r="F14828">
        <f t="shared" si="463"/>
        <v>7.5074289730866833E-4</v>
      </c>
      <c r="G14828">
        <f t="shared" si="464"/>
        <v>2.9516704856949483E-5</v>
      </c>
    </row>
    <row r="14829" spans="3:7" x14ac:dyDescent="0.2">
      <c r="C14829">
        <v>601.28143333594005</v>
      </c>
      <c r="D14829" s="1">
        <v>9.7029999999999994</v>
      </c>
      <c r="E14829">
        <v>60</v>
      </c>
      <c r="F14829">
        <f t="shared" si="463"/>
        <v>7.5112241385559184E-4</v>
      </c>
      <c r="G14829">
        <f t="shared" si="464"/>
        <v>2.9469037183050542E-5</v>
      </c>
    </row>
    <row r="14830" spans="3:7" x14ac:dyDescent="0.2">
      <c r="C14830">
        <v>601.32081666787462</v>
      </c>
      <c r="D14830" s="1">
        <v>9.7050000000000001</v>
      </c>
      <c r="E14830">
        <v>60</v>
      </c>
      <c r="F14830">
        <f t="shared" si="463"/>
        <v>7.5137552699119133E-4</v>
      </c>
      <c r="G14830">
        <f t="shared" si="464"/>
        <v>2.9591671787008883E-5</v>
      </c>
    </row>
    <row r="14831" spans="3:7" x14ac:dyDescent="0.2">
      <c r="C14831">
        <v>601.36035000483196</v>
      </c>
      <c r="D14831" s="1">
        <v>9.7089999999999996</v>
      </c>
      <c r="E14831">
        <v>60</v>
      </c>
      <c r="F14831">
        <f t="shared" si="463"/>
        <v>7.5188199842612371E-4</v>
      </c>
      <c r="G14831">
        <f t="shared" si="464"/>
        <v>2.9724404395933344E-5</v>
      </c>
    </row>
    <row r="14832" spans="3:7" x14ac:dyDescent="0.2">
      <c r="C14832">
        <v>601.39968334039054</v>
      </c>
      <c r="D14832" s="1">
        <v>9.7119999999999997</v>
      </c>
      <c r="E14832">
        <v>60</v>
      </c>
      <c r="F14832">
        <f t="shared" si="463"/>
        <v>7.5226206661981564E-4</v>
      </c>
      <c r="G14832">
        <f t="shared" si="464"/>
        <v>2.9588976294348813E-5</v>
      </c>
    </row>
    <row r="14833" spans="3:7" x14ac:dyDescent="0.2">
      <c r="C14833">
        <v>601.43836666742959</v>
      </c>
      <c r="D14833" s="1">
        <v>9.7170000000000005</v>
      </c>
      <c r="E14833">
        <v>60</v>
      </c>
      <c r="F14833">
        <f t="shared" si="463"/>
        <v>7.5289592265670078E-4</v>
      </c>
      <c r="G14833">
        <f t="shared" si="464"/>
        <v>2.9124519202498355E-5</v>
      </c>
    </row>
    <row r="14834" spans="3:7" x14ac:dyDescent="0.2">
      <c r="C14834">
        <v>601.4776000022888</v>
      </c>
      <c r="D14834" s="1">
        <v>9.718</v>
      </c>
      <c r="E14834">
        <v>60</v>
      </c>
      <c r="F14834">
        <f t="shared" si="463"/>
        <v>7.530227552495697E-4</v>
      </c>
      <c r="G14834">
        <f t="shared" si="464"/>
        <v>2.9543593913307282E-5</v>
      </c>
    </row>
    <row r="14835" spans="3:7" x14ac:dyDescent="0.2">
      <c r="C14835">
        <v>601.51650000413258</v>
      </c>
      <c r="D14835" s="1">
        <v>9.7210000000000001</v>
      </c>
      <c r="E14835">
        <v>60</v>
      </c>
      <c r="F14835">
        <f t="shared" si="463"/>
        <v>7.534033758559317E-4</v>
      </c>
      <c r="G14835">
        <f t="shared" si="464"/>
        <v>2.9307392709909966E-5</v>
      </c>
    </row>
    <row r="14836" spans="3:7" x14ac:dyDescent="0.2">
      <c r="C14836">
        <v>601.55550000667574</v>
      </c>
      <c r="D14836" s="1">
        <v>9.7249999999999996</v>
      </c>
      <c r="E14836">
        <v>60</v>
      </c>
      <c r="F14836">
        <f t="shared" si="463"/>
        <v>7.5391115671371071E-4</v>
      </c>
      <c r="G14836">
        <f t="shared" si="464"/>
        <v>2.9402537029152793E-5</v>
      </c>
    </row>
    <row r="14837" spans="3:7" x14ac:dyDescent="0.2">
      <c r="C14837">
        <v>601.59465000629427</v>
      </c>
      <c r="D14837" s="1">
        <v>9.7279999999999998</v>
      </c>
      <c r="E14837">
        <v>60</v>
      </c>
      <c r="F14837">
        <f t="shared" si="463"/>
        <v>7.5429220750452706E-4</v>
      </c>
      <c r="G14837">
        <f t="shared" si="464"/>
        <v>2.9530539636062591E-5</v>
      </c>
    </row>
    <row r="14838" spans="3:7" x14ac:dyDescent="0.2">
      <c r="C14838">
        <v>601.633416668574</v>
      </c>
      <c r="D14838" s="1">
        <v>9.7289999999999992</v>
      </c>
      <c r="E14838">
        <v>60</v>
      </c>
      <c r="F14838">
        <f t="shared" si="463"/>
        <v>7.5441926543212039E-4</v>
      </c>
      <c r="G14838">
        <f t="shared" si="464"/>
        <v>2.924631688032667E-5</v>
      </c>
    </row>
    <row r="14839" spans="3:7" x14ac:dyDescent="0.2">
      <c r="C14839">
        <v>601.67205000718434</v>
      </c>
      <c r="D14839" s="1">
        <v>9.7330000000000005</v>
      </c>
      <c r="E14839">
        <v>60</v>
      </c>
      <c r="F14839">
        <f t="shared" si="463"/>
        <v>7.5492770221337931E-4</v>
      </c>
      <c r="G14839">
        <f t="shared" si="464"/>
        <v>2.9165377545934497E-5</v>
      </c>
    </row>
    <row r="14840" spans="3:7" x14ac:dyDescent="0.2">
      <c r="C14840">
        <v>601.71110000610349</v>
      </c>
      <c r="D14840" s="1">
        <v>9.7370000000000001</v>
      </c>
      <c r="E14840">
        <v>60</v>
      </c>
      <c r="F14840">
        <f t="shared" si="463"/>
        <v>7.554364672598034E-4</v>
      </c>
      <c r="G14840">
        <f t="shared" si="464"/>
        <v>2.9499793229984799E-5</v>
      </c>
    </row>
    <row r="14841" spans="3:7" x14ac:dyDescent="0.2">
      <c r="C14841">
        <v>601.75010000069938</v>
      </c>
      <c r="D14841" s="1">
        <v>9.7390000000000008</v>
      </c>
      <c r="E14841">
        <v>60</v>
      </c>
      <c r="F14841">
        <f t="shared" si="463"/>
        <v>7.5569097294570702E-4</v>
      </c>
      <c r="G14841">
        <f t="shared" si="464"/>
        <v>2.9471943861040469E-5</v>
      </c>
    </row>
    <row r="14842" spans="3:7" x14ac:dyDescent="0.2">
      <c r="C14842">
        <v>601.78906667232513</v>
      </c>
      <c r="D14842" s="1">
        <v>9.7409999999999997</v>
      </c>
      <c r="E14842">
        <v>60</v>
      </c>
      <c r="F14842">
        <f t="shared" si="463"/>
        <v>7.5594556077383075E-4</v>
      </c>
      <c r="G14842">
        <f t="shared" si="464"/>
        <v>2.9456682433623314E-5</v>
      </c>
    </row>
    <row r="14843" spans="3:7" x14ac:dyDescent="0.2">
      <c r="C14843">
        <v>601.82800000508621</v>
      </c>
      <c r="D14843" s="1">
        <v>9.7430000000000003</v>
      </c>
      <c r="E14843">
        <v>60</v>
      </c>
      <c r="F14843">
        <f t="shared" si="463"/>
        <v>7.562002307695009E-4</v>
      </c>
      <c r="G14843">
        <f t="shared" si="464"/>
        <v>2.9441395218551206E-5</v>
      </c>
    </row>
    <row r="14844" spans="3:7" x14ac:dyDescent="0.2">
      <c r="C14844">
        <v>601.86678333282475</v>
      </c>
      <c r="D14844" s="1">
        <v>9.7469999999999999</v>
      </c>
      <c r="E14844">
        <v>60</v>
      </c>
      <c r="F14844">
        <f t="shared" si="463"/>
        <v>7.5670981736479439E-4</v>
      </c>
      <c r="G14844">
        <f t="shared" si="464"/>
        <v>2.9347724849831489E-5</v>
      </c>
    </row>
    <row r="14845" spans="3:7" x14ac:dyDescent="0.2">
      <c r="C14845">
        <v>601.90626667340598</v>
      </c>
      <c r="D14845" s="1">
        <v>9.7490000000000006</v>
      </c>
      <c r="E14845">
        <v>60</v>
      </c>
      <c r="F14845">
        <f t="shared" si="463"/>
        <v>7.5696473401510819E-4</v>
      </c>
      <c r="G14845">
        <f t="shared" si="464"/>
        <v>2.9887496401097043E-5</v>
      </c>
    </row>
    <row r="14846" spans="3:7" x14ac:dyDescent="0.2">
      <c r="C14846">
        <v>601.94570000171666</v>
      </c>
      <c r="D14846" s="1">
        <v>9.7509999999999994</v>
      </c>
      <c r="E14846">
        <v>60</v>
      </c>
      <c r="F14846">
        <f t="shared" si="463"/>
        <v>7.5721973293432635E-4</v>
      </c>
      <c r="G14846">
        <f t="shared" si="464"/>
        <v>2.9859694332123901E-5</v>
      </c>
    </row>
    <row r="14847" spans="3:7" x14ac:dyDescent="0.2">
      <c r="C14847">
        <v>601.98531667391455</v>
      </c>
      <c r="D14847" s="1">
        <v>9.7539999999999996</v>
      </c>
      <c r="E14847">
        <v>60</v>
      </c>
      <c r="F14847">
        <f t="shared" si="463"/>
        <v>7.5760238562285712E-4</v>
      </c>
      <c r="G14847">
        <f t="shared" si="464"/>
        <v>3.0013685367563465E-5</v>
      </c>
    </row>
    <row r="14848" spans="3:7" x14ac:dyDescent="0.2">
      <c r="C14848">
        <v>602.02475000222523</v>
      </c>
      <c r="D14848" s="1">
        <v>9.7560000000000002</v>
      </c>
      <c r="E14848">
        <v>60</v>
      </c>
      <c r="F14848">
        <f t="shared" si="463"/>
        <v>7.5785759032532651E-4</v>
      </c>
      <c r="G14848">
        <f t="shared" si="464"/>
        <v>2.9884847172038603E-5</v>
      </c>
    </row>
    <row r="14849" spans="3:7" x14ac:dyDescent="0.2">
      <c r="C14849">
        <v>602.06345000267027</v>
      </c>
      <c r="D14849" s="1">
        <v>9.7609999999999992</v>
      </c>
      <c r="E14849">
        <v>60</v>
      </c>
      <c r="F14849">
        <f t="shared" si="463"/>
        <v>7.5849596245204187E-4</v>
      </c>
      <c r="G14849">
        <f t="shared" si="464"/>
        <v>2.9353794084449646E-5</v>
      </c>
    </row>
    <row r="14850" spans="3:7" x14ac:dyDescent="0.2">
      <c r="C14850">
        <v>602.10245000521343</v>
      </c>
      <c r="D14850" s="1">
        <v>9.7629999999999999</v>
      </c>
      <c r="E14850">
        <v>60</v>
      </c>
      <c r="F14850">
        <f t="shared" si="463"/>
        <v>7.5875145551757971E-4</v>
      </c>
      <c r="G14850">
        <f t="shared" si="464"/>
        <v>2.9591308694813345E-5</v>
      </c>
    </row>
    <row r="14851" spans="3:7" x14ac:dyDescent="0.2">
      <c r="C14851">
        <v>602.14176666736603</v>
      </c>
      <c r="D14851" s="1">
        <v>9.7650000000000006</v>
      </c>
      <c r="E14851">
        <v>60</v>
      </c>
      <c r="F14851">
        <f t="shared" ref="F14851:F14914" si="465">EXP(-13478*(1/(D14851+273.15)-1/(E14851+273.15)))</f>
        <v>7.5900703102972525E-4</v>
      </c>
      <c r="G14851">
        <f t="shared" si="464"/>
        <v>2.9841623010444189E-5</v>
      </c>
    </row>
    <row r="14852" spans="3:7" x14ac:dyDescent="0.2">
      <c r="C14852">
        <v>602.18081666628518</v>
      </c>
      <c r="D14852" s="1">
        <v>9.7690000000000001</v>
      </c>
      <c r="E14852">
        <v>60</v>
      </c>
      <c r="F14852">
        <f t="shared" si="465"/>
        <v>7.5951842949546636E-4</v>
      </c>
      <c r="G14852">
        <f t="shared" ref="G14852:G14915" si="466">F14852*(C14852-C14851)</f>
        <v>2.9659193850875468E-5</v>
      </c>
    </row>
    <row r="14853" spans="3:7" x14ac:dyDescent="0.2">
      <c r="C14853">
        <v>602.21984999974563</v>
      </c>
      <c r="D14853" s="1">
        <v>9.7710000000000008</v>
      </c>
      <c r="E14853">
        <v>60</v>
      </c>
      <c r="F14853">
        <f t="shared" si="465"/>
        <v>7.5977425249991373E-4</v>
      </c>
      <c r="G14853">
        <f t="shared" si="466"/>
        <v>2.9656521752494798E-5</v>
      </c>
    </row>
    <row r="14854" spans="3:7" x14ac:dyDescent="0.2">
      <c r="C14854">
        <v>602.25835000673931</v>
      </c>
      <c r="D14854" s="1">
        <v>9.7739999999999991</v>
      </c>
      <c r="E14854">
        <v>60</v>
      </c>
      <c r="F14854">
        <f t="shared" si="465"/>
        <v>7.6015814179258314E-4</v>
      </c>
      <c r="G14854">
        <f t="shared" si="466"/>
        <v>2.9266093775311379E-5</v>
      </c>
    </row>
    <row r="14855" spans="3:7" x14ac:dyDescent="0.2">
      <c r="C14855">
        <v>602.29728333950038</v>
      </c>
      <c r="D14855" s="1">
        <v>9.7769999999999992</v>
      </c>
      <c r="E14855">
        <v>60</v>
      </c>
      <c r="F14855">
        <f t="shared" si="465"/>
        <v>7.6054221690479904E-4</v>
      </c>
      <c r="G14855">
        <f t="shared" si="466"/>
        <v>2.9610443209600747E-5</v>
      </c>
    </row>
    <row r="14856" spans="3:7" x14ac:dyDescent="0.2">
      <c r="C14856">
        <v>602.33643333911891</v>
      </c>
      <c r="D14856" s="1">
        <v>9.7799999999999994</v>
      </c>
      <c r="E14856">
        <v>60</v>
      </c>
      <c r="F14856">
        <f t="shared" si="465"/>
        <v>7.6092647792247935E-4</v>
      </c>
      <c r="G14856">
        <f t="shared" si="466"/>
        <v>2.979027132039465E-5</v>
      </c>
    </row>
    <row r="14857" spans="3:7" x14ac:dyDescent="0.2">
      <c r="C14857">
        <v>602.37508333524067</v>
      </c>
      <c r="D14857" s="1">
        <v>9.782</v>
      </c>
      <c r="E14857">
        <v>60</v>
      </c>
      <c r="F14857">
        <f t="shared" si="465"/>
        <v>7.6118275525751994E-4</v>
      </c>
      <c r="G14857">
        <f t="shared" si="466"/>
        <v>2.9419710538655518E-5</v>
      </c>
    </row>
    <row r="14858" spans="3:7" x14ac:dyDescent="0.2">
      <c r="C14858">
        <v>602.41411666870113</v>
      </c>
      <c r="D14858" s="1">
        <v>9.7850000000000001</v>
      </c>
      <c r="E14858">
        <v>60</v>
      </c>
      <c r="F14858">
        <f t="shared" si="465"/>
        <v>7.6156732630866162E-4</v>
      </c>
      <c r="G14858">
        <f t="shared" si="466"/>
        <v>2.9726511400390859E-5</v>
      </c>
    </row>
    <row r="14859" spans="3:7" x14ac:dyDescent="0.2">
      <c r="C14859">
        <v>602.45338333447773</v>
      </c>
      <c r="D14859" s="1">
        <v>9.7870000000000008</v>
      </c>
      <c r="E14859">
        <v>60</v>
      </c>
      <c r="F14859">
        <f t="shared" si="465"/>
        <v>7.6182381041229924E-4</v>
      </c>
      <c r="G14859">
        <f t="shared" si="466"/>
        <v>2.9914280944122138E-5</v>
      </c>
    </row>
    <row r="14860" spans="3:7" x14ac:dyDescent="0.2">
      <c r="C14860">
        <v>602.49261666933694</v>
      </c>
      <c r="D14860" s="1">
        <v>9.7910000000000004</v>
      </c>
      <c r="E14860">
        <v>60</v>
      </c>
      <c r="F14860">
        <f t="shared" si="465"/>
        <v>7.6233702690124173E-4</v>
      </c>
      <c r="G14860">
        <f t="shared" si="466"/>
        <v>2.9909023851986929E-5</v>
      </c>
    </row>
    <row r="14861" spans="3:7" x14ac:dyDescent="0.2">
      <c r="C14861">
        <v>602.53211666742959</v>
      </c>
      <c r="D14861" s="1">
        <v>9.7929999999999993</v>
      </c>
      <c r="E14861">
        <v>60</v>
      </c>
      <c r="F14861">
        <f t="shared" si="465"/>
        <v>7.6259375933755301E-4</v>
      </c>
      <c r="G14861">
        <f t="shared" si="466"/>
        <v>3.0122452039301181E-5</v>
      </c>
    </row>
    <row r="14862" spans="3:7" x14ac:dyDescent="0.2">
      <c r="C14862">
        <v>602.57100000381467</v>
      </c>
      <c r="D14862" s="1">
        <v>9.7970000000000006</v>
      </c>
      <c r="E14862">
        <v>60</v>
      </c>
      <c r="F14862">
        <f t="shared" si="465"/>
        <v>7.6310747272145254E-4</v>
      </c>
      <c r="G14862">
        <f t="shared" si="466"/>
        <v>2.9672164559799221E-5</v>
      </c>
    </row>
    <row r="14863" spans="3:7" x14ac:dyDescent="0.2">
      <c r="C14863">
        <v>602.6101333379745</v>
      </c>
      <c r="D14863" s="1">
        <v>9.7989999999999995</v>
      </c>
      <c r="E14863">
        <v>60</v>
      </c>
      <c r="F14863">
        <f t="shared" si="465"/>
        <v>7.6336445372009209E-4</v>
      </c>
      <c r="G14863">
        <f t="shared" si="466"/>
        <v>2.9872996253163178E-5</v>
      </c>
    </row>
    <row r="14864" spans="3:7" x14ac:dyDescent="0.2">
      <c r="C14864">
        <v>602.64875000317886</v>
      </c>
      <c r="D14864" s="1">
        <v>9.8010000000000002</v>
      </c>
      <c r="E14864">
        <v>60</v>
      </c>
      <c r="F14864">
        <f t="shared" si="465"/>
        <v>7.6362151762391468E-4</v>
      </c>
      <c r="G14864">
        <f t="shared" si="466"/>
        <v>2.9488516488926832E-5</v>
      </c>
    </row>
    <row r="14865" spans="3:7" x14ac:dyDescent="0.2">
      <c r="C14865">
        <v>602.6878666718801</v>
      </c>
      <c r="D14865" s="1">
        <v>9.8049999999999997</v>
      </c>
      <c r="E14865">
        <v>60</v>
      </c>
      <c r="F14865">
        <f t="shared" si="465"/>
        <v>7.6413589424931055E-4</v>
      </c>
      <c r="G14865">
        <f t="shared" si="466"/>
        <v>2.9890450618076111E-5</v>
      </c>
    </row>
    <row r="14866" spans="3:7" x14ac:dyDescent="0.2">
      <c r="C14866">
        <v>602.72664999961853</v>
      </c>
      <c r="D14866" s="1">
        <v>9.8059999999999992</v>
      </c>
      <c r="E14866">
        <v>60</v>
      </c>
      <c r="F14866">
        <f t="shared" si="465"/>
        <v>7.6426454026132435E-4</v>
      </c>
      <c r="G14866">
        <f t="shared" si="466"/>
        <v>2.9640722143814596E-5</v>
      </c>
    </row>
    <row r="14867" spans="3:7" x14ac:dyDescent="0.2">
      <c r="C14867">
        <v>602.76633333365123</v>
      </c>
      <c r="D14867" s="1">
        <v>9.8109999999999999</v>
      </c>
      <c r="E14867">
        <v>60</v>
      </c>
      <c r="F14867">
        <f t="shared" si="465"/>
        <v>7.6490808161520376E-4</v>
      </c>
      <c r="G14867">
        <f t="shared" si="466"/>
        <v>3.0354102907049474E-5</v>
      </c>
    </row>
    <row r="14868" spans="3:7" x14ac:dyDescent="0.2">
      <c r="C14868">
        <v>602.80565000375111</v>
      </c>
      <c r="D14868" s="1">
        <v>9.8119999999999994</v>
      </c>
      <c r="E14868">
        <v>60</v>
      </c>
      <c r="F14868">
        <f t="shared" si="465"/>
        <v>7.6503685216712416E-4</v>
      </c>
      <c r="G14868">
        <f t="shared" si="466"/>
        <v>3.0078701530904757E-5</v>
      </c>
    </row>
    <row r="14869" spans="3:7" x14ac:dyDescent="0.2">
      <c r="C14869">
        <v>602.84463333288829</v>
      </c>
      <c r="D14869" s="1">
        <v>9.8149999999999995</v>
      </c>
      <c r="E14869">
        <v>60</v>
      </c>
      <c r="F14869">
        <f t="shared" si="465"/>
        <v>7.6542328844274429E-4</v>
      </c>
      <c r="G14869">
        <f t="shared" si="466"/>
        <v>2.9838747982627314E-5</v>
      </c>
    </row>
    <row r="14870" spans="3:7" x14ac:dyDescent="0.2">
      <c r="C14870">
        <v>602.88338333765671</v>
      </c>
      <c r="D14870" s="1">
        <v>9.8190000000000008</v>
      </c>
      <c r="E14870">
        <v>60</v>
      </c>
      <c r="F14870">
        <f t="shared" si="465"/>
        <v>7.6593882770939524E-4</v>
      </c>
      <c r="G14870">
        <f t="shared" si="466"/>
        <v>2.9680133226054836E-5</v>
      </c>
    </row>
    <row r="14871" spans="3:7" x14ac:dyDescent="0.2">
      <c r="C14871">
        <v>602.92185000578559</v>
      </c>
      <c r="D14871" s="1">
        <v>9.82</v>
      </c>
      <c r="E14871">
        <v>60</v>
      </c>
      <c r="F14871">
        <f t="shared" si="465"/>
        <v>7.6606776449367458E-4</v>
      </c>
      <c r="G14871">
        <f t="shared" si="466"/>
        <v>2.9468074461008373E-5</v>
      </c>
    </row>
    <row r="14872" spans="3:7" x14ac:dyDescent="0.2">
      <c r="C14872">
        <v>602.96090000470474</v>
      </c>
      <c r="D14872" s="1">
        <v>9.8260000000000005</v>
      </c>
      <c r="E14872">
        <v>60</v>
      </c>
      <c r="F14872">
        <f t="shared" si="465"/>
        <v>7.6684182197398344E-4</v>
      </c>
      <c r="G14872">
        <f t="shared" si="466"/>
        <v>2.99451723192461E-5</v>
      </c>
    </row>
    <row r="14873" spans="3:7" x14ac:dyDescent="0.2">
      <c r="C14873">
        <v>603.00005000432327</v>
      </c>
      <c r="D14873" s="1">
        <v>9.83</v>
      </c>
      <c r="E14873">
        <v>60</v>
      </c>
      <c r="F14873">
        <f t="shared" si="465"/>
        <v>7.6735827650501679E-4</v>
      </c>
      <c r="G14873">
        <f t="shared" si="466"/>
        <v>3.0042076232447456E-5</v>
      </c>
    </row>
    <row r="14874" spans="3:7" x14ac:dyDescent="0.2">
      <c r="C14874">
        <v>603.03953333695733</v>
      </c>
      <c r="D14874" s="1">
        <v>9.8309999999999995</v>
      </c>
      <c r="E14874">
        <v>60</v>
      </c>
      <c r="F14874">
        <f t="shared" si="465"/>
        <v>7.6748744219352558E-4</v>
      </c>
      <c r="G14874">
        <f t="shared" si="466"/>
        <v>3.030296197259326E-5</v>
      </c>
    </row>
    <row r="14875" spans="3:7" x14ac:dyDescent="0.2">
      <c r="C14875">
        <v>603.07796666622164</v>
      </c>
      <c r="D14875" s="1">
        <v>9.8339999999999996</v>
      </c>
      <c r="E14875">
        <v>60</v>
      </c>
      <c r="F14875">
        <f t="shared" si="465"/>
        <v>7.6787506424413692E-4</v>
      </c>
      <c r="G14875">
        <f t="shared" si="466"/>
        <v>2.9511995177946387E-5</v>
      </c>
    </row>
    <row r="14876" spans="3:7" x14ac:dyDescent="0.2">
      <c r="C14876">
        <v>603.11728333632152</v>
      </c>
      <c r="D14876" s="1">
        <v>9.8409999999999993</v>
      </c>
      <c r="E14876">
        <v>60</v>
      </c>
      <c r="F14876">
        <f t="shared" si="465"/>
        <v>7.6878024518724425E-4</v>
      </c>
      <c r="G14876">
        <f t="shared" si="466"/>
        <v>3.0225879279331009E-5</v>
      </c>
    </row>
    <row r="14877" spans="3:7" x14ac:dyDescent="0.2">
      <c r="C14877">
        <v>603.15678333441417</v>
      </c>
      <c r="D14877" s="1">
        <v>9.8409999999999993</v>
      </c>
      <c r="E14877">
        <v>60</v>
      </c>
      <c r="F14877">
        <f t="shared" si="465"/>
        <v>7.6878024518724425E-4</v>
      </c>
      <c r="G14877">
        <f t="shared" si="466"/>
        <v>3.0366818218564199E-5</v>
      </c>
    </row>
    <row r="14878" spans="3:7" x14ac:dyDescent="0.2">
      <c r="C14878">
        <v>603.19618333975473</v>
      </c>
      <c r="D14878" s="1">
        <v>9.8469999999999995</v>
      </c>
      <c r="E14878">
        <v>60</v>
      </c>
      <c r="F14878">
        <f t="shared" si="465"/>
        <v>7.6955692809717096E-4</v>
      </c>
      <c r="G14878">
        <f t="shared" si="466"/>
        <v>3.0320547076888431E-5</v>
      </c>
    </row>
    <row r="14879" spans="3:7" x14ac:dyDescent="0.2">
      <c r="C14879">
        <v>603.23555000623071</v>
      </c>
      <c r="D14879" s="1">
        <v>9.8490000000000002</v>
      </c>
      <c r="E14879">
        <v>60</v>
      </c>
      <c r="F14879">
        <f t="shared" si="465"/>
        <v>7.6981598940700107E-4</v>
      </c>
      <c r="G14879">
        <f t="shared" si="466"/>
        <v>3.0305089302865703E-5</v>
      </c>
    </row>
    <row r="14880" spans="3:7" x14ac:dyDescent="0.2">
      <c r="C14880">
        <v>603.27473333676653</v>
      </c>
      <c r="D14880" s="1">
        <v>9.8529999999999998</v>
      </c>
      <c r="E14880">
        <v>60</v>
      </c>
      <c r="F14880">
        <f t="shared" si="465"/>
        <v>7.7033436269079983E-4</v>
      </c>
      <c r="G14880">
        <f t="shared" si="466"/>
        <v>3.0184265956414211E-5</v>
      </c>
    </row>
    <row r="14881" spans="3:7" x14ac:dyDescent="0.2">
      <c r="C14881">
        <v>603.31348333358767</v>
      </c>
      <c r="D14881" s="1">
        <v>9.8559999999999999</v>
      </c>
      <c r="E14881">
        <v>60</v>
      </c>
      <c r="F14881">
        <f t="shared" si="465"/>
        <v>7.7072336208611669E-4</v>
      </c>
      <c r="G14881">
        <f t="shared" si="466"/>
        <v>2.9865527830814327E-5</v>
      </c>
    </row>
    <row r="14882" spans="3:7" x14ac:dyDescent="0.2">
      <c r="C14882">
        <v>603.35270000298817</v>
      </c>
      <c r="D14882" s="1">
        <v>9.8580000000000005</v>
      </c>
      <c r="E14882">
        <v>60</v>
      </c>
      <c r="F14882">
        <f t="shared" si="465"/>
        <v>7.7098279955626367E-4</v>
      </c>
      <c r="G14882">
        <f t="shared" si="466"/>
        <v>3.023537756367205E-5</v>
      </c>
    </row>
    <row r="14883" spans="3:7" x14ac:dyDescent="0.2">
      <c r="C14883">
        <v>603.39176666736603</v>
      </c>
      <c r="D14883" s="1">
        <v>9.8629999999999995</v>
      </c>
      <c r="E14883">
        <v>60</v>
      </c>
      <c r="F14883">
        <f t="shared" si="465"/>
        <v>7.7163175930928076E-4</v>
      </c>
      <c r="G14883">
        <f t="shared" si="466"/>
        <v>3.0145078964230147E-5</v>
      </c>
    </row>
    <row r="14884" spans="3:7" x14ac:dyDescent="0.2">
      <c r="C14884">
        <v>603.43078333536789</v>
      </c>
      <c r="D14884" s="1">
        <v>9.8650000000000002</v>
      </c>
      <c r="E14884">
        <v>60</v>
      </c>
      <c r="F14884">
        <f t="shared" si="465"/>
        <v>7.7189148970920897E-4</v>
      </c>
      <c r="G14884">
        <f t="shared" si="466"/>
        <v>3.0116633987448248E-5</v>
      </c>
    </row>
    <row r="14885" spans="3:7" x14ac:dyDescent="0.2">
      <c r="C14885">
        <v>603.46963333288829</v>
      </c>
      <c r="D14885" s="1">
        <v>9.8659999999999997</v>
      </c>
      <c r="E14885">
        <v>60</v>
      </c>
      <c r="F14885">
        <f t="shared" si="465"/>
        <v>7.7202138631464142E-4</v>
      </c>
      <c r="G14885">
        <f t="shared" si="466"/>
        <v>2.9993028944020597E-5</v>
      </c>
    </row>
    <row r="14886" spans="3:7" x14ac:dyDescent="0.2">
      <c r="C14886">
        <v>603.50890000661218</v>
      </c>
      <c r="D14886" s="1">
        <v>9.8670000000000009</v>
      </c>
      <c r="E14886">
        <v>60</v>
      </c>
      <c r="F14886">
        <f t="shared" si="465"/>
        <v>7.7215130386136316E-4</v>
      </c>
      <c r="G14886">
        <f t="shared" si="466"/>
        <v>3.0319813314198018E-5</v>
      </c>
    </row>
    <row r="14887" spans="3:7" x14ac:dyDescent="0.2">
      <c r="C14887">
        <v>603.54813333352411</v>
      </c>
      <c r="D14887" s="1">
        <v>9.8699999999999992</v>
      </c>
      <c r="E14887">
        <v>60</v>
      </c>
      <c r="F14887">
        <f t="shared" si="465"/>
        <v>7.7254118218146551E-4</v>
      </c>
      <c r="G14887">
        <f t="shared" si="466"/>
        <v>3.0309360753451425E-5</v>
      </c>
    </row>
    <row r="14888" spans="3:7" x14ac:dyDescent="0.2">
      <c r="C14888">
        <v>603.58684999942784</v>
      </c>
      <c r="D14888" s="1">
        <v>9.8719999999999999</v>
      </c>
      <c r="E14888">
        <v>60</v>
      </c>
      <c r="F14888">
        <f t="shared" si="465"/>
        <v>7.7280120582708133E-4</v>
      </c>
      <c r="G14888">
        <f t="shared" si="466"/>
        <v>2.9920286096010494E-5</v>
      </c>
    </row>
    <row r="14889" spans="3:7" x14ac:dyDescent="0.2">
      <c r="C14889">
        <v>603.62565000057225</v>
      </c>
      <c r="D14889" s="1">
        <v>9.8759999999999994</v>
      </c>
      <c r="E14889">
        <v>60</v>
      </c>
      <c r="F14889">
        <f t="shared" si="465"/>
        <v>7.7332150467178385E-4</v>
      </c>
      <c r="G14889">
        <f t="shared" si="466"/>
        <v>3.0004875266261442E-5</v>
      </c>
    </row>
    <row r="14890" spans="3:7" x14ac:dyDescent="0.2">
      <c r="C14890">
        <v>603.66410000324254</v>
      </c>
      <c r="D14890" s="1">
        <v>9.8780000000000001</v>
      </c>
      <c r="E14890">
        <v>60</v>
      </c>
      <c r="F14890">
        <f t="shared" si="465"/>
        <v>7.7358177992253494E-4</v>
      </c>
      <c r="G14890">
        <f t="shared" si="466"/>
        <v>2.9744221503707678E-5</v>
      </c>
    </row>
    <row r="14891" spans="3:7" x14ac:dyDescent="0.2">
      <c r="C14891">
        <v>603.70325000286107</v>
      </c>
      <c r="D14891" s="1">
        <v>9.8810000000000002</v>
      </c>
      <c r="E14891">
        <v>60</v>
      </c>
      <c r="F14891">
        <f t="shared" si="465"/>
        <v>7.7397235015681321E-4</v>
      </c>
      <c r="G14891">
        <f t="shared" si="466"/>
        <v>3.0301017213392217E-5</v>
      </c>
    </row>
    <row r="14892" spans="3:7" x14ac:dyDescent="0.2">
      <c r="C14892">
        <v>603.74268333911891</v>
      </c>
      <c r="D14892" s="1">
        <v>9.8849999999999998</v>
      </c>
      <c r="E14892">
        <v>60</v>
      </c>
      <c r="F14892">
        <f t="shared" si="465"/>
        <v>7.7449340434013116E-4</v>
      </c>
      <c r="G14892">
        <f t="shared" si="466"/>
        <v>3.0540858842826435E-5</v>
      </c>
    </row>
    <row r="14893" spans="3:7" x14ac:dyDescent="0.2">
      <c r="C14893">
        <v>603.78198333581292</v>
      </c>
      <c r="D14893" s="1">
        <v>9.8879999999999999</v>
      </c>
      <c r="E14893">
        <v>60</v>
      </c>
      <c r="F14893">
        <f t="shared" si="465"/>
        <v>7.74884415493959E-4</v>
      </c>
      <c r="G14893">
        <f t="shared" si="466"/>
        <v>3.0452954967154324E-5</v>
      </c>
    </row>
    <row r="14894" spans="3:7" x14ac:dyDescent="0.2">
      <c r="C14894">
        <v>603.82118333975473</v>
      </c>
      <c r="D14894" s="1">
        <v>9.891</v>
      </c>
      <c r="E14894">
        <v>60</v>
      </c>
      <c r="F14894">
        <f t="shared" si="465"/>
        <v>7.7527561575882812E-4</v>
      </c>
      <c r="G14894">
        <f t="shared" si="466"/>
        <v>3.0390807193728093E-5</v>
      </c>
    </row>
    <row r="14895" spans="3:7" x14ac:dyDescent="0.2">
      <c r="C14895">
        <v>603.8601500034332</v>
      </c>
      <c r="D14895" s="1">
        <v>9.8919999999999995</v>
      </c>
      <c r="E14895">
        <v>60</v>
      </c>
      <c r="F14895">
        <f t="shared" si="465"/>
        <v>7.7540605788688698E-4</v>
      </c>
      <c r="G14895">
        <f t="shared" si="466"/>
        <v>3.0214987071933981E-5</v>
      </c>
    </row>
    <row r="14896" spans="3:7" x14ac:dyDescent="0.2">
      <c r="C14896">
        <v>603.89973333676653</v>
      </c>
      <c r="D14896" s="1">
        <v>9.8949999999999996</v>
      </c>
      <c r="E14896">
        <v>60</v>
      </c>
      <c r="F14896">
        <f t="shared" si="465"/>
        <v>7.757975104356994E-4</v>
      </c>
      <c r="G14896">
        <f t="shared" si="466"/>
        <v>3.0708651454740553E-5</v>
      </c>
    </row>
    <row r="14897" spans="3:7" x14ac:dyDescent="0.2">
      <c r="C14897">
        <v>603.93880000114439</v>
      </c>
      <c r="D14897" s="1">
        <v>9.8989999999999991</v>
      </c>
      <c r="E14897">
        <v>60</v>
      </c>
      <c r="F14897">
        <f t="shared" si="465"/>
        <v>7.7631974167247813E-4</v>
      </c>
      <c r="G14897">
        <f t="shared" si="466"/>
        <v>3.0328222797822487E-5</v>
      </c>
    </row>
    <row r="14898" spans="3:7" x14ac:dyDescent="0.2">
      <c r="C14898">
        <v>603.97790000438692</v>
      </c>
      <c r="D14898" s="1">
        <v>9.9019999999999992</v>
      </c>
      <c r="E14898">
        <v>60</v>
      </c>
      <c r="F14898">
        <f t="shared" si="465"/>
        <v>7.7671163609219901E-4</v>
      </c>
      <c r="G14898">
        <f t="shared" si="466"/>
        <v>3.0369427489722095E-5</v>
      </c>
    </row>
    <row r="14899" spans="3:7" x14ac:dyDescent="0.2">
      <c r="C14899">
        <v>604.01671667099004</v>
      </c>
      <c r="D14899" s="1">
        <v>9.9039999999999999</v>
      </c>
      <c r="E14899">
        <v>60</v>
      </c>
      <c r="F14899">
        <f t="shared" si="465"/>
        <v>7.7697300432163986E-4</v>
      </c>
      <c r="G14899">
        <f t="shared" si="466"/>
        <v>3.0159502068370707E-5</v>
      </c>
    </row>
    <row r="14900" spans="3:7" x14ac:dyDescent="0.2">
      <c r="C14900">
        <v>604.05628333886466</v>
      </c>
      <c r="D14900" s="1">
        <v>9.9060000000000006</v>
      </c>
      <c r="E14900">
        <v>60</v>
      </c>
      <c r="F14900">
        <f t="shared" si="465"/>
        <v>7.7723445680771613E-4</v>
      </c>
      <c r="G14900">
        <f t="shared" si="466"/>
        <v>3.0752577613224557E-5</v>
      </c>
    </row>
    <row r="14901" spans="3:7" x14ac:dyDescent="0.2">
      <c r="C14901">
        <v>604.09566667079923</v>
      </c>
      <c r="D14901" s="1">
        <v>9.9130000000000003</v>
      </c>
      <c r="E14901">
        <v>60</v>
      </c>
      <c r="F14901">
        <f t="shared" si="465"/>
        <v>7.7815020440455017E-4</v>
      </c>
      <c r="G14901">
        <f t="shared" si="466"/>
        <v>3.0646147795020313E-5</v>
      </c>
    </row>
    <row r="14902" spans="3:7" x14ac:dyDescent="0.2">
      <c r="C14902">
        <v>604.13463333447771</v>
      </c>
      <c r="D14902" s="1">
        <v>9.9149999999999991</v>
      </c>
      <c r="E14902">
        <v>60</v>
      </c>
      <c r="F14902">
        <f t="shared" si="465"/>
        <v>7.7841203636661884E-4</v>
      </c>
      <c r="G14902">
        <f t="shared" si="466"/>
        <v>3.033212002437844E-5</v>
      </c>
    </row>
    <row r="14903" spans="3:7" x14ac:dyDescent="0.2">
      <c r="C14903">
        <v>604.17385000387833</v>
      </c>
      <c r="D14903" s="1">
        <v>9.9160000000000004</v>
      </c>
      <c r="E14903">
        <v>60</v>
      </c>
      <c r="F14903">
        <f t="shared" si="465"/>
        <v>7.7854298399580705E-4</v>
      </c>
      <c r="G14903">
        <f t="shared" si="466"/>
        <v>3.0531862817532959E-5</v>
      </c>
    </row>
    <row r="14904" spans="3:7" x14ac:dyDescent="0.2">
      <c r="C14904">
        <v>604.2127833366394</v>
      </c>
      <c r="D14904" s="1">
        <v>9.92</v>
      </c>
      <c r="E14904">
        <v>60</v>
      </c>
      <c r="F14904">
        <f t="shared" si="465"/>
        <v>7.7906698557607867E-4</v>
      </c>
      <c r="G14904">
        <f t="shared" si="466"/>
        <v>3.0331674192601626E-5</v>
      </c>
    </row>
    <row r="14905" spans="3:7" x14ac:dyDescent="0.2">
      <c r="C14905">
        <v>604.25148333708444</v>
      </c>
      <c r="D14905" s="1">
        <v>9.9220000000000006</v>
      </c>
      <c r="E14905">
        <v>60</v>
      </c>
      <c r="F14905">
        <f t="shared" si="465"/>
        <v>7.7932911304980741E-4</v>
      </c>
      <c r="G14905">
        <f t="shared" si="466"/>
        <v>3.0160037021854609E-5</v>
      </c>
    </row>
    <row r="14906" spans="3:7" x14ac:dyDescent="0.2">
      <c r="C14906">
        <v>604.29085000356042</v>
      </c>
      <c r="D14906" s="1">
        <v>9.9239999999999995</v>
      </c>
      <c r="E14906">
        <v>60</v>
      </c>
      <c r="F14906">
        <f t="shared" si="465"/>
        <v>7.7959132501392771E-4</v>
      </c>
      <c r="G14906">
        <f t="shared" si="466"/>
        <v>3.0689911679394403E-5</v>
      </c>
    </row>
    <row r="14907" spans="3:7" x14ac:dyDescent="0.2">
      <c r="C14907">
        <v>604.33015000025432</v>
      </c>
      <c r="D14907" s="1">
        <v>9.9280000000000008</v>
      </c>
      <c r="E14907">
        <v>60</v>
      </c>
      <c r="F14907">
        <f t="shared" si="465"/>
        <v>7.8011600251744965E-4</v>
      </c>
      <c r="G14907">
        <f t="shared" si="466"/>
        <v>3.0658556319793255E-5</v>
      </c>
    </row>
    <row r="14908" spans="3:7" x14ac:dyDescent="0.2">
      <c r="C14908">
        <v>604.36966667175295</v>
      </c>
      <c r="D14908" s="1">
        <v>9.93</v>
      </c>
      <c r="E14908">
        <v>60</v>
      </c>
      <c r="F14908">
        <f t="shared" si="465"/>
        <v>7.8037846810888323E-4</v>
      </c>
      <c r="G14908">
        <f t="shared" si="466"/>
        <v>3.0837959568864169E-5</v>
      </c>
    </row>
    <row r="14909" spans="3:7" x14ac:dyDescent="0.2">
      <c r="C14909">
        <v>604.40861666997273</v>
      </c>
      <c r="D14909" s="1">
        <v>9.9339999999999993</v>
      </c>
      <c r="E14909">
        <v>60</v>
      </c>
      <c r="F14909">
        <f t="shared" si="465"/>
        <v>7.8090365310129603E-4</v>
      </c>
      <c r="G14909">
        <f t="shared" si="466"/>
        <v>3.0416195898113325E-5</v>
      </c>
    </row>
    <row r="14910" spans="3:7" x14ac:dyDescent="0.2">
      <c r="C14910">
        <v>604.44791666666663</v>
      </c>
      <c r="D14910" s="1">
        <v>9.9359999999999999</v>
      </c>
      <c r="E14910">
        <v>60</v>
      </c>
      <c r="F14910">
        <f t="shared" si="465"/>
        <v>7.8116637255435414E-4</v>
      </c>
      <c r="G14910">
        <f t="shared" si="466"/>
        <v>3.0699835858770977E-5</v>
      </c>
    </row>
    <row r="14911" spans="3:7" x14ac:dyDescent="0.2">
      <c r="C14911">
        <v>604.48700000445046</v>
      </c>
      <c r="D14911" s="1">
        <v>9.9390000000000001</v>
      </c>
      <c r="E14911">
        <v>60</v>
      </c>
      <c r="F14911">
        <f t="shared" si="465"/>
        <v>7.8156061050331982E-4</v>
      </c>
      <c r="G14911">
        <f t="shared" si="466"/>
        <v>3.05459973388425E-5</v>
      </c>
    </row>
    <row r="14912" spans="3:7" x14ac:dyDescent="0.2">
      <c r="C14912">
        <v>604.526150004069</v>
      </c>
      <c r="D14912" s="1">
        <v>9.9440000000000008</v>
      </c>
      <c r="E14912">
        <v>60</v>
      </c>
      <c r="F14912">
        <f t="shared" si="465"/>
        <v>7.8221809735381533E-4</v>
      </c>
      <c r="G14912">
        <f t="shared" si="466"/>
        <v>3.0623838213009346E-5</v>
      </c>
    </row>
    <row r="14913" spans="3:7" x14ac:dyDescent="0.2">
      <c r="C14913">
        <v>604.56496667067211</v>
      </c>
      <c r="D14913" s="1">
        <v>9.9459999999999997</v>
      </c>
      <c r="E14913">
        <v>60</v>
      </c>
      <c r="F14913">
        <f t="shared" si="465"/>
        <v>7.8248124043086588E-4</v>
      </c>
      <c r="G14913">
        <f t="shared" si="466"/>
        <v>3.0373313432993751E-5</v>
      </c>
    </row>
    <row r="14914" spans="3:7" x14ac:dyDescent="0.2">
      <c r="C14914">
        <v>604.60366667111714</v>
      </c>
      <c r="D14914" s="1">
        <v>9.9480000000000004</v>
      </c>
      <c r="E14914">
        <v>60</v>
      </c>
      <c r="F14914">
        <f t="shared" si="465"/>
        <v>7.8274446831097142E-4</v>
      </c>
      <c r="G14914">
        <f t="shared" si="466"/>
        <v>3.02922112719816E-5</v>
      </c>
    </row>
    <row r="14915" spans="3:7" x14ac:dyDescent="0.2">
      <c r="C14915">
        <v>604.64315000375109</v>
      </c>
      <c r="D14915" s="1">
        <v>9.9489999999999998</v>
      </c>
      <c r="E14915">
        <v>60</v>
      </c>
      <c r="F14915">
        <f t="shared" ref="F14915:F14978" si="467">EXP(-13478*(1/(D14915+273.15)-1/(E14915+273.15)))</f>
        <v>7.8287611406033307E-4</v>
      </c>
      <c r="G14915">
        <f t="shared" si="466"/>
        <v>3.0910558022617867E-5</v>
      </c>
    </row>
    <row r="14916" spans="3:7" x14ac:dyDescent="0.2">
      <c r="C14916">
        <v>604.68205000559487</v>
      </c>
      <c r="D14916" s="1">
        <v>9.9529999999999994</v>
      </c>
      <c r="E14916">
        <v>60</v>
      </c>
      <c r="F14916">
        <f t="shared" si="467"/>
        <v>7.8340290919594227E-4</v>
      </c>
      <c r="G14916">
        <f t="shared" ref="G14916:G14979" si="468">F14916*(C14916-C14915)</f>
        <v>3.0474374612149081E-5</v>
      </c>
    </row>
    <row r="14917" spans="3:7" x14ac:dyDescent="0.2">
      <c r="C14917">
        <v>604.72116666634872</v>
      </c>
      <c r="D14917" s="1">
        <v>9.9559999999999995</v>
      </c>
      <c r="E14917">
        <v>60</v>
      </c>
      <c r="F14917">
        <f t="shared" si="467"/>
        <v>7.8379822838418347E-4</v>
      </c>
      <c r="G14917">
        <f t="shared" si="468"/>
        <v>3.065956939917119E-5</v>
      </c>
    </row>
    <row r="14918" spans="3:7" x14ac:dyDescent="0.2">
      <c r="C14918">
        <v>604.76021667321527</v>
      </c>
      <c r="D14918" s="1">
        <v>9.9619999999999997</v>
      </c>
      <c r="E14918">
        <v>60</v>
      </c>
      <c r="F14918">
        <f t="shared" si="467"/>
        <v>7.8458944015106027E-4</v>
      </c>
      <c r="G14918">
        <f t="shared" si="468"/>
        <v>3.0638223025318408E-5</v>
      </c>
    </row>
    <row r="14919" spans="3:7" x14ac:dyDescent="0.2">
      <c r="C14919">
        <v>604.79985000292459</v>
      </c>
      <c r="D14919" s="1">
        <v>9.9619999999999997</v>
      </c>
      <c r="E14919">
        <v>60</v>
      </c>
      <c r="F14919">
        <f t="shared" si="467"/>
        <v>7.8458944015106027E-4</v>
      </c>
      <c r="G14919">
        <f t="shared" si="468"/>
        <v>3.10958919679561E-5</v>
      </c>
    </row>
    <row r="14920" spans="3:7" x14ac:dyDescent="0.2">
      <c r="C14920">
        <v>604.83906667232509</v>
      </c>
      <c r="D14920" s="1">
        <v>9.9659999999999993</v>
      </c>
      <c r="E14920">
        <v>60</v>
      </c>
      <c r="F14920">
        <f t="shared" si="467"/>
        <v>7.8511733967926399E-4</v>
      </c>
      <c r="G14920">
        <f t="shared" si="468"/>
        <v>3.0789687150803895E-5</v>
      </c>
    </row>
    <row r="14921" spans="3:7" x14ac:dyDescent="0.2">
      <c r="C14921">
        <v>604.87845000425978</v>
      </c>
      <c r="D14921" s="1">
        <v>9.9700000000000006</v>
      </c>
      <c r="E14921">
        <v>60</v>
      </c>
      <c r="F14921">
        <f t="shared" si="467"/>
        <v>7.8564557946526382E-4</v>
      </c>
      <c r="G14921">
        <f t="shared" si="468"/>
        <v>3.0941340639099834E-5</v>
      </c>
    </row>
    <row r="14922" spans="3:7" x14ac:dyDescent="0.2">
      <c r="C14922">
        <v>604.91743333339696</v>
      </c>
      <c r="D14922" s="1">
        <v>9.9710000000000001</v>
      </c>
      <c r="E14922">
        <v>60</v>
      </c>
      <c r="F14922">
        <f t="shared" si="467"/>
        <v>7.8577769260158305E-4</v>
      </c>
      <c r="G14922">
        <f t="shared" si="468"/>
        <v>3.0632230419342543E-5</v>
      </c>
    </row>
    <row r="14923" spans="3:7" x14ac:dyDescent="0.2">
      <c r="C14923">
        <v>604.95643333594001</v>
      </c>
      <c r="D14923" s="1">
        <v>9.9749999999999996</v>
      </c>
      <c r="E14923">
        <v>60</v>
      </c>
      <c r="F14923">
        <f t="shared" si="467"/>
        <v>7.8630635800440646E-4</v>
      </c>
      <c r="G14923">
        <f t="shared" si="468"/>
        <v>3.066594996178677E-5</v>
      </c>
    </row>
    <row r="14924" spans="3:7" x14ac:dyDescent="0.2">
      <c r="C14924">
        <v>604.99580000241599</v>
      </c>
      <c r="D14924" s="1">
        <v>9.9789999999999992</v>
      </c>
      <c r="E14924">
        <v>60</v>
      </c>
      <c r="F14924">
        <f t="shared" si="467"/>
        <v>7.8683536413651375E-4</v>
      </c>
      <c r="G14924">
        <f t="shared" si="468"/>
        <v>3.0975085351472235E-5</v>
      </c>
    </row>
    <row r="14925" spans="3:7" x14ac:dyDescent="0.2">
      <c r="C14925">
        <v>605.0350666681926</v>
      </c>
      <c r="D14925" s="1">
        <v>9.9809999999999999</v>
      </c>
      <c r="E14925">
        <v>60</v>
      </c>
      <c r="F14925">
        <f t="shared" si="467"/>
        <v>7.8709999504159565E-4</v>
      </c>
      <c r="G14925">
        <f t="shared" si="468"/>
        <v>3.0906792438068573E-5</v>
      </c>
    </row>
    <row r="14926" spans="3:7" x14ac:dyDescent="0.2">
      <c r="C14926">
        <v>605.07421666781113</v>
      </c>
      <c r="D14926" s="1">
        <v>9.9830000000000005</v>
      </c>
      <c r="E14926">
        <v>60</v>
      </c>
      <c r="F14926">
        <f t="shared" si="467"/>
        <v>7.8736471120766669E-4</v>
      </c>
      <c r="G14926">
        <f t="shared" si="468"/>
        <v>3.082532814342435E-5</v>
      </c>
    </row>
    <row r="14927" spans="3:7" x14ac:dyDescent="0.2">
      <c r="C14927">
        <v>605.11301666895554</v>
      </c>
      <c r="D14927" s="1">
        <v>9.9849999999999994</v>
      </c>
      <c r="E14927">
        <v>60</v>
      </c>
      <c r="F14927">
        <f t="shared" si="467"/>
        <v>7.8762951266096932E-4</v>
      </c>
      <c r="G14927">
        <f t="shared" si="468"/>
        <v>3.0560025992616051E-5</v>
      </c>
    </row>
    <row r="14928" spans="3:7" x14ac:dyDescent="0.2">
      <c r="C14928">
        <v>605.15219999949136</v>
      </c>
      <c r="D14928" s="1">
        <v>9.9890000000000008</v>
      </c>
      <c r="E14928">
        <v>60</v>
      </c>
      <c r="F14928">
        <f t="shared" si="467"/>
        <v>7.8815937153424356E-4</v>
      </c>
      <c r="G14928">
        <f t="shared" si="468"/>
        <v>3.0882709169730786E-5</v>
      </c>
    </row>
    <row r="14929" spans="3:7" x14ac:dyDescent="0.2">
      <c r="C14929">
        <v>605.19101666609447</v>
      </c>
      <c r="D14929" s="1">
        <v>9.9920000000000009</v>
      </c>
      <c r="E14929">
        <v>60</v>
      </c>
      <c r="F14929">
        <f t="shared" si="467"/>
        <v>7.8855698976344117E-4</v>
      </c>
      <c r="G14929">
        <f t="shared" si="468"/>
        <v>3.0609153769200401E-5</v>
      </c>
    </row>
    <row r="14930" spans="3:7" x14ac:dyDescent="0.2">
      <c r="C14930">
        <v>605.2300833384196</v>
      </c>
      <c r="D14930" s="1">
        <v>9.9920000000000009</v>
      </c>
      <c r="E14930">
        <v>60</v>
      </c>
      <c r="F14930">
        <f t="shared" si="467"/>
        <v>7.8855698976344117E-4</v>
      </c>
      <c r="G14930">
        <f t="shared" si="468"/>
        <v>3.080629752878262E-5</v>
      </c>
    </row>
    <row r="14931" spans="3:7" x14ac:dyDescent="0.2">
      <c r="C14931">
        <v>605.26895000139871</v>
      </c>
      <c r="D14931" s="1">
        <v>9.9949999999999992</v>
      </c>
      <c r="E14931">
        <v>60</v>
      </c>
      <c r="F14931">
        <f t="shared" si="467"/>
        <v>7.8895480015478176E-4</v>
      </c>
      <c r="G14931">
        <f t="shared" si="468"/>
        <v>3.0664040323361651E-5</v>
      </c>
    </row>
    <row r="14932" spans="3:7" x14ac:dyDescent="0.2">
      <c r="C14932">
        <v>605.30778333346052</v>
      </c>
      <c r="D14932" s="1">
        <v>9.9930000000000003</v>
      </c>
      <c r="E14932">
        <v>60</v>
      </c>
      <c r="F14932">
        <f t="shared" si="467"/>
        <v>7.8868957187148991E-4</v>
      </c>
      <c r="G14932">
        <f t="shared" si="468"/>
        <v>3.0627444038174736E-5</v>
      </c>
    </row>
    <row r="14933" spans="3:7" x14ac:dyDescent="0.2">
      <c r="C14933">
        <v>605.3471000035604</v>
      </c>
      <c r="D14933" s="1">
        <v>10.002000000000001</v>
      </c>
      <c r="E14933">
        <v>60</v>
      </c>
      <c r="F14933">
        <f t="shared" si="467"/>
        <v>7.8988377219682093E-4</v>
      </c>
      <c r="G14933">
        <f t="shared" si="468"/>
        <v>3.1055599688710419E-5</v>
      </c>
    </row>
    <row r="14934" spans="3:7" x14ac:dyDescent="0.2">
      <c r="C14934">
        <v>605.38605000178018</v>
      </c>
      <c r="D14934" s="1">
        <v>10.004</v>
      </c>
      <c r="E14934">
        <v>60</v>
      </c>
      <c r="F14934">
        <f t="shared" si="467"/>
        <v>7.9014938518891101E-4</v>
      </c>
      <c r="G14934">
        <f t="shared" si="468"/>
        <v>3.0776317146466469E-5</v>
      </c>
    </row>
    <row r="14935" spans="3:7" x14ac:dyDescent="0.2">
      <c r="C14935">
        <v>605.42540000279746</v>
      </c>
      <c r="D14935" s="1">
        <v>10.006</v>
      </c>
      <c r="E14935">
        <v>60</v>
      </c>
      <c r="F14935">
        <f t="shared" si="467"/>
        <v>7.9041508374418795E-4</v>
      </c>
      <c r="G14935">
        <f t="shared" si="468"/>
        <v>3.1102834349409564E-5</v>
      </c>
    </row>
    <row r="14936" spans="3:7" x14ac:dyDescent="0.2">
      <c r="C14936">
        <v>605.46391666730244</v>
      </c>
      <c r="D14936" s="1">
        <v>10.010999999999999</v>
      </c>
      <c r="E14936">
        <v>60</v>
      </c>
      <c r="F14936">
        <f t="shared" si="467"/>
        <v>7.9107970464418727E-4</v>
      </c>
      <c r="G14936">
        <f t="shared" si="468"/>
        <v>3.0469751580480529E-5</v>
      </c>
    </row>
    <row r="14937" spans="3:7" x14ac:dyDescent="0.2">
      <c r="C14937">
        <v>605.50358333587644</v>
      </c>
      <c r="D14937" s="1">
        <v>10.013</v>
      </c>
      <c r="E14937">
        <v>60</v>
      </c>
      <c r="F14937">
        <f t="shared" si="467"/>
        <v>7.9134570287803393E-4</v>
      </c>
      <c r="G14937">
        <f t="shared" si="468"/>
        <v>3.1390047723522158E-5</v>
      </c>
    </row>
    <row r="14938" spans="3:7" x14ac:dyDescent="0.2">
      <c r="C14938">
        <v>605.54253333409622</v>
      </c>
      <c r="D14938" s="1">
        <v>10.015000000000001</v>
      </c>
      <c r="E14938">
        <v>60</v>
      </c>
      <c r="F14938">
        <f t="shared" si="467"/>
        <v>7.9161178679362256E-4</v>
      </c>
      <c r="G14938">
        <f t="shared" si="468"/>
        <v>3.0833277686366585E-5</v>
      </c>
    </row>
    <row r="14939" spans="3:7" x14ac:dyDescent="0.2">
      <c r="C14939">
        <v>605.58166666825616</v>
      </c>
      <c r="D14939" s="1">
        <v>10.018000000000001</v>
      </c>
      <c r="E14939">
        <v>60</v>
      </c>
      <c r="F14939">
        <f t="shared" si="467"/>
        <v>7.9201107337791617E-4</v>
      </c>
      <c r="G14939">
        <f t="shared" si="468"/>
        <v>3.0994033992872355E-5</v>
      </c>
    </row>
    <row r="14940" spans="3:7" x14ac:dyDescent="0.2">
      <c r="C14940">
        <v>605.62051667372384</v>
      </c>
      <c r="D14940" s="1">
        <v>10.021000000000001</v>
      </c>
      <c r="E14940">
        <v>60</v>
      </c>
      <c r="F14940">
        <f t="shared" si="467"/>
        <v>7.9241055289441136E-4</v>
      </c>
      <c r="G14940">
        <f t="shared" si="468"/>
        <v>3.0785154312594974E-5</v>
      </c>
    </row>
    <row r="14941" spans="3:7" x14ac:dyDescent="0.2">
      <c r="C14941">
        <v>605.65931666692097</v>
      </c>
      <c r="D14941" s="1">
        <v>10.023</v>
      </c>
      <c r="E14941">
        <v>60</v>
      </c>
      <c r="F14941">
        <f t="shared" si="467"/>
        <v>7.9267697980061301E-4</v>
      </c>
      <c r="G14941">
        <f t="shared" si="468"/>
        <v>3.0755861423785967E-5</v>
      </c>
    </row>
    <row r="14942" spans="3:7" x14ac:dyDescent="0.2">
      <c r="C14942">
        <v>605.69871667226153</v>
      </c>
      <c r="D14942" s="1">
        <v>10.026</v>
      </c>
      <c r="E14942">
        <v>60</v>
      </c>
      <c r="F14942">
        <f t="shared" si="467"/>
        <v>7.9307678106868898E-4</v>
      </c>
      <c r="G14942">
        <f t="shared" si="468"/>
        <v>3.1247229409575274E-5</v>
      </c>
    </row>
    <row r="14943" spans="3:7" x14ac:dyDescent="0.2">
      <c r="C14943">
        <v>605.73801666895554</v>
      </c>
      <c r="D14943" s="1">
        <v>10.029</v>
      </c>
      <c r="E14943">
        <v>60</v>
      </c>
      <c r="F14943">
        <f t="shared" si="467"/>
        <v>7.9347677550651512E-4</v>
      </c>
      <c r="G14943">
        <f t="shared" si="468"/>
        <v>3.1183634654181669E-5</v>
      </c>
    </row>
    <row r="14944" spans="3:7" x14ac:dyDescent="0.2">
      <c r="C14944">
        <v>605.77685000101724</v>
      </c>
      <c r="D14944" s="1">
        <v>10.032999999999999</v>
      </c>
      <c r="E14944">
        <v>60</v>
      </c>
      <c r="F14944">
        <f t="shared" si="467"/>
        <v>7.9401040206397754E-4</v>
      </c>
      <c r="G14944">
        <f t="shared" si="468"/>
        <v>3.0834069603793862E-5</v>
      </c>
    </row>
    <row r="14945" spans="3:7" x14ac:dyDescent="0.2">
      <c r="C14945">
        <v>605.81598333517707</v>
      </c>
      <c r="D14945" s="1">
        <v>10.036</v>
      </c>
      <c r="E14945">
        <v>60</v>
      </c>
      <c r="F14945">
        <f t="shared" si="467"/>
        <v>7.9441084757796078E-4</v>
      </c>
      <c r="G14945">
        <f t="shared" si="468"/>
        <v>3.1087945158460797E-5</v>
      </c>
    </row>
    <row r="14946" spans="3:7" x14ac:dyDescent="0.2">
      <c r="C14946">
        <v>605.85535000165305</v>
      </c>
      <c r="D14946" s="1">
        <v>10.039999999999999</v>
      </c>
      <c r="E14946">
        <v>60</v>
      </c>
      <c r="F14946">
        <f t="shared" si="467"/>
        <v>7.9494507589412857E-4</v>
      </c>
      <c r="G14946">
        <f t="shared" si="468"/>
        <v>3.1294337669450631E-5</v>
      </c>
    </row>
    <row r="14947" spans="3:7" x14ac:dyDescent="0.2">
      <c r="C14947">
        <v>605.89455000559485</v>
      </c>
      <c r="D14947" s="1">
        <v>10.039999999999999</v>
      </c>
      <c r="E14947">
        <v>60</v>
      </c>
      <c r="F14947">
        <f t="shared" si="467"/>
        <v>7.9494507589412857E-4</v>
      </c>
      <c r="G14947">
        <f t="shared" si="468"/>
        <v>3.1161850108564966E-5</v>
      </c>
    </row>
    <row r="14948" spans="3:7" x14ac:dyDescent="0.2">
      <c r="C14948">
        <v>605.9340666691462</v>
      </c>
      <c r="D14948" s="1">
        <v>10.045</v>
      </c>
      <c r="E14948">
        <v>60</v>
      </c>
      <c r="F14948">
        <f t="shared" si="467"/>
        <v>7.9561334527940687E-4</v>
      </c>
      <c r="G14948">
        <f t="shared" si="468"/>
        <v>3.1439984882373012E-5</v>
      </c>
    </row>
    <row r="14949" spans="3:7" x14ac:dyDescent="0.2">
      <c r="C14949">
        <v>605.97338333924608</v>
      </c>
      <c r="D14949" s="1">
        <v>10.045999999999999</v>
      </c>
      <c r="E14949">
        <v>60</v>
      </c>
      <c r="F14949">
        <f t="shared" si="467"/>
        <v>7.9574706372155925E-4</v>
      </c>
      <c r="G14949">
        <f t="shared" si="468"/>
        <v>3.1286124787287977E-5</v>
      </c>
    </row>
    <row r="14950" spans="3:7" x14ac:dyDescent="0.2">
      <c r="C14950">
        <v>606.01238333384197</v>
      </c>
      <c r="D14950" s="1">
        <v>10.051</v>
      </c>
      <c r="E14950">
        <v>60</v>
      </c>
      <c r="F14950">
        <f t="shared" si="467"/>
        <v>7.9641597893987293E-4</v>
      </c>
      <c r="G14950">
        <f t="shared" si="468"/>
        <v>3.1060218874730261E-5</v>
      </c>
    </row>
    <row r="14951" spans="3:7" x14ac:dyDescent="0.2">
      <c r="C14951">
        <v>606.05080000559485</v>
      </c>
      <c r="D14951" s="1">
        <v>10.053000000000001</v>
      </c>
      <c r="E14951">
        <v>60</v>
      </c>
      <c r="F14951">
        <f t="shared" si="467"/>
        <v>7.9668369582588786E-4</v>
      </c>
      <c r="G14951">
        <f t="shared" si="468"/>
        <v>3.0605936033417784E-5</v>
      </c>
    </row>
    <row r="14952" spans="3:7" x14ac:dyDescent="0.2">
      <c r="C14952">
        <v>606.08968333403266</v>
      </c>
      <c r="D14952" s="1">
        <v>10.055999999999999</v>
      </c>
      <c r="E14952">
        <v>60</v>
      </c>
      <c r="F14952">
        <f t="shared" si="467"/>
        <v>7.970854328077508E-4</v>
      </c>
      <c r="G14952">
        <f t="shared" si="468"/>
        <v>3.0993334676853864E-5</v>
      </c>
    </row>
    <row r="14953" spans="3:7" x14ac:dyDescent="0.2">
      <c r="C14953">
        <v>606.12871666749322</v>
      </c>
      <c r="D14953" s="1">
        <v>10.058</v>
      </c>
      <c r="E14953">
        <v>60</v>
      </c>
      <c r="F14953">
        <f t="shared" si="467"/>
        <v>7.9735336526957402E-4</v>
      </c>
      <c r="G14953">
        <f t="shared" si="468"/>
        <v>3.1123359792471525E-5</v>
      </c>
    </row>
    <row r="14954" spans="3:7" x14ac:dyDescent="0.2">
      <c r="C14954">
        <v>606.16811667283378</v>
      </c>
      <c r="D14954" s="1">
        <v>10.061</v>
      </c>
      <c r="E14954">
        <v>60</v>
      </c>
      <c r="F14954">
        <f t="shared" si="467"/>
        <v>7.9775542573948558E-4</v>
      </c>
      <c r="G14954">
        <f t="shared" si="468"/>
        <v>3.1431568034591211E-5</v>
      </c>
    </row>
    <row r="14955" spans="3:7" x14ac:dyDescent="0.2">
      <c r="C14955">
        <v>606.20781667232518</v>
      </c>
      <c r="D14955" s="1">
        <v>10.064</v>
      </c>
      <c r="E14955">
        <v>60</v>
      </c>
      <c r="F14955">
        <f t="shared" si="467"/>
        <v>7.9815768042163968E-4</v>
      </c>
      <c r="G14955">
        <f t="shared" si="468"/>
        <v>3.1686859506799305E-5</v>
      </c>
    </row>
    <row r="14956" spans="3:7" x14ac:dyDescent="0.2">
      <c r="C14956">
        <v>606.24731667041783</v>
      </c>
      <c r="D14956" s="1">
        <v>10.067</v>
      </c>
      <c r="E14956">
        <v>60</v>
      </c>
      <c r="F14956">
        <f t="shared" si="467"/>
        <v>7.9856012940563131E-4</v>
      </c>
      <c r="G14956">
        <f t="shared" si="468"/>
        <v>3.1543123588389867E-5</v>
      </c>
    </row>
    <row r="14957" spans="3:7" x14ac:dyDescent="0.2">
      <c r="C14957">
        <v>606.28684999942777</v>
      </c>
      <c r="D14957" s="1">
        <v>10.07</v>
      </c>
      <c r="E14957">
        <v>60</v>
      </c>
      <c r="F14957">
        <f t="shared" si="467"/>
        <v>7.9896277278110404E-4</v>
      </c>
      <c r="G14957">
        <f t="shared" si="468"/>
        <v>3.1585658163050559E-5</v>
      </c>
    </row>
    <row r="14958" spans="3:7" x14ac:dyDescent="0.2">
      <c r="C14958">
        <v>606.32581667105353</v>
      </c>
      <c r="D14958" s="1">
        <v>10.071</v>
      </c>
      <c r="E14958">
        <v>60</v>
      </c>
      <c r="F14958">
        <f t="shared" si="467"/>
        <v>7.9909703045320855E-4</v>
      </c>
      <c r="G14958">
        <f t="shared" si="468"/>
        <v>3.1138151582788482E-5</v>
      </c>
    </row>
    <row r="14959" spans="3:7" x14ac:dyDescent="0.2">
      <c r="C14959">
        <v>606.36505000591274</v>
      </c>
      <c r="D14959" s="1">
        <v>10.076000000000001</v>
      </c>
      <c r="E14959">
        <v>60</v>
      </c>
      <c r="F14959">
        <f t="shared" si="467"/>
        <v>7.9976864306529087E-4</v>
      </c>
      <c r="G14959">
        <f t="shared" si="468"/>
        <v>3.1377590983272283E-5</v>
      </c>
    </row>
    <row r="14960" spans="3:7" x14ac:dyDescent="0.2">
      <c r="C14960">
        <v>606.40461667378747</v>
      </c>
      <c r="D14960" s="1">
        <v>10.079000000000001</v>
      </c>
      <c r="E14960">
        <v>60</v>
      </c>
      <c r="F14960">
        <f t="shared" si="467"/>
        <v>8.0017187015348499E-4</v>
      </c>
      <c r="G14960">
        <f t="shared" si="468"/>
        <v>3.1660134629070524E-5</v>
      </c>
    </row>
    <row r="14961" spans="3:7" x14ac:dyDescent="0.2">
      <c r="C14961">
        <v>606.44410000642142</v>
      </c>
      <c r="D14961" s="1">
        <v>10.082000000000001</v>
      </c>
      <c r="E14961">
        <v>60</v>
      </c>
      <c r="F14961">
        <f t="shared" si="467"/>
        <v>8.005752919921313E-4</v>
      </c>
      <c r="G14961">
        <f t="shared" si="468"/>
        <v>3.1609380552246509E-5</v>
      </c>
    </row>
    <row r="14962" spans="3:7" x14ac:dyDescent="0.2">
      <c r="C14962">
        <v>606.48341666857402</v>
      </c>
      <c r="D14962" s="1">
        <v>10.085000000000001</v>
      </c>
      <c r="E14962">
        <v>60</v>
      </c>
      <c r="F14962">
        <f t="shared" si="467"/>
        <v>8.0097890867107462E-4</v>
      </c>
      <c r="G14962">
        <f t="shared" si="468"/>
        <v>3.1491817143579419E-5</v>
      </c>
    </row>
    <row r="14963" spans="3:7" x14ac:dyDescent="0.2">
      <c r="C14963">
        <v>606.5223666667938</v>
      </c>
      <c r="D14963" s="1">
        <v>10.087</v>
      </c>
      <c r="E14963">
        <v>60</v>
      </c>
      <c r="F14963">
        <f t="shared" si="467"/>
        <v>8.0124809474603844E-4</v>
      </c>
      <c r="G14963">
        <f t="shared" si="468"/>
        <v>3.1208611863958415E-5</v>
      </c>
    </row>
    <row r="14964" spans="3:7" x14ac:dyDescent="0.2">
      <c r="C14964">
        <v>606.56181666851046</v>
      </c>
      <c r="D14964" s="1">
        <v>10.090999999999999</v>
      </c>
      <c r="E14964">
        <v>60</v>
      </c>
      <c r="F14964">
        <f t="shared" si="467"/>
        <v>8.0178672690943539E-4</v>
      </c>
      <c r="G14964">
        <f t="shared" si="468"/>
        <v>3.1630487752971821E-5</v>
      </c>
    </row>
    <row r="14965" spans="3:7" x14ac:dyDescent="0.2">
      <c r="C14965">
        <v>606.60108333428695</v>
      </c>
      <c r="D14965" s="1">
        <v>10.093999999999999</v>
      </c>
      <c r="E14965">
        <v>60</v>
      </c>
      <c r="F14965">
        <f t="shared" si="467"/>
        <v>8.0219092864871862E-4</v>
      </c>
      <c r="G14965">
        <f t="shared" si="468"/>
        <v>3.149936308418526E-5</v>
      </c>
    </row>
    <row r="14966" spans="3:7" x14ac:dyDescent="0.2">
      <c r="C14966">
        <v>606.63953333695724</v>
      </c>
      <c r="D14966" s="1">
        <v>10.096</v>
      </c>
      <c r="E14966">
        <v>60</v>
      </c>
      <c r="F14966">
        <f t="shared" si="467"/>
        <v>8.0246050491382685E-4</v>
      </c>
      <c r="G14966">
        <f t="shared" si="468"/>
        <v>3.0854608556737371E-5</v>
      </c>
    </row>
    <row r="14967" spans="3:7" x14ac:dyDescent="0.2">
      <c r="C14967">
        <v>606.67931667168932</v>
      </c>
      <c r="D14967" s="1">
        <v>10.099</v>
      </c>
      <c r="E14967">
        <v>60</v>
      </c>
      <c r="F14967">
        <f t="shared" si="467"/>
        <v>8.028650320365603E-4</v>
      </c>
      <c r="G14967">
        <f t="shared" si="468"/>
        <v>3.1940648314191329E-5</v>
      </c>
    </row>
    <row r="14968" spans="3:7" x14ac:dyDescent="0.2">
      <c r="C14968">
        <v>606.71823333899181</v>
      </c>
      <c r="D14968" s="1">
        <v>10.101000000000001</v>
      </c>
      <c r="E14968">
        <v>60</v>
      </c>
      <c r="F14968">
        <f t="shared" si="467"/>
        <v>8.031348253073465E-4</v>
      </c>
      <c r="G14968">
        <f t="shared" si="468"/>
        <v>3.1255330795527375E-5</v>
      </c>
    </row>
    <row r="14969" spans="3:7" x14ac:dyDescent="0.2">
      <c r="C14969">
        <v>606.75783333778384</v>
      </c>
      <c r="D14969" s="1">
        <v>10.105</v>
      </c>
      <c r="E14969">
        <v>60</v>
      </c>
      <c r="F14969">
        <f t="shared" si="467"/>
        <v>8.0367467242257106E-4</v>
      </c>
      <c r="G14969">
        <f t="shared" si="468"/>
        <v>3.1825516057117064E-5</v>
      </c>
    </row>
    <row r="14970" spans="3:7" x14ac:dyDescent="0.2">
      <c r="C14970">
        <v>606.79695000648496</v>
      </c>
      <c r="D14970" s="1">
        <v>10.106</v>
      </c>
      <c r="E14970">
        <v>60</v>
      </c>
      <c r="F14970">
        <f t="shared" si="467"/>
        <v>8.0380968850702565E-4</v>
      </c>
      <c r="G14970">
        <f t="shared" si="468"/>
        <v>3.1442357284084928E-5</v>
      </c>
    </row>
    <row r="14971" spans="3:7" x14ac:dyDescent="0.2">
      <c r="C14971">
        <v>606.83601667086282</v>
      </c>
      <c r="D14971" s="1">
        <v>10.11</v>
      </c>
      <c r="E14971">
        <v>60</v>
      </c>
      <c r="F14971">
        <f t="shared" si="467"/>
        <v>8.0434997016763784E-4</v>
      </c>
      <c r="G14971">
        <f t="shared" si="468"/>
        <v>3.1423270326877501E-5</v>
      </c>
    </row>
    <row r="14972" spans="3:7" x14ac:dyDescent="0.2">
      <c r="C14972">
        <v>606.87481667200723</v>
      </c>
      <c r="D14972" s="1">
        <v>10.112</v>
      </c>
      <c r="E14972">
        <v>60</v>
      </c>
      <c r="F14972">
        <f t="shared" si="467"/>
        <v>8.0462024143839708E-4</v>
      </c>
      <c r="G14972">
        <f t="shared" si="468"/>
        <v>3.1219266288624594E-5</v>
      </c>
    </row>
    <row r="14973" spans="3:7" x14ac:dyDescent="0.2">
      <c r="C14973">
        <v>606.9142000039418</v>
      </c>
      <c r="D14973" s="1">
        <v>10.116</v>
      </c>
      <c r="E14973">
        <v>60</v>
      </c>
      <c r="F14973">
        <f t="shared" si="467"/>
        <v>8.0516104499448729E-4</v>
      </c>
      <c r="G14973">
        <f t="shared" si="468"/>
        <v>3.1709924695805648E-5</v>
      </c>
    </row>
    <row r="14974" spans="3:7" x14ac:dyDescent="0.2">
      <c r="C14974">
        <v>606.95295000076294</v>
      </c>
      <c r="D14974" s="1">
        <v>10.118</v>
      </c>
      <c r="E14974">
        <v>60</v>
      </c>
      <c r="F14974">
        <f t="shared" si="467"/>
        <v>8.0543157733333186E-4</v>
      </c>
      <c r="G14974">
        <f t="shared" si="468"/>
        <v>3.121047106131131E-5</v>
      </c>
    </row>
    <row r="14975" spans="3:7" x14ac:dyDescent="0.2">
      <c r="C14975">
        <v>606.99186666806543</v>
      </c>
      <c r="D14975" s="1">
        <v>10.122</v>
      </c>
      <c r="E14975">
        <v>60</v>
      </c>
      <c r="F14975">
        <f t="shared" si="467"/>
        <v>8.0597290326643047E-4</v>
      </c>
      <c r="G14975">
        <f t="shared" si="468"/>
        <v>3.1365779331239566E-5</v>
      </c>
    </row>
    <row r="14976" spans="3:7" x14ac:dyDescent="0.2">
      <c r="C14976">
        <v>607.03056666851046</v>
      </c>
      <c r="D14976" s="1">
        <v>10.125999999999999</v>
      </c>
      <c r="E14976">
        <v>60</v>
      </c>
      <c r="F14976">
        <f t="shared" si="467"/>
        <v>8.0651457771855999E-4</v>
      </c>
      <c r="G14976">
        <f t="shared" si="468"/>
        <v>3.1212114516633757E-5</v>
      </c>
    </row>
    <row r="14977" spans="3:7" x14ac:dyDescent="0.2">
      <c r="C14977">
        <v>607.06995000044503</v>
      </c>
      <c r="D14977" s="1">
        <v>10.128</v>
      </c>
      <c r="E14977">
        <v>60</v>
      </c>
      <c r="F14977">
        <f t="shared" si="467"/>
        <v>8.0678554570623906E-4</v>
      </c>
      <c r="G14977">
        <f t="shared" si="468"/>
        <v>3.1773902946564519E-5</v>
      </c>
    </row>
    <row r="14978" spans="3:7" x14ac:dyDescent="0.2">
      <c r="C14978">
        <v>607.10943333307898</v>
      </c>
      <c r="D14978" s="1">
        <v>10.131</v>
      </c>
      <c r="E14978">
        <v>60</v>
      </c>
      <c r="F14978">
        <f t="shared" si="467"/>
        <v>8.0719216121514343E-4</v>
      </c>
      <c r="G14978">
        <f t="shared" si="468"/>
        <v>3.187063660077404E-5</v>
      </c>
    </row>
    <row r="14979" spans="3:7" x14ac:dyDescent="0.2">
      <c r="C14979">
        <v>607.14850000540412</v>
      </c>
      <c r="D14979" s="1">
        <v>10.132999999999999</v>
      </c>
      <c r="E14979">
        <v>60</v>
      </c>
      <c r="F14979">
        <f t="shared" ref="F14979:F15042" si="469">EXP(-13478*(1/(D14979+273.15)-1/(E14979+273.15)))</f>
        <v>8.0746334727844311E-4</v>
      </c>
      <c r="G14979">
        <f t="shared" si="468"/>
        <v>3.1544906002683041E-5</v>
      </c>
    </row>
    <row r="14980" spans="3:7" x14ac:dyDescent="0.2">
      <c r="C14980">
        <v>607.18775000572202</v>
      </c>
      <c r="D14980" s="1">
        <v>10.135999999999999</v>
      </c>
      <c r="E14980">
        <v>60</v>
      </c>
      <c r="F14980">
        <f t="shared" si="469"/>
        <v>8.0787029002648528E-4</v>
      </c>
      <c r="G14980">
        <f t="shared" ref="G14980:G15043" si="470">F14980*(C14980-C14979)</f>
        <v>3.1708909140366839E-5</v>
      </c>
    </row>
    <row r="14981" spans="3:7" x14ac:dyDescent="0.2">
      <c r="C14981">
        <v>607.22733333905535</v>
      </c>
      <c r="D14981" s="1">
        <v>10.138999999999999</v>
      </c>
      <c r="E14981">
        <v>60</v>
      </c>
      <c r="F14981">
        <f t="shared" si="469"/>
        <v>8.0827742923872501E-4</v>
      </c>
      <c r="G14981">
        <f t="shared" si="470"/>
        <v>3.1994314907360075E-5</v>
      </c>
    </row>
    <row r="14982" spans="3:7" x14ac:dyDescent="0.2">
      <c r="C14982">
        <v>607.26653333504998</v>
      </c>
      <c r="D14982" s="1">
        <v>10.141999999999999</v>
      </c>
      <c r="E14982">
        <v>60</v>
      </c>
      <c r="F14982">
        <f t="shared" si="469"/>
        <v>8.0868476500576506E-4</v>
      </c>
      <c r="G14982">
        <f t="shared" si="470"/>
        <v>3.1700439549149212E-5</v>
      </c>
    </row>
    <row r="14983" spans="3:7" x14ac:dyDescent="0.2">
      <c r="C14983">
        <v>607.30541667143507</v>
      </c>
      <c r="D14983" s="1">
        <v>10.145</v>
      </c>
      <c r="E14983">
        <v>60</v>
      </c>
      <c r="F14983">
        <f t="shared" si="469"/>
        <v>8.0909229741823465E-4</v>
      </c>
      <c r="G14983">
        <f t="shared" si="470"/>
        <v>3.1460207967093301E-5</v>
      </c>
    </row>
    <row r="14984" spans="3:7" x14ac:dyDescent="0.2">
      <c r="C14984">
        <v>607.34443333943682</v>
      </c>
      <c r="D14984" s="1">
        <v>10.147</v>
      </c>
      <c r="E14984">
        <v>60</v>
      </c>
      <c r="F14984">
        <f t="shared" si="469"/>
        <v>8.0936409498545215E-4</v>
      </c>
      <c r="G14984">
        <f t="shared" si="470"/>
        <v>3.1578690186584298E-5</v>
      </c>
    </row>
    <row r="14985" spans="3:7" x14ac:dyDescent="0.2">
      <c r="C14985">
        <v>607.383416668574</v>
      </c>
      <c r="D14985" s="1">
        <v>10.148999999999999</v>
      </c>
      <c r="E14985">
        <v>60</v>
      </c>
      <c r="F14985">
        <f t="shared" si="469"/>
        <v>8.0963598001781978E-4</v>
      </c>
      <c r="G14985">
        <f t="shared" si="470"/>
        <v>3.1562305890339175E-5</v>
      </c>
    </row>
    <row r="14986" spans="3:7" x14ac:dyDescent="0.2">
      <c r="C14986">
        <v>607.42241667111716</v>
      </c>
      <c r="D14986" s="1">
        <v>10.153</v>
      </c>
      <c r="E14986">
        <v>60</v>
      </c>
      <c r="F14986">
        <f t="shared" si="469"/>
        <v>8.1018001258552157E-4</v>
      </c>
      <c r="G14986">
        <f t="shared" si="470"/>
        <v>3.1597022551254222E-5</v>
      </c>
    </row>
    <row r="14987" spans="3:7" x14ac:dyDescent="0.2">
      <c r="C14987">
        <v>607.4611333370209</v>
      </c>
      <c r="D14987" s="1">
        <v>10.157</v>
      </c>
      <c r="E14987">
        <v>60</v>
      </c>
      <c r="F14987">
        <f t="shared" si="469"/>
        <v>8.1072439533650331E-4</v>
      </c>
      <c r="G14987">
        <f t="shared" si="470"/>
        <v>3.1388545554250807E-5</v>
      </c>
    </row>
    <row r="14988" spans="3:7" x14ac:dyDescent="0.2">
      <c r="C14988">
        <v>607.50060000419614</v>
      </c>
      <c r="D14988" s="1">
        <v>10.16</v>
      </c>
      <c r="E14988">
        <v>60</v>
      </c>
      <c r="F14988">
        <f t="shared" si="469"/>
        <v>8.111329123370399E-4</v>
      </c>
      <c r="G14988">
        <f t="shared" si="470"/>
        <v>3.2012712686095155E-5</v>
      </c>
    </row>
    <row r="14989" spans="3:7" x14ac:dyDescent="0.2">
      <c r="C14989">
        <v>607.54046666622162</v>
      </c>
      <c r="D14989" s="1">
        <v>10.162000000000001</v>
      </c>
      <c r="E14989">
        <v>60</v>
      </c>
      <c r="F14989">
        <f t="shared" si="469"/>
        <v>8.1140536654847892E-4</v>
      </c>
      <c r="G14989">
        <f t="shared" si="470"/>
        <v>3.2348023513844378E-5</v>
      </c>
    </row>
    <row r="14990" spans="3:7" x14ac:dyDescent="0.2">
      <c r="C14990">
        <v>607.5797833363215</v>
      </c>
      <c r="D14990" s="1">
        <v>10.164999999999999</v>
      </c>
      <c r="E14990">
        <v>60</v>
      </c>
      <c r="F14990">
        <f t="shared" si="469"/>
        <v>8.1181421224963161E-4</v>
      </c>
      <c r="G14990">
        <f t="shared" si="470"/>
        <v>3.1917831565411954E-5</v>
      </c>
    </row>
    <row r="14991" spans="3:7" x14ac:dyDescent="0.2">
      <c r="C14991">
        <v>607.61925000349686</v>
      </c>
      <c r="D14991" s="1">
        <v>10.167999999999999</v>
      </c>
      <c r="E14991">
        <v>60</v>
      </c>
      <c r="F14991">
        <f t="shared" si="469"/>
        <v>8.1222325529238591E-4</v>
      </c>
      <c r="G14991">
        <f t="shared" si="470"/>
        <v>3.2055744888713012E-5</v>
      </c>
    </row>
    <row r="14992" spans="3:7" x14ac:dyDescent="0.2">
      <c r="C14992">
        <v>607.65866666634872</v>
      </c>
      <c r="D14992" s="1">
        <v>10.172000000000001</v>
      </c>
      <c r="E14992">
        <v>60</v>
      </c>
      <c r="F14992">
        <f t="shared" si="469"/>
        <v>8.1276895314916209E-4</v>
      </c>
      <c r="G14992">
        <f t="shared" si="470"/>
        <v>3.2036639802742392E-5</v>
      </c>
    </row>
    <row r="14993" spans="3:7" x14ac:dyDescent="0.2">
      <c r="C14993">
        <v>607.69733333587646</v>
      </c>
      <c r="D14993" s="1">
        <v>10.173999999999999</v>
      </c>
      <c r="E14993">
        <v>60</v>
      </c>
      <c r="F14993">
        <f t="shared" si="469"/>
        <v>8.130419337666929E-4</v>
      </c>
      <c r="G14993">
        <f t="shared" si="470"/>
        <v>3.143762376515356E-5</v>
      </c>
    </row>
    <row r="14994" spans="3:7" x14ac:dyDescent="0.2">
      <c r="C14994">
        <v>607.73628333409624</v>
      </c>
      <c r="D14994" s="1">
        <v>10.178000000000001</v>
      </c>
      <c r="E14994">
        <v>60</v>
      </c>
      <c r="F14994">
        <f t="shared" si="469"/>
        <v>8.1358815851498192E-4</v>
      </c>
      <c r="G14994">
        <f t="shared" si="470"/>
        <v>3.1689257325790702E-5</v>
      </c>
    </row>
    <row r="14995" spans="3:7" x14ac:dyDescent="0.2">
      <c r="C14995">
        <v>607.77536667188008</v>
      </c>
      <c r="D14995" s="1">
        <v>10.175000000000001</v>
      </c>
      <c r="E14995">
        <v>60</v>
      </c>
      <c r="F14995">
        <f t="shared" si="469"/>
        <v>8.1317845700955554E-4</v>
      </c>
      <c r="G14995">
        <f t="shared" si="470"/>
        <v>3.1781728313843194E-5</v>
      </c>
    </row>
    <row r="14996" spans="3:7" x14ac:dyDescent="0.2">
      <c r="C14996">
        <v>607.81478333473206</v>
      </c>
      <c r="D14996" s="1">
        <v>10.182</v>
      </c>
      <c r="E14996">
        <v>60</v>
      </c>
      <c r="F14996">
        <f t="shared" si="469"/>
        <v>8.1413473479418936E-4</v>
      </c>
      <c r="G14996">
        <f t="shared" si="470"/>
        <v>3.2090474357466257E-5</v>
      </c>
    </row>
    <row r="14997" spans="3:7" x14ac:dyDescent="0.2">
      <c r="C14997">
        <v>607.85366667111714</v>
      </c>
      <c r="D14997" s="1">
        <v>10.186</v>
      </c>
      <c r="E14997">
        <v>60</v>
      </c>
      <c r="F14997">
        <f t="shared" si="469"/>
        <v>8.1468166282039757E-4</v>
      </c>
      <c r="G14997">
        <f t="shared" si="470"/>
        <v>3.1677541142204745E-5</v>
      </c>
    </row>
    <row r="14998" spans="3:7" x14ac:dyDescent="0.2">
      <c r="C14998">
        <v>607.89261666933692</v>
      </c>
      <c r="D14998" s="1">
        <v>10.186</v>
      </c>
      <c r="E14998">
        <v>60</v>
      </c>
      <c r="F14998">
        <f t="shared" si="469"/>
        <v>8.1468166282039757E-4</v>
      </c>
      <c r="G14998">
        <f t="shared" si="470"/>
        <v>3.173184931653996E-5</v>
      </c>
    </row>
    <row r="14999" spans="3:7" x14ac:dyDescent="0.2">
      <c r="C14999">
        <v>607.931500005722</v>
      </c>
      <c r="D14999" s="1">
        <v>10.19</v>
      </c>
      <c r="E14999">
        <v>60</v>
      </c>
      <c r="F14999">
        <f t="shared" si="469"/>
        <v>8.1522894280982054E-4</v>
      </c>
      <c r="G14999">
        <f t="shared" si="470"/>
        <v>3.1698821214130308E-5</v>
      </c>
    </row>
    <row r="15000" spans="3:7" x14ac:dyDescent="0.2">
      <c r="C15000">
        <v>607.97056667009986</v>
      </c>
      <c r="D15000" s="1">
        <v>10.191000000000001</v>
      </c>
      <c r="E15000">
        <v>60</v>
      </c>
      <c r="F15000">
        <f t="shared" si="469"/>
        <v>8.1536581782677112E-4</v>
      </c>
      <c r="G15000">
        <f t="shared" si="470"/>
        <v>3.1853622750214448E-5</v>
      </c>
    </row>
    <row r="15001" spans="3:7" x14ac:dyDescent="0.2">
      <c r="C15001">
        <v>608.00964999993641</v>
      </c>
      <c r="D15001" s="1">
        <v>10.194000000000001</v>
      </c>
      <c r="E15001">
        <v>60</v>
      </c>
      <c r="F15001">
        <f t="shared" si="469"/>
        <v>8.1577657497878425E-4</v>
      </c>
      <c r="G15001">
        <f t="shared" si="470"/>
        <v>3.1883264952833266E-5</v>
      </c>
    </row>
    <row r="15002" spans="3:7" x14ac:dyDescent="0.2">
      <c r="C15002">
        <v>608.048083337148</v>
      </c>
      <c r="D15002" s="1">
        <v>10.199999999999999</v>
      </c>
      <c r="E15002">
        <v>60</v>
      </c>
      <c r="F15002">
        <f t="shared" si="469"/>
        <v>8.1659868404240375E-4</v>
      </c>
      <c r="G15002">
        <f t="shared" si="470"/>
        <v>3.1384612590339196E-5</v>
      </c>
    </row>
    <row r="15003" spans="3:7" x14ac:dyDescent="0.2">
      <c r="C15003">
        <v>608.08696667353308</v>
      </c>
      <c r="D15003" s="1">
        <v>10.201000000000001</v>
      </c>
      <c r="E15003">
        <v>60</v>
      </c>
      <c r="F15003">
        <f t="shared" si="469"/>
        <v>8.1673577935763287E-4</v>
      </c>
      <c r="G15003">
        <f t="shared" si="470"/>
        <v>3.1757412046496228E-5</v>
      </c>
    </row>
    <row r="15004" spans="3:7" x14ac:dyDescent="0.2">
      <c r="C15004">
        <v>608.12598333358767</v>
      </c>
      <c r="D15004" s="1">
        <v>10.205</v>
      </c>
      <c r="E15004">
        <v>60</v>
      </c>
      <c r="F15004">
        <f t="shared" si="469"/>
        <v>8.1728438113683275E-4</v>
      </c>
      <c r="G15004">
        <f t="shared" si="470"/>
        <v>3.1887706866737989E-5</v>
      </c>
    </row>
    <row r="15005" spans="3:7" x14ac:dyDescent="0.2">
      <c r="C15005">
        <v>608.16480000019078</v>
      </c>
      <c r="D15005" s="1">
        <v>10.205</v>
      </c>
      <c r="E15005">
        <v>60</v>
      </c>
      <c r="F15005">
        <f t="shared" si="469"/>
        <v>8.1728438113683275E-4</v>
      </c>
      <c r="G15005">
        <f t="shared" si="470"/>
        <v>3.1724255342518434E-5</v>
      </c>
    </row>
    <row r="15006" spans="3:7" x14ac:dyDescent="0.2">
      <c r="C15006">
        <v>608.20353333950038</v>
      </c>
      <c r="D15006" s="1">
        <v>10.209</v>
      </c>
      <c r="E15006">
        <v>60</v>
      </c>
      <c r="F15006">
        <f t="shared" si="469"/>
        <v>8.1783333590795208E-4</v>
      </c>
      <c r="G15006">
        <f t="shared" si="470"/>
        <v>3.1677416098425953E-5</v>
      </c>
    </row>
    <row r="15007" spans="3:7" x14ac:dyDescent="0.2">
      <c r="C15007">
        <v>608.24226667086282</v>
      </c>
      <c r="D15007" s="1">
        <v>10.212</v>
      </c>
      <c r="E15007">
        <v>60</v>
      </c>
      <c r="F15007">
        <f t="shared" si="469"/>
        <v>8.1824528376773251E-4</v>
      </c>
      <c r="G15007">
        <f t="shared" si="470"/>
        <v>3.1693365711926654E-5</v>
      </c>
    </row>
    <row r="15008" spans="3:7" x14ac:dyDescent="0.2">
      <c r="C15008">
        <v>608.28041667143509</v>
      </c>
      <c r="D15008" s="1">
        <v>10.214</v>
      </c>
      <c r="E15008">
        <v>60</v>
      </c>
      <c r="F15008">
        <f t="shared" si="469"/>
        <v>8.1852002609723146E-4</v>
      </c>
      <c r="G15008">
        <f t="shared" si="470"/>
        <v>3.1226539464026126E-5</v>
      </c>
    </row>
    <row r="15009" spans="3:7" x14ac:dyDescent="0.2">
      <c r="C15009">
        <v>608.318816669782</v>
      </c>
      <c r="D15009" s="1">
        <v>10.218</v>
      </c>
      <c r="E15009">
        <v>60</v>
      </c>
      <c r="F15009">
        <f t="shared" si="469"/>
        <v>8.1906977589353005E-4</v>
      </c>
      <c r="G15009">
        <f t="shared" si="470"/>
        <v>3.1452278040310491E-5</v>
      </c>
    </row>
    <row r="15010" spans="3:7" x14ac:dyDescent="0.2">
      <c r="C15010">
        <v>608.35831666787465</v>
      </c>
      <c r="D15010" s="1">
        <v>10.221</v>
      </c>
      <c r="E15010">
        <v>60</v>
      </c>
      <c r="F15010">
        <f t="shared" si="469"/>
        <v>8.1948232034279511E-4</v>
      </c>
      <c r="G15010">
        <f t="shared" si="470"/>
        <v>3.2369550090501926E-5</v>
      </c>
    </row>
    <row r="15011" spans="3:7" x14ac:dyDescent="0.2">
      <c r="C15011">
        <v>608.39815000693</v>
      </c>
      <c r="D15011" s="1">
        <v>10.224</v>
      </c>
      <c r="E15011">
        <v>60</v>
      </c>
      <c r="F15011">
        <f t="shared" si="469"/>
        <v>8.1989506383853771E-4</v>
      </c>
      <c r="G15011">
        <f t="shared" si="470"/>
        <v>3.2659158067687418E-5</v>
      </c>
    </row>
    <row r="15012" spans="3:7" x14ac:dyDescent="0.2">
      <c r="C15012">
        <v>608.43780000209813</v>
      </c>
      <c r="D15012" s="1">
        <v>10.227</v>
      </c>
      <c r="E15012">
        <v>60</v>
      </c>
      <c r="F15012">
        <f t="shared" si="469"/>
        <v>8.2030800647249404E-4</v>
      </c>
      <c r="G15012">
        <f t="shared" si="470"/>
        <v>3.2525208493015615E-5</v>
      </c>
    </row>
    <row r="15013" spans="3:7" x14ac:dyDescent="0.2">
      <c r="C15013">
        <v>608.47651666800186</v>
      </c>
      <c r="D15013" s="1">
        <v>10.228</v>
      </c>
      <c r="E15013">
        <v>60</v>
      </c>
      <c r="F15013">
        <f t="shared" si="469"/>
        <v>8.2044569828594561E-4</v>
      </c>
      <c r="G15013">
        <f t="shared" si="470"/>
        <v>3.1764921992693356E-5</v>
      </c>
    </row>
    <row r="15014" spans="3:7" x14ac:dyDescent="0.2">
      <c r="C15014">
        <v>608.51586666901903</v>
      </c>
      <c r="D15014" s="1">
        <v>10.231999999999999</v>
      </c>
      <c r="E15014">
        <v>60</v>
      </c>
      <c r="F15014">
        <f t="shared" si="469"/>
        <v>8.2099668697436807E-4</v>
      </c>
      <c r="G15014">
        <f t="shared" si="470"/>
        <v>3.2306220467533957E-5</v>
      </c>
    </row>
    <row r="15015" spans="3:7" x14ac:dyDescent="0.2">
      <c r="C15015">
        <v>608.55516667366032</v>
      </c>
      <c r="D15015" s="1">
        <v>10.234</v>
      </c>
      <c r="E15015">
        <v>60</v>
      </c>
      <c r="F15015">
        <f t="shared" si="469"/>
        <v>8.212723142269851E-4</v>
      </c>
      <c r="G15015">
        <f t="shared" si="470"/>
        <v>3.2276005760884148E-5</v>
      </c>
    </row>
    <row r="15016" spans="3:7" x14ac:dyDescent="0.2">
      <c r="C15016">
        <v>608.59395000139875</v>
      </c>
      <c r="D15016" s="1">
        <v>10.238</v>
      </c>
      <c r="E15016">
        <v>60</v>
      </c>
      <c r="F15016">
        <f t="shared" si="469"/>
        <v>8.2182383468511341E-4</v>
      </c>
      <c r="G15016">
        <f t="shared" si="470"/>
        <v>3.1873063123845125E-5</v>
      </c>
    </row>
    <row r="15017" spans="3:7" x14ac:dyDescent="0.2">
      <c r="C15017">
        <v>608.63315000534055</v>
      </c>
      <c r="D15017" s="1">
        <v>10.24</v>
      </c>
      <c r="E15017">
        <v>60</v>
      </c>
      <c r="F15017">
        <f t="shared" si="469"/>
        <v>8.2209972794509262E-4</v>
      </c>
      <c r="G15017">
        <f t="shared" si="470"/>
        <v>3.2226312576000984E-5</v>
      </c>
    </row>
    <row r="15018" spans="3:7" x14ac:dyDescent="0.2">
      <c r="C15018">
        <v>608.67214999993644</v>
      </c>
      <c r="D15018" s="1">
        <v>10.244</v>
      </c>
      <c r="E15018">
        <v>60</v>
      </c>
      <c r="F15018">
        <f t="shared" si="469"/>
        <v>8.2265178066309871E-4</v>
      </c>
      <c r="G15018">
        <f t="shared" si="470"/>
        <v>3.2083415000154735E-5</v>
      </c>
    </row>
    <row r="15019" spans="3:7" x14ac:dyDescent="0.2">
      <c r="C15019">
        <v>608.71083333492277</v>
      </c>
      <c r="D15019" s="1">
        <v>10.244</v>
      </c>
      <c r="E15019">
        <v>60</v>
      </c>
      <c r="F15019">
        <f t="shared" si="469"/>
        <v>8.2265178066309871E-4</v>
      </c>
      <c r="G15019">
        <f t="shared" si="470"/>
        <v>3.1822914408492279E-5</v>
      </c>
    </row>
    <row r="15020" spans="3:7" x14ac:dyDescent="0.2">
      <c r="C15020">
        <v>608.7495333353678</v>
      </c>
      <c r="D15020" s="1">
        <v>10.247999999999999</v>
      </c>
      <c r="E15020">
        <v>60</v>
      </c>
      <c r="F15020">
        <f t="shared" si="469"/>
        <v>8.2320418849354316E-4</v>
      </c>
      <c r="G15020">
        <f t="shared" si="470"/>
        <v>3.1858002461053035E-5</v>
      </c>
    </row>
    <row r="15021" spans="3:7" x14ac:dyDescent="0.2">
      <c r="C15021">
        <v>608.78831667105362</v>
      </c>
      <c r="D15021" s="1">
        <v>10.250999999999999</v>
      </c>
      <c r="E15021">
        <v>60</v>
      </c>
      <c r="F15021">
        <f t="shared" si="469"/>
        <v>8.2361872754016443E-4</v>
      </c>
      <c r="G15021">
        <f t="shared" si="470"/>
        <v>3.1942681587318886E-5</v>
      </c>
    </row>
    <row r="15022" spans="3:7" x14ac:dyDescent="0.2">
      <c r="C15022">
        <v>608.82786667346954</v>
      </c>
      <c r="D15022" s="1">
        <v>10.254</v>
      </c>
      <c r="E15022">
        <v>60</v>
      </c>
      <c r="F15022">
        <f t="shared" si="469"/>
        <v>8.2403346655235757E-4</v>
      </c>
      <c r="G15022">
        <f t="shared" si="470"/>
        <v>3.2590525592946225E-5</v>
      </c>
    </row>
    <row r="15023" spans="3:7" x14ac:dyDescent="0.2">
      <c r="C15023">
        <v>608.86795000235236</v>
      </c>
      <c r="D15023" s="1">
        <v>10.257</v>
      </c>
      <c r="E15023">
        <v>60</v>
      </c>
      <c r="F15023">
        <f t="shared" si="469"/>
        <v>8.2444840562223283E-4</v>
      </c>
      <c r="G15023">
        <f t="shared" si="470"/>
        <v>3.3046636589468668E-5</v>
      </c>
    </row>
    <row r="15024" spans="3:7" x14ac:dyDescent="0.2">
      <c r="C15024">
        <v>608.90715000629427</v>
      </c>
      <c r="D15024" s="1">
        <v>10.259</v>
      </c>
      <c r="E15024">
        <v>60</v>
      </c>
      <c r="F15024">
        <f t="shared" si="469"/>
        <v>8.2472514285749851E-4</v>
      </c>
      <c r="G15024">
        <f t="shared" si="470"/>
        <v>3.2329228851009921E-5</v>
      </c>
    </row>
    <row r="15025" spans="3:7" x14ac:dyDescent="0.2">
      <c r="C15025">
        <v>608.94553333918259</v>
      </c>
      <c r="D15025" s="1">
        <v>10.263</v>
      </c>
      <c r="E15025">
        <v>60</v>
      </c>
      <c r="F15025">
        <f t="shared" si="469"/>
        <v>8.2527888430378995E-4</v>
      </c>
      <c r="G15025">
        <f t="shared" si="470"/>
        <v>3.1676954141930097E-5</v>
      </c>
    </row>
    <row r="15026" spans="3:7" x14ac:dyDescent="0.2">
      <c r="C15026">
        <v>608.98508333365123</v>
      </c>
      <c r="D15026" s="1">
        <v>10.265000000000001</v>
      </c>
      <c r="E15026">
        <v>60</v>
      </c>
      <c r="F15026">
        <f t="shared" si="469"/>
        <v>8.2555588856948292E-4</v>
      </c>
      <c r="G15026">
        <f t="shared" si="470"/>
        <v>3.2650730826479108E-5</v>
      </c>
    </row>
    <row r="15027" spans="3:7" x14ac:dyDescent="0.2">
      <c r="C15027">
        <v>609.02443333466852</v>
      </c>
      <c r="D15027" s="1">
        <v>10.266999999999999</v>
      </c>
      <c r="E15027">
        <v>60</v>
      </c>
      <c r="F15027">
        <f t="shared" si="469"/>
        <v>8.258329819000015E-4</v>
      </c>
      <c r="G15027">
        <f t="shared" si="470"/>
        <v>3.2496528677870845E-5</v>
      </c>
    </row>
    <row r="15028" spans="3:7" x14ac:dyDescent="0.2">
      <c r="C15028">
        <v>609.06386667092636</v>
      </c>
      <c r="D15028" s="1">
        <v>10.269</v>
      </c>
      <c r="E15028">
        <v>60</v>
      </c>
      <c r="F15028">
        <f t="shared" si="469"/>
        <v>8.2611016432269154E-4</v>
      </c>
      <c r="G15028">
        <f t="shared" si="470"/>
        <v>3.2576279895759145E-5</v>
      </c>
    </row>
    <row r="15029" spans="3:7" x14ac:dyDescent="0.2">
      <c r="C15029">
        <v>609.10321667194364</v>
      </c>
      <c r="D15029" s="1">
        <v>10.272</v>
      </c>
      <c r="E15029">
        <v>60</v>
      </c>
      <c r="F15029">
        <f t="shared" si="469"/>
        <v>8.2652610506439551E-4</v>
      </c>
      <c r="G15029">
        <f t="shared" si="470"/>
        <v>3.2523803075094855E-5</v>
      </c>
    </row>
    <row r="15030" spans="3:7" x14ac:dyDescent="0.2">
      <c r="C15030">
        <v>609.142683339119</v>
      </c>
      <c r="D15030" s="1">
        <v>10.276</v>
      </c>
      <c r="E15030">
        <v>60</v>
      </c>
      <c r="F15030">
        <f t="shared" si="469"/>
        <v>8.2708100479803742E-4</v>
      </c>
      <c r="G15030">
        <f t="shared" si="470"/>
        <v>3.2642130743427447E-5</v>
      </c>
    </row>
    <row r="15031" spans="3:7" x14ac:dyDescent="0.2">
      <c r="C15031">
        <v>609.18163333733878</v>
      </c>
      <c r="D15031" s="1">
        <v>10.278</v>
      </c>
      <c r="E15031">
        <v>60</v>
      </c>
      <c r="F15031">
        <f t="shared" si="469"/>
        <v>8.2735858847419401E-4</v>
      </c>
      <c r="G15031">
        <f t="shared" si="470"/>
        <v>3.2225615548187587E-5</v>
      </c>
    </row>
    <row r="15032" spans="3:7" x14ac:dyDescent="0.2">
      <c r="C15032">
        <v>609.22070000171664</v>
      </c>
      <c r="D15032" s="1">
        <v>10.282999999999999</v>
      </c>
      <c r="E15032">
        <v>60</v>
      </c>
      <c r="F15032">
        <f t="shared" si="469"/>
        <v>8.2805293816155692E-4</v>
      </c>
      <c r="G15032">
        <f t="shared" si="470"/>
        <v>3.2349266222255E-5</v>
      </c>
    </row>
    <row r="15033" spans="3:7" x14ac:dyDescent="0.2">
      <c r="C15033">
        <v>609.26035000483193</v>
      </c>
      <c r="D15033" s="1">
        <v>10.285</v>
      </c>
      <c r="E15033">
        <v>60</v>
      </c>
      <c r="F15033">
        <f t="shared" si="469"/>
        <v>8.2833083430724531E-4</v>
      </c>
      <c r="G15033">
        <f t="shared" si="470"/>
        <v>3.2843320160779836E-5</v>
      </c>
    </row>
    <row r="15034" spans="3:7" x14ac:dyDescent="0.2">
      <c r="C15034">
        <v>609.29955000082657</v>
      </c>
      <c r="D15034" s="1">
        <v>10.288</v>
      </c>
      <c r="E15034">
        <v>60</v>
      </c>
      <c r="F15034">
        <f t="shared" si="469"/>
        <v>8.2874784604440317E-4</v>
      </c>
      <c r="G15034">
        <f t="shared" si="470"/>
        <v>3.2486912245503882E-5</v>
      </c>
    </row>
    <row r="15035" spans="3:7" x14ac:dyDescent="0.2">
      <c r="C15035">
        <v>609.33921666940057</v>
      </c>
      <c r="D15035" s="1">
        <v>10.292</v>
      </c>
      <c r="E15035">
        <v>60</v>
      </c>
      <c r="F15035">
        <f t="shared" si="469"/>
        <v>8.293041745394274E-4</v>
      </c>
      <c r="G15035">
        <f t="shared" si="470"/>
        <v>3.2895733838490235E-5</v>
      </c>
    </row>
    <row r="15036" spans="3:7" x14ac:dyDescent="0.2">
      <c r="C15036">
        <v>609.37798333962758</v>
      </c>
      <c r="D15036" s="1">
        <v>10.295</v>
      </c>
      <c r="E15036">
        <v>60</v>
      </c>
      <c r="F15036">
        <f t="shared" si="469"/>
        <v>8.2972165566489516E-4</v>
      </c>
      <c r="G15036">
        <f t="shared" si="470"/>
        <v>3.2165545805365837E-5</v>
      </c>
    </row>
    <row r="15037" spans="3:7" x14ac:dyDescent="0.2">
      <c r="C15037">
        <v>609.41688333352408</v>
      </c>
      <c r="D15037" s="1">
        <v>10.297000000000001</v>
      </c>
      <c r="E15037">
        <v>60</v>
      </c>
      <c r="F15037">
        <f t="shared" si="469"/>
        <v>8.3000008825440379E-4</v>
      </c>
      <c r="G15037">
        <f t="shared" si="470"/>
        <v>3.2286998367196669E-5</v>
      </c>
    </row>
    <row r="15038" spans="3:7" x14ac:dyDescent="0.2">
      <c r="C15038">
        <v>609.45670000712073</v>
      </c>
      <c r="D15038" s="1">
        <v>10.3</v>
      </c>
      <c r="E15038">
        <v>60</v>
      </c>
      <c r="F15038">
        <f t="shared" si="469"/>
        <v>8.3041790496614137E-4</v>
      </c>
      <c r="G15038">
        <f t="shared" si="470"/>
        <v>3.3064478670848259E-5</v>
      </c>
    </row>
    <row r="15039" spans="3:7" x14ac:dyDescent="0.2">
      <c r="C15039">
        <v>609.49533333778379</v>
      </c>
      <c r="D15039" s="1">
        <v>10.303000000000001</v>
      </c>
      <c r="E15039">
        <v>60</v>
      </c>
      <c r="F15039">
        <f t="shared" si="469"/>
        <v>8.3083592315330199E-4</v>
      </c>
      <c r="G15039">
        <f t="shared" si="470"/>
        <v>3.2097958945930558E-5</v>
      </c>
    </row>
    <row r="15040" spans="3:7" x14ac:dyDescent="0.2">
      <c r="C15040">
        <v>609.53455000718429</v>
      </c>
      <c r="D15040" s="1">
        <v>10.304</v>
      </c>
      <c r="E15040">
        <v>60</v>
      </c>
      <c r="F15040">
        <f t="shared" si="469"/>
        <v>8.3097530733737058E-4</v>
      </c>
      <c r="G15040">
        <f t="shared" si="470"/>
        <v>3.2588083907830805E-5</v>
      </c>
    </row>
    <row r="15041" spans="3:7" x14ac:dyDescent="0.2">
      <c r="C15041">
        <v>609.57350000540418</v>
      </c>
      <c r="D15041" s="1">
        <v>10.307</v>
      </c>
      <c r="E15041">
        <v>60</v>
      </c>
      <c r="F15041">
        <f t="shared" si="469"/>
        <v>8.3139359430278498E-4</v>
      </c>
      <c r="G15041">
        <f t="shared" si="470"/>
        <v>3.2382779018122514E-5</v>
      </c>
    </row>
    <row r="15042" spans="3:7" x14ac:dyDescent="0.2">
      <c r="C15042">
        <v>609.61291666825616</v>
      </c>
      <c r="D15042" s="1">
        <v>10.311999999999999</v>
      </c>
      <c r="E15042">
        <v>60</v>
      </c>
      <c r="F15042">
        <f t="shared" si="469"/>
        <v>8.3209118749543755E-4</v>
      </c>
      <c r="G15042">
        <f t="shared" si="470"/>
        <v>3.2798257799608823E-5</v>
      </c>
    </row>
    <row r="15043" spans="3:7" x14ac:dyDescent="0.2">
      <c r="C15043">
        <v>609.65191667079921</v>
      </c>
      <c r="D15043" s="1">
        <v>10.315</v>
      </c>
      <c r="E15043">
        <v>60</v>
      </c>
      <c r="F15043">
        <f t="shared" ref="F15043:F15106" si="471">EXP(-13478*(1/(D15043+273.15)-1/(E15043+273.15)))</f>
        <v>8.3251001251260929E-4</v>
      </c>
      <c r="G15043">
        <f t="shared" si="470"/>
        <v>3.2467892605104799E-5</v>
      </c>
    </row>
    <row r="15044" spans="3:7" x14ac:dyDescent="0.2">
      <c r="C15044">
        <v>609.69080000718429</v>
      </c>
      <c r="D15044" s="1">
        <v>10.318</v>
      </c>
      <c r="E15044">
        <v>60</v>
      </c>
      <c r="F15044">
        <f t="shared" si="471"/>
        <v>8.3292903946956883E-4</v>
      </c>
      <c r="G15044">
        <f t="shared" ref="G15044:G15107" si="472">F15044*(C15044-C15043)</f>
        <v>3.2387060026599793E-5</v>
      </c>
    </row>
    <row r="15045" spans="3:7" x14ac:dyDescent="0.2">
      <c r="C15045">
        <v>609.73011666933701</v>
      </c>
      <c r="D15045" s="1">
        <v>10.32</v>
      </c>
      <c r="E15045">
        <v>60</v>
      </c>
      <c r="F15045">
        <f t="shared" si="471"/>
        <v>8.3320850300890286E-4</v>
      </c>
      <c r="G15045">
        <f t="shared" si="472"/>
        <v>3.2758977215569905E-5</v>
      </c>
    </row>
    <row r="15046" spans="3:7" x14ac:dyDescent="0.2">
      <c r="C15046">
        <v>609.76905000209808</v>
      </c>
      <c r="D15046" s="1">
        <v>10.324</v>
      </c>
      <c r="E15046">
        <v>60</v>
      </c>
      <c r="F15046">
        <f t="shared" si="471"/>
        <v>8.3376769957488415E-4</v>
      </c>
      <c r="G15046">
        <f t="shared" si="472"/>
        <v>3.246135529298555E-5</v>
      </c>
    </row>
    <row r="15047" spans="3:7" x14ac:dyDescent="0.2">
      <c r="C15047">
        <v>609.80806667009995</v>
      </c>
      <c r="D15047" s="1">
        <v>10.327</v>
      </c>
      <c r="E15047">
        <v>60</v>
      </c>
      <c r="F15047">
        <f t="shared" si="471"/>
        <v>8.3418733290934485E-4</v>
      </c>
      <c r="G15047">
        <f t="shared" si="472"/>
        <v>3.2547210219484112E-5</v>
      </c>
    </row>
    <row r="15048" spans="3:7" x14ac:dyDescent="0.2">
      <c r="C15048">
        <v>609.84718333880107</v>
      </c>
      <c r="D15048" s="1">
        <v>10.329000000000001</v>
      </c>
      <c r="E15048">
        <v>60</v>
      </c>
      <c r="F15048">
        <f t="shared" si="471"/>
        <v>8.3446720085546798E-4</v>
      </c>
      <c r="G15048">
        <f t="shared" si="472"/>
        <v>3.2641577037819641E-5</v>
      </c>
    </row>
    <row r="15049" spans="3:7" x14ac:dyDescent="0.2">
      <c r="C15049">
        <v>609.88656667073565</v>
      </c>
      <c r="D15049" s="1">
        <v>10.333</v>
      </c>
      <c r="E15049">
        <v>60</v>
      </c>
      <c r="F15049">
        <f t="shared" si="471"/>
        <v>8.3502720660748016E-4</v>
      </c>
      <c r="G15049">
        <f t="shared" si="472"/>
        <v>3.2886153652221748E-5</v>
      </c>
    </row>
    <row r="15050" spans="3:7" x14ac:dyDescent="0.2">
      <c r="C15050">
        <v>609.92570000489548</v>
      </c>
      <c r="D15050" s="1">
        <v>10.333</v>
      </c>
      <c r="E15050">
        <v>60</v>
      </c>
      <c r="F15050">
        <f t="shared" si="471"/>
        <v>8.3502720660748016E-4</v>
      </c>
      <c r="G15050">
        <f t="shared" si="472"/>
        <v>3.267739870871854E-5</v>
      </c>
    </row>
    <row r="15051" spans="3:7" x14ac:dyDescent="0.2">
      <c r="C15051">
        <v>609.96493333975479</v>
      </c>
      <c r="D15051" s="1">
        <v>10.337</v>
      </c>
      <c r="E15051">
        <v>60</v>
      </c>
      <c r="F15051">
        <f t="shared" si="471"/>
        <v>8.3558757235659251E-4</v>
      </c>
      <c r="G15051">
        <f t="shared" si="472"/>
        <v>3.2782887030551095E-5</v>
      </c>
    </row>
    <row r="15052" spans="3:7" x14ac:dyDescent="0.2">
      <c r="C15052">
        <v>610.00428333282468</v>
      </c>
      <c r="D15052" s="1">
        <v>10.340999999999999</v>
      </c>
      <c r="E15052">
        <v>60</v>
      </c>
      <c r="F15052">
        <f t="shared" si="471"/>
        <v>8.3614829832385801E-4</v>
      </c>
      <c r="G15052">
        <f t="shared" si="472"/>
        <v>3.2902429744444834E-5</v>
      </c>
    </row>
    <row r="15053" spans="3:7" x14ac:dyDescent="0.2">
      <c r="C15053">
        <v>610.04330000082655</v>
      </c>
      <c r="D15053" s="1">
        <v>10.343</v>
      </c>
      <c r="E15053">
        <v>60</v>
      </c>
      <c r="F15053">
        <f t="shared" si="471"/>
        <v>8.364287964584045E-4</v>
      </c>
      <c r="G15053">
        <f t="shared" si="472"/>
        <v>3.2634664658616048E-5</v>
      </c>
    </row>
    <row r="15054" spans="3:7" x14ac:dyDescent="0.2">
      <c r="C15054">
        <v>610.08255000114445</v>
      </c>
      <c r="D15054" s="1">
        <v>10.346</v>
      </c>
      <c r="E15054">
        <v>60</v>
      </c>
      <c r="F15054">
        <f t="shared" si="471"/>
        <v>8.3684971267664065E-4</v>
      </c>
      <c r="G15054">
        <f t="shared" si="472"/>
        <v>3.2846351488598193E-5</v>
      </c>
    </row>
    <row r="15055" spans="3:7" x14ac:dyDescent="0.2">
      <c r="C15055">
        <v>610.12143333752954</v>
      </c>
      <c r="D15055" s="1">
        <v>10.349</v>
      </c>
      <c r="E15055">
        <v>60</v>
      </c>
      <c r="F15055">
        <f t="shared" si="471"/>
        <v>8.3727083179758381E-4</v>
      </c>
      <c r="G15055">
        <f t="shared" si="472"/>
        <v>3.2555883398204173E-5</v>
      </c>
    </row>
    <row r="15056" spans="3:7" x14ac:dyDescent="0.2">
      <c r="C15056">
        <v>610.16086667378738</v>
      </c>
      <c r="D15056" s="1">
        <v>10.353</v>
      </c>
      <c r="E15056">
        <v>60</v>
      </c>
      <c r="F15056">
        <f t="shared" si="471"/>
        <v>8.3783263974675443E-4</v>
      </c>
      <c r="G15056">
        <f t="shared" si="472"/>
        <v>3.3038536210930527E-5</v>
      </c>
    </row>
    <row r="15057" spans="3:7" x14ac:dyDescent="0.2">
      <c r="C15057">
        <v>610.20031666755676</v>
      </c>
      <c r="D15057" s="1">
        <v>10.353</v>
      </c>
      <c r="E15057">
        <v>60</v>
      </c>
      <c r="F15057">
        <f t="shared" si="471"/>
        <v>8.3783263974675443E-4</v>
      </c>
      <c r="G15057">
        <f t="shared" si="472"/>
        <v>3.3052492417793377E-5</v>
      </c>
    </row>
    <row r="15058" spans="3:7" x14ac:dyDescent="0.2">
      <c r="C15058">
        <v>610.23971667289732</v>
      </c>
      <c r="D15058" s="1">
        <v>10.358000000000001</v>
      </c>
      <c r="E15058">
        <v>60</v>
      </c>
      <c r="F15058">
        <f t="shared" si="471"/>
        <v>8.3853540751106369E-4</v>
      </c>
      <c r="G15058">
        <f t="shared" si="472"/>
        <v>3.3038299534179061E-5</v>
      </c>
    </row>
    <row r="15059" spans="3:7" x14ac:dyDescent="0.2">
      <c r="C15059">
        <v>610.27851666609445</v>
      </c>
      <c r="D15059" s="1">
        <v>10.361000000000001</v>
      </c>
      <c r="E15059">
        <v>60</v>
      </c>
      <c r="F15059">
        <f t="shared" si="471"/>
        <v>8.3895733917743276E-4</v>
      </c>
      <c r="G15059">
        <f t="shared" si="472"/>
        <v>3.2551539052767342E-5</v>
      </c>
    </row>
    <row r="15060" spans="3:7" x14ac:dyDescent="0.2">
      <c r="C15060">
        <v>610.31776666641235</v>
      </c>
      <c r="D15060" s="1">
        <v>10.364000000000001</v>
      </c>
      <c r="E15060">
        <v>60</v>
      </c>
      <c r="F15060">
        <f t="shared" si="471"/>
        <v>8.3937947421400998E-4</v>
      </c>
      <c r="G15060">
        <f t="shared" si="472"/>
        <v>3.2945644629744167E-5</v>
      </c>
    </row>
    <row r="15061" spans="3:7" x14ac:dyDescent="0.2">
      <c r="C15061">
        <v>610.35751667022703</v>
      </c>
      <c r="D15061" s="1">
        <v>10.361000000000001</v>
      </c>
      <c r="E15061">
        <v>60</v>
      </c>
      <c r="F15061">
        <f t="shared" si="471"/>
        <v>8.3895733917743276E-4</v>
      </c>
      <c r="G15061">
        <f t="shared" si="472"/>
        <v>3.3348557432652141E-5</v>
      </c>
    </row>
    <row r="15062" spans="3:7" x14ac:dyDescent="0.2">
      <c r="C15062">
        <v>610.39638333320613</v>
      </c>
      <c r="D15062" s="1">
        <v>10.37</v>
      </c>
      <c r="E15062">
        <v>60</v>
      </c>
      <c r="F15062">
        <f t="shared" si="471"/>
        <v>8.4022435477232619E-4</v>
      </c>
      <c r="G15062">
        <f t="shared" si="472"/>
        <v>3.2656716823770474E-5</v>
      </c>
    </row>
    <row r="15063" spans="3:7" x14ac:dyDescent="0.2">
      <c r="C15063">
        <v>610.43571666876471</v>
      </c>
      <c r="D15063" s="1">
        <v>10.374000000000001</v>
      </c>
      <c r="E15063">
        <v>60</v>
      </c>
      <c r="F15063">
        <f t="shared" si="471"/>
        <v>8.4078806098982157E-4</v>
      </c>
      <c r="G15063">
        <f t="shared" si="472"/>
        <v>3.3070998936561304E-5</v>
      </c>
    </row>
    <row r="15064" spans="3:7" x14ac:dyDescent="0.2">
      <c r="C15064">
        <v>610.47518333594007</v>
      </c>
      <c r="D15064" s="1">
        <v>10.377000000000001</v>
      </c>
      <c r="E15064">
        <v>60</v>
      </c>
      <c r="F15064">
        <f t="shared" si="471"/>
        <v>8.412110783796859E-4</v>
      </c>
      <c r="G15064">
        <f t="shared" si="472"/>
        <v>3.3199797654637733E-5</v>
      </c>
    </row>
    <row r="15065" spans="3:7" x14ac:dyDescent="0.2">
      <c r="C15065">
        <v>610.5147666692734</v>
      </c>
      <c r="D15065" s="1">
        <v>10.379</v>
      </c>
      <c r="E15065">
        <v>60</v>
      </c>
      <c r="F15065">
        <f t="shared" si="471"/>
        <v>8.4149320322825141E-4</v>
      </c>
      <c r="G15065">
        <f t="shared" si="472"/>
        <v>3.330910596111191E-5</v>
      </c>
    </row>
    <row r="15066" spans="3:7" x14ac:dyDescent="0.2">
      <c r="C15066">
        <v>610.55380000273385</v>
      </c>
      <c r="D15066" s="1">
        <v>10.382999999999999</v>
      </c>
      <c r="E15066">
        <v>60</v>
      </c>
      <c r="F15066">
        <f t="shared" si="471"/>
        <v>8.4205772486325916E-4</v>
      </c>
      <c r="G15066">
        <f t="shared" si="472"/>
        <v>3.286831996753715E-5</v>
      </c>
    </row>
    <row r="15067" spans="3:7" x14ac:dyDescent="0.2">
      <c r="C15067">
        <v>610.59286666711171</v>
      </c>
      <c r="D15067" s="1">
        <v>10.385</v>
      </c>
      <c r="E15067">
        <v>60</v>
      </c>
      <c r="F15067">
        <f t="shared" si="471"/>
        <v>8.4234012170534395E-4</v>
      </c>
      <c r="G15067">
        <f t="shared" si="472"/>
        <v>3.2907418826664954E-5</v>
      </c>
    </row>
    <row r="15068" spans="3:7" x14ac:dyDescent="0.2">
      <c r="C15068">
        <v>610.63226667245226</v>
      </c>
      <c r="D15068" s="1">
        <v>10.388999999999999</v>
      </c>
      <c r="E15068">
        <v>60</v>
      </c>
      <c r="F15068">
        <f t="shared" si="471"/>
        <v>8.4290518757778536E-4</v>
      </c>
      <c r="G15068">
        <f t="shared" si="472"/>
        <v>3.3210468892144935E-5</v>
      </c>
    </row>
    <row r="15069" spans="3:7" x14ac:dyDescent="0.2">
      <c r="C15069">
        <v>610.67115000089007</v>
      </c>
      <c r="D15069" s="1">
        <v>10.391999999999999</v>
      </c>
      <c r="E15069">
        <v>60</v>
      </c>
      <c r="F15069">
        <f t="shared" si="471"/>
        <v>8.4332922525648456E-4</v>
      </c>
      <c r="G15069">
        <f t="shared" si="472"/>
        <v>3.2791447246847675E-5</v>
      </c>
    </row>
    <row r="15070" spans="3:7" x14ac:dyDescent="0.2">
      <c r="C15070">
        <v>610.71060000260672</v>
      </c>
      <c r="D15070" s="1">
        <v>10.395</v>
      </c>
      <c r="E15070">
        <v>60</v>
      </c>
      <c r="F15070">
        <f t="shared" si="471"/>
        <v>8.4375346727480298E-4</v>
      </c>
      <c r="G15070">
        <f t="shared" si="472"/>
        <v>3.3286075732428168E-5</v>
      </c>
    </row>
    <row r="15071" spans="3:7" x14ac:dyDescent="0.2">
      <c r="C15071">
        <v>610.75020000139875</v>
      </c>
      <c r="D15071" s="1">
        <v>10.397</v>
      </c>
      <c r="E15071">
        <v>60</v>
      </c>
      <c r="F15071">
        <f t="shared" si="471"/>
        <v>8.4403640885546928E-4</v>
      </c>
      <c r="G15071">
        <f t="shared" si="472"/>
        <v>3.3423840771103971E-5</v>
      </c>
    </row>
    <row r="15072" spans="3:7" x14ac:dyDescent="0.2">
      <c r="C15072">
        <v>610.79026667277014</v>
      </c>
      <c r="D15072" s="1">
        <v>10.401</v>
      </c>
      <c r="E15072">
        <v>60</v>
      </c>
      <c r="F15072">
        <f t="shared" si="471"/>
        <v>8.4460256470653681E-4</v>
      </c>
      <c r="G15072">
        <f t="shared" si="472"/>
        <v>3.3840413399531446E-5</v>
      </c>
    </row>
    <row r="15073" spans="3:7" x14ac:dyDescent="0.2">
      <c r="C15073">
        <v>610.8297666708628</v>
      </c>
      <c r="D15073" s="1">
        <v>10.403</v>
      </c>
      <c r="E15073">
        <v>60</v>
      </c>
      <c r="F15073">
        <f t="shared" si="471"/>
        <v>8.4488577903271439E-4</v>
      </c>
      <c r="G15073">
        <f t="shared" si="472"/>
        <v>3.3372986660300484E-5</v>
      </c>
    </row>
    <row r="15074" spans="3:7" x14ac:dyDescent="0.2">
      <c r="C15074">
        <v>610.86936666965482</v>
      </c>
      <c r="D15074" s="1">
        <v>10.406000000000001</v>
      </c>
      <c r="E15074">
        <v>60</v>
      </c>
      <c r="F15074">
        <f t="shared" si="471"/>
        <v>8.4531077110124432E-4</v>
      </c>
      <c r="G15074">
        <f t="shared" si="472"/>
        <v>3.3474305514497271E-5</v>
      </c>
    </row>
    <row r="15075" spans="3:7" x14ac:dyDescent="0.2">
      <c r="C15075">
        <v>610.90836667219799</v>
      </c>
      <c r="D15075" s="1">
        <v>10.407</v>
      </c>
      <c r="E15075">
        <v>60</v>
      </c>
      <c r="F15075">
        <f t="shared" si="471"/>
        <v>8.454524806258436E-4</v>
      </c>
      <c r="G15075">
        <f t="shared" si="472"/>
        <v>3.2972648894530375E-5</v>
      </c>
    </row>
    <row r="15076" spans="3:7" x14ac:dyDescent="0.2">
      <c r="C15076">
        <v>610.94746666749313</v>
      </c>
      <c r="D15076" s="1">
        <v>10.411</v>
      </c>
      <c r="E15076">
        <v>60</v>
      </c>
      <c r="F15076">
        <f t="shared" si="471"/>
        <v>8.4601954632613162E-4</v>
      </c>
      <c r="G15076">
        <f t="shared" si="472"/>
        <v>3.3079360280953359E-5</v>
      </c>
    </row>
    <row r="15077" spans="3:7" x14ac:dyDescent="0.2">
      <c r="C15077">
        <v>610.98629999955494</v>
      </c>
      <c r="D15077" s="1">
        <v>10.414</v>
      </c>
      <c r="E15077">
        <v>60</v>
      </c>
      <c r="F15077">
        <f t="shared" si="471"/>
        <v>8.4644508468106091E-4</v>
      </c>
      <c r="G15077">
        <f t="shared" si="472"/>
        <v>3.2870283045509104E-5</v>
      </c>
    </row>
    <row r="15078" spans="3:7" x14ac:dyDescent="0.2">
      <c r="C15078">
        <v>611.02585000197098</v>
      </c>
      <c r="D15078" s="1">
        <v>10.417999999999999</v>
      </c>
      <c r="E15078">
        <v>60</v>
      </c>
      <c r="F15078">
        <f t="shared" si="471"/>
        <v>8.4701278810657204E-4</v>
      </c>
      <c r="G15078">
        <f t="shared" si="472"/>
        <v>3.3499357816027945E-5</v>
      </c>
    </row>
    <row r="15079" spans="3:7" x14ac:dyDescent="0.2">
      <c r="C15079">
        <v>611.06526667277024</v>
      </c>
      <c r="D15079" s="1">
        <v>10.420999999999999</v>
      </c>
      <c r="E15079">
        <v>60</v>
      </c>
      <c r="F15079">
        <f t="shared" si="471"/>
        <v>8.4743880501220929E-4</v>
      </c>
      <c r="G15079">
        <f t="shared" si="472"/>
        <v>3.3403216399680617E-5</v>
      </c>
    </row>
    <row r="15080" spans="3:7" x14ac:dyDescent="0.2">
      <c r="C15080">
        <v>611.10473333994548</v>
      </c>
      <c r="D15080" s="1">
        <v>10.423</v>
      </c>
      <c r="E15080">
        <v>60</v>
      </c>
      <c r="F15080">
        <f t="shared" si="471"/>
        <v>8.4772293030484821E-4</v>
      </c>
      <c r="G15080">
        <f t="shared" si="472"/>
        <v>3.3456798747166972E-5</v>
      </c>
    </row>
    <row r="15081" spans="3:7" x14ac:dyDescent="0.2">
      <c r="C15081">
        <v>611.14328333536787</v>
      </c>
      <c r="D15081" s="1">
        <v>10.427</v>
      </c>
      <c r="E15081">
        <v>60</v>
      </c>
      <c r="F15081">
        <f t="shared" si="471"/>
        <v>8.4829145466934724E-4</v>
      </c>
      <c r="G15081">
        <f t="shared" si="472"/>
        <v>3.2701631694352511E-5</v>
      </c>
    </row>
    <row r="15082" spans="3:7" x14ac:dyDescent="0.2">
      <c r="C15082">
        <v>611.18215000629425</v>
      </c>
      <c r="D15082" s="1">
        <v>10.43</v>
      </c>
      <c r="E15082">
        <v>60</v>
      </c>
      <c r="F15082">
        <f t="shared" si="471"/>
        <v>8.4871808760977896E-4</v>
      </c>
      <c r="G15082">
        <f t="shared" si="472"/>
        <v>3.2986846620397214E-5</v>
      </c>
    </row>
    <row r="15083" spans="3:7" x14ac:dyDescent="0.2">
      <c r="C15083">
        <v>611.22116666634872</v>
      </c>
      <c r="D15083" s="1">
        <v>10.430999999999999</v>
      </c>
      <c r="E15083">
        <v>60</v>
      </c>
      <c r="F15083">
        <f t="shared" si="471"/>
        <v>8.4886034425945677E-4</v>
      </c>
      <c r="G15083">
        <f t="shared" si="472"/>
        <v>3.3119695485693029E-5</v>
      </c>
    </row>
    <row r="15084" spans="3:7" x14ac:dyDescent="0.2">
      <c r="C15084">
        <v>611.26058333714798</v>
      </c>
      <c r="D15084" s="1">
        <v>10.436</v>
      </c>
      <c r="E15084">
        <v>60</v>
      </c>
      <c r="F15084">
        <f t="shared" si="471"/>
        <v>8.4957197018700335E-4</v>
      </c>
      <c r="G15084">
        <f t="shared" si="472"/>
        <v>3.3487298669135911E-5</v>
      </c>
    </row>
    <row r="15085" spans="3:7" x14ac:dyDescent="0.2">
      <c r="C15085">
        <v>611.29963333606725</v>
      </c>
      <c r="D15085" s="1">
        <v>10.438000000000001</v>
      </c>
      <c r="E15085">
        <v>60</v>
      </c>
      <c r="F15085">
        <f t="shared" si="471"/>
        <v>8.4985678054036353E-4</v>
      </c>
      <c r="G15085">
        <f t="shared" si="472"/>
        <v>3.3186906361633468E-5</v>
      </c>
    </row>
    <row r="15086" spans="3:7" x14ac:dyDescent="0.2">
      <c r="C15086">
        <v>611.33914999961848</v>
      </c>
      <c r="D15086" s="1">
        <v>10.441000000000001</v>
      </c>
      <c r="E15086">
        <v>60</v>
      </c>
      <c r="F15086">
        <f t="shared" si="471"/>
        <v>8.5028416756766968E-4</v>
      </c>
      <c r="G15086">
        <f t="shared" si="472"/>
        <v>3.3600393372717453E-5</v>
      </c>
    </row>
    <row r="15087" spans="3:7" x14ac:dyDescent="0.2">
      <c r="C15087">
        <v>611.37830000718429</v>
      </c>
      <c r="D15087" s="1">
        <v>10.446</v>
      </c>
      <c r="E15087">
        <v>60</v>
      </c>
      <c r="F15087">
        <f t="shared" si="471"/>
        <v>8.5099693683972594E-4</v>
      </c>
      <c r="G15087">
        <f t="shared" si="472"/>
        <v>3.3316536515755269E-5</v>
      </c>
    </row>
    <row r="15088" spans="3:7" x14ac:dyDescent="0.2">
      <c r="C15088">
        <v>611.41746667226153</v>
      </c>
      <c r="D15088" s="1">
        <v>10.45</v>
      </c>
      <c r="E15088">
        <v>60</v>
      </c>
      <c r="F15088">
        <f t="shared" si="471"/>
        <v>8.5156756431388513E-4</v>
      </c>
      <c r="G15088">
        <f t="shared" si="472"/>
        <v>3.3353061582116336E-5</v>
      </c>
    </row>
    <row r="15089" spans="3:7" x14ac:dyDescent="0.2">
      <c r="C15089">
        <v>611.45701666673028</v>
      </c>
      <c r="D15089" s="1">
        <v>10.452999999999999</v>
      </c>
      <c r="E15089">
        <v>60</v>
      </c>
      <c r="F15089">
        <f t="shared" si="471"/>
        <v>8.5199577543326559E-4</v>
      </c>
      <c r="G15089">
        <f t="shared" si="472"/>
        <v>3.3696428205790139E-5</v>
      </c>
    </row>
    <row r="15090" spans="3:7" x14ac:dyDescent="0.2">
      <c r="C15090">
        <v>611.49618333975479</v>
      </c>
      <c r="D15090" s="1">
        <v>10.456</v>
      </c>
      <c r="E15090">
        <v>60</v>
      </c>
      <c r="F15090">
        <f t="shared" si="471"/>
        <v>8.5242419281268472E-4</v>
      </c>
      <c r="G15090">
        <f t="shared" si="472"/>
        <v>3.3386619638076799E-5</v>
      </c>
    </row>
    <row r="15091" spans="3:7" x14ac:dyDescent="0.2">
      <c r="C15091">
        <v>611.53501667181649</v>
      </c>
      <c r="D15091" s="1">
        <v>10.459</v>
      </c>
      <c r="E15091">
        <v>60</v>
      </c>
      <c r="F15091">
        <f t="shared" si="471"/>
        <v>8.5285281654701563E-4</v>
      </c>
      <c r="G15091">
        <f t="shared" si="472"/>
        <v>3.3119116624725826E-5</v>
      </c>
    </row>
    <row r="15092" spans="3:7" x14ac:dyDescent="0.2">
      <c r="C15092">
        <v>611.57415000597632</v>
      </c>
      <c r="D15092" s="1">
        <v>10.461</v>
      </c>
      <c r="E15092">
        <v>60</v>
      </c>
      <c r="F15092">
        <f t="shared" si="471"/>
        <v>8.5313868039174005E-4</v>
      </c>
      <c r="G15092">
        <f t="shared" si="472"/>
        <v>3.3386161064444952E-5</v>
      </c>
    </row>
    <row r="15093" spans="3:7" x14ac:dyDescent="0.2">
      <c r="C15093">
        <v>611.61338333288825</v>
      </c>
      <c r="D15093" s="1">
        <v>10.465</v>
      </c>
      <c r="E15093">
        <v>60</v>
      </c>
      <c r="F15093">
        <f t="shared" si="471"/>
        <v>8.5371068346019408E-4</v>
      </c>
      <c r="G15093">
        <f t="shared" si="472"/>
        <v>3.3493910332397801E-5</v>
      </c>
    </row>
    <row r="15094" spans="3:7" x14ac:dyDescent="0.2">
      <c r="C15094">
        <v>611.65243333975479</v>
      </c>
      <c r="D15094" s="1">
        <v>10.467000000000001</v>
      </c>
      <c r="E15094">
        <v>60</v>
      </c>
      <c r="F15094">
        <f t="shared" si="471"/>
        <v>8.5399682274024311E-4</v>
      </c>
      <c r="G15094">
        <f t="shared" si="472"/>
        <v>3.3348581792014982E-5</v>
      </c>
    </row>
    <row r="15095" spans="3:7" x14ac:dyDescent="0.2">
      <c r="C15095">
        <v>611.69136667251587</v>
      </c>
      <c r="D15095" s="1">
        <v>10.468999999999999</v>
      </c>
      <c r="E15095">
        <v>60</v>
      </c>
      <c r="F15095">
        <f t="shared" si="471"/>
        <v>8.5428305388837408E-4</v>
      </c>
      <c r="G15095">
        <f t="shared" si="472"/>
        <v>3.3260086409184024E-5</v>
      </c>
    </row>
    <row r="15096" spans="3:7" x14ac:dyDescent="0.2">
      <c r="C15096">
        <v>611.73123333454134</v>
      </c>
      <c r="D15096" s="1">
        <v>10.472</v>
      </c>
      <c r="E15096">
        <v>60</v>
      </c>
      <c r="F15096">
        <f t="shared" si="471"/>
        <v>8.5471257292485869E-4</v>
      </c>
      <c r="G15096">
        <f t="shared" si="472"/>
        <v>3.4074537273718983E-5</v>
      </c>
    </row>
    <row r="15097" spans="3:7" x14ac:dyDescent="0.2">
      <c r="C15097">
        <v>611.77076667149856</v>
      </c>
      <c r="D15097" s="1">
        <v>10.476000000000001</v>
      </c>
      <c r="E15097">
        <v>60</v>
      </c>
      <c r="F15097">
        <f t="shared" si="471"/>
        <v>8.5528558677480551E-4</v>
      </c>
      <c r="G15097">
        <f t="shared" si="472"/>
        <v>3.3812293296621962E-5</v>
      </c>
    </row>
    <row r="15098" spans="3:7" x14ac:dyDescent="0.2">
      <c r="C15098">
        <v>611.80971666971845</v>
      </c>
      <c r="D15098" s="1">
        <v>10.478</v>
      </c>
      <c r="E15098">
        <v>60</v>
      </c>
      <c r="F15098">
        <f t="shared" si="471"/>
        <v>8.5557223167806343E-4</v>
      </c>
      <c r="G15098">
        <f t="shared" si="472"/>
        <v>3.332453690084901E-5</v>
      </c>
    </row>
    <row r="15099" spans="3:7" x14ac:dyDescent="0.2">
      <c r="C15099">
        <v>611.84876666863761</v>
      </c>
      <c r="D15099" s="1">
        <v>10.481999999999999</v>
      </c>
      <c r="E15099">
        <v>60</v>
      </c>
      <c r="F15099">
        <f t="shared" si="471"/>
        <v>8.5614579758215852E-4</v>
      </c>
      <c r="G15099">
        <f t="shared" si="472"/>
        <v>3.3432492470221484E-5</v>
      </c>
    </row>
    <row r="15100" spans="3:7" x14ac:dyDescent="0.2">
      <c r="C15100">
        <v>611.88821667035415</v>
      </c>
      <c r="D15100" s="1">
        <v>10.484</v>
      </c>
      <c r="E15100">
        <v>60</v>
      </c>
      <c r="F15100">
        <f t="shared" si="471"/>
        <v>8.5643271863944826E-4</v>
      </c>
      <c r="G15100">
        <f t="shared" si="472"/>
        <v>3.3786272220432012E-5</v>
      </c>
    </row>
    <row r="15101" spans="3:7" x14ac:dyDescent="0.2">
      <c r="C15101">
        <v>611.92745000521347</v>
      </c>
      <c r="D15101" s="1">
        <v>10.486000000000001</v>
      </c>
      <c r="E15101">
        <v>60</v>
      </c>
      <c r="F15101">
        <f t="shared" si="471"/>
        <v>8.5671973180454072E-4</v>
      </c>
      <c r="G15101">
        <f t="shared" si="472"/>
        <v>3.3611972118472953E-5</v>
      </c>
    </row>
    <row r="15102" spans="3:7" x14ac:dyDescent="0.2">
      <c r="C15102">
        <v>611.9665833393733</v>
      </c>
      <c r="D15102" s="1">
        <v>10.488</v>
      </c>
      <c r="E15102">
        <v>60</v>
      </c>
      <c r="F15102">
        <f t="shared" si="471"/>
        <v>8.5700683710566885E-4</v>
      </c>
      <c r="G15102">
        <f t="shared" si="472"/>
        <v>3.3537534933713713E-5</v>
      </c>
    </row>
    <row r="15103" spans="3:7" x14ac:dyDescent="0.2">
      <c r="C15103">
        <v>612.00561667283375</v>
      </c>
      <c r="D15103" s="1">
        <v>10.489000000000001</v>
      </c>
      <c r="E15103">
        <v>60</v>
      </c>
      <c r="F15103">
        <f t="shared" si="471"/>
        <v>8.5715042431607174E-4</v>
      </c>
      <c r="G15103">
        <f t="shared" si="472"/>
        <v>3.3457438338097165E-5</v>
      </c>
    </row>
    <row r="15104" spans="3:7" x14ac:dyDescent="0.2">
      <c r="C15104">
        <v>612.04503333568573</v>
      </c>
      <c r="D15104" s="1">
        <v>10.496</v>
      </c>
      <c r="E15104">
        <v>60</v>
      </c>
      <c r="F15104">
        <f t="shared" si="471"/>
        <v>8.581561802356709E-4</v>
      </c>
      <c r="G15104">
        <f t="shared" si="472"/>
        <v>3.3825652830689832E-5</v>
      </c>
    </row>
    <row r="15105" spans="3:7" x14ac:dyDescent="0.2">
      <c r="C15105">
        <v>612.08416666984556</v>
      </c>
      <c r="D15105" s="1">
        <v>10.497</v>
      </c>
      <c r="E15105">
        <v>60</v>
      </c>
      <c r="F15105">
        <f t="shared" si="471"/>
        <v>8.5829995190184747E-4</v>
      </c>
      <c r="G15105">
        <f t="shared" si="472"/>
        <v>3.3588138827139587E-5</v>
      </c>
    </row>
    <row r="15106" spans="3:7" x14ac:dyDescent="0.2">
      <c r="C15106">
        <v>612.12345000108087</v>
      </c>
      <c r="D15106" s="1">
        <v>10.5</v>
      </c>
      <c r="E15106">
        <v>60</v>
      </c>
      <c r="F15106">
        <f t="shared" si="471"/>
        <v>8.5873140535176827E-4</v>
      </c>
      <c r="G15106">
        <f t="shared" si="472"/>
        <v>3.3733830238597175E-5</v>
      </c>
    </row>
    <row r="15107" spans="3:7" x14ac:dyDescent="0.2">
      <c r="C15107">
        <v>612.16231667200725</v>
      </c>
      <c r="D15107" s="1">
        <v>10.503</v>
      </c>
      <c r="E15107">
        <v>60</v>
      </c>
      <c r="F15107">
        <f t="shared" ref="F15107:F15170" si="473">EXP(-13478*(1/(D15107+273.15)-1/(E15107+273.15)))</f>
        <v>8.5916306655309065E-4</v>
      </c>
      <c r="G15107">
        <f t="shared" si="472"/>
        <v>3.3392808179819896E-5</v>
      </c>
    </row>
    <row r="15108" spans="3:7" x14ac:dyDescent="0.2">
      <c r="C15108">
        <v>612.20206666787465</v>
      </c>
      <c r="D15108" s="1">
        <v>10.506</v>
      </c>
      <c r="E15108">
        <v>60</v>
      </c>
      <c r="F15108">
        <f t="shared" si="473"/>
        <v>8.5959493560134692E-4</v>
      </c>
      <c r="G15108">
        <f t="shared" ref="G15108:G15171" si="474">F15108*(C15108-C15107)</f>
        <v>3.4168895137788188E-5</v>
      </c>
    </row>
    <row r="15109" spans="3:7" x14ac:dyDescent="0.2">
      <c r="C15109">
        <v>612.24138333797453</v>
      </c>
      <c r="D15109" s="1">
        <v>10.507999999999999</v>
      </c>
      <c r="E15109">
        <v>60</v>
      </c>
      <c r="F15109">
        <f t="shared" si="473"/>
        <v>8.5988296381790761E-4</v>
      </c>
      <c r="G15109">
        <f t="shared" si="474"/>
        <v>3.3807734812934902E-5</v>
      </c>
    </row>
    <row r="15110" spans="3:7" x14ac:dyDescent="0.2">
      <c r="C15110">
        <v>612.28051667213435</v>
      </c>
      <c r="D15110" s="1">
        <v>10.510999999999999</v>
      </c>
      <c r="E15110">
        <v>60</v>
      </c>
      <c r="F15110">
        <f t="shared" si="473"/>
        <v>8.6031517949016552E-4</v>
      </c>
      <c r="G15110">
        <f t="shared" si="474"/>
        <v>3.3667001401761345E-5</v>
      </c>
    </row>
    <row r="15111" spans="3:7" x14ac:dyDescent="0.2">
      <c r="C15111">
        <v>612.31975000699356</v>
      </c>
      <c r="D15111" s="1">
        <v>10.515000000000001</v>
      </c>
      <c r="E15111">
        <v>60</v>
      </c>
      <c r="F15111">
        <f t="shared" si="473"/>
        <v>8.6089179078379686E-4</v>
      </c>
      <c r="G15111">
        <f t="shared" si="474"/>
        <v>3.3775655905361065E-5</v>
      </c>
    </row>
    <row r="15112" spans="3:7" x14ac:dyDescent="0.2">
      <c r="C15112">
        <v>612.35990000565846</v>
      </c>
      <c r="D15112" s="1">
        <v>10.516999999999999</v>
      </c>
      <c r="E15112">
        <v>60</v>
      </c>
      <c r="F15112">
        <f t="shared" si="473"/>
        <v>8.6118023523611663E-4</v>
      </c>
      <c r="G15112">
        <f t="shared" si="474"/>
        <v>3.4576385294969583E-5</v>
      </c>
    </row>
    <row r="15113" spans="3:7" x14ac:dyDescent="0.2">
      <c r="C15113">
        <v>612.40066666603093</v>
      </c>
      <c r="D15113" s="1">
        <v>10.52</v>
      </c>
      <c r="E15113">
        <v>60</v>
      </c>
      <c r="F15113">
        <f t="shared" si="473"/>
        <v>8.6161307550124762E-4</v>
      </c>
      <c r="G15113">
        <f t="shared" si="474"/>
        <v>3.5125087621438052E-5</v>
      </c>
    </row>
    <row r="15114" spans="3:7" x14ac:dyDescent="0.2">
      <c r="C15114">
        <v>612.4395833333333</v>
      </c>
      <c r="D15114" s="1">
        <v>10.523</v>
      </c>
      <c r="E15114">
        <v>60</v>
      </c>
      <c r="F15114">
        <f t="shared" si="473"/>
        <v>8.6204612415551952E-4</v>
      </c>
      <c r="G15114">
        <f t="shared" si="474"/>
        <v>3.354796221306113E-5</v>
      </c>
    </row>
    <row r="15115" spans="3:7" x14ac:dyDescent="0.2">
      <c r="C15115">
        <v>612.47893333435059</v>
      </c>
      <c r="D15115" s="1">
        <v>10.526</v>
      </c>
      <c r="E15115">
        <v>60</v>
      </c>
      <c r="F15115">
        <f t="shared" si="473"/>
        <v>8.624793812947283E-4</v>
      </c>
      <c r="G15115">
        <f t="shared" si="474"/>
        <v>3.3938564531333104E-5</v>
      </c>
    </row>
    <row r="15116" spans="3:7" x14ac:dyDescent="0.2">
      <c r="C15116">
        <v>612.51783333619437</v>
      </c>
      <c r="D15116" s="1">
        <v>10.53</v>
      </c>
      <c r="E15116">
        <v>60</v>
      </c>
      <c r="F15116">
        <f t="shared" si="473"/>
        <v>8.6305738195595826E-4</v>
      </c>
      <c r="G15116">
        <f t="shared" si="474"/>
        <v>3.3572933749379463E-5</v>
      </c>
    </row>
    <row r="15117" spans="3:7" x14ac:dyDescent="0.2">
      <c r="C15117">
        <v>612.55718333721165</v>
      </c>
      <c r="D15117" s="1">
        <v>10.532</v>
      </c>
      <c r="E15117">
        <v>60</v>
      </c>
      <c r="F15117">
        <f t="shared" si="473"/>
        <v>8.6334652141148904E-4</v>
      </c>
      <c r="G15117">
        <f t="shared" si="474"/>
        <v>3.3972686495809762E-5</v>
      </c>
    </row>
    <row r="15118" spans="3:7" x14ac:dyDescent="0.2">
      <c r="C15118">
        <v>612.59695000648503</v>
      </c>
      <c r="D15118" s="1">
        <v>10.535</v>
      </c>
      <c r="E15118">
        <v>60</v>
      </c>
      <c r="F15118">
        <f t="shared" si="473"/>
        <v>8.6378040458090033E-4</v>
      </c>
      <c r="G15118">
        <f t="shared" si="474"/>
        <v>3.4349669673791978E-5</v>
      </c>
    </row>
    <row r="15119" spans="3:7" x14ac:dyDescent="0.2">
      <c r="C15119">
        <v>612.63574999968216</v>
      </c>
      <c r="D15119" s="1">
        <v>10.538</v>
      </c>
      <c r="E15119">
        <v>60</v>
      </c>
      <c r="F15119">
        <f t="shared" si="473"/>
        <v>8.6421449661894993E-4</v>
      </c>
      <c r="G15119">
        <f t="shared" si="474"/>
        <v>3.353151658967707E-5</v>
      </c>
    </row>
    <row r="15120" spans="3:7" x14ac:dyDescent="0.2">
      <c r="C15120">
        <v>612.67498333454137</v>
      </c>
      <c r="D15120" s="1">
        <v>10.541</v>
      </c>
      <c r="E15120">
        <v>60</v>
      </c>
      <c r="F15120">
        <f t="shared" si="473"/>
        <v>8.6464879762168136E-4</v>
      </c>
      <c r="G15120">
        <f t="shared" si="474"/>
        <v>3.3923055812700104E-5</v>
      </c>
    </row>
    <row r="15121" spans="3:7" x14ac:dyDescent="0.2">
      <c r="C15121">
        <v>612.71359999974572</v>
      </c>
      <c r="D15121" s="1">
        <v>10.544</v>
      </c>
      <c r="E15121">
        <v>60</v>
      </c>
      <c r="F15121">
        <f t="shared" si="473"/>
        <v>8.6508330768516272E-4</v>
      </c>
      <c r="G15121">
        <f t="shared" si="474"/>
        <v>3.3406632466756957E-5</v>
      </c>
    </row>
    <row r="15122" spans="3:7" x14ac:dyDescent="0.2">
      <c r="C15122">
        <v>612.75328333377843</v>
      </c>
      <c r="D15122" s="1">
        <v>10.548</v>
      </c>
      <c r="E15122">
        <v>60</v>
      </c>
      <c r="F15122">
        <f t="shared" si="473"/>
        <v>8.6566297980822328E-4</v>
      </c>
      <c r="G15122">
        <f t="shared" si="474"/>
        <v>3.4352393187473959E-5</v>
      </c>
    </row>
    <row r="15123" spans="3:7" x14ac:dyDescent="0.2">
      <c r="C15123">
        <v>612.7930000066757</v>
      </c>
      <c r="D15123" s="1">
        <v>10.55</v>
      </c>
      <c r="E15123">
        <v>60</v>
      </c>
      <c r="F15123">
        <f t="shared" si="473"/>
        <v>8.6595295537889516E-4</v>
      </c>
      <c r="G15123">
        <f t="shared" si="474"/>
        <v>3.4392770273208388E-5</v>
      </c>
    </row>
    <row r="15124" spans="3:7" x14ac:dyDescent="0.2">
      <c r="C15124">
        <v>612.83210000197096</v>
      </c>
      <c r="D15124" s="1">
        <v>10.553000000000001</v>
      </c>
      <c r="E15124">
        <v>60</v>
      </c>
      <c r="F15124">
        <f t="shared" si="473"/>
        <v>8.6638809320149031E-4</v>
      </c>
      <c r="G15124">
        <f t="shared" si="474"/>
        <v>3.3875770368047345E-5</v>
      </c>
    </row>
    <row r="15125" spans="3:7" x14ac:dyDescent="0.2">
      <c r="C15125">
        <v>612.87116666634881</v>
      </c>
      <c r="D15125" s="1">
        <v>10.555</v>
      </c>
      <c r="E15125">
        <v>60</v>
      </c>
      <c r="F15125">
        <f t="shared" si="473"/>
        <v>8.6667830143586635E-4</v>
      </c>
      <c r="G15125">
        <f t="shared" si="474"/>
        <v>3.3858230325765208E-5</v>
      </c>
    </row>
    <row r="15126" spans="3:7" x14ac:dyDescent="0.2">
      <c r="C15126">
        <v>612.91051666736598</v>
      </c>
      <c r="D15126" s="1">
        <v>10.558</v>
      </c>
      <c r="E15126">
        <v>60</v>
      </c>
      <c r="F15126">
        <f t="shared" si="473"/>
        <v>8.6711378838771913E-4</v>
      </c>
      <c r="G15126">
        <f t="shared" si="474"/>
        <v>3.4120928455058216E-5</v>
      </c>
    </row>
    <row r="15127" spans="3:7" x14ac:dyDescent="0.2">
      <c r="C15127">
        <v>612.94965000152592</v>
      </c>
      <c r="D15127" s="1">
        <v>10.56</v>
      </c>
      <c r="E15127">
        <v>60</v>
      </c>
      <c r="F15127">
        <f t="shared" si="473"/>
        <v>8.6740422946409996E-4</v>
      </c>
      <c r="G15127">
        <f t="shared" si="474"/>
        <v>3.394441956336565E-5</v>
      </c>
    </row>
    <row r="15128" spans="3:7" x14ac:dyDescent="0.2">
      <c r="C15128">
        <v>612.98865000406897</v>
      </c>
      <c r="D15128" s="1">
        <v>10.565</v>
      </c>
      <c r="E15128">
        <v>60</v>
      </c>
      <c r="F15128">
        <f t="shared" si="473"/>
        <v>8.6813073990953311E-4</v>
      </c>
      <c r="G15128">
        <f t="shared" si="474"/>
        <v>3.3857101064170051E-5</v>
      </c>
    </row>
    <row r="15129" spans="3:7" x14ac:dyDescent="0.2">
      <c r="C15129">
        <v>613.02753334045406</v>
      </c>
      <c r="D15129" s="1">
        <v>10.568</v>
      </c>
      <c r="E15129">
        <v>60</v>
      </c>
      <c r="F15129">
        <f t="shared" si="473"/>
        <v>8.6856692592268193E-4</v>
      </c>
      <c r="G15129">
        <f t="shared" si="474"/>
        <v>3.3772779953609599E-5</v>
      </c>
    </row>
    <row r="15130" spans="3:7" x14ac:dyDescent="0.2">
      <c r="C15130">
        <v>613.06655000050864</v>
      </c>
      <c r="D15130" s="1">
        <v>10.57</v>
      </c>
      <c r="E15130">
        <v>60</v>
      </c>
      <c r="F15130">
        <f t="shared" si="473"/>
        <v>8.6885783321843913E-4</v>
      </c>
      <c r="G15130">
        <f t="shared" si="474"/>
        <v>3.3899930714447476E-5</v>
      </c>
    </row>
    <row r="15131" spans="3:7" x14ac:dyDescent="0.2">
      <c r="C15131">
        <v>613.10528333981836</v>
      </c>
      <c r="D15131" s="1">
        <v>10.573</v>
      </c>
      <c r="E15131">
        <v>60</v>
      </c>
      <c r="F15131">
        <f t="shared" si="473"/>
        <v>8.6929436916402319E-4</v>
      </c>
      <c r="G15131">
        <f t="shared" si="474"/>
        <v>3.3670673760854869E-5</v>
      </c>
    </row>
    <row r="15132" spans="3:7" x14ac:dyDescent="0.2">
      <c r="C15132">
        <v>613.14423333803813</v>
      </c>
      <c r="D15132" s="1">
        <v>10.573</v>
      </c>
      <c r="E15132">
        <v>60</v>
      </c>
      <c r="F15132">
        <f t="shared" si="473"/>
        <v>8.6929436916402319E-4</v>
      </c>
      <c r="G15132">
        <f t="shared" si="474"/>
        <v>3.3859014131401421E-5</v>
      </c>
    </row>
    <row r="15133" spans="3:7" x14ac:dyDescent="0.2">
      <c r="C15133">
        <v>613.18350000381474</v>
      </c>
      <c r="D15133" s="1">
        <v>10.579000000000001</v>
      </c>
      <c r="E15133">
        <v>60</v>
      </c>
      <c r="F15133">
        <f t="shared" si="473"/>
        <v>8.701680714161905E-4</v>
      </c>
      <c r="G15133">
        <f t="shared" si="474"/>
        <v>3.4168598829775577E-5</v>
      </c>
    </row>
    <row r="15134" spans="3:7" x14ac:dyDescent="0.2">
      <c r="C15134">
        <v>613.22251667181649</v>
      </c>
      <c r="D15134" s="1">
        <v>10.581</v>
      </c>
      <c r="E15134">
        <v>60</v>
      </c>
      <c r="F15134">
        <f t="shared" si="473"/>
        <v>8.7045949237879721E-4</v>
      </c>
      <c r="G15134">
        <f t="shared" si="474"/>
        <v>3.3962429023115432E-5</v>
      </c>
    </row>
    <row r="15135" spans="3:7" x14ac:dyDescent="0.2">
      <c r="C15135">
        <v>613.26113333702085</v>
      </c>
      <c r="D15135" s="1">
        <v>10.585000000000001</v>
      </c>
      <c r="E15135">
        <v>60</v>
      </c>
      <c r="F15135">
        <f t="shared" si="473"/>
        <v>8.7104261479363629E-4</v>
      </c>
      <c r="G15135">
        <f t="shared" si="474"/>
        <v>3.3636761034214835E-5</v>
      </c>
    </row>
    <row r="15136" spans="3:7" x14ac:dyDescent="0.2">
      <c r="C15136">
        <v>613.30013333956401</v>
      </c>
      <c r="D15136" s="1">
        <v>10.587</v>
      </c>
      <c r="E15136">
        <v>60</v>
      </c>
      <c r="F15136">
        <f t="shared" si="473"/>
        <v>8.7133431630316679E-4</v>
      </c>
      <c r="G15136">
        <f t="shared" si="474"/>
        <v>3.3982040551767674E-5</v>
      </c>
    </row>
    <row r="15137" spans="3:7" x14ac:dyDescent="0.2">
      <c r="C15137">
        <v>613.33895000616712</v>
      </c>
      <c r="D15137" s="1">
        <v>10.589</v>
      </c>
      <c r="E15137">
        <v>60</v>
      </c>
      <c r="F15137">
        <f t="shared" si="473"/>
        <v>8.7162611138564747E-4</v>
      </c>
      <c r="G15137">
        <f t="shared" si="474"/>
        <v>3.3833620168222873E-5</v>
      </c>
    </row>
    <row r="15138" spans="3:7" x14ac:dyDescent="0.2">
      <c r="C15138">
        <v>613.37780000368753</v>
      </c>
      <c r="D15138" s="1">
        <v>10.592000000000001</v>
      </c>
      <c r="E15138">
        <v>60</v>
      </c>
      <c r="F15138">
        <f t="shared" si="473"/>
        <v>8.7206397952134952E-4</v>
      </c>
      <c r="G15138">
        <f t="shared" si="474"/>
        <v>3.3879683442035718E-5</v>
      </c>
    </row>
    <row r="15139" spans="3:7" x14ac:dyDescent="0.2">
      <c r="C15139">
        <v>613.41691667238877</v>
      </c>
      <c r="D15139" s="1">
        <v>10.597</v>
      </c>
      <c r="E15139">
        <v>60</v>
      </c>
      <c r="F15139">
        <f t="shared" si="473"/>
        <v>8.7279422801850954E-4</v>
      </c>
      <c r="G15139">
        <f t="shared" si="474"/>
        <v>3.4140802661754636E-5</v>
      </c>
    </row>
    <row r="15140" spans="3:7" x14ac:dyDescent="0.2">
      <c r="C15140">
        <v>613.45645000139871</v>
      </c>
      <c r="D15140" s="1">
        <v>10.599</v>
      </c>
      <c r="E15140">
        <v>60</v>
      </c>
      <c r="F15140">
        <f t="shared" si="473"/>
        <v>8.7308649139590977E-4</v>
      </c>
      <c r="G15140">
        <f t="shared" si="474"/>
        <v>3.451601551849001E-5</v>
      </c>
    </row>
    <row r="15141" spans="3:7" x14ac:dyDescent="0.2">
      <c r="C15141">
        <v>613.49591666857407</v>
      </c>
      <c r="D15141" s="1">
        <v>10.601000000000001</v>
      </c>
      <c r="E15141">
        <v>60</v>
      </c>
      <c r="F15141">
        <f t="shared" si="473"/>
        <v>8.7337884851839548E-4</v>
      </c>
      <c r="G15141">
        <f t="shared" si="474"/>
        <v>3.4469352332475707E-5</v>
      </c>
    </row>
    <row r="15142" spans="3:7" x14ac:dyDescent="0.2">
      <c r="C15142">
        <v>613.53526666959124</v>
      </c>
      <c r="D15142" s="1">
        <v>10.603999999999999</v>
      </c>
      <c r="E15142">
        <v>60</v>
      </c>
      <c r="F15142">
        <f t="shared" si="473"/>
        <v>8.7381756003696313E-4</v>
      </c>
      <c r="G15142">
        <f t="shared" si="474"/>
        <v>3.4384721876274836E-5</v>
      </c>
    </row>
    <row r="15143" spans="3:7" x14ac:dyDescent="0.2">
      <c r="C15143">
        <v>613.57510000069931</v>
      </c>
      <c r="D15143" s="1">
        <v>10.608000000000001</v>
      </c>
      <c r="E15143">
        <v>60</v>
      </c>
      <c r="F15143">
        <f t="shared" si="473"/>
        <v>8.7440283710427916E-4</v>
      </c>
      <c r="G15143">
        <f t="shared" si="474"/>
        <v>3.4830377732211006E-5</v>
      </c>
    </row>
    <row r="15144" spans="3:7" x14ac:dyDescent="0.2">
      <c r="C15144">
        <v>613.61411666870117</v>
      </c>
      <c r="D15144" s="1">
        <v>10.61</v>
      </c>
      <c r="E15144">
        <v>60</v>
      </c>
      <c r="F15144">
        <f t="shared" si="473"/>
        <v>8.7469561643513209E-4</v>
      </c>
      <c r="G15144">
        <f t="shared" si="474"/>
        <v>3.4127708469135117E-5</v>
      </c>
    </row>
    <row r="15145" spans="3:7" x14ac:dyDescent="0.2">
      <c r="C15145">
        <v>613.65318333307903</v>
      </c>
      <c r="D15145" s="1">
        <v>10.613</v>
      </c>
      <c r="E15145">
        <v>60</v>
      </c>
      <c r="F15145">
        <f t="shared" si="473"/>
        <v>8.7513496150876623E-4</v>
      </c>
      <c r="G15145">
        <f t="shared" si="474"/>
        <v>3.4188603826590798E-5</v>
      </c>
    </row>
    <row r="15146" spans="3:7" x14ac:dyDescent="0.2">
      <c r="C15146">
        <v>613.69268333911896</v>
      </c>
      <c r="D15146" s="1">
        <v>10.616</v>
      </c>
      <c r="E15146">
        <v>60</v>
      </c>
      <c r="F15146">
        <f t="shared" si="473"/>
        <v>8.7557451796154459E-4</v>
      </c>
      <c r="G15146">
        <f t="shared" si="474"/>
        <v>3.4585198747889601E-5</v>
      </c>
    </row>
    <row r="15147" spans="3:7" x14ac:dyDescent="0.2">
      <c r="C15147">
        <v>613.73196667035415</v>
      </c>
      <c r="D15147" s="1">
        <v>10.619</v>
      </c>
      <c r="E15147">
        <v>60</v>
      </c>
      <c r="F15147">
        <f t="shared" si="473"/>
        <v>8.7601428589059195E-4</v>
      </c>
      <c r="G15147">
        <f t="shared" si="474"/>
        <v>3.4412759359404494E-5</v>
      </c>
    </row>
    <row r="15148" spans="3:7" x14ac:dyDescent="0.2">
      <c r="C15148">
        <v>613.77078333695727</v>
      </c>
      <c r="D15148" s="1">
        <v>10.622</v>
      </c>
      <c r="E15148">
        <v>60</v>
      </c>
      <c r="F15148">
        <f t="shared" si="473"/>
        <v>8.7645426539307029E-4</v>
      </c>
      <c r="G15148">
        <f t="shared" si="474"/>
        <v>3.4021033012637476E-5</v>
      </c>
    </row>
    <row r="15149" spans="3:7" x14ac:dyDescent="0.2">
      <c r="C15149">
        <v>613.81011667251585</v>
      </c>
      <c r="D15149" s="1">
        <v>10.625</v>
      </c>
      <c r="E15149">
        <v>60</v>
      </c>
      <c r="F15149">
        <f t="shared" si="473"/>
        <v>8.7689445656620089E-4</v>
      </c>
      <c r="G15149">
        <f t="shared" si="474"/>
        <v>3.44911839095779E-5</v>
      </c>
    </row>
    <row r="15150" spans="3:7" x14ac:dyDescent="0.2">
      <c r="C15150">
        <v>613.84901666641235</v>
      </c>
      <c r="D15150" s="1">
        <v>10.625</v>
      </c>
      <c r="E15150">
        <v>60</v>
      </c>
      <c r="F15150">
        <f t="shared" si="473"/>
        <v>8.7689445656620089E-4</v>
      </c>
      <c r="G15150">
        <f t="shared" si="474"/>
        <v>3.4111189008306137E-5</v>
      </c>
    </row>
    <row r="15151" spans="3:7" x14ac:dyDescent="0.2">
      <c r="C15151">
        <v>613.88863333861036</v>
      </c>
      <c r="D15151" s="1">
        <v>10.63</v>
      </c>
      <c r="E15151">
        <v>60</v>
      </c>
      <c r="F15151">
        <f t="shared" si="473"/>
        <v>8.7762857916481385E-4</v>
      </c>
      <c r="G15151">
        <f t="shared" si="474"/>
        <v>3.476872373237596E-5</v>
      </c>
    </row>
    <row r="15152" spans="3:7" x14ac:dyDescent="0.2">
      <c r="C15152">
        <v>613.92751666704817</v>
      </c>
      <c r="D15152" s="1">
        <v>10.632</v>
      </c>
      <c r="E15152">
        <v>60</v>
      </c>
      <c r="F15152">
        <f t="shared" si="473"/>
        <v>8.7792239301354451E-4</v>
      </c>
      <c r="G15152">
        <f t="shared" si="474"/>
        <v>3.4136544750449529E-5</v>
      </c>
    </row>
    <row r="15153" spans="3:7" x14ac:dyDescent="0.2">
      <c r="C15153">
        <v>613.96716667016346</v>
      </c>
      <c r="D15153" s="1">
        <v>10.635999999999999</v>
      </c>
      <c r="E15153">
        <v>60</v>
      </c>
      <c r="F15153">
        <f t="shared" si="473"/>
        <v>8.7851030339986425E-4</v>
      </c>
      <c r="G15153">
        <f t="shared" si="474"/>
        <v>3.4832936266626187E-5</v>
      </c>
    </row>
    <row r="15154" spans="3:7" x14ac:dyDescent="0.2">
      <c r="C15154">
        <v>614.00676666895549</v>
      </c>
      <c r="D15154" s="1">
        <v>10.638</v>
      </c>
      <c r="E15154">
        <v>60</v>
      </c>
      <c r="F15154">
        <f t="shared" si="473"/>
        <v>8.7880439999516325E-4</v>
      </c>
      <c r="G15154">
        <f t="shared" si="474"/>
        <v>3.4800653178237083E-5</v>
      </c>
    </row>
    <row r="15155" spans="3:7" x14ac:dyDescent="0.2">
      <c r="C15155">
        <v>614.0455500046412</v>
      </c>
      <c r="D15155" s="1">
        <v>10.641</v>
      </c>
      <c r="E15155">
        <v>60</v>
      </c>
      <c r="F15155">
        <f t="shared" si="473"/>
        <v>8.7924572172202119E-4</v>
      </c>
      <c r="G15155">
        <f t="shared" si="474"/>
        <v>3.4100081975767085E-5</v>
      </c>
    </row>
    <row r="15156" spans="3:7" x14ac:dyDescent="0.2">
      <c r="C15156">
        <v>614.08451666831968</v>
      </c>
      <c r="D15156" s="1">
        <v>10.646000000000001</v>
      </c>
      <c r="E15156">
        <v>60</v>
      </c>
      <c r="F15156">
        <f t="shared" si="473"/>
        <v>8.7998172973120998E-4</v>
      </c>
      <c r="G15156">
        <f t="shared" si="474"/>
        <v>3.4289952105642756E-5</v>
      </c>
    </row>
    <row r="15157" spans="3:7" x14ac:dyDescent="0.2">
      <c r="C15157">
        <v>614.12388333479566</v>
      </c>
      <c r="D15157" s="1">
        <v>10.648</v>
      </c>
      <c r="E15157">
        <v>60</v>
      </c>
      <c r="F15157">
        <f t="shared" si="473"/>
        <v>8.8027629814839642E-4</v>
      </c>
      <c r="G15157">
        <f t="shared" si="474"/>
        <v>3.4653543435922525E-5</v>
      </c>
    </row>
    <row r="15158" spans="3:7" x14ac:dyDescent="0.2">
      <c r="C15158">
        <v>614.16303333441419</v>
      </c>
      <c r="D15158" s="1">
        <v>10.651</v>
      </c>
      <c r="E15158">
        <v>60</v>
      </c>
      <c r="F15158">
        <f t="shared" si="473"/>
        <v>8.8071832787900591E-4</v>
      </c>
      <c r="G15158">
        <f t="shared" si="474"/>
        <v>3.4480122200495703E-5</v>
      </c>
    </row>
    <row r="15159" spans="3:7" x14ac:dyDescent="0.2">
      <c r="C15159">
        <v>614.20215000311532</v>
      </c>
      <c r="D15159" s="1">
        <v>10.654</v>
      </c>
      <c r="E15159">
        <v>60</v>
      </c>
      <c r="F15159">
        <f t="shared" si="473"/>
        <v>8.8116057022218195E-4</v>
      </c>
      <c r="G15159">
        <f t="shared" si="474"/>
        <v>3.4468066097876714E-5</v>
      </c>
    </row>
    <row r="15160" spans="3:7" x14ac:dyDescent="0.2">
      <c r="C15160">
        <v>614.24135000705724</v>
      </c>
      <c r="D15160" s="1">
        <v>10.657</v>
      </c>
      <c r="E15160">
        <v>60</v>
      </c>
      <c r="F15160">
        <f t="shared" si="473"/>
        <v>8.8160302527560649E-4</v>
      </c>
      <c r="G15160">
        <f t="shared" si="474"/>
        <v>3.4558842066007502E-5</v>
      </c>
    </row>
    <row r="15161" spans="3:7" x14ac:dyDescent="0.2">
      <c r="C15161">
        <v>614.28091666698458</v>
      </c>
      <c r="D15161" s="1">
        <v>10.657999999999999</v>
      </c>
      <c r="E15161">
        <v>60</v>
      </c>
      <c r="F15161">
        <f t="shared" si="473"/>
        <v>8.817505575792504E-4</v>
      </c>
      <c r="G15161">
        <f t="shared" si="474"/>
        <v>3.4887924452485415E-5</v>
      </c>
    </row>
    <row r="15162" spans="3:7" x14ac:dyDescent="0.2">
      <c r="C15162">
        <v>614.31950000127154</v>
      </c>
      <c r="D15162" s="1">
        <v>10.663</v>
      </c>
      <c r="E15162">
        <v>60</v>
      </c>
      <c r="F15162">
        <f t="shared" si="473"/>
        <v>8.8248857390407797E-4</v>
      </c>
      <c r="G15162">
        <f t="shared" si="474"/>
        <v>3.4049351651358876E-5</v>
      </c>
    </row>
    <row r="15163" spans="3:7" x14ac:dyDescent="0.2">
      <c r="C15163">
        <v>614.35866666634877</v>
      </c>
      <c r="D15163" s="1">
        <v>10.666</v>
      </c>
      <c r="E15163">
        <v>60</v>
      </c>
      <c r="F15163">
        <f t="shared" si="473"/>
        <v>8.8293166767466327E-4</v>
      </c>
      <c r="G15163">
        <f t="shared" si="474"/>
        <v>3.4581488913895629E-5</v>
      </c>
    </row>
    <row r="15164" spans="3:7" x14ac:dyDescent="0.2">
      <c r="C15164">
        <v>614.39753333727515</v>
      </c>
      <c r="D15164" s="1">
        <v>10.67</v>
      </c>
      <c r="E15164">
        <v>60</v>
      </c>
      <c r="F15164">
        <f t="shared" si="473"/>
        <v>8.8352279087667695E-4</v>
      </c>
      <c r="G15164">
        <f t="shared" si="474"/>
        <v>3.4339589568962096E-5</v>
      </c>
    </row>
    <row r="15165" spans="3:7" x14ac:dyDescent="0.2">
      <c r="C15165">
        <v>614.43628333409629</v>
      </c>
      <c r="D15165" s="1">
        <v>10.672000000000001</v>
      </c>
      <c r="E15165">
        <v>60</v>
      </c>
      <c r="F15165">
        <f t="shared" si="473"/>
        <v>8.838184946177507E-4</v>
      </c>
      <c r="G15165">
        <f t="shared" si="474"/>
        <v>3.4247963856901403E-5</v>
      </c>
    </row>
    <row r="15166" spans="3:7" x14ac:dyDescent="0.2">
      <c r="C15166">
        <v>614.47535000642142</v>
      </c>
      <c r="D15166" s="1">
        <v>10.677</v>
      </c>
      <c r="E15166">
        <v>60</v>
      </c>
      <c r="F15166">
        <f t="shared" si="473"/>
        <v>8.8455816877838029E-4</v>
      </c>
      <c r="G15166">
        <f t="shared" si="474"/>
        <v>3.4556744132185808E-5</v>
      </c>
    </row>
    <row r="15167" spans="3:7" x14ac:dyDescent="0.2">
      <c r="C15167">
        <v>614.51405000686646</v>
      </c>
      <c r="D15167" s="1">
        <v>10.679</v>
      </c>
      <c r="E15167">
        <v>60</v>
      </c>
      <c r="F15167">
        <f t="shared" si="473"/>
        <v>8.8485420444200848E-4</v>
      </c>
      <c r="G15167">
        <f t="shared" si="474"/>
        <v>3.4243858105694924E-5</v>
      </c>
    </row>
    <row r="15168" spans="3:7" x14ac:dyDescent="0.2">
      <c r="C15168">
        <v>614.55330000718436</v>
      </c>
      <c r="D15168" s="1">
        <v>10.679</v>
      </c>
      <c r="E15168">
        <v>60</v>
      </c>
      <c r="F15168">
        <f t="shared" si="473"/>
        <v>8.8485420444200848E-4</v>
      </c>
      <c r="G15168">
        <f t="shared" si="474"/>
        <v>3.4730527805649821E-5</v>
      </c>
    </row>
    <row r="15169" spans="3:7" x14ac:dyDescent="0.2">
      <c r="C15169">
        <v>614.59278333981831</v>
      </c>
      <c r="D15169" s="1">
        <v>10.683999999999999</v>
      </c>
      <c r="E15169">
        <v>60</v>
      </c>
      <c r="F15169">
        <f t="shared" si="473"/>
        <v>8.8559470885373208E-4</v>
      </c>
      <c r="G15169">
        <f t="shared" si="474"/>
        <v>3.4966230468537508E-5</v>
      </c>
    </row>
    <row r="15170" spans="3:7" x14ac:dyDescent="0.2">
      <c r="C15170">
        <v>614.63191666603086</v>
      </c>
      <c r="D15170" s="1">
        <v>10.688000000000001</v>
      </c>
      <c r="E15170">
        <v>60</v>
      </c>
      <c r="F15170">
        <f t="shared" si="473"/>
        <v>8.8618753973984882E-4</v>
      </c>
      <c r="G15170">
        <f t="shared" si="474"/>
        <v>3.4679466078136573E-5</v>
      </c>
    </row>
    <row r="15171" spans="3:7" x14ac:dyDescent="0.2">
      <c r="C15171">
        <v>614.670983338356</v>
      </c>
      <c r="D15171" s="1">
        <v>10.689</v>
      </c>
      <c r="E15171">
        <v>60</v>
      </c>
      <c r="F15171">
        <f t="shared" ref="F15171:F15234" si="475">EXP(-13478*(1/(D15171+273.15)-1/(E15171+273.15)))</f>
        <v>8.8633580684677378E-4</v>
      </c>
      <c r="G15171">
        <f t="shared" si="474"/>
        <v>3.4626190536116416E-5</v>
      </c>
    </row>
    <row r="15172" spans="3:7" x14ac:dyDescent="0.2">
      <c r="C15172">
        <v>614.71000000635786</v>
      </c>
      <c r="D15172" s="1">
        <v>10.691000000000001</v>
      </c>
      <c r="E15172">
        <v>60</v>
      </c>
      <c r="F15172">
        <f t="shared" si="475"/>
        <v>8.8663241234853579E-4</v>
      </c>
      <c r="G15172">
        <f t="shared" ref="G15172:G15235" si="476">F15172*(C15172-C15171)</f>
        <v>3.4593442472294392E-5</v>
      </c>
    </row>
    <row r="15173" spans="3:7" x14ac:dyDescent="0.2">
      <c r="C15173">
        <v>614.74898333549504</v>
      </c>
      <c r="D15173" s="1">
        <v>10.695</v>
      </c>
      <c r="E15173">
        <v>60</v>
      </c>
      <c r="F15173">
        <f t="shared" si="475"/>
        <v>8.8722590860561485E-4</v>
      </c>
      <c r="G15173">
        <f t="shared" si="476"/>
        <v>3.4587019614207596E-5</v>
      </c>
    </row>
    <row r="15174" spans="3:7" x14ac:dyDescent="0.2">
      <c r="C15174">
        <v>614.78835000197091</v>
      </c>
      <c r="D15174" s="1">
        <v>10.698</v>
      </c>
      <c r="E15174">
        <v>60</v>
      </c>
      <c r="F15174">
        <f t="shared" si="475"/>
        <v>8.8767128050989779E-4</v>
      </c>
      <c r="G15174">
        <f t="shared" si="476"/>
        <v>3.4944659240042624E-5</v>
      </c>
    </row>
    <row r="15175" spans="3:7" x14ac:dyDescent="0.2">
      <c r="C15175">
        <v>614.828083340327</v>
      </c>
      <c r="D15175" s="1">
        <v>10.699</v>
      </c>
      <c r="E15175">
        <v>60</v>
      </c>
      <c r="F15175">
        <f t="shared" si="475"/>
        <v>8.8781978539483487E-4</v>
      </c>
      <c r="G15175">
        <f t="shared" si="476"/>
        <v>3.5276043932320881E-5</v>
      </c>
    </row>
    <row r="15176" spans="3:7" x14ac:dyDescent="0.2">
      <c r="C15176">
        <v>614.86754999955497</v>
      </c>
      <c r="D15176" s="1">
        <v>10.704000000000001</v>
      </c>
      <c r="E15176">
        <v>60</v>
      </c>
      <c r="F15176">
        <f t="shared" si="475"/>
        <v>8.8856266685966674E-4</v>
      </c>
      <c r="G15176">
        <f t="shared" si="476"/>
        <v>3.5068599975645904E-5</v>
      </c>
    </row>
    <row r="15177" spans="3:7" x14ac:dyDescent="0.2">
      <c r="C15177">
        <v>614.90713333288829</v>
      </c>
      <c r="D15177" s="1">
        <v>10.707000000000001</v>
      </c>
      <c r="E15177">
        <v>60</v>
      </c>
      <c r="F15177">
        <f t="shared" si="475"/>
        <v>8.8900868150186703E-4</v>
      </c>
      <c r="G15177">
        <f t="shared" si="476"/>
        <v>3.5189926976108833E-5</v>
      </c>
    </row>
    <row r="15178" spans="3:7" x14ac:dyDescent="0.2">
      <c r="C15178">
        <v>614.94648333390558</v>
      </c>
      <c r="D15178" s="1">
        <v>10.71</v>
      </c>
      <c r="E15178">
        <v>60</v>
      </c>
      <c r="F15178">
        <f t="shared" si="475"/>
        <v>8.8945491058683361E-4</v>
      </c>
      <c r="G15178">
        <f t="shared" si="476"/>
        <v>3.5000051636419191E-5</v>
      </c>
    </row>
    <row r="15179" spans="3:7" x14ac:dyDescent="0.2">
      <c r="C15179">
        <v>614.98548333644862</v>
      </c>
      <c r="D15179" s="1">
        <v>10.712</v>
      </c>
      <c r="E15179">
        <v>60</v>
      </c>
      <c r="F15179">
        <f t="shared" si="475"/>
        <v>8.8975251582697895E-4</v>
      </c>
      <c r="G15179">
        <f t="shared" si="476"/>
        <v>3.470035037993566E-5</v>
      </c>
    </row>
    <row r="15180" spans="3:7" x14ac:dyDescent="0.2">
      <c r="C15180">
        <v>615.02436667283371</v>
      </c>
      <c r="D15180" s="1">
        <v>10.717000000000001</v>
      </c>
      <c r="E15180">
        <v>60</v>
      </c>
      <c r="F15180">
        <f t="shared" si="475"/>
        <v>8.9049694628238563E-4</v>
      </c>
      <c r="G15180">
        <f t="shared" si="476"/>
        <v>3.4625492312187688E-5</v>
      </c>
    </row>
    <row r="15181" spans="3:7" x14ac:dyDescent="0.2">
      <c r="C15181">
        <v>615.0633333365123</v>
      </c>
      <c r="D15181" s="1">
        <v>10.718</v>
      </c>
      <c r="E15181">
        <v>60</v>
      </c>
      <c r="F15181">
        <f t="shared" si="475"/>
        <v>8.9064590394925651E-4</v>
      </c>
      <c r="G15181">
        <f t="shared" si="476"/>
        <v>3.4705499395907346E-5</v>
      </c>
    </row>
    <row r="15182" spans="3:7" x14ac:dyDescent="0.2">
      <c r="C15182">
        <v>615.10226666927338</v>
      </c>
      <c r="D15182" s="1">
        <v>10.721</v>
      </c>
      <c r="E15182">
        <v>60</v>
      </c>
      <c r="F15182">
        <f t="shared" si="475"/>
        <v>8.9109292016713889E-4</v>
      </c>
      <c r="G15182">
        <f t="shared" si="476"/>
        <v>3.469321718190587E-5</v>
      </c>
    </row>
    <row r="15183" spans="3:7" x14ac:dyDescent="0.2">
      <c r="C15183">
        <v>615.1418666680654</v>
      </c>
      <c r="D15183" s="1">
        <v>10.724</v>
      </c>
      <c r="E15183">
        <v>60</v>
      </c>
      <c r="F15183">
        <f t="shared" si="475"/>
        <v>8.9154015128767436E-4</v>
      </c>
      <c r="G15183">
        <f t="shared" si="476"/>
        <v>3.5304988914036088E-5</v>
      </c>
    </row>
    <row r="15184" spans="3:7" x14ac:dyDescent="0.2">
      <c r="C15184">
        <v>615.18086667060857</v>
      </c>
      <c r="D15184" s="1">
        <v>10.726000000000001</v>
      </c>
      <c r="E15184">
        <v>60</v>
      </c>
      <c r="F15184">
        <f t="shared" si="475"/>
        <v>8.9183842480711933E-4</v>
      </c>
      <c r="G15184">
        <f t="shared" si="476"/>
        <v>3.4781700835567089E-5</v>
      </c>
    </row>
    <row r="15185" spans="3:7" x14ac:dyDescent="0.2">
      <c r="C15185">
        <v>615.21976667245224</v>
      </c>
      <c r="D15185" s="1">
        <v>10.728999999999999</v>
      </c>
      <c r="E15185">
        <v>60</v>
      </c>
      <c r="F15185">
        <f t="shared" si="475"/>
        <v>8.9228601431801905E-4</v>
      </c>
      <c r="G15185">
        <f t="shared" si="476"/>
        <v>3.4709927602053521E-5</v>
      </c>
    </row>
    <row r="15186" spans="3:7" x14ac:dyDescent="0.2">
      <c r="C15186">
        <v>615.2588000059128</v>
      </c>
      <c r="D15186" s="1">
        <v>10.731</v>
      </c>
      <c r="E15186">
        <v>60</v>
      </c>
      <c r="F15186">
        <f t="shared" si="475"/>
        <v>8.9258452685578543E-4</v>
      </c>
      <c r="G15186">
        <f t="shared" si="476"/>
        <v>3.4840549478503136E-5</v>
      </c>
    </row>
    <row r="15187" spans="3:7" x14ac:dyDescent="0.2">
      <c r="C15187">
        <v>615.29826667308805</v>
      </c>
      <c r="D15187" s="1">
        <v>10.734</v>
      </c>
      <c r="E15187">
        <v>60</v>
      </c>
      <c r="F15187">
        <f t="shared" si="475"/>
        <v>8.9303247503134064E-4</v>
      </c>
      <c r="G15187">
        <f t="shared" si="476"/>
        <v>3.5245015468749436E-5</v>
      </c>
    </row>
    <row r="15188" spans="3:7" x14ac:dyDescent="0.2">
      <c r="C15188">
        <v>615.33730000654862</v>
      </c>
      <c r="D15188" s="1">
        <v>10.738</v>
      </c>
      <c r="E15188">
        <v>60</v>
      </c>
      <c r="F15188">
        <f t="shared" si="475"/>
        <v>8.9363007424109924E-4</v>
      </c>
      <c r="G15188">
        <f t="shared" si="476"/>
        <v>3.4881360678242908E-5</v>
      </c>
    </row>
    <row r="15189" spans="3:7" x14ac:dyDescent="0.2">
      <c r="C15189">
        <v>615.37646667162574</v>
      </c>
      <c r="D15189" s="1">
        <v>10.741</v>
      </c>
      <c r="E15189">
        <v>60</v>
      </c>
      <c r="F15189">
        <f t="shared" si="475"/>
        <v>8.9407852500833767E-4</v>
      </c>
      <c r="G15189">
        <f t="shared" si="476"/>
        <v>3.5018074141645699E-5</v>
      </c>
    </row>
    <row r="15190" spans="3:7" x14ac:dyDescent="0.2">
      <c r="C15190">
        <v>615.41633333365121</v>
      </c>
      <c r="D15190" s="1">
        <v>10.743</v>
      </c>
      <c r="E15190">
        <v>60</v>
      </c>
      <c r="F15190">
        <f t="shared" si="475"/>
        <v>8.9437761193664027E-4</v>
      </c>
      <c r="G15190">
        <f t="shared" si="476"/>
        <v>3.5655849978228931E-5</v>
      </c>
    </row>
    <row r="15191" spans="3:7" x14ac:dyDescent="0.2">
      <c r="C15191">
        <v>615.45598333676651</v>
      </c>
      <c r="D15191" s="1">
        <v>10.746</v>
      </c>
      <c r="E15191">
        <v>60</v>
      </c>
      <c r="F15191">
        <f t="shared" si="475"/>
        <v>8.9482642202761288E-4</v>
      </c>
      <c r="G15191">
        <f t="shared" si="476"/>
        <v>3.5479870421045994E-5</v>
      </c>
    </row>
    <row r="15192" spans="3:7" x14ac:dyDescent="0.2">
      <c r="C15192">
        <v>615.494900004069</v>
      </c>
      <c r="D15192" s="1">
        <v>10.75</v>
      </c>
      <c r="E15192">
        <v>60</v>
      </c>
      <c r="F15192">
        <f t="shared" si="475"/>
        <v>8.9542517107346446E-4</v>
      </c>
      <c r="G15192">
        <f t="shared" si="476"/>
        <v>3.4846963476938915E-5</v>
      </c>
    </row>
    <row r="15193" spans="3:7" x14ac:dyDescent="0.2">
      <c r="C15193">
        <v>615.5342166662216</v>
      </c>
      <c r="D15193" s="1">
        <v>10.752000000000001</v>
      </c>
      <c r="E15193">
        <v>60</v>
      </c>
      <c r="F15193">
        <f t="shared" si="475"/>
        <v>8.9572468948721892E-4</v>
      </c>
      <c r="G15193">
        <f t="shared" si="476"/>
        <v>3.5216904998312113E-5</v>
      </c>
    </row>
    <row r="15194" spans="3:7" x14ac:dyDescent="0.2">
      <c r="C15194">
        <v>615.57358333269758</v>
      </c>
      <c r="D15194" s="1">
        <v>10.755000000000001</v>
      </c>
      <c r="E15194">
        <v>60</v>
      </c>
      <c r="F15194">
        <f t="shared" si="475"/>
        <v>8.9617414705394781E-4</v>
      </c>
      <c r="G15194">
        <f t="shared" si="476"/>
        <v>3.5279388751472974E-5</v>
      </c>
    </row>
    <row r="15195" spans="3:7" x14ac:dyDescent="0.2">
      <c r="C15195">
        <v>615.61215000152583</v>
      </c>
      <c r="D15195" s="1">
        <v>10.757999999999999</v>
      </c>
      <c r="E15195">
        <v>60</v>
      </c>
      <c r="F15195">
        <f t="shared" si="475"/>
        <v>8.9662382064410588E-4</v>
      </c>
      <c r="G15195">
        <f t="shared" si="476"/>
        <v>3.457979395430384E-5</v>
      </c>
    </row>
    <row r="15196" spans="3:7" x14ac:dyDescent="0.2">
      <c r="C15196">
        <v>615.65176667372384</v>
      </c>
      <c r="D15196" s="1">
        <v>10.76</v>
      </c>
      <c r="E15196">
        <v>60</v>
      </c>
      <c r="F15196">
        <f t="shared" si="475"/>
        <v>8.9692372309952274E-4</v>
      </c>
      <c r="G15196">
        <f t="shared" si="476"/>
        <v>3.5533133124650707E-5</v>
      </c>
    </row>
    <row r="15197" spans="3:7" x14ac:dyDescent="0.2">
      <c r="C15197">
        <v>615.69165000120802</v>
      </c>
      <c r="D15197" s="1">
        <v>10.763</v>
      </c>
      <c r="E15197">
        <v>60</v>
      </c>
      <c r="F15197">
        <f t="shared" si="475"/>
        <v>8.9737375694909501E-4</v>
      </c>
      <c r="G15197">
        <f t="shared" si="476"/>
        <v>3.5790251424106416E-5</v>
      </c>
    </row>
    <row r="15198" spans="3:7" x14ac:dyDescent="0.2">
      <c r="C15198">
        <v>615.73010000387831</v>
      </c>
      <c r="D15198" s="1">
        <v>10.765000000000001</v>
      </c>
      <c r="E15198">
        <v>60</v>
      </c>
      <c r="F15198">
        <f t="shared" si="475"/>
        <v>8.9767389966932296E-4</v>
      </c>
      <c r="G15198">
        <f t="shared" si="476"/>
        <v>3.4515563839333388E-5</v>
      </c>
    </row>
    <row r="15199" spans="3:7" x14ac:dyDescent="0.2">
      <c r="C15199">
        <v>615.76905000209808</v>
      </c>
      <c r="D15199" s="1">
        <v>10.768000000000001</v>
      </c>
      <c r="E15199">
        <v>60</v>
      </c>
      <c r="F15199">
        <f t="shared" si="475"/>
        <v>8.9812429405396231E-4</v>
      </c>
      <c r="G15199">
        <f t="shared" si="476"/>
        <v>3.4981939654540873E-5</v>
      </c>
    </row>
    <row r="15200" spans="3:7" x14ac:dyDescent="0.2">
      <c r="C15200">
        <v>615.80861666997271</v>
      </c>
      <c r="D15200" s="1">
        <v>10.77</v>
      </c>
      <c r="E15200">
        <v>60</v>
      </c>
      <c r="F15200">
        <f t="shared" si="475"/>
        <v>8.9842467722281655E-4</v>
      </c>
      <c r="G15200">
        <f t="shared" si="476"/>
        <v>3.5547670814041288E-5</v>
      </c>
    </row>
    <row r="15201" spans="3:7" x14ac:dyDescent="0.2">
      <c r="C15201">
        <v>615.84793334007259</v>
      </c>
      <c r="D15201" s="1">
        <v>10.775</v>
      </c>
      <c r="E15201">
        <v>60</v>
      </c>
      <c r="F15201">
        <f t="shared" si="475"/>
        <v>8.9917605621979988E-4</v>
      </c>
      <c r="G15201">
        <f t="shared" si="476"/>
        <v>3.5352608364104166E-5</v>
      </c>
    </row>
    <row r="15202" spans="3:7" x14ac:dyDescent="0.2">
      <c r="C15202">
        <v>615.88736666838327</v>
      </c>
      <c r="D15202" s="1">
        <v>10.776999999999999</v>
      </c>
      <c r="E15202">
        <v>60</v>
      </c>
      <c r="F15202">
        <f t="shared" si="475"/>
        <v>8.9947677632583377E-4</v>
      </c>
      <c r="G15202">
        <f t="shared" si="476"/>
        <v>3.5469363028687707E-5</v>
      </c>
    </row>
    <row r="15203" spans="3:7" x14ac:dyDescent="0.2">
      <c r="C15203">
        <v>615.92698334058127</v>
      </c>
      <c r="D15203" s="1">
        <v>10.782</v>
      </c>
      <c r="E15203">
        <v>60</v>
      </c>
      <c r="F15203">
        <f t="shared" si="475"/>
        <v>9.0022899811682128E-4</v>
      </c>
      <c r="G15203">
        <f t="shared" si="476"/>
        <v>3.5664077121535289E-5</v>
      </c>
    </row>
    <row r="15204" spans="3:7" x14ac:dyDescent="0.2">
      <c r="C15204">
        <v>615.96591667334235</v>
      </c>
      <c r="D15204" s="1">
        <v>10.782999999999999</v>
      </c>
      <c r="E15204">
        <v>60</v>
      </c>
      <c r="F15204">
        <f t="shared" si="475"/>
        <v>9.003795147660851E-4</v>
      </c>
      <c r="G15204">
        <f t="shared" si="476"/>
        <v>3.5054775259643856E-5</v>
      </c>
    </row>
    <row r="15205" spans="3:7" x14ac:dyDescent="0.2">
      <c r="C15205">
        <v>616.00470000108078</v>
      </c>
      <c r="D15205" s="1">
        <v>10.786</v>
      </c>
      <c r="E15205">
        <v>60</v>
      </c>
      <c r="F15205">
        <f t="shared" si="475"/>
        <v>9.0083120936233611E-4</v>
      </c>
      <c r="G15205">
        <f t="shared" si="476"/>
        <v>3.4937232029704696E-5</v>
      </c>
    </row>
    <row r="15206" spans="3:7" x14ac:dyDescent="0.2">
      <c r="C15206">
        <v>616.04331666628525</v>
      </c>
      <c r="D15206" s="1">
        <v>10.788</v>
      </c>
      <c r="E15206">
        <v>60</v>
      </c>
      <c r="F15206">
        <f t="shared" si="475"/>
        <v>9.0113245967044268E-4</v>
      </c>
      <c r="G15206">
        <f t="shared" si="476"/>
        <v>3.4798730499975995E-5</v>
      </c>
    </row>
    <row r="15207" spans="3:7" x14ac:dyDescent="0.2">
      <c r="C15207">
        <v>616.08318333625789</v>
      </c>
      <c r="D15207" s="1">
        <v>10.791</v>
      </c>
      <c r="E15207">
        <v>60</v>
      </c>
      <c r="F15207">
        <f t="shared" si="475"/>
        <v>9.0158451607228927E-4</v>
      </c>
      <c r="G15207">
        <f t="shared" si="476"/>
        <v>3.5943172354695489E-5</v>
      </c>
    </row>
    <row r="15208" spans="3:7" x14ac:dyDescent="0.2">
      <c r="C15208">
        <v>616.12228333950043</v>
      </c>
      <c r="D15208" s="1">
        <v>10.795</v>
      </c>
      <c r="E15208">
        <v>60</v>
      </c>
      <c r="F15208">
        <f t="shared" si="475"/>
        <v>9.0218759585049887E-4</v>
      </c>
      <c r="G15208">
        <f t="shared" si="476"/>
        <v>3.5275537923132202E-5</v>
      </c>
    </row>
    <row r="15209" spans="3:7" x14ac:dyDescent="0.2">
      <c r="C15209">
        <v>616.16165000597641</v>
      </c>
      <c r="D15209" s="1">
        <v>10.797000000000001</v>
      </c>
      <c r="E15209">
        <v>60</v>
      </c>
      <c r="F15209">
        <f t="shared" si="475"/>
        <v>9.0248928062423481E-4</v>
      </c>
      <c r="G15209">
        <f t="shared" si="476"/>
        <v>3.5527994508485757E-5</v>
      </c>
    </row>
    <row r="15210" spans="3:7" x14ac:dyDescent="0.2">
      <c r="C15210">
        <v>616.2009833335876</v>
      </c>
      <c r="D15210" s="1">
        <v>10.8</v>
      </c>
      <c r="E15210">
        <v>60</v>
      </c>
      <c r="F15210">
        <f t="shared" si="475"/>
        <v>9.0294198897373633E-4</v>
      </c>
      <c r="G15210">
        <f t="shared" si="476"/>
        <v>3.5515713066202494E-5</v>
      </c>
    </row>
    <row r="15211" spans="3:7" x14ac:dyDescent="0.2">
      <c r="C15211">
        <v>616.24038333892827</v>
      </c>
      <c r="D15211" s="1">
        <v>10.802</v>
      </c>
      <c r="E15211">
        <v>60</v>
      </c>
      <c r="F15211">
        <f t="shared" si="475"/>
        <v>9.0324391537577678E-4</v>
      </c>
      <c r="G15211">
        <f t="shared" si="476"/>
        <v>3.5587815089730685E-5</v>
      </c>
    </row>
    <row r="15212" spans="3:7" x14ac:dyDescent="0.2">
      <c r="C15212">
        <v>616.27990000247951</v>
      </c>
      <c r="D15212" s="1">
        <v>10.807</v>
      </c>
      <c r="E15212">
        <v>60</v>
      </c>
      <c r="F15212">
        <f t="shared" si="475"/>
        <v>9.0399915452149331E-4</v>
      </c>
      <c r="G15212">
        <f t="shared" si="476"/>
        <v>3.5723030439830923E-5</v>
      </c>
    </row>
    <row r="15213" spans="3:7" x14ac:dyDescent="0.2">
      <c r="C15213">
        <v>616.31900000572205</v>
      </c>
      <c r="D15213" s="1">
        <v>10.81</v>
      </c>
      <c r="E15213">
        <v>60</v>
      </c>
      <c r="F15213">
        <f t="shared" si="475"/>
        <v>9.0445258831042472E-4</v>
      </c>
      <c r="G15213">
        <f t="shared" si="476"/>
        <v>3.5364099135659631E-5</v>
      </c>
    </row>
    <row r="15214" spans="3:7" x14ac:dyDescent="0.2">
      <c r="C15214">
        <v>616.35826667149865</v>
      </c>
      <c r="D15214" s="1">
        <v>10.813000000000001</v>
      </c>
      <c r="E15214">
        <v>60</v>
      </c>
      <c r="F15214">
        <f t="shared" si="475"/>
        <v>9.0490623994758798E-4</v>
      </c>
      <c r="G15214">
        <f t="shared" si="476"/>
        <v>3.5532650883189459E-5</v>
      </c>
    </row>
    <row r="15215" spans="3:7" x14ac:dyDescent="0.2">
      <c r="C15215">
        <v>616.39730000495911</v>
      </c>
      <c r="D15215" s="1">
        <v>10.816000000000001</v>
      </c>
      <c r="E15215">
        <v>60</v>
      </c>
      <c r="F15215">
        <f t="shared" si="475"/>
        <v>9.0536010953293537E-4</v>
      </c>
      <c r="G15215">
        <f t="shared" si="476"/>
        <v>3.5339223057190423E-5</v>
      </c>
    </row>
    <row r="15216" spans="3:7" x14ac:dyDescent="0.2">
      <c r="C15216">
        <v>616.43683333396916</v>
      </c>
      <c r="D15216" s="1">
        <v>10.82</v>
      </c>
      <c r="E15216">
        <v>60</v>
      </c>
      <c r="F15216">
        <f t="shared" si="475"/>
        <v>9.0596560818342398E-4</v>
      </c>
      <c r="G15216">
        <f t="shared" si="476"/>
        <v>3.5815836460110095E-5</v>
      </c>
    </row>
    <row r="15217" spans="3:7" x14ac:dyDescent="0.2">
      <c r="C15217">
        <v>616.47623333930972</v>
      </c>
      <c r="D15217" s="1">
        <v>10.824999999999999</v>
      </c>
      <c r="E15217">
        <v>60</v>
      </c>
      <c r="F15217">
        <f t="shared" si="475"/>
        <v>9.0672302697831456E-4</v>
      </c>
      <c r="G15217">
        <f t="shared" si="476"/>
        <v>3.5724892105348366E-5</v>
      </c>
    </row>
    <row r="15218" spans="3:7" x14ac:dyDescent="0.2">
      <c r="C15218">
        <v>616.51505000591283</v>
      </c>
      <c r="D15218" s="1">
        <v>10.824999999999999</v>
      </c>
      <c r="E15218">
        <v>60</v>
      </c>
      <c r="F15218">
        <f t="shared" si="475"/>
        <v>9.0672302697831456E-4</v>
      </c>
      <c r="G15218">
        <f t="shared" si="476"/>
        <v>3.5195965439580966E-5</v>
      </c>
    </row>
    <row r="15219" spans="3:7" x14ac:dyDescent="0.2">
      <c r="C15219">
        <v>616.55401666959131</v>
      </c>
      <c r="D15219" s="1">
        <v>10.827999999999999</v>
      </c>
      <c r="E15219">
        <v>60</v>
      </c>
      <c r="F15219">
        <f t="shared" si="475"/>
        <v>9.0717776935683866E-4</v>
      </c>
      <c r="G15219">
        <f t="shared" si="476"/>
        <v>3.5349691035121232E-5</v>
      </c>
    </row>
    <row r="15220" spans="3:7" x14ac:dyDescent="0.2">
      <c r="C15220">
        <v>616.59233333269754</v>
      </c>
      <c r="D15220" s="1">
        <v>10.831</v>
      </c>
      <c r="E15220">
        <v>60</v>
      </c>
      <c r="F15220">
        <f t="shared" si="475"/>
        <v>9.0763273018399445E-4</v>
      </c>
      <c r="G15220">
        <f t="shared" si="476"/>
        <v>3.477745754664741E-5</v>
      </c>
    </row>
    <row r="15221" spans="3:7" x14ac:dyDescent="0.2">
      <c r="C15221">
        <v>616.63140000502267</v>
      </c>
      <c r="D15221" s="1">
        <v>10.834</v>
      </c>
      <c r="E15221">
        <v>60</v>
      </c>
      <c r="F15221">
        <f t="shared" si="475"/>
        <v>9.0808790955997217E-4</v>
      </c>
      <c r="G15221">
        <f t="shared" si="476"/>
        <v>3.5475972805195605E-5</v>
      </c>
    </row>
    <row r="15222" spans="3:7" x14ac:dyDescent="0.2">
      <c r="C15222">
        <v>616.6705500046412</v>
      </c>
      <c r="D15222" s="1">
        <v>10.837</v>
      </c>
      <c r="E15222">
        <v>60</v>
      </c>
      <c r="F15222">
        <f t="shared" si="475"/>
        <v>9.0854330758505686E-4</v>
      </c>
      <c r="G15222">
        <f t="shared" si="476"/>
        <v>3.5569470145373212E-5</v>
      </c>
    </row>
    <row r="15223" spans="3:7" x14ac:dyDescent="0.2">
      <c r="C15223">
        <v>616.70945000648499</v>
      </c>
      <c r="D15223" s="1">
        <v>10.840999999999999</v>
      </c>
      <c r="E15223">
        <v>60</v>
      </c>
      <c r="F15223">
        <f t="shared" si="475"/>
        <v>9.0915084524603002E-4</v>
      </c>
      <c r="G15223">
        <f t="shared" si="476"/>
        <v>3.5365969556349714E-5</v>
      </c>
    </row>
    <row r="15224" spans="3:7" x14ac:dyDescent="0.2">
      <c r="C15224">
        <v>616.74896667003634</v>
      </c>
      <c r="D15224" s="1">
        <v>10.843</v>
      </c>
      <c r="E15224">
        <v>60</v>
      </c>
      <c r="F15224">
        <f t="shared" si="475"/>
        <v>9.0945475998378876E-4</v>
      </c>
      <c r="G15224">
        <f t="shared" si="476"/>
        <v>3.5938617765456154E-5</v>
      </c>
    </row>
    <row r="15225" spans="3:7" x14ac:dyDescent="0.2">
      <c r="C15225">
        <v>616.78736666838324</v>
      </c>
      <c r="D15225" s="1">
        <v>10.848000000000001</v>
      </c>
      <c r="E15225">
        <v>60</v>
      </c>
      <c r="F15225">
        <f t="shared" si="475"/>
        <v>9.1021497262966963E-4</v>
      </c>
      <c r="G15225">
        <f t="shared" si="476"/>
        <v>3.4952253444306476E-5</v>
      </c>
    </row>
    <row r="15226" spans="3:7" x14ac:dyDescent="0.2">
      <c r="C15226">
        <v>616.8264166673024</v>
      </c>
      <c r="D15226" s="1">
        <v>10.85</v>
      </c>
      <c r="E15226">
        <v>60</v>
      </c>
      <c r="F15226">
        <f t="shared" si="475"/>
        <v>9.1051922808674485E-4</v>
      </c>
      <c r="G15226">
        <f t="shared" si="476"/>
        <v>3.5555774872656275E-5</v>
      </c>
    </row>
    <row r="15227" spans="3:7" x14ac:dyDescent="0.2">
      <c r="C15227">
        <v>616.86513333320613</v>
      </c>
      <c r="D15227" s="1">
        <v>10.853999999999999</v>
      </c>
      <c r="E15227">
        <v>60</v>
      </c>
      <c r="F15227">
        <f t="shared" si="475"/>
        <v>9.1112803127676881E-4</v>
      </c>
      <c r="G15227">
        <f t="shared" si="476"/>
        <v>3.5275839582470282E-5</v>
      </c>
    </row>
    <row r="15228" spans="3:7" x14ac:dyDescent="0.2">
      <c r="C15228">
        <v>616.90490000247951</v>
      </c>
      <c r="D15228" s="1">
        <v>10.856999999999999</v>
      </c>
      <c r="E15228">
        <v>60</v>
      </c>
      <c r="F15228">
        <f t="shared" si="475"/>
        <v>9.1158488952798383E-4</v>
      </c>
      <c r="G15228">
        <f t="shared" si="476"/>
        <v>3.6250694816466752E-5</v>
      </c>
    </row>
    <row r="15229" spans="3:7" x14ac:dyDescent="0.2">
      <c r="C15229">
        <v>616.94433333873747</v>
      </c>
      <c r="D15229" s="1">
        <v>10.859</v>
      </c>
      <c r="E15229">
        <v>60</v>
      </c>
      <c r="F15229">
        <f t="shared" si="475"/>
        <v>9.1188958358882292E-4</v>
      </c>
      <c r="G15229">
        <f t="shared" si="476"/>
        <v>3.5958848579786724E-5</v>
      </c>
    </row>
    <row r="15230" spans="3:7" x14ac:dyDescent="0.2">
      <c r="C15230">
        <v>616.98376666704814</v>
      </c>
      <c r="D15230" s="1">
        <v>10.862</v>
      </c>
      <c r="E15230">
        <v>60</v>
      </c>
      <c r="F15230">
        <f t="shared" si="475"/>
        <v>9.1234680759466624E-4</v>
      </c>
      <c r="G15230">
        <f t="shared" si="476"/>
        <v>3.5976871197080286E-5</v>
      </c>
    </row>
    <row r="15231" spans="3:7" x14ac:dyDescent="0.2">
      <c r="C15231">
        <v>617.0232166687648</v>
      </c>
      <c r="D15231" s="1">
        <v>10.865</v>
      </c>
      <c r="E15231">
        <v>60</v>
      </c>
      <c r="F15231">
        <f t="shared" si="475"/>
        <v>9.1280425118748902E-4</v>
      </c>
      <c r="G15231">
        <f t="shared" si="476"/>
        <v>3.6010129276320296E-5</v>
      </c>
    </row>
    <row r="15232" spans="3:7" x14ac:dyDescent="0.2">
      <c r="C15232">
        <v>617.06181666851046</v>
      </c>
      <c r="D15232" s="1">
        <v>10.868</v>
      </c>
      <c r="E15232">
        <v>60</v>
      </c>
      <c r="F15232">
        <f t="shared" si="475"/>
        <v>9.1326191446801472E-4</v>
      </c>
      <c r="G15232">
        <f t="shared" si="476"/>
        <v>3.5251909666183165E-5</v>
      </c>
    </row>
    <row r="15233" spans="3:7" x14ac:dyDescent="0.2">
      <c r="C15233">
        <v>617.10056667327876</v>
      </c>
      <c r="D15233" s="1">
        <v>10.871</v>
      </c>
      <c r="E15233">
        <v>60</v>
      </c>
      <c r="F15233">
        <f t="shared" si="475"/>
        <v>9.1371979753700487E-4</v>
      </c>
      <c r="G15233">
        <f t="shared" si="476"/>
        <v>3.5406646511452127E-5</v>
      </c>
    </row>
    <row r="15234" spans="3:7" x14ac:dyDescent="0.2">
      <c r="C15234">
        <v>617.13950000603995</v>
      </c>
      <c r="D15234" s="1">
        <v>10.874000000000001</v>
      </c>
      <c r="E15234">
        <v>60</v>
      </c>
      <c r="F15234">
        <f t="shared" si="475"/>
        <v>9.1417790049526002E-4</v>
      </c>
      <c r="G15234">
        <f t="shared" si="476"/>
        <v>3.5591992402907429E-5</v>
      </c>
    </row>
    <row r="15235" spans="3:7" x14ac:dyDescent="0.2">
      <c r="C15235">
        <v>617.17878333727515</v>
      </c>
      <c r="D15235" s="1">
        <v>10.875999999999999</v>
      </c>
      <c r="E15235">
        <v>60</v>
      </c>
      <c r="F15235">
        <f t="shared" ref="F15235:F15298" si="477">EXP(-13478*(1/(D15235+273.15)-1/(E15235+273.15)))</f>
        <v>9.1448342467792174E-4</v>
      </c>
      <c r="G15235">
        <f t="shared" si="476"/>
        <v>3.5923955280719926E-5</v>
      </c>
    </row>
    <row r="15236" spans="3:7" x14ac:dyDescent="0.2">
      <c r="C15236">
        <v>617.21816666920984</v>
      </c>
      <c r="D15236" s="1">
        <v>10.88</v>
      </c>
      <c r="E15236">
        <v>60</v>
      </c>
      <c r="F15236">
        <f t="shared" si="477"/>
        <v>9.1509476648298166E-4</v>
      </c>
      <c r="G15236">
        <f t="shared" ref="G15236:G15299" si="478">F15236*(C15236-C15235)</f>
        <v>3.6039480940093968E-5</v>
      </c>
    </row>
    <row r="15237" spans="3:7" x14ac:dyDescent="0.2">
      <c r="C15237">
        <v>617.25726667245226</v>
      </c>
      <c r="D15237" s="1">
        <v>10.881</v>
      </c>
      <c r="E15237">
        <v>60</v>
      </c>
      <c r="F15237">
        <f t="shared" si="477"/>
        <v>9.1524766308931685E-4</v>
      </c>
      <c r="G15237">
        <f t="shared" si="478"/>
        <v>3.57861865944137E-5</v>
      </c>
    </row>
    <row r="15238" spans="3:7" x14ac:dyDescent="0.2">
      <c r="C15238">
        <v>617.29641667207079</v>
      </c>
      <c r="D15238" s="1">
        <v>10.884</v>
      </c>
      <c r="E15238">
        <v>60</v>
      </c>
      <c r="F15238">
        <f t="shared" si="477"/>
        <v>9.1570649974037372E-4</v>
      </c>
      <c r="G15238">
        <f t="shared" si="478"/>
        <v>3.5849909115521323E-5</v>
      </c>
    </row>
    <row r="15239" spans="3:7" x14ac:dyDescent="0.2">
      <c r="C15239">
        <v>617.33616666793819</v>
      </c>
      <c r="D15239" s="1">
        <v>10.888</v>
      </c>
      <c r="E15239">
        <v>60</v>
      </c>
      <c r="F15239">
        <f t="shared" si="477"/>
        <v>9.1631862468946569E-4</v>
      </c>
      <c r="G15239">
        <f t="shared" si="478"/>
        <v>3.6423661544624372E-5</v>
      </c>
    </row>
    <row r="15240" spans="3:7" x14ac:dyDescent="0.2">
      <c r="C15240">
        <v>617.37563333511355</v>
      </c>
      <c r="D15240" s="1">
        <v>10.888</v>
      </c>
      <c r="E15240">
        <v>60</v>
      </c>
      <c r="F15240">
        <f t="shared" si="477"/>
        <v>9.1631862468946569E-4</v>
      </c>
      <c r="G15240">
        <f t="shared" si="478"/>
        <v>3.6164042187203839E-5</v>
      </c>
    </row>
    <row r="15241" spans="3:7" x14ac:dyDescent="0.2">
      <c r="C15241">
        <v>617.4151333332062</v>
      </c>
      <c r="D15241" s="1">
        <v>10.894</v>
      </c>
      <c r="E15241">
        <v>60</v>
      </c>
      <c r="F15241">
        <f t="shared" si="477"/>
        <v>9.1723754705905051E-4</v>
      </c>
      <c r="G15241">
        <f t="shared" si="478"/>
        <v>3.6230881359340711E-5</v>
      </c>
    </row>
    <row r="15242" spans="3:7" x14ac:dyDescent="0.2">
      <c r="C15242">
        <v>617.45443333784738</v>
      </c>
      <c r="D15242" s="1">
        <v>10.897</v>
      </c>
      <c r="E15242">
        <v>60</v>
      </c>
      <c r="F15242">
        <f t="shared" si="477"/>
        <v>9.1769733918858898E-4</v>
      </c>
      <c r="G15242">
        <f t="shared" si="478"/>
        <v>3.606550968930743E-5</v>
      </c>
    </row>
    <row r="15243" spans="3:7" x14ac:dyDescent="0.2">
      <c r="C15243">
        <v>617.49376667340596</v>
      </c>
      <c r="D15243" s="1">
        <v>10.901</v>
      </c>
      <c r="E15243">
        <v>60</v>
      </c>
      <c r="F15243">
        <f t="shared" si="477"/>
        <v>9.1831073879061384E-4</v>
      </c>
      <c r="G15243">
        <f t="shared" si="478"/>
        <v>3.6120224435899627E-5</v>
      </c>
    </row>
    <row r="15244" spans="3:7" x14ac:dyDescent="0.2">
      <c r="C15244">
        <v>617.53285000324252</v>
      </c>
      <c r="D15244" s="1">
        <v>10.903</v>
      </c>
      <c r="E15244">
        <v>60</v>
      </c>
      <c r="F15244">
        <f t="shared" si="477"/>
        <v>9.186175858430976E-4</v>
      </c>
      <c r="G15244">
        <f t="shared" si="478"/>
        <v>3.5902634101168257E-5</v>
      </c>
    </row>
    <row r="15245" spans="3:7" x14ac:dyDescent="0.2">
      <c r="C15245">
        <v>617.57205000718432</v>
      </c>
      <c r="D15245" s="1">
        <v>10.904</v>
      </c>
      <c r="E15245">
        <v>60</v>
      </c>
      <c r="F15245">
        <f t="shared" si="477"/>
        <v>9.1877104619533258E-4</v>
      </c>
      <c r="G15245">
        <f t="shared" si="478"/>
        <v>3.6015828632469471E-5</v>
      </c>
    </row>
    <row r="15246" spans="3:7" x14ac:dyDescent="0.2">
      <c r="C15246">
        <v>617.611483335495</v>
      </c>
      <c r="D15246" s="1">
        <v>10.909000000000001</v>
      </c>
      <c r="E15246">
        <v>60</v>
      </c>
      <c r="F15246">
        <f t="shared" si="477"/>
        <v>9.1953871636657762E-4</v>
      </c>
      <c r="G15246">
        <f t="shared" si="478"/>
        <v>3.6260472096863516E-5</v>
      </c>
    </row>
    <row r="15247" spans="3:7" x14ac:dyDescent="0.2">
      <c r="C15247">
        <v>617.65035000642138</v>
      </c>
      <c r="D15247" s="1">
        <v>10.912000000000001</v>
      </c>
      <c r="E15247">
        <v>60</v>
      </c>
      <c r="F15247">
        <f t="shared" si="477"/>
        <v>9.199996133325048E-4</v>
      </c>
      <c r="G15247">
        <f t="shared" si="478"/>
        <v>3.5757322223792804E-5</v>
      </c>
    </row>
    <row r="15248" spans="3:7" x14ac:dyDescent="0.2">
      <c r="C15248">
        <v>617.68963333765669</v>
      </c>
      <c r="D15248" s="1">
        <v>10.914</v>
      </c>
      <c r="E15248">
        <v>60</v>
      </c>
      <c r="F15248">
        <f t="shared" si="477"/>
        <v>9.2030700089870709E-4</v>
      </c>
      <c r="G15248">
        <f t="shared" si="478"/>
        <v>3.6152724754479083E-5</v>
      </c>
    </row>
    <row r="15249" spans="3:7" x14ac:dyDescent="0.2">
      <c r="C15249">
        <v>617.72823333740234</v>
      </c>
      <c r="D15249" s="1">
        <v>10.917999999999999</v>
      </c>
      <c r="E15249">
        <v>60</v>
      </c>
      <c r="F15249">
        <f t="shared" si="477"/>
        <v>9.2092207117977086E-4</v>
      </c>
      <c r="G15249">
        <f t="shared" si="478"/>
        <v>3.5547591713308644E-5</v>
      </c>
    </row>
    <row r="15250" spans="3:7" x14ac:dyDescent="0.2">
      <c r="C15250">
        <v>617.7672833363215</v>
      </c>
      <c r="D15250" s="1">
        <v>10.920999999999999</v>
      </c>
      <c r="E15250">
        <v>60</v>
      </c>
      <c r="F15250">
        <f t="shared" si="477"/>
        <v>9.2138363226404538E-4</v>
      </c>
      <c r="G15250">
        <f t="shared" si="478"/>
        <v>3.5980029844037111E-5</v>
      </c>
    </row>
    <row r="15251" spans="3:7" x14ac:dyDescent="0.2">
      <c r="C15251">
        <v>617.80595000584924</v>
      </c>
      <c r="D15251" s="1">
        <v>10.923</v>
      </c>
      <c r="E15251">
        <v>60</v>
      </c>
      <c r="F15251">
        <f t="shared" si="477"/>
        <v>9.2169146274496516E-4</v>
      </c>
      <c r="G15251">
        <f t="shared" si="478"/>
        <v>3.5638739196501311E-5</v>
      </c>
    </row>
    <row r="15252" spans="3:7" x14ac:dyDescent="0.2">
      <c r="C15252">
        <v>617.84533333778381</v>
      </c>
      <c r="D15252" s="1">
        <v>10.925000000000001</v>
      </c>
      <c r="E15252">
        <v>60</v>
      </c>
      <c r="F15252">
        <f t="shared" si="477"/>
        <v>9.2199939173410995E-4</v>
      </c>
      <c r="G15252">
        <f t="shared" si="478"/>
        <v>3.631140808813895E-5</v>
      </c>
    </row>
    <row r="15253" spans="3:7" x14ac:dyDescent="0.2">
      <c r="C15253">
        <v>617.88451666831975</v>
      </c>
      <c r="D15253" s="1">
        <v>10.929</v>
      </c>
      <c r="E15253">
        <v>60</v>
      </c>
      <c r="F15253">
        <f t="shared" si="477"/>
        <v>9.2261554535751067E-4</v>
      </c>
      <c r="G15253">
        <f t="shared" si="478"/>
        <v>3.6151149871334486E-5</v>
      </c>
    </row>
    <row r="15254" spans="3:7" x14ac:dyDescent="0.2">
      <c r="C15254">
        <v>617.92434999942782</v>
      </c>
      <c r="D15254" s="1">
        <v>10.932</v>
      </c>
      <c r="E15254">
        <v>60</v>
      </c>
      <c r="F15254">
        <f t="shared" si="477"/>
        <v>9.2307791938314016E-4</v>
      </c>
      <c r="G15254">
        <f t="shared" si="478"/>
        <v>3.6769268401337451E-5</v>
      </c>
    </row>
    <row r="15255" spans="3:7" x14ac:dyDescent="0.2">
      <c r="C15255">
        <v>617.96458333333328</v>
      </c>
      <c r="D15255" s="1">
        <v>10.933999999999999</v>
      </c>
      <c r="E15255">
        <v>60</v>
      </c>
      <c r="F15255">
        <f t="shared" si="477"/>
        <v>9.2338629203199407E-4</v>
      </c>
      <c r="G15255">
        <f t="shared" si="478"/>
        <v>3.7150909011049784E-5</v>
      </c>
    </row>
    <row r="15256" spans="3:7" x14ac:dyDescent="0.2">
      <c r="C15256">
        <v>618.00493333339693</v>
      </c>
      <c r="D15256" s="1">
        <v>10.936999999999999</v>
      </c>
      <c r="E15256">
        <v>60</v>
      </c>
      <c r="F15256">
        <f t="shared" si="477"/>
        <v>9.2384903602828899E-4</v>
      </c>
      <c r="G15256">
        <f t="shared" si="478"/>
        <v>3.7277308662548221E-5</v>
      </c>
    </row>
    <row r="15257" spans="3:7" x14ac:dyDescent="0.2">
      <c r="C15257">
        <v>618.04535000324245</v>
      </c>
      <c r="D15257" s="1">
        <v>10.94</v>
      </c>
      <c r="E15257">
        <v>60</v>
      </c>
      <c r="F15257">
        <f t="shared" si="477"/>
        <v>9.2431200214266609E-4</v>
      </c>
      <c r="G15257">
        <f t="shared" si="478"/>
        <v>3.7357613024845094E-5</v>
      </c>
    </row>
    <row r="15258" spans="3:7" x14ac:dyDescent="0.2">
      <c r="C15258">
        <v>618.08561666806543</v>
      </c>
      <c r="D15258" s="1">
        <v>10.943</v>
      </c>
      <c r="E15258">
        <v>60</v>
      </c>
      <c r="F15258">
        <f t="shared" si="477"/>
        <v>9.2477519047694755E-4</v>
      </c>
      <c r="G15258">
        <f t="shared" si="478"/>
        <v>3.723761263154245E-5</v>
      </c>
    </row>
    <row r="15259" spans="3:7" x14ac:dyDescent="0.2">
      <c r="C15259">
        <v>618.12575000127151</v>
      </c>
      <c r="D15259" s="1">
        <v>10.946999999999999</v>
      </c>
      <c r="E15259">
        <v>60</v>
      </c>
      <c r="F15259">
        <f t="shared" si="477"/>
        <v>9.2539312077414909E-4</v>
      </c>
      <c r="G15259">
        <f t="shared" si="478"/>
        <v>3.7139110462648534E-5</v>
      </c>
    </row>
    <row r="15260" spans="3:7" x14ac:dyDescent="0.2">
      <c r="C15260">
        <v>618.16575000286105</v>
      </c>
      <c r="D15260" s="1">
        <v>10.95</v>
      </c>
      <c r="E15260">
        <v>60</v>
      </c>
      <c r="F15260">
        <f t="shared" si="477"/>
        <v>9.2585682801776153E-4</v>
      </c>
      <c r="G15260">
        <f t="shared" si="478"/>
        <v>3.7034274592390429E-5</v>
      </c>
    </row>
    <row r="15261" spans="3:7" x14ac:dyDescent="0.2">
      <c r="C15261">
        <v>618.20580000082657</v>
      </c>
      <c r="D15261" s="1">
        <v>10.952999999999999</v>
      </c>
      <c r="E15261">
        <v>60</v>
      </c>
      <c r="F15261">
        <f t="shared" si="477"/>
        <v>9.263207578210029E-4</v>
      </c>
      <c r="G15261">
        <f t="shared" si="478"/>
        <v>3.7099144466154844E-5</v>
      </c>
    </row>
    <row r="15262" spans="3:7" x14ac:dyDescent="0.2">
      <c r="C15262">
        <v>618.24611666997271</v>
      </c>
      <c r="D15262" s="1">
        <v>10.957000000000001</v>
      </c>
      <c r="E15262">
        <v>60</v>
      </c>
      <c r="F15262">
        <f t="shared" si="477"/>
        <v>9.2693967727217974E-4</v>
      </c>
      <c r="G15262">
        <f t="shared" si="478"/>
        <v>3.737112028700903E-5</v>
      </c>
    </row>
    <row r="15263" spans="3:7" x14ac:dyDescent="0.2">
      <c r="C15263">
        <v>618.28635000387828</v>
      </c>
      <c r="D15263" s="1">
        <v>10.958</v>
      </c>
      <c r="E15263">
        <v>60</v>
      </c>
      <c r="F15263">
        <f t="shared" si="477"/>
        <v>9.2709446901378381E-4</v>
      </c>
      <c r="G15263">
        <f t="shared" si="478"/>
        <v>3.7300101333844079E-5</v>
      </c>
    </row>
    <row r="15264" spans="3:7" x14ac:dyDescent="0.2">
      <c r="C15264">
        <v>618.3268333355586</v>
      </c>
      <c r="D15264" s="1">
        <v>10.961</v>
      </c>
      <c r="E15264">
        <v>60</v>
      </c>
      <c r="F15264">
        <f t="shared" si="477"/>
        <v>9.2755899280820597E-4</v>
      </c>
      <c r="G15264">
        <f t="shared" si="478"/>
        <v>3.7550678358918705E-5</v>
      </c>
    </row>
    <row r="15265" spans="3:7" x14ac:dyDescent="0.2">
      <c r="C15265">
        <v>618.36715000470474</v>
      </c>
      <c r="D15265" s="1">
        <v>10.962999999999999</v>
      </c>
      <c r="E15265">
        <v>60</v>
      </c>
      <c r="F15265">
        <f t="shared" si="477"/>
        <v>9.2786879918367593E-4</v>
      </c>
      <c r="G15265">
        <f t="shared" si="478"/>
        <v>3.7408579387711248E-5</v>
      </c>
    </row>
    <row r="15266" spans="3:7" x14ac:dyDescent="0.2">
      <c r="C15266">
        <v>618.40761667092636</v>
      </c>
      <c r="D15266" s="1">
        <v>10.968</v>
      </c>
      <c r="E15266">
        <v>60</v>
      </c>
      <c r="F15266">
        <f t="shared" si="477"/>
        <v>9.2864374880357713E-4</v>
      </c>
      <c r="G15266">
        <f t="shared" si="478"/>
        <v>3.7579116621627029E-5</v>
      </c>
    </row>
    <row r="15267" spans="3:7" x14ac:dyDescent="0.2">
      <c r="C15267">
        <v>618.44733333587646</v>
      </c>
      <c r="D15267" s="1">
        <v>10.97</v>
      </c>
      <c r="E15267">
        <v>60</v>
      </c>
      <c r="F15267">
        <f t="shared" si="477"/>
        <v>9.2895390220354077E-4</v>
      </c>
      <c r="G15267">
        <f t="shared" si="478"/>
        <v>3.6894950887911518E-5</v>
      </c>
    </row>
    <row r="15268" spans="3:7" x14ac:dyDescent="0.2">
      <c r="C15268">
        <v>618.48776667118068</v>
      </c>
      <c r="D15268" s="1">
        <v>10.973000000000001</v>
      </c>
      <c r="E15268">
        <v>60</v>
      </c>
      <c r="F15268">
        <f t="shared" si="477"/>
        <v>9.2941931834674145E-4</v>
      </c>
      <c r="G15268">
        <f t="shared" si="478"/>
        <v>3.7579522936928535E-5</v>
      </c>
    </row>
    <row r="15269" spans="3:7" x14ac:dyDescent="0.2">
      <c r="C15269">
        <v>618.52740000089011</v>
      </c>
      <c r="D15269" s="1">
        <v>10.976000000000001</v>
      </c>
      <c r="E15269">
        <v>60</v>
      </c>
      <c r="F15269">
        <f t="shared" si="477"/>
        <v>9.298849578327921E-4</v>
      </c>
      <c r="G15269">
        <f t="shared" si="478"/>
        <v>3.6854437125627914E-5</v>
      </c>
    </row>
    <row r="15270" spans="3:7" x14ac:dyDescent="0.2">
      <c r="C15270">
        <v>618.56785000165303</v>
      </c>
      <c r="D15270" s="1">
        <v>10.978999999999999</v>
      </c>
      <c r="E15270">
        <v>60</v>
      </c>
      <c r="F15270">
        <f t="shared" si="477"/>
        <v>9.3035082076405452E-4</v>
      </c>
      <c r="G15270">
        <f t="shared" si="478"/>
        <v>3.7632691409686199E-5</v>
      </c>
    </row>
    <row r="15271" spans="3:7" x14ac:dyDescent="0.2">
      <c r="C15271">
        <v>618.60825000603995</v>
      </c>
      <c r="D15271" s="1">
        <v>10.981</v>
      </c>
      <c r="E15271">
        <v>60</v>
      </c>
      <c r="F15271">
        <f t="shared" si="477"/>
        <v>9.306615202383569E-4</v>
      </c>
      <c r="G15271">
        <f t="shared" si="478"/>
        <v>3.7598729500371529E-5</v>
      </c>
    </row>
    <row r="15272" spans="3:7" x14ac:dyDescent="0.2">
      <c r="C15272">
        <v>618.6481666723887</v>
      </c>
      <c r="D15272" s="1">
        <v>10.984999999999999</v>
      </c>
      <c r="E15272">
        <v>60</v>
      </c>
      <c r="F15272">
        <f t="shared" si="477"/>
        <v>9.31283217371854E-4</v>
      </c>
      <c r="G15272">
        <f t="shared" si="478"/>
        <v>3.7173721464017974E-5</v>
      </c>
    </row>
    <row r="15273" spans="3:7" x14ac:dyDescent="0.2">
      <c r="C15273">
        <v>618.68843333721156</v>
      </c>
      <c r="D15273" s="1">
        <v>10.988</v>
      </c>
      <c r="E15273">
        <v>60</v>
      </c>
      <c r="F15273">
        <f t="shared" si="477"/>
        <v>9.3174975125330723E-4</v>
      </c>
      <c r="G15273">
        <f t="shared" si="478"/>
        <v>3.7518454932505698E-5</v>
      </c>
    </row>
    <row r="15274" spans="3:7" x14ac:dyDescent="0.2">
      <c r="C15274">
        <v>618.72846666971839</v>
      </c>
      <c r="D15274" s="1">
        <v>10.992000000000001</v>
      </c>
      <c r="E15274">
        <v>60</v>
      </c>
      <c r="F15274">
        <f t="shared" si="477"/>
        <v>9.3237214466531412E-4</v>
      </c>
      <c r="G15274">
        <f t="shared" si="478"/>
        <v>3.7325964087486357E-5</v>
      </c>
    </row>
    <row r="15275" spans="3:7" x14ac:dyDescent="0.2">
      <c r="C15275">
        <v>618.76825000445046</v>
      </c>
      <c r="D15275" s="1">
        <v>10.993</v>
      </c>
      <c r="E15275">
        <v>60</v>
      </c>
      <c r="F15275">
        <f t="shared" si="477"/>
        <v>9.3252780522877173E-4</v>
      </c>
      <c r="G15275">
        <f t="shared" si="478"/>
        <v>3.7099065822386636E-5</v>
      </c>
    </row>
    <row r="15276" spans="3:7" x14ac:dyDescent="0.2">
      <c r="C15276">
        <v>618.80821666717532</v>
      </c>
      <c r="D15276" s="1">
        <v>10.997</v>
      </c>
      <c r="E15276">
        <v>60</v>
      </c>
      <c r="F15276">
        <f t="shared" si="477"/>
        <v>9.3315069643846028E-4</v>
      </c>
      <c r="G15276">
        <f t="shared" si="478"/>
        <v>3.72949191560155E-5</v>
      </c>
    </row>
    <row r="15277" spans="3:7" x14ac:dyDescent="0.2">
      <c r="C15277">
        <v>618.84805000623066</v>
      </c>
      <c r="D15277" s="1">
        <v>10.997</v>
      </c>
      <c r="E15277">
        <v>60</v>
      </c>
      <c r="F15277">
        <f t="shared" si="477"/>
        <v>9.3315069643846028E-4</v>
      </c>
      <c r="G15277">
        <f t="shared" si="478"/>
        <v>3.7170508080968158E-5</v>
      </c>
    </row>
    <row r="15278" spans="3:7" x14ac:dyDescent="0.2">
      <c r="C15278">
        <v>618.88811666965489</v>
      </c>
      <c r="D15278" s="1">
        <v>11.002000000000001</v>
      </c>
      <c r="E15278">
        <v>60</v>
      </c>
      <c r="F15278">
        <f t="shared" si="477"/>
        <v>9.3392987088644305E-4</v>
      </c>
      <c r="G15278">
        <f t="shared" si="478"/>
        <v>3.7419453798638934E-5</v>
      </c>
    </row>
    <row r="15279" spans="3:7" x14ac:dyDescent="0.2">
      <c r="C15279">
        <v>618.92790000438686</v>
      </c>
      <c r="D15279" s="1">
        <v>11.006</v>
      </c>
      <c r="E15279">
        <v>60</v>
      </c>
      <c r="F15279">
        <f t="shared" si="477"/>
        <v>9.3455365909029132E-4</v>
      </c>
      <c r="G15279">
        <f t="shared" si="478"/>
        <v>3.7179661044571496E-5</v>
      </c>
    </row>
    <row r="15280" spans="3:7" x14ac:dyDescent="0.2">
      <c r="C15280">
        <v>618.96803333759306</v>
      </c>
      <c r="D15280" s="1">
        <v>11.009</v>
      </c>
      <c r="E15280">
        <v>60</v>
      </c>
      <c r="F15280">
        <f t="shared" si="477"/>
        <v>9.3502176211292492E-4</v>
      </c>
      <c r="G15280">
        <f t="shared" si="478"/>
        <v>3.7525539933925814E-5</v>
      </c>
    </row>
    <row r="15281" spans="3:7" x14ac:dyDescent="0.2">
      <c r="C15281">
        <v>619.00825000603993</v>
      </c>
      <c r="D15281" s="1">
        <v>11.010999999999999</v>
      </c>
      <c r="E15281">
        <v>60</v>
      </c>
      <c r="F15281">
        <f t="shared" si="477"/>
        <v>9.3533395555169246E-4</v>
      </c>
      <c r="G15281">
        <f t="shared" si="478"/>
        <v>3.7616015577525489E-5</v>
      </c>
    </row>
    <row r="15282" spans="3:7" x14ac:dyDescent="0.2">
      <c r="C15282">
        <v>619.04833333492275</v>
      </c>
      <c r="D15282" s="1">
        <v>11.015000000000001</v>
      </c>
      <c r="E15282">
        <v>60</v>
      </c>
      <c r="F15282">
        <f t="shared" si="477"/>
        <v>9.3595864198322198E-4</v>
      </c>
      <c r="G15282">
        <f t="shared" si="478"/>
        <v>3.751633806732666E-5</v>
      </c>
    </row>
    <row r="15283" spans="3:7" x14ac:dyDescent="0.2">
      <c r="C15283">
        <v>619.08815000057223</v>
      </c>
      <c r="D15283" s="1">
        <v>11.016999999999999</v>
      </c>
      <c r="E15283">
        <v>60</v>
      </c>
      <c r="F15283">
        <f t="shared" si="477"/>
        <v>9.362711350369904E-4</v>
      </c>
      <c r="G15283">
        <f t="shared" si="478"/>
        <v>3.7279194741029116E-5</v>
      </c>
    </row>
    <row r="15284" spans="3:7" x14ac:dyDescent="0.2">
      <c r="C15284">
        <v>619.12883333365119</v>
      </c>
      <c r="D15284" s="1">
        <v>11.02</v>
      </c>
      <c r="E15284">
        <v>60</v>
      </c>
      <c r="F15284">
        <f t="shared" si="477"/>
        <v>9.3674006200094478E-4</v>
      </c>
      <c r="G15284">
        <f t="shared" si="478"/>
        <v>3.8109707950789656E-5</v>
      </c>
    </row>
    <row r="15285" spans="3:7" x14ac:dyDescent="0.2">
      <c r="C15285">
        <v>619.16888333956399</v>
      </c>
      <c r="D15285" s="1">
        <v>11.023</v>
      </c>
      <c r="E15285">
        <v>60</v>
      </c>
      <c r="F15285">
        <f t="shared" si="477"/>
        <v>9.3720921391643897E-4</v>
      </c>
      <c r="G15285">
        <f t="shared" si="478"/>
        <v>3.75352345588873E-5</v>
      </c>
    </row>
    <row r="15286" spans="3:7" x14ac:dyDescent="0.2">
      <c r="C15286">
        <v>619.20883333683014</v>
      </c>
      <c r="D15286" s="1">
        <v>11.026999999999999</v>
      </c>
      <c r="E15286">
        <v>60</v>
      </c>
      <c r="F15286">
        <f t="shared" si="477"/>
        <v>9.3783509990648048E-4</v>
      </c>
      <c r="G15286">
        <f t="shared" si="478"/>
        <v>3.7466509677362269E-5</v>
      </c>
    </row>
    <row r="15287" spans="3:7" x14ac:dyDescent="0.2">
      <c r="C15287">
        <v>619.24883333841956</v>
      </c>
      <c r="D15287" s="1">
        <v>11.029</v>
      </c>
      <c r="E15287">
        <v>60</v>
      </c>
      <c r="F15287">
        <f t="shared" si="477"/>
        <v>9.3814819301427522E-4</v>
      </c>
      <c r="G15287">
        <f t="shared" si="478"/>
        <v>3.7525929211681853E-5</v>
      </c>
    </row>
    <row r="15288" spans="3:7" x14ac:dyDescent="0.2">
      <c r="C15288">
        <v>619.28931667009988</v>
      </c>
      <c r="D15288" s="1">
        <v>11.031000000000001</v>
      </c>
      <c r="E15288">
        <v>60</v>
      </c>
      <c r="F15288">
        <f t="shared" si="477"/>
        <v>9.3846138623799116E-4</v>
      </c>
      <c r="G15288">
        <f t="shared" si="478"/>
        <v>3.7992043568246041E-5</v>
      </c>
    </row>
    <row r="15289" spans="3:7" x14ac:dyDescent="0.2">
      <c r="C15289">
        <v>619.32946666876478</v>
      </c>
      <c r="D15289" s="1">
        <v>11.035</v>
      </c>
      <c r="E15289">
        <v>60</v>
      </c>
      <c r="F15289">
        <f t="shared" si="477"/>
        <v>9.3908807315550133E-4</v>
      </c>
      <c r="G15289">
        <f t="shared" si="478"/>
        <v>3.7704384883418237E-5</v>
      </c>
    </row>
    <row r="15290" spans="3:7" x14ac:dyDescent="0.2">
      <c r="C15290">
        <v>619.36971666812894</v>
      </c>
      <c r="D15290" s="1">
        <v>11.038</v>
      </c>
      <c r="E15290">
        <v>60</v>
      </c>
      <c r="F15290">
        <f t="shared" si="477"/>
        <v>9.3955835137537894E-4</v>
      </c>
      <c r="G15290">
        <f t="shared" si="478"/>
        <v>3.7817223045454042E-5</v>
      </c>
    </row>
    <row r="15291" spans="3:7" x14ac:dyDescent="0.2">
      <c r="C15291">
        <v>619.41008333365119</v>
      </c>
      <c r="D15291" s="1">
        <v>11.042</v>
      </c>
      <c r="E15291">
        <v>60</v>
      </c>
      <c r="F15291">
        <f t="shared" si="477"/>
        <v>9.4018573990724079E-4</v>
      </c>
      <c r="G15291">
        <f t="shared" si="478"/>
        <v>3.795216329161751E-5</v>
      </c>
    </row>
    <row r="15292" spans="3:7" x14ac:dyDescent="0.2">
      <c r="C15292">
        <v>619.45054999987281</v>
      </c>
      <c r="D15292" s="1">
        <v>11.044</v>
      </c>
      <c r="E15292">
        <v>60</v>
      </c>
      <c r="F15292">
        <f t="shared" si="477"/>
        <v>9.4049958463007766E-4</v>
      </c>
      <c r="G15292">
        <f t="shared" si="478"/>
        <v>3.8058882772796337E-5</v>
      </c>
    </row>
    <row r="15293" spans="3:7" x14ac:dyDescent="0.2">
      <c r="C15293">
        <v>619.49050000508623</v>
      </c>
      <c r="D15293" s="1">
        <v>11.048</v>
      </c>
      <c r="E15293">
        <v>60</v>
      </c>
      <c r="F15293">
        <f t="shared" si="477"/>
        <v>9.4112757514269751E-4</v>
      </c>
      <c r="G15293">
        <f t="shared" si="478"/>
        <v>3.7598051533450841E-5</v>
      </c>
    </row>
    <row r="15294" spans="3:7" x14ac:dyDescent="0.2">
      <c r="C15294">
        <v>619.53086667060848</v>
      </c>
      <c r="D15294" s="1">
        <v>11.05</v>
      </c>
      <c r="E15294">
        <v>60</v>
      </c>
      <c r="F15294">
        <f t="shared" si="477"/>
        <v>9.414417209937635E-4</v>
      </c>
      <c r="G15294">
        <f t="shared" si="478"/>
        <v>3.8002863060039437E-5</v>
      </c>
    </row>
    <row r="15295" spans="3:7" x14ac:dyDescent="0.2">
      <c r="C15295">
        <v>619.57098333835597</v>
      </c>
      <c r="D15295" s="1">
        <v>11.055999999999999</v>
      </c>
      <c r="E15295">
        <v>60</v>
      </c>
      <c r="F15295">
        <f t="shared" si="477"/>
        <v>9.4238476129392438E-4</v>
      </c>
      <c r="G15295">
        <f t="shared" si="478"/>
        <v>3.7805336359133161E-5</v>
      </c>
    </row>
    <row r="15296" spans="3:7" x14ac:dyDescent="0.2">
      <c r="C15296">
        <v>619.61046667099004</v>
      </c>
      <c r="D15296" s="1">
        <v>11.058999999999999</v>
      </c>
      <c r="E15296">
        <v>60</v>
      </c>
      <c r="F15296">
        <f t="shared" si="477"/>
        <v>9.4285662067898342E-4</v>
      </c>
      <c r="G15296">
        <f t="shared" si="478"/>
        <v>3.7227121580496973E-5</v>
      </c>
    </row>
    <row r="15297" spans="3:7" x14ac:dyDescent="0.2">
      <c r="C15297">
        <v>619.65043333371477</v>
      </c>
      <c r="D15297" s="1">
        <v>11.06</v>
      </c>
      <c r="E15297">
        <v>60</v>
      </c>
      <c r="F15297">
        <f t="shared" si="477"/>
        <v>9.4301395742327351E-4</v>
      </c>
      <c r="G15297">
        <f t="shared" si="478"/>
        <v>3.7689120781055504E-5</v>
      </c>
    </row>
    <row r="15298" spans="3:7" x14ac:dyDescent="0.2">
      <c r="C15298">
        <v>619.6904166698456</v>
      </c>
      <c r="D15298" s="1">
        <v>11.064</v>
      </c>
      <c r="E15298">
        <v>60</v>
      </c>
      <c r="F15298">
        <f t="shared" si="477"/>
        <v>9.4364355591582984E-4</v>
      </c>
      <c r="G15298">
        <f t="shared" si="478"/>
        <v>3.7730017483875289E-5</v>
      </c>
    </row>
    <row r="15299" spans="3:7" x14ac:dyDescent="0.2">
      <c r="C15299">
        <v>619.73071667353315</v>
      </c>
      <c r="D15299" s="1">
        <v>11.066000000000001</v>
      </c>
      <c r="E15299">
        <v>60</v>
      </c>
      <c r="F15299">
        <f t="shared" ref="F15299:F15362" si="479">EXP(-13478*(1/(D15299+273.15)-1/(E15299+273.15)))</f>
        <v>9.4395850612508472E-4</v>
      </c>
      <c r="G15299">
        <f t="shared" si="478"/>
        <v>3.8041531277733467E-5</v>
      </c>
    </row>
    <row r="15300" spans="3:7" x14ac:dyDescent="0.2">
      <c r="C15300">
        <v>619.7711000045141</v>
      </c>
      <c r="D15300" s="1">
        <v>11.067</v>
      </c>
      <c r="E15300">
        <v>60</v>
      </c>
      <c r="F15300">
        <f t="shared" si="479"/>
        <v>9.4411601898391085E-4</v>
      </c>
      <c r="G15300">
        <f t="shared" ref="G15300:G15363" si="480">F15300*(C15300-C15299)</f>
        <v>3.812654967903873E-5</v>
      </c>
    </row>
    <row r="15301" spans="3:7" x14ac:dyDescent="0.2">
      <c r="C15301">
        <v>619.8099666674932</v>
      </c>
      <c r="D15301" s="1">
        <v>11.071999999999999</v>
      </c>
      <c r="E15301">
        <v>60</v>
      </c>
      <c r="F15301">
        <f t="shared" si="479"/>
        <v>9.4490396097358508E-4</v>
      </c>
      <c r="G15301">
        <f t="shared" si="480"/>
        <v>3.6725263798780053E-5</v>
      </c>
    </row>
    <row r="15302" spans="3:7" x14ac:dyDescent="0.2">
      <c r="C15302">
        <v>619.85036667188012</v>
      </c>
      <c r="D15302" s="1">
        <v>11.074</v>
      </c>
      <c r="E15302">
        <v>60</v>
      </c>
      <c r="F15302">
        <f t="shared" si="479"/>
        <v>9.4521931409914705E-4</v>
      </c>
      <c r="G15302">
        <f t="shared" si="480"/>
        <v>3.8186864436211397E-5</v>
      </c>
    </row>
    <row r="15303" spans="3:7" x14ac:dyDescent="0.2">
      <c r="C15303">
        <v>619.89046666622164</v>
      </c>
      <c r="D15303" s="1">
        <v>11.077</v>
      </c>
      <c r="E15303">
        <v>60</v>
      </c>
      <c r="F15303">
        <f t="shared" si="479"/>
        <v>9.4569253280827443E-4</v>
      </c>
      <c r="G15303">
        <f t="shared" si="480"/>
        <v>3.7922265214426904E-5</v>
      </c>
    </row>
    <row r="15304" spans="3:7" x14ac:dyDescent="0.2">
      <c r="C15304">
        <v>619.93041667143507</v>
      </c>
      <c r="D15304" s="1">
        <v>11.082000000000001</v>
      </c>
      <c r="E15304">
        <v>60</v>
      </c>
      <c r="F15304">
        <f t="shared" si="479"/>
        <v>9.4648173496875686E-4</v>
      </c>
      <c r="G15304">
        <f t="shared" si="480"/>
        <v>3.7811950246415437E-5</v>
      </c>
    </row>
    <row r="15305" spans="3:7" x14ac:dyDescent="0.2">
      <c r="C15305">
        <v>619.97025000254314</v>
      </c>
      <c r="D15305" s="1">
        <v>11.084</v>
      </c>
      <c r="E15305">
        <v>60</v>
      </c>
      <c r="F15305">
        <f t="shared" si="479"/>
        <v>9.4679759243194485E-4</v>
      </c>
      <c r="G15305">
        <f t="shared" si="480"/>
        <v>3.7714101991665668E-5</v>
      </c>
    </row>
    <row r="15306" spans="3:7" x14ac:dyDescent="0.2">
      <c r="C15306">
        <v>620.00993333657584</v>
      </c>
      <c r="D15306" s="1">
        <v>11.087999999999999</v>
      </c>
      <c r="E15306">
        <v>60</v>
      </c>
      <c r="F15306">
        <f t="shared" si="479"/>
        <v>9.4742961026888335E-4</v>
      </c>
      <c r="G15306">
        <f t="shared" si="480"/>
        <v>3.7597165696772844E-5</v>
      </c>
    </row>
    <row r="15307" spans="3:7" x14ac:dyDescent="0.2">
      <c r="C15307">
        <v>620.05021666685741</v>
      </c>
      <c r="D15307" s="1">
        <v>11.089</v>
      </c>
      <c r="E15307">
        <v>60</v>
      </c>
      <c r="F15307">
        <f t="shared" si="479"/>
        <v>9.4758767785695596E-4</v>
      </c>
      <c r="G15307">
        <f t="shared" si="480"/>
        <v>3.8171987397855764E-5</v>
      </c>
    </row>
    <row r="15308" spans="3:7" x14ac:dyDescent="0.2">
      <c r="C15308">
        <v>620.090750002861</v>
      </c>
      <c r="D15308" s="1">
        <v>11.092000000000001</v>
      </c>
      <c r="E15308">
        <v>60</v>
      </c>
      <c r="F15308">
        <f t="shared" si="479"/>
        <v>9.4806203219206797E-4</v>
      </c>
      <c r="G15308">
        <f t="shared" si="480"/>
        <v>3.8428116903088493E-5</v>
      </c>
    </row>
    <row r="15309" spans="3:7" x14ac:dyDescent="0.2">
      <c r="C15309">
        <v>620.13125000000002</v>
      </c>
      <c r="D15309" s="1">
        <v>11.096</v>
      </c>
      <c r="E15309">
        <v>60</v>
      </c>
      <c r="F15309">
        <f t="shared" si="479"/>
        <v>9.4869485844822964E-4</v>
      </c>
      <c r="G15309">
        <f t="shared" si="480"/>
        <v>3.8422139052958681E-5</v>
      </c>
    </row>
    <row r="15310" spans="3:7" x14ac:dyDescent="0.2">
      <c r="C15310">
        <v>620.17163333892825</v>
      </c>
      <c r="D15310" s="1">
        <v>11.099</v>
      </c>
      <c r="E15310">
        <v>60</v>
      </c>
      <c r="F15310">
        <f t="shared" si="479"/>
        <v>9.4916974363236351E-4</v>
      </c>
      <c r="G15310">
        <f t="shared" si="480"/>
        <v>3.8330643457519947E-5</v>
      </c>
    </row>
    <row r="15311" spans="3:7" x14ac:dyDescent="0.2">
      <c r="C15311">
        <v>620.21215000152586</v>
      </c>
      <c r="D15311" s="1">
        <v>11.102</v>
      </c>
      <c r="E15311">
        <v>60</v>
      </c>
      <c r="F15311">
        <f t="shared" si="479"/>
        <v>9.4964485649685643E-4</v>
      </c>
      <c r="G15311">
        <f t="shared" si="480"/>
        <v>3.8476440238239637E-5</v>
      </c>
    </row>
    <row r="15312" spans="3:7" x14ac:dyDescent="0.2">
      <c r="C15312">
        <v>620.2524500052134</v>
      </c>
      <c r="D15312" s="1">
        <v>11.102</v>
      </c>
      <c r="E15312">
        <v>60</v>
      </c>
      <c r="F15312">
        <f t="shared" si="479"/>
        <v>9.4964485649685643E-4</v>
      </c>
      <c r="G15312">
        <f t="shared" si="480"/>
        <v>3.8270691218684562E-5</v>
      </c>
    </row>
    <row r="15313" spans="3:7" x14ac:dyDescent="0.2">
      <c r="C15313">
        <v>620.29326666990914</v>
      </c>
      <c r="D15313" s="1">
        <v>11.108000000000001</v>
      </c>
      <c r="E15313">
        <v>60</v>
      </c>
      <c r="F15313">
        <f t="shared" si="479"/>
        <v>9.5059576568393394E-4</v>
      </c>
      <c r="G15313">
        <f t="shared" si="480"/>
        <v>3.8800148629111115E-5</v>
      </c>
    </row>
    <row r="15314" spans="3:7" x14ac:dyDescent="0.2">
      <c r="C15314">
        <v>620.33350000381472</v>
      </c>
      <c r="D15314" s="1">
        <v>11.11</v>
      </c>
      <c r="E15314">
        <v>60</v>
      </c>
      <c r="F15314">
        <f t="shared" si="479"/>
        <v>9.5091293803238814E-4</v>
      </c>
      <c r="G15314">
        <f t="shared" si="480"/>
        <v>3.8258397750989201E-5</v>
      </c>
    </row>
    <row r="15315" spans="3:7" x14ac:dyDescent="0.2">
      <c r="C15315">
        <v>620.37350000540414</v>
      </c>
      <c r="D15315" s="1">
        <v>11.113</v>
      </c>
      <c r="E15315">
        <v>60</v>
      </c>
      <c r="F15315">
        <f t="shared" si="479"/>
        <v>9.5138888661706379E-4</v>
      </c>
      <c r="G15315">
        <f t="shared" si="480"/>
        <v>3.805555697683841E-5</v>
      </c>
    </row>
    <row r="15316" spans="3:7" x14ac:dyDescent="0.2">
      <c r="C15316">
        <v>620.41386667092638</v>
      </c>
      <c r="D15316" s="1">
        <v>11.116</v>
      </c>
      <c r="E15316">
        <v>60</v>
      </c>
      <c r="F15316">
        <f t="shared" si="479"/>
        <v>9.5186506336896164E-4</v>
      </c>
      <c r="G15316">
        <f t="shared" si="480"/>
        <v>3.8423618635322875E-5</v>
      </c>
    </row>
    <row r="15317" spans="3:7" x14ac:dyDescent="0.2">
      <c r="C15317">
        <v>620.45383333365123</v>
      </c>
      <c r="D15317" s="1">
        <v>11.12</v>
      </c>
      <c r="E15317">
        <v>60</v>
      </c>
      <c r="F15317">
        <f t="shared" si="479"/>
        <v>9.525003208121646E-4</v>
      </c>
      <c r="G15317">
        <f t="shared" si="480"/>
        <v>3.8068259067211892E-5</v>
      </c>
    </row>
    <row r="15318" spans="3:7" x14ac:dyDescent="0.2">
      <c r="C15318">
        <v>620.49411667188008</v>
      </c>
      <c r="D15318" s="1">
        <v>11.124000000000001</v>
      </c>
      <c r="E15318">
        <v>60</v>
      </c>
      <c r="F15318">
        <f t="shared" si="479"/>
        <v>9.5313598431941192E-4</v>
      </c>
      <c r="G15318">
        <f t="shared" si="480"/>
        <v>3.8395499234423245E-5</v>
      </c>
    </row>
    <row r="15319" spans="3:7" x14ac:dyDescent="0.2">
      <c r="C15319">
        <v>620.5345833381017</v>
      </c>
      <c r="D15319" s="1">
        <v>11.127000000000001</v>
      </c>
      <c r="E15319">
        <v>60</v>
      </c>
      <c r="F15319">
        <f t="shared" si="479"/>
        <v>9.5361299857847311E-4</v>
      </c>
      <c r="G15319">
        <f t="shared" si="480"/>
        <v>3.8589538918071972E-5</v>
      </c>
    </row>
    <row r="15320" spans="3:7" x14ac:dyDescent="0.2">
      <c r="C15320">
        <v>620.57441666920977</v>
      </c>
      <c r="D15320" s="1">
        <v>11.128</v>
      </c>
      <c r="E15320">
        <v>60</v>
      </c>
      <c r="F15320">
        <f t="shared" si="479"/>
        <v>9.5377205413856633E-4</v>
      </c>
      <c r="G15320">
        <f t="shared" si="480"/>
        <v>3.7991918034126077E-5</v>
      </c>
    </row>
    <row r="15321" spans="3:7" x14ac:dyDescent="0.2">
      <c r="C15321">
        <v>620.6139666716258</v>
      </c>
      <c r="D15321" s="1">
        <v>11.132999999999999</v>
      </c>
      <c r="E15321">
        <v>60</v>
      </c>
      <c r="F15321">
        <f t="shared" si="479"/>
        <v>9.5456771316649452E-4</v>
      </c>
      <c r="G15321">
        <f t="shared" si="480"/>
        <v>3.7753155362004406E-5</v>
      </c>
    </row>
    <row r="15322" spans="3:7" x14ac:dyDescent="0.2">
      <c r="C15322">
        <v>620.65401666959121</v>
      </c>
      <c r="D15322" s="1">
        <v>11.134</v>
      </c>
      <c r="E15322">
        <v>60</v>
      </c>
      <c r="F15322">
        <f t="shared" si="479"/>
        <v>9.547269212447203E-4</v>
      </c>
      <c r="G15322">
        <f t="shared" si="480"/>
        <v>3.8236811253374561E-5</v>
      </c>
    </row>
    <row r="15323" spans="3:7" x14ac:dyDescent="0.2">
      <c r="C15323">
        <v>620.69400000572205</v>
      </c>
      <c r="D15323" s="1">
        <v>11.138</v>
      </c>
      <c r="E15323">
        <v>60</v>
      </c>
      <c r="F15323">
        <f t="shared" si="479"/>
        <v>9.5536400792904273E-4</v>
      </c>
      <c r="G15323">
        <f t="shared" si="480"/>
        <v>3.8198640256324855E-5</v>
      </c>
    </row>
    <row r="15324" spans="3:7" x14ac:dyDescent="0.2">
      <c r="C15324">
        <v>620.7335333347321</v>
      </c>
      <c r="D15324" s="1">
        <v>11.141999999999999</v>
      </c>
      <c r="E15324">
        <v>60</v>
      </c>
      <c r="F15324">
        <f t="shared" si="479"/>
        <v>9.5600150179397426E-4</v>
      </c>
      <c r="G15324">
        <f t="shared" si="480"/>
        <v>3.7793921904528102E-5</v>
      </c>
    </row>
    <row r="15325" spans="3:7" x14ac:dyDescent="0.2">
      <c r="C15325">
        <v>620.77386666933694</v>
      </c>
      <c r="D15325" s="1">
        <v>11.147</v>
      </c>
      <c r="E15325">
        <v>60</v>
      </c>
      <c r="F15325">
        <f t="shared" si="479"/>
        <v>9.567989421014624E-4</v>
      </c>
      <c r="G15325">
        <f t="shared" si="480"/>
        <v>3.8590891881333742E-5</v>
      </c>
    </row>
    <row r="15326" spans="3:7" x14ac:dyDescent="0.2">
      <c r="C15326">
        <v>620.81390000184376</v>
      </c>
      <c r="D15326" s="1">
        <v>11.148999999999999</v>
      </c>
      <c r="E15326">
        <v>60</v>
      </c>
      <c r="F15326">
        <f t="shared" si="479"/>
        <v>9.5711809658348846E-4</v>
      </c>
      <c r="G15326">
        <f t="shared" si="480"/>
        <v>3.831662700882449E-5</v>
      </c>
    </row>
    <row r="15327" spans="3:7" x14ac:dyDescent="0.2">
      <c r="C15327">
        <v>620.85383333365121</v>
      </c>
      <c r="D15327" s="1">
        <v>11.151999999999999</v>
      </c>
      <c r="E15327">
        <v>60</v>
      </c>
      <c r="F15327">
        <f t="shared" si="479"/>
        <v>9.5759701950266579E-4</v>
      </c>
      <c r="G15327">
        <f t="shared" si="480"/>
        <v>3.8240039517622105E-5</v>
      </c>
    </row>
    <row r="15328" spans="3:7" x14ac:dyDescent="0.2">
      <c r="C15328">
        <v>620.89333333969114</v>
      </c>
      <c r="D15328" s="1">
        <v>11.154999999999999</v>
      </c>
      <c r="E15328">
        <v>60</v>
      </c>
      <c r="F15328">
        <f t="shared" si="479"/>
        <v>9.5807617195055469E-4</v>
      </c>
      <c r="G15328">
        <f t="shared" si="480"/>
        <v>3.7844014578759694E-5</v>
      </c>
    </row>
    <row r="15329" spans="3:7" x14ac:dyDescent="0.2">
      <c r="C15329">
        <v>620.93286666870119</v>
      </c>
      <c r="D15329" s="1">
        <v>11.157999999999999</v>
      </c>
      <c r="E15329">
        <v>60</v>
      </c>
      <c r="F15329">
        <f t="shared" si="479"/>
        <v>9.5855555403221576E-4</v>
      </c>
      <c r="G15329">
        <f t="shared" si="480"/>
        <v>3.7894892091971366E-5</v>
      </c>
    </row>
    <row r="15330" spans="3:7" x14ac:dyDescent="0.2">
      <c r="C15330">
        <v>620.97293334007259</v>
      </c>
      <c r="D15330" s="1">
        <v>11.16</v>
      </c>
      <c r="E15330">
        <v>60</v>
      </c>
      <c r="F15330">
        <f t="shared" si="479"/>
        <v>9.5887526971285815E-4</v>
      </c>
      <c r="G15330">
        <f t="shared" si="480"/>
        <v>3.8418940317739713E-5</v>
      </c>
    </row>
    <row r="15331" spans="3:7" x14ac:dyDescent="0.2">
      <c r="C15331">
        <v>621.01306667327879</v>
      </c>
      <c r="D15331" s="1">
        <v>11.163</v>
      </c>
      <c r="E15331">
        <v>60</v>
      </c>
      <c r="F15331">
        <f t="shared" si="479"/>
        <v>9.5935503475100921E-4</v>
      </c>
      <c r="G15331">
        <f t="shared" si="480"/>
        <v>3.8502115272707346E-5</v>
      </c>
    </row>
    <row r="15332" spans="3:7" x14ac:dyDescent="0.2">
      <c r="C15332">
        <v>621.05236666997268</v>
      </c>
      <c r="D15332" s="1">
        <v>11.167</v>
      </c>
      <c r="E15332">
        <v>60</v>
      </c>
      <c r="F15332">
        <f t="shared" si="479"/>
        <v>9.5999507913090761E-4</v>
      </c>
      <c r="G15332">
        <f t="shared" si="480"/>
        <v>3.7727803436003707E-5</v>
      </c>
    </row>
    <row r="15333" spans="3:7" x14ac:dyDescent="0.2">
      <c r="C15333">
        <v>621.09195000330612</v>
      </c>
      <c r="D15333" s="1">
        <v>11.169</v>
      </c>
      <c r="E15333">
        <v>60</v>
      </c>
      <c r="F15333">
        <f t="shared" si="479"/>
        <v>9.6031525467488415E-4</v>
      </c>
      <c r="G15333">
        <f t="shared" si="480"/>
        <v>3.8012478830982725E-5</v>
      </c>
    </row>
    <row r="15334" spans="3:7" x14ac:dyDescent="0.2">
      <c r="C15334">
        <v>621.13198333581283</v>
      </c>
      <c r="D15334" s="1">
        <v>11.173999999999999</v>
      </c>
      <c r="E15334">
        <v>60</v>
      </c>
      <c r="F15334">
        <f t="shared" si="479"/>
        <v>9.6111614106756153E-4</v>
      </c>
      <c r="G15334">
        <f t="shared" si="480"/>
        <v>3.8476682052923189E-5</v>
      </c>
    </row>
    <row r="15335" spans="3:7" x14ac:dyDescent="0.2">
      <c r="C15335">
        <v>621.17196667194366</v>
      </c>
      <c r="D15335" s="1">
        <v>11.178000000000001</v>
      </c>
      <c r="E15335">
        <v>60</v>
      </c>
      <c r="F15335">
        <f t="shared" si="479"/>
        <v>9.6175731075857961E-4</v>
      </c>
      <c r="G15335">
        <f t="shared" si="480"/>
        <v>3.845426583234442E-5</v>
      </c>
    </row>
    <row r="15336" spans="3:7" x14ac:dyDescent="0.2">
      <c r="C15336">
        <v>621.21156667073569</v>
      </c>
      <c r="D15336" s="1">
        <v>11.183</v>
      </c>
      <c r="E15336">
        <v>60</v>
      </c>
      <c r="F15336">
        <f t="shared" si="479"/>
        <v>9.6255934900331224E-4</v>
      </c>
      <c r="G15336">
        <f t="shared" si="480"/>
        <v>3.8117349057786128E-5</v>
      </c>
    </row>
    <row r="15337" spans="3:7" x14ac:dyDescent="0.2">
      <c r="C15337">
        <v>621.25200000603991</v>
      </c>
      <c r="D15337" s="1">
        <v>11.186</v>
      </c>
      <c r="E15337">
        <v>60</v>
      </c>
      <c r="F15337">
        <f t="shared" si="479"/>
        <v>9.6304087940747097E-4</v>
      </c>
      <c r="G15337">
        <f t="shared" si="480"/>
        <v>3.8938954788748145E-5</v>
      </c>
    </row>
    <row r="15338" spans="3:7" x14ac:dyDescent="0.2">
      <c r="C15338">
        <v>621.29235000610356</v>
      </c>
      <c r="D15338" s="1">
        <v>11.186</v>
      </c>
      <c r="E15338">
        <v>60</v>
      </c>
      <c r="F15338">
        <f t="shared" si="479"/>
        <v>9.6304087940747097E-4</v>
      </c>
      <c r="G15338">
        <f t="shared" si="480"/>
        <v>3.8858699545392932E-5</v>
      </c>
    </row>
    <row r="15339" spans="3:7" x14ac:dyDescent="0.2">
      <c r="C15339">
        <v>621.33248333930965</v>
      </c>
      <c r="D15339" s="1">
        <v>11.189</v>
      </c>
      <c r="E15339">
        <v>60</v>
      </c>
      <c r="F15339">
        <f t="shared" si="479"/>
        <v>9.6352264053360041E-4</v>
      </c>
      <c r="G15339">
        <f t="shared" si="480"/>
        <v>3.8669375184142623E-5</v>
      </c>
    </row>
    <row r="15340" spans="3:7" x14ac:dyDescent="0.2">
      <c r="C15340">
        <v>621.37231667041783</v>
      </c>
      <c r="D15340" s="1">
        <v>11.193</v>
      </c>
      <c r="E15340">
        <v>60</v>
      </c>
      <c r="F15340">
        <f t="shared" si="479"/>
        <v>9.641653477850473E-4</v>
      </c>
      <c r="G15340">
        <f t="shared" si="480"/>
        <v>3.8405917541359374E-5</v>
      </c>
    </row>
    <row r="15341" spans="3:7" x14ac:dyDescent="0.2">
      <c r="C15341">
        <v>621.41270000139878</v>
      </c>
      <c r="D15341" s="1">
        <v>11.196999999999999</v>
      </c>
      <c r="E15341">
        <v>60</v>
      </c>
      <c r="F15341">
        <f t="shared" si="479"/>
        <v>9.6480846564692992E-4</v>
      </c>
      <c r="G15341">
        <f t="shared" si="480"/>
        <v>3.8962179601436964E-5</v>
      </c>
    </row>
    <row r="15342" spans="3:7" x14ac:dyDescent="0.2">
      <c r="C15342">
        <v>621.45320000648496</v>
      </c>
      <c r="D15342" s="1">
        <v>11.199</v>
      </c>
      <c r="E15342">
        <v>60</v>
      </c>
      <c r="F15342">
        <f t="shared" si="479"/>
        <v>9.6513017863505762E-4</v>
      </c>
      <c r="G15342">
        <f t="shared" si="480"/>
        <v>3.9087777143552622E-5</v>
      </c>
    </row>
    <row r="15343" spans="3:7" x14ac:dyDescent="0.2">
      <c r="C15343">
        <v>621.49358333746591</v>
      </c>
      <c r="D15343" s="1">
        <v>11.199</v>
      </c>
      <c r="E15343">
        <v>60</v>
      </c>
      <c r="F15343">
        <f t="shared" si="479"/>
        <v>9.6513017863505762E-4</v>
      </c>
      <c r="G15343">
        <f t="shared" si="480"/>
        <v>3.8975171443517395E-5</v>
      </c>
    </row>
    <row r="15344" spans="3:7" x14ac:dyDescent="0.2">
      <c r="C15344">
        <v>621.53356667359674</v>
      </c>
      <c r="D15344" s="1">
        <v>11.204000000000001</v>
      </c>
      <c r="E15344">
        <v>60</v>
      </c>
      <c r="F15344">
        <f t="shared" si="479"/>
        <v>9.6593491069010937E-4</v>
      </c>
      <c r="G15344">
        <f t="shared" si="480"/>
        <v>3.8621300214626909E-5</v>
      </c>
    </row>
    <row r="15345" spans="3:7" x14ac:dyDescent="0.2">
      <c r="C15345">
        <v>621.57400000095367</v>
      </c>
      <c r="D15345" s="1">
        <v>11.206</v>
      </c>
      <c r="E15345">
        <v>60</v>
      </c>
      <c r="F15345">
        <f t="shared" si="479"/>
        <v>9.6625698342830675E-4</v>
      </c>
      <c r="G15345">
        <f t="shared" si="480"/>
        <v>3.9068984921882583E-5</v>
      </c>
    </row>
    <row r="15346" spans="3:7" x14ac:dyDescent="0.2">
      <c r="C15346">
        <v>621.6135999997457</v>
      </c>
      <c r="D15346" s="1">
        <v>11.209</v>
      </c>
      <c r="E15346">
        <v>60</v>
      </c>
      <c r="F15346">
        <f t="shared" si="479"/>
        <v>9.667402854009184E-4</v>
      </c>
      <c r="G15346">
        <f t="shared" si="480"/>
        <v>3.8282914134080874E-5</v>
      </c>
    </row>
    <row r="15347" spans="3:7" x14ac:dyDescent="0.2">
      <c r="C15347">
        <v>621.65396667321522</v>
      </c>
      <c r="D15347" s="1">
        <v>11.214</v>
      </c>
      <c r="E15347">
        <v>60</v>
      </c>
      <c r="F15347">
        <f t="shared" si="479"/>
        <v>9.6754630325757986E-4</v>
      </c>
      <c r="G15347">
        <f t="shared" si="480"/>
        <v>3.9056625690240599E-5</v>
      </c>
    </row>
    <row r="15348" spans="3:7" x14ac:dyDescent="0.2">
      <c r="C15348">
        <v>621.69368333816533</v>
      </c>
      <c r="D15348" s="1">
        <v>11.215999999999999</v>
      </c>
      <c r="E15348">
        <v>60</v>
      </c>
      <c r="F15348">
        <f t="shared" si="479"/>
        <v>9.678688905909289E-4</v>
      </c>
      <c r="G15348">
        <f t="shared" si="480"/>
        <v>3.8440524443230676E-5</v>
      </c>
    </row>
    <row r="15349" spans="3:7" x14ac:dyDescent="0.2">
      <c r="C15349">
        <v>621.73380000591283</v>
      </c>
      <c r="D15349" s="1">
        <v>11.218999999999999</v>
      </c>
      <c r="E15349">
        <v>60</v>
      </c>
      <c r="F15349">
        <f t="shared" si="479"/>
        <v>9.6835296475054173E-4</v>
      </c>
      <c r="G15349">
        <f t="shared" si="480"/>
        <v>3.8847094149201696E-5</v>
      </c>
    </row>
    <row r="15350" spans="3:7" x14ac:dyDescent="0.2">
      <c r="C15350">
        <v>621.77398333549502</v>
      </c>
      <c r="D15350" s="1">
        <v>11.222</v>
      </c>
      <c r="E15350">
        <v>60</v>
      </c>
      <c r="F15350">
        <f t="shared" si="479"/>
        <v>9.6883727079590085E-4</v>
      </c>
      <c r="G15350">
        <f t="shared" si="480"/>
        <v>3.8931107363902711E-5</v>
      </c>
    </row>
    <row r="15351" spans="3:7" x14ac:dyDescent="0.2">
      <c r="C15351">
        <v>621.81336666742959</v>
      </c>
      <c r="D15351" s="1">
        <v>11.225</v>
      </c>
      <c r="E15351">
        <v>60</v>
      </c>
      <c r="F15351">
        <f t="shared" si="479"/>
        <v>9.6932180883310399E-4</v>
      </c>
      <c r="G15351">
        <f t="shared" si="480"/>
        <v>3.8175122548694953E-5</v>
      </c>
    </row>
    <row r="15352" spans="3:7" x14ac:dyDescent="0.2">
      <c r="C15352">
        <v>621.85351666609449</v>
      </c>
      <c r="D15352" s="1">
        <v>11.228999999999999</v>
      </c>
      <c r="E15352">
        <v>60</v>
      </c>
      <c r="F15352">
        <f t="shared" si="479"/>
        <v>9.6996822060896565E-4</v>
      </c>
      <c r="G15352">
        <f t="shared" si="480"/>
        <v>3.8944222762446786E-5</v>
      </c>
    </row>
    <row r="15353" spans="3:7" x14ac:dyDescent="0.2">
      <c r="C15353">
        <v>621.89420000712073</v>
      </c>
      <c r="D15353" s="1">
        <v>11.231999999999999</v>
      </c>
      <c r="E15353">
        <v>60</v>
      </c>
      <c r="F15353">
        <f t="shared" si="479"/>
        <v>9.7045330037320247E-4</v>
      </c>
      <c r="G15353">
        <f t="shared" si="480"/>
        <v>3.948128256912112E-5</v>
      </c>
    </row>
    <row r="15354" spans="3:7" x14ac:dyDescent="0.2">
      <c r="C15354">
        <v>621.93458333810167</v>
      </c>
      <c r="D15354" s="1">
        <v>11.234999999999999</v>
      </c>
      <c r="E15354">
        <v>60</v>
      </c>
      <c r="F15354">
        <f t="shared" si="479"/>
        <v>9.7093861248320236E-4</v>
      </c>
      <c r="G15354">
        <f t="shared" si="480"/>
        <v>3.9209735350087947E-5</v>
      </c>
    </row>
    <row r="15355" spans="3:7" x14ac:dyDescent="0.2">
      <c r="C15355">
        <v>621.97505000432329</v>
      </c>
      <c r="D15355" s="1">
        <v>11.238</v>
      </c>
      <c r="E15355">
        <v>60</v>
      </c>
      <c r="F15355">
        <f t="shared" si="479"/>
        <v>9.7142415704521866E-4</v>
      </c>
      <c r="G15355">
        <f t="shared" si="480"/>
        <v>3.9310297122766123E-5</v>
      </c>
    </row>
    <row r="15356" spans="3:7" x14ac:dyDescent="0.2">
      <c r="C15356">
        <v>622.01505000591283</v>
      </c>
      <c r="D15356" s="1">
        <v>11.241</v>
      </c>
      <c r="E15356">
        <v>60</v>
      </c>
      <c r="F15356">
        <f t="shared" si="479"/>
        <v>9.7190993416558372E-4</v>
      </c>
      <c r="G15356">
        <f t="shared" si="480"/>
        <v>3.887639891150625E-5</v>
      </c>
    </row>
    <row r="15357" spans="3:7" x14ac:dyDescent="0.2">
      <c r="C15357">
        <v>622.0548833370209</v>
      </c>
      <c r="D15357" s="1">
        <v>11.243</v>
      </c>
      <c r="E15357">
        <v>60</v>
      </c>
      <c r="F15357">
        <f t="shared" si="479"/>
        <v>9.7223391483077599E-4</v>
      </c>
      <c r="G15357">
        <f t="shared" si="480"/>
        <v>3.8727315443949936E-5</v>
      </c>
    </row>
    <row r="15358" spans="3:7" x14ac:dyDescent="0.2">
      <c r="C15358">
        <v>622.09520000616715</v>
      </c>
      <c r="D15358" s="1">
        <v>11.247999999999999</v>
      </c>
      <c r="E15358">
        <v>60</v>
      </c>
      <c r="F15358">
        <f t="shared" si="479"/>
        <v>9.7304431910428299E-4</v>
      </c>
      <c r="G15358">
        <f t="shared" si="480"/>
        <v>3.9229905877965685E-5</v>
      </c>
    </row>
    <row r="15359" spans="3:7" x14ac:dyDescent="0.2">
      <c r="C15359">
        <v>622.13530000050866</v>
      </c>
      <c r="D15359" s="1">
        <v>11.25</v>
      </c>
      <c r="E15359">
        <v>60</v>
      </c>
      <c r="F15359">
        <f t="shared" si="479"/>
        <v>9.7336866194070934E-4</v>
      </c>
      <c r="G15359">
        <f t="shared" si="480"/>
        <v>3.9032077836032645E-5</v>
      </c>
    </row>
    <row r="15360" spans="3:7" x14ac:dyDescent="0.2">
      <c r="C15360">
        <v>622.1756333351135</v>
      </c>
      <c r="D15360" s="1">
        <v>11.254</v>
      </c>
      <c r="E15360">
        <v>60</v>
      </c>
      <c r="F15360">
        <f t="shared" si="479"/>
        <v>9.7401765829059715E-4</v>
      </c>
      <c r="G15360">
        <f t="shared" si="480"/>
        <v>3.9285380122855861E-5</v>
      </c>
    </row>
    <row r="15361" spans="3:7" x14ac:dyDescent="0.2">
      <c r="C15361">
        <v>622.21543333530428</v>
      </c>
      <c r="D15361" s="1">
        <v>11.257999999999999</v>
      </c>
      <c r="E15361">
        <v>60</v>
      </c>
      <c r="F15361">
        <f t="shared" si="479"/>
        <v>9.746670690870369E-4</v>
      </c>
      <c r="G15361">
        <f t="shared" si="480"/>
        <v>3.8791749535611381E-5</v>
      </c>
    </row>
    <row r="15362" spans="3:7" x14ac:dyDescent="0.2">
      <c r="C15362">
        <v>622.25511666933699</v>
      </c>
      <c r="D15362" s="1">
        <v>11.26</v>
      </c>
      <c r="E15362">
        <v>60</v>
      </c>
      <c r="F15362">
        <f t="shared" si="479"/>
        <v>9.7499192998169466E-4</v>
      </c>
      <c r="G15362">
        <f t="shared" si="480"/>
        <v>3.8690930436652465E-5</v>
      </c>
    </row>
    <row r="15363" spans="3:7" x14ac:dyDescent="0.2">
      <c r="C15363">
        <v>622.29545000394182</v>
      </c>
      <c r="D15363" s="1">
        <v>11.263</v>
      </c>
      <c r="E15363">
        <v>60</v>
      </c>
      <c r="F15363">
        <f t="shared" ref="F15363:F15426" si="481">EXP(-13478*(1/(D15363+273.15)-1/(E15363+273.15)))</f>
        <v>9.7547941578310848E-4</v>
      </c>
      <c r="G15363">
        <f t="shared" si="480"/>
        <v>3.9344337676912448E-5</v>
      </c>
    </row>
    <row r="15364" spans="3:7" x14ac:dyDescent="0.2">
      <c r="C15364">
        <v>622.3352500041326</v>
      </c>
      <c r="D15364" s="1">
        <v>11.266999999999999</v>
      </c>
      <c r="E15364">
        <v>60</v>
      </c>
      <c r="F15364">
        <f t="shared" si="481"/>
        <v>9.7612976000860667E-4</v>
      </c>
      <c r="G15364">
        <f t="shared" ref="G15364:G15427" si="482">F15364*(C15364-C15363)</f>
        <v>3.8849964634568912E-5</v>
      </c>
    </row>
    <row r="15365" spans="3:7" x14ac:dyDescent="0.2">
      <c r="C15365">
        <v>622.37578334013619</v>
      </c>
      <c r="D15365" s="1">
        <v>11.27</v>
      </c>
      <c r="E15365">
        <v>60</v>
      </c>
      <c r="F15365">
        <f t="shared" si="481"/>
        <v>9.7661779068383041E-4</v>
      </c>
      <c r="G15365">
        <f t="shared" si="482"/>
        <v>3.9585577056872502E-5</v>
      </c>
    </row>
    <row r="15366" spans="3:7" x14ac:dyDescent="0.2">
      <c r="C15366">
        <v>622.41625000635781</v>
      </c>
      <c r="D15366" s="1">
        <v>11.273999999999999</v>
      </c>
      <c r="E15366">
        <v>60</v>
      </c>
      <c r="F15366">
        <f t="shared" si="481"/>
        <v>9.7726886179535111E-4</v>
      </c>
      <c r="G15366">
        <f t="shared" si="482"/>
        <v>3.9546812839053645E-5</v>
      </c>
    </row>
    <row r="15367" spans="3:7" x14ac:dyDescent="0.2">
      <c r="C15367">
        <v>622.45616667270656</v>
      </c>
      <c r="D15367" s="1">
        <v>11.279</v>
      </c>
      <c r="E15367">
        <v>60</v>
      </c>
      <c r="F15367">
        <f t="shared" si="481"/>
        <v>9.7808328530905593E-4</v>
      </c>
      <c r="G15367">
        <f t="shared" si="482"/>
        <v>3.9041824160965861E-5</v>
      </c>
    </row>
    <row r="15368" spans="3:7" x14ac:dyDescent="0.2">
      <c r="C15368">
        <v>622.49580000241599</v>
      </c>
      <c r="D15368" s="1">
        <v>11.282</v>
      </c>
      <c r="E15368">
        <v>60</v>
      </c>
      <c r="F15368">
        <f t="shared" si="481"/>
        <v>9.7857225140701698E-4</v>
      </c>
      <c r="G15368">
        <f t="shared" si="482"/>
        <v>3.8784076684515061E-5</v>
      </c>
    </row>
    <row r="15369" spans="3:7" x14ac:dyDescent="0.2">
      <c r="C15369">
        <v>622.53606666723886</v>
      </c>
      <c r="D15369" s="1">
        <v>11.284000000000001</v>
      </c>
      <c r="E15369">
        <v>60</v>
      </c>
      <c r="F15369">
        <f t="shared" si="481"/>
        <v>9.7889835886742467E-4</v>
      </c>
      <c r="G15369">
        <f t="shared" si="482"/>
        <v>3.9416972112168191E-5</v>
      </c>
    </row>
    <row r="15370" spans="3:7" x14ac:dyDescent="0.2">
      <c r="C15370">
        <v>622.57645000616708</v>
      </c>
      <c r="D15370" s="1">
        <v>11.286</v>
      </c>
      <c r="E15370">
        <v>60</v>
      </c>
      <c r="F15370">
        <f t="shared" si="481"/>
        <v>9.7922457041424958E-4</v>
      </c>
      <c r="G15370">
        <f t="shared" si="482"/>
        <v>3.9544357713881871E-5</v>
      </c>
    </row>
    <row r="15371" spans="3:7" x14ac:dyDescent="0.2">
      <c r="C15371">
        <v>622.61676666736605</v>
      </c>
      <c r="D15371" s="1">
        <v>11.288</v>
      </c>
      <c r="E15371">
        <v>60</v>
      </c>
      <c r="F15371">
        <f t="shared" si="481"/>
        <v>9.7955088607921785E-4</v>
      </c>
      <c r="G15371">
        <f t="shared" si="482"/>
        <v>3.949222120120846E-5</v>
      </c>
    </row>
    <row r="15372" spans="3:7" x14ac:dyDescent="0.2">
      <c r="C15372">
        <v>622.65651667118073</v>
      </c>
      <c r="D15372" s="1">
        <v>11.29</v>
      </c>
      <c r="E15372">
        <v>60</v>
      </c>
      <c r="F15372">
        <f t="shared" si="481"/>
        <v>9.7987730589405757E-4</v>
      </c>
      <c r="G15372">
        <f t="shared" si="482"/>
        <v>3.8950126647201791E-5</v>
      </c>
    </row>
    <row r="15373" spans="3:7" x14ac:dyDescent="0.2">
      <c r="C15373">
        <v>622.69690000216167</v>
      </c>
      <c r="D15373" s="1">
        <v>11.294</v>
      </c>
      <c r="E15373">
        <v>60</v>
      </c>
      <c r="F15373">
        <f t="shared" si="481"/>
        <v>9.8053045810034918E-4</v>
      </c>
      <c r="G15373">
        <f t="shared" si="482"/>
        <v>3.9597086026363307E-5</v>
      </c>
    </row>
    <row r="15374" spans="3:7" x14ac:dyDescent="0.2">
      <c r="C15374">
        <v>622.73701666990917</v>
      </c>
      <c r="D15374" s="1">
        <v>11.297000000000001</v>
      </c>
      <c r="E15374">
        <v>60</v>
      </c>
      <c r="F15374">
        <f t="shared" si="481"/>
        <v>9.8102059588465866E-4</v>
      </c>
      <c r="G15374">
        <f t="shared" si="482"/>
        <v>3.9355277298556925E-5</v>
      </c>
    </row>
    <row r="15375" spans="3:7" x14ac:dyDescent="0.2">
      <c r="C15375">
        <v>622.77690000534062</v>
      </c>
      <c r="D15375" s="1">
        <v>11.302</v>
      </c>
      <c r="E15375">
        <v>60</v>
      </c>
      <c r="F15375">
        <f t="shared" si="481"/>
        <v>9.818380137087922E-4</v>
      </c>
      <c r="G15375">
        <f t="shared" si="482"/>
        <v>3.9158974840101004E-5</v>
      </c>
    </row>
    <row r="15376" spans="3:7" x14ac:dyDescent="0.2">
      <c r="C15376">
        <v>622.81663333574932</v>
      </c>
      <c r="D15376" s="1">
        <v>11.305999999999999</v>
      </c>
      <c r="E15376">
        <v>60</v>
      </c>
      <c r="F15376">
        <f t="shared" si="481"/>
        <v>9.8249241761949992E-4</v>
      </c>
      <c r="G15376">
        <f t="shared" si="482"/>
        <v>3.9037695853312355E-5</v>
      </c>
    </row>
    <row r="15377" spans="3:7" x14ac:dyDescent="0.2">
      <c r="C15377">
        <v>622.85565000375107</v>
      </c>
      <c r="D15377" s="1">
        <v>11.308</v>
      </c>
      <c r="E15377">
        <v>60</v>
      </c>
      <c r="F15377">
        <f t="shared" si="481"/>
        <v>9.8281977621279934E-4</v>
      </c>
      <c r="G15377">
        <f t="shared" si="482"/>
        <v>3.8346352914049101E-5</v>
      </c>
    </row>
    <row r="15378" spans="3:7" x14ac:dyDescent="0.2">
      <c r="C15378">
        <v>622.89573334058127</v>
      </c>
      <c r="D15378" s="1">
        <v>11.31</v>
      </c>
      <c r="E15378">
        <v>60</v>
      </c>
      <c r="F15378">
        <f t="shared" si="481"/>
        <v>9.8314723927382447E-4</v>
      </c>
      <c r="G15378">
        <f t="shared" si="482"/>
        <v>3.9407821945501188E-5</v>
      </c>
    </row>
    <row r="15379" spans="3:7" x14ac:dyDescent="0.2">
      <c r="C15379">
        <v>622.9357666730881</v>
      </c>
      <c r="D15379" s="1">
        <v>11.313000000000001</v>
      </c>
      <c r="E15379">
        <v>60</v>
      </c>
      <c r="F15379">
        <f t="shared" si="481"/>
        <v>9.8363862981199921E-4</v>
      </c>
      <c r="G15379">
        <f t="shared" si="482"/>
        <v>3.9378332333819713E-5</v>
      </c>
    </row>
    <row r="15380" spans="3:7" x14ac:dyDescent="0.2">
      <c r="C15380">
        <v>622.97576666673024</v>
      </c>
      <c r="D15380" s="1">
        <v>11.316000000000001</v>
      </c>
      <c r="E15380">
        <v>60</v>
      </c>
      <c r="F15380">
        <f t="shared" si="481"/>
        <v>9.8413025558167643E-4</v>
      </c>
      <c r="G15380">
        <f t="shared" si="482"/>
        <v>3.9365203966305563E-5</v>
      </c>
    </row>
    <row r="15381" spans="3:7" x14ac:dyDescent="0.2">
      <c r="C15381">
        <v>623.01565000216169</v>
      </c>
      <c r="D15381" s="1">
        <v>11.319000000000001</v>
      </c>
      <c r="E15381">
        <v>60</v>
      </c>
      <c r="F15381">
        <f t="shared" si="481"/>
        <v>9.8462211669041069E-4</v>
      </c>
      <c r="G15381">
        <f t="shared" si="482"/>
        <v>3.9270014153192604E-5</v>
      </c>
    </row>
    <row r="15382" spans="3:7" x14ac:dyDescent="0.2">
      <c r="C15382">
        <v>623.05556666851044</v>
      </c>
      <c r="D15382" s="1">
        <v>11.321999999999999</v>
      </c>
      <c r="E15382">
        <v>60</v>
      </c>
      <c r="F15382">
        <f t="shared" si="481"/>
        <v>9.8511421324574619E-4</v>
      </c>
      <c r="G15382">
        <f t="shared" si="482"/>
        <v>3.9322475365536797E-5</v>
      </c>
    </row>
    <row r="15383" spans="3:7" x14ac:dyDescent="0.2">
      <c r="C15383">
        <v>623.09573334058121</v>
      </c>
      <c r="D15383" s="1">
        <v>11.324999999999999</v>
      </c>
      <c r="E15383">
        <v>60</v>
      </c>
      <c r="F15383">
        <f t="shared" si="481"/>
        <v>9.8560654535533075E-4</v>
      </c>
      <c r="G15383">
        <f t="shared" si="482"/>
        <v>3.9588534898090171E-5</v>
      </c>
    </row>
    <row r="15384" spans="3:7" x14ac:dyDescent="0.2">
      <c r="C15384">
        <v>623.13581666946413</v>
      </c>
      <c r="D15384" s="1">
        <v>11.331</v>
      </c>
      <c r="E15384">
        <v>60</v>
      </c>
      <c r="F15384">
        <f t="shared" si="481"/>
        <v>9.8659191666797394E-4</v>
      </c>
      <c r="G15384">
        <f t="shared" si="482"/>
        <v>3.9545888269041663E-5</v>
      </c>
    </row>
    <row r="15385" spans="3:7" x14ac:dyDescent="0.2">
      <c r="C15385">
        <v>623.17553333441413</v>
      </c>
      <c r="D15385" s="1">
        <v>11.332000000000001</v>
      </c>
      <c r="E15385">
        <v>60</v>
      </c>
      <c r="F15385">
        <f t="shared" si="481"/>
        <v>9.8675623692689551E-4</v>
      </c>
      <c r="G15385">
        <f t="shared" si="482"/>
        <v>3.9190666849340696E-5</v>
      </c>
    </row>
    <row r="15386" spans="3:7" x14ac:dyDescent="0.2">
      <c r="C15386">
        <v>623.21583333810167</v>
      </c>
      <c r="D15386" s="1">
        <v>11.335000000000001</v>
      </c>
      <c r="E15386">
        <v>60</v>
      </c>
      <c r="F15386">
        <f t="shared" si="481"/>
        <v>9.8724935499518878E-4</v>
      </c>
      <c r="G15386">
        <f t="shared" si="482"/>
        <v>3.9786152646835759E-5</v>
      </c>
    </row>
    <row r="15387" spans="3:7" x14ac:dyDescent="0.2">
      <c r="C15387">
        <v>623.2558833360672</v>
      </c>
      <c r="D15387" s="1">
        <v>11.337999999999999</v>
      </c>
      <c r="E15387">
        <v>60</v>
      </c>
      <c r="F15387">
        <f t="shared" si="481"/>
        <v>9.8774270908466143E-4</v>
      </c>
      <c r="G15387">
        <f t="shared" si="482"/>
        <v>3.9559093489302947E-5</v>
      </c>
    </row>
    <row r="15388" spans="3:7" x14ac:dyDescent="0.2">
      <c r="C15388">
        <v>623.29623333613074</v>
      </c>
      <c r="D15388" s="1">
        <v>11.342000000000001</v>
      </c>
      <c r="E15388">
        <v>60</v>
      </c>
      <c r="F15388">
        <f t="shared" si="481"/>
        <v>9.8840088186776063E-4</v>
      </c>
      <c r="G15388">
        <f t="shared" si="482"/>
        <v>3.9881975646167521E-5</v>
      </c>
    </row>
    <row r="15389" spans="3:7" x14ac:dyDescent="0.2">
      <c r="C15389">
        <v>623.33641667366032</v>
      </c>
      <c r="D15389" s="1">
        <v>11.343</v>
      </c>
      <c r="E15389">
        <v>60</v>
      </c>
      <c r="F15389">
        <f t="shared" si="481"/>
        <v>9.8856549068492461E-4</v>
      </c>
      <c r="G15389">
        <f t="shared" si="482"/>
        <v>3.9723860782290849E-5</v>
      </c>
    </row>
    <row r="15390" spans="3:7" x14ac:dyDescent="0.2">
      <c r="C15390">
        <v>623.37648333708444</v>
      </c>
      <c r="D15390" s="1">
        <v>11.346</v>
      </c>
      <c r="E15390">
        <v>60</v>
      </c>
      <c r="F15390">
        <f t="shared" si="481"/>
        <v>9.8905947469167445E-4</v>
      </c>
      <c r="G15390">
        <f t="shared" si="482"/>
        <v>3.9628313078901685E-5</v>
      </c>
    </row>
    <row r="15391" spans="3:7" x14ac:dyDescent="0.2">
      <c r="C15391">
        <v>623.41666666666663</v>
      </c>
      <c r="D15391" s="1">
        <v>11.35</v>
      </c>
      <c r="E15391">
        <v>60</v>
      </c>
      <c r="F15391">
        <f t="shared" si="481"/>
        <v>9.8971848781237198E-4</v>
      </c>
      <c r="G15391">
        <f t="shared" si="482"/>
        <v>3.9770184189352844E-5</v>
      </c>
    </row>
    <row r="15392" spans="3:7" x14ac:dyDescent="0.2">
      <c r="C15392">
        <v>623.45671667257943</v>
      </c>
      <c r="D15392" s="1">
        <v>11.351000000000001</v>
      </c>
      <c r="E15392">
        <v>60</v>
      </c>
      <c r="F15392">
        <f t="shared" si="481"/>
        <v>9.8988330679392208E-4</v>
      </c>
      <c r="G15392">
        <f t="shared" si="482"/>
        <v>3.9644832290082057E-5</v>
      </c>
    </row>
    <row r="15393" spans="3:7" x14ac:dyDescent="0.2">
      <c r="C15393">
        <v>623.49723333517716</v>
      </c>
      <c r="D15393" s="1">
        <v>11.353</v>
      </c>
      <c r="E15393">
        <v>60</v>
      </c>
      <c r="F15393">
        <f t="shared" si="481"/>
        <v>9.9021302362672535E-4</v>
      </c>
      <c r="G15393">
        <f t="shared" si="482"/>
        <v>4.0120126978156595E-5</v>
      </c>
    </row>
    <row r="15394" spans="3:7" x14ac:dyDescent="0.2">
      <c r="C15394">
        <v>623.53728333314257</v>
      </c>
      <c r="D15394" s="1">
        <v>11.356999999999999</v>
      </c>
      <c r="E15394">
        <v>60</v>
      </c>
      <c r="F15394">
        <f t="shared" si="481"/>
        <v>9.9087277288318915E-4</v>
      </c>
      <c r="G15394">
        <f t="shared" si="482"/>
        <v>3.9684452537953299E-5</v>
      </c>
    </row>
    <row r="15395" spans="3:7" x14ac:dyDescent="0.2">
      <c r="C15395">
        <v>623.57741666634877</v>
      </c>
      <c r="D15395" s="1">
        <v>11.359</v>
      </c>
      <c r="E15395">
        <v>60</v>
      </c>
      <c r="F15395">
        <f t="shared" si="481"/>
        <v>9.9120280537096052E-4</v>
      </c>
      <c r="G15395">
        <f t="shared" si="482"/>
        <v>3.9780272462872463E-5</v>
      </c>
    </row>
    <row r="15396" spans="3:7" x14ac:dyDescent="0.2">
      <c r="C15396">
        <v>623.61795000235236</v>
      </c>
      <c r="D15396" s="1">
        <v>11.361000000000001</v>
      </c>
      <c r="E15396">
        <v>60</v>
      </c>
      <c r="F15396">
        <f t="shared" si="481"/>
        <v>9.9153294314116591E-4</v>
      </c>
      <c r="G15396">
        <f t="shared" si="482"/>
        <v>4.0190137942970468E-5</v>
      </c>
    </row>
    <row r="15397" spans="3:7" x14ac:dyDescent="0.2">
      <c r="C15397">
        <v>623.65806667009986</v>
      </c>
      <c r="D15397" s="1">
        <v>11.366</v>
      </c>
      <c r="E15397">
        <v>60</v>
      </c>
      <c r="F15397">
        <f t="shared" si="481"/>
        <v>9.9235874838783916E-4</v>
      </c>
      <c r="G15397">
        <f t="shared" si="482"/>
        <v>3.9810126195397475E-5</v>
      </c>
    </row>
    <row r="15398" spans="3:7" x14ac:dyDescent="0.2">
      <c r="C15398">
        <v>623.69803333282471</v>
      </c>
      <c r="D15398" s="1">
        <v>11.368</v>
      </c>
      <c r="E15398">
        <v>60</v>
      </c>
      <c r="F15398">
        <f t="shared" si="481"/>
        <v>9.9268925489920043E-4</v>
      </c>
      <c r="G15398">
        <f t="shared" si="482"/>
        <v>3.9674476641139711E-5</v>
      </c>
    </row>
    <row r="15399" spans="3:7" x14ac:dyDescent="0.2">
      <c r="C15399">
        <v>623.73816666603091</v>
      </c>
      <c r="D15399" s="1">
        <v>11.374000000000001</v>
      </c>
      <c r="E15399">
        <v>60</v>
      </c>
      <c r="F15399">
        <f t="shared" si="481"/>
        <v>9.9368140712277316E-4</v>
      </c>
      <c r="G15399">
        <f t="shared" si="482"/>
        <v>3.9879747012863434E-5</v>
      </c>
    </row>
    <row r="15400" spans="3:7" x14ac:dyDescent="0.2">
      <c r="C15400">
        <v>623.77818333307903</v>
      </c>
      <c r="D15400" s="1">
        <v>11.375999999999999</v>
      </c>
      <c r="E15400">
        <v>60</v>
      </c>
      <c r="F15400">
        <f t="shared" si="481"/>
        <v>9.9401233553419338E-4</v>
      </c>
      <c r="G15400">
        <f t="shared" si="482"/>
        <v>3.9777060672797185E-5</v>
      </c>
    </row>
    <row r="15401" spans="3:7" x14ac:dyDescent="0.2">
      <c r="C15401">
        <v>623.8184000015259</v>
      </c>
      <c r="D15401" s="1">
        <v>11.378</v>
      </c>
      <c r="E15401">
        <v>60</v>
      </c>
      <c r="F15401">
        <f t="shared" si="481"/>
        <v>9.9434336950096625E-4</v>
      </c>
      <c r="G15401">
        <f t="shared" si="482"/>
        <v>3.9989177613567767E-5</v>
      </c>
    </row>
    <row r="15402" spans="3:7" x14ac:dyDescent="0.2">
      <c r="C15402">
        <v>623.85734999974568</v>
      </c>
      <c r="D15402" s="1">
        <v>11.384</v>
      </c>
      <c r="E15402">
        <v>60</v>
      </c>
      <c r="F15402">
        <f t="shared" si="481"/>
        <v>9.953371050549309E-4</v>
      </c>
      <c r="G15402">
        <f t="shared" si="482"/>
        <v>3.8768378469968173E-5</v>
      </c>
    </row>
    <row r="15403" spans="3:7" x14ac:dyDescent="0.2">
      <c r="C15403">
        <v>623.8973500013351</v>
      </c>
      <c r="D15403" s="1">
        <v>11.385999999999999</v>
      </c>
      <c r="E15403">
        <v>60</v>
      </c>
      <c r="F15403">
        <f t="shared" si="481"/>
        <v>9.9566856156469764E-4</v>
      </c>
      <c r="G15403">
        <f t="shared" si="482"/>
        <v>3.9826744045122729E-5</v>
      </c>
    </row>
    <row r="15404" spans="3:7" x14ac:dyDescent="0.2">
      <c r="C15404">
        <v>623.93783333301542</v>
      </c>
      <c r="D15404" s="1">
        <v>11.391999999999999</v>
      </c>
      <c r="E15404">
        <v>60</v>
      </c>
      <c r="F15404">
        <f t="shared" si="481"/>
        <v>9.966635655199777E-4</v>
      </c>
      <c r="G15404">
        <f t="shared" si="482"/>
        <v>4.0348261696636191E-5</v>
      </c>
    </row>
    <row r="15405" spans="3:7" x14ac:dyDescent="0.2">
      <c r="C15405">
        <v>623.97774999936416</v>
      </c>
      <c r="D15405" s="1">
        <v>11.396000000000001</v>
      </c>
      <c r="E15405">
        <v>60</v>
      </c>
      <c r="F15405">
        <f t="shared" si="481"/>
        <v>9.9732743050058928E-4</v>
      </c>
      <c r="G15405">
        <f t="shared" si="482"/>
        <v>3.9809986283743103E-5</v>
      </c>
    </row>
    <row r="15406" spans="3:7" x14ac:dyDescent="0.2">
      <c r="C15406">
        <v>624.01820000012719</v>
      </c>
      <c r="D15406" s="1">
        <v>11.398</v>
      </c>
      <c r="E15406">
        <v>60</v>
      </c>
      <c r="F15406">
        <f t="shared" si="481"/>
        <v>9.9765952179069846E-4</v>
      </c>
      <c r="G15406">
        <f t="shared" si="482"/>
        <v>4.0355328417678302E-5</v>
      </c>
    </row>
    <row r="15407" spans="3:7" x14ac:dyDescent="0.2">
      <c r="C15407">
        <v>624.05873333613079</v>
      </c>
      <c r="D15407" s="1">
        <v>11.401</v>
      </c>
      <c r="E15407">
        <v>60</v>
      </c>
      <c r="F15407">
        <f t="shared" si="481"/>
        <v>9.9815785731628757E-4</v>
      </c>
      <c r="G15407">
        <f t="shared" si="482"/>
        <v>4.0458667815225629E-5</v>
      </c>
    </row>
    <row r="15408" spans="3:7" x14ac:dyDescent="0.2">
      <c r="C15408">
        <v>624.09826667308812</v>
      </c>
      <c r="D15408" s="1">
        <v>11.404</v>
      </c>
      <c r="E15408">
        <v>60</v>
      </c>
      <c r="F15408">
        <f t="shared" si="481"/>
        <v>9.9865643124718564E-4</v>
      </c>
      <c r="G15408">
        <f t="shared" si="482"/>
        <v>3.948022120110328E-5</v>
      </c>
    </row>
    <row r="15409" spans="3:7" x14ac:dyDescent="0.2">
      <c r="C15409">
        <v>624.13741667270665</v>
      </c>
      <c r="D15409" s="1">
        <v>11.407999999999999</v>
      </c>
      <c r="E15409">
        <v>60</v>
      </c>
      <c r="F15409">
        <f t="shared" si="481"/>
        <v>9.9932156752931939E-4</v>
      </c>
      <c r="G15409">
        <f t="shared" si="482"/>
        <v>3.912343898756193E-5</v>
      </c>
    </row>
    <row r="15410" spans="3:7" x14ac:dyDescent="0.2">
      <c r="C15410">
        <v>624.17776667277019</v>
      </c>
      <c r="D15410" s="1">
        <v>11.411</v>
      </c>
      <c r="E15410">
        <v>60</v>
      </c>
      <c r="F15410">
        <f t="shared" si="481"/>
        <v>9.9982069816286824E-4</v>
      </c>
      <c r="G15410">
        <f t="shared" si="482"/>
        <v>4.0342765234400736E-5</v>
      </c>
    </row>
    <row r="15411" spans="3:7" x14ac:dyDescent="0.2">
      <c r="C15411">
        <v>624.21825000445051</v>
      </c>
      <c r="D15411" s="1">
        <v>11.414</v>
      </c>
      <c r="E15411">
        <v>60</v>
      </c>
      <c r="F15411">
        <f t="shared" si="481"/>
        <v>1.0003200675649461E-3</v>
      </c>
      <c r="G15411">
        <f t="shared" si="482"/>
        <v>4.0496289081712412E-5</v>
      </c>
    </row>
    <row r="15412" spans="3:7" x14ac:dyDescent="0.2">
      <c r="C15412">
        <v>624.25786666870113</v>
      </c>
      <c r="D15412" s="1">
        <v>11.417</v>
      </c>
      <c r="E15412">
        <v>60</v>
      </c>
      <c r="F15412">
        <f t="shared" si="481"/>
        <v>1.000819675844617E-3</v>
      </c>
      <c r="G15412">
        <f t="shared" si="482"/>
        <v>3.9649137073346474E-5</v>
      </c>
    </row>
    <row r="15413" spans="3:7" x14ac:dyDescent="0.2">
      <c r="C15413">
        <v>624.29745000203445</v>
      </c>
      <c r="D15413" s="1">
        <v>11.423</v>
      </c>
      <c r="E15413">
        <v>60</v>
      </c>
      <c r="F15413">
        <f t="shared" si="481"/>
        <v>1.00181960947327E-3</v>
      </c>
      <c r="G15413">
        <f t="shared" si="482"/>
        <v>3.9655359541642673E-5</v>
      </c>
    </row>
    <row r="15414" spans="3:7" x14ac:dyDescent="0.2">
      <c r="C15414">
        <v>624.33780000209811</v>
      </c>
      <c r="D15414" s="1">
        <v>11.425000000000001</v>
      </c>
      <c r="E15414">
        <v>60</v>
      </c>
      <c r="F15414">
        <f t="shared" si="481"/>
        <v>1.0021531332664187E-3</v>
      </c>
      <c r="G15414">
        <f t="shared" si="482"/>
        <v>4.0436878991091133E-5</v>
      </c>
    </row>
    <row r="15415" spans="3:7" x14ac:dyDescent="0.2">
      <c r="C15415">
        <v>624.37756667137148</v>
      </c>
      <c r="D15415" s="1">
        <v>11.427</v>
      </c>
      <c r="E15415">
        <v>60</v>
      </c>
      <c r="F15415">
        <f t="shared" si="481"/>
        <v>1.0024867634053126E-3</v>
      </c>
      <c r="G15415">
        <f t="shared" si="482"/>
        <v>3.986555957127667E-5</v>
      </c>
    </row>
    <row r="15416" spans="3:7" x14ac:dyDescent="0.2">
      <c r="C15416">
        <v>624.41728333632147</v>
      </c>
      <c r="D15416" s="1">
        <v>11.43</v>
      </c>
      <c r="E15416">
        <v>60</v>
      </c>
      <c r="F15416">
        <f t="shared" si="481"/>
        <v>1.002987408082755E-3</v>
      </c>
      <c r="G15416">
        <f t="shared" si="482"/>
        <v>3.983531483588394E-5</v>
      </c>
    </row>
    <row r="15417" spans="3:7" x14ac:dyDescent="0.2">
      <c r="C15417">
        <v>624.45788333415987</v>
      </c>
      <c r="D15417" s="1">
        <v>11.435</v>
      </c>
      <c r="E15417">
        <v>60</v>
      </c>
      <c r="F15417">
        <f t="shared" si="481"/>
        <v>1.0038223480660631E-3</v>
      </c>
      <c r="G15417">
        <f t="shared" si="482"/>
        <v>4.0755185161618621E-5</v>
      </c>
    </row>
    <row r="15418" spans="3:7" x14ac:dyDescent="0.2">
      <c r="C15418">
        <v>624.49768333435054</v>
      </c>
      <c r="D15418" s="1">
        <v>11.436999999999999</v>
      </c>
      <c r="E15418">
        <v>60</v>
      </c>
      <c r="F15418">
        <f t="shared" si="481"/>
        <v>1.0041565104195642E-3</v>
      </c>
      <c r="G15418">
        <f t="shared" si="482"/>
        <v>3.9965429306157817E-5</v>
      </c>
    </row>
    <row r="15419" spans="3:7" x14ac:dyDescent="0.2">
      <c r="C15419">
        <v>624.53763333956397</v>
      </c>
      <c r="D15419" s="1">
        <v>11.436999999999999</v>
      </c>
      <c r="E15419">
        <v>60</v>
      </c>
      <c r="F15419">
        <f t="shared" si="481"/>
        <v>1.0041565104195642E-3</v>
      </c>
      <c r="G15419">
        <f t="shared" si="482"/>
        <v>4.0116057826358428E-5</v>
      </c>
    </row>
    <row r="15420" spans="3:7" x14ac:dyDescent="0.2">
      <c r="C15420">
        <v>624.57793333530424</v>
      </c>
      <c r="D15420" s="1">
        <v>11.441000000000001</v>
      </c>
      <c r="E15420">
        <v>60</v>
      </c>
      <c r="F15420">
        <f t="shared" si="481"/>
        <v>1.0048251547794991E-3</v>
      </c>
      <c r="G15420">
        <f t="shared" si="482"/>
        <v>4.0494449457329836E-5</v>
      </c>
    </row>
    <row r="15421" spans="3:7" x14ac:dyDescent="0.2">
      <c r="C15421">
        <v>624.61845000584924</v>
      </c>
      <c r="D15421" s="1">
        <v>11.442</v>
      </c>
      <c r="E15421">
        <v>60</v>
      </c>
      <c r="F15421">
        <f t="shared" si="481"/>
        <v>1.0049923824875088E-3</v>
      </c>
      <c r="G15421">
        <f t="shared" si="482"/>
        <v>4.0718945261483886E-5</v>
      </c>
    </row>
    <row r="15422" spans="3:7" x14ac:dyDescent="0.2">
      <c r="C15422">
        <v>624.65803333918257</v>
      </c>
      <c r="D15422" s="1">
        <v>11.446999999999999</v>
      </c>
      <c r="E15422">
        <v>60</v>
      </c>
      <c r="F15422">
        <f t="shared" si="481"/>
        <v>1.0058289209384532E-3</v>
      </c>
      <c r="G15422">
        <f t="shared" si="482"/>
        <v>3.981406145380615E-5</v>
      </c>
    </row>
    <row r="15423" spans="3:7" x14ac:dyDescent="0.2">
      <c r="C15423">
        <v>624.69813333352408</v>
      </c>
      <c r="D15423" s="1">
        <v>11.446999999999999</v>
      </c>
      <c r="E15423">
        <v>60</v>
      </c>
      <c r="F15423">
        <f t="shared" si="481"/>
        <v>1.0058289209384532E-3</v>
      </c>
      <c r="G15423">
        <f t="shared" si="482"/>
        <v>4.0333734038166352E-5</v>
      </c>
    </row>
    <row r="15424" spans="3:7" x14ac:dyDescent="0.2">
      <c r="C15424">
        <v>624.73801666895554</v>
      </c>
      <c r="D15424" s="1">
        <v>11.452</v>
      </c>
      <c r="E15424">
        <v>60</v>
      </c>
      <c r="F15424">
        <f t="shared" si="481"/>
        <v>1.0066661262797007E-3</v>
      </c>
      <c r="G15424">
        <f t="shared" si="482"/>
        <v>4.0149202781896463E-5</v>
      </c>
    </row>
    <row r="15425" spans="3:7" x14ac:dyDescent="0.2">
      <c r="C15425">
        <v>624.77810000578563</v>
      </c>
      <c r="D15425" s="1">
        <v>11.454000000000001</v>
      </c>
      <c r="E15425">
        <v>60</v>
      </c>
      <c r="F15425">
        <f t="shared" si="481"/>
        <v>1.0070011952591916E-3</v>
      </c>
      <c r="G15425">
        <f t="shared" si="482"/>
        <v>4.0363968097881116E-5</v>
      </c>
    </row>
    <row r="15426" spans="3:7" x14ac:dyDescent="0.2">
      <c r="C15426">
        <v>624.81815000375116</v>
      </c>
      <c r="D15426" s="1">
        <v>11.454000000000001</v>
      </c>
      <c r="E15426">
        <v>60</v>
      </c>
      <c r="F15426">
        <f t="shared" si="481"/>
        <v>1.0070011952591916E-3</v>
      </c>
      <c r="G15426">
        <f t="shared" si="482"/>
        <v>4.0330395821411978E-5</v>
      </c>
    </row>
    <row r="15427" spans="3:7" x14ac:dyDescent="0.2">
      <c r="C15427">
        <v>624.85828333695724</v>
      </c>
      <c r="D15427" s="1">
        <v>11.46</v>
      </c>
      <c r="E15427">
        <v>60</v>
      </c>
      <c r="F15427">
        <f t="shared" ref="F15427:F15490" si="483">EXP(-13478*(1/(D15427+273.15)-1/(E15427+273.15)))</f>
        <v>1.0080070432248059E-3</v>
      </c>
      <c r="G15427">
        <f t="shared" si="482"/>
        <v>4.0454682539822474E-5</v>
      </c>
    </row>
    <row r="15428" spans="3:7" x14ac:dyDescent="0.2">
      <c r="C15428">
        <v>624.89768333435063</v>
      </c>
      <c r="D15428" s="1">
        <v>11.462999999999999</v>
      </c>
      <c r="E15428">
        <v>60</v>
      </c>
      <c r="F15428">
        <f t="shared" si="483"/>
        <v>1.0085103279866537E-3</v>
      </c>
      <c r="G15428">
        <f t="shared" ref="G15428:G15491" si="484">F15428*(C15428-C15427)</f>
        <v>3.9735304293879772E-5</v>
      </c>
    </row>
    <row r="15429" spans="3:7" x14ac:dyDescent="0.2">
      <c r="C15429">
        <v>624.93756666978197</v>
      </c>
      <c r="D15429" s="1">
        <v>11.467000000000001</v>
      </c>
      <c r="E15429">
        <v>60</v>
      </c>
      <c r="F15429">
        <f t="shared" si="483"/>
        <v>1.0091817487237907E-3</v>
      </c>
      <c r="G15429">
        <f t="shared" si="484"/>
        <v>4.0249534195538269E-5</v>
      </c>
    </row>
    <row r="15430" spans="3:7" x14ac:dyDescent="0.2">
      <c r="C15430">
        <v>624.97750000158942</v>
      </c>
      <c r="D15430" s="1">
        <v>11.467000000000001</v>
      </c>
      <c r="E15430">
        <v>60</v>
      </c>
      <c r="F15430">
        <f t="shared" si="483"/>
        <v>1.0091817487237907E-3</v>
      </c>
      <c r="G15430">
        <f t="shared" si="484"/>
        <v>4.0299989625806583E-5</v>
      </c>
    </row>
    <row r="15431" spans="3:7" x14ac:dyDescent="0.2">
      <c r="C15431">
        <v>625.01781667073567</v>
      </c>
      <c r="D15431" s="1">
        <v>11.473000000000001</v>
      </c>
      <c r="E15431">
        <v>60</v>
      </c>
      <c r="F15431">
        <f t="shared" si="483"/>
        <v>1.0101896826187676E-3</v>
      </c>
      <c r="G15431">
        <f t="shared" si="484"/>
        <v>4.0727483209096357E-5</v>
      </c>
    </row>
    <row r="15432" spans="3:7" x14ac:dyDescent="0.2">
      <c r="C15432">
        <v>625.05753333568578</v>
      </c>
      <c r="D15432" s="1">
        <v>11.477</v>
      </c>
      <c r="E15432">
        <v>60</v>
      </c>
      <c r="F15432">
        <f t="shared" si="483"/>
        <v>1.0108621741217729E-3</v>
      </c>
      <c r="G15432">
        <f t="shared" si="484"/>
        <v>4.0148074280330119E-5</v>
      </c>
    </row>
    <row r="15433" spans="3:7" x14ac:dyDescent="0.2">
      <c r="C15433">
        <v>625.09721666971848</v>
      </c>
      <c r="D15433" s="1">
        <v>11.48</v>
      </c>
      <c r="E15433">
        <v>60</v>
      </c>
      <c r="F15433">
        <f t="shared" si="483"/>
        <v>1.0113668241103291E-3</v>
      </c>
      <c r="G15433">
        <f t="shared" si="484"/>
        <v>4.0134407510763238E-5</v>
      </c>
    </row>
    <row r="15434" spans="3:7" x14ac:dyDescent="0.2">
      <c r="C15434">
        <v>625.13755000432332</v>
      </c>
      <c r="D15434" s="1">
        <v>11.484</v>
      </c>
      <c r="E15434">
        <v>60</v>
      </c>
      <c r="F15434">
        <f t="shared" si="483"/>
        <v>1.0120400661194813E-3</v>
      </c>
      <c r="G15434">
        <f t="shared" si="484"/>
        <v>4.0818950620299873E-5</v>
      </c>
    </row>
    <row r="15435" spans="3:7" x14ac:dyDescent="0.2">
      <c r="C15435">
        <v>625.17771666844681</v>
      </c>
      <c r="D15435" s="1">
        <v>11.484999999999999</v>
      </c>
      <c r="E15435">
        <v>60</v>
      </c>
      <c r="F15435">
        <f t="shared" si="483"/>
        <v>1.0122084436771438E-3</v>
      </c>
      <c r="G15435">
        <f t="shared" si="484"/>
        <v>4.0657036580140054E-5</v>
      </c>
    </row>
    <row r="15436" spans="3:7" x14ac:dyDescent="0.2">
      <c r="C15436">
        <v>625.21793333689368</v>
      </c>
      <c r="D15436" s="1">
        <v>11.489000000000001</v>
      </c>
      <c r="E15436">
        <v>60</v>
      </c>
      <c r="F15436">
        <f t="shared" si="483"/>
        <v>1.012882222251728E-3</v>
      </c>
      <c r="G15436">
        <f t="shared" si="484"/>
        <v>4.0734748508030568E-5</v>
      </c>
    </row>
    <row r="15437" spans="3:7" x14ac:dyDescent="0.2">
      <c r="C15437">
        <v>625.25823334058123</v>
      </c>
      <c r="D15437" s="1">
        <v>11.49</v>
      </c>
      <c r="E15437">
        <v>60</v>
      </c>
      <c r="F15437">
        <f t="shared" si="483"/>
        <v>1.0130507340017872E-3</v>
      </c>
      <c r="G15437">
        <f t="shared" si="484"/>
        <v>4.0825948315945508E-5</v>
      </c>
    </row>
    <row r="15438" spans="3:7" x14ac:dyDescent="0.2">
      <c r="C15438">
        <v>625.29816667238867</v>
      </c>
      <c r="D15438" s="1">
        <v>11.492000000000001</v>
      </c>
      <c r="E15438">
        <v>60</v>
      </c>
      <c r="F15438">
        <f t="shared" si="483"/>
        <v>1.0133878380581623E-3</v>
      </c>
      <c r="G15438">
        <f t="shared" si="484"/>
        <v>4.0467952786807808E-5</v>
      </c>
    </row>
    <row r="15439" spans="3:7" x14ac:dyDescent="0.2">
      <c r="C15439">
        <v>625.33876667022707</v>
      </c>
      <c r="D15439" s="1">
        <v>11.496</v>
      </c>
      <c r="E15439">
        <v>60</v>
      </c>
      <c r="F15439">
        <f t="shared" si="483"/>
        <v>1.0140623685104401E-3</v>
      </c>
      <c r="G15439">
        <f t="shared" si="484"/>
        <v>4.1170929969525487E-5</v>
      </c>
    </row>
    <row r="15440" spans="3:7" x14ac:dyDescent="0.2">
      <c r="C15440">
        <v>625.37911667029061</v>
      </c>
      <c r="D15440" s="1">
        <v>11.5</v>
      </c>
      <c r="E15440">
        <v>60</v>
      </c>
      <c r="F15440">
        <f t="shared" si="483"/>
        <v>1.0147373289667776E-3</v>
      </c>
      <c r="G15440">
        <f t="shared" si="484"/>
        <v>4.0944651288286282E-5</v>
      </c>
    </row>
    <row r="15441" spans="3:7" x14ac:dyDescent="0.2">
      <c r="C15441">
        <v>625.41966667175291</v>
      </c>
      <c r="D15441" s="1">
        <v>11.502000000000001</v>
      </c>
      <c r="E15441">
        <v>60</v>
      </c>
      <c r="F15441">
        <f t="shared" si="483"/>
        <v>1.0150749705282631E-3</v>
      </c>
      <c r="G15441">
        <f t="shared" si="484"/>
        <v>4.1161291539258136E-5</v>
      </c>
    </row>
    <row r="15442" spans="3:7" x14ac:dyDescent="0.2">
      <c r="C15442">
        <v>625.45886666774754</v>
      </c>
      <c r="D15442" s="1">
        <v>11.506</v>
      </c>
      <c r="E15442">
        <v>60</v>
      </c>
      <c r="F15442">
        <f t="shared" si="483"/>
        <v>1.0157505764815148E-3</v>
      </c>
      <c r="G15442">
        <f t="shared" si="484"/>
        <v>3.9817418529624676E-5</v>
      </c>
    </row>
    <row r="15443" spans="3:7" x14ac:dyDescent="0.2">
      <c r="C15443">
        <v>625.49893333911893</v>
      </c>
      <c r="D15443" s="1">
        <v>11.510999999999999</v>
      </c>
      <c r="E15443">
        <v>60</v>
      </c>
      <c r="F15443">
        <f t="shared" si="483"/>
        <v>1.0165956895676663E-3</v>
      </c>
      <c r="G15443">
        <f t="shared" si="484"/>
        <v>4.0731605411481072E-5</v>
      </c>
    </row>
    <row r="15444" spans="3:7" x14ac:dyDescent="0.2">
      <c r="C15444">
        <v>625.53876667022701</v>
      </c>
      <c r="D15444" s="1">
        <v>11.513999999999999</v>
      </c>
      <c r="E15444">
        <v>60</v>
      </c>
      <c r="F15444">
        <f t="shared" si="483"/>
        <v>1.0171030806263893E-3</v>
      </c>
      <c r="G15444">
        <f t="shared" si="484"/>
        <v>4.0514603781629517E-5</v>
      </c>
    </row>
    <row r="15445" spans="3:7" x14ac:dyDescent="0.2">
      <c r="C15445">
        <v>625.57886667251591</v>
      </c>
      <c r="D15445" s="1">
        <v>11.518000000000001</v>
      </c>
      <c r="E15445">
        <v>60</v>
      </c>
      <c r="F15445">
        <f t="shared" si="483"/>
        <v>1.0177799793424187E-3</v>
      </c>
      <c r="G15445">
        <f t="shared" si="484"/>
        <v>4.0812979501237059E-5</v>
      </c>
    </row>
    <row r="15446" spans="3:7" x14ac:dyDescent="0.2">
      <c r="C15446">
        <v>625.61916666825607</v>
      </c>
      <c r="D15446" s="1">
        <v>11.52</v>
      </c>
      <c r="E15446">
        <v>60</v>
      </c>
      <c r="F15446">
        <f t="shared" si="483"/>
        <v>1.0181185904761202E-3</v>
      </c>
      <c r="G15446">
        <f t="shared" si="484"/>
        <v>4.1030174859161471E-5</v>
      </c>
    </row>
    <row r="15447" spans="3:7" x14ac:dyDescent="0.2">
      <c r="C15447">
        <v>625.65935000578565</v>
      </c>
      <c r="D15447" s="1">
        <v>11.525</v>
      </c>
      <c r="E15447">
        <v>60</v>
      </c>
      <c r="F15447">
        <f t="shared" si="483"/>
        <v>1.0189655904194032E-3</v>
      </c>
      <c r="G15447">
        <f t="shared" si="484"/>
        <v>4.0945438250854411E-5</v>
      </c>
    </row>
    <row r="15448" spans="3:7" x14ac:dyDescent="0.2">
      <c r="C15448">
        <v>625.69965000152592</v>
      </c>
      <c r="D15448" s="1">
        <v>11.529</v>
      </c>
      <c r="E15448">
        <v>60</v>
      </c>
      <c r="F15448">
        <f t="shared" si="483"/>
        <v>1.0196436762427983E-3</v>
      </c>
      <c r="G15448">
        <f t="shared" si="484"/>
        <v>4.1091635809177887E-5</v>
      </c>
    </row>
    <row r="15449" spans="3:7" x14ac:dyDescent="0.2">
      <c r="C15449">
        <v>625.73951667149856</v>
      </c>
      <c r="D15449" s="1">
        <v>11.531000000000001</v>
      </c>
      <c r="E15449">
        <v>60</v>
      </c>
      <c r="F15449">
        <f t="shared" si="483"/>
        <v>1.0199828812011017E-3</v>
      </c>
      <c r="G15449">
        <f t="shared" si="484"/>
        <v>4.0663320902585876E-5</v>
      </c>
    </row>
    <row r="15450" spans="3:7" x14ac:dyDescent="0.2">
      <c r="C15450">
        <v>625.77935000260675</v>
      </c>
      <c r="D15450" s="1">
        <v>11.535</v>
      </c>
      <c r="E15450">
        <v>60</v>
      </c>
      <c r="F15450">
        <f t="shared" si="483"/>
        <v>1.0206616153752718E-3</v>
      </c>
      <c r="G15450">
        <f t="shared" si="484"/>
        <v>4.0656352074657363E-5</v>
      </c>
    </row>
    <row r="15451" spans="3:7" x14ac:dyDescent="0.2">
      <c r="C15451">
        <v>625.81981666882837</v>
      </c>
      <c r="D15451" s="1">
        <v>11.539</v>
      </c>
      <c r="E15451">
        <v>60</v>
      </c>
      <c r="F15451">
        <f t="shared" si="483"/>
        <v>1.021340782112107E-3</v>
      </c>
      <c r="G15451">
        <f t="shared" si="484"/>
        <v>4.1330256528257579E-5</v>
      </c>
    </row>
    <row r="15452" spans="3:7" x14ac:dyDescent="0.2">
      <c r="C15452">
        <v>625.85943333307898</v>
      </c>
      <c r="D15452" s="1">
        <v>11.542</v>
      </c>
      <c r="E15452">
        <v>60</v>
      </c>
      <c r="F15452">
        <f t="shared" si="483"/>
        <v>1.0218504411923413E-3</v>
      </c>
      <c r="G15452">
        <f t="shared" si="484"/>
        <v>4.0482305843060753E-5</v>
      </c>
    </row>
    <row r="15453" spans="3:7" x14ac:dyDescent="0.2">
      <c r="C15453">
        <v>625.89996666908269</v>
      </c>
      <c r="D15453" s="1">
        <v>11.545999999999999</v>
      </c>
      <c r="E15453">
        <v>60</v>
      </c>
      <c r="F15453">
        <f t="shared" si="483"/>
        <v>1.0225303655473814E-3</v>
      </c>
      <c r="G15453">
        <f t="shared" si="484"/>
        <v>4.1446566880723097E-5</v>
      </c>
    </row>
    <row r="15454" spans="3:7" x14ac:dyDescent="0.2">
      <c r="C15454">
        <v>625.94013333320618</v>
      </c>
      <c r="D15454" s="1">
        <v>11.548999999999999</v>
      </c>
      <c r="E15454">
        <v>60</v>
      </c>
      <c r="F15454">
        <f t="shared" si="483"/>
        <v>1.0230405931438071E-3</v>
      </c>
      <c r="G15454">
        <f t="shared" si="484"/>
        <v>4.1092127889502962E-5</v>
      </c>
    </row>
    <row r="15455" spans="3:7" x14ac:dyDescent="0.2">
      <c r="C15455">
        <v>625.98028333981836</v>
      </c>
      <c r="D15455" s="1">
        <v>11.552</v>
      </c>
      <c r="E15455">
        <v>60</v>
      </c>
      <c r="F15455">
        <f t="shared" si="483"/>
        <v>1.0235510645753689E-3</v>
      </c>
      <c r="G15455">
        <f t="shared" si="484"/>
        <v>4.1095582010604755E-5</v>
      </c>
    </row>
    <row r="15456" spans="3:7" x14ac:dyDescent="0.2">
      <c r="C15456">
        <v>626.02001667022705</v>
      </c>
      <c r="D15456" s="1">
        <v>11.555</v>
      </c>
      <c r="E15456">
        <v>60</v>
      </c>
      <c r="F15456">
        <f t="shared" si="483"/>
        <v>1.0240617799533273E-3</v>
      </c>
      <c r="G15456">
        <f t="shared" si="484"/>
        <v>4.0689385061801051E-5</v>
      </c>
    </row>
    <row r="15457" spans="3:7" x14ac:dyDescent="0.2">
      <c r="C15457">
        <v>626.05971666971845</v>
      </c>
      <c r="D15457" s="1">
        <v>11.558</v>
      </c>
      <c r="E15457">
        <v>60</v>
      </c>
      <c r="F15457">
        <f t="shared" si="483"/>
        <v>1.0245727393890091E-3</v>
      </c>
      <c r="G15457">
        <f t="shared" si="484"/>
        <v>4.0675537232650076E-5</v>
      </c>
    </row>
    <row r="15458" spans="3:7" x14ac:dyDescent="0.2">
      <c r="C15458">
        <v>626.09878333409631</v>
      </c>
      <c r="D15458" s="1">
        <v>11.56</v>
      </c>
      <c r="E15458">
        <v>60</v>
      </c>
      <c r="F15458">
        <f t="shared" si="483"/>
        <v>1.0249135146554195E-3</v>
      </c>
      <c r="G15458">
        <f t="shared" si="484"/>
        <v>4.0039952293371953E-5</v>
      </c>
    </row>
    <row r="15459" spans="3:7" x14ac:dyDescent="0.2">
      <c r="C15459">
        <v>626.13828334013624</v>
      </c>
      <c r="D15459" s="1">
        <v>11.566000000000001</v>
      </c>
      <c r="E15459">
        <v>60</v>
      </c>
      <c r="F15459">
        <f t="shared" si="483"/>
        <v>1.0259364919023588E-3</v>
      </c>
      <c r="G15459">
        <f t="shared" si="484"/>
        <v>4.0524497626727518E-5</v>
      </c>
    </row>
    <row r="15460" spans="3:7" x14ac:dyDescent="0.2">
      <c r="C15460">
        <v>626.17793333530426</v>
      </c>
      <c r="D15460" s="1">
        <v>11.569000000000001</v>
      </c>
      <c r="E15460">
        <v>60</v>
      </c>
      <c r="F15460">
        <f t="shared" si="483"/>
        <v>1.026448347169556E-3</v>
      </c>
      <c r="G15460">
        <f t="shared" si="484"/>
        <v>4.0698672005494818E-5</v>
      </c>
    </row>
    <row r="15461" spans="3:7" x14ac:dyDescent="0.2">
      <c r="C15461">
        <v>626.21816666920984</v>
      </c>
      <c r="D15461" s="1">
        <v>11.574</v>
      </c>
      <c r="E15461">
        <v>60</v>
      </c>
      <c r="F15461">
        <f t="shared" si="483"/>
        <v>1.0273019828429938E-3</v>
      </c>
      <c r="G15461">
        <f t="shared" si="484"/>
        <v>4.1331783697582295E-5</v>
      </c>
    </row>
    <row r="15462" spans="3:7" x14ac:dyDescent="0.2">
      <c r="C15462">
        <v>626.25788333415983</v>
      </c>
      <c r="D15462" s="1">
        <v>11.577</v>
      </c>
      <c r="E15462">
        <v>60</v>
      </c>
      <c r="F15462">
        <f t="shared" si="483"/>
        <v>1.0278144905658151E-3</v>
      </c>
      <c r="G15462">
        <f t="shared" si="484"/>
        <v>4.0821363752549465E-5</v>
      </c>
    </row>
    <row r="15463" spans="3:7" x14ac:dyDescent="0.2">
      <c r="C15463">
        <v>626.29821666876478</v>
      </c>
      <c r="D15463" s="1">
        <v>11.581</v>
      </c>
      <c r="E15463">
        <v>60</v>
      </c>
      <c r="F15463">
        <f t="shared" si="483"/>
        <v>1.0284982151330755E-3</v>
      </c>
      <c r="G15463">
        <f t="shared" si="484"/>
        <v>4.1482762651558388E-5</v>
      </c>
    </row>
    <row r="15464" spans="3:7" x14ac:dyDescent="0.2">
      <c r="C15464">
        <v>626.33790000279748</v>
      </c>
      <c r="D15464" s="1">
        <v>11.579000000000001</v>
      </c>
      <c r="E15464">
        <v>60</v>
      </c>
      <c r="F15464">
        <f t="shared" si="483"/>
        <v>1.0281562984161034E-3</v>
      </c>
      <c r="G15464">
        <f t="shared" si="484"/>
        <v>4.0800669827872749E-5</v>
      </c>
    </row>
    <row r="15465" spans="3:7" x14ac:dyDescent="0.2">
      <c r="C15465">
        <v>626.37800000508628</v>
      </c>
      <c r="D15465" s="1">
        <v>11.582000000000001</v>
      </c>
      <c r="E15465">
        <v>60</v>
      </c>
      <c r="F15465">
        <f t="shared" si="483"/>
        <v>1.0286692143269029E-3</v>
      </c>
      <c r="G15465">
        <f t="shared" si="484"/>
        <v>4.12496378489224E-5</v>
      </c>
    </row>
    <row r="15466" spans="3:7" x14ac:dyDescent="0.2">
      <c r="C15466">
        <v>626.41950000127156</v>
      </c>
      <c r="D15466" s="1">
        <v>11.583</v>
      </c>
      <c r="E15466">
        <v>60</v>
      </c>
      <c r="F15466">
        <f t="shared" si="483"/>
        <v>1.0288402407498255E-3</v>
      </c>
      <c r="G15466">
        <f t="shared" si="484"/>
        <v>4.2696866066380313E-5</v>
      </c>
    </row>
    <row r="15467" spans="3:7" x14ac:dyDescent="0.2">
      <c r="C15467">
        <v>626.45846667289732</v>
      </c>
      <c r="D15467" s="1">
        <v>11.589</v>
      </c>
      <c r="E15467">
        <v>60</v>
      </c>
      <c r="F15467">
        <f t="shared" si="483"/>
        <v>1.0298669713300612E-3</v>
      </c>
      <c r="G15467">
        <f t="shared" si="484"/>
        <v>4.0130488090032377E-5</v>
      </c>
    </row>
    <row r="15468" spans="3:7" x14ac:dyDescent="0.2">
      <c r="C15468">
        <v>626.49768333435054</v>
      </c>
      <c r="D15468" s="1">
        <v>11.590999999999999</v>
      </c>
      <c r="E15468">
        <v>60</v>
      </c>
      <c r="F15468">
        <f t="shared" si="483"/>
        <v>1.0302094328772644E-3</v>
      </c>
      <c r="G15468">
        <f t="shared" si="484"/>
        <v>4.040137455506592E-5</v>
      </c>
    </row>
    <row r="15469" spans="3:7" x14ac:dyDescent="0.2">
      <c r="C15469">
        <v>626.53705000082653</v>
      </c>
      <c r="D15469" s="1">
        <v>11.597</v>
      </c>
      <c r="E15469">
        <v>60</v>
      </c>
      <c r="F15469">
        <f t="shared" si="483"/>
        <v>1.0312374720444443E-3</v>
      </c>
      <c r="G15469">
        <f t="shared" si="484"/>
        <v>4.0596381619511398E-5</v>
      </c>
    </row>
    <row r="15470" spans="3:7" x14ac:dyDescent="0.2">
      <c r="C15470">
        <v>626.57591667175291</v>
      </c>
      <c r="D15470" s="1">
        <v>11.601000000000001</v>
      </c>
      <c r="E15470">
        <v>60</v>
      </c>
      <c r="F15470">
        <f t="shared" si="483"/>
        <v>1.0319233772590219E-3</v>
      </c>
      <c r="G15470">
        <f t="shared" si="484"/>
        <v>4.0107426325166766E-5</v>
      </c>
    </row>
    <row r="15471" spans="3:7" x14ac:dyDescent="0.2">
      <c r="C15471">
        <v>626.61500000158946</v>
      </c>
      <c r="D15471" s="1">
        <v>11.605</v>
      </c>
      <c r="E15471">
        <v>60</v>
      </c>
      <c r="F15471">
        <f t="shared" si="483"/>
        <v>1.0326097193992872E-3</v>
      </c>
      <c r="G15471">
        <f t="shared" si="484"/>
        <v>4.0357826255717762E-5</v>
      </c>
    </row>
    <row r="15472" spans="3:7" x14ac:dyDescent="0.2">
      <c r="C15472">
        <v>626.65468333562217</v>
      </c>
      <c r="D15472" s="1">
        <v>11.606999999999999</v>
      </c>
      <c r="E15472">
        <v>60</v>
      </c>
      <c r="F15472">
        <f t="shared" si="483"/>
        <v>1.0329530543995943E-3</v>
      </c>
      <c r="G15472">
        <f t="shared" si="484"/>
        <v>4.0991021097838978E-5</v>
      </c>
    </row>
    <row r="15473" spans="3:7" x14ac:dyDescent="0.2">
      <c r="C15473">
        <v>626.693816669782</v>
      </c>
      <c r="D15473" s="1">
        <v>11.61</v>
      </c>
      <c r="E15473">
        <v>60</v>
      </c>
      <c r="F15473">
        <f t="shared" si="483"/>
        <v>1.0334682619062621E-3</v>
      </c>
      <c r="G15473">
        <f t="shared" si="484"/>
        <v>4.0443058836754749E-5</v>
      </c>
    </row>
    <row r="15474" spans="3:7" x14ac:dyDescent="0.2">
      <c r="C15474">
        <v>626.73278333346047</v>
      </c>
      <c r="D15474" s="1">
        <v>11.614000000000001</v>
      </c>
      <c r="E15474">
        <v>60</v>
      </c>
      <c r="F15474">
        <f t="shared" si="483"/>
        <v>1.034155588101259E-3</v>
      </c>
      <c r="G15474">
        <f t="shared" si="484"/>
        <v>4.0297592992762001E-5</v>
      </c>
    </row>
    <row r="15475" spans="3:7" x14ac:dyDescent="0.2">
      <c r="C15475">
        <v>626.77186667124431</v>
      </c>
      <c r="D15475" s="1">
        <v>11.617000000000001</v>
      </c>
      <c r="E15475">
        <v>60</v>
      </c>
      <c r="F15475">
        <f t="shared" si="483"/>
        <v>1.0346713700326443E-3</v>
      </c>
      <c r="G15475">
        <f t="shared" si="484"/>
        <v>4.0438410650250425E-5</v>
      </c>
    </row>
    <row r="15476" spans="3:7" x14ac:dyDescent="0.2">
      <c r="C15476">
        <v>626.81140000025437</v>
      </c>
      <c r="D15476" s="1">
        <v>11.62</v>
      </c>
      <c r="E15476">
        <v>60</v>
      </c>
      <c r="F15476">
        <f t="shared" si="483"/>
        <v>1.0351873983332099E-3</v>
      </c>
      <c r="G15476">
        <f t="shared" si="484"/>
        <v>4.0924404005369892E-5</v>
      </c>
    </row>
    <row r="15477" spans="3:7" x14ac:dyDescent="0.2">
      <c r="C15477">
        <v>626.85101667245226</v>
      </c>
      <c r="D15477" s="1">
        <v>11.625</v>
      </c>
      <c r="E15477">
        <v>60</v>
      </c>
      <c r="F15477">
        <f t="shared" si="483"/>
        <v>1.0360479932931381E-3</v>
      </c>
      <c r="G15477">
        <f t="shared" si="484"/>
        <v>4.1044773731580476E-5</v>
      </c>
    </row>
    <row r="15478" spans="3:7" x14ac:dyDescent="0.2">
      <c r="C15478">
        <v>626.88993333975475</v>
      </c>
      <c r="D15478" s="1">
        <v>11.627000000000001</v>
      </c>
      <c r="E15478">
        <v>60</v>
      </c>
      <c r="F15478">
        <f t="shared" si="483"/>
        <v>1.0363924231015858E-3</v>
      </c>
      <c r="G15478">
        <f t="shared" si="484"/>
        <v>4.0332939124663214E-5</v>
      </c>
    </row>
    <row r="15479" spans="3:7" x14ac:dyDescent="0.2">
      <c r="C15479">
        <v>626.92916666666667</v>
      </c>
      <c r="D15479" s="1">
        <v>11.631</v>
      </c>
      <c r="E15479">
        <v>60</v>
      </c>
      <c r="F15479">
        <f t="shared" si="483"/>
        <v>1.0370816117437486E-3</v>
      </c>
      <c r="G15479">
        <f t="shared" si="484"/>
        <v>4.068816190788988E-5</v>
      </c>
    </row>
    <row r="15480" spans="3:7" x14ac:dyDescent="0.2">
      <c r="C15480">
        <v>626.96803333759306</v>
      </c>
      <c r="D15480" s="1">
        <v>11.631</v>
      </c>
      <c r="E15480">
        <v>60</v>
      </c>
      <c r="F15480">
        <f t="shared" si="483"/>
        <v>1.0370816117437486E-3</v>
      </c>
      <c r="G15480">
        <f t="shared" si="484"/>
        <v>4.0307909727445751E-5</v>
      </c>
    </row>
    <row r="15481" spans="3:7" x14ac:dyDescent="0.2">
      <c r="C15481">
        <v>627.00716667175288</v>
      </c>
      <c r="D15481" s="1">
        <v>11.638999999999999</v>
      </c>
      <c r="E15481">
        <v>60</v>
      </c>
      <c r="F15481">
        <f t="shared" si="483"/>
        <v>1.0384613060630881E-3</v>
      </c>
      <c r="G15481">
        <f t="shared" si="484"/>
        <v>4.0638453302218596E-5</v>
      </c>
    </row>
    <row r="15482" spans="3:7" x14ac:dyDescent="0.2">
      <c r="C15482">
        <v>627.04618333975475</v>
      </c>
      <c r="D15482" s="1">
        <v>11.641999999999999</v>
      </c>
      <c r="E15482">
        <v>60</v>
      </c>
      <c r="F15482">
        <f t="shared" si="483"/>
        <v>1.0389791445077786E-3</v>
      </c>
      <c r="G15482">
        <f t="shared" si="484"/>
        <v>4.053750434212043E-5</v>
      </c>
    </row>
    <row r="15483" spans="3:7" x14ac:dyDescent="0.2">
      <c r="C15483">
        <v>627.08500000635786</v>
      </c>
      <c r="D15483" s="1">
        <v>11.644</v>
      </c>
      <c r="E15483">
        <v>60</v>
      </c>
      <c r="F15483">
        <f t="shared" si="483"/>
        <v>1.0393245075234604E-3</v>
      </c>
      <c r="G15483">
        <f t="shared" si="484"/>
        <v>4.0343112900980817E-5</v>
      </c>
    </row>
    <row r="15484" spans="3:7" x14ac:dyDescent="0.2">
      <c r="C15484">
        <v>627.12398333549504</v>
      </c>
      <c r="D15484" s="1">
        <v>11.644</v>
      </c>
      <c r="E15484">
        <v>60</v>
      </c>
      <c r="F15484">
        <f t="shared" si="483"/>
        <v>1.0393245075234604E-3</v>
      </c>
      <c r="G15484">
        <f t="shared" si="484"/>
        <v>4.0516329357126129E-5</v>
      </c>
    </row>
    <row r="15485" spans="3:7" x14ac:dyDescent="0.2">
      <c r="C15485">
        <v>627.16261666615799</v>
      </c>
      <c r="D15485" s="1">
        <v>11.648999999999999</v>
      </c>
      <c r="E15485">
        <v>60</v>
      </c>
      <c r="F15485">
        <f t="shared" si="483"/>
        <v>1.0401883961568927E-3</v>
      </c>
      <c r="G15485">
        <f t="shared" si="484"/>
        <v>4.0185942260489451E-5</v>
      </c>
    </row>
    <row r="15486" spans="3:7" x14ac:dyDescent="0.2">
      <c r="C15486">
        <v>627.20219999949143</v>
      </c>
      <c r="D15486" s="1">
        <v>11.651</v>
      </c>
      <c r="E15486">
        <v>60</v>
      </c>
      <c r="F15486">
        <f t="shared" si="483"/>
        <v>1.0405341441357141E-3</v>
      </c>
      <c r="G15486">
        <f t="shared" si="484"/>
        <v>4.118780987214909E-5</v>
      </c>
    </row>
    <row r="15487" spans="3:7" x14ac:dyDescent="0.2">
      <c r="C15487">
        <v>627.24108333587651</v>
      </c>
      <c r="D15487" s="1">
        <v>11.654999999999999</v>
      </c>
      <c r="E15487">
        <v>60</v>
      </c>
      <c r="F15487">
        <f t="shared" si="483"/>
        <v>1.0412259703209419E-3</v>
      </c>
      <c r="G15487">
        <f t="shared" si="484"/>
        <v>4.0486339656874219E-5</v>
      </c>
    </row>
    <row r="15488" spans="3:7" x14ac:dyDescent="0.2">
      <c r="C15488">
        <v>627.28025000095363</v>
      </c>
      <c r="D15488" s="1">
        <v>11.657999999999999</v>
      </c>
      <c r="E15488">
        <v>60</v>
      </c>
      <c r="F15488">
        <f t="shared" si="483"/>
        <v>1.0417451290407693E-3</v>
      </c>
      <c r="G15488">
        <f t="shared" si="484"/>
        <v>4.0801682564859428E-5</v>
      </c>
    </row>
    <row r="15489" spans="3:7" x14ac:dyDescent="0.2">
      <c r="C15489">
        <v>627.31931667327876</v>
      </c>
      <c r="D15489" s="1">
        <v>11.663</v>
      </c>
      <c r="E15489">
        <v>60</v>
      </c>
      <c r="F15489">
        <f t="shared" si="483"/>
        <v>1.0426109445388903E-3</v>
      </c>
      <c r="G15489">
        <f t="shared" si="484"/>
        <v>4.0731340132899575E-5</v>
      </c>
    </row>
    <row r="15490" spans="3:7" x14ac:dyDescent="0.2">
      <c r="C15490">
        <v>627.35840000311532</v>
      </c>
      <c r="D15490" s="1">
        <v>11.667</v>
      </c>
      <c r="E15490">
        <v>60</v>
      </c>
      <c r="F15490">
        <f t="shared" si="483"/>
        <v>1.0433040931074409E-3</v>
      </c>
      <c r="G15490">
        <f t="shared" si="484"/>
        <v>4.0775797990748948E-5</v>
      </c>
    </row>
    <row r="15491" spans="3:7" x14ac:dyDescent="0.2">
      <c r="C15491">
        <v>627.39781667391458</v>
      </c>
      <c r="D15491" s="1">
        <v>11.669</v>
      </c>
      <c r="E15491">
        <v>60</v>
      </c>
      <c r="F15491">
        <f t="shared" ref="F15491:F15554" si="485">EXP(-13478*(1/(D15491+273.15)-1/(E15491+273.15)))</f>
        <v>1.0436508328739182E-3</v>
      </c>
      <c r="G15491">
        <f t="shared" si="484"/>
        <v>4.1137241308759917E-5</v>
      </c>
    </row>
    <row r="15492" spans="3:7" x14ac:dyDescent="0.2">
      <c r="C15492">
        <v>627.43661666711171</v>
      </c>
      <c r="D15492" s="1">
        <v>11.673999999999999</v>
      </c>
      <c r="E15492">
        <v>60</v>
      </c>
      <c r="F15492">
        <f t="shared" si="485"/>
        <v>1.0445181652154864E-3</v>
      </c>
      <c r="G15492">
        <f t="shared" ref="G15492:G15555" si="486">F15492*(C15492-C15491)</f>
        <v>4.0527297704640406E-5</v>
      </c>
    </row>
    <row r="15493" spans="3:7" x14ac:dyDescent="0.2">
      <c r="C15493">
        <v>627.47538333733871</v>
      </c>
      <c r="D15493" s="1">
        <v>11.675000000000001</v>
      </c>
      <c r="E15493">
        <v>60</v>
      </c>
      <c r="F15493">
        <f t="shared" si="485"/>
        <v>1.0446917145045605E-3</v>
      </c>
      <c r="G15493">
        <f t="shared" si="486"/>
        <v>4.0499219185083074E-5</v>
      </c>
    </row>
    <row r="15494" spans="3:7" x14ac:dyDescent="0.2">
      <c r="C15494">
        <v>627.51418333848312</v>
      </c>
      <c r="D15494" s="1">
        <v>11.68</v>
      </c>
      <c r="E15494">
        <v>60</v>
      </c>
      <c r="F15494">
        <f t="shared" si="485"/>
        <v>1.0455598752844831E-3</v>
      </c>
      <c r="G15494">
        <f t="shared" si="486"/>
        <v>4.0567724357586262E-5</v>
      </c>
    </row>
    <row r="15495" spans="3:7" x14ac:dyDescent="0.2">
      <c r="C15495">
        <v>627.55301667054493</v>
      </c>
      <c r="D15495" s="1">
        <v>11.685</v>
      </c>
      <c r="E15495">
        <v>60</v>
      </c>
      <c r="F15495">
        <f t="shared" si="485"/>
        <v>1.0464287270068309E-3</v>
      </c>
      <c r="G15495">
        <f t="shared" si="486"/>
        <v>4.0636314234876586E-5</v>
      </c>
    </row>
    <row r="15496" spans="3:7" x14ac:dyDescent="0.2">
      <c r="C15496">
        <v>627.5915666739146</v>
      </c>
      <c r="D15496" s="1">
        <v>11.686</v>
      </c>
      <c r="E15496">
        <v>60</v>
      </c>
      <c r="F15496">
        <f t="shared" si="485"/>
        <v>1.0466025803105943E-3</v>
      </c>
      <c r="G15496">
        <f t="shared" si="486"/>
        <v>4.0346532997672876E-5</v>
      </c>
    </row>
    <row r="15497" spans="3:7" x14ac:dyDescent="0.2">
      <c r="C15497">
        <v>627.6308833360672</v>
      </c>
      <c r="D15497" s="1">
        <v>11.689</v>
      </c>
      <c r="E15497">
        <v>60</v>
      </c>
      <c r="F15497">
        <f t="shared" si="485"/>
        <v>1.0471243062161084E-3</v>
      </c>
      <c r="G15497">
        <f t="shared" si="486"/>
        <v>4.1169432579275092E-5</v>
      </c>
    </row>
    <row r="15498" spans="3:7" x14ac:dyDescent="0.2">
      <c r="C15498">
        <v>627.67015000184381</v>
      </c>
      <c r="D15498" s="1">
        <v>11.695</v>
      </c>
      <c r="E15498">
        <v>60</v>
      </c>
      <c r="F15498">
        <f t="shared" si="485"/>
        <v>1.0481685053795305E-3</v>
      </c>
      <c r="G15498">
        <f t="shared" si="486"/>
        <v>4.115808237830533E-5</v>
      </c>
    </row>
    <row r="15499" spans="3:7" x14ac:dyDescent="0.2">
      <c r="C15499">
        <v>627.70911667346957</v>
      </c>
      <c r="D15499" s="1">
        <v>11.696</v>
      </c>
      <c r="E15499">
        <v>60</v>
      </c>
      <c r="F15499">
        <f t="shared" si="485"/>
        <v>1.0483426355015263E-3</v>
      </c>
      <c r="G15499">
        <f t="shared" si="486"/>
        <v>4.0850423228869638E-5</v>
      </c>
    </row>
    <row r="15500" spans="3:7" x14ac:dyDescent="0.2">
      <c r="C15500">
        <v>627.74870000680289</v>
      </c>
      <c r="D15500" s="1">
        <v>11.702</v>
      </c>
      <c r="E15500">
        <v>60</v>
      </c>
      <c r="F15500">
        <f t="shared" si="485"/>
        <v>1.0493879981849502E-3</v>
      </c>
      <c r="G15500">
        <f t="shared" si="486"/>
        <v>4.1538274928146324E-5</v>
      </c>
    </row>
    <row r="15501" spans="3:7" x14ac:dyDescent="0.2">
      <c r="C15501">
        <v>627.78823333581283</v>
      </c>
      <c r="D15501" s="1">
        <v>11.702999999999999</v>
      </c>
      <c r="E15501">
        <v>60</v>
      </c>
      <c r="F15501">
        <f t="shared" si="485"/>
        <v>1.0495623223300628E-3</v>
      </c>
      <c r="G15501">
        <f t="shared" si="486"/>
        <v>4.1492692605112702E-5</v>
      </c>
    </row>
    <row r="15502" spans="3:7" x14ac:dyDescent="0.2">
      <c r="C15502">
        <v>627.82748333613074</v>
      </c>
      <c r="D15502" s="1">
        <v>11.706</v>
      </c>
      <c r="E15502">
        <v>60</v>
      </c>
      <c r="F15502">
        <f t="shared" si="485"/>
        <v>1.0500854611888999E-3</v>
      </c>
      <c r="G15502">
        <f t="shared" si="486"/>
        <v>4.1215854685493417E-5</v>
      </c>
    </row>
    <row r="15503" spans="3:7" x14ac:dyDescent="0.2">
      <c r="C15503">
        <v>627.86621666749318</v>
      </c>
      <c r="D15503" s="1">
        <v>11.711</v>
      </c>
      <c r="E15503">
        <v>60</v>
      </c>
      <c r="F15503">
        <f t="shared" si="485"/>
        <v>1.050957914284734E-3</v>
      </c>
      <c r="G15503">
        <f t="shared" si="486"/>
        <v>4.0707101141965979E-5</v>
      </c>
    </row>
    <row r="15504" spans="3:7" x14ac:dyDescent="0.2">
      <c r="C15504">
        <v>627.90535000165301</v>
      </c>
      <c r="D15504" s="1">
        <v>11.712999999999999</v>
      </c>
      <c r="E15504">
        <v>60</v>
      </c>
      <c r="F15504">
        <f t="shared" si="485"/>
        <v>1.0513070898706684E-3</v>
      </c>
      <c r="G15504">
        <f t="shared" si="486"/>
        <v>4.1141151652505547E-5</v>
      </c>
    </row>
    <row r="15505" spans="3:7" x14ac:dyDescent="0.2">
      <c r="C15505">
        <v>627.9442999998729</v>
      </c>
      <c r="D15505" s="1">
        <v>11.714</v>
      </c>
      <c r="E15505">
        <v>60</v>
      </c>
      <c r="F15505">
        <f t="shared" si="485"/>
        <v>1.05148171932642E-3</v>
      </c>
      <c r="G15505">
        <f t="shared" si="486"/>
        <v>4.0955211096012317E-5</v>
      </c>
    </row>
    <row r="15506" spans="3:7" x14ac:dyDescent="0.2">
      <c r="C15506">
        <v>627.98313333988187</v>
      </c>
      <c r="D15506" s="1">
        <v>11.722</v>
      </c>
      <c r="E15506">
        <v>60</v>
      </c>
      <c r="F15506">
        <f t="shared" si="485"/>
        <v>1.0528797554364381E-3</v>
      </c>
      <c r="G15506">
        <f t="shared" si="486"/>
        <v>4.0886837531432548E-5</v>
      </c>
    </row>
    <row r="15507" spans="3:7" x14ac:dyDescent="0.2">
      <c r="C15507">
        <v>628.02230000495911</v>
      </c>
      <c r="D15507" s="1">
        <v>11.724</v>
      </c>
      <c r="E15507">
        <v>60</v>
      </c>
      <c r="F15507">
        <f t="shared" si="485"/>
        <v>1.0532295425254282E-3</v>
      </c>
      <c r="G15507">
        <f t="shared" si="486"/>
        <v>4.1251488741539944E-5</v>
      </c>
    </row>
    <row r="15508" spans="3:7" x14ac:dyDescent="0.2">
      <c r="C15508">
        <v>628.06178333759306</v>
      </c>
      <c r="D15508" s="1">
        <v>11.726000000000001</v>
      </c>
      <c r="E15508">
        <v>60</v>
      </c>
      <c r="F15508">
        <f t="shared" si="485"/>
        <v>1.0535794409065986E-3</v>
      </c>
      <c r="G15508">
        <f t="shared" si="486"/>
        <v>4.15988275216057E-5</v>
      </c>
    </row>
    <row r="15509" spans="3:7" x14ac:dyDescent="0.2">
      <c r="C15509">
        <v>628.10146667162576</v>
      </c>
      <c r="D15509" s="1">
        <v>11.731</v>
      </c>
      <c r="E15509">
        <v>60</v>
      </c>
      <c r="F15509">
        <f t="shared" si="485"/>
        <v>1.0544546739847324E-3</v>
      </c>
      <c r="G15509">
        <f t="shared" si="486"/>
        <v>4.1844277050080104E-5</v>
      </c>
    </row>
    <row r="15510" spans="3:7" x14ac:dyDescent="0.2">
      <c r="C15510">
        <v>628.14088333447773</v>
      </c>
      <c r="D15510" s="1">
        <v>11.734</v>
      </c>
      <c r="E15510">
        <v>60</v>
      </c>
      <c r="F15510">
        <f t="shared" si="485"/>
        <v>1.0549801480294867E-3</v>
      </c>
      <c r="G15510">
        <f t="shared" si="486"/>
        <v>4.1583796810407048E-5</v>
      </c>
    </row>
    <row r="15511" spans="3:7" x14ac:dyDescent="0.2">
      <c r="C15511">
        <v>628.18008333841965</v>
      </c>
      <c r="D15511" s="1">
        <v>11.734999999999999</v>
      </c>
      <c r="E15511">
        <v>60</v>
      </c>
      <c r="F15511">
        <f t="shared" si="485"/>
        <v>1.055155361769439E-3</v>
      </c>
      <c r="G15511">
        <f t="shared" si="486"/>
        <v>4.13620943406942E-5</v>
      </c>
    </row>
    <row r="15512" spans="3:7" x14ac:dyDescent="0.2">
      <c r="C15512">
        <v>628.21891667048135</v>
      </c>
      <c r="D15512" s="1">
        <v>11.739000000000001</v>
      </c>
      <c r="E15512">
        <v>60</v>
      </c>
      <c r="F15512">
        <f t="shared" si="485"/>
        <v>1.0558564954672187E-3</v>
      </c>
      <c r="G15512">
        <f t="shared" si="486"/>
        <v>4.1002425897980672E-5</v>
      </c>
    </row>
    <row r="15513" spans="3:7" x14ac:dyDescent="0.2">
      <c r="C15513">
        <v>628.25791667302451</v>
      </c>
      <c r="D15513" s="1">
        <v>11.742000000000001</v>
      </c>
      <c r="E15513">
        <v>60</v>
      </c>
      <c r="F15513">
        <f t="shared" si="485"/>
        <v>1.0563826385340299E-3</v>
      </c>
      <c r="G15513">
        <f t="shared" si="486"/>
        <v>4.119892558937917E-5</v>
      </c>
    </row>
    <row r="15514" spans="3:7" x14ac:dyDescent="0.2">
      <c r="C15514">
        <v>628.29718333880112</v>
      </c>
      <c r="D15514" s="1">
        <v>11.743</v>
      </c>
      <c r="E15514">
        <v>60</v>
      </c>
      <c r="F15514">
        <f t="shared" si="485"/>
        <v>1.0565580753490603E-3</v>
      </c>
      <c r="G15514">
        <f t="shared" si="486"/>
        <v>4.1487512818308324E-5</v>
      </c>
    </row>
    <row r="15515" spans="3:7" x14ac:dyDescent="0.2">
      <c r="C15515">
        <v>628.33723333676653</v>
      </c>
      <c r="D15515" s="1">
        <v>11.746</v>
      </c>
      <c r="E15515">
        <v>60</v>
      </c>
      <c r="F15515">
        <f t="shared" si="485"/>
        <v>1.057084553231818E-3</v>
      </c>
      <c r="G15515">
        <f t="shared" si="486"/>
        <v>4.2336234206202151E-5</v>
      </c>
    </row>
    <row r="15516" spans="3:7" x14ac:dyDescent="0.2">
      <c r="C15516">
        <v>628.37636667092636</v>
      </c>
      <c r="D15516" s="1">
        <v>11.753</v>
      </c>
      <c r="E15516">
        <v>60</v>
      </c>
      <c r="F15516">
        <f t="shared" si="485"/>
        <v>1.0583139788885383E-3</v>
      </c>
      <c r="G15516">
        <f t="shared" si="486"/>
        <v>4.141535458186268E-5</v>
      </c>
    </row>
    <row r="15517" spans="3:7" x14ac:dyDescent="0.2">
      <c r="C15517">
        <v>628.41580000718432</v>
      </c>
      <c r="D15517" s="1">
        <v>11.753</v>
      </c>
      <c r="E15517">
        <v>60</v>
      </c>
      <c r="F15517">
        <f t="shared" si="485"/>
        <v>1.0583139788885383E-3</v>
      </c>
      <c r="G15517">
        <f t="shared" si="486"/>
        <v>4.1732850996008463E-5</v>
      </c>
    </row>
    <row r="15518" spans="3:7" x14ac:dyDescent="0.2">
      <c r="C15518">
        <v>628.45541667143505</v>
      </c>
      <c r="D15518" s="1">
        <v>11.76</v>
      </c>
      <c r="E15518">
        <v>60</v>
      </c>
      <c r="F15518">
        <f t="shared" si="485"/>
        <v>1.0595447738922003E-3</v>
      </c>
      <c r="G15518">
        <f t="shared" si="486"/>
        <v>4.1975629565902534E-5</v>
      </c>
    </row>
    <row r="15519" spans="3:7" x14ac:dyDescent="0.2">
      <c r="C15519">
        <v>628.49483333428702</v>
      </c>
      <c r="D15519" s="1">
        <v>11.760999999999999</v>
      </c>
      <c r="E15519">
        <v>60</v>
      </c>
      <c r="F15519">
        <f t="shared" si="485"/>
        <v>1.0597207136181929E-3</v>
      </c>
      <c r="G15519">
        <f t="shared" si="486"/>
        <v>4.1770654085944758E-5</v>
      </c>
    </row>
    <row r="15520" spans="3:7" x14ac:dyDescent="0.2">
      <c r="C15520">
        <v>628.53381667137148</v>
      </c>
      <c r="D15520" s="1">
        <v>11.765000000000001</v>
      </c>
      <c r="E15520">
        <v>60</v>
      </c>
      <c r="F15520">
        <f t="shared" si="485"/>
        <v>1.0604247523628529E-3</v>
      </c>
      <c r="G15520">
        <f t="shared" si="486"/>
        <v>4.1338895574066E-5</v>
      </c>
    </row>
    <row r="15521" spans="3:7" x14ac:dyDescent="0.2">
      <c r="C15521">
        <v>628.57206667264302</v>
      </c>
      <c r="D15521" s="1">
        <v>11.766999999999999</v>
      </c>
      <c r="E15521">
        <v>60</v>
      </c>
      <c r="F15521">
        <f t="shared" si="485"/>
        <v>1.0607769396991204E-3</v>
      </c>
      <c r="G15521">
        <f t="shared" si="486"/>
        <v>4.057471929230683E-5</v>
      </c>
    </row>
    <row r="15522" spans="3:7" x14ac:dyDescent="0.2">
      <c r="C15522">
        <v>628.61115000247958</v>
      </c>
      <c r="D15522" s="1">
        <v>11.772</v>
      </c>
      <c r="E15522">
        <v>60</v>
      </c>
      <c r="F15522">
        <f t="shared" si="485"/>
        <v>1.0616578982073858E-3</v>
      </c>
      <c r="G15522">
        <f t="shared" si="486"/>
        <v>4.149312580922599E-5</v>
      </c>
    </row>
    <row r="15523" spans="3:7" x14ac:dyDescent="0.2">
      <c r="C15523">
        <v>628.65031666755681</v>
      </c>
      <c r="D15523" s="1">
        <v>11.775</v>
      </c>
      <c r="E15523">
        <v>60</v>
      </c>
      <c r="F15523">
        <f t="shared" si="485"/>
        <v>1.0621868095974378E-3</v>
      </c>
      <c r="G15523">
        <f t="shared" si="486"/>
        <v>4.1602315020956667E-5</v>
      </c>
    </row>
    <row r="15524" spans="3:7" x14ac:dyDescent="0.2">
      <c r="C15524">
        <v>628.68968333403268</v>
      </c>
      <c r="D15524" s="1">
        <v>11.776999999999999</v>
      </c>
      <c r="E15524">
        <v>60</v>
      </c>
      <c r="F15524">
        <f t="shared" si="485"/>
        <v>1.0625395573805227E-3</v>
      </c>
      <c r="G15524">
        <f t="shared" si="486"/>
        <v>4.1828640372818818E-5</v>
      </c>
    </row>
    <row r="15525" spans="3:7" x14ac:dyDescent="0.2">
      <c r="C15525">
        <v>628.72888333797459</v>
      </c>
      <c r="D15525" s="1">
        <v>11.78</v>
      </c>
      <c r="E15525">
        <v>60</v>
      </c>
      <c r="F15525">
        <f t="shared" si="485"/>
        <v>1.0630688894248863E-3</v>
      </c>
      <c r="G15525">
        <f t="shared" si="486"/>
        <v>4.1672304655982188E-5</v>
      </c>
    </row>
    <row r="15526" spans="3:7" x14ac:dyDescent="0.2">
      <c r="C15526">
        <v>628.76820000012719</v>
      </c>
      <c r="D15526" s="1">
        <v>11.78</v>
      </c>
      <c r="E15526">
        <v>60</v>
      </c>
      <c r="F15526">
        <f t="shared" si="485"/>
        <v>1.0630688894248863E-3</v>
      </c>
      <c r="G15526">
        <f t="shared" si="486"/>
        <v>4.1796320370458641E-5</v>
      </c>
    </row>
    <row r="15527" spans="3:7" x14ac:dyDescent="0.2">
      <c r="C15527">
        <v>628.8074333349864</v>
      </c>
      <c r="D15527" s="1">
        <v>11.785</v>
      </c>
      <c r="E15527">
        <v>60</v>
      </c>
      <c r="F15527">
        <f t="shared" si="485"/>
        <v>1.0639516707687678E-3</v>
      </c>
      <c r="G15527">
        <f t="shared" si="486"/>
        <v>4.1742372173281337E-5</v>
      </c>
    </row>
    <row r="15528" spans="3:7" x14ac:dyDescent="0.2">
      <c r="C15528">
        <v>628.84703333377843</v>
      </c>
      <c r="D15528" s="1">
        <v>11.788</v>
      </c>
      <c r="E15528">
        <v>60</v>
      </c>
      <c r="F15528">
        <f t="shared" si="485"/>
        <v>1.0644816765245681E-3</v>
      </c>
      <c r="G15528">
        <f t="shared" si="486"/>
        <v>4.2153473104508506E-5</v>
      </c>
    </row>
    <row r="15529" spans="3:7" x14ac:dyDescent="0.2">
      <c r="C15529">
        <v>628.88661666711175</v>
      </c>
      <c r="D15529" s="1">
        <v>11.791</v>
      </c>
      <c r="E15529">
        <v>60</v>
      </c>
      <c r="F15529">
        <f t="shared" si="485"/>
        <v>1.0650119351331914E-3</v>
      </c>
      <c r="G15529">
        <f t="shared" si="486"/>
        <v>4.2156722432347418E-5</v>
      </c>
    </row>
    <row r="15530" spans="3:7" x14ac:dyDescent="0.2">
      <c r="C15530">
        <v>628.92556667327881</v>
      </c>
      <c r="D15530" s="1">
        <v>11.791</v>
      </c>
      <c r="E15530">
        <v>60</v>
      </c>
      <c r="F15530">
        <f t="shared" si="485"/>
        <v>1.0650119351331914E-3</v>
      </c>
      <c r="G15530">
        <f t="shared" si="486"/>
        <v>4.1482221441426069E-5</v>
      </c>
    </row>
    <row r="15531" spans="3:7" x14ac:dyDescent="0.2">
      <c r="C15531">
        <v>628.96511666774745</v>
      </c>
      <c r="D15531" s="1">
        <v>11.795</v>
      </c>
      <c r="E15531">
        <v>60</v>
      </c>
      <c r="F15531">
        <f t="shared" si="485"/>
        <v>1.0657193401370606E-3</v>
      </c>
      <c r="G15531">
        <f t="shared" si="486"/>
        <v>4.2149194007547135E-5</v>
      </c>
    </row>
    <row r="15532" spans="3:7" x14ac:dyDescent="0.2">
      <c r="C15532">
        <v>629.00416666666672</v>
      </c>
      <c r="D15532" s="1">
        <v>11.798</v>
      </c>
      <c r="E15532">
        <v>60</v>
      </c>
      <c r="F15532">
        <f t="shared" si="485"/>
        <v>1.0662501891836218E-3</v>
      </c>
      <c r="G15532">
        <f t="shared" si="486"/>
        <v>4.1637068735289346E-5</v>
      </c>
    </row>
    <row r="15533" spans="3:7" x14ac:dyDescent="0.2">
      <c r="C15533">
        <v>629.04363333384197</v>
      </c>
      <c r="D15533" s="1">
        <v>11.8</v>
      </c>
      <c r="E15533">
        <v>60</v>
      </c>
      <c r="F15533">
        <f t="shared" si="485"/>
        <v>1.0666042292280778E-3</v>
      </c>
      <c r="G15533">
        <f t="shared" si="486"/>
        <v>4.2095314122655929E-5</v>
      </c>
    </row>
    <row r="15534" spans="3:7" x14ac:dyDescent="0.2">
      <c r="C15534">
        <v>629.08240000406897</v>
      </c>
      <c r="D15534" s="1">
        <v>11.803000000000001</v>
      </c>
      <c r="E15534">
        <v>60</v>
      </c>
      <c r="F15534">
        <f t="shared" si="485"/>
        <v>1.0671355004003172E-3</v>
      </c>
      <c r="G15534">
        <f t="shared" si="486"/>
        <v>4.1369290031549385E-5</v>
      </c>
    </row>
    <row r="15535" spans="3:7" x14ac:dyDescent="0.2">
      <c r="C15535">
        <v>629.12181666692095</v>
      </c>
      <c r="D15535" s="1">
        <v>11.805999999999999</v>
      </c>
      <c r="E15535">
        <v>60</v>
      </c>
      <c r="F15535">
        <f t="shared" si="485"/>
        <v>1.0676670250018038E-3</v>
      </c>
      <c r="G15535">
        <f t="shared" si="486"/>
        <v>4.2083871162669377E-5</v>
      </c>
    </row>
    <row r="15536" spans="3:7" x14ac:dyDescent="0.2">
      <c r="C15536">
        <v>629.16153333981833</v>
      </c>
      <c r="D15536" s="1">
        <v>11.808999999999999</v>
      </c>
      <c r="E15536">
        <v>60</v>
      </c>
      <c r="F15536">
        <f t="shared" si="485"/>
        <v>1.068198803147967E-3</v>
      </c>
      <c r="G15536">
        <f t="shared" si="486"/>
        <v>4.2425302454005249E-5</v>
      </c>
    </row>
    <row r="15537" spans="3:7" x14ac:dyDescent="0.2">
      <c r="C15537">
        <v>629.19990000724795</v>
      </c>
      <c r="D15537" s="1">
        <v>11.81</v>
      </c>
      <c r="E15537">
        <v>60</v>
      </c>
      <c r="F15537">
        <f t="shared" si="485"/>
        <v>1.0683761188932332E-3</v>
      </c>
      <c r="G15537">
        <f t="shared" si="486"/>
        <v>4.0990031243318099E-5</v>
      </c>
    </row>
    <row r="15538" spans="3:7" x14ac:dyDescent="0.2">
      <c r="C15538">
        <v>629.23908333778377</v>
      </c>
      <c r="D15538" s="1">
        <v>11.814</v>
      </c>
      <c r="E15538">
        <v>60</v>
      </c>
      <c r="F15538">
        <f t="shared" si="485"/>
        <v>1.0690856638045244E-3</v>
      </c>
      <c r="G15538">
        <f t="shared" si="486"/>
        <v>4.1890336935959704E-5</v>
      </c>
    </row>
    <row r="15539" spans="3:7" x14ac:dyDescent="0.2">
      <c r="C15539">
        <v>629.2786833365758</v>
      </c>
      <c r="D15539" s="1">
        <v>11.817</v>
      </c>
      <c r="E15539">
        <v>60</v>
      </c>
      <c r="F15539">
        <f t="shared" si="485"/>
        <v>1.0696181186345352E-3</v>
      </c>
      <c r="G15539">
        <f t="shared" si="486"/>
        <v>4.2356876205858526E-5</v>
      </c>
    </row>
    <row r="15540" spans="3:7" x14ac:dyDescent="0.2">
      <c r="C15540">
        <v>629.31798333326981</v>
      </c>
      <c r="D15540" s="1">
        <v>11.819000000000001</v>
      </c>
      <c r="E15540">
        <v>60</v>
      </c>
      <c r="F15540">
        <f t="shared" si="485"/>
        <v>1.0699732296076073E-3</v>
      </c>
      <c r="G15540">
        <f t="shared" si="486"/>
        <v>4.2049944386260745E-5</v>
      </c>
    </row>
    <row r="15541" spans="3:7" x14ac:dyDescent="0.2">
      <c r="C15541">
        <v>629.3576166709264</v>
      </c>
      <c r="D15541" s="1">
        <v>11.821</v>
      </c>
      <c r="E15541">
        <v>60</v>
      </c>
      <c r="F15541">
        <f t="shared" si="485"/>
        <v>1.0703284534897745E-3</v>
      </c>
      <c r="G15541">
        <f t="shared" si="486"/>
        <v>4.2420689000622727E-5</v>
      </c>
    </row>
    <row r="15542" spans="3:7" x14ac:dyDescent="0.2">
      <c r="C15542">
        <v>629.39713333447776</v>
      </c>
      <c r="D15542" s="1">
        <v>11.823</v>
      </c>
      <c r="E15542">
        <v>60</v>
      </c>
      <c r="F15542">
        <f t="shared" si="485"/>
        <v>1.0706837903153095E-3</v>
      </c>
      <c r="G15542">
        <f t="shared" si="486"/>
        <v>4.2309851111777794E-5</v>
      </c>
    </row>
    <row r="15543" spans="3:7" x14ac:dyDescent="0.2">
      <c r="C15543">
        <v>629.43585000038149</v>
      </c>
      <c r="D15543" s="1">
        <v>11.827999999999999</v>
      </c>
      <c r="E15543">
        <v>60</v>
      </c>
      <c r="F15543">
        <f t="shared" si="485"/>
        <v>1.0715726267314684E-3</v>
      </c>
      <c r="G15543">
        <f t="shared" si="486"/>
        <v>4.1487719380749771E-5</v>
      </c>
    </row>
    <row r="15544" spans="3:7" x14ac:dyDescent="0.2">
      <c r="C15544">
        <v>629.47571667035425</v>
      </c>
      <c r="D15544" s="1">
        <v>11.83</v>
      </c>
      <c r="E15544">
        <v>60</v>
      </c>
      <c r="F15544">
        <f t="shared" si="485"/>
        <v>1.0719283591289165E-3</v>
      </c>
      <c r="G15544">
        <f t="shared" si="486"/>
        <v>4.2734214127826941E-5</v>
      </c>
    </row>
    <row r="15545" spans="3:7" x14ac:dyDescent="0.2">
      <c r="C15545">
        <v>629.51553333600361</v>
      </c>
      <c r="D15545" s="1">
        <v>11.837999999999999</v>
      </c>
      <c r="E15545">
        <v>60</v>
      </c>
      <c r="F15545">
        <f t="shared" si="485"/>
        <v>1.0733524200396351E-3</v>
      </c>
      <c r="G15545">
        <f t="shared" si="486"/>
        <v>4.2737314432658785E-5</v>
      </c>
    </row>
    <row r="15546" spans="3:7" x14ac:dyDescent="0.2">
      <c r="C15546">
        <v>629.55586667060857</v>
      </c>
      <c r="D15546" s="1">
        <v>11.839</v>
      </c>
      <c r="E15546">
        <v>60</v>
      </c>
      <c r="F15546">
        <f t="shared" si="485"/>
        <v>1.0735305549979127E-3</v>
      </c>
      <c r="G15546">
        <f t="shared" si="486"/>
        <v>4.3299067083370793E-5</v>
      </c>
    </row>
    <row r="15547" spans="3:7" x14ac:dyDescent="0.2">
      <c r="C15547">
        <v>629.59628334045408</v>
      </c>
      <c r="D15547" s="1">
        <v>11.843999999999999</v>
      </c>
      <c r="E15547">
        <v>60</v>
      </c>
      <c r="F15547">
        <f t="shared" si="485"/>
        <v>1.0744216545715396E-3</v>
      </c>
      <c r="G15547">
        <f t="shared" si="486"/>
        <v>4.3424545287687565E-5</v>
      </c>
    </row>
    <row r="15548" spans="3:7" x14ac:dyDescent="0.2">
      <c r="C15548">
        <v>629.6363833347956</v>
      </c>
      <c r="D15548" s="1">
        <v>11.845000000000001</v>
      </c>
      <c r="E15548">
        <v>60</v>
      </c>
      <c r="F15548">
        <f t="shared" si="485"/>
        <v>1.0745999594728021E-3</v>
      </c>
      <c r="G15548">
        <f t="shared" si="486"/>
        <v>4.3091452294254009E-5</v>
      </c>
    </row>
    <row r="15549" spans="3:7" x14ac:dyDescent="0.2">
      <c r="C15549">
        <v>629.67640000184372</v>
      </c>
      <c r="D15549" s="1">
        <v>11.846</v>
      </c>
      <c r="E15549">
        <v>60</v>
      </c>
      <c r="F15549">
        <f t="shared" si="485"/>
        <v>1.0747782927129261E-3</v>
      </c>
      <c r="G15549">
        <f t="shared" si="486"/>
        <v>4.3009045090041348E-5</v>
      </c>
    </row>
    <row r="15550" spans="3:7" x14ac:dyDescent="0.2">
      <c r="C15550">
        <v>629.71648333867392</v>
      </c>
      <c r="D15550" s="1">
        <v>11.851000000000001</v>
      </c>
      <c r="E15550">
        <v>60</v>
      </c>
      <c r="F15550">
        <f t="shared" si="485"/>
        <v>1.0756703841472378E-3</v>
      </c>
      <c r="G15550">
        <f t="shared" si="486"/>
        <v>4.3116458326052287E-5</v>
      </c>
    </row>
    <row r="15551" spans="3:7" x14ac:dyDescent="0.2">
      <c r="C15551">
        <v>629.75701666673024</v>
      </c>
      <c r="D15551" s="1">
        <v>11.853999999999999</v>
      </c>
      <c r="E15551">
        <v>60</v>
      </c>
      <c r="F15551">
        <f t="shared" si="485"/>
        <v>1.0762059793496641E-3</v>
      </c>
      <c r="G15551">
        <f t="shared" si="486"/>
        <v>4.3622210017145239E-5</v>
      </c>
    </row>
    <row r="15552" spans="3:7" x14ac:dyDescent="0.2">
      <c r="C15552">
        <v>629.79723333517711</v>
      </c>
      <c r="D15552" s="1">
        <v>11.858000000000001</v>
      </c>
      <c r="E15552">
        <v>60</v>
      </c>
      <c r="F15552">
        <f t="shared" si="485"/>
        <v>1.0769205035927891E-3</v>
      </c>
      <c r="G15552">
        <f t="shared" si="486"/>
        <v>4.3310154836631652E-5</v>
      </c>
    </row>
    <row r="15553" spans="3:7" x14ac:dyDescent="0.2">
      <c r="C15553">
        <v>629.83741667270658</v>
      </c>
      <c r="D15553" s="1">
        <v>11.862</v>
      </c>
      <c r="E15553">
        <v>60</v>
      </c>
      <c r="F15553">
        <f t="shared" si="485"/>
        <v>1.0776354821532587E-3</v>
      </c>
      <c r="G15553">
        <f t="shared" si="486"/>
        <v>4.3302990313097551E-5</v>
      </c>
    </row>
    <row r="15554" spans="3:7" x14ac:dyDescent="0.2">
      <c r="C15554">
        <v>629.87801667054498</v>
      </c>
      <c r="D15554" s="1">
        <v>11.867000000000001</v>
      </c>
      <c r="E15554">
        <v>60</v>
      </c>
      <c r="F15554">
        <f t="shared" si="485"/>
        <v>1.0785298446578028E-3</v>
      </c>
      <c r="G15554">
        <f t="shared" si="486"/>
        <v>4.3788309361755439E-5</v>
      </c>
    </row>
    <row r="15555" spans="3:7" x14ac:dyDescent="0.2">
      <c r="C15555">
        <v>629.91788334051773</v>
      </c>
      <c r="D15555" s="1">
        <v>11.871</v>
      </c>
      <c r="E15555">
        <v>60</v>
      </c>
      <c r="F15555">
        <f t="shared" ref="F15555:F15618" si="487">EXP(-13478*(1/(D15555+273.15)-1/(E15555+273.15)))</f>
        <v>1.0792458464409819E-3</v>
      </c>
      <c r="G15555">
        <f t="shared" si="486"/>
        <v>4.3025937979526863E-5</v>
      </c>
    </row>
    <row r="15556" spans="3:7" x14ac:dyDescent="0.2">
      <c r="C15556">
        <v>629.95781667232518</v>
      </c>
      <c r="D15556" s="1">
        <v>11.872</v>
      </c>
      <c r="E15556">
        <v>60</v>
      </c>
      <c r="F15556">
        <f t="shared" si="487"/>
        <v>1.0794249180032347E-3</v>
      </c>
      <c r="G15556">
        <f t="shared" ref="G15556:G15619" si="488">F15556*(C15556-C15555)</f>
        <v>4.3105033411849278E-5</v>
      </c>
    </row>
    <row r="15557" spans="3:7" x14ac:dyDescent="0.2">
      <c r="C15557">
        <v>629.997900001208</v>
      </c>
      <c r="D15557" s="1">
        <v>11.875</v>
      </c>
      <c r="E15557">
        <v>60</v>
      </c>
      <c r="F15557">
        <f t="shared" si="487"/>
        <v>1.07996230343852E-3</v>
      </c>
      <c r="G15557">
        <f t="shared" si="488"/>
        <v>4.3288484189768964E-5</v>
      </c>
    </row>
    <row r="15558" spans="3:7" x14ac:dyDescent="0.2">
      <c r="C15558">
        <v>630.03788333733871</v>
      </c>
      <c r="D15558" s="1">
        <v>11.879</v>
      </c>
      <c r="E15558">
        <v>60</v>
      </c>
      <c r="F15558">
        <f t="shared" si="487"/>
        <v>1.0806792159267454E-3</v>
      </c>
      <c r="G15558">
        <f t="shared" si="488"/>
        <v>4.320916033987915E-5</v>
      </c>
    </row>
    <row r="15559" spans="3:7" x14ac:dyDescent="0.2">
      <c r="C15559">
        <v>630.07753334045412</v>
      </c>
      <c r="D15559" s="1">
        <v>11.882999999999999</v>
      </c>
      <c r="E15559">
        <v>60</v>
      </c>
      <c r="F15559">
        <f t="shared" si="487"/>
        <v>1.0813965841821459E-3</v>
      </c>
      <c r="G15559">
        <f t="shared" si="488"/>
        <v>4.2877377931817863E-5</v>
      </c>
    </row>
    <row r="15560" spans="3:7" x14ac:dyDescent="0.2">
      <c r="C15560">
        <v>630.11788334051766</v>
      </c>
      <c r="D15560" s="1">
        <v>11.885</v>
      </c>
      <c r="E15560">
        <v>60</v>
      </c>
      <c r="F15560">
        <f t="shared" si="487"/>
        <v>1.0817554393089937E-3</v>
      </c>
      <c r="G15560">
        <f t="shared" si="488"/>
        <v>4.364883204485306E-5</v>
      </c>
    </row>
    <row r="15561" spans="3:7" x14ac:dyDescent="0.2">
      <c r="C15561">
        <v>630.15836667219799</v>
      </c>
      <c r="D15561" s="1">
        <v>11.888999999999999</v>
      </c>
      <c r="E15561">
        <v>60</v>
      </c>
      <c r="F15561">
        <f t="shared" si="487"/>
        <v>1.0824734917339741E-3</v>
      </c>
      <c r="G15561">
        <f t="shared" si="488"/>
        <v>4.3822133401021242E-5</v>
      </c>
    </row>
    <row r="15562" spans="3:7" x14ac:dyDescent="0.2">
      <c r="C15562">
        <v>630.1984500010808</v>
      </c>
      <c r="D15562" s="1">
        <v>11.891</v>
      </c>
      <c r="E15562">
        <v>60</v>
      </c>
      <c r="F15562">
        <f t="shared" si="487"/>
        <v>1.0828326891013287E-3</v>
      </c>
      <c r="G15562">
        <f t="shared" si="488"/>
        <v>4.340353880231184E-5</v>
      </c>
    </row>
    <row r="15563" spans="3:7" x14ac:dyDescent="0.2">
      <c r="C15563">
        <v>630.2385999997457</v>
      </c>
      <c r="D15563" s="1">
        <v>11.895</v>
      </c>
      <c r="E15563">
        <v>60</v>
      </c>
      <c r="F15563">
        <f t="shared" si="487"/>
        <v>1.0835514263188972E-3</v>
      </c>
      <c r="G15563">
        <f t="shared" si="488"/>
        <v>4.350458832005576E-5</v>
      </c>
    </row>
    <row r="15564" spans="3:7" x14ac:dyDescent="0.2">
      <c r="C15564">
        <v>630.27935000260675</v>
      </c>
      <c r="D15564" s="1">
        <v>11.9</v>
      </c>
      <c r="E15564">
        <v>60</v>
      </c>
      <c r="F15564">
        <f t="shared" si="487"/>
        <v>1.0844504903535291E-3</v>
      </c>
      <c r="G15564">
        <f t="shared" si="488"/>
        <v>4.4191360584568705E-5</v>
      </c>
    </row>
    <row r="15565" spans="3:7" x14ac:dyDescent="0.2">
      <c r="C15565">
        <v>630.31916666825612</v>
      </c>
      <c r="D15565" s="1">
        <v>11.901</v>
      </c>
      <c r="E15565">
        <v>60</v>
      </c>
      <c r="F15565">
        <f t="shared" si="487"/>
        <v>1.0846303888721433E-3</v>
      </c>
      <c r="G15565">
        <f t="shared" si="488"/>
        <v>4.3186365546866759E-5</v>
      </c>
    </row>
    <row r="15566" spans="3:7" x14ac:dyDescent="0.2">
      <c r="C15566">
        <v>630.35948333740237</v>
      </c>
      <c r="D15566" s="1">
        <v>11.904999999999999</v>
      </c>
      <c r="E15566">
        <v>60</v>
      </c>
      <c r="F15566">
        <f t="shared" si="487"/>
        <v>1.0853502687966706E-3</v>
      </c>
      <c r="G15566">
        <f t="shared" si="488"/>
        <v>4.3757707694869098E-5</v>
      </c>
    </row>
    <row r="15567" spans="3:7" x14ac:dyDescent="0.2">
      <c r="C15567">
        <v>630.39986666838331</v>
      </c>
      <c r="D15567" s="1">
        <v>11.904999999999999</v>
      </c>
      <c r="E15567">
        <v>60</v>
      </c>
      <c r="F15567">
        <f t="shared" si="487"/>
        <v>1.0853502687966706E-3</v>
      </c>
      <c r="G15567">
        <f t="shared" si="488"/>
        <v>4.3830059135072773E-5</v>
      </c>
    </row>
    <row r="15568" spans="3:7" x14ac:dyDescent="0.2">
      <c r="C15568">
        <v>630.43945000171664</v>
      </c>
      <c r="D15568" s="1">
        <v>11.911</v>
      </c>
      <c r="E15568">
        <v>60</v>
      </c>
      <c r="F15568">
        <f t="shared" si="487"/>
        <v>1.0864309467109006E-3</v>
      </c>
      <c r="G15568">
        <f t="shared" si="488"/>
        <v>4.3004558307298251E-5</v>
      </c>
    </row>
    <row r="15569" spans="3:7" x14ac:dyDescent="0.2">
      <c r="C15569">
        <v>630.47975000540418</v>
      </c>
      <c r="D15569" s="1">
        <v>11.914</v>
      </c>
      <c r="E15569">
        <v>60</v>
      </c>
      <c r="F15569">
        <f t="shared" si="487"/>
        <v>1.0869716720342058E-3</v>
      </c>
      <c r="G15569">
        <f t="shared" si="488"/>
        <v>4.3804962391239003E-5</v>
      </c>
    </row>
    <row r="15570" spans="3:7" x14ac:dyDescent="0.2">
      <c r="C15570">
        <v>630.51951666673028</v>
      </c>
      <c r="D15570" s="1">
        <v>11.917999999999999</v>
      </c>
      <c r="E15570">
        <v>60</v>
      </c>
      <c r="F15570">
        <f t="shared" si="487"/>
        <v>1.087693040071444E-3</v>
      </c>
      <c r="G15570">
        <f t="shared" si="488"/>
        <v>4.3253920751275138E-5</v>
      </c>
    </row>
    <row r="15571" spans="3:7" x14ac:dyDescent="0.2">
      <c r="C15571">
        <v>630.55941666762033</v>
      </c>
      <c r="D15571" s="1">
        <v>11.920999999999999</v>
      </c>
      <c r="E15571">
        <v>60</v>
      </c>
      <c r="F15571">
        <f t="shared" si="487"/>
        <v>1.0882343669560523E-3</v>
      </c>
      <c r="G15571">
        <f t="shared" si="488"/>
        <v>4.3420552210121841E-5</v>
      </c>
    </row>
    <row r="15572" spans="3:7" x14ac:dyDescent="0.2">
      <c r="C15572">
        <v>630.59983333746595</v>
      </c>
      <c r="D15572" s="1">
        <v>11.923999999999999</v>
      </c>
      <c r="E15572">
        <v>60</v>
      </c>
      <c r="F15572">
        <f t="shared" si="487"/>
        <v>1.0887759518482154E-3</v>
      </c>
      <c r="G15572">
        <f t="shared" si="488"/>
        <v>4.400469818170709E-5</v>
      </c>
    </row>
    <row r="15573" spans="3:7" x14ac:dyDescent="0.2">
      <c r="C15573">
        <v>630.63991666634877</v>
      </c>
      <c r="D15573" s="1">
        <v>11.925000000000001</v>
      </c>
      <c r="E15573">
        <v>60</v>
      </c>
      <c r="F15573">
        <f t="shared" si="487"/>
        <v>1.0889565375009156E-3</v>
      </c>
      <c r="G15573">
        <f t="shared" si="488"/>
        <v>4.3649003031740984E-5</v>
      </c>
    </row>
    <row r="15574" spans="3:7" x14ac:dyDescent="0.2">
      <c r="C15574">
        <v>630.68028333981829</v>
      </c>
      <c r="D15574" s="1">
        <v>11.929</v>
      </c>
      <c r="E15574">
        <v>60</v>
      </c>
      <c r="F15574">
        <f t="shared" si="487"/>
        <v>1.0896791670042165E-3</v>
      </c>
      <c r="G15574">
        <f t="shared" si="488"/>
        <v>4.3986723120998548E-5</v>
      </c>
    </row>
    <row r="15575" spans="3:7" x14ac:dyDescent="0.2">
      <c r="C15575">
        <v>630.72038333415981</v>
      </c>
      <c r="D15575" s="1">
        <v>11.930999999999999</v>
      </c>
      <c r="E15575">
        <v>60</v>
      </c>
      <c r="F15575">
        <f t="shared" si="487"/>
        <v>1.0900406539523263E-3</v>
      </c>
      <c r="G15575">
        <f t="shared" si="488"/>
        <v>4.3710624055512026E-5</v>
      </c>
    </row>
    <row r="15576" spans="3:7" x14ac:dyDescent="0.2">
      <c r="C15576">
        <v>630.76045000553131</v>
      </c>
      <c r="D15576" s="1">
        <v>11.933999999999999</v>
      </c>
      <c r="E15576">
        <v>60</v>
      </c>
      <c r="F15576">
        <f t="shared" si="487"/>
        <v>1.0905830997179884E-3</v>
      </c>
      <c r="G15576">
        <f t="shared" si="488"/>
        <v>4.3696034659718383E-5</v>
      </c>
    </row>
    <row r="15577" spans="3:7" x14ac:dyDescent="0.2">
      <c r="C15577">
        <v>630.80086666742966</v>
      </c>
      <c r="D15577" s="1">
        <v>11.936</v>
      </c>
      <c r="E15577">
        <v>60</v>
      </c>
      <c r="F15577">
        <f t="shared" si="487"/>
        <v>1.0909448738415657E-3</v>
      </c>
      <c r="G15577">
        <f t="shared" si="488"/>
        <v>4.4092350115790625E-5</v>
      </c>
    </row>
    <row r="15578" spans="3:7" x14ac:dyDescent="0.2">
      <c r="C15578">
        <v>630.84051667054496</v>
      </c>
      <c r="D15578" s="1">
        <v>11.94</v>
      </c>
      <c r="E15578">
        <v>60</v>
      </c>
      <c r="F15578">
        <f t="shared" si="487"/>
        <v>1.0916687669171418E-3</v>
      </c>
      <c r="G15578">
        <f t="shared" si="488"/>
        <v>4.3284670009138422E-5</v>
      </c>
    </row>
    <row r="15579" spans="3:7" x14ac:dyDescent="0.2">
      <c r="C15579">
        <v>630.88068333466845</v>
      </c>
      <c r="D15579" s="1">
        <v>11.943</v>
      </c>
      <c r="E15579">
        <v>60</v>
      </c>
      <c r="F15579">
        <f t="shared" si="487"/>
        <v>1.0922119885859714E-3</v>
      </c>
      <c r="G15579">
        <f t="shared" si="488"/>
        <v>4.3870512097181458E-5</v>
      </c>
    </row>
    <row r="15580" spans="3:7" x14ac:dyDescent="0.2">
      <c r="C15580">
        <v>630.92026666800177</v>
      </c>
      <c r="D15580" s="1">
        <v>11.946</v>
      </c>
      <c r="E15580">
        <v>60</v>
      </c>
      <c r="F15580">
        <f t="shared" si="487"/>
        <v>1.0927554691246065E-3</v>
      </c>
      <c r="G15580">
        <f t="shared" si="488"/>
        <v>4.325490398617406E-5</v>
      </c>
    </row>
    <row r="15581" spans="3:7" x14ac:dyDescent="0.2">
      <c r="C15581">
        <v>630.95975000063584</v>
      </c>
      <c r="D15581" s="1">
        <v>11.95</v>
      </c>
      <c r="E15581">
        <v>60</v>
      </c>
      <c r="F15581">
        <f t="shared" si="487"/>
        <v>1.093480512732725E-3</v>
      </c>
      <c r="G15581">
        <f t="shared" si="488"/>
        <v>4.3174254813092071E-5</v>
      </c>
    </row>
    <row r="15582" spans="3:7" x14ac:dyDescent="0.2">
      <c r="C15582">
        <v>631.0003666718801</v>
      </c>
      <c r="D15582" s="1">
        <v>11.951000000000001</v>
      </c>
      <c r="E15582">
        <v>60</v>
      </c>
      <c r="F15582">
        <f t="shared" si="487"/>
        <v>1.0936618456084965E-3</v>
      </c>
      <c r="G15582">
        <f t="shared" si="488"/>
        <v>4.4420903635476943E-5</v>
      </c>
    </row>
    <row r="15583" spans="3:7" x14ac:dyDescent="0.2">
      <c r="C15583">
        <v>631.04043333530421</v>
      </c>
      <c r="D15583" s="1">
        <v>11.954000000000001</v>
      </c>
      <c r="E15583">
        <v>60</v>
      </c>
      <c r="F15583">
        <f t="shared" si="487"/>
        <v>1.0942060170425971E-3</v>
      </c>
      <c r="G15583">
        <f t="shared" si="488"/>
        <v>4.384118420148538E-5</v>
      </c>
    </row>
    <row r="15584" spans="3:7" x14ac:dyDescent="0.2">
      <c r="C15584">
        <v>631.07996667226155</v>
      </c>
      <c r="D15584" s="1">
        <v>11.958</v>
      </c>
      <c r="E15584">
        <v>60</v>
      </c>
      <c r="F15584">
        <f t="shared" si="487"/>
        <v>1.0949319823337206E-3</v>
      </c>
      <c r="G15584">
        <f t="shared" si="488"/>
        <v>4.3286315002960252E-5</v>
      </c>
    </row>
    <row r="15585" spans="3:7" x14ac:dyDescent="0.2">
      <c r="C15585">
        <v>631.119900004069</v>
      </c>
      <c r="D15585" s="1">
        <v>11.961</v>
      </c>
      <c r="E15585">
        <v>60</v>
      </c>
      <c r="F15585">
        <f t="shared" si="487"/>
        <v>1.0954767589892323E-3</v>
      </c>
      <c r="G15585">
        <f t="shared" si="488"/>
        <v>4.3746036904063495E-5</v>
      </c>
    </row>
    <row r="15586" spans="3:7" x14ac:dyDescent="0.2">
      <c r="C15586">
        <v>631.15945000648503</v>
      </c>
      <c r="D15586" s="1">
        <v>11.962999999999999</v>
      </c>
      <c r="E15586">
        <v>60</v>
      </c>
      <c r="F15586">
        <f t="shared" si="487"/>
        <v>1.0958400876285759E-3</v>
      </c>
      <c r="G15586">
        <f t="shared" si="488"/>
        <v>4.3340478113298804E-5</v>
      </c>
    </row>
    <row r="15587" spans="3:7" x14ac:dyDescent="0.2">
      <c r="C15587">
        <v>631.19985000292456</v>
      </c>
      <c r="D15587" s="1">
        <v>11.965</v>
      </c>
      <c r="E15587">
        <v>60</v>
      </c>
      <c r="F15587">
        <f t="shared" si="487"/>
        <v>1.096203531670593E-3</v>
      </c>
      <c r="G15587">
        <f t="shared" si="488"/>
        <v>4.4286618776494923E-5</v>
      </c>
    </row>
    <row r="15588" spans="3:7" x14ac:dyDescent="0.2">
      <c r="C15588">
        <v>631.24008333683014</v>
      </c>
      <c r="D15588" s="1">
        <v>11.965999999999999</v>
      </c>
      <c r="E15588">
        <v>60</v>
      </c>
      <c r="F15588">
        <f t="shared" si="487"/>
        <v>1.0963852969785499E-3</v>
      </c>
      <c r="G15588">
        <f t="shared" si="488"/>
        <v>4.4111235742501907E-5</v>
      </c>
    </row>
    <row r="15589" spans="3:7" x14ac:dyDescent="0.2">
      <c r="C15589">
        <v>631.27996667226159</v>
      </c>
      <c r="D15589" s="1">
        <v>11.97</v>
      </c>
      <c r="E15589">
        <v>60</v>
      </c>
      <c r="F15589">
        <f t="shared" si="487"/>
        <v>1.0971126468921023E-3</v>
      </c>
      <c r="G15589">
        <f t="shared" si="488"/>
        <v>4.3756511702088863E-5</v>
      </c>
    </row>
    <row r="15590" spans="3:7" x14ac:dyDescent="0.2">
      <c r="C15590">
        <v>631.32031667232513</v>
      </c>
      <c r="D15590" s="1">
        <v>11.973000000000001</v>
      </c>
      <c r="E15590">
        <v>60</v>
      </c>
      <c r="F15590">
        <f t="shared" si="487"/>
        <v>1.0976584625656579E-3</v>
      </c>
      <c r="G15590">
        <f t="shared" si="488"/>
        <v>4.4290519034269948E-5</v>
      </c>
    </row>
    <row r="15591" spans="3:7" x14ac:dyDescent="0.2">
      <c r="C15591">
        <v>631.36023333867388</v>
      </c>
      <c r="D15591" s="1">
        <v>11.977</v>
      </c>
      <c r="E15591">
        <v>60</v>
      </c>
      <c r="F15591">
        <f t="shared" si="487"/>
        <v>1.0983866213397353E-3</v>
      </c>
      <c r="G15591">
        <f t="shared" si="488"/>
        <v>4.3843932285943432E-5</v>
      </c>
    </row>
    <row r="15592" spans="3:7" x14ac:dyDescent="0.2">
      <c r="C15592">
        <v>631.40013333956404</v>
      </c>
      <c r="D15592" s="1">
        <v>11.978999999999999</v>
      </c>
      <c r="E15592">
        <v>60</v>
      </c>
      <c r="F15592">
        <f t="shared" si="487"/>
        <v>1.0987508741810846E-3</v>
      </c>
      <c r="G15592">
        <f t="shared" si="488"/>
        <v>4.3840160857885687E-5</v>
      </c>
    </row>
    <row r="15593" spans="3:7" x14ac:dyDescent="0.2">
      <c r="C15593">
        <v>631.44016667207086</v>
      </c>
      <c r="D15593" s="1">
        <v>11.981999999999999</v>
      </c>
      <c r="E15593">
        <v>60</v>
      </c>
      <c r="F15593">
        <f t="shared" si="487"/>
        <v>1.0992974703596184E-3</v>
      </c>
      <c r="G15593">
        <f t="shared" si="488"/>
        <v>4.4008541154816192E-5</v>
      </c>
    </row>
    <row r="15594" spans="3:7" x14ac:dyDescent="0.2">
      <c r="C15594">
        <v>631.48025000095367</v>
      </c>
      <c r="D15594" s="1">
        <v>11.984</v>
      </c>
      <c r="E15594">
        <v>60</v>
      </c>
      <c r="F15594">
        <f t="shared" si="487"/>
        <v>1.0996620124741412E-3</v>
      </c>
      <c r="G15594">
        <f t="shared" si="488"/>
        <v>4.4078114105939541E-5</v>
      </c>
    </row>
    <row r="15595" spans="3:7" x14ac:dyDescent="0.2">
      <c r="C15595">
        <v>631.52068333625789</v>
      </c>
      <c r="D15595" s="1">
        <v>11.988</v>
      </c>
      <c r="E15595">
        <v>60</v>
      </c>
      <c r="F15595">
        <f t="shared" si="487"/>
        <v>1.1003914440503419E-3</v>
      </c>
      <c r="G15595">
        <f t="shared" si="488"/>
        <v>4.449249622317657E-5</v>
      </c>
    </row>
    <row r="15596" spans="3:7" x14ac:dyDescent="0.2">
      <c r="C15596">
        <v>631.560350004832</v>
      </c>
      <c r="D15596" s="1">
        <v>11.992000000000001</v>
      </c>
      <c r="E15596">
        <v>60</v>
      </c>
      <c r="F15596">
        <f t="shared" si="487"/>
        <v>1.1011213389901565E-3</v>
      </c>
      <c r="G15596">
        <f t="shared" si="488"/>
        <v>4.3677815213606983E-5</v>
      </c>
    </row>
    <row r="15597" spans="3:7" x14ac:dyDescent="0.2">
      <c r="C15597">
        <v>631.60020000139878</v>
      </c>
      <c r="D15597" s="1">
        <v>11.997</v>
      </c>
      <c r="E15597">
        <v>60</v>
      </c>
      <c r="F15597">
        <f t="shared" si="487"/>
        <v>1.1020343596981745E-3</v>
      </c>
      <c r="G15597">
        <f t="shared" si="488"/>
        <v>4.3916065450437541E-5</v>
      </c>
    </row>
    <row r="15598" spans="3:7" x14ac:dyDescent="0.2">
      <c r="C15598">
        <v>631.63998333613074</v>
      </c>
      <c r="D15598" s="1">
        <v>11.999000000000001</v>
      </c>
      <c r="E15598">
        <v>60</v>
      </c>
      <c r="F15598">
        <f t="shared" si="487"/>
        <v>1.102399770948949E-3</v>
      </c>
      <c r="G15598">
        <f t="shared" si="488"/>
        <v>4.3857139096103271E-5</v>
      </c>
    </row>
    <row r="15599" spans="3:7" x14ac:dyDescent="0.2">
      <c r="C15599">
        <v>631.68033333619439</v>
      </c>
      <c r="D15599" s="1">
        <v>12.000999999999999</v>
      </c>
      <c r="E15599">
        <v>60</v>
      </c>
      <c r="F15599">
        <f t="shared" si="487"/>
        <v>1.102765298233929E-3</v>
      </c>
      <c r="G15599">
        <f t="shared" si="488"/>
        <v>4.4496579853934544E-5</v>
      </c>
    </row>
    <row r="15600" spans="3:7" x14ac:dyDescent="0.2">
      <c r="C15600">
        <v>631.72046666940048</v>
      </c>
      <c r="D15600" s="1">
        <v>12.004</v>
      </c>
      <c r="E15600">
        <v>60</v>
      </c>
      <c r="F15600">
        <f t="shared" si="487"/>
        <v>1.1033138068025411E-3</v>
      </c>
      <c r="G15600">
        <f t="shared" si="488"/>
        <v>4.4279660639281366E-5</v>
      </c>
    </row>
    <row r="15601" spans="3:7" x14ac:dyDescent="0.2">
      <c r="C15601">
        <v>631.76023333867386</v>
      </c>
      <c r="D15601" s="1">
        <v>12.007999999999999</v>
      </c>
      <c r="E15601">
        <v>60</v>
      </c>
      <c r="F15601">
        <f t="shared" si="487"/>
        <v>1.104045558008886E-3</v>
      </c>
      <c r="G15601">
        <f t="shared" si="488"/>
        <v>4.390421456807974E-5</v>
      </c>
    </row>
    <row r="15602" spans="3:7" x14ac:dyDescent="0.2">
      <c r="C15602">
        <v>631.80038333733876</v>
      </c>
      <c r="D15602" s="1">
        <v>12.009</v>
      </c>
      <c r="E15602">
        <v>60</v>
      </c>
      <c r="F15602">
        <f t="shared" si="487"/>
        <v>1.1042285684198603E-3</v>
      </c>
      <c r="G15602">
        <f t="shared" si="488"/>
        <v>4.4334775547803413E-5</v>
      </c>
    </row>
    <row r="15603" spans="3:7" x14ac:dyDescent="0.2">
      <c r="C15603">
        <v>631.83978333473203</v>
      </c>
      <c r="D15603" s="1">
        <v>12.013</v>
      </c>
      <c r="E15603">
        <v>60</v>
      </c>
      <c r="F15603">
        <f t="shared" si="487"/>
        <v>1.1049609006333297E-3</v>
      </c>
      <c r="G15603">
        <f t="shared" si="488"/>
        <v>4.3535456604624034E-5</v>
      </c>
    </row>
    <row r="15604" spans="3:7" x14ac:dyDescent="0.2">
      <c r="C15604">
        <v>631.8804500023524</v>
      </c>
      <c r="D15604" s="1">
        <v>12.016999999999999</v>
      </c>
      <c r="E15604">
        <v>60</v>
      </c>
      <c r="F15604">
        <f t="shared" si="487"/>
        <v>1.1056936979696246E-3</v>
      </c>
      <c r="G15604">
        <f t="shared" si="488"/>
        <v>4.4964878105269939E-5</v>
      </c>
    </row>
    <row r="15605" spans="3:7" x14ac:dyDescent="0.2">
      <c r="C15605">
        <v>631.92093333403272</v>
      </c>
      <c r="D15605" s="1">
        <v>12.02</v>
      </c>
      <c r="E15605">
        <v>60</v>
      </c>
      <c r="F15605">
        <f t="shared" si="487"/>
        <v>1.1062436013783666E-3</v>
      </c>
      <c r="G15605">
        <f t="shared" si="488"/>
        <v>4.4784426633832771E-5</v>
      </c>
    </row>
    <row r="15606" spans="3:7" x14ac:dyDescent="0.2">
      <c r="C15606">
        <v>631.96048333644865</v>
      </c>
      <c r="D15606" s="1">
        <v>12.023</v>
      </c>
      <c r="E15606">
        <v>60</v>
      </c>
      <c r="F15606">
        <f t="shared" si="487"/>
        <v>1.106793766696406E-3</v>
      </c>
      <c r="G15606">
        <f t="shared" si="488"/>
        <v>4.3773696146770135E-5</v>
      </c>
    </row>
    <row r="15607" spans="3:7" x14ac:dyDescent="0.2">
      <c r="C15607">
        <v>632.00075000127151</v>
      </c>
      <c r="D15607" s="1">
        <v>12.026999999999999</v>
      </c>
      <c r="E15607">
        <v>60</v>
      </c>
      <c r="F15607">
        <f t="shared" si="487"/>
        <v>1.1075277280741156E-3</v>
      </c>
      <c r="G15607">
        <f t="shared" si="488"/>
        <v>4.4596447808390695E-5</v>
      </c>
    </row>
    <row r="15608" spans="3:7" x14ac:dyDescent="0.2">
      <c r="C15608">
        <v>632.04041666984563</v>
      </c>
      <c r="D15608" s="1">
        <v>12.03</v>
      </c>
      <c r="E15608">
        <v>60</v>
      </c>
      <c r="F15608">
        <f t="shared" si="487"/>
        <v>1.1080785049771297E-3</v>
      </c>
      <c r="G15608">
        <f t="shared" si="488"/>
        <v>4.3953782811027349E-5</v>
      </c>
    </row>
    <row r="15609" spans="3:7" x14ac:dyDescent="0.2">
      <c r="C15609">
        <v>632.08003333409624</v>
      </c>
      <c r="D15609" s="1">
        <v>12.032</v>
      </c>
      <c r="E15609">
        <v>60</v>
      </c>
      <c r="F15609">
        <f t="shared" si="487"/>
        <v>1.1084458352976178E-3</v>
      </c>
      <c r="G15609">
        <f t="shared" si="488"/>
        <v>4.3912926496979257E-5</v>
      </c>
    </row>
    <row r="15610" spans="3:7" x14ac:dyDescent="0.2">
      <c r="C15610">
        <v>632.11988333861029</v>
      </c>
      <c r="D15610" s="1">
        <v>12.036</v>
      </c>
      <c r="E15610">
        <v>60</v>
      </c>
      <c r="F15610">
        <f t="shared" si="487"/>
        <v>1.1091808458219901E-3</v>
      </c>
      <c r="G15610">
        <f t="shared" si="488"/>
        <v>4.4200861712905049E-5</v>
      </c>
    </row>
    <row r="15611" spans="3:7" x14ac:dyDescent="0.2">
      <c r="C15611">
        <v>632.15998333295181</v>
      </c>
      <c r="D15611" s="1">
        <v>12.039</v>
      </c>
      <c r="E15611">
        <v>60</v>
      </c>
      <c r="F15611">
        <f t="shared" si="487"/>
        <v>1.1097324100024454E-3</v>
      </c>
      <c r="G15611">
        <f t="shared" si="488"/>
        <v>4.450026336169634E-5</v>
      </c>
    </row>
    <row r="15612" spans="3:7" x14ac:dyDescent="0.2">
      <c r="C15612">
        <v>632.20048333803811</v>
      </c>
      <c r="D15612" s="1">
        <v>12.044</v>
      </c>
      <c r="E15612">
        <v>60</v>
      </c>
      <c r="F15612">
        <f t="shared" si="487"/>
        <v>1.1106522673944273E-3</v>
      </c>
      <c r="G15612">
        <f t="shared" si="488"/>
        <v>4.4981422478585951E-5</v>
      </c>
    </row>
    <row r="15613" spans="3:7" x14ac:dyDescent="0.2">
      <c r="C15613">
        <v>632.24040000438686</v>
      </c>
      <c r="D15613" s="1">
        <v>12.045999999999999</v>
      </c>
      <c r="E15613">
        <v>60</v>
      </c>
      <c r="F15613">
        <f t="shared" si="487"/>
        <v>1.1110204147697081E-3</v>
      </c>
      <c r="G15613">
        <f t="shared" si="488"/>
        <v>4.4348231203006619E-5</v>
      </c>
    </row>
    <row r="15614" spans="3:7" x14ac:dyDescent="0.2">
      <c r="C15614">
        <v>632.28038334051769</v>
      </c>
      <c r="D15614" s="1">
        <v>12.05</v>
      </c>
      <c r="E15614">
        <v>60</v>
      </c>
      <c r="F15614">
        <f t="shared" si="487"/>
        <v>1.1117570601467037E-3</v>
      </c>
      <c r="G15614">
        <f t="shared" si="488"/>
        <v>4.4451756231670206E-5</v>
      </c>
    </row>
    <row r="15615" spans="3:7" x14ac:dyDescent="0.2">
      <c r="C15615">
        <v>632.32038333415983</v>
      </c>
      <c r="D15615" s="1">
        <v>12.054</v>
      </c>
      <c r="E15615">
        <v>60</v>
      </c>
      <c r="F15615">
        <f t="shared" si="487"/>
        <v>1.1124941732618084E-3</v>
      </c>
      <c r="G15615">
        <f t="shared" si="488"/>
        <v>4.4499759857391142E-5</v>
      </c>
    </row>
    <row r="15616" spans="3:7" x14ac:dyDescent="0.2">
      <c r="C15616">
        <v>632.36035000483196</v>
      </c>
      <c r="D15616" s="1">
        <v>12.054</v>
      </c>
      <c r="E15616">
        <v>60</v>
      </c>
      <c r="F15616">
        <f t="shared" si="487"/>
        <v>1.1124941732618084E-3</v>
      </c>
      <c r="G15616">
        <f t="shared" si="488"/>
        <v>4.4462688247417244E-5</v>
      </c>
    </row>
    <row r="15617" spans="3:7" x14ac:dyDescent="0.2">
      <c r="C15617">
        <v>632.40090000629425</v>
      </c>
      <c r="D15617" s="1">
        <v>12.058</v>
      </c>
      <c r="E15617">
        <v>60</v>
      </c>
      <c r="F15617">
        <f t="shared" si="487"/>
        <v>1.1132317543986014E-3</v>
      </c>
      <c r="G15617">
        <f t="shared" si="488"/>
        <v>4.5141549268734337E-5</v>
      </c>
    </row>
    <row r="15618" spans="3:7" x14ac:dyDescent="0.2">
      <c r="C15618">
        <v>632.44113334019983</v>
      </c>
      <c r="D15618" s="1">
        <v>12.063000000000001</v>
      </c>
      <c r="E15618">
        <v>60</v>
      </c>
      <c r="F15618">
        <f t="shared" si="487"/>
        <v>1.1141543894073371E-3</v>
      </c>
      <c r="G15618">
        <f t="shared" si="488"/>
        <v>4.4826145571388339E-5</v>
      </c>
    </row>
    <row r="15619" spans="3:7" x14ac:dyDescent="0.2">
      <c r="C15619">
        <v>632.48148334026337</v>
      </c>
      <c r="D15619" s="1">
        <v>12.065</v>
      </c>
      <c r="E15619">
        <v>60</v>
      </c>
      <c r="F15619">
        <f t="shared" ref="F15619:F15682" si="489">EXP(-13478*(1/(D15619+273.15)-1/(E15619+273.15)))</f>
        <v>1.1145236484186656E-3</v>
      </c>
      <c r="G15619">
        <f t="shared" si="488"/>
        <v>4.4971029284510425E-5</v>
      </c>
    </row>
    <row r="15620" spans="3:7" x14ac:dyDescent="0.2">
      <c r="C15620">
        <v>632.52175000508623</v>
      </c>
      <c r="D15620" s="1">
        <v>12.068</v>
      </c>
      <c r="E15620">
        <v>60</v>
      </c>
      <c r="F15620">
        <f t="shared" si="489"/>
        <v>1.1150777566978367E-3</v>
      </c>
      <c r="G15620">
        <f t="shared" ref="G15620:G15683" si="490">F15620*(C15620-C15619)</f>
        <v>4.4900462280385115E-5</v>
      </c>
    </row>
    <row r="15621" spans="3:7" x14ac:dyDescent="0.2">
      <c r="C15621">
        <v>632.56181666851046</v>
      </c>
      <c r="D15621" s="1">
        <v>12.07</v>
      </c>
      <c r="E15621">
        <v>60</v>
      </c>
      <c r="F15621">
        <f t="shared" si="489"/>
        <v>1.1154473087772194E-3</v>
      </c>
      <c r="G15621">
        <f t="shared" si="490"/>
        <v>4.4692251888236707E-5</v>
      </c>
    </row>
    <row r="15622" spans="3:7" x14ac:dyDescent="0.2">
      <c r="C15622">
        <v>632.60206666787462</v>
      </c>
      <c r="D15622" s="1">
        <v>12.073</v>
      </c>
      <c r="E15622">
        <v>60</v>
      </c>
      <c r="F15622">
        <f t="shared" si="489"/>
        <v>1.1160018568250091E-3</v>
      </c>
      <c r="G15622">
        <f t="shared" si="490"/>
        <v>4.4919074027612533E-5</v>
      </c>
    </row>
    <row r="15623" spans="3:7" x14ac:dyDescent="0.2">
      <c r="C15623">
        <v>632.64163333574936</v>
      </c>
      <c r="D15623" s="1">
        <v>12.074999999999999</v>
      </c>
      <c r="E15623">
        <v>60</v>
      </c>
      <c r="F15623">
        <f t="shared" si="489"/>
        <v>1.1163717021945364E-3</v>
      </c>
      <c r="G15623">
        <f t="shared" si="490"/>
        <v>4.4171108365486588E-5</v>
      </c>
    </row>
    <row r="15624" spans="3:7" x14ac:dyDescent="0.2">
      <c r="C15624">
        <v>632.68183333873753</v>
      </c>
      <c r="D15624" s="1">
        <v>12.081</v>
      </c>
      <c r="E15624">
        <v>60</v>
      </c>
      <c r="F15624">
        <f t="shared" si="489"/>
        <v>1.1174819427150482E-3</v>
      </c>
      <c r="G15624">
        <f t="shared" si="490"/>
        <v>4.4922777436373126E-5</v>
      </c>
    </row>
    <row r="15625" spans="3:7" x14ac:dyDescent="0.2">
      <c r="C15625">
        <v>632.7216333389282</v>
      </c>
      <c r="D15625" s="1">
        <v>12.077999999999999</v>
      </c>
      <c r="E15625">
        <v>60</v>
      </c>
      <c r="F15625">
        <f t="shared" si="489"/>
        <v>1.1169266903441979E-3</v>
      </c>
      <c r="G15625">
        <f t="shared" si="490"/>
        <v>4.4453682488659746E-5</v>
      </c>
    </row>
    <row r="15626" spans="3:7" x14ac:dyDescent="0.2">
      <c r="C15626">
        <v>632.76218334039049</v>
      </c>
      <c r="D15626" s="1">
        <v>12.086</v>
      </c>
      <c r="E15626">
        <v>60</v>
      </c>
      <c r="F15626">
        <f t="shared" si="489"/>
        <v>1.1184079508175331E-3</v>
      </c>
      <c r="G15626">
        <f t="shared" si="490"/>
        <v>4.5351444041091128E-5</v>
      </c>
    </row>
    <row r="15627" spans="3:7" x14ac:dyDescent="0.2">
      <c r="C15627">
        <v>632.80260000228884</v>
      </c>
      <c r="D15627" s="1">
        <v>12.089</v>
      </c>
      <c r="E15627">
        <v>60</v>
      </c>
      <c r="F15627">
        <f t="shared" si="489"/>
        <v>1.118963908365514E-3</v>
      </c>
      <c r="G15627">
        <f t="shared" si="490"/>
        <v>4.5224785960863191E-5</v>
      </c>
    </row>
    <row r="15628" spans="3:7" x14ac:dyDescent="0.2">
      <c r="C15628">
        <v>632.84266667366023</v>
      </c>
      <c r="D15628" s="1">
        <v>12.092000000000001</v>
      </c>
      <c r="E15628">
        <v>60</v>
      </c>
      <c r="F15628">
        <f t="shared" si="489"/>
        <v>1.1195201305753161E-3</v>
      </c>
      <c r="G15628">
        <f t="shared" si="490"/>
        <v>4.4855445165418773E-5</v>
      </c>
    </row>
    <row r="15629" spans="3:7" x14ac:dyDescent="0.2">
      <c r="C15629">
        <v>632.88273333708446</v>
      </c>
      <c r="D15629" s="1">
        <v>12.095000000000001</v>
      </c>
      <c r="E15629">
        <v>60</v>
      </c>
      <c r="F15629">
        <f t="shared" si="489"/>
        <v>1.120076617567248E-3</v>
      </c>
      <c r="G15629">
        <f t="shared" si="490"/>
        <v>4.4877732845413596E-5</v>
      </c>
    </row>
    <row r="15630" spans="3:7" x14ac:dyDescent="0.2">
      <c r="C15630">
        <v>632.92251667181654</v>
      </c>
      <c r="D15630" s="1">
        <v>12.098000000000001</v>
      </c>
      <c r="E15630">
        <v>60</v>
      </c>
      <c r="F15630">
        <f t="shared" si="489"/>
        <v>1.1206333694616431E-3</v>
      </c>
      <c r="G15630">
        <f t="shared" si="490"/>
        <v>4.4582532449229436E-5</v>
      </c>
    </row>
    <row r="15631" spans="3:7" x14ac:dyDescent="0.2">
      <c r="C15631">
        <v>632.96261666615806</v>
      </c>
      <c r="D15631" s="1">
        <v>12.101000000000001</v>
      </c>
      <c r="E15631">
        <v>60</v>
      </c>
      <c r="F15631">
        <f t="shared" si="489"/>
        <v>1.1211903863789121E-3</v>
      </c>
      <c r="G15631">
        <f t="shared" si="490"/>
        <v>4.4959728149557896E-5</v>
      </c>
    </row>
    <row r="15632" spans="3:7" x14ac:dyDescent="0.2">
      <c r="C15632">
        <v>633.00278333822882</v>
      </c>
      <c r="D15632" s="1">
        <v>12.105</v>
      </c>
      <c r="E15632">
        <v>60</v>
      </c>
      <c r="F15632">
        <f t="shared" si="489"/>
        <v>1.1219334880679379E-3</v>
      </c>
      <c r="G15632">
        <f t="shared" si="490"/>
        <v>4.5064334500437847E-5</v>
      </c>
    </row>
    <row r="15633" spans="3:7" x14ac:dyDescent="0.2">
      <c r="C15633">
        <v>633.0430000066757</v>
      </c>
      <c r="D15633" s="1">
        <v>12.109</v>
      </c>
      <c r="E15633">
        <v>60</v>
      </c>
      <c r="F15633">
        <f t="shared" si="489"/>
        <v>1.1226770614085335E-3</v>
      </c>
      <c r="G15633">
        <f t="shared" si="490"/>
        <v>4.5150331151577662E-5</v>
      </c>
    </row>
    <row r="15634" spans="3:7" x14ac:dyDescent="0.2">
      <c r="C15634">
        <v>633.08335000673935</v>
      </c>
      <c r="D15634" s="1">
        <v>12.112</v>
      </c>
      <c r="E15634">
        <v>60</v>
      </c>
      <c r="F15634">
        <f t="shared" si="489"/>
        <v>1.123235051107276E-3</v>
      </c>
      <c r="G15634">
        <f t="shared" si="490"/>
        <v>4.5322534383677077E-5</v>
      </c>
    </row>
    <row r="15635" spans="3:7" x14ac:dyDescent="0.2">
      <c r="C15635">
        <v>633.12365000247951</v>
      </c>
      <c r="D15635" s="1">
        <v>12.114000000000001</v>
      </c>
      <c r="E15635">
        <v>60</v>
      </c>
      <c r="F15635">
        <f t="shared" si="489"/>
        <v>1.1236071917797739E-3</v>
      </c>
      <c r="G15635">
        <f t="shared" si="490"/>
        <v>4.5281365042333752E-5</v>
      </c>
    </row>
    <row r="15636" spans="3:7" x14ac:dyDescent="0.2">
      <c r="C15636">
        <v>633.16341667175288</v>
      </c>
      <c r="D15636" s="1">
        <v>12.118</v>
      </c>
      <c r="E15636">
        <v>60</v>
      </c>
      <c r="F15636">
        <f t="shared" si="489"/>
        <v>1.1243518273817423E-3</v>
      </c>
      <c r="G15636">
        <f t="shared" si="490"/>
        <v>4.4711727266406209E-5</v>
      </c>
    </row>
    <row r="15637" spans="3:7" x14ac:dyDescent="0.2">
      <c r="C15637">
        <v>633.20343333880112</v>
      </c>
      <c r="D15637" s="1">
        <v>12.121</v>
      </c>
      <c r="E15637">
        <v>60</v>
      </c>
      <c r="F15637">
        <f t="shared" si="489"/>
        <v>1.1249106141989213E-3</v>
      </c>
      <c r="G15637">
        <f t="shared" si="490"/>
        <v>4.5015173507423681E-5</v>
      </c>
    </row>
    <row r="15638" spans="3:7" x14ac:dyDescent="0.2">
      <c r="C15638">
        <v>633.24376667340596</v>
      </c>
      <c r="D15638" s="1">
        <v>12.124000000000001</v>
      </c>
      <c r="E15638">
        <v>60</v>
      </c>
      <c r="F15638">
        <f t="shared" si="489"/>
        <v>1.1254696669637863E-3</v>
      </c>
      <c r="G15638">
        <f t="shared" si="490"/>
        <v>4.5393944665246496E-5</v>
      </c>
    </row>
    <row r="15639" spans="3:7" x14ac:dyDescent="0.2">
      <c r="C15639">
        <v>633.28418333530431</v>
      </c>
      <c r="D15639" s="1">
        <v>12.128</v>
      </c>
      <c r="E15639">
        <v>60</v>
      </c>
      <c r="F15639">
        <f t="shared" si="489"/>
        <v>1.1262154845555394E-3</v>
      </c>
      <c r="G15639">
        <f t="shared" si="490"/>
        <v>4.5517870463965554E-5</v>
      </c>
    </row>
    <row r="15640" spans="3:7" x14ac:dyDescent="0.2">
      <c r="C15640">
        <v>633.32416667143502</v>
      </c>
      <c r="D15640" s="1">
        <v>12.132</v>
      </c>
      <c r="E15640">
        <v>60</v>
      </c>
      <c r="F15640">
        <f t="shared" si="489"/>
        <v>1.1269617754446517E-3</v>
      </c>
      <c r="G15640">
        <f t="shared" si="490"/>
        <v>4.5059691474073533E-5</v>
      </c>
    </row>
    <row r="15641" spans="3:7" x14ac:dyDescent="0.2">
      <c r="C15641">
        <v>633.36411666870117</v>
      </c>
      <c r="D15641" s="1">
        <v>12.135999999999999</v>
      </c>
      <c r="E15641">
        <v>60</v>
      </c>
      <c r="F15641">
        <f t="shared" si="489"/>
        <v>1.1277085399178774E-3</v>
      </c>
      <c r="G15641">
        <f t="shared" si="490"/>
        <v>4.5051953086731837E-5</v>
      </c>
    </row>
    <row r="15642" spans="3:7" x14ac:dyDescent="0.2">
      <c r="C15642">
        <v>633.40461667378747</v>
      </c>
      <c r="D15642" s="1">
        <v>12.138</v>
      </c>
      <c r="E15642">
        <v>60</v>
      </c>
      <c r="F15642">
        <f t="shared" si="489"/>
        <v>1.1280820998381862E-3</v>
      </c>
      <c r="G15642">
        <f t="shared" si="490"/>
        <v>4.5687330781211556E-5</v>
      </c>
    </row>
    <row r="15643" spans="3:7" x14ac:dyDescent="0.2">
      <c r="C15643">
        <v>633.44463333288832</v>
      </c>
      <c r="D15643" s="1">
        <v>12.141</v>
      </c>
      <c r="E15643">
        <v>60</v>
      </c>
      <c r="F15643">
        <f t="shared" si="489"/>
        <v>1.1286426619242285E-3</v>
      </c>
      <c r="G15643">
        <f t="shared" si="490"/>
        <v>4.5164508648889674E-5</v>
      </c>
    </row>
    <row r="15644" spans="3:7" x14ac:dyDescent="0.2">
      <c r="C15644">
        <v>633.48438333670299</v>
      </c>
      <c r="D15644" s="1">
        <v>12.145</v>
      </c>
      <c r="E15644">
        <v>60</v>
      </c>
      <c r="F15644">
        <f t="shared" si="489"/>
        <v>1.1293904930111001E-3</v>
      </c>
      <c r="G15644">
        <f t="shared" si="490"/>
        <v>4.4893276405448373E-5</v>
      </c>
    </row>
    <row r="15645" spans="3:7" x14ac:dyDescent="0.2">
      <c r="C15645">
        <v>633.52463333606715</v>
      </c>
      <c r="D15645" s="1">
        <v>12.145</v>
      </c>
      <c r="E15645">
        <v>60</v>
      </c>
      <c r="F15645">
        <f t="shared" si="489"/>
        <v>1.1293904930111001E-3</v>
      </c>
      <c r="G15645">
        <f t="shared" si="490"/>
        <v>4.5457966625589727E-5</v>
      </c>
    </row>
    <row r="15646" spans="3:7" x14ac:dyDescent="0.2">
      <c r="C15646">
        <v>633.56478333473206</v>
      </c>
      <c r="D15646" s="1">
        <v>12.15</v>
      </c>
      <c r="E15646">
        <v>60</v>
      </c>
      <c r="F15646">
        <f t="shared" si="489"/>
        <v>1.1303259491933163E-3</v>
      </c>
      <c r="G15646">
        <f t="shared" si="490"/>
        <v>4.5382585351015096E-5</v>
      </c>
    </row>
    <row r="15647" spans="3:7" x14ac:dyDescent="0.2">
      <c r="C15647">
        <v>633.60528333981836</v>
      </c>
      <c r="D15647" s="1">
        <v>12.154</v>
      </c>
      <c r="E15647">
        <v>60</v>
      </c>
      <c r="F15647">
        <f t="shared" si="489"/>
        <v>1.1310748483483813E-3</v>
      </c>
      <c r="G15647">
        <f t="shared" si="490"/>
        <v>4.5808537111096477E-5</v>
      </c>
    </row>
    <row r="15648" spans="3:7" x14ac:dyDescent="0.2">
      <c r="C15648">
        <v>633.64580000241597</v>
      </c>
      <c r="D15648" s="1">
        <v>12.156000000000001</v>
      </c>
      <c r="E15648">
        <v>60</v>
      </c>
      <c r="F15648">
        <f t="shared" si="489"/>
        <v>1.131449476094559E-3</v>
      </c>
      <c r="G15648">
        <f t="shared" si="490"/>
        <v>4.5842556669166728E-5</v>
      </c>
    </row>
    <row r="15649" spans="3:7" x14ac:dyDescent="0.2">
      <c r="C15649">
        <v>633.68641667366023</v>
      </c>
      <c r="D15649" s="1">
        <v>12.157</v>
      </c>
      <c r="E15649">
        <v>60</v>
      </c>
      <c r="F15649">
        <f t="shared" si="489"/>
        <v>1.1316368345255377E-3</v>
      </c>
      <c r="G15649">
        <f t="shared" si="490"/>
        <v>4.5963321275825036E-5</v>
      </c>
    </row>
    <row r="15650" spans="3:7" x14ac:dyDescent="0.2">
      <c r="C15650">
        <v>633.72615000406904</v>
      </c>
      <c r="D15650" s="1">
        <v>12.162000000000001</v>
      </c>
      <c r="E15650">
        <v>60</v>
      </c>
      <c r="F15650">
        <f t="shared" si="489"/>
        <v>1.1325740724394046E-3</v>
      </c>
      <c r="G15650">
        <f t="shared" si="490"/>
        <v>4.5000939832683984E-5</v>
      </c>
    </row>
    <row r="15651" spans="3:7" x14ac:dyDescent="0.2">
      <c r="C15651">
        <v>633.76618333657586</v>
      </c>
      <c r="D15651" s="1">
        <v>12.167</v>
      </c>
      <c r="E15651">
        <v>60</v>
      </c>
      <c r="F15651">
        <f t="shared" si="489"/>
        <v>1.1335120536973802E-3</v>
      </c>
      <c r="G15651">
        <f t="shared" si="490"/>
        <v>4.5378264946159228E-5</v>
      </c>
    </row>
    <row r="15652" spans="3:7" x14ac:dyDescent="0.2">
      <c r="C15652">
        <v>633.80615000724788</v>
      </c>
      <c r="D15652" s="1">
        <v>12.17</v>
      </c>
      <c r="E15652">
        <v>60</v>
      </c>
      <c r="F15652">
        <f t="shared" si="489"/>
        <v>1.1340751994914984E-3</v>
      </c>
      <c r="G15652">
        <f t="shared" si="490"/>
        <v>4.5325210015376912E-5</v>
      </c>
    </row>
    <row r="15653" spans="3:7" x14ac:dyDescent="0.2">
      <c r="C15653">
        <v>633.84623333613081</v>
      </c>
      <c r="D15653" s="1">
        <v>12.172000000000001</v>
      </c>
      <c r="E15653">
        <v>60</v>
      </c>
      <c r="F15653">
        <f t="shared" si="489"/>
        <v>1.1344507788623808E-3</v>
      </c>
      <c r="G15653">
        <f t="shared" si="490"/>
        <v>4.5472563670635749E-5</v>
      </c>
    </row>
    <row r="15654" spans="3:7" x14ac:dyDescent="0.2">
      <c r="C15654">
        <v>633.8868000030518</v>
      </c>
      <c r="D15654" s="1">
        <v>12.177</v>
      </c>
      <c r="E15654">
        <v>60</v>
      </c>
      <c r="F15654">
        <f t="shared" si="489"/>
        <v>1.1353902484976925E-3</v>
      </c>
      <c r="G15654">
        <f t="shared" si="490"/>
        <v>4.6058998036151605E-5</v>
      </c>
    </row>
    <row r="15655" spans="3:7" x14ac:dyDescent="0.2">
      <c r="C15655">
        <v>633.92655000686648</v>
      </c>
      <c r="D15655" s="1">
        <v>12.178000000000001</v>
      </c>
      <c r="E15655">
        <v>60</v>
      </c>
      <c r="F15655">
        <f t="shared" si="489"/>
        <v>1.1355782318107862E-3</v>
      </c>
      <c r="G15655">
        <f t="shared" si="490"/>
        <v>4.5139239046340105E-5</v>
      </c>
    </row>
    <row r="15656" spans="3:7" x14ac:dyDescent="0.2">
      <c r="C15656">
        <v>633.96685000260675</v>
      </c>
      <c r="D15656" s="1">
        <v>12.183</v>
      </c>
      <c r="E15656">
        <v>60</v>
      </c>
      <c r="F15656">
        <f t="shared" si="489"/>
        <v>1.1365185955546119E-3</v>
      </c>
      <c r="G15656">
        <f t="shared" si="490"/>
        <v>4.5801694559588362E-5</v>
      </c>
    </row>
    <row r="15657" spans="3:7" x14ac:dyDescent="0.2">
      <c r="C15657">
        <v>634.00741666952774</v>
      </c>
      <c r="D15657" s="1">
        <v>12.186</v>
      </c>
      <c r="E15657">
        <v>60</v>
      </c>
      <c r="F15657">
        <f t="shared" si="489"/>
        <v>1.1370831717060739E-3</v>
      </c>
      <c r="G15657">
        <f t="shared" si="490"/>
        <v>4.6127674288068842E-5</v>
      </c>
    </row>
    <row r="15658" spans="3:7" x14ac:dyDescent="0.2">
      <c r="C15658">
        <v>634.04748333295186</v>
      </c>
      <c r="D15658" s="1">
        <v>12.191000000000001</v>
      </c>
      <c r="E15658">
        <v>60</v>
      </c>
      <c r="F15658">
        <f t="shared" si="489"/>
        <v>1.1380247288585318E-3</v>
      </c>
      <c r="G15658">
        <f t="shared" si="490"/>
        <v>4.5596853779492656E-5</v>
      </c>
    </row>
    <row r="15659" spans="3:7" x14ac:dyDescent="0.2">
      <c r="C15659">
        <v>634.08746666908269</v>
      </c>
      <c r="D15659" s="1">
        <v>12.193</v>
      </c>
      <c r="E15659">
        <v>60</v>
      </c>
      <c r="F15659">
        <f t="shared" si="489"/>
        <v>1.1384015607399586E-3</v>
      </c>
      <c r="G15659">
        <f t="shared" si="490"/>
        <v>4.5517092254928446E-5</v>
      </c>
    </row>
    <row r="15660" spans="3:7" x14ac:dyDescent="0.2">
      <c r="C15660">
        <v>634.12691667079923</v>
      </c>
      <c r="D15660" s="1">
        <v>12.196999999999999</v>
      </c>
      <c r="E15660">
        <v>60</v>
      </c>
      <c r="F15660">
        <f t="shared" si="489"/>
        <v>1.139155583022487E-3</v>
      </c>
      <c r="G15660">
        <f t="shared" si="490"/>
        <v>4.4939689705649571E-5</v>
      </c>
    </row>
    <row r="15661" spans="3:7" x14ac:dyDescent="0.2">
      <c r="C15661">
        <v>634.16678333282471</v>
      </c>
      <c r="D15661" s="1">
        <v>12.198</v>
      </c>
      <c r="E15661">
        <v>60</v>
      </c>
      <c r="F15661">
        <f t="shared" si="489"/>
        <v>1.1393441633110949E-3</v>
      </c>
      <c r="G15661">
        <f t="shared" si="490"/>
        <v>4.5421848689420327E-5</v>
      </c>
    </row>
    <row r="15662" spans="3:7" x14ac:dyDescent="0.2">
      <c r="C15662">
        <v>634.20668333371475</v>
      </c>
      <c r="D15662" s="1">
        <v>12.2</v>
      </c>
      <c r="E15662">
        <v>60</v>
      </c>
      <c r="F15662">
        <f t="shared" si="489"/>
        <v>1.1397214135815694E-3</v>
      </c>
      <c r="G15662">
        <f t="shared" si="490"/>
        <v>4.5474885416305655E-5</v>
      </c>
    </row>
    <row r="15663" spans="3:7" x14ac:dyDescent="0.2">
      <c r="C15663">
        <v>634.24681666692095</v>
      </c>
      <c r="D15663" s="1">
        <v>12.204000000000001</v>
      </c>
      <c r="E15663">
        <v>60</v>
      </c>
      <c r="F15663">
        <f t="shared" si="489"/>
        <v>1.1404762730222594E-3</v>
      </c>
      <c r="G15663">
        <f t="shared" si="490"/>
        <v>4.5771114278966884E-5</v>
      </c>
    </row>
    <row r="15664" spans="3:7" x14ac:dyDescent="0.2">
      <c r="C15664">
        <v>634.28700000445053</v>
      </c>
      <c r="D15664" s="1">
        <v>12.208</v>
      </c>
      <c r="E15664">
        <v>60</v>
      </c>
      <c r="F15664">
        <f t="shared" si="489"/>
        <v>1.1412316112374052E-3</v>
      </c>
      <c r="G15664">
        <f t="shared" si="490"/>
        <v>4.5858495033783294E-5</v>
      </c>
    </row>
    <row r="15665" spans="3:7" x14ac:dyDescent="0.2">
      <c r="C15665">
        <v>634.32736666997278</v>
      </c>
      <c r="D15665" s="1">
        <v>12.211</v>
      </c>
      <c r="E15665">
        <v>60</v>
      </c>
      <c r="F15665">
        <f t="shared" si="489"/>
        <v>1.1417984292689096E-3</v>
      </c>
      <c r="G15665">
        <f t="shared" si="490"/>
        <v>4.6090595288119736E-5</v>
      </c>
    </row>
    <row r="15666" spans="3:7" x14ac:dyDescent="0.2">
      <c r="C15666">
        <v>634.36741666793819</v>
      </c>
      <c r="D15666" s="1">
        <v>12.212999999999999</v>
      </c>
      <c r="E15666">
        <v>60</v>
      </c>
      <c r="F15666">
        <f t="shared" si="489"/>
        <v>1.1421764577246377E-3</v>
      </c>
      <c r="G15666">
        <f t="shared" si="490"/>
        <v>4.5744164808012562E-5</v>
      </c>
    </row>
    <row r="15667" spans="3:7" x14ac:dyDescent="0.2">
      <c r="C15667">
        <v>634.40734999974563</v>
      </c>
      <c r="D15667" s="1">
        <v>12.218</v>
      </c>
      <c r="E15667">
        <v>60</v>
      </c>
      <c r="F15667">
        <f t="shared" si="489"/>
        <v>1.1431220533166446E-3</v>
      </c>
      <c r="G15667">
        <f t="shared" si="490"/>
        <v>4.5648672251503515E-5</v>
      </c>
    </row>
    <row r="15668" spans="3:7" x14ac:dyDescent="0.2">
      <c r="C15668">
        <v>634.44788333574934</v>
      </c>
      <c r="D15668" s="1">
        <v>12.223000000000001</v>
      </c>
      <c r="E15668">
        <v>60</v>
      </c>
      <c r="F15668">
        <f t="shared" si="489"/>
        <v>1.1440683985804801E-3</v>
      </c>
      <c r="G15668">
        <f t="shared" si="490"/>
        <v>4.6372908810883058E-5</v>
      </c>
    </row>
    <row r="15669" spans="3:7" x14ac:dyDescent="0.2">
      <c r="C15669">
        <v>634.48770000139871</v>
      </c>
      <c r="D15669" s="1">
        <v>12.224</v>
      </c>
      <c r="E15669">
        <v>60</v>
      </c>
      <c r="F15669">
        <f t="shared" si="489"/>
        <v>1.1442577576437941E-3</v>
      </c>
      <c r="G15669">
        <f t="shared" si="490"/>
        <v>4.5560528552799182E-5</v>
      </c>
    </row>
    <row r="15670" spans="3:7" x14ac:dyDescent="0.2">
      <c r="C15670">
        <v>634.52736666997271</v>
      </c>
      <c r="D15670" s="1">
        <v>12.228999999999999</v>
      </c>
      <c r="E15670">
        <v>60</v>
      </c>
      <c r="F15670">
        <f t="shared" si="489"/>
        <v>1.1452050032629071E-3</v>
      </c>
      <c r="G15670">
        <f t="shared" si="490"/>
        <v>4.5426467313716486E-5</v>
      </c>
    </row>
    <row r="15671" spans="3:7" x14ac:dyDescent="0.2">
      <c r="C15671">
        <v>634.56785000165303</v>
      </c>
      <c r="D15671" s="1">
        <v>12.231999999999999</v>
      </c>
      <c r="E15671">
        <v>60</v>
      </c>
      <c r="F15671">
        <f t="shared" si="489"/>
        <v>1.1457737110399766E-3</v>
      </c>
      <c r="G15671">
        <f t="shared" si="490"/>
        <v>4.6384737174623172E-5</v>
      </c>
    </row>
    <row r="15672" spans="3:7" x14ac:dyDescent="0.2">
      <c r="C15672">
        <v>634.60831666787465</v>
      </c>
      <c r="D15672" s="1">
        <v>12.236000000000001</v>
      </c>
      <c r="E15672">
        <v>60</v>
      </c>
      <c r="F15672">
        <f t="shared" si="489"/>
        <v>1.146532408803876E-3</v>
      </c>
      <c r="G15672">
        <f t="shared" si="490"/>
        <v>4.6396344299334873E-5</v>
      </c>
    </row>
    <row r="15673" spans="3:7" x14ac:dyDescent="0.2">
      <c r="C15673">
        <v>634.64856666723892</v>
      </c>
      <c r="D15673" s="1">
        <v>12.239000000000001</v>
      </c>
      <c r="E15673">
        <v>60</v>
      </c>
      <c r="F15673">
        <f t="shared" si="489"/>
        <v>1.1471017478318346E-3</v>
      </c>
      <c r="G15673">
        <f t="shared" si="490"/>
        <v>4.6170844620993249E-5</v>
      </c>
    </row>
    <row r="15674" spans="3:7" x14ac:dyDescent="0.2">
      <c r="C15674">
        <v>634.68835000197089</v>
      </c>
      <c r="D15674" s="1">
        <v>12.241</v>
      </c>
      <c r="E15674">
        <v>60</v>
      </c>
      <c r="F15674">
        <f t="shared" si="489"/>
        <v>1.1474814575877987E-3</v>
      </c>
      <c r="G15674">
        <f t="shared" si="490"/>
        <v>4.565063892593817E-5</v>
      </c>
    </row>
    <row r="15675" spans="3:7" x14ac:dyDescent="0.2">
      <c r="C15675">
        <v>634.72863334019974</v>
      </c>
      <c r="D15675" s="1">
        <v>12.246</v>
      </c>
      <c r="E15675">
        <v>60</v>
      </c>
      <c r="F15675">
        <f t="shared" si="489"/>
        <v>1.1484312586572498E-3</v>
      </c>
      <c r="G15675">
        <f t="shared" si="490"/>
        <v>4.6262644825069702E-5</v>
      </c>
    </row>
    <row r="15676" spans="3:7" x14ac:dyDescent="0.2">
      <c r="C15676">
        <v>634.76865000724797</v>
      </c>
      <c r="D15676" s="1">
        <v>12.25</v>
      </c>
      <c r="E15676">
        <v>60</v>
      </c>
      <c r="F15676">
        <f t="shared" si="489"/>
        <v>1.1491916415409832E-3</v>
      </c>
      <c r="G15676">
        <f t="shared" si="490"/>
        <v>4.5986819294160065E-5</v>
      </c>
    </row>
    <row r="15677" spans="3:7" x14ac:dyDescent="0.2">
      <c r="C15677">
        <v>634.80851666927333</v>
      </c>
      <c r="D15677" s="1">
        <v>12.255000000000001</v>
      </c>
      <c r="E15677">
        <v>60</v>
      </c>
      <c r="F15677">
        <f t="shared" si="489"/>
        <v>1.1501427981594132E-3</v>
      </c>
      <c r="G15677">
        <f t="shared" si="490"/>
        <v>4.5852354215123989E-5</v>
      </c>
    </row>
    <row r="15678" spans="3:7" x14ac:dyDescent="0.2">
      <c r="C15678">
        <v>634.84885000387828</v>
      </c>
      <c r="D15678" s="1">
        <v>12.255000000000001</v>
      </c>
      <c r="E15678">
        <v>60</v>
      </c>
      <c r="F15678">
        <f t="shared" si="489"/>
        <v>1.1501427981594132E-3</v>
      </c>
      <c r="G15678">
        <f t="shared" si="490"/>
        <v>4.6389094321639548E-5</v>
      </c>
    </row>
    <row r="15679" spans="3:7" x14ac:dyDescent="0.2">
      <c r="C15679">
        <v>634.8893166700999</v>
      </c>
      <c r="D15679" s="1">
        <v>12.26</v>
      </c>
      <c r="E15679">
        <v>60</v>
      </c>
      <c r="F15679">
        <f t="shared" si="489"/>
        <v>1.1510947086585646E-3</v>
      </c>
      <c r="G15679">
        <f t="shared" si="490"/>
        <v>4.6580965364757504E-5</v>
      </c>
    </row>
    <row r="15680" spans="3:7" x14ac:dyDescent="0.2">
      <c r="C15680">
        <v>634.92938333352402</v>
      </c>
      <c r="D15680" s="1">
        <v>12.262</v>
      </c>
      <c r="E15680">
        <v>60</v>
      </c>
      <c r="F15680">
        <f t="shared" si="489"/>
        <v>1.1514756840726051E-3</v>
      </c>
      <c r="G15680">
        <f t="shared" si="490"/>
        <v>4.6135788674787754E-5</v>
      </c>
    </row>
    <row r="15681" spans="3:7" x14ac:dyDescent="0.2">
      <c r="C15681">
        <v>634.96928333441417</v>
      </c>
      <c r="D15681" s="1">
        <v>12.265000000000001</v>
      </c>
      <c r="E15681">
        <v>60</v>
      </c>
      <c r="F15681">
        <f t="shared" si="489"/>
        <v>1.1520473736089309E-3</v>
      </c>
      <c r="G15681">
        <f t="shared" si="490"/>
        <v>4.5966691232498987E-5</v>
      </c>
    </row>
    <row r="15682" spans="3:7" x14ac:dyDescent="0.2">
      <c r="C15682">
        <v>635.0092333396276</v>
      </c>
      <c r="D15682" s="1">
        <v>12.269</v>
      </c>
      <c r="E15682">
        <v>60</v>
      </c>
      <c r="F15682">
        <f t="shared" si="489"/>
        <v>1.1528100491577384E-3</v>
      </c>
      <c r="G15682">
        <f t="shared" si="490"/>
        <v>4.6054767473942887E-5</v>
      </c>
    </row>
    <row r="15683" spans="3:7" x14ac:dyDescent="0.2">
      <c r="C15683">
        <v>635.04965000152583</v>
      </c>
      <c r="D15683" s="1">
        <v>12.271000000000001</v>
      </c>
      <c r="E15683">
        <v>60</v>
      </c>
      <c r="F15683">
        <f t="shared" ref="F15683:F15746" si="491">EXP(-13478*(1/(D15683+273.15)-1/(E15683+273.15)))</f>
        <v>1.1531915682288414E-3</v>
      </c>
      <c r="G15683">
        <f t="shared" si="490"/>
        <v>4.6608153716999848E-5</v>
      </c>
    </row>
    <row r="15684" spans="3:7" x14ac:dyDescent="0.2">
      <c r="C15684">
        <v>635.08935000101724</v>
      </c>
      <c r="D15684" s="1">
        <v>12.275</v>
      </c>
      <c r="E15684">
        <v>60</v>
      </c>
      <c r="F15684">
        <f t="shared" si="491"/>
        <v>1.1539549691473334E-3</v>
      </c>
      <c r="G15684">
        <f t="shared" ref="G15684:G15747" si="492">F15684*(C15684-C15683)</f>
        <v>4.5812011688252269E-5</v>
      </c>
    </row>
    <row r="15685" spans="3:7" x14ac:dyDescent="0.2">
      <c r="C15685">
        <v>635.12940000693004</v>
      </c>
      <c r="D15685" s="1">
        <v>12.279</v>
      </c>
      <c r="E15685">
        <v>60</v>
      </c>
      <c r="F15685">
        <f t="shared" si="491"/>
        <v>1.1547188540115261E-3</v>
      </c>
      <c r="G15685">
        <f t="shared" si="492"/>
        <v>4.6246496930787302E-5</v>
      </c>
    </row>
    <row r="15686" spans="3:7" x14ac:dyDescent="0.2">
      <c r="C15686">
        <v>635.16931667327879</v>
      </c>
      <c r="D15686" s="1">
        <v>12.282999999999999</v>
      </c>
      <c r="E15686">
        <v>60</v>
      </c>
      <c r="F15686">
        <f t="shared" si="491"/>
        <v>1.1554832231143182E-3</v>
      </c>
      <c r="G15686">
        <f t="shared" si="492"/>
        <v>4.6123038288626615E-5</v>
      </c>
    </row>
    <row r="15687" spans="3:7" x14ac:dyDescent="0.2">
      <c r="C15687">
        <v>635.2098666667938</v>
      </c>
      <c r="D15687" s="1">
        <v>12.285</v>
      </c>
      <c r="E15687">
        <v>60</v>
      </c>
      <c r="F15687">
        <f t="shared" si="491"/>
        <v>1.1558655893467707E-3</v>
      </c>
      <c r="G15687">
        <f t="shared" si="492"/>
        <v>4.6870342152240138E-5</v>
      </c>
    </row>
    <row r="15688" spans="3:7" x14ac:dyDescent="0.2">
      <c r="C15688">
        <v>635.24946667353311</v>
      </c>
      <c r="D15688" s="1">
        <v>12.29</v>
      </c>
      <c r="E15688">
        <v>60</v>
      </c>
      <c r="F15688">
        <f t="shared" si="491"/>
        <v>1.1568220351249696E-3</v>
      </c>
      <c r="G15688">
        <f t="shared" si="492"/>
        <v>4.5810160387126571E-5</v>
      </c>
    </row>
    <row r="15689" spans="3:7" x14ac:dyDescent="0.2">
      <c r="C15689">
        <v>635.28983333905535</v>
      </c>
      <c r="D15689" s="1">
        <v>12.292999999999999</v>
      </c>
      <c r="E15689">
        <v>60</v>
      </c>
      <c r="F15689">
        <f t="shared" si="491"/>
        <v>1.157396266338947E-3</v>
      </c>
      <c r="G15689">
        <f t="shared" si="492"/>
        <v>4.6720227959996372E-5</v>
      </c>
    </row>
    <row r="15690" spans="3:7" x14ac:dyDescent="0.2">
      <c r="C15690">
        <v>635.32940000693009</v>
      </c>
      <c r="D15690" s="1">
        <v>12.298</v>
      </c>
      <c r="E15690">
        <v>60</v>
      </c>
      <c r="F15690">
        <f t="shared" si="491"/>
        <v>1.1583539250048099E-3</v>
      </c>
      <c r="G15690">
        <f t="shared" si="492"/>
        <v>4.5832205032063909E-5</v>
      </c>
    </row>
    <row r="15691" spans="3:7" x14ac:dyDescent="0.2">
      <c r="C15691">
        <v>635.36915000279748</v>
      </c>
      <c r="D15691" s="1">
        <v>12.3</v>
      </c>
      <c r="E15691">
        <v>60</v>
      </c>
      <c r="F15691">
        <f t="shared" si="491"/>
        <v>1.1587372009031359E-3</v>
      </c>
      <c r="G15691">
        <f t="shared" si="492"/>
        <v>4.605979894729782E-5</v>
      </c>
    </row>
    <row r="15692" spans="3:7" x14ac:dyDescent="0.2">
      <c r="C15692">
        <v>635.40945000648503</v>
      </c>
      <c r="D15692" s="1">
        <v>12.303000000000001</v>
      </c>
      <c r="E15692">
        <v>60</v>
      </c>
      <c r="F15692">
        <f t="shared" si="491"/>
        <v>1.1593123424710715E-3</v>
      </c>
      <c r="G15692">
        <f t="shared" si="492"/>
        <v>4.6720291676604405E-5</v>
      </c>
    </row>
    <row r="15693" spans="3:7" x14ac:dyDescent="0.2">
      <c r="C15693">
        <v>635.44945000012717</v>
      </c>
      <c r="D15693" s="1">
        <v>12.305999999999999</v>
      </c>
      <c r="E15693">
        <v>60</v>
      </c>
      <c r="F15693">
        <f t="shared" si="491"/>
        <v>1.1598877574137947E-3</v>
      </c>
      <c r="G15693">
        <f t="shared" si="492"/>
        <v>4.6395502922148864E-5</v>
      </c>
    </row>
    <row r="15694" spans="3:7" x14ac:dyDescent="0.2">
      <c r="C15694">
        <v>635.49008333683014</v>
      </c>
      <c r="D15694" s="1">
        <v>12.308</v>
      </c>
      <c r="E15694">
        <v>60</v>
      </c>
      <c r="F15694">
        <f t="shared" si="491"/>
        <v>1.1602715193117525E-3</v>
      </c>
      <c r="G15694">
        <f t="shared" si="492"/>
        <v>4.714570331105801E-5</v>
      </c>
    </row>
    <row r="15695" spans="3:7" x14ac:dyDescent="0.2">
      <c r="C15695">
        <v>635.53001666863759</v>
      </c>
      <c r="D15695" s="1">
        <v>12.311999999999999</v>
      </c>
      <c r="E15695">
        <v>60</v>
      </c>
      <c r="F15695">
        <f t="shared" si="491"/>
        <v>1.1610394079199094E-3</v>
      </c>
      <c r="G15695">
        <f t="shared" si="492"/>
        <v>4.6364171917987372E-5</v>
      </c>
    </row>
    <row r="15696" spans="3:7" x14ac:dyDescent="0.2">
      <c r="C15696">
        <v>635.56990000406904</v>
      </c>
      <c r="D15696" s="1">
        <v>12.316000000000001</v>
      </c>
      <c r="E15696">
        <v>60</v>
      </c>
      <c r="F15696">
        <f t="shared" si="491"/>
        <v>1.1618077831896216E-3</v>
      </c>
      <c r="G15696">
        <f t="shared" si="492"/>
        <v>4.6336769523826508E-5</v>
      </c>
    </row>
    <row r="15697" spans="3:7" x14ac:dyDescent="0.2">
      <c r="C15697">
        <v>635.6101333379745</v>
      </c>
      <c r="D15697" s="1">
        <v>12.318</v>
      </c>
      <c r="E15697">
        <v>60</v>
      </c>
      <c r="F15697">
        <f t="shared" si="491"/>
        <v>1.1621921534145949E-3</v>
      </c>
      <c r="G15697">
        <f t="shared" si="492"/>
        <v>4.6758864970637469E-5</v>
      </c>
    </row>
    <row r="15698" spans="3:7" x14ac:dyDescent="0.2">
      <c r="C15698">
        <v>635.65020000139873</v>
      </c>
      <c r="D15698" s="1">
        <v>12.32</v>
      </c>
      <c r="E15698">
        <v>60</v>
      </c>
      <c r="F15698">
        <f t="shared" si="491"/>
        <v>1.1625766454154039E-3</v>
      </c>
      <c r="G15698">
        <f t="shared" si="492"/>
        <v>4.6580567156725939E-5</v>
      </c>
    </row>
    <row r="15699" spans="3:7" x14ac:dyDescent="0.2">
      <c r="C15699">
        <v>635.6895666678746</v>
      </c>
      <c r="D15699" s="1">
        <v>12.32</v>
      </c>
      <c r="E15699">
        <v>60</v>
      </c>
      <c r="F15699">
        <f t="shared" si="491"/>
        <v>1.1625766454154039E-3</v>
      </c>
      <c r="G15699">
        <f t="shared" si="492"/>
        <v>4.5766767052705344E-5</v>
      </c>
    </row>
    <row r="15700" spans="3:7" x14ac:dyDescent="0.2">
      <c r="C15700">
        <v>635.7296833356221</v>
      </c>
      <c r="D15700" s="1">
        <v>12.327999999999999</v>
      </c>
      <c r="E15700">
        <v>60</v>
      </c>
      <c r="F15700">
        <f t="shared" si="491"/>
        <v>1.1641158319138671E-3</v>
      </c>
      <c r="G15700">
        <f t="shared" si="492"/>
        <v>4.6700448048490321E-5</v>
      </c>
    </row>
    <row r="15701" spans="3:7" x14ac:dyDescent="0.2">
      <c r="C15701">
        <v>635.77001667022705</v>
      </c>
      <c r="D15701" s="1">
        <v>12.331</v>
      </c>
      <c r="E15701">
        <v>60</v>
      </c>
      <c r="F15701">
        <f t="shared" si="491"/>
        <v>1.1646935298095563E-3</v>
      </c>
      <c r="G15701">
        <f t="shared" si="492"/>
        <v>4.6975973850031639E-5</v>
      </c>
    </row>
    <row r="15702" spans="3:7" x14ac:dyDescent="0.2">
      <c r="C15702">
        <v>635.810350004832</v>
      </c>
      <c r="D15702" s="1">
        <v>12.335000000000001</v>
      </c>
      <c r="E15702">
        <v>60</v>
      </c>
      <c r="F15702">
        <f t="shared" si="491"/>
        <v>1.1654642207460974E-3</v>
      </c>
      <c r="G15702">
        <f t="shared" si="492"/>
        <v>4.7007058385452152E-5</v>
      </c>
    </row>
    <row r="15703" spans="3:7" x14ac:dyDescent="0.2">
      <c r="C15703">
        <v>635.85040000279741</v>
      </c>
      <c r="D15703" s="1">
        <v>12.337999999999999</v>
      </c>
      <c r="E15703">
        <v>60</v>
      </c>
      <c r="F15703">
        <f t="shared" si="491"/>
        <v>1.166042559416729E-3</v>
      </c>
      <c r="G15703">
        <f t="shared" si="492"/>
        <v>4.6700002132223126E-5</v>
      </c>
    </row>
    <row r="15704" spans="3:7" x14ac:dyDescent="0.2">
      <c r="C15704">
        <v>635.89085000356033</v>
      </c>
      <c r="D15704" s="1">
        <v>12.339</v>
      </c>
      <c r="E15704">
        <v>60</v>
      </c>
      <c r="F15704">
        <f t="shared" si="491"/>
        <v>1.1662354000397854E-3</v>
      </c>
      <c r="G15704">
        <f t="shared" si="492"/>
        <v>4.7174222821349804E-5</v>
      </c>
    </row>
    <row r="15705" spans="3:7" x14ac:dyDescent="0.2">
      <c r="C15705">
        <v>635.93126667340596</v>
      </c>
      <c r="D15705" s="1">
        <v>12.343</v>
      </c>
      <c r="E15705">
        <v>60</v>
      </c>
      <c r="F15705">
        <f t="shared" si="491"/>
        <v>1.1670070679860509E-3</v>
      </c>
      <c r="G15705">
        <f t="shared" si="492"/>
        <v>4.7166539374304852E-5</v>
      </c>
    </row>
    <row r="15706" spans="3:7" x14ac:dyDescent="0.2">
      <c r="C15706">
        <v>635.97085000673928</v>
      </c>
      <c r="D15706" s="1">
        <v>12.343999999999999</v>
      </c>
      <c r="E15706">
        <v>60</v>
      </c>
      <c r="F15706">
        <f t="shared" si="491"/>
        <v>1.1672000613592204E-3</v>
      </c>
      <c r="G15706">
        <f t="shared" si="492"/>
        <v>4.6201669095460292E-5</v>
      </c>
    </row>
    <row r="15707" spans="3:7" x14ac:dyDescent="0.2">
      <c r="C15707">
        <v>636.01088333924611</v>
      </c>
      <c r="D15707" s="1">
        <v>12.347</v>
      </c>
      <c r="E15707">
        <v>60</v>
      </c>
      <c r="F15707">
        <f t="shared" si="491"/>
        <v>1.1677792248805138E-3</v>
      </c>
      <c r="G15707">
        <f t="shared" si="492"/>
        <v>4.6750094004201841E-5</v>
      </c>
    </row>
    <row r="15708" spans="3:7" x14ac:dyDescent="0.2">
      <c r="C15708">
        <v>636.0510999997457</v>
      </c>
      <c r="D15708" s="1">
        <v>12.349</v>
      </c>
      <c r="E15708">
        <v>60</v>
      </c>
      <c r="F15708">
        <f t="shared" si="491"/>
        <v>1.1681654867757606E-3</v>
      </c>
      <c r="G15708">
        <f t="shared" si="492"/>
        <v>4.697971478900547E-5</v>
      </c>
    </row>
    <row r="15709" spans="3:7" x14ac:dyDescent="0.2">
      <c r="C15709">
        <v>636.09036667346959</v>
      </c>
      <c r="D15709" s="1">
        <v>12.353</v>
      </c>
      <c r="E15709">
        <v>60</v>
      </c>
      <c r="F15709">
        <f t="shared" si="491"/>
        <v>1.1689383776472134E-3</v>
      </c>
      <c r="G15709">
        <f t="shared" si="492"/>
        <v>4.5900321878402849E-5</v>
      </c>
    </row>
    <row r="15710" spans="3:7" x14ac:dyDescent="0.2">
      <c r="C15710">
        <v>636.13048333326981</v>
      </c>
      <c r="D15710" s="1">
        <v>12.355</v>
      </c>
      <c r="E15710">
        <v>60</v>
      </c>
      <c r="F15710">
        <f t="shared" si="491"/>
        <v>1.1693250066974279E-3</v>
      </c>
      <c r="G15710">
        <f t="shared" si="492"/>
        <v>4.6909413489569713E-5</v>
      </c>
    </row>
    <row r="15711" spans="3:7" x14ac:dyDescent="0.2">
      <c r="C15711">
        <v>636.17051667372391</v>
      </c>
      <c r="D15711" s="1">
        <v>12.358000000000001</v>
      </c>
      <c r="E15711">
        <v>60</v>
      </c>
      <c r="F15711">
        <f t="shared" si="491"/>
        <v>1.1699051798949888E-3</v>
      </c>
      <c r="G15711">
        <f t="shared" si="492"/>
        <v>4.6835212365753022E-5</v>
      </c>
    </row>
    <row r="15712" spans="3:7" x14ac:dyDescent="0.2">
      <c r="C15712">
        <v>636.21081666946407</v>
      </c>
      <c r="D15712" s="1">
        <v>12.362</v>
      </c>
      <c r="E15712">
        <v>60</v>
      </c>
      <c r="F15712">
        <f t="shared" si="491"/>
        <v>1.1706791729810353E-3</v>
      </c>
      <c r="G15712">
        <f t="shared" si="492"/>
        <v>4.7178365684225293E-5</v>
      </c>
    </row>
    <row r="15713" spans="3:7" x14ac:dyDescent="0.2">
      <c r="C15713">
        <v>636.2504333337148</v>
      </c>
      <c r="D15713" s="1">
        <v>12.364000000000001</v>
      </c>
      <c r="E15713">
        <v>60</v>
      </c>
      <c r="F15713">
        <f t="shared" si="491"/>
        <v>1.1710663533885416E-3</v>
      </c>
      <c r="G15713">
        <f t="shared" si="492"/>
        <v>4.6393742537520147E-5</v>
      </c>
    </row>
    <row r="15714" spans="3:7" x14ac:dyDescent="0.2">
      <c r="C15714">
        <v>636.29065000216167</v>
      </c>
      <c r="D15714" s="1">
        <v>12.368</v>
      </c>
      <c r="E15714">
        <v>60</v>
      </c>
      <c r="F15714">
        <f t="shared" si="491"/>
        <v>1.1718410821179091E-3</v>
      </c>
      <c r="G15714">
        <f t="shared" si="492"/>
        <v>4.7127544271961862E-5</v>
      </c>
    </row>
    <row r="15715" spans="3:7" x14ac:dyDescent="0.2">
      <c r="C15715">
        <v>636.33098333676651</v>
      </c>
      <c r="D15715" s="1">
        <v>12.371</v>
      </c>
      <c r="E15715">
        <v>60</v>
      </c>
      <c r="F15715">
        <f t="shared" si="491"/>
        <v>1.1724224507360097E-3</v>
      </c>
      <c r="G15715">
        <f t="shared" si="492"/>
        <v>4.7287707003760213E-5</v>
      </c>
    </row>
    <row r="15716" spans="3:7" x14ac:dyDescent="0.2">
      <c r="C15716">
        <v>636.37138333320615</v>
      </c>
      <c r="D15716" s="1">
        <v>12.375</v>
      </c>
      <c r="E15716">
        <v>60</v>
      </c>
      <c r="F15716">
        <f t="shared" si="491"/>
        <v>1.1731980385596642E-3</v>
      </c>
      <c r="G15716">
        <f t="shared" si="492"/>
        <v>4.7397196580810339E-5</v>
      </c>
    </row>
    <row r="15717" spans="3:7" x14ac:dyDescent="0.2">
      <c r="C15717">
        <v>636.41126666863761</v>
      </c>
      <c r="D15717" s="1">
        <v>12.377000000000001</v>
      </c>
      <c r="E15717">
        <v>60</v>
      </c>
      <c r="F15717">
        <f t="shared" si="491"/>
        <v>1.173586016697672E-3</v>
      </c>
      <c r="G15717">
        <f t="shared" si="492"/>
        <v>4.6806524761618076E-5</v>
      </c>
    </row>
    <row r="15718" spans="3:7" x14ac:dyDescent="0.2">
      <c r="C15718">
        <v>636.45151666800177</v>
      </c>
      <c r="D15718" s="1">
        <v>12.38</v>
      </c>
      <c r="E15718">
        <v>60</v>
      </c>
      <c r="F15718">
        <f t="shared" si="491"/>
        <v>1.174168214291849E-3</v>
      </c>
      <c r="G15718">
        <f t="shared" si="492"/>
        <v>4.7260269878668578E-5</v>
      </c>
    </row>
    <row r="15719" spans="3:7" x14ac:dyDescent="0.2">
      <c r="C15719">
        <v>636.49143333435063</v>
      </c>
      <c r="D15719" s="1">
        <v>12.384</v>
      </c>
      <c r="E15719">
        <v>60</v>
      </c>
      <c r="F15719">
        <f t="shared" si="491"/>
        <v>1.1749449080018727E-3</v>
      </c>
      <c r="G15719">
        <f t="shared" si="492"/>
        <v>4.6899883871001115E-5</v>
      </c>
    </row>
    <row r="15720" spans="3:7" x14ac:dyDescent="0.2">
      <c r="C15720">
        <v>636.53136666615808</v>
      </c>
      <c r="D15720" s="1">
        <v>12.388</v>
      </c>
      <c r="E15720">
        <v>60</v>
      </c>
      <c r="F15720">
        <f t="shared" si="491"/>
        <v>1.1757220937000524E-3</v>
      </c>
      <c r="G15720">
        <f t="shared" si="492"/>
        <v>4.6950500481070306E-5</v>
      </c>
    </row>
    <row r="15721" spans="3:7" x14ac:dyDescent="0.2">
      <c r="C15721">
        <v>636.57146666844687</v>
      </c>
      <c r="D15721" s="1">
        <v>12.39</v>
      </c>
      <c r="E15721">
        <v>60</v>
      </c>
      <c r="F15721">
        <f t="shared" si="491"/>
        <v>1.1761108711376882E-3</v>
      </c>
      <c r="G15721">
        <f t="shared" si="492"/>
        <v>4.7162048624498708E-5</v>
      </c>
    </row>
    <row r="15722" spans="3:7" x14ac:dyDescent="0.2">
      <c r="C15722">
        <v>636.61166667143505</v>
      </c>
      <c r="D15722" s="1">
        <v>12.396000000000001</v>
      </c>
      <c r="E15722">
        <v>60</v>
      </c>
      <c r="F15722">
        <f t="shared" si="491"/>
        <v>1.1772779422512738E-3</v>
      </c>
      <c r="G15722">
        <f t="shared" si="492"/>
        <v>4.7326576796410128E-5</v>
      </c>
    </row>
    <row r="15723" spans="3:7" x14ac:dyDescent="0.2">
      <c r="C15723">
        <v>636.65141666730244</v>
      </c>
      <c r="D15723" s="1">
        <v>12.397</v>
      </c>
      <c r="E15723">
        <v>60</v>
      </c>
      <c r="F15723">
        <f t="shared" si="491"/>
        <v>1.17747256189416E-3</v>
      </c>
      <c r="G15723">
        <f t="shared" si="492"/>
        <v>4.6804529469265206E-5</v>
      </c>
    </row>
    <row r="15724" spans="3:7" x14ac:dyDescent="0.2">
      <c r="C15724">
        <v>636.69173333644869</v>
      </c>
      <c r="D15724" s="1">
        <v>12.401</v>
      </c>
      <c r="E15724">
        <v>60</v>
      </c>
      <c r="F15724">
        <f t="shared" si="491"/>
        <v>1.1782513486096689E-3</v>
      </c>
      <c r="G15724">
        <f t="shared" si="492"/>
        <v>4.7503169793019131E-5</v>
      </c>
    </row>
    <row r="15725" spans="3:7" x14ac:dyDescent="0.2">
      <c r="C15725">
        <v>636.73233333428698</v>
      </c>
      <c r="D15725" s="1">
        <v>12.403</v>
      </c>
      <c r="E15725">
        <v>60</v>
      </c>
      <c r="F15725">
        <f t="shared" si="491"/>
        <v>1.178640926919002E-3</v>
      </c>
      <c r="G15725">
        <f t="shared" si="492"/>
        <v>4.7852819085025901E-5</v>
      </c>
    </row>
    <row r="15726" spans="3:7" x14ac:dyDescent="0.2">
      <c r="C15726">
        <v>636.77200000286098</v>
      </c>
      <c r="D15726" s="1">
        <v>12.407</v>
      </c>
      <c r="E15726">
        <v>60</v>
      </c>
      <c r="F15726">
        <f t="shared" si="491"/>
        <v>1.1794204536271999E-3</v>
      </c>
      <c r="G15726">
        <f t="shared" si="492"/>
        <v>4.678368024342704E-5</v>
      </c>
    </row>
    <row r="15727" spans="3:7" x14ac:dyDescent="0.2">
      <c r="C15727">
        <v>636.8120333353678</v>
      </c>
      <c r="D15727" s="1">
        <v>12.407999999999999</v>
      </c>
      <c r="E15727">
        <v>60</v>
      </c>
      <c r="F15727">
        <f t="shared" si="491"/>
        <v>1.1796154124334376E-3</v>
      </c>
      <c r="G15727">
        <f t="shared" si="492"/>
        <v>4.7223936036121163E-5</v>
      </c>
    </row>
    <row r="15728" spans="3:7" x14ac:dyDescent="0.2">
      <c r="C15728">
        <v>636.85160000324254</v>
      </c>
      <c r="D15728" s="1">
        <v>12.414</v>
      </c>
      <c r="E15728">
        <v>60</v>
      </c>
      <c r="F15728">
        <f t="shared" si="491"/>
        <v>1.1807858135150593E-3</v>
      </c>
      <c r="G15728">
        <f t="shared" si="492"/>
        <v>4.6719760114552089E-5</v>
      </c>
    </row>
    <row r="15729" spans="3:7" x14ac:dyDescent="0.2">
      <c r="C15729">
        <v>636.89180000623071</v>
      </c>
      <c r="D15729" s="1">
        <v>12.414999999999999</v>
      </c>
      <c r="E15729">
        <v>60</v>
      </c>
      <c r="F15729">
        <f t="shared" si="491"/>
        <v>1.1809809884462592E-3</v>
      </c>
      <c r="G15729">
        <f t="shared" si="492"/>
        <v>4.7475439264513878E-5</v>
      </c>
    </row>
    <row r="15730" spans="3:7" x14ac:dyDescent="0.2">
      <c r="C15730">
        <v>636.93146666685743</v>
      </c>
      <c r="D15730" s="1">
        <v>12.419</v>
      </c>
      <c r="E15730">
        <v>60</v>
      </c>
      <c r="F15730">
        <f t="shared" si="491"/>
        <v>1.1817619971543182E-3</v>
      </c>
      <c r="G15730">
        <f t="shared" si="492"/>
        <v>4.6876552082677259E-5</v>
      </c>
    </row>
    <row r="15731" spans="3:7" x14ac:dyDescent="0.2">
      <c r="C15731">
        <v>636.97176667054498</v>
      </c>
      <c r="D15731" s="1">
        <v>12.422000000000001</v>
      </c>
      <c r="E15731">
        <v>60</v>
      </c>
      <c r="F15731">
        <f t="shared" si="491"/>
        <v>1.1823480782486206E-3</v>
      </c>
      <c r="G15731">
        <f t="shared" si="492"/>
        <v>4.7648631913385024E-5</v>
      </c>
    </row>
    <row r="15732" spans="3:7" x14ac:dyDescent="0.2">
      <c r="C15732">
        <v>637.01210000514982</v>
      </c>
      <c r="D15732" s="1">
        <v>12.425000000000001</v>
      </c>
      <c r="E15732">
        <v>60</v>
      </c>
      <c r="F15732">
        <f t="shared" si="491"/>
        <v>1.182934437680137E-3</v>
      </c>
      <c r="G15732">
        <f t="shared" si="492"/>
        <v>4.7711690490539391E-5</v>
      </c>
    </row>
    <row r="15733" spans="3:7" x14ac:dyDescent="0.2">
      <c r="C15733">
        <v>637.05250000158946</v>
      </c>
      <c r="D15733" s="1">
        <v>12.427</v>
      </c>
      <c r="E15733">
        <v>60</v>
      </c>
      <c r="F15733">
        <f t="shared" si="491"/>
        <v>1.1833254986619308E-3</v>
      </c>
      <c r="G15733">
        <f t="shared" si="492"/>
        <v>4.7806345932884568E-5</v>
      </c>
    </row>
    <row r="15734" spans="3:7" x14ac:dyDescent="0.2">
      <c r="C15734">
        <v>637.09258333841956</v>
      </c>
      <c r="D15734" s="1">
        <v>12.430999999999999</v>
      </c>
      <c r="E15734">
        <v>60</v>
      </c>
      <c r="F15734">
        <f t="shared" si="491"/>
        <v>1.1841079920597059E-3</v>
      </c>
      <c r="G15734">
        <f t="shared" si="492"/>
        <v>4.7462999488935091E-5</v>
      </c>
    </row>
    <row r="15735" spans="3:7" x14ac:dyDescent="0.2">
      <c r="C15735">
        <v>637.13258334000909</v>
      </c>
      <c r="D15735" s="1">
        <v>12.433999999999999</v>
      </c>
      <c r="E15735">
        <v>60</v>
      </c>
      <c r="F15735">
        <f t="shared" si="491"/>
        <v>1.1846951872603493E-3</v>
      </c>
      <c r="G15735">
        <f t="shared" si="492"/>
        <v>4.7387809373526051E-5</v>
      </c>
    </row>
    <row r="15736" spans="3:7" x14ac:dyDescent="0.2">
      <c r="C15736">
        <v>637.17266666889191</v>
      </c>
      <c r="D15736" s="1">
        <v>12.436</v>
      </c>
      <c r="E15736">
        <v>60</v>
      </c>
      <c r="F15736">
        <f t="shared" si="491"/>
        <v>1.1850868056320495E-3</v>
      </c>
      <c r="G15736">
        <f t="shared" si="492"/>
        <v>4.7502224184834447E-5</v>
      </c>
    </row>
    <row r="15737" spans="3:7" x14ac:dyDescent="0.2">
      <c r="C15737">
        <v>637.21205000082648</v>
      </c>
      <c r="D15737" s="1">
        <v>12.442</v>
      </c>
      <c r="E15737">
        <v>60</v>
      </c>
      <c r="F15737">
        <f t="shared" si="491"/>
        <v>1.1862624047014371E-3</v>
      </c>
      <c r="G15737">
        <f t="shared" si="492"/>
        <v>4.6718966045861594E-5</v>
      </c>
    </row>
    <row r="15738" spans="3:7" x14ac:dyDescent="0.2">
      <c r="C15738">
        <v>637.25236666997273</v>
      </c>
      <c r="D15738" s="1">
        <v>12.444000000000001</v>
      </c>
      <c r="E15738">
        <v>60</v>
      </c>
      <c r="F15738">
        <f t="shared" si="491"/>
        <v>1.1866545191675764E-3</v>
      </c>
      <c r="G15738">
        <f t="shared" si="492"/>
        <v>4.7841957640181799E-5</v>
      </c>
    </row>
    <row r="15739" spans="3:7" x14ac:dyDescent="0.2">
      <c r="C15739">
        <v>637.29278333981836</v>
      </c>
      <c r="D15739" s="1">
        <v>12.446</v>
      </c>
      <c r="E15739">
        <v>60</v>
      </c>
      <c r="F15739">
        <f t="shared" si="491"/>
        <v>1.1870467577510333E-3</v>
      </c>
      <c r="G15739">
        <f t="shared" si="492"/>
        <v>4.7976476899344928E-5</v>
      </c>
    </row>
    <row r="15740" spans="3:7" x14ac:dyDescent="0.2">
      <c r="C15740">
        <v>637.33296666940055</v>
      </c>
      <c r="D15740" s="1">
        <v>12.45</v>
      </c>
      <c r="E15740">
        <v>60</v>
      </c>
      <c r="F15740">
        <f t="shared" si="491"/>
        <v>1.1878316074199781E-3</v>
      </c>
      <c r="G15740">
        <f t="shared" si="492"/>
        <v>4.7731028969101424E-5</v>
      </c>
    </row>
    <row r="15741" spans="3:7" x14ac:dyDescent="0.2">
      <c r="C15741">
        <v>637.37265000343325</v>
      </c>
      <c r="D15741" s="1">
        <v>12.452999999999999</v>
      </c>
      <c r="E15741">
        <v>60</v>
      </c>
      <c r="F15741">
        <f t="shared" si="491"/>
        <v>1.188420570758726E-3</v>
      </c>
      <c r="G15741">
        <f t="shared" si="492"/>
        <v>4.716049048075298E-5</v>
      </c>
    </row>
    <row r="15742" spans="3:7" x14ac:dyDescent="0.2">
      <c r="C15742">
        <v>637.4121500015259</v>
      </c>
      <c r="D15742" s="1">
        <v>12.454000000000001</v>
      </c>
      <c r="E15742">
        <v>60</v>
      </c>
      <c r="F15742">
        <f t="shared" si="491"/>
        <v>1.1886169540084974E-3</v>
      </c>
      <c r="G15742">
        <f t="shared" si="492"/>
        <v>4.6950367416228724E-5</v>
      </c>
    </row>
    <row r="15743" spans="3:7" x14ac:dyDescent="0.2">
      <c r="C15743">
        <v>637.45235000451407</v>
      </c>
      <c r="D15743" s="1">
        <v>12.46</v>
      </c>
      <c r="E15743">
        <v>60</v>
      </c>
      <c r="F15743">
        <f t="shared" si="491"/>
        <v>1.18979590627256E-3</v>
      </c>
      <c r="G15743">
        <f t="shared" si="492"/>
        <v>4.7829798987471662E-5</v>
      </c>
    </row>
    <row r="15744" spans="3:7" x14ac:dyDescent="0.2">
      <c r="C15744">
        <v>637.49218333562214</v>
      </c>
      <c r="D15744" s="1">
        <v>12.461</v>
      </c>
      <c r="E15744">
        <v>60</v>
      </c>
      <c r="F15744">
        <f t="shared" si="491"/>
        <v>1.1899925071546667E-3</v>
      </c>
      <c r="G15744">
        <f t="shared" si="492"/>
        <v>4.7401365553614826E-5</v>
      </c>
    </row>
    <row r="15745" spans="3:7" x14ac:dyDescent="0.2">
      <c r="C15745">
        <v>637.53213333288829</v>
      </c>
      <c r="D15745" s="1">
        <v>12.464</v>
      </c>
      <c r="E15745">
        <v>60</v>
      </c>
      <c r="F15745">
        <f t="shared" si="491"/>
        <v>1.1905824964745151E-3</v>
      </c>
      <c r="G15745">
        <f t="shared" si="492"/>
        <v>4.7563767479281474E-5</v>
      </c>
    </row>
    <row r="15746" spans="3:7" x14ac:dyDescent="0.2">
      <c r="C15746">
        <v>637.57253333727522</v>
      </c>
      <c r="D15746" s="1">
        <v>12.468</v>
      </c>
      <c r="E15746">
        <v>60</v>
      </c>
      <c r="F15746">
        <f t="shared" si="491"/>
        <v>1.1913695846481091E-3</v>
      </c>
      <c r="G15746">
        <f t="shared" si="492"/>
        <v>4.8131336446232138E-5</v>
      </c>
    </row>
    <row r="15747" spans="3:7" x14ac:dyDescent="0.2">
      <c r="C15747">
        <v>637.61270000139871</v>
      </c>
      <c r="D15747" s="1">
        <v>12.472</v>
      </c>
      <c r="E15747">
        <v>60</v>
      </c>
      <c r="F15747">
        <f t="shared" ref="F15747:F15810" si="493">EXP(-13478*(1/(D15747+273.15)-1/(E15747+273.15)))</f>
        <v>1.1921571710943239E-3</v>
      </c>
      <c r="G15747">
        <f t="shared" si="492"/>
        <v>4.788497667375533E-5</v>
      </c>
    </row>
    <row r="15748" spans="3:7" x14ac:dyDescent="0.2">
      <c r="C15748">
        <v>637.65213333765666</v>
      </c>
      <c r="D15748" s="1">
        <v>12.474</v>
      </c>
      <c r="E15748">
        <v>60</v>
      </c>
      <c r="F15748">
        <f t="shared" si="493"/>
        <v>1.1925511512637769E-3</v>
      </c>
      <c r="G15748">
        <f t="shared" ref="G15748:G15811" si="494">F15748*(C15748-C15747)</f>
        <v>4.7026270552598622E-5</v>
      </c>
    </row>
    <row r="15749" spans="3:7" x14ac:dyDescent="0.2">
      <c r="C15749">
        <v>637.69236667156224</v>
      </c>
      <c r="D15749" s="1">
        <v>12.478</v>
      </c>
      <c r="E15749">
        <v>60</v>
      </c>
      <c r="F15749">
        <f t="shared" si="493"/>
        <v>1.1933394856836661E-3</v>
      </c>
      <c r="G15749">
        <f t="shared" si="494"/>
        <v>4.8012025990219051E-5</v>
      </c>
    </row>
    <row r="15750" spans="3:7" x14ac:dyDescent="0.2">
      <c r="C15750">
        <v>637.73205000559494</v>
      </c>
      <c r="D15750" s="1">
        <v>12.481999999999999</v>
      </c>
      <c r="E15750">
        <v>60</v>
      </c>
      <c r="F15750">
        <f t="shared" si="493"/>
        <v>1.1941283191293898E-3</v>
      </c>
      <c r="G15750">
        <f t="shared" si="494"/>
        <v>4.7386992965920645E-5</v>
      </c>
    </row>
    <row r="15751" spans="3:7" x14ac:dyDescent="0.2">
      <c r="C15751">
        <v>637.7723666667938</v>
      </c>
      <c r="D15751" s="1">
        <v>12.484999999999999</v>
      </c>
      <c r="E15751">
        <v>60</v>
      </c>
      <c r="F15751">
        <f t="shared" si="493"/>
        <v>1.1947202718808276E-3</v>
      </c>
      <c r="G15751">
        <f t="shared" si="494"/>
        <v>4.8167132428826993E-5</v>
      </c>
    </row>
    <row r="15752" spans="3:7" x14ac:dyDescent="0.2">
      <c r="C15752">
        <v>637.81235000292463</v>
      </c>
      <c r="D15752" s="1">
        <v>12.488</v>
      </c>
      <c r="E15752">
        <v>60</v>
      </c>
      <c r="F15752">
        <f t="shared" si="493"/>
        <v>1.1953125056312255E-3</v>
      </c>
      <c r="G15752">
        <f t="shared" si="494"/>
        <v>4.7792581694039168E-5</v>
      </c>
    </row>
    <row r="15753" spans="3:7" x14ac:dyDescent="0.2">
      <c r="C15753">
        <v>637.85281666914625</v>
      </c>
      <c r="D15753" s="1">
        <v>12.49</v>
      </c>
      <c r="E15753">
        <v>60</v>
      </c>
      <c r="F15753">
        <f t="shared" si="493"/>
        <v>1.1957074843049254E-3</v>
      </c>
      <c r="G15753">
        <f t="shared" si="494"/>
        <v>4.8386295666058741E-5</v>
      </c>
    </row>
    <row r="15754" spans="3:7" x14ac:dyDescent="0.2">
      <c r="C15754">
        <v>637.8922833363215</v>
      </c>
      <c r="D15754" s="1">
        <v>12.493</v>
      </c>
      <c r="E15754">
        <v>60</v>
      </c>
      <c r="F15754">
        <f t="shared" si="493"/>
        <v>1.1963001866699852E-3</v>
      </c>
      <c r="G15754">
        <f t="shared" si="494"/>
        <v>4.7213981308990755E-5</v>
      </c>
    </row>
    <row r="15755" spans="3:7" x14ac:dyDescent="0.2">
      <c r="C15755">
        <v>637.93233333428702</v>
      </c>
      <c r="D15755" s="1">
        <v>12.496</v>
      </c>
      <c r="E15755">
        <v>60</v>
      </c>
      <c r="F15755">
        <f t="shared" si="493"/>
        <v>1.1968931703737484E-3</v>
      </c>
      <c r="G15755">
        <f t="shared" si="494"/>
        <v>4.7935569038419521E-5</v>
      </c>
    </row>
    <row r="15756" spans="3:7" x14ac:dyDescent="0.2">
      <c r="C15756">
        <v>637.9721166690191</v>
      </c>
      <c r="D15756" s="1">
        <v>12.5</v>
      </c>
      <c r="E15756">
        <v>60</v>
      </c>
      <c r="F15756">
        <f t="shared" si="493"/>
        <v>1.1976842531704686E-3</v>
      </c>
      <c r="G15756">
        <f t="shared" si="494"/>
        <v>4.7647873547220087E-5</v>
      </c>
    </row>
    <row r="15757" spans="3:7" x14ac:dyDescent="0.2">
      <c r="C15757">
        <v>638.01250000000005</v>
      </c>
      <c r="D15757" s="1">
        <v>12.502000000000001</v>
      </c>
      <c r="E15757">
        <v>60</v>
      </c>
      <c r="F15757">
        <f t="shared" si="493"/>
        <v>1.198079982307456E-3</v>
      </c>
      <c r="G15757">
        <f t="shared" si="494"/>
        <v>4.8382460467165847E-5</v>
      </c>
    </row>
    <row r="15758" spans="3:7" x14ac:dyDescent="0.2">
      <c r="C15758">
        <v>638.05325000286098</v>
      </c>
      <c r="D15758" s="1">
        <v>12.505000000000001</v>
      </c>
      <c r="E15758">
        <v>60</v>
      </c>
      <c r="F15758">
        <f t="shared" si="493"/>
        <v>1.19867381079254E-3</v>
      </c>
      <c r="G15758">
        <f t="shared" si="494"/>
        <v>4.8845961219120267E-5</v>
      </c>
    </row>
    <row r="15759" spans="3:7" x14ac:dyDescent="0.2">
      <c r="C15759">
        <v>638.09346667130785</v>
      </c>
      <c r="D15759" s="1">
        <v>12.509</v>
      </c>
      <c r="E15759">
        <v>60</v>
      </c>
      <c r="F15759">
        <f t="shared" si="493"/>
        <v>1.1994660205598994E-3</v>
      </c>
      <c r="G15759">
        <f t="shared" si="494"/>
        <v>4.8238527262148684E-5</v>
      </c>
    </row>
    <row r="15760" spans="3:7" x14ac:dyDescent="0.2">
      <c r="C15760">
        <v>638.13366666634874</v>
      </c>
      <c r="D15760" s="1">
        <v>12.51</v>
      </c>
      <c r="E15760">
        <v>60</v>
      </c>
      <c r="F15760">
        <f t="shared" si="493"/>
        <v>1.1996641513286077E-3</v>
      </c>
      <c r="G15760">
        <f t="shared" si="494"/>
        <v>4.82264929341478E-5</v>
      </c>
    </row>
    <row r="15761" spans="3:7" x14ac:dyDescent="0.2">
      <c r="C15761">
        <v>638.17300000190733</v>
      </c>
      <c r="D15761" s="1">
        <v>12.515000000000001</v>
      </c>
      <c r="E15761">
        <v>60</v>
      </c>
      <c r="F15761">
        <f t="shared" si="493"/>
        <v>1.2006552753700418E-3</v>
      </c>
      <c r="G15761">
        <f t="shared" si="494"/>
        <v>4.7225776836310308E-5</v>
      </c>
    </row>
    <row r="15762" spans="3:7" x14ac:dyDescent="0.2">
      <c r="C15762">
        <v>638.2132500012716</v>
      </c>
      <c r="D15762" s="1">
        <v>12.516999999999999</v>
      </c>
      <c r="E15762">
        <v>60</v>
      </c>
      <c r="F15762">
        <f t="shared" si="493"/>
        <v>1.2010519445006754E-3</v>
      </c>
      <c r="G15762">
        <f t="shared" si="494"/>
        <v>4.8342340002616751E-5</v>
      </c>
    </row>
    <row r="15763" spans="3:7" x14ac:dyDescent="0.2">
      <c r="C15763">
        <v>638.25261666774747</v>
      </c>
      <c r="D15763" s="1">
        <v>12.519</v>
      </c>
      <c r="E15763">
        <v>60</v>
      </c>
      <c r="F15763">
        <f t="shared" si="493"/>
        <v>1.2014487391247379E-3</v>
      </c>
      <c r="G15763">
        <f t="shared" si="494"/>
        <v>4.7297031800979504E-5</v>
      </c>
    </row>
    <row r="15764" spans="3:7" x14ac:dyDescent="0.2">
      <c r="C15764">
        <v>638.29245000680282</v>
      </c>
      <c r="D15764" s="1">
        <v>12.523999999999999</v>
      </c>
      <c r="E15764">
        <v>60</v>
      </c>
      <c r="F15764">
        <f t="shared" si="493"/>
        <v>1.2024412749674586E-3</v>
      </c>
      <c r="G15764">
        <f t="shared" si="494"/>
        <v>4.789725099992481E-5</v>
      </c>
    </row>
    <row r="15765" spans="3:7" x14ac:dyDescent="0.2">
      <c r="C15765">
        <v>638.33240000406897</v>
      </c>
      <c r="D15765" s="1">
        <v>12.528</v>
      </c>
      <c r="E15765">
        <v>60</v>
      </c>
      <c r="F15765">
        <f t="shared" si="493"/>
        <v>1.2032358689308882E-3</v>
      </c>
      <c r="G15765">
        <f t="shared" si="494"/>
        <v>4.806926967432114E-5</v>
      </c>
    </row>
    <row r="15766" spans="3:7" x14ac:dyDescent="0.2">
      <c r="C15766">
        <v>638.37265000343325</v>
      </c>
      <c r="D15766" s="1">
        <v>12.531000000000001</v>
      </c>
      <c r="E15766">
        <v>60</v>
      </c>
      <c r="F15766">
        <f t="shared" si="493"/>
        <v>1.2038321443547375E-3</v>
      </c>
      <c r="G15766">
        <f t="shared" si="494"/>
        <v>4.8454243044975314E-5</v>
      </c>
    </row>
    <row r="15767" spans="3:7" x14ac:dyDescent="0.2">
      <c r="C15767">
        <v>638.41288333733871</v>
      </c>
      <c r="D15767" s="1">
        <v>12.532999999999999</v>
      </c>
      <c r="E15767">
        <v>60</v>
      </c>
      <c r="F15767">
        <f t="shared" si="493"/>
        <v>1.2042298184948164E-3</v>
      </c>
      <c r="G15767">
        <f t="shared" si="494"/>
        <v>4.8450180386416008E-5</v>
      </c>
    </row>
    <row r="15768" spans="3:7" x14ac:dyDescent="0.2">
      <c r="C15768">
        <v>638.45310000578559</v>
      </c>
      <c r="D15768" s="1">
        <v>12.535</v>
      </c>
      <c r="E15768">
        <v>60</v>
      </c>
      <c r="F15768">
        <f t="shared" si="493"/>
        <v>1.2046276184318786E-3</v>
      </c>
      <c r="G15768">
        <f t="shared" si="494"/>
        <v>4.8446109532422164E-5</v>
      </c>
    </row>
    <row r="15769" spans="3:7" x14ac:dyDescent="0.2">
      <c r="C15769">
        <v>638.49333333969116</v>
      </c>
      <c r="D15769" s="1">
        <v>12.539</v>
      </c>
      <c r="E15769">
        <v>60</v>
      </c>
      <c r="F15769">
        <f t="shared" si="493"/>
        <v>1.205423595848916E-3</v>
      </c>
      <c r="G15769">
        <f t="shared" si="494"/>
        <v>4.8498210029449313E-5</v>
      </c>
    </row>
    <row r="15770" spans="3:7" x14ac:dyDescent="0.2">
      <c r="C15770">
        <v>638.53343333403268</v>
      </c>
      <c r="D15770" s="1">
        <v>12.542999999999999</v>
      </c>
      <c r="E15770">
        <v>60</v>
      </c>
      <c r="F15770">
        <f t="shared" si="493"/>
        <v>1.2062200769099574E-3</v>
      </c>
      <c r="G15770">
        <f t="shared" si="494"/>
        <v>4.8369418258713773E-5</v>
      </c>
    </row>
    <row r="15771" spans="3:7" x14ac:dyDescent="0.2">
      <c r="C15771">
        <v>638.57379999955492</v>
      </c>
      <c r="D15771" s="1">
        <v>12.548</v>
      </c>
      <c r="E15771">
        <v>60</v>
      </c>
      <c r="F15771">
        <f t="shared" si="493"/>
        <v>1.2072163869491143E-3</v>
      </c>
      <c r="G15771">
        <f t="shared" si="494"/>
        <v>4.8731300104944765E-5</v>
      </c>
    </row>
    <row r="15772" spans="3:7" x14ac:dyDescent="0.2">
      <c r="C15772">
        <v>638.61340000629423</v>
      </c>
      <c r="D15772" s="1">
        <v>12.548999999999999</v>
      </c>
      <c r="E15772">
        <v>60</v>
      </c>
      <c r="F15772">
        <f t="shared" si="493"/>
        <v>1.2074157434995574E-3</v>
      </c>
      <c r="G15772">
        <f t="shared" si="494"/>
        <v>4.7813671579726737E-5</v>
      </c>
    </row>
    <row r="15773" spans="3:7" x14ac:dyDescent="0.2">
      <c r="C15773">
        <v>638.6537000020345</v>
      </c>
      <c r="D15773" s="1">
        <v>12.554</v>
      </c>
      <c r="E15773">
        <v>60</v>
      </c>
      <c r="F15773">
        <f t="shared" si="493"/>
        <v>1.2084129992265828E-3</v>
      </c>
      <c r="G15773">
        <f t="shared" si="494"/>
        <v>4.8699038721318038E-5</v>
      </c>
    </row>
    <row r="15774" spans="3:7" x14ac:dyDescent="0.2">
      <c r="C15774">
        <v>638.69400000572205</v>
      </c>
      <c r="D15774" s="1">
        <v>12.555</v>
      </c>
      <c r="E15774">
        <v>60</v>
      </c>
      <c r="F15774">
        <f t="shared" si="493"/>
        <v>1.208612545000286E-3</v>
      </c>
      <c r="G15774">
        <f t="shared" si="494"/>
        <v>4.8707090020328621E-5</v>
      </c>
    </row>
    <row r="15775" spans="3:7" x14ac:dyDescent="0.2">
      <c r="C15775">
        <v>638.73426667054491</v>
      </c>
      <c r="D15775" s="1">
        <v>12.558999999999999</v>
      </c>
      <c r="E15775">
        <v>60</v>
      </c>
      <c r="F15775">
        <f t="shared" si="493"/>
        <v>1.2094110436814628E-3</v>
      </c>
      <c r="G15775">
        <f t="shared" si="494"/>
        <v>4.869894912899402E-5</v>
      </c>
    </row>
    <row r="15776" spans="3:7" x14ac:dyDescent="0.2">
      <c r="C15776">
        <v>638.77405000527699</v>
      </c>
      <c r="D15776" s="1">
        <v>12.561</v>
      </c>
      <c r="E15776">
        <v>60</v>
      </c>
      <c r="F15776">
        <f t="shared" si="493"/>
        <v>1.2098104824405835E-3</v>
      </c>
      <c r="G15776">
        <f t="shared" si="494"/>
        <v>4.8130295385310994E-5</v>
      </c>
    </row>
    <row r="15777" spans="3:7" x14ac:dyDescent="0.2">
      <c r="C15777">
        <v>638.81428333918257</v>
      </c>
      <c r="D15777" s="1">
        <v>12.565</v>
      </c>
      <c r="E15777">
        <v>60</v>
      </c>
      <c r="F15777">
        <f t="shared" si="493"/>
        <v>1.2106097389866059E-3</v>
      </c>
      <c r="G15777">
        <f t="shared" si="494"/>
        <v>4.8706865857990102E-5</v>
      </c>
    </row>
    <row r="15778" spans="3:7" x14ac:dyDescent="0.2">
      <c r="C15778">
        <v>638.85441667238877</v>
      </c>
      <c r="D15778" s="1">
        <v>12.568</v>
      </c>
      <c r="E15778">
        <v>60</v>
      </c>
      <c r="F15778">
        <f t="shared" si="493"/>
        <v>1.2112095131956327E-3</v>
      </c>
      <c r="G15778">
        <f t="shared" si="494"/>
        <v>4.8609874975599009E-5</v>
      </c>
    </row>
    <row r="15779" spans="3:7" x14ac:dyDescent="0.2">
      <c r="C15779">
        <v>638.8948166688283</v>
      </c>
      <c r="D15779" s="1">
        <v>12.57</v>
      </c>
      <c r="E15779">
        <v>60</v>
      </c>
      <c r="F15779">
        <f t="shared" si="493"/>
        <v>1.2116095207396556E-3</v>
      </c>
      <c r="G15779">
        <f t="shared" si="494"/>
        <v>4.8949020323985782E-5</v>
      </c>
    </row>
    <row r="15780" spans="3:7" x14ac:dyDescent="0.2">
      <c r="C15780">
        <v>638.93491667111709</v>
      </c>
      <c r="D15780" s="1">
        <v>12.573</v>
      </c>
      <c r="E15780">
        <v>60</v>
      </c>
      <c r="F15780">
        <f t="shared" si="493"/>
        <v>1.2122097692581417E-3</v>
      </c>
      <c r="G15780">
        <f t="shared" si="494"/>
        <v>4.8609614521751893E-5</v>
      </c>
    </row>
    <row r="15781" spans="3:7" x14ac:dyDescent="0.2">
      <c r="C15781">
        <v>638.97470000584917</v>
      </c>
      <c r="D15781" s="1">
        <v>12.577</v>
      </c>
      <c r="E15781">
        <v>60</v>
      </c>
      <c r="F15781">
        <f t="shared" si="493"/>
        <v>1.2130105435946062E-3</v>
      </c>
      <c r="G15781">
        <f t="shared" si="494"/>
        <v>4.8257604489364599E-5</v>
      </c>
    </row>
    <row r="15782" spans="3:7" x14ac:dyDescent="0.2">
      <c r="C15782">
        <v>639.01530000368757</v>
      </c>
      <c r="D15782" s="1">
        <v>12.58</v>
      </c>
      <c r="E15782">
        <v>60</v>
      </c>
      <c r="F15782">
        <f t="shared" si="493"/>
        <v>1.2136114567480023E-3</v>
      </c>
      <c r="G15782">
        <f t="shared" si="494"/>
        <v>4.9272622520624972E-5</v>
      </c>
    </row>
    <row r="15783" spans="3:7" x14ac:dyDescent="0.2">
      <c r="C15783">
        <v>639.05540000597637</v>
      </c>
      <c r="D15783" s="1">
        <v>12.586</v>
      </c>
      <c r="E15783">
        <v>60</v>
      </c>
      <c r="F15783">
        <f t="shared" si="493"/>
        <v>1.2148141383596317E-3</v>
      </c>
      <c r="G15783">
        <f t="shared" si="494"/>
        <v>4.8714049728682511E-5</v>
      </c>
    </row>
    <row r="15784" spans="3:7" x14ac:dyDescent="0.2">
      <c r="C15784">
        <v>639.09566667079923</v>
      </c>
      <c r="D15784" s="1">
        <v>12.590999999999999</v>
      </c>
      <c r="E15784">
        <v>60</v>
      </c>
      <c r="F15784">
        <f t="shared" si="493"/>
        <v>1.2158172447935816E-3</v>
      </c>
      <c r="G15784">
        <f t="shared" si="494"/>
        <v>4.8956905481963576E-5</v>
      </c>
    </row>
    <row r="15785" spans="3:7" x14ac:dyDescent="0.2">
      <c r="C15785">
        <v>639.13566667238877</v>
      </c>
      <c r="D15785" s="1">
        <v>12.590999999999999</v>
      </c>
      <c r="E15785">
        <v>60</v>
      </c>
      <c r="F15785">
        <f t="shared" si="493"/>
        <v>1.2158172447935816E-3</v>
      </c>
      <c r="G15785">
        <f t="shared" si="494"/>
        <v>4.8632691724324878E-5</v>
      </c>
    </row>
    <row r="15786" spans="3:7" x14ac:dyDescent="0.2">
      <c r="C15786">
        <v>639.17603333791101</v>
      </c>
      <c r="D15786" s="1">
        <v>12.593</v>
      </c>
      <c r="E15786">
        <v>60</v>
      </c>
      <c r="F15786">
        <f t="shared" si="493"/>
        <v>1.2162187094142626E-3</v>
      </c>
      <c r="G15786">
        <f t="shared" si="494"/>
        <v>4.9094693844818773E-5</v>
      </c>
    </row>
    <row r="15787" spans="3:7" x14ac:dyDescent="0.2">
      <c r="C15787">
        <v>639.2161833365758</v>
      </c>
      <c r="D15787" s="1">
        <v>12.6</v>
      </c>
      <c r="E15787">
        <v>60</v>
      </c>
      <c r="F15787">
        <f t="shared" si="493"/>
        <v>1.2176248355026027E-3</v>
      </c>
      <c r="G15787">
        <f t="shared" si="494"/>
        <v>4.8887635519641898E-5</v>
      </c>
    </row>
    <row r="15788" spans="3:7" x14ac:dyDescent="0.2">
      <c r="C15788">
        <v>639.25638333956397</v>
      </c>
      <c r="D15788" s="1">
        <v>12.603999999999999</v>
      </c>
      <c r="E15788">
        <v>60</v>
      </c>
      <c r="F15788">
        <f t="shared" si="493"/>
        <v>1.2184290349353628E-3</v>
      </c>
      <c r="G15788">
        <f t="shared" si="494"/>
        <v>4.8980850845277042E-5</v>
      </c>
    </row>
    <row r="15789" spans="3:7" x14ac:dyDescent="0.2">
      <c r="C15789">
        <v>639.29594999949143</v>
      </c>
      <c r="D15789" s="1">
        <v>12.608000000000001</v>
      </c>
      <c r="E15789">
        <v>60</v>
      </c>
      <c r="F15789">
        <f t="shared" si="493"/>
        <v>1.2192337429778252E-3</v>
      </c>
      <c r="G15789">
        <f t="shared" si="494"/>
        <v>4.8241006880486701E-5</v>
      </c>
    </row>
    <row r="15790" spans="3:7" x14ac:dyDescent="0.2">
      <c r="C15790">
        <v>639.33618333339689</v>
      </c>
      <c r="D15790" s="1">
        <v>12.606999999999999</v>
      </c>
      <c r="E15790">
        <v>60</v>
      </c>
      <c r="F15790">
        <f t="shared" si="493"/>
        <v>1.219032518268252E-3</v>
      </c>
      <c r="G15790">
        <f t="shared" si="494"/>
        <v>4.9045742349102947E-5</v>
      </c>
    </row>
    <row r="15791" spans="3:7" x14ac:dyDescent="0.2">
      <c r="C15791">
        <v>639.37613333861032</v>
      </c>
      <c r="D15791" s="1">
        <v>12.611000000000001</v>
      </c>
      <c r="E15791">
        <v>60</v>
      </c>
      <c r="F15791">
        <f t="shared" si="493"/>
        <v>1.2198376079694991E-3</v>
      </c>
      <c r="G15791">
        <f t="shared" si="494"/>
        <v>4.8732518797916025E-5</v>
      </c>
    </row>
    <row r="15792" spans="3:7" x14ac:dyDescent="0.2">
      <c r="C15792">
        <v>639.41666666666663</v>
      </c>
      <c r="D15792" s="1">
        <v>12.612</v>
      </c>
      <c r="E15792">
        <v>60</v>
      </c>
      <c r="F15792">
        <f t="shared" si="493"/>
        <v>1.2200389599370677E-3</v>
      </c>
      <c r="G15792">
        <f t="shared" si="494"/>
        <v>4.9452239404611722E-5</v>
      </c>
    </row>
    <row r="15793" spans="3:7" x14ac:dyDescent="0.2">
      <c r="C15793">
        <v>639.45706667105355</v>
      </c>
      <c r="D15793" s="1">
        <v>12.615</v>
      </c>
      <c r="E15793">
        <v>60</v>
      </c>
      <c r="F15793">
        <f t="shared" si="493"/>
        <v>1.2206432068179837E-3</v>
      </c>
      <c r="G15793">
        <f t="shared" si="494"/>
        <v>4.9313990910316244E-5</v>
      </c>
    </row>
    <row r="15794" spans="3:7" x14ac:dyDescent="0.2">
      <c r="C15794">
        <v>639.49696667194371</v>
      </c>
      <c r="D15794" s="1">
        <v>12.62</v>
      </c>
      <c r="E15794">
        <v>60</v>
      </c>
      <c r="F15794">
        <f t="shared" si="493"/>
        <v>1.2216509218351925E-3</v>
      </c>
      <c r="G15794">
        <f t="shared" si="494"/>
        <v>4.8743872868684888E-5</v>
      </c>
    </row>
    <row r="15795" spans="3:7" x14ac:dyDescent="0.2">
      <c r="C15795">
        <v>639.53726666768387</v>
      </c>
      <c r="D15795" s="1">
        <v>12.625999999999999</v>
      </c>
      <c r="E15795">
        <v>60</v>
      </c>
      <c r="F15795">
        <f t="shared" si="493"/>
        <v>1.2228612314519902E-3</v>
      </c>
      <c r="G15795">
        <f t="shared" si="494"/>
        <v>4.9281302418317356E-5</v>
      </c>
    </row>
    <row r="15796" spans="3:7" x14ac:dyDescent="0.2">
      <c r="C15796">
        <v>639.57736666997278</v>
      </c>
      <c r="D15796" s="1">
        <v>12.628</v>
      </c>
      <c r="E15796">
        <v>60</v>
      </c>
      <c r="F15796">
        <f t="shared" si="493"/>
        <v>1.2232649230900651E-3</v>
      </c>
      <c r="G15796">
        <f t="shared" si="494"/>
        <v>4.9052926215854079E-5</v>
      </c>
    </row>
    <row r="15797" spans="3:7" x14ac:dyDescent="0.2">
      <c r="C15797">
        <v>639.61781667073569</v>
      </c>
      <c r="D15797" s="1">
        <v>12.632</v>
      </c>
      <c r="E15797">
        <v>60</v>
      </c>
      <c r="F15797">
        <f t="shared" si="493"/>
        <v>1.2240726892459033E-3</v>
      </c>
      <c r="G15797">
        <f t="shared" si="494"/>
        <v>4.9513741213862306E-5</v>
      </c>
    </row>
    <row r="15798" spans="3:7" x14ac:dyDescent="0.2">
      <c r="C15798">
        <v>639.65801667372386</v>
      </c>
      <c r="D15798" s="1">
        <v>12.637</v>
      </c>
      <c r="E15798">
        <v>60</v>
      </c>
      <c r="F15798">
        <f t="shared" si="493"/>
        <v>1.2250831152374232E-3</v>
      </c>
      <c r="G15798">
        <f t="shared" si="494"/>
        <v>4.9248344893303411E-5</v>
      </c>
    </row>
    <row r="15799" spans="3:7" x14ac:dyDescent="0.2">
      <c r="C15799">
        <v>639.69823333422346</v>
      </c>
      <c r="D15799" s="1">
        <v>12.641</v>
      </c>
      <c r="E15799">
        <v>60</v>
      </c>
      <c r="F15799">
        <f t="shared" si="493"/>
        <v>1.2258920310438243E-3</v>
      </c>
      <c r="G15799">
        <f t="shared" si="494"/>
        <v>4.9301283621649063E-5</v>
      </c>
    </row>
    <row r="15800" spans="3:7" x14ac:dyDescent="0.2">
      <c r="C15800">
        <v>639.73840000629423</v>
      </c>
      <c r="D15800" s="1">
        <v>12.645</v>
      </c>
      <c r="E15800">
        <v>60</v>
      </c>
      <c r="F15800">
        <f t="shared" si="493"/>
        <v>1.2267014583073063E-3</v>
      </c>
      <c r="G15800">
        <f t="shared" si="494"/>
        <v>4.927251520456255E-5</v>
      </c>
    </row>
    <row r="15801" spans="3:7" x14ac:dyDescent="0.2">
      <c r="C15801">
        <v>639.77836666901908</v>
      </c>
      <c r="D15801" s="1">
        <v>12.647</v>
      </c>
      <c r="E15801">
        <v>60</v>
      </c>
      <c r="F15801">
        <f t="shared" si="493"/>
        <v>1.22710636383194E-3</v>
      </c>
      <c r="G15801">
        <f t="shared" si="494"/>
        <v>4.9043346170789101E-5</v>
      </c>
    </row>
    <row r="15802" spans="3:7" x14ac:dyDescent="0.2">
      <c r="C15802">
        <v>639.8188333352407</v>
      </c>
      <c r="D15802" s="1">
        <v>12.648999999999999</v>
      </c>
      <c r="E15802">
        <v>60</v>
      </c>
      <c r="F15802">
        <f t="shared" si="493"/>
        <v>1.2275113973366251E-3</v>
      </c>
      <c r="G15802">
        <f t="shared" si="494"/>
        <v>4.9673293999253921E-5</v>
      </c>
    </row>
    <row r="15803" spans="3:7" x14ac:dyDescent="0.2">
      <c r="C15803">
        <v>639.85888333320622</v>
      </c>
      <c r="D15803" s="1">
        <v>12.654</v>
      </c>
      <c r="E15803">
        <v>60</v>
      </c>
      <c r="F15803">
        <f t="shared" si="493"/>
        <v>1.2285245412645795E-3</v>
      </c>
      <c r="G15803">
        <f t="shared" si="494"/>
        <v>4.9202405378244076E-5</v>
      </c>
    </row>
    <row r="15804" spans="3:7" x14ac:dyDescent="0.2">
      <c r="C15804">
        <v>639.89885000387824</v>
      </c>
      <c r="D15804" s="1">
        <v>12.657999999999999</v>
      </c>
      <c r="E15804">
        <v>60</v>
      </c>
      <c r="F15804">
        <f t="shared" si="493"/>
        <v>1.2293356328967283E-3</v>
      </c>
      <c r="G15804">
        <f t="shared" si="494"/>
        <v>4.9132452385357192E-5</v>
      </c>
    </row>
    <row r="15805" spans="3:7" x14ac:dyDescent="0.2">
      <c r="C15805">
        <v>639.93881666660309</v>
      </c>
      <c r="D15805" s="1">
        <v>12.664</v>
      </c>
      <c r="E15805">
        <v>60</v>
      </c>
      <c r="F15805">
        <f t="shared" si="493"/>
        <v>1.2305532318862148E-3</v>
      </c>
      <c r="G15805">
        <f t="shared" si="494"/>
        <v>4.9181105983771363E-5</v>
      </c>
    </row>
    <row r="15806" spans="3:7" x14ac:dyDescent="0.2">
      <c r="C15806">
        <v>639.97903333504996</v>
      </c>
      <c r="D15806" s="1">
        <v>12.664</v>
      </c>
      <c r="E15806">
        <v>60</v>
      </c>
      <c r="F15806">
        <f t="shared" si="493"/>
        <v>1.2305532318862148E-3</v>
      </c>
      <c r="G15806">
        <f t="shared" si="494"/>
        <v>4.9488751332997016E-5</v>
      </c>
    </row>
    <row r="15807" spans="3:7" x14ac:dyDescent="0.2">
      <c r="C15807">
        <v>640.01863333384199</v>
      </c>
      <c r="D15807" s="1">
        <v>12.667999999999999</v>
      </c>
      <c r="E15807">
        <v>60</v>
      </c>
      <c r="F15807">
        <f t="shared" si="493"/>
        <v>1.2313656060247912E-3</v>
      </c>
      <c r="G15807">
        <f t="shared" si="494"/>
        <v>4.8762076511126175E-5</v>
      </c>
    </row>
    <row r="15808" spans="3:7" x14ac:dyDescent="0.2">
      <c r="C15808">
        <v>640.05848333835604</v>
      </c>
      <c r="D15808" s="1">
        <v>12.670999999999999</v>
      </c>
      <c r="E15808">
        <v>60</v>
      </c>
      <c r="F15808">
        <f t="shared" si="493"/>
        <v>1.2319752236253487E-3</v>
      </c>
      <c r="G15808">
        <f t="shared" si="494"/>
        <v>4.9094218222668954E-5</v>
      </c>
    </row>
    <row r="15809" spans="3:7" x14ac:dyDescent="0.2">
      <c r="C15809">
        <v>640.09808333714807</v>
      </c>
      <c r="D15809" s="1">
        <v>12.675000000000001</v>
      </c>
      <c r="E15809">
        <v>60</v>
      </c>
      <c r="F15809">
        <f t="shared" si="493"/>
        <v>1.2327884966701634E-3</v>
      </c>
      <c r="G15809">
        <f t="shared" si="494"/>
        <v>4.8818422978964102E-5</v>
      </c>
    </row>
    <row r="15810" spans="3:7" x14ac:dyDescent="0.2">
      <c r="C15810">
        <v>640.13898333708448</v>
      </c>
      <c r="D15810" s="1">
        <v>12.677</v>
      </c>
      <c r="E15810">
        <v>60</v>
      </c>
      <c r="F15810">
        <f t="shared" si="493"/>
        <v>1.2331953259558034E-3</v>
      </c>
      <c r="G15810">
        <f t="shared" si="494"/>
        <v>5.0437688753178566E-5</v>
      </c>
    </row>
    <row r="15811" spans="3:7" x14ac:dyDescent="0.2">
      <c r="C15811">
        <v>640.17856667041781</v>
      </c>
      <c r="D15811" s="1">
        <v>12.68</v>
      </c>
      <c r="E15811">
        <v>60</v>
      </c>
      <c r="F15811">
        <f t="shared" ref="F15811:F15874" si="495">EXP(-13478*(1/(D15811+273.15)-1/(E15811+273.15)))</f>
        <v>1.2338058109473569E-3</v>
      </c>
      <c r="G15811">
        <f t="shared" si="494"/>
        <v>4.883814668332353E-5</v>
      </c>
    </row>
    <row r="15812" spans="3:7" x14ac:dyDescent="0.2">
      <c r="C15812">
        <v>640.21878333886468</v>
      </c>
      <c r="D15812" s="1">
        <v>12.683</v>
      </c>
      <c r="E15812">
        <v>60</v>
      </c>
      <c r="F15812">
        <f t="shared" si="495"/>
        <v>1.234416585330985E-3</v>
      </c>
      <c r="G15812">
        <f t="shared" ref="G15812:G15875" si="496">F15812*(C15812-C15811)</f>
        <v>4.9644122537578426E-5</v>
      </c>
    </row>
    <row r="15813" spans="3:7" x14ac:dyDescent="0.2">
      <c r="C15813">
        <v>640.25918333530421</v>
      </c>
      <c r="D15813" s="1">
        <v>12.686999999999999</v>
      </c>
      <c r="E15813">
        <v>60</v>
      </c>
      <c r="F15813">
        <f t="shared" si="495"/>
        <v>1.23523140156767E-3</v>
      </c>
      <c r="G15813">
        <f t="shared" si="496"/>
        <v>4.9903344225332625E-5</v>
      </c>
    </row>
    <row r="15814" spans="3:7" x14ac:dyDescent="0.2">
      <c r="C15814">
        <v>640.29966666698454</v>
      </c>
      <c r="D15814" s="1">
        <v>12.69</v>
      </c>
      <c r="E15814">
        <v>60</v>
      </c>
      <c r="F15814">
        <f t="shared" si="495"/>
        <v>1.2358428517089117E-3</v>
      </c>
      <c r="G15814">
        <f t="shared" si="496"/>
        <v>5.0031036070485129E-5</v>
      </c>
    </row>
    <row r="15815" spans="3:7" x14ac:dyDescent="0.2">
      <c r="C15815">
        <v>640.34003334045406</v>
      </c>
      <c r="D15815" s="1">
        <v>12.691000000000001</v>
      </c>
      <c r="E15815">
        <v>60</v>
      </c>
      <c r="F15815">
        <f t="shared" si="495"/>
        <v>1.2360467328225997E-3</v>
      </c>
      <c r="G15815">
        <f t="shared" si="496"/>
        <v>4.9895094856917801E-5</v>
      </c>
    </row>
    <row r="15816" spans="3:7" x14ac:dyDescent="0.2">
      <c r="C15816">
        <v>640.38040000597641</v>
      </c>
      <c r="D15816" s="1">
        <v>12.694000000000001</v>
      </c>
      <c r="E15816">
        <v>60</v>
      </c>
      <c r="F15816">
        <f t="shared" si="495"/>
        <v>1.2366585694314832E-3</v>
      </c>
      <c r="G15816">
        <f t="shared" si="496"/>
        <v>4.9919782837595964E-5</v>
      </c>
    </row>
    <row r="15817" spans="3:7" x14ac:dyDescent="0.2">
      <c r="C15817">
        <v>640.4201000054677</v>
      </c>
      <c r="D15817" s="1">
        <v>12.699</v>
      </c>
      <c r="E15817">
        <v>60</v>
      </c>
      <c r="F15817">
        <f t="shared" si="495"/>
        <v>1.2376789416305239E-3</v>
      </c>
      <c r="G15817">
        <f t="shared" si="496"/>
        <v>4.9135853353112548E-5</v>
      </c>
    </row>
    <row r="15818" spans="3:7" x14ac:dyDescent="0.2">
      <c r="C15818">
        <v>640.4606666723887</v>
      </c>
      <c r="D15818" s="1">
        <v>12.698</v>
      </c>
      <c r="E15818">
        <v>60</v>
      </c>
      <c r="F15818">
        <f t="shared" si="495"/>
        <v>1.2374748027162692E-3</v>
      </c>
      <c r="G15818">
        <f t="shared" si="496"/>
        <v>5.020022814491486E-5</v>
      </c>
    </row>
    <row r="15819" spans="3:7" x14ac:dyDescent="0.2">
      <c r="C15819">
        <v>640.50061666965485</v>
      </c>
      <c r="D15819" s="1">
        <v>12.701000000000001</v>
      </c>
      <c r="E15819">
        <v>60</v>
      </c>
      <c r="F15819">
        <f t="shared" si="495"/>
        <v>1.2380873162047197E-3</v>
      </c>
      <c r="G15819">
        <f t="shared" si="496"/>
        <v>4.9461584897632036E-5</v>
      </c>
    </row>
    <row r="15820" spans="3:7" x14ac:dyDescent="0.2">
      <c r="C15820">
        <v>640.5405000050863</v>
      </c>
      <c r="D15820" s="1">
        <v>12.707000000000001</v>
      </c>
      <c r="E15820">
        <v>60</v>
      </c>
      <c r="F15820">
        <f t="shared" si="495"/>
        <v>1.2393132142431197E-3</v>
      </c>
      <c r="G15820">
        <f t="shared" si="496"/>
        <v>4.9427944628292654E-5</v>
      </c>
    </row>
    <row r="15821" spans="3:7" x14ac:dyDescent="0.2">
      <c r="C15821">
        <v>640.58115000724797</v>
      </c>
      <c r="D15821" s="1">
        <v>12.707000000000001</v>
      </c>
      <c r="E15821">
        <v>60</v>
      </c>
      <c r="F15821">
        <f t="shared" si="495"/>
        <v>1.2393132142431197E-3</v>
      </c>
      <c r="G15821">
        <f t="shared" si="496"/>
        <v>5.0378084837968218E-5</v>
      </c>
    </row>
    <row r="15822" spans="3:7" x14ac:dyDescent="0.2">
      <c r="C15822">
        <v>640.62125000158949</v>
      </c>
      <c r="D15822" s="1">
        <v>12.708</v>
      </c>
      <c r="E15822">
        <v>60</v>
      </c>
      <c r="F15822">
        <f t="shared" si="495"/>
        <v>1.2395176435550091E-3</v>
      </c>
      <c r="G15822">
        <f t="shared" si="496"/>
        <v>4.9704650492766637E-5</v>
      </c>
    </row>
    <row r="15823" spans="3:7" x14ac:dyDescent="0.2">
      <c r="C15823">
        <v>640.66146667003636</v>
      </c>
      <c r="D15823" s="1">
        <v>12.712</v>
      </c>
      <c r="E15823">
        <v>60</v>
      </c>
      <c r="F15823">
        <f t="shared" si="495"/>
        <v>1.2403356837586265E-3</v>
      </c>
      <c r="G15823">
        <f t="shared" si="496"/>
        <v>4.9882168956547295E-5</v>
      </c>
    </row>
    <row r="15824" spans="3:7" x14ac:dyDescent="0.2">
      <c r="C15824">
        <v>640.7017833391825</v>
      </c>
      <c r="D15824" s="1">
        <v>12.717000000000001</v>
      </c>
      <c r="E15824">
        <v>60</v>
      </c>
      <c r="F15824">
        <f t="shared" si="495"/>
        <v>1.2413589610296852E-3</v>
      </c>
      <c r="G15824">
        <f t="shared" si="496"/>
        <v>5.0047458523425599E-5</v>
      </c>
    </row>
    <row r="15825" spans="3:7" x14ac:dyDescent="0.2">
      <c r="C15825">
        <v>640.74171667098994</v>
      </c>
      <c r="D15825" s="1">
        <v>12.72</v>
      </c>
      <c r="E15825">
        <v>60</v>
      </c>
      <c r="F15825">
        <f t="shared" si="495"/>
        <v>1.2419733153684216E-3</v>
      </c>
      <c r="G15825">
        <f t="shared" si="496"/>
        <v>4.9596132498602006E-5</v>
      </c>
    </row>
    <row r="15826" spans="3:7" x14ac:dyDescent="0.2">
      <c r="C15826">
        <v>640.78179999987287</v>
      </c>
      <c r="D15826" s="1">
        <v>12.727</v>
      </c>
      <c r="E15826">
        <v>60</v>
      </c>
      <c r="F15826">
        <f t="shared" si="495"/>
        <v>1.2434079412757886E-3</v>
      </c>
      <c r="G15826">
        <f t="shared" si="496"/>
        <v>4.9839929445803079E-5</v>
      </c>
    </row>
    <row r="15827" spans="3:7" x14ac:dyDescent="0.2">
      <c r="C15827">
        <v>640.82149999936416</v>
      </c>
      <c r="D15827" s="1">
        <v>12.727</v>
      </c>
      <c r="E15827">
        <v>60</v>
      </c>
      <c r="F15827">
        <f t="shared" si="495"/>
        <v>1.2434079412757886E-3</v>
      </c>
      <c r="G15827">
        <f t="shared" si="496"/>
        <v>4.9363294636115163E-5</v>
      </c>
    </row>
    <row r="15828" spans="3:7" x14ac:dyDescent="0.2">
      <c r="C15828">
        <v>640.86171666781104</v>
      </c>
      <c r="D15828" s="1">
        <v>12.734</v>
      </c>
      <c r="E15828">
        <v>60</v>
      </c>
      <c r="F15828">
        <f t="shared" si="495"/>
        <v>1.2448441539688847E-3</v>
      </c>
      <c r="G15828">
        <f t="shared" si="496"/>
        <v>5.0063484608195855E-5</v>
      </c>
    </row>
    <row r="15829" spans="3:7" x14ac:dyDescent="0.2">
      <c r="C15829">
        <v>640.90180000464125</v>
      </c>
      <c r="D15829" s="1">
        <v>12.739000000000001</v>
      </c>
      <c r="E15829">
        <v>60</v>
      </c>
      <c r="F15829">
        <f t="shared" si="495"/>
        <v>1.2458709926077604E-3</v>
      </c>
      <c r="G15829">
        <f t="shared" si="496"/>
        <v>4.9938666643681659E-5</v>
      </c>
    </row>
    <row r="15830" spans="3:7" x14ac:dyDescent="0.2">
      <c r="C15830">
        <v>640.94165000120802</v>
      </c>
      <c r="D15830" s="1">
        <v>12.74</v>
      </c>
      <c r="E15830">
        <v>60</v>
      </c>
      <c r="F15830">
        <f t="shared" si="495"/>
        <v>1.2460764576420419E-3</v>
      </c>
      <c r="G15830">
        <f t="shared" si="496"/>
        <v>4.9656142558971362E-5</v>
      </c>
    </row>
    <row r="15831" spans="3:7" x14ac:dyDescent="0.2">
      <c r="C15831">
        <v>640.98123333454134</v>
      </c>
      <c r="D15831" s="1">
        <v>12.744</v>
      </c>
      <c r="E15831">
        <v>60</v>
      </c>
      <c r="F15831">
        <f t="shared" si="495"/>
        <v>1.2468986422971629E-3</v>
      </c>
      <c r="G15831">
        <f t="shared" si="496"/>
        <v>4.9356404590919916E-5</v>
      </c>
    </row>
    <row r="15832" spans="3:7" x14ac:dyDescent="0.2">
      <c r="C15832">
        <v>641.02073334058127</v>
      </c>
      <c r="D15832" s="1">
        <v>12.744999999999999</v>
      </c>
      <c r="E15832">
        <v>60</v>
      </c>
      <c r="F15832">
        <f t="shared" si="495"/>
        <v>1.2471042696149124E-3</v>
      </c>
      <c r="G15832">
        <f t="shared" si="496"/>
        <v>4.9260626182211232E-5</v>
      </c>
    </row>
    <row r="15833" spans="3:7" x14ac:dyDescent="0.2">
      <c r="C15833">
        <v>641.06125000317888</v>
      </c>
      <c r="D15833" s="1">
        <v>12.744</v>
      </c>
      <c r="E15833">
        <v>60</v>
      </c>
      <c r="F15833">
        <f t="shared" si="495"/>
        <v>1.2468986422971629E-3</v>
      </c>
      <c r="G15833">
        <f t="shared" si="496"/>
        <v>5.0520171583373118E-5</v>
      </c>
    </row>
    <row r="15834" spans="3:7" x14ac:dyDescent="0.2">
      <c r="C15834">
        <v>641.10093333721159</v>
      </c>
      <c r="D15834" s="1">
        <v>12.749000000000001</v>
      </c>
      <c r="E15834">
        <v>60</v>
      </c>
      <c r="F15834">
        <f t="shared" si="495"/>
        <v>1.2479271036486491E-3</v>
      </c>
      <c r="G15834">
        <f t="shared" si="496"/>
        <v>4.9521908102551769E-5</v>
      </c>
    </row>
    <row r="15835" spans="3:7" x14ac:dyDescent="0.2">
      <c r="C15835">
        <v>641.14105000495908</v>
      </c>
      <c r="D15835" s="1">
        <v>12.75</v>
      </c>
      <c r="E15835">
        <v>60</v>
      </c>
      <c r="F15835">
        <f t="shared" si="495"/>
        <v>1.248132893372245E-3</v>
      </c>
      <c r="G15835">
        <f t="shared" si="496"/>
        <v>5.0070932588137147E-5</v>
      </c>
    </row>
    <row r="15836" spans="3:7" x14ac:dyDescent="0.2">
      <c r="C15836">
        <v>641.18108333746591</v>
      </c>
      <c r="D15836" s="1">
        <v>12.76</v>
      </c>
      <c r="E15836">
        <v>60</v>
      </c>
      <c r="F15836">
        <f t="shared" si="495"/>
        <v>1.2501925786891426E-3</v>
      </c>
      <c r="G15836">
        <f t="shared" si="496"/>
        <v>5.0049375200225138E-5</v>
      </c>
    </row>
    <row r="15837" spans="3:7" x14ac:dyDescent="0.2">
      <c r="C15837">
        <v>641.22125000158951</v>
      </c>
      <c r="D15837" s="1">
        <v>12.762</v>
      </c>
      <c r="E15837">
        <v>60</v>
      </c>
      <c r="F15837">
        <f t="shared" si="495"/>
        <v>1.2506049061341892E-3</v>
      </c>
      <c r="G15837">
        <f t="shared" si="496"/>
        <v>5.0232627216022497E-5</v>
      </c>
    </row>
    <row r="15838" spans="3:7" x14ac:dyDescent="0.2">
      <c r="C15838">
        <v>641.26126666863763</v>
      </c>
      <c r="D15838" s="1">
        <v>12.76</v>
      </c>
      <c r="E15838">
        <v>60</v>
      </c>
      <c r="F15838">
        <f t="shared" si="495"/>
        <v>1.2501925786891426E-3</v>
      </c>
      <c r="G15838">
        <f t="shared" si="496"/>
        <v>5.002854016743553E-5</v>
      </c>
    </row>
    <row r="15839" spans="3:7" x14ac:dyDescent="0.2">
      <c r="C15839">
        <v>641.30101667245231</v>
      </c>
      <c r="D15839" s="1">
        <v>12.77</v>
      </c>
      <c r="E15839">
        <v>60</v>
      </c>
      <c r="F15839">
        <f t="shared" si="495"/>
        <v>1.2522555184948472E-3</v>
      </c>
      <c r="G15839">
        <f t="shared" si="496"/>
        <v>4.9777161637117402E-5</v>
      </c>
    </row>
    <row r="15840" spans="3:7" x14ac:dyDescent="0.2">
      <c r="C15840">
        <v>641.341600004832</v>
      </c>
      <c r="D15840" s="1">
        <v>12.77</v>
      </c>
      <c r="E15840">
        <v>60</v>
      </c>
      <c r="F15840">
        <f t="shared" si="495"/>
        <v>1.2522555184948472E-3</v>
      </c>
      <c r="G15840">
        <f t="shared" si="496"/>
        <v>5.0820701931386081E-5</v>
      </c>
    </row>
    <row r="15841" spans="3:7" x14ac:dyDescent="0.2">
      <c r="C15841">
        <v>641.38190000057216</v>
      </c>
      <c r="D15841" s="1">
        <v>12.776</v>
      </c>
      <c r="E15841">
        <v>60</v>
      </c>
      <c r="F15841">
        <f t="shared" si="495"/>
        <v>1.2534948465748185E-3</v>
      </c>
      <c r="G15841">
        <f t="shared" si="496"/>
        <v>5.0515836977272923E-5</v>
      </c>
    </row>
    <row r="15842" spans="3:7" x14ac:dyDescent="0.2">
      <c r="C15842">
        <v>641.42315000693009</v>
      </c>
      <c r="D15842" s="1">
        <v>12.779</v>
      </c>
      <c r="E15842">
        <v>60</v>
      </c>
      <c r="F15842">
        <f t="shared" si="495"/>
        <v>1.2541149509651848E-3</v>
      </c>
      <c r="G15842">
        <f t="shared" si="496"/>
        <v>5.1732249700885564E-5</v>
      </c>
    </row>
    <row r="15843" spans="3:7" x14ac:dyDescent="0.2">
      <c r="C15843">
        <v>641.46265000502274</v>
      </c>
      <c r="D15843" s="1">
        <v>12.782</v>
      </c>
      <c r="E15843">
        <v>60</v>
      </c>
      <c r="F15843">
        <f t="shared" si="495"/>
        <v>1.2547353490994977E-3</v>
      </c>
      <c r="G15843">
        <f t="shared" si="496"/>
        <v>4.9562043896212407E-5</v>
      </c>
    </row>
    <row r="15844" spans="3:7" x14ac:dyDescent="0.2">
      <c r="C15844">
        <v>641.50219999949138</v>
      </c>
      <c r="D15844" s="1">
        <v>12.784000000000001</v>
      </c>
      <c r="E15844">
        <v>60</v>
      </c>
      <c r="F15844">
        <f t="shared" si="495"/>
        <v>1.2551491111123909E-3</v>
      </c>
      <c r="G15844">
        <f t="shared" si="496"/>
        <v>4.9641140401817852E-5</v>
      </c>
    </row>
    <row r="15845" spans="3:7" x14ac:dyDescent="0.2">
      <c r="C15845">
        <v>641.54100000063579</v>
      </c>
      <c r="D15845" s="1">
        <v>12.784000000000001</v>
      </c>
      <c r="E15845">
        <v>60</v>
      </c>
      <c r="F15845">
        <f t="shared" si="495"/>
        <v>1.2551491111123909E-3</v>
      </c>
      <c r="G15845">
        <f t="shared" si="496"/>
        <v>4.8699786947564929E-5</v>
      </c>
    </row>
    <row r="15846" spans="3:7" x14ac:dyDescent="0.2">
      <c r="C15846">
        <v>641.5798333326976</v>
      </c>
      <c r="D15846" s="1">
        <v>12.792</v>
      </c>
      <c r="E15846">
        <v>60</v>
      </c>
      <c r="F15846">
        <f t="shared" si="495"/>
        <v>1.2568054660706924E-3</v>
      </c>
      <c r="G15846">
        <f t="shared" si="496"/>
        <v>4.8805944001024917E-5</v>
      </c>
    </row>
    <row r="15847" spans="3:7" x14ac:dyDescent="0.2">
      <c r="C15847">
        <v>641.61893333594003</v>
      </c>
      <c r="D15847" s="1">
        <v>12.795</v>
      </c>
      <c r="E15847">
        <v>60</v>
      </c>
      <c r="F15847">
        <f t="shared" si="495"/>
        <v>1.2574271386312722E-3</v>
      </c>
      <c r="G15847">
        <f t="shared" si="496"/>
        <v>4.9165405197595259E-5</v>
      </c>
    </row>
    <row r="15848" spans="3:7" x14ac:dyDescent="0.2">
      <c r="C15848">
        <v>641.65781667232511</v>
      </c>
      <c r="D15848" s="1">
        <v>12.795999999999999</v>
      </c>
      <c r="E15848">
        <v>60</v>
      </c>
      <c r="F15848">
        <f t="shared" si="495"/>
        <v>1.2576344282455656E-3</v>
      </c>
      <c r="G15848">
        <f t="shared" si="496"/>
        <v>4.8901022522934572E-5</v>
      </c>
    </row>
    <row r="15849" spans="3:7" x14ac:dyDescent="0.2">
      <c r="C15849">
        <v>641.69741667111714</v>
      </c>
      <c r="D15849" s="1">
        <v>12.792</v>
      </c>
      <c r="E15849">
        <v>60</v>
      </c>
      <c r="F15849">
        <f t="shared" si="495"/>
        <v>1.2568054660706924E-3</v>
      </c>
      <c r="G15849">
        <f t="shared" si="496"/>
        <v>4.976949493821322E-5</v>
      </c>
    </row>
    <row r="15850" spans="3:7" x14ac:dyDescent="0.2">
      <c r="C15850">
        <v>641.73693333466849</v>
      </c>
      <c r="D15850" s="1">
        <v>12.798999999999999</v>
      </c>
      <c r="E15850">
        <v>60</v>
      </c>
      <c r="F15850">
        <f t="shared" si="495"/>
        <v>1.2582564934398536E-3</v>
      </c>
      <c r="G15850">
        <f t="shared" si="496"/>
        <v>4.9722098512568277E-5</v>
      </c>
    </row>
    <row r="15851" spans="3:7" x14ac:dyDescent="0.2">
      <c r="C15851">
        <v>641.77591667175295</v>
      </c>
      <c r="D15851" s="1">
        <v>12.803000000000001</v>
      </c>
      <c r="E15851">
        <v>60</v>
      </c>
      <c r="F15851">
        <f t="shared" si="495"/>
        <v>1.2590863720362653E-3</v>
      </c>
      <c r="G15851">
        <f t="shared" si="496"/>
        <v>4.9083388459539401E-5</v>
      </c>
    </row>
    <row r="15852" spans="3:7" x14ac:dyDescent="0.2">
      <c r="C15852">
        <v>641.81551667054498</v>
      </c>
      <c r="D15852" s="1">
        <v>12.805</v>
      </c>
      <c r="E15852">
        <v>60</v>
      </c>
      <c r="F15852">
        <f t="shared" si="495"/>
        <v>1.2595015078535809E-3</v>
      </c>
      <c r="G15852">
        <f t="shared" si="496"/>
        <v>4.9876258189558859E-5</v>
      </c>
    </row>
    <row r="15853" spans="3:7" x14ac:dyDescent="0.2">
      <c r="C15853">
        <v>641.85520000457768</v>
      </c>
      <c r="D15853" s="1">
        <v>12.804</v>
      </c>
      <c r="E15853">
        <v>60</v>
      </c>
      <c r="F15853">
        <f t="shared" si="495"/>
        <v>1.2592939235642091E-3</v>
      </c>
      <c r="G15853">
        <f t="shared" si="496"/>
        <v>4.9972981414150511E-5</v>
      </c>
    </row>
    <row r="15854" spans="3:7" x14ac:dyDescent="0.2">
      <c r="C15854">
        <v>641.89413333733876</v>
      </c>
      <c r="D15854" s="1">
        <v>12.814</v>
      </c>
      <c r="E15854">
        <v>60</v>
      </c>
      <c r="F15854">
        <f t="shared" si="495"/>
        <v>1.2613712415362635E-3</v>
      </c>
      <c r="G15854">
        <f t="shared" si="496"/>
        <v>4.9109386281982523E-5</v>
      </c>
    </row>
    <row r="15855" spans="3:7" x14ac:dyDescent="0.2">
      <c r="C15855">
        <v>641.93328333695729</v>
      </c>
      <c r="D15855" s="1">
        <v>12.814</v>
      </c>
      <c r="E15855">
        <v>60</v>
      </c>
      <c r="F15855">
        <f t="shared" si="495"/>
        <v>1.2613712415362635E-3</v>
      </c>
      <c r="G15855">
        <f t="shared" si="496"/>
        <v>4.9382683624969773E-5</v>
      </c>
    </row>
    <row r="15856" spans="3:7" x14ac:dyDescent="0.2">
      <c r="C15856">
        <v>641.97310000260666</v>
      </c>
      <c r="D15856" s="1">
        <v>12.82</v>
      </c>
      <c r="E15856">
        <v>60</v>
      </c>
      <c r="F15856">
        <f t="shared" si="495"/>
        <v>1.2626192069223763E-3</v>
      </c>
      <c r="G15856">
        <f t="shared" si="496"/>
        <v>5.0273286804499188E-5</v>
      </c>
    </row>
    <row r="15857" spans="3:7" x14ac:dyDescent="0.2">
      <c r="C15857">
        <v>642.01156667073565</v>
      </c>
      <c r="D15857" s="1">
        <v>12.82</v>
      </c>
      <c r="E15857">
        <v>60</v>
      </c>
      <c r="F15857">
        <f t="shared" si="495"/>
        <v>1.2626192069223763E-3</v>
      </c>
      <c r="G15857">
        <f t="shared" si="496"/>
        <v>4.8568754005971632E-5</v>
      </c>
    </row>
    <row r="15858" spans="3:7" x14ac:dyDescent="0.2">
      <c r="C15858">
        <v>642.05128333568575</v>
      </c>
      <c r="D15858" s="1">
        <v>12.821999999999999</v>
      </c>
      <c r="E15858">
        <v>60</v>
      </c>
      <c r="F15858">
        <f t="shared" si="495"/>
        <v>1.2630354580555709E-3</v>
      </c>
      <c r="G15858">
        <f t="shared" si="496"/>
        <v>5.016355610769671E-5</v>
      </c>
    </row>
    <row r="15859" spans="3:7" x14ac:dyDescent="0.2">
      <c r="C15859">
        <v>642.09063333670304</v>
      </c>
      <c r="D15859" s="1">
        <v>12.827</v>
      </c>
      <c r="E15859">
        <v>60</v>
      </c>
      <c r="F15859">
        <f t="shared" si="495"/>
        <v>1.264076660856951E-3</v>
      </c>
      <c r="G15859">
        <f t="shared" si="496"/>
        <v>4.9741417890644618E-5</v>
      </c>
    </row>
    <row r="15860" spans="3:7" x14ac:dyDescent="0.2">
      <c r="C15860">
        <v>642.12868333657582</v>
      </c>
      <c r="D15860" s="1">
        <v>12.834</v>
      </c>
      <c r="E15860">
        <v>60</v>
      </c>
      <c r="F15860">
        <f t="shared" si="495"/>
        <v>1.2655357256736804E-3</v>
      </c>
      <c r="G15860">
        <f t="shared" si="496"/>
        <v>4.8153634200885612E-5</v>
      </c>
    </row>
    <row r="15861" spans="3:7" x14ac:dyDescent="0.2">
      <c r="C15861">
        <v>642.16768333911898</v>
      </c>
      <c r="D15861" s="1">
        <v>12.837999999999999</v>
      </c>
      <c r="E15861">
        <v>60</v>
      </c>
      <c r="F15861">
        <f t="shared" si="495"/>
        <v>1.2663702009047815E-3</v>
      </c>
      <c r="G15861">
        <f t="shared" si="496"/>
        <v>4.938844105587083E-5</v>
      </c>
    </row>
    <row r="15862" spans="3:7" x14ac:dyDescent="0.2">
      <c r="C15862">
        <v>642.20716667175293</v>
      </c>
      <c r="D15862" s="1">
        <v>12.836</v>
      </c>
      <c r="E15862">
        <v>60</v>
      </c>
      <c r="F15862">
        <f t="shared" si="495"/>
        <v>1.2659528974497296E-3</v>
      </c>
      <c r="G15862">
        <f t="shared" si="496"/>
        <v>4.9984039348919747E-5</v>
      </c>
    </row>
    <row r="15863" spans="3:7" x14ac:dyDescent="0.2">
      <c r="C15863">
        <v>642.24686667124433</v>
      </c>
      <c r="D15863" s="1">
        <v>12.842000000000001</v>
      </c>
      <c r="E15863">
        <v>60</v>
      </c>
      <c r="F15863">
        <f t="shared" si="495"/>
        <v>1.2672052030105879E-3</v>
      </c>
      <c r="G15863">
        <f t="shared" si="496"/>
        <v>5.0308045915024861E-5</v>
      </c>
    </row>
    <row r="15864" spans="3:7" x14ac:dyDescent="0.2">
      <c r="C15864">
        <v>642.28605000178015</v>
      </c>
      <c r="D15864" s="1">
        <v>12.839</v>
      </c>
      <c r="E15864">
        <v>60</v>
      </c>
      <c r="F15864">
        <f t="shared" si="495"/>
        <v>1.2665789020243259E-3</v>
      </c>
      <c r="G15864">
        <f t="shared" si="496"/>
        <v>4.9628779767715716E-5</v>
      </c>
    </row>
    <row r="15865" spans="3:7" x14ac:dyDescent="0.2">
      <c r="C15865">
        <v>642.32543333371484</v>
      </c>
      <c r="D15865" s="1">
        <v>12.840999999999999</v>
      </c>
      <c r="E15865">
        <v>60</v>
      </c>
      <c r="F15865">
        <f t="shared" si="495"/>
        <v>1.2669964030722664E-3</v>
      </c>
      <c r="G15865">
        <f t="shared" si="496"/>
        <v>4.9898539902249287E-5</v>
      </c>
    </row>
    <row r="15866" spans="3:7" x14ac:dyDescent="0.2">
      <c r="C15866">
        <v>642.36461667219794</v>
      </c>
      <c r="D15866" s="1">
        <v>12.845000000000001</v>
      </c>
      <c r="E15866">
        <v>60</v>
      </c>
      <c r="F15866">
        <f t="shared" si="495"/>
        <v>1.2678318005425212E-3</v>
      </c>
      <c r="G15866">
        <f t="shared" si="496"/>
        <v>4.9677882580294281E-5</v>
      </c>
    </row>
    <row r="15867" spans="3:7" x14ac:dyDescent="0.2">
      <c r="C15867">
        <v>642.40394999980924</v>
      </c>
      <c r="D15867" s="1">
        <v>12.853</v>
      </c>
      <c r="E15867">
        <v>60</v>
      </c>
      <c r="F15867">
        <f t="shared" si="495"/>
        <v>1.2695041780927264E-3</v>
      </c>
      <c r="G15867">
        <f t="shared" si="496"/>
        <v>4.993382374083864E-5</v>
      </c>
    </row>
    <row r="15868" spans="3:7" x14ac:dyDescent="0.2">
      <c r="C15868">
        <v>642.44415000279741</v>
      </c>
      <c r="D15868" s="1">
        <v>12.85</v>
      </c>
      <c r="E15868">
        <v>60</v>
      </c>
      <c r="F15868">
        <f t="shared" si="495"/>
        <v>1.268876789116869E-3</v>
      </c>
      <c r="G15868">
        <f t="shared" si="496"/>
        <v>5.1008850714120158E-5</v>
      </c>
    </row>
    <row r="15869" spans="3:7" x14ac:dyDescent="0.2">
      <c r="C15869">
        <v>642.48403333822887</v>
      </c>
      <c r="D15869" s="1">
        <v>12.856999999999999</v>
      </c>
      <c r="E15869">
        <v>60</v>
      </c>
      <c r="F15869">
        <f t="shared" si="495"/>
        <v>1.2703411588086554E-3</v>
      </c>
      <c r="G15869">
        <f t="shared" si="496"/>
        <v>5.0665442549148501E-5</v>
      </c>
    </row>
    <row r="15870" spans="3:7" x14ac:dyDescent="0.2">
      <c r="C15870">
        <v>642.52375000317886</v>
      </c>
      <c r="D15870" s="1">
        <v>12.855</v>
      </c>
      <c r="E15870">
        <v>60</v>
      </c>
      <c r="F15870">
        <f t="shared" si="495"/>
        <v>1.2699226024224888E-3</v>
      </c>
      <c r="G15870">
        <f t="shared" si="496"/>
        <v>5.0437090512836225E-5</v>
      </c>
    </row>
    <row r="15871" spans="3:7" x14ac:dyDescent="0.2">
      <c r="C15871">
        <v>642.5633333365123</v>
      </c>
      <c r="D15871" s="1">
        <v>12.861000000000001</v>
      </c>
      <c r="E15871">
        <v>60</v>
      </c>
      <c r="F15871">
        <f t="shared" si="495"/>
        <v>1.2711786679094404E-3</v>
      </c>
      <c r="G15871">
        <f t="shared" si="496"/>
        <v>5.0317488938216899E-5</v>
      </c>
    </row>
    <row r="15872" spans="3:7" x14ac:dyDescent="0.2">
      <c r="C15872">
        <v>642.60378333727522</v>
      </c>
      <c r="D15872" s="1">
        <v>12.862</v>
      </c>
      <c r="E15872">
        <v>60</v>
      </c>
      <c r="F15872">
        <f t="shared" si="495"/>
        <v>1.2713881277820966E-3</v>
      </c>
      <c r="G15872">
        <f t="shared" si="496"/>
        <v>5.142765073874906E-5</v>
      </c>
    </row>
    <row r="15873" spans="3:7" x14ac:dyDescent="0.2">
      <c r="C15873">
        <v>642.64415000279746</v>
      </c>
      <c r="D15873" s="1">
        <v>12.869</v>
      </c>
      <c r="E15873">
        <v>60</v>
      </c>
      <c r="F15873">
        <f t="shared" si="495"/>
        <v>1.2728552725395387E-3</v>
      </c>
      <c r="G15873">
        <f t="shared" si="496"/>
        <v>5.138092304482616E-5</v>
      </c>
    </row>
    <row r="15874" spans="3:7" x14ac:dyDescent="0.2">
      <c r="C15874">
        <v>642.684500002861</v>
      </c>
      <c r="D15874" s="1">
        <v>12.872</v>
      </c>
      <c r="E15874">
        <v>60</v>
      </c>
      <c r="F15874">
        <f t="shared" si="495"/>
        <v>1.2734845450214629E-3</v>
      </c>
      <c r="G15874">
        <f t="shared" si="496"/>
        <v>5.1385101472533735E-5</v>
      </c>
    </row>
    <row r="15875" spans="3:7" x14ac:dyDescent="0.2">
      <c r="C15875">
        <v>642.7246500015259</v>
      </c>
      <c r="D15875" s="1">
        <v>12.878</v>
      </c>
      <c r="E15875">
        <v>60</v>
      </c>
      <c r="F15875">
        <f t="shared" ref="F15875:F15938" si="497">EXP(-13478*(1/(D15875+273.15)-1/(E15875+273.15)))</f>
        <v>1.2747439837861153E-3</v>
      </c>
      <c r="G15875">
        <f t="shared" si="496"/>
        <v>5.1180969247103667E-5</v>
      </c>
    </row>
    <row r="15876" spans="3:7" x14ac:dyDescent="0.2">
      <c r="C15876">
        <v>642.76485000451407</v>
      </c>
      <c r="D15876" s="1">
        <v>12.875</v>
      </c>
      <c r="E15876">
        <v>60</v>
      </c>
      <c r="F15876">
        <f t="shared" si="497"/>
        <v>1.274114115392116E-3</v>
      </c>
      <c r="G15876">
        <f t="shared" ref="G15876:G15939" si="498">F15876*(C15876-C15875)</f>
        <v>5.1219391246035121E-5</v>
      </c>
    </row>
    <row r="15877" spans="3:7" x14ac:dyDescent="0.2">
      <c r="C15877">
        <v>642.80531667073569</v>
      </c>
      <c r="D15877" s="1">
        <v>12.875999999999999</v>
      </c>
      <c r="E15877">
        <v>60</v>
      </c>
      <c r="F15877">
        <f t="shared" si="497"/>
        <v>1.2743240384030859E-3</v>
      </c>
      <c r="G15877">
        <f t="shared" si="498"/>
        <v>5.1567645520242826E-5</v>
      </c>
    </row>
    <row r="15878" spans="3:7" x14ac:dyDescent="0.2">
      <c r="C15878">
        <v>642.84511667092636</v>
      </c>
      <c r="D15878" s="1">
        <v>12.885</v>
      </c>
      <c r="E15878">
        <v>60</v>
      </c>
      <c r="F15878">
        <f t="shared" si="497"/>
        <v>1.2762148364418324E-3</v>
      </c>
      <c r="G15878">
        <f t="shared" si="498"/>
        <v>5.0793350733716538E-5</v>
      </c>
    </row>
    <row r="15879" spans="3:7" x14ac:dyDescent="0.2">
      <c r="C15879">
        <v>642.88551666736601</v>
      </c>
      <c r="D15879" s="1">
        <v>12.888999999999999</v>
      </c>
      <c r="E15879">
        <v>60</v>
      </c>
      <c r="F15879">
        <f t="shared" si="497"/>
        <v>1.2770560531633229E-3</v>
      </c>
      <c r="G15879">
        <f t="shared" si="498"/>
        <v>5.1593060001026871E-5</v>
      </c>
    </row>
    <row r="15880" spans="3:7" x14ac:dyDescent="0.2">
      <c r="C15880">
        <v>642.92541666825616</v>
      </c>
      <c r="D15880" s="1">
        <v>12.888</v>
      </c>
      <c r="E15880">
        <v>60</v>
      </c>
      <c r="F15880">
        <f t="shared" si="497"/>
        <v>1.2768456992200384E-3</v>
      </c>
      <c r="G15880">
        <f t="shared" si="498"/>
        <v>5.0946144535472237E-5</v>
      </c>
    </row>
    <row r="15881" spans="3:7" x14ac:dyDescent="0.2">
      <c r="C15881">
        <v>642.96563333670304</v>
      </c>
      <c r="D15881" s="1">
        <v>12.891999999999999</v>
      </c>
      <c r="E15881">
        <v>60</v>
      </c>
      <c r="F15881">
        <f t="shared" si="497"/>
        <v>1.2776873141147076E-3</v>
      </c>
      <c r="G15881">
        <f t="shared" si="498"/>
        <v>5.1384327090527997E-5</v>
      </c>
    </row>
    <row r="15882" spans="3:7" x14ac:dyDescent="0.2">
      <c r="C15882">
        <v>643.00616667270663</v>
      </c>
      <c r="D15882" s="1">
        <v>12.894</v>
      </c>
      <c r="E15882">
        <v>60</v>
      </c>
      <c r="F15882">
        <f t="shared" si="497"/>
        <v>1.2781083207335927E-3</v>
      </c>
      <c r="G15882">
        <f t="shared" si="498"/>
        <v>5.18059940132803E-5</v>
      </c>
    </row>
    <row r="15883" spans="3:7" x14ac:dyDescent="0.2">
      <c r="C15883">
        <v>643.04618333975475</v>
      </c>
      <c r="D15883" s="1">
        <v>12.898</v>
      </c>
      <c r="E15883">
        <v>60</v>
      </c>
      <c r="F15883">
        <f t="shared" si="497"/>
        <v>1.2789507325144612E-3</v>
      </c>
      <c r="G15883">
        <f t="shared" si="498"/>
        <v>5.1179345633981958E-5</v>
      </c>
    </row>
    <row r="15884" spans="3:7" x14ac:dyDescent="0.2">
      <c r="C15884">
        <v>643.0861500024796</v>
      </c>
      <c r="D15884" s="1">
        <v>12.898999999999999</v>
      </c>
      <c r="E15884">
        <v>60</v>
      </c>
      <c r="F15884">
        <f t="shared" si="497"/>
        <v>1.2791614185186653E-3</v>
      </c>
      <c r="G15884">
        <f t="shared" si="498"/>
        <v>5.1123812984577111E-5</v>
      </c>
    </row>
    <row r="15885" spans="3:7" x14ac:dyDescent="0.2">
      <c r="C15885">
        <v>643.12616666952772</v>
      </c>
      <c r="D15885" s="1">
        <v>12.906000000000001</v>
      </c>
      <c r="E15885">
        <v>60</v>
      </c>
      <c r="F15885">
        <f t="shared" si="497"/>
        <v>1.2806371513693288E-3</v>
      </c>
      <c r="G15885">
        <f t="shared" si="498"/>
        <v>5.1246830495800863E-5</v>
      </c>
    </row>
    <row r="15886" spans="3:7" x14ac:dyDescent="0.2">
      <c r="C15886">
        <v>643.16635000705719</v>
      </c>
      <c r="D15886" s="1">
        <v>12.907999999999999</v>
      </c>
      <c r="E15886">
        <v>60</v>
      </c>
      <c r="F15886">
        <f t="shared" si="497"/>
        <v>1.2810590886694073E-3</v>
      </c>
      <c r="G15886">
        <f t="shared" si="498"/>
        <v>5.1477229755198043E-5</v>
      </c>
    </row>
    <row r="15887" spans="3:7" x14ac:dyDescent="0.2">
      <c r="C15887">
        <v>643.20605000654859</v>
      </c>
      <c r="D15887" s="1">
        <v>12.912000000000001</v>
      </c>
      <c r="E15887">
        <v>60</v>
      </c>
      <c r="F15887">
        <f t="shared" si="497"/>
        <v>1.2819033626536975E-3</v>
      </c>
      <c r="G15887">
        <f t="shared" si="498"/>
        <v>5.0891562845380882E-5</v>
      </c>
    </row>
    <row r="15888" spans="3:7" x14ac:dyDescent="0.2">
      <c r="C15888">
        <v>643.24660000006361</v>
      </c>
      <c r="D15888" s="1">
        <v>12.912000000000001</v>
      </c>
      <c r="E15888">
        <v>60</v>
      </c>
      <c r="F15888">
        <f t="shared" si="497"/>
        <v>1.2819033626536975E-3</v>
      </c>
      <c r="G15888">
        <f t="shared" si="498"/>
        <v>5.1981173042482906E-5</v>
      </c>
    </row>
    <row r="15889" spans="3:7" x14ac:dyDescent="0.2">
      <c r="C15889">
        <v>643.2871666669846</v>
      </c>
      <c r="D15889" s="1">
        <v>12.917999999999999</v>
      </c>
      <c r="E15889">
        <v>60</v>
      </c>
      <c r="F15889">
        <f t="shared" si="497"/>
        <v>1.2831707726920858E-3</v>
      </c>
      <c r="G15889">
        <f t="shared" si="498"/>
        <v>5.20539613385556E-5</v>
      </c>
    </row>
    <row r="15890" spans="3:7" x14ac:dyDescent="0.2">
      <c r="C15890">
        <v>643.32721667289729</v>
      </c>
      <c r="D15890" s="1">
        <v>12.923</v>
      </c>
      <c r="E15890">
        <v>60</v>
      </c>
      <c r="F15890">
        <f t="shared" si="497"/>
        <v>1.2842278642205452E-3</v>
      </c>
      <c r="G15890">
        <f t="shared" si="498"/>
        <v>5.1433333555273842E-5</v>
      </c>
    </row>
    <row r="15891" spans="3:7" x14ac:dyDescent="0.2">
      <c r="C15891">
        <v>643.36811667283371</v>
      </c>
      <c r="D15891" s="1">
        <v>12.927</v>
      </c>
      <c r="E15891">
        <v>60</v>
      </c>
      <c r="F15891">
        <f t="shared" si="497"/>
        <v>1.2850741377836658E-3</v>
      </c>
      <c r="G15891">
        <f t="shared" si="498"/>
        <v>5.2559532153639374E-5</v>
      </c>
    </row>
    <row r="15892" spans="3:7" x14ac:dyDescent="0.2">
      <c r="C15892">
        <v>643.40746667385099</v>
      </c>
      <c r="D15892" s="1">
        <v>12.929</v>
      </c>
      <c r="E15892">
        <v>60</v>
      </c>
      <c r="F15892">
        <f t="shared" si="497"/>
        <v>1.2854974747891598E-3</v>
      </c>
      <c r="G15892">
        <f t="shared" si="498"/>
        <v>5.0584326940668063E-5</v>
      </c>
    </row>
    <row r="15893" spans="3:7" x14ac:dyDescent="0.2">
      <c r="C15893">
        <v>643.44760000705719</v>
      </c>
      <c r="D15893" s="1">
        <v>12.933</v>
      </c>
      <c r="E15893">
        <v>60</v>
      </c>
      <c r="F15893">
        <f t="shared" si="497"/>
        <v>1.2863445494490572E-3</v>
      </c>
      <c r="G15893">
        <f t="shared" si="498"/>
        <v>5.1625294421017576E-5</v>
      </c>
    </row>
    <row r="15894" spans="3:7" x14ac:dyDescent="0.2">
      <c r="C15894">
        <v>643.48808333873751</v>
      </c>
      <c r="D15894" s="1">
        <v>12.93</v>
      </c>
      <c r="E15894">
        <v>60</v>
      </c>
      <c r="F15894">
        <f t="shared" si="497"/>
        <v>1.2857091933654848E-3</v>
      </c>
      <c r="G15894">
        <f t="shared" si="498"/>
        <v>5.2049791719452357E-5</v>
      </c>
    </row>
    <row r="15895" spans="3:7" x14ac:dyDescent="0.2">
      <c r="C15895">
        <v>643.52816666762033</v>
      </c>
      <c r="D15895" s="1">
        <v>12.932</v>
      </c>
      <c r="E15895">
        <v>60</v>
      </c>
      <c r="F15895">
        <f t="shared" si="497"/>
        <v>1.2861327306904102E-3</v>
      </c>
      <c r="G15895">
        <f t="shared" si="498"/>
        <v>5.1552481231217023E-5</v>
      </c>
    </row>
    <row r="15896" spans="3:7" x14ac:dyDescent="0.2">
      <c r="C15896">
        <v>643.56830000082653</v>
      </c>
      <c r="D15896" s="1">
        <v>12.936</v>
      </c>
      <c r="E15896">
        <v>60</v>
      </c>
      <c r="F15896">
        <f t="shared" si="497"/>
        <v>1.2869802061701329E-3</v>
      </c>
      <c r="G15896">
        <f t="shared" si="498"/>
        <v>5.1650805444009267E-5</v>
      </c>
    </row>
    <row r="15897" spans="3:7" x14ac:dyDescent="0.2">
      <c r="C15897">
        <v>643.60863333543136</v>
      </c>
      <c r="D15897" s="1">
        <v>12.936</v>
      </c>
      <c r="E15897">
        <v>60</v>
      </c>
      <c r="F15897">
        <f t="shared" si="497"/>
        <v>1.2869802061701329E-3</v>
      </c>
      <c r="G15897">
        <f t="shared" si="498"/>
        <v>5.1908203285263953E-5</v>
      </c>
    </row>
    <row r="15898" spans="3:7" x14ac:dyDescent="0.2">
      <c r="C15898">
        <v>643.64885000387824</v>
      </c>
      <c r="D15898" s="1">
        <v>12.936999999999999</v>
      </c>
      <c r="E15898">
        <v>60</v>
      </c>
      <c r="F15898">
        <f t="shared" si="497"/>
        <v>1.2871921585756337E-3</v>
      </c>
      <c r="G15898">
        <f t="shared" si="498"/>
        <v>5.1766580268852173E-5</v>
      </c>
    </row>
    <row r="15899" spans="3:7" x14ac:dyDescent="0.2">
      <c r="C15899">
        <v>643.68886667092636</v>
      </c>
      <c r="D15899" s="1">
        <v>12.945</v>
      </c>
      <c r="E15899">
        <v>60</v>
      </c>
      <c r="F15899">
        <f t="shared" si="497"/>
        <v>1.288888981516691E-3</v>
      </c>
      <c r="G15899">
        <f t="shared" si="498"/>
        <v>5.1577041235345512E-5</v>
      </c>
    </row>
    <row r="15900" spans="3:7" x14ac:dyDescent="0.2">
      <c r="C15900">
        <v>643.72928333282471</v>
      </c>
      <c r="D15900" s="1">
        <v>12.954000000000001</v>
      </c>
      <c r="E15900">
        <v>60</v>
      </c>
      <c r="F15900">
        <f t="shared" si="497"/>
        <v>1.29080046749326E-3</v>
      </c>
      <c r="G15900">
        <f t="shared" si="498"/>
        <v>5.2169846072904806E-5</v>
      </c>
    </row>
    <row r="15901" spans="3:7" x14ac:dyDescent="0.2">
      <c r="C15901">
        <v>643.76929999987283</v>
      </c>
      <c r="D15901" s="1">
        <v>12.952999999999999</v>
      </c>
      <c r="E15901">
        <v>60</v>
      </c>
      <c r="F15901">
        <f t="shared" si="497"/>
        <v>1.2905879461900362E-3</v>
      </c>
      <c r="G15901">
        <f t="shared" si="498"/>
        <v>5.1645028139005284E-5</v>
      </c>
    </row>
    <row r="15902" spans="3:7" x14ac:dyDescent="0.2">
      <c r="C15902">
        <v>643.80973333517716</v>
      </c>
      <c r="D15902" s="1">
        <v>12.956</v>
      </c>
      <c r="E15902">
        <v>60</v>
      </c>
      <c r="F15902">
        <f t="shared" si="497"/>
        <v>1.2912256106345202E-3</v>
      </c>
      <c r="G15902">
        <f t="shared" si="498"/>
        <v>5.2208558068321825E-5</v>
      </c>
    </row>
    <row r="15903" spans="3:7" x14ac:dyDescent="0.2">
      <c r="C15903">
        <v>643.85023334026334</v>
      </c>
      <c r="D15903" s="1">
        <v>12.96</v>
      </c>
      <c r="E15903">
        <v>60</v>
      </c>
      <c r="F15903">
        <f t="shared" si="497"/>
        <v>1.2920762991976307E-3</v>
      </c>
      <c r="G15903">
        <f t="shared" si="498"/>
        <v>5.2329096689246019E-5</v>
      </c>
    </row>
    <row r="15904" spans="3:7" x14ac:dyDescent="0.2">
      <c r="C15904">
        <v>643.89005000591283</v>
      </c>
      <c r="D15904" s="1">
        <v>12.959</v>
      </c>
      <c r="E15904">
        <v>60</v>
      </c>
      <c r="F15904">
        <f t="shared" si="497"/>
        <v>1.2918635767591694E-3</v>
      </c>
      <c r="G15904">
        <f t="shared" si="498"/>
        <v>5.1437700100564126E-5</v>
      </c>
    </row>
    <row r="15905" spans="3:7" x14ac:dyDescent="0.2">
      <c r="C15905">
        <v>643.9299000024796</v>
      </c>
      <c r="D15905" s="1">
        <v>12.968</v>
      </c>
      <c r="E15905">
        <v>60</v>
      </c>
      <c r="F15905">
        <f t="shared" si="497"/>
        <v>1.2937792865769712E-3</v>
      </c>
      <c r="G15905">
        <f t="shared" si="498"/>
        <v>5.1557100128253631E-5</v>
      </c>
    </row>
    <row r="15906" spans="3:7" x14ac:dyDescent="0.2">
      <c r="C15906">
        <v>643.97023333708444</v>
      </c>
      <c r="D15906" s="1">
        <v>12.965</v>
      </c>
      <c r="E15906">
        <v>60</v>
      </c>
      <c r="F15906">
        <f t="shared" si="497"/>
        <v>1.2931404145940383E-3</v>
      </c>
      <c r="G15906">
        <f t="shared" si="498"/>
        <v>5.2156665032860873E-5</v>
      </c>
    </row>
    <row r="15907" spans="3:7" x14ac:dyDescent="0.2">
      <c r="C15907">
        <v>644.01073333422346</v>
      </c>
      <c r="D15907" s="1">
        <v>12.968</v>
      </c>
      <c r="E15907">
        <v>60</v>
      </c>
      <c r="F15907">
        <f t="shared" si="497"/>
        <v>1.2937792865769712E-3</v>
      </c>
      <c r="G15907">
        <f t="shared" si="498"/>
        <v>5.2398057404893937E-5</v>
      </c>
    </row>
    <row r="15908" spans="3:7" x14ac:dyDescent="0.2">
      <c r="C15908">
        <v>644.05073333581288</v>
      </c>
      <c r="D15908" s="1">
        <v>12.977</v>
      </c>
      <c r="E15908">
        <v>60</v>
      </c>
      <c r="F15908">
        <f t="shared" si="497"/>
        <v>1.2956977164249458E-3</v>
      </c>
      <c r="G15908">
        <f t="shared" si="498"/>
        <v>5.1827910716404786E-5</v>
      </c>
    </row>
    <row r="15909" spans="3:7" x14ac:dyDescent="0.2">
      <c r="C15909">
        <v>644.09038333892818</v>
      </c>
      <c r="D15909" s="1">
        <v>12.973000000000001</v>
      </c>
      <c r="E15909">
        <v>60</v>
      </c>
      <c r="F15909">
        <f t="shared" si="497"/>
        <v>1.2948447448948631E-3</v>
      </c>
      <c r="G15909">
        <f t="shared" si="498"/>
        <v>5.1340598168908828E-5</v>
      </c>
    </row>
    <row r="15910" spans="3:7" x14ac:dyDescent="0.2">
      <c r="C15910">
        <v>644.13036666711173</v>
      </c>
      <c r="D15910" s="1">
        <v>12.989000000000001</v>
      </c>
      <c r="E15910">
        <v>60</v>
      </c>
      <c r="F15910">
        <f t="shared" si="497"/>
        <v>1.2982598604198822E-3</v>
      </c>
      <c r="G15910">
        <f t="shared" si="498"/>
        <v>5.1908750066701415E-5</v>
      </c>
    </row>
    <row r="15911" spans="3:7" x14ac:dyDescent="0.2">
      <c r="C15911">
        <v>644.17045000394182</v>
      </c>
      <c r="D15911" s="1">
        <v>12.981999999999999</v>
      </c>
      <c r="E15911">
        <v>60</v>
      </c>
      <c r="F15911">
        <f t="shared" si="497"/>
        <v>1.2967646874634706E-3</v>
      </c>
      <c r="G15911">
        <f t="shared" si="498"/>
        <v>5.197865575696946E-5</v>
      </c>
    </row>
    <row r="15912" spans="3:7" x14ac:dyDescent="0.2">
      <c r="C15912">
        <v>644.21038333574927</v>
      </c>
      <c r="D15912" s="1">
        <v>12.986000000000001</v>
      </c>
      <c r="E15912">
        <v>60</v>
      </c>
      <c r="F15912">
        <f t="shared" si="497"/>
        <v>1.2976188699899021E-3</v>
      </c>
      <c r="G15912">
        <f t="shared" si="498"/>
        <v>5.1818244894910995E-5</v>
      </c>
    </row>
    <row r="15913" spans="3:7" x14ac:dyDescent="0.2">
      <c r="C15913">
        <v>644.25033333301542</v>
      </c>
      <c r="D15913" s="1">
        <v>12.987</v>
      </c>
      <c r="E15913">
        <v>60</v>
      </c>
      <c r="F15913">
        <f t="shared" si="497"/>
        <v>1.2978324997881103E-3</v>
      </c>
      <c r="G15913">
        <f t="shared" si="498"/>
        <v>5.184840481845405E-5</v>
      </c>
    </row>
    <row r="15914" spans="3:7" x14ac:dyDescent="0.2">
      <c r="C15914">
        <v>644.29075000286105</v>
      </c>
      <c r="D15914" s="1">
        <v>12.99</v>
      </c>
      <c r="E15914">
        <v>60</v>
      </c>
      <c r="F15914">
        <f t="shared" si="497"/>
        <v>1.29847359126362E-3</v>
      </c>
      <c r="G15914">
        <f t="shared" si="498"/>
        <v>5.2479978441366736E-5</v>
      </c>
    </row>
    <row r="15915" spans="3:7" x14ac:dyDescent="0.2">
      <c r="C15915">
        <v>644.33076666990917</v>
      </c>
      <c r="D15915" s="1">
        <v>13</v>
      </c>
      <c r="E15915">
        <v>60</v>
      </c>
      <c r="F15915">
        <f t="shared" si="497"/>
        <v>1.3006127535965439E-3</v>
      </c>
      <c r="G15915">
        <f t="shared" si="498"/>
        <v>5.2046187519213044E-5</v>
      </c>
    </row>
    <row r="15916" spans="3:7" x14ac:dyDescent="0.2">
      <c r="C15916">
        <v>644.37113333543141</v>
      </c>
      <c r="D15916" s="1">
        <v>13.009</v>
      </c>
      <c r="E15916">
        <v>60</v>
      </c>
      <c r="F15916">
        <f t="shared" si="497"/>
        <v>1.3025408845540921E-3</v>
      </c>
      <c r="G15916">
        <f t="shared" si="498"/>
        <v>5.2579232215840699E-5</v>
      </c>
    </row>
    <row r="15917" spans="3:7" x14ac:dyDescent="0.2">
      <c r="C15917">
        <v>644.41068333784744</v>
      </c>
      <c r="D15917" s="1">
        <v>13.002000000000001</v>
      </c>
      <c r="E15917">
        <v>60</v>
      </c>
      <c r="F15917">
        <f t="shared" si="497"/>
        <v>1.3010409908133002E-3</v>
      </c>
      <c r="G15917">
        <f t="shared" si="498"/>
        <v>5.1456174330027332E-5</v>
      </c>
    </row>
    <row r="15918" spans="3:7" x14ac:dyDescent="0.2">
      <c r="C15918">
        <v>644.45111667315166</v>
      </c>
      <c r="D15918" s="1">
        <v>13.005000000000001</v>
      </c>
      <c r="E15918">
        <v>60</v>
      </c>
      <c r="F15918">
        <f t="shared" si="497"/>
        <v>1.3016835997976652E-3</v>
      </c>
      <c r="G15918">
        <f t="shared" si="498"/>
        <v>5.2631409450616321E-5</v>
      </c>
    </row>
    <row r="15919" spans="3:7" x14ac:dyDescent="0.2">
      <c r="C15919">
        <v>644.49136667251582</v>
      </c>
      <c r="D15919" s="1">
        <v>13.007</v>
      </c>
      <c r="E15919">
        <v>60</v>
      </c>
      <c r="F15919">
        <f t="shared" si="497"/>
        <v>1.3021121746193344E-3</v>
      </c>
      <c r="G15919">
        <f t="shared" si="498"/>
        <v>5.2410014200498505E-5</v>
      </c>
    </row>
    <row r="15920" spans="3:7" x14ac:dyDescent="0.2">
      <c r="C15920">
        <v>644.53186666965485</v>
      </c>
      <c r="D15920" s="1">
        <v>13.013</v>
      </c>
      <c r="E15920">
        <v>60</v>
      </c>
      <c r="F15920">
        <f t="shared" si="497"/>
        <v>1.3033987099255614E-3</v>
      </c>
      <c r="G15920">
        <f t="shared" si="498"/>
        <v>5.2787644022990883E-5</v>
      </c>
    </row>
    <row r="15921" spans="3:7" x14ac:dyDescent="0.2">
      <c r="C15921">
        <v>644.57191666762037</v>
      </c>
      <c r="D15921" s="1">
        <v>13.016</v>
      </c>
      <c r="E15921">
        <v>60</v>
      </c>
      <c r="F15921">
        <f t="shared" si="497"/>
        <v>1.3040424339285808E-3</v>
      </c>
      <c r="G15921">
        <f t="shared" si="498"/>
        <v>5.2226896825798071E-5</v>
      </c>
    </row>
    <row r="15922" spans="3:7" x14ac:dyDescent="0.2">
      <c r="C15922">
        <v>644.61208333969114</v>
      </c>
      <c r="D15922" s="1">
        <v>13.013999999999999</v>
      </c>
      <c r="E15922">
        <v>60</v>
      </c>
      <c r="F15922">
        <f t="shared" si="497"/>
        <v>1.3036132507776763E-3</v>
      </c>
      <c r="G15922">
        <f t="shared" si="498"/>
        <v>5.2361805951094866E-5</v>
      </c>
    </row>
    <row r="15923" spans="3:7" x14ac:dyDescent="0.2">
      <c r="C15923">
        <v>644.65245000521338</v>
      </c>
      <c r="D15923" s="1">
        <v>13.023</v>
      </c>
      <c r="E15923">
        <v>60</v>
      </c>
      <c r="F15923">
        <f t="shared" si="497"/>
        <v>1.3055456406813706E-3</v>
      </c>
      <c r="G15923">
        <f t="shared" si="498"/>
        <v>5.2700524201406451E-5</v>
      </c>
    </row>
    <row r="15924" spans="3:7" x14ac:dyDescent="0.2">
      <c r="C15924">
        <v>644.69266667366026</v>
      </c>
      <c r="D15924" s="1">
        <v>13.03</v>
      </c>
      <c r="E15924">
        <v>60</v>
      </c>
      <c r="F15924">
        <f t="shared" si="497"/>
        <v>1.307050506558825E-3</v>
      </c>
      <c r="G15924">
        <f t="shared" si="498"/>
        <v>5.256521686559482E-5</v>
      </c>
    </row>
    <row r="15925" spans="3:7" x14ac:dyDescent="0.2">
      <c r="C15925">
        <v>644.73226667245228</v>
      </c>
      <c r="D15925" s="1">
        <v>13.028</v>
      </c>
      <c r="E15925">
        <v>60</v>
      </c>
      <c r="F15925">
        <f t="shared" si="497"/>
        <v>1.3066203754792261E-3</v>
      </c>
      <c r="G15925">
        <f t="shared" si="498"/>
        <v>5.1742165290616122E-5</v>
      </c>
    </row>
    <row r="15926" spans="3:7" x14ac:dyDescent="0.2">
      <c r="C15926">
        <v>644.77205000718436</v>
      </c>
      <c r="D15926" s="1">
        <v>13.026999999999999</v>
      </c>
      <c r="E15926">
        <v>60</v>
      </c>
      <c r="F15926">
        <f t="shared" si="497"/>
        <v>1.3064053607697097E-3</v>
      </c>
      <c r="G15926">
        <f t="shared" si="498"/>
        <v>5.1973161763283011E-5</v>
      </c>
    </row>
    <row r="15927" spans="3:7" x14ac:dyDescent="0.2">
      <c r="C15927">
        <v>644.81245000362401</v>
      </c>
      <c r="D15927" s="1">
        <v>13.028</v>
      </c>
      <c r="E15927">
        <v>60</v>
      </c>
      <c r="F15927">
        <f t="shared" si="497"/>
        <v>1.3066203754792261E-3</v>
      </c>
      <c r="G15927">
        <f t="shared" si="498"/>
        <v>5.278745851732992E-5</v>
      </c>
    </row>
    <row r="15928" spans="3:7" x14ac:dyDescent="0.2">
      <c r="C15928">
        <v>644.85278333822885</v>
      </c>
      <c r="D15928" s="1">
        <v>13.039</v>
      </c>
      <c r="E15928">
        <v>60</v>
      </c>
      <c r="F15928">
        <f t="shared" si="497"/>
        <v>1.3089877748265325E-3</v>
      </c>
      <c r="G15928">
        <f t="shared" si="498"/>
        <v>5.279584191572147E-5</v>
      </c>
    </row>
    <row r="15929" spans="3:7" x14ac:dyDescent="0.2">
      <c r="C15929">
        <v>644.89250000317895</v>
      </c>
      <c r="D15929" s="1">
        <v>13.044</v>
      </c>
      <c r="E15929">
        <v>60</v>
      </c>
      <c r="F15929">
        <f t="shared" si="497"/>
        <v>1.3100652226819731E-3</v>
      </c>
      <c r="G15929">
        <f t="shared" si="498"/>
        <v>5.2031421512045872E-5</v>
      </c>
    </row>
    <row r="15930" spans="3:7" x14ac:dyDescent="0.2">
      <c r="C15930">
        <v>644.9324500004451</v>
      </c>
      <c r="D15930" s="1">
        <v>13.042999999999999</v>
      </c>
      <c r="E15930">
        <v>60</v>
      </c>
      <c r="F15930">
        <f t="shared" si="497"/>
        <v>1.3098496651976874E-3</v>
      </c>
      <c r="G15930">
        <f t="shared" si="498"/>
        <v>5.232849054371351E-5</v>
      </c>
    </row>
    <row r="15931" spans="3:7" x14ac:dyDescent="0.2">
      <c r="C15931">
        <v>644.97281667391462</v>
      </c>
      <c r="D15931" s="1">
        <v>13.041</v>
      </c>
      <c r="E15931">
        <v>60</v>
      </c>
      <c r="F15931">
        <f t="shared" si="497"/>
        <v>1.3094186521091201E-3</v>
      </c>
      <c r="G15931">
        <f t="shared" si="498"/>
        <v>5.2856875164588799E-5</v>
      </c>
    </row>
    <row r="15932" spans="3:7" x14ac:dyDescent="0.2">
      <c r="C15932">
        <v>645.01285000642144</v>
      </c>
      <c r="D15932" s="1">
        <v>13.047000000000001</v>
      </c>
      <c r="E15932">
        <v>60</v>
      </c>
      <c r="F15932">
        <f t="shared" si="497"/>
        <v>1.310712098956216E-3</v>
      </c>
      <c r="G15932">
        <f t="shared" si="498"/>
        <v>5.2472173278230308E-5</v>
      </c>
    </row>
    <row r="15933" spans="3:7" x14ac:dyDescent="0.2">
      <c r="C15933">
        <v>645.05296666622166</v>
      </c>
      <c r="D15933" s="1">
        <v>13.051</v>
      </c>
      <c r="E15933">
        <v>60</v>
      </c>
      <c r="F15933">
        <f t="shared" si="497"/>
        <v>1.3115750764291457E-3</v>
      </c>
      <c r="G15933">
        <f t="shared" si="498"/>
        <v>5.2616011143554489E-5</v>
      </c>
    </row>
    <row r="15934" spans="3:7" x14ac:dyDescent="0.2">
      <c r="C15934">
        <v>645.09278333981831</v>
      </c>
      <c r="D15934" s="1">
        <v>13.057</v>
      </c>
      <c r="E15934">
        <v>60</v>
      </c>
      <c r="F15934">
        <f t="shared" si="497"/>
        <v>1.3128705628189692E-3</v>
      </c>
      <c r="G15934">
        <f t="shared" si="498"/>
        <v>5.2274138674409109E-5</v>
      </c>
    </row>
    <row r="15935" spans="3:7" x14ac:dyDescent="0.2">
      <c r="C15935">
        <v>645.13293333848321</v>
      </c>
      <c r="D15935" s="1">
        <v>13.055999999999999</v>
      </c>
      <c r="E15935">
        <v>60</v>
      </c>
      <c r="F15935">
        <f t="shared" si="497"/>
        <v>1.3126545633672592E-3</v>
      </c>
      <c r="G15935">
        <f t="shared" si="498"/>
        <v>5.2703078966672231E-5</v>
      </c>
    </row>
    <row r="15936" spans="3:7" x14ac:dyDescent="0.2">
      <c r="C15936">
        <v>645.17283333937326</v>
      </c>
      <c r="D15936" s="1">
        <v>13.053000000000001</v>
      </c>
      <c r="E15936">
        <v>60</v>
      </c>
      <c r="F15936">
        <f t="shared" si="497"/>
        <v>1.312006769160779E-3</v>
      </c>
      <c r="G15936">
        <f t="shared" si="498"/>
        <v>5.234907125725749E-5</v>
      </c>
    </row>
    <row r="15937" spans="3:7" x14ac:dyDescent="0.2">
      <c r="C15937">
        <v>645.21265000502274</v>
      </c>
      <c r="D15937" s="1">
        <v>13.055999999999999</v>
      </c>
      <c r="E15937">
        <v>60</v>
      </c>
      <c r="F15937">
        <f t="shared" si="497"/>
        <v>1.3126545633672592E-3</v>
      </c>
      <c r="G15937">
        <f t="shared" si="498"/>
        <v>5.2265527862861306E-5</v>
      </c>
    </row>
    <row r="15938" spans="3:7" x14ac:dyDescent="0.2">
      <c r="C15938">
        <v>645.25300000508628</v>
      </c>
      <c r="D15938" s="1">
        <v>13.057</v>
      </c>
      <c r="E15938">
        <v>60</v>
      </c>
      <c r="F15938">
        <f t="shared" si="497"/>
        <v>1.3128705628189692E-3</v>
      </c>
      <c r="G15938">
        <f t="shared" si="498"/>
        <v>5.2974327293165719E-5</v>
      </c>
    </row>
    <row r="15939" spans="3:7" x14ac:dyDescent="0.2">
      <c r="C15939">
        <v>645.29320000012717</v>
      </c>
      <c r="D15939" s="1">
        <v>13.061</v>
      </c>
      <c r="E15939">
        <v>60</v>
      </c>
      <c r="F15939">
        <f t="shared" ref="F15939:F16002" si="499">EXP(-13478*(1/(D15939+273.15)-1/(E15939+273.15)))</f>
        <v>1.3137349010099906E-3</v>
      </c>
      <c r="G15939">
        <f t="shared" si="498"/>
        <v>5.2812136505650406E-5</v>
      </c>
    </row>
    <row r="15940" spans="3:7" x14ac:dyDescent="0.2">
      <c r="C15940">
        <v>645.33368333975477</v>
      </c>
      <c r="D15940" s="1">
        <v>13.063000000000001</v>
      </c>
      <c r="E15940">
        <v>60</v>
      </c>
      <c r="F15940">
        <f t="shared" si="499"/>
        <v>1.3141672744077279E-3</v>
      </c>
      <c r="G15940">
        <f t="shared" ref="G15940:G16003" si="500">F15940*(C15940-C15939)</f>
        <v>5.3201880097324114E-5</v>
      </c>
    </row>
    <row r="15941" spans="3:7" x14ac:dyDescent="0.2">
      <c r="C15941">
        <v>645.37381667296097</v>
      </c>
      <c r="D15941" s="1">
        <v>13.066000000000001</v>
      </c>
      <c r="E15941">
        <v>60</v>
      </c>
      <c r="F15941">
        <f t="shared" si="499"/>
        <v>1.314816089997338E-3</v>
      </c>
      <c r="G15941">
        <f t="shared" si="500"/>
        <v>5.2767952244735549E-5</v>
      </c>
    </row>
    <row r="15942" spans="3:7" x14ac:dyDescent="0.2">
      <c r="C15942">
        <v>645.41390000184379</v>
      </c>
      <c r="D15942" s="1">
        <v>13.067</v>
      </c>
      <c r="E15942">
        <v>60</v>
      </c>
      <c r="F15942">
        <f t="shared" si="499"/>
        <v>1.3150324300125224E-3</v>
      </c>
      <c r="G15942">
        <f t="shared" si="500"/>
        <v>5.2710877383759723E-5</v>
      </c>
    </row>
    <row r="15943" spans="3:7" x14ac:dyDescent="0.2">
      <c r="C15943">
        <v>645.4543666680654</v>
      </c>
      <c r="D15943" s="1">
        <v>13.068</v>
      </c>
      <c r="E15943">
        <v>60</v>
      </c>
      <c r="F15943">
        <f t="shared" si="499"/>
        <v>1.3152488041122191E-3</v>
      </c>
      <c r="G15943">
        <f t="shared" si="500"/>
        <v>5.3223734354392266E-5</v>
      </c>
    </row>
    <row r="15944" spans="3:7" x14ac:dyDescent="0.2">
      <c r="C15944">
        <v>645.49451666673019</v>
      </c>
      <c r="D15944" s="1">
        <v>13.073</v>
      </c>
      <c r="E15944">
        <v>60</v>
      </c>
      <c r="F15944">
        <f t="shared" si="499"/>
        <v>1.3163311860580876E-3</v>
      </c>
      <c r="G15944">
        <f t="shared" si="500"/>
        <v>5.2850695362650683E-5</v>
      </c>
    </row>
    <row r="15945" spans="3:7" x14ac:dyDescent="0.2">
      <c r="C15945">
        <v>645.53493333657582</v>
      </c>
      <c r="D15945" s="1">
        <v>13.074999999999999</v>
      </c>
      <c r="E15945">
        <v>60</v>
      </c>
      <c r="F15945">
        <f t="shared" si="499"/>
        <v>1.3167643776076127E-3</v>
      </c>
      <c r="G15945">
        <f t="shared" si="500"/>
        <v>5.3219231114248785E-5</v>
      </c>
    </row>
    <row r="15946" spans="3:7" x14ac:dyDescent="0.2">
      <c r="C15946">
        <v>645.57491667270665</v>
      </c>
      <c r="D15946" s="1">
        <v>13.077999999999999</v>
      </c>
      <c r="E15946">
        <v>60</v>
      </c>
      <c r="F15946">
        <f t="shared" si="499"/>
        <v>1.3174144208864208E-3</v>
      </c>
      <c r="G15946">
        <f t="shared" si="500"/>
        <v>5.2674623613905894E-5</v>
      </c>
    </row>
    <row r="15947" spans="3:7" x14ac:dyDescent="0.2">
      <c r="C15947">
        <v>645.61491666634879</v>
      </c>
      <c r="D15947" s="1">
        <v>13.081</v>
      </c>
      <c r="E15947">
        <v>60</v>
      </c>
      <c r="F15947">
        <f t="shared" si="499"/>
        <v>1.3180647714338795E-3</v>
      </c>
      <c r="G15947">
        <f t="shared" si="500"/>
        <v>5.2722582477285088E-5</v>
      </c>
    </row>
    <row r="15948" spans="3:7" x14ac:dyDescent="0.2">
      <c r="C15948">
        <v>645.65506667296097</v>
      </c>
      <c r="D15948" s="1">
        <v>13.085000000000001</v>
      </c>
      <c r="E15948">
        <v>60</v>
      </c>
      <c r="F15948">
        <f t="shared" si="499"/>
        <v>1.3189323837102347E-3</v>
      </c>
      <c r="G15948">
        <f t="shared" si="500"/>
        <v>5.2955143926984016E-5</v>
      </c>
    </row>
    <row r="15949" spans="3:7" x14ac:dyDescent="0.2">
      <c r="C15949">
        <v>645.69541667302451</v>
      </c>
      <c r="D15949" s="1">
        <v>13.086</v>
      </c>
      <c r="E15949">
        <v>60</v>
      </c>
      <c r="F15949">
        <f t="shared" si="499"/>
        <v>1.3191493722087752E-3</v>
      </c>
      <c r="G15949">
        <f t="shared" si="500"/>
        <v>5.3227677252443346E-5</v>
      </c>
    </row>
    <row r="15950" spans="3:7" x14ac:dyDescent="0.2">
      <c r="C15950">
        <v>645.73531667391455</v>
      </c>
      <c r="D15950" s="1">
        <v>13.090999999999999</v>
      </c>
      <c r="E15950">
        <v>60</v>
      </c>
      <c r="F15950">
        <f t="shared" si="499"/>
        <v>1.3202348275351216E-3</v>
      </c>
      <c r="G15950">
        <f t="shared" si="500"/>
        <v>5.2677370793717085E-5</v>
      </c>
    </row>
    <row r="15951" spans="3:7" x14ac:dyDescent="0.2">
      <c r="C15951">
        <v>645.77586666742957</v>
      </c>
      <c r="D15951" s="1">
        <v>13.093</v>
      </c>
      <c r="E15951">
        <v>60</v>
      </c>
      <c r="F15951">
        <f t="shared" si="499"/>
        <v>1.3206692490840269E-3</v>
      </c>
      <c r="G15951">
        <f t="shared" si="500"/>
        <v>5.3553129485836557E-5</v>
      </c>
    </row>
    <row r="15952" spans="3:7" x14ac:dyDescent="0.2">
      <c r="C15952">
        <v>645.81616667111712</v>
      </c>
      <c r="D15952" s="1">
        <v>13.095000000000001</v>
      </c>
      <c r="E15952">
        <v>60</v>
      </c>
      <c r="F15952">
        <f t="shared" si="499"/>
        <v>1.3211038075051516E-3</v>
      </c>
      <c r="G15952">
        <f t="shared" si="500"/>
        <v>5.3240488314091669E-5</v>
      </c>
    </row>
    <row r="15953" spans="3:7" x14ac:dyDescent="0.2">
      <c r="C15953">
        <v>645.85603333314259</v>
      </c>
      <c r="D15953" s="1">
        <v>13.1</v>
      </c>
      <c r="E15953">
        <v>60</v>
      </c>
      <c r="F15953">
        <f t="shared" si="499"/>
        <v>1.3221908026441306E-3</v>
      </c>
      <c r="G15953">
        <f t="shared" si="500"/>
        <v>5.2711333862204278E-5</v>
      </c>
    </row>
    <row r="15954" spans="3:7" x14ac:dyDescent="0.2">
      <c r="C15954">
        <v>645.89626666704817</v>
      </c>
      <c r="D15954" s="1">
        <v>13.103999999999999</v>
      </c>
      <c r="E15954">
        <v>60</v>
      </c>
      <c r="F15954">
        <f t="shared" si="499"/>
        <v>1.3230610152980542E-3</v>
      </c>
      <c r="G15954">
        <f t="shared" si="500"/>
        <v>5.3231155605936772E-5</v>
      </c>
    </row>
    <row r="15955" spans="3:7" x14ac:dyDescent="0.2">
      <c r="C15955">
        <v>645.93678333759306</v>
      </c>
      <c r="D15955" s="1">
        <v>13.101000000000001</v>
      </c>
      <c r="E15955">
        <v>60</v>
      </c>
      <c r="F15955">
        <f t="shared" si="499"/>
        <v>1.3224083044135991E-3</v>
      </c>
      <c r="G15955">
        <f t="shared" si="500"/>
        <v>5.3579581595751298E-5</v>
      </c>
    </row>
    <row r="15956" spans="3:7" x14ac:dyDescent="0.2">
      <c r="C15956">
        <v>645.97750000158942</v>
      </c>
      <c r="D15956" s="1">
        <v>13.112</v>
      </c>
      <c r="E15956">
        <v>60</v>
      </c>
      <c r="F15956">
        <f t="shared" si="499"/>
        <v>1.3248030861213757E-3</v>
      </c>
      <c r="G15956">
        <f t="shared" si="500"/>
        <v>5.3941562118949367E-5</v>
      </c>
    </row>
    <row r="15957" spans="3:7" x14ac:dyDescent="0.2">
      <c r="C15957">
        <v>646.01688333352411</v>
      </c>
      <c r="D15957" s="1">
        <v>13.106999999999999</v>
      </c>
      <c r="E15957">
        <v>60</v>
      </c>
      <c r="F15957">
        <f t="shared" si="499"/>
        <v>1.3237140346547998E-3</v>
      </c>
      <c r="G15957">
        <f t="shared" si="500"/>
        <v>5.2132269213413479E-5</v>
      </c>
    </row>
    <row r="15958" spans="3:7" x14ac:dyDescent="0.2">
      <c r="C15958">
        <v>646.05730000336962</v>
      </c>
      <c r="D15958" s="1">
        <v>13.112</v>
      </c>
      <c r="E15958">
        <v>60</v>
      </c>
      <c r="F15958">
        <f t="shared" si="499"/>
        <v>1.3248030861213757E-3</v>
      </c>
      <c r="G15958">
        <f t="shared" si="500"/>
        <v>5.3544128942084157E-5</v>
      </c>
    </row>
    <row r="15959" spans="3:7" x14ac:dyDescent="0.2">
      <c r="C15959">
        <v>646.09693333307905</v>
      </c>
      <c r="D15959" s="1">
        <v>13.114000000000001</v>
      </c>
      <c r="E15959">
        <v>60</v>
      </c>
      <c r="F15959">
        <f t="shared" si="499"/>
        <v>1.325238946883522E-3</v>
      </c>
      <c r="G15959">
        <f t="shared" si="500"/>
        <v>5.2523632125614492E-5</v>
      </c>
    </row>
    <row r="15960" spans="3:7" x14ac:dyDescent="0.2">
      <c r="C15960">
        <v>646.13635000387831</v>
      </c>
      <c r="D15960" s="1">
        <v>13.116</v>
      </c>
      <c r="E15960">
        <v>60</v>
      </c>
      <c r="F15960">
        <f t="shared" si="499"/>
        <v>1.3256749449507619E-3</v>
      </c>
      <c r="G15960">
        <f t="shared" si="500"/>
        <v>5.2253692891945171E-5</v>
      </c>
    </row>
    <row r="15961" spans="3:7" x14ac:dyDescent="0.2">
      <c r="C15961">
        <v>646.17673333485925</v>
      </c>
      <c r="D15961" s="1">
        <v>13.117000000000001</v>
      </c>
      <c r="E15961">
        <v>60</v>
      </c>
      <c r="F15961">
        <f t="shared" si="499"/>
        <v>1.3258929954866883E-3</v>
      </c>
      <c r="G15961">
        <f t="shared" si="500"/>
        <v>5.3543975682054571E-5</v>
      </c>
    </row>
    <row r="15962" spans="3:7" x14ac:dyDescent="0.2">
      <c r="C15962">
        <v>646.21723333994544</v>
      </c>
      <c r="D15962" s="1">
        <v>13.121</v>
      </c>
      <c r="E15962">
        <v>60</v>
      </c>
      <c r="F15962">
        <f t="shared" si="499"/>
        <v>1.3267655410995496E-3</v>
      </c>
      <c r="G15962">
        <f t="shared" si="500"/>
        <v>5.3734011162709711E-5</v>
      </c>
    </row>
    <row r="15963" spans="3:7" x14ac:dyDescent="0.2">
      <c r="C15963">
        <v>646.25728333791096</v>
      </c>
      <c r="D15963" s="1">
        <v>13.124000000000001</v>
      </c>
      <c r="E15963">
        <v>60</v>
      </c>
      <c r="F15963">
        <f t="shared" si="499"/>
        <v>1.3274203110964608E-3</v>
      </c>
      <c r="G15963">
        <f t="shared" si="500"/>
        <v>5.3163180758809964E-5</v>
      </c>
    </row>
    <row r="15964" spans="3:7" x14ac:dyDescent="0.2">
      <c r="C15964">
        <v>646.29776666959128</v>
      </c>
      <c r="D15964" s="1">
        <v>13.124000000000001</v>
      </c>
      <c r="E15964">
        <v>60</v>
      </c>
      <c r="F15964">
        <f t="shared" si="499"/>
        <v>1.3274203110964608E-3</v>
      </c>
      <c r="G15964">
        <f t="shared" si="500"/>
        <v>5.3738396733312367E-5</v>
      </c>
    </row>
    <row r="15965" spans="3:7" x14ac:dyDescent="0.2">
      <c r="C15965">
        <v>646.33785000642138</v>
      </c>
      <c r="D15965" s="1">
        <v>13.128</v>
      </c>
      <c r="E15965">
        <v>60</v>
      </c>
      <c r="F15965">
        <f t="shared" si="499"/>
        <v>1.3282938190738941E-3</v>
      </c>
      <c r="G15965">
        <f t="shared" si="500"/>
        <v>5.3242448559270419E-5</v>
      </c>
    </row>
    <row r="15966" spans="3:7" x14ac:dyDescent="0.2">
      <c r="C15966">
        <v>646.37821667194362</v>
      </c>
      <c r="D15966" s="1">
        <v>13.131</v>
      </c>
      <c r="E15966">
        <v>60</v>
      </c>
      <c r="F15966">
        <f t="shared" si="499"/>
        <v>1.3289493112240932E-3</v>
      </c>
      <c r="G15966">
        <f t="shared" si="500"/>
        <v>5.3645252342197294E-5</v>
      </c>
    </row>
    <row r="15967" spans="3:7" x14ac:dyDescent="0.2">
      <c r="C15967">
        <v>646.41830000082655</v>
      </c>
      <c r="D15967" s="1">
        <v>13.137</v>
      </c>
      <c r="E15967">
        <v>60</v>
      </c>
      <c r="F15967">
        <f t="shared" si="499"/>
        <v>1.3302612248451413E-3</v>
      </c>
      <c r="G15967">
        <f t="shared" si="500"/>
        <v>5.332129817567574E-5</v>
      </c>
    </row>
    <row r="15968" spans="3:7" x14ac:dyDescent="0.2">
      <c r="C15968">
        <v>646.45810000101721</v>
      </c>
      <c r="D15968" s="1">
        <v>13.138</v>
      </c>
      <c r="E15968">
        <v>60</v>
      </c>
      <c r="F15968">
        <f t="shared" si="499"/>
        <v>1.3304799976431728E-3</v>
      </c>
      <c r="G15968">
        <f t="shared" si="500"/>
        <v>5.2953104159876443E-5</v>
      </c>
    </row>
    <row r="15969" spans="3:7" x14ac:dyDescent="0.2">
      <c r="C15969">
        <v>646.49821666876471</v>
      </c>
      <c r="D15969" s="1">
        <v>13.138999999999999</v>
      </c>
      <c r="E15969">
        <v>60</v>
      </c>
      <c r="F15969">
        <f t="shared" si="499"/>
        <v>1.3306988048915583E-3</v>
      </c>
      <c r="G15969">
        <f t="shared" si="500"/>
        <v>5.3383201827826723E-5</v>
      </c>
    </row>
    <row r="15970" spans="3:7" x14ac:dyDescent="0.2">
      <c r="C15970">
        <v>646.53826666673024</v>
      </c>
      <c r="D15970" s="1">
        <v>13.141</v>
      </c>
      <c r="E15970">
        <v>60</v>
      </c>
      <c r="F15970">
        <f t="shared" si="499"/>
        <v>1.3311365227600515E-3</v>
      </c>
      <c r="G15970">
        <f t="shared" si="500"/>
        <v>5.3312015028376229E-5</v>
      </c>
    </row>
    <row r="15971" spans="3:7" x14ac:dyDescent="0.2">
      <c r="C15971">
        <v>646.57880000273383</v>
      </c>
      <c r="D15971" s="1">
        <v>13.144</v>
      </c>
      <c r="E15971">
        <v>60</v>
      </c>
      <c r="F15971">
        <f t="shared" si="499"/>
        <v>1.3317933580698196E-3</v>
      </c>
      <c r="G15971">
        <f t="shared" si="500"/>
        <v>5.3982027669994916E-5</v>
      </c>
    </row>
    <row r="15972" spans="3:7" x14ac:dyDescent="0.2">
      <c r="C15972">
        <v>646.61833333969116</v>
      </c>
      <c r="D15972" s="1">
        <v>13.147</v>
      </c>
      <c r="E15972">
        <v>60</v>
      </c>
      <c r="F15972">
        <f t="shared" si="499"/>
        <v>1.3324505037124101E-3</v>
      </c>
      <c r="G15972">
        <f t="shared" si="500"/>
        <v>5.2676214742231635E-5</v>
      </c>
    </row>
    <row r="15973" spans="3:7" x14ac:dyDescent="0.2">
      <c r="C15973">
        <v>646.65826667149861</v>
      </c>
      <c r="D15973" s="1">
        <v>13.15</v>
      </c>
      <c r="E15973">
        <v>60</v>
      </c>
      <c r="F15973">
        <f t="shared" si="499"/>
        <v>1.3331079598277828E-3</v>
      </c>
      <c r="G15973">
        <f t="shared" si="500"/>
        <v>5.3235442494951373E-5</v>
      </c>
    </row>
    <row r="15974" spans="3:7" x14ac:dyDescent="0.2">
      <c r="C15974">
        <v>646.6983666737874</v>
      </c>
      <c r="D15974" s="1">
        <v>13.15</v>
      </c>
      <c r="E15974">
        <v>60</v>
      </c>
      <c r="F15974">
        <f t="shared" si="499"/>
        <v>1.3331079598277828E-3</v>
      </c>
      <c r="G15974">
        <f t="shared" si="500"/>
        <v>5.3457632240305757E-5</v>
      </c>
    </row>
    <row r="15975" spans="3:7" x14ac:dyDescent="0.2">
      <c r="C15975">
        <v>646.73843333721163</v>
      </c>
      <c r="D15975" s="1">
        <v>13.154999999999999</v>
      </c>
      <c r="E15975">
        <v>60</v>
      </c>
      <c r="F15975">
        <f t="shared" si="499"/>
        <v>1.3342044103399472E-3</v>
      </c>
      <c r="G15975">
        <f t="shared" si="500"/>
        <v>5.3457119048209977E-5</v>
      </c>
    </row>
    <row r="15976" spans="3:7" x14ac:dyDescent="0.2">
      <c r="C15976">
        <v>646.7786333401998</v>
      </c>
      <c r="D15976" s="1">
        <v>13.156000000000001</v>
      </c>
      <c r="E15976">
        <v>60</v>
      </c>
      <c r="F15976">
        <f t="shared" si="499"/>
        <v>1.3344238040370669E-3</v>
      </c>
      <c r="G15976">
        <f t="shared" si="500"/>
        <v>5.3643840909777867E-5</v>
      </c>
    </row>
    <row r="15977" spans="3:7" x14ac:dyDescent="0.2">
      <c r="C15977">
        <v>646.81901667118075</v>
      </c>
      <c r="D15977" s="1">
        <v>13.161</v>
      </c>
      <c r="E15977">
        <v>60</v>
      </c>
      <c r="F15977">
        <f t="shared" si="499"/>
        <v>1.3355212907815712E-3</v>
      </c>
      <c r="G15977">
        <f t="shared" si="500"/>
        <v>5.3932798317730103E-5</v>
      </c>
    </row>
    <row r="15978" spans="3:7" x14ac:dyDescent="0.2">
      <c r="C15978">
        <v>646.85955000718434</v>
      </c>
      <c r="D15978" s="1">
        <v>13.164</v>
      </c>
      <c r="E15978">
        <v>60</v>
      </c>
      <c r="F15978">
        <f t="shared" si="499"/>
        <v>1.336180197622408E-3</v>
      </c>
      <c r="G15978">
        <f t="shared" si="500"/>
        <v>5.4159840911573828E-5</v>
      </c>
    </row>
    <row r="15979" spans="3:7" x14ac:dyDescent="0.2">
      <c r="C15979">
        <v>646.89968334039054</v>
      </c>
      <c r="D15979" s="1">
        <v>13.166</v>
      </c>
      <c r="E15979">
        <v>60</v>
      </c>
      <c r="F15979">
        <f t="shared" si="499"/>
        <v>1.3366196417671299E-3</v>
      </c>
      <c r="G15979">
        <f t="shared" si="500"/>
        <v>5.3643001452991232E-5</v>
      </c>
    </row>
    <row r="15980" spans="3:7" x14ac:dyDescent="0.2">
      <c r="C15980">
        <v>646.93969999949138</v>
      </c>
      <c r="D15980" s="1">
        <v>13.167</v>
      </c>
      <c r="E15980">
        <v>60</v>
      </c>
      <c r="F15980">
        <f t="shared" si="499"/>
        <v>1.3368394157303267E-3</v>
      </c>
      <c r="G15980">
        <f t="shared" si="500"/>
        <v>5.3495847171850407E-5</v>
      </c>
    </row>
    <row r="15981" spans="3:7" x14ac:dyDescent="0.2">
      <c r="C15981">
        <v>646.97981666723888</v>
      </c>
      <c r="D15981" s="1">
        <v>13.170999999999999</v>
      </c>
      <c r="E15981">
        <v>60</v>
      </c>
      <c r="F15981">
        <f t="shared" si="499"/>
        <v>1.3377188576434082E-3</v>
      </c>
      <c r="G15981">
        <f t="shared" si="500"/>
        <v>5.3664822951642595E-5</v>
      </c>
    </row>
    <row r="15982" spans="3:7" x14ac:dyDescent="0.2">
      <c r="C15982">
        <v>647.02013333638513</v>
      </c>
      <c r="D15982" s="1">
        <v>13.172000000000001</v>
      </c>
      <c r="E15982">
        <v>60</v>
      </c>
      <c r="F15982">
        <f t="shared" si="499"/>
        <v>1.3379388046627619E-3</v>
      </c>
      <c r="G15982">
        <f t="shared" si="500"/>
        <v>5.3941236125518055E-5</v>
      </c>
    </row>
    <row r="15983" spans="3:7" x14ac:dyDescent="0.2">
      <c r="C15983">
        <v>647.05986666679382</v>
      </c>
      <c r="D15983" s="1">
        <v>13.175000000000001</v>
      </c>
      <c r="E15983">
        <v>60</v>
      </c>
      <c r="F15983">
        <f t="shared" si="499"/>
        <v>1.3385988535026428E-3</v>
      </c>
      <c r="G15983">
        <f t="shared" si="500"/>
        <v>5.3186990530919753E-5</v>
      </c>
    </row>
    <row r="15984" spans="3:7" x14ac:dyDescent="0.2">
      <c r="C15984">
        <v>647.0996333360672</v>
      </c>
      <c r="D15984" s="1">
        <v>13.178000000000001</v>
      </c>
      <c r="E15984">
        <v>60</v>
      </c>
      <c r="F15984">
        <f t="shared" si="499"/>
        <v>1.3392592141245772E-3</v>
      </c>
      <c r="G15984">
        <f t="shared" si="500"/>
        <v>5.3257878239414137E-5</v>
      </c>
    </row>
    <row r="15985" spans="3:7" x14ac:dyDescent="0.2">
      <c r="C15985">
        <v>647.13961667219803</v>
      </c>
      <c r="D15985" s="1">
        <v>13.183</v>
      </c>
      <c r="E15985">
        <v>60</v>
      </c>
      <c r="F15985">
        <f t="shared" si="499"/>
        <v>1.3403605083920516E-3</v>
      </c>
      <c r="G15985">
        <f t="shared" si="500"/>
        <v>5.3592084743530991E-5</v>
      </c>
    </row>
    <row r="15986" spans="3:7" x14ac:dyDescent="0.2">
      <c r="C15986">
        <v>647.17970000108085</v>
      </c>
      <c r="D15986" s="1">
        <v>13.185</v>
      </c>
      <c r="E15986">
        <v>60</v>
      </c>
      <c r="F15986">
        <f t="shared" si="499"/>
        <v>1.3408012688514296E-3</v>
      </c>
      <c r="G15986">
        <f t="shared" si="500"/>
        <v>5.37437782258679E-5</v>
      </c>
    </row>
    <row r="15987" spans="3:7" x14ac:dyDescent="0.2">
      <c r="C15987">
        <v>647.21970000267027</v>
      </c>
      <c r="D15987" s="1">
        <v>13.188000000000001</v>
      </c>
      <c r="E15987">
        <v>60</v>
      </c>
      <c r="F15987">
        <f t="shared" si="499"/>
        <v>1.3414626697626289E-3</v>
      </c>
      <c r="G15987">
        <f t="shared" si="500"/>
        <v>5.365850892265181E-5</v>
      </c>
    </row>
    <row r="15988" spans="3:7" x14ac:dyDescent="0.2">
      <c r="C15988">
        <v>647.26051666736601</v>
      </c>
      <c r="D15988" s="1">
        <v>13.191000000000001</v>
      </c>
      <c r="E15988">
        <v>60</v>
      </c>
      <c r="F15988">
        <f t="shared" si="499"/>
        <v>1.342124383065562E-3</v>
      </c>
      <c r="G15988">
        <f t="shared" si="500"/>
        <v>5.4781040923563613E-5</v>
      </c>
    </row>
    <row r="15989" spans="3:7" x14ac:dyDescent="0.2">
      <c r="C15989">
        <v>647.30011666615803</v>
      </c>
      <c r="D15989" s="1">
        <v>13.192</v>
      </c>
      <c r="E15989">
        <v>60</v>
      </c>
      <c r="F15989">
        <f t="shared" si="499"/>
        <v>1.3423450236112703E-3</v>
      </c>
      <c r="G15989">
        <f t="shared" si="500"/>
        <v>5.3156861313490688E-5</v>
      </c>
    </row>
    <row r="15990" spans="3:7" x14ac:dyDescent="0.2">
      <c r="C15990">
        <v>647.34060000578563</v>
      </c>
      <c r="D15990" s="1">
        <v>13.196</v>
      </c>
      <c r="E15990">
        <v>60</v>
      </c>
      <c r="F15990">
        <f t="shared" si="499"/>
        <v>1.3432279331568821E-3</v>
      </c>
      <c r="G15990">
        <f t="shared" si="500"/>
        <v>5.4378352615267877E-5</v>
      </c>
    </row>
    <row r="15991" spans="3:7" x14ac:dyDescent="0.2">
      <c r="C15991">
        <v>647.38040000597641</v>
      </c>
      <c r="D15991" s="1">
        <v>13.196999999999999</v>
      </c>
      <c r="E15991">
        <v>60</v>
      </c>
      <c r="F15991">
        <f t="shared" si="499"/>
        <v>1.3434487474100803E-3</v>
      </c>
      <c r="G15991">
        <f t="shared" si="500"/>
        <v>5.3469260403224807E-5</v>
      </c>
    </row>
    <row r="15992" spans="3:7" x14ac:dyDescent="0.2">
      <c r="C15992">
        <v>647.4205833355586</v>
      </c>
      <c r="D15992" s="1">
        <v>13.2</v>
      </c>
      <c r="E15992">
        <v>60</v>
      </c>
      <c r="F15992">
        <f t="shared" si="499"/>
        <v>1.3441113987335432E-3</v>
      </c>
      <c r="G15992">
        <f t="shared" si="500"/>
        <v>5.401087133049054E-5</v>
      </c>
    </row>
    <row r="15993" spans="3:7" x14ac:dyDescent="0.2">
      <c r="C15993">
        <v>647.46086667378745</v>
      </c>
      <c r="D15993" s="1">
        <v>13.202999999999999</v>
      </c>
      <c r="E15993">
        <v>60</v>
      </c>
      <c r="F15993">
        <f t="shared" si="499"/>
        <v>1.3447743630125115E-3</v>
      </c>
      <c r="G15993">
        <f t="shared" si="500"/>
        <v>5.4172000506714383E-5</v>
      </c>
    </row>
    <row r="15994" spans="3:7" x14ac:dyDescent="0.2">
      <c r="C15994">
        <v>647.50101667245224</v>
      </c>
      <c r="D15994" s="1">
        <v>13.206</v>
      </c>
      <c r="E15994">
        <v>60</v>
      </c>
      <c r="F15994">
        <f t="shared" si="499"/>
        <v>1.3454376403880812E-3</v>
      </c>
      <c r="G15994">
        <f t="shared" si="500"/>
        <v>5.4019319465136635E-5</v>
      </c>
    </row>
    <row r="15995" spans="3:7" x14ac:dyDescent="0.2">
      <c r="C15995">
        <v>647.54091667334239</v>
      </c>
      <c r="D15995" s="1">
        <v>13.209</v>
      </c>
      <c r="E15995">
        <v>60</v>
      </c>
      <c r="F15995">
        <f t="shared" si="499"/>
        <v>1.3461012310013872E-3</v>
      </c>
      <c r="G15995">
        <f t="shared" si="500"/>
        <v>5.3709440315196329E-5</v>
      </c>
    </row>
    <row r="15996" spans="3:7" x14ac:dyDescent="0.2">
      <c r="C15996">
        <v>647.58101666768391</v>
      </c>
      <c r="D15996" s="1">
        <v>13.211</v>
      </c>
      <c r="E15996">
        <v>60</v>
      </c>
      <c r="F15996">
        <f t="shared" si="499"/>
        <v>1.3465437988343001E-3</v>
      </c>
      <c r="G15996">
        <f t="shared" si="500"/>
        <v>5.3996398713860548E-5</v>
      </c>
    </row>
    <row r="15997" spans="3:7" x14ac:dyDescent="0.2">
      <c r="C15997">
        <v>647.62115000089011</v>
      </c>
      <c r="D15997" s="1">
        <v>13.214</v>
      </c>
      <c r="E15997">
        <v>60</v>
      </c>
      <c r="F15997">
        <f t="shared" si="499"/>
        <v>1.3472079118243649E-3</v>
      </c>
      <c r="G15997">
        <f t="shared" si="500"/>
        <v>5.4067944023275467E-5</v>
      </c>
    </row>
    <row r="15998" spans="3:7" x14ac:dyDescent="0.2">
      <c r="C15998">
        <v>647.66135000387828</v>
      </c>
      <c r="D15998" s="1">
        <v>13.223000000000001</v>
      </c>
      <c r="E15998">
        <v>60</v>
      </c>
      <c r="F15998">
        <f t="shared" si="499"/>
        <v>1.3492021330468744E-3</v>
      </c>
      <c r="G15998">
        <f t="shared" si="500"/>
        <v>5.423792978013231E-5</v>
      </c>
    </row>
    <row r="15999" spans="3:7" x14ac:dyDescent="0.2">
      <c r="C15999">
        <v>647.70140000184381</v>
      </c>
      <c r="D15999" s="1">
        <v>13.233000000000001</v>
      </c>
      <c r="E15999">
        <v>60</v>
      </c>
      <c r="F15999">
        <f t="shared" si="499"/>
        <v>1.3514212494253749E-3</v>
      </c>
      <c r="G15999">
        <f t="shared" si="500"/>
        <v>5.4124418290053662E-5</v>
      </c>
    </row>
    <row r="16000" spans="3:7" x14ac:dyDescent="0.2">
      <c r="C16000">
        <v>647.74115000565848</v>
      </c>
      <c r="D16000" s="1">
        <v>13.239000000000001</v>
      </c>
      <c r="E16000">
        <v>60</v>
      </c>
      <c r="F16000">
        <f t="shared" si="499"/>
        <v>1.3527543963080264E-3</v>
      </c>
      <c r="G16000">
        <f t="shared" si="500"/>
        <v>5.3771992413561788E-5</v>
      </c>
    </row>
    <row r="16001" spans="3:7" x14ac:dyDescent="0.2">
      <c r="C16001">
        <v>647.78083333969118</v>
      </c>
      <c r="D16001" s="1">
        <v>13.249000000000001</v>
      </c>
      <c r="E16001">
        <v>60</v>
      </c>
      <c r="F16001">
        <f t="shared" si="499"/>
        <v>1.3549791065127685E-3</v>
      </c>
      <c r="G16001">
        <f t="shared" si="500"/>
        <v>5.3770088491078399E-5</v>
      </c>
    </row>
    <row r="16002" spans="3:7" x14ac:dyDescent="0.2">
      <c r="C16002">
        <v>647.82088333765671</v>
      </c>
      <c r="D16002" s="1">
        <v>13.259</v>
      </c>
      <c r="E16002">
        <v>60</v>
      </c>
      <c r="F16002">
        <f t="shared" si="499"/>
        <v>1.3572073196917646E-3</v>
      </c>
      <c r="G16002">
        <f t="shared" si="500"/>
        <v>5.4356150392450961E-5</v>
      </c>
    </row>
    <row r="16003" spans="3:7" x14ac:dyDescent="0.2">
      <c r="C16003">
        <v>647.86115000247958</v>
      </c>
      <c r="D16003" s="1">
        <v>13.269</v>
      </c>
      <c r="E16003">
        <v>60</v>
      </c>
      <c r="F16003">
        <f t="shared" ref="F16003:F16066" si="501">EXP(-13478*(1/(D16003+273.15)-1/(E16003+273.15)))</f>
        <v>1.3594390411100841E-3</v>
      </c>
      <c r="G16003">
        <f t="shared" si="500"/>
        <v>5.474007621549812E-5</v>
      </c>
    </row>
    <row r="16004" spans="3:7" x14ac:dyDescent="0.2">
      <c r="C16004">
        <v>647.90081667105358</v>
      </c>
      <c r="D16004" s="1">
        <v>13.278</v>
      </c>
      <c r="E16004">
        <v>60</v>
      </c>
      <c r="F16004">
        <f t="shared" si="501"/>
        <v>1.3614505942888507E-3</v>
      </c>
      <c r="G16004">
        <f t="shared" ref="G16004:G16067" si="502">F16004*(C16004-C16003)</f>
        <v>5.4004209503531372E-5</v>
      </c>
    </row>
    <row r="16005" spans="3:7" x14ac:dyDescent="0.2">
      <c r="C16005">
        <v>647.94095000425978</v>
      </c>
      <c r="D16005" s="1">
        <v>13.284000000000001</v>
      </c>
      <c r="E16005">
        <v>60</v>
      </c>
      <c r="F16005">
        <f t="shared" si="501"/>
        <v>1.3627932127221745E-3</v>
      </c>
      <c r="G16005">
        <f t="shared" si="502"/>
        <v>5.4693434097326139E-5</v>
      </c>
    </row>
    <row r="16006" spans="3:7" x14ac:dyDescent="0.2">
      <c r="C16006">
        <v>647.9809833367666</v>
      </c>
      <c r="D16006" s="1">
        <v>13.29</v>
      </c>
      <c r="E16006">
        <v>60</v>
      </c>
      <c r="F16006">
        <f t="shared" si="501"/>
        <v>1.3641370988719487E-3</v>
      </c>
      <c r="G16006">
        <f t="shared" si="502"/>
        <v>5.4610954064033838E-5</v>
      </c>
    </row>
    <row r="16007" spans="3:7" x14ac:dyDescent="0.2">
      <c r="C16007">
        <v>648.02085000673935</v>
      </c>
      <c r="D16007" s="1">
        <v>13.297000000000001</v>
      </c>
      <c r="E16007">
        <v>60</v>
      </c>
      <c r="F16007">
        <f t="shared" si="501"/>
        <v>1.3657065698238473E-3</v>
      </c>
      <c r="G16007">
        <f t="shared" si="502"/>
        <v>5.4446173098787582E-5</v>
      </c>
    </row>
    <row r="16008" spans="3:7" x14ac:dyDescent="0.2">
      <c r="C16008">
        <v>648.06085000038149</v>
      </c>
      <c r="D16008" s="1">
        <v>13.303000000000001</v>
      </c>
      <c r="E16008">
        <v>60</v>
      </c>
      <c r="F16008">
        <f t="shared" si="501"/>
        <v>1.3670532066137173E-3</v>
      </c>
      <c r="G16008">
        <f t="shared" si="502"/>
        <v>5.4682119573017031E-5</v>
      </c>
    </row>
    <row r="16009" spans="3:7" x14ac:dyDescent="0.2">
      <c r="C16009">
        <v>648.10038333733871</v>
      </c>
      <c r="D16009" s="1">
        <v>13.308999999999999</v>
      </c>
      <c r="E16009">
        <v>60</v>
      </c>
      <c r="F16009">
        <f t="shared" si="501"/>
        <v>1.3684011147417276E-3</v>
      </c>
      <c r="G16009">
        <f t="shared" si="502"/>
        <v>5.4097462361720112E-5</v>
      </c>
    </row>
    <row r="16010" spans="3:7" x14ac:dyDescent="0.2">
      <c r="C16010">
        <v>648.14035000006356</v>
      </c>
      <c r="D16010" s="1">
        <v>13.316000000000001</v>
      </c>
      <c r="E16010">
        <v>60</v>
      </c>
      <c r="F16010">
        <f t="shared" si="501"/>
        <v>1.3699752825831071E-3</v>
      </c>
      <c r="G16010">
        <f t="shared" si="502"/>
        <v>5.4753340060381102E-5</v>
      </c>
    </row>
    <row r="16011" spans="3:7" x14ac:dyDescent="0.2">
      <c r="C16011">
        <v>648.18038334051766</v>
      </c>
      <c r="D16011" s="1">
        <v>13.316000000000001</v>
      </c>
      <c r="E16011">
        <v>60</v>
      </c>
      <c r="F16011">
        <f t="shared" si="501"/>
        <v>1.3699752825831071E-3</v>
      </c>
      <c r="G16011">
        <f t="shared" si="502"/>
        <v>5.4844686901353525E-5</v>
      </c>
    </row>
    <row r="16012" spans="3:7" x14ac:dyDescent="0.2">
      <c r="C16012">
        <v>648.22033333778381</v>
      </c>
      <c r="D16012" s="1">
        <v>13.317</v>
      </c>
      <c r="E16012">
        <v>60</v>
      </c>
      <c r="F16012">
        <f t="shared" si="501"/>
        <v>1.3702003051965744E-3</v>
      </c>
      <c r="G16012">
        <f t="shared" si="502"/>
        <v>5.4739498446679377E-5</v>
      </c>
    </row>
    <row r="16013" spans="3:7" x14ac:dyDescent="0.2">
      <c r="C16013">
        <v>648.26040000120804</v>
      </c>
      <c r="D16013" s="1">
        <v>13.321</v>
      </c>
      <c r="E16013">
        <v>60</v>
      </c>
      <c r="F16013">
        <f t="shared" si="501"/>
        <v>1.3711007495960368E-3</v>
      </c>
      <c r="G16013">
        <f t="shared" si="502"/>
        <v>5.4935432254769814E-5</v>
      </c>
    </row>
    <row r="16014" spans="3:7" x14ac:dyDescent="0.2">
      <c r="C16014">
        <v>648.30045000712073</v>
      </c>
      <c r="D16014" s="1">
        <v>13.324</v>
      </c>
      <c r="E16014">
        <v>60</v>
      </c>
      <c r="F16014">
        <f t="shared" si="501"/>
        <v>1.3717764546873374E-3</v>
      </c>
      <c r="G16014">
        <f t="shared" si="502"/>
        <v>5.4939655121116532E-5</v>
      </c>
    </row>
    <row r="16015" spans="3:7" x14ac:dyDescent="0.2">
      <c r="C16015">
        <v>648.34100000063574</v>
      </c>
      <c r="D16015" s="1">
        <v>13.324</v>
      </c>
      <c r="E16015">
        <v>60</v>
      </c>
      <c r="F16015">
        <f t="shared" si="501"/>
        <v>1.3717764546873374E-3</v>
      </c>
      <c r="G16015">
        <f t="shared" si="502"/>
        <v>5.5625526341621319E-5</v>
      </c>
    </row>
    <row r="16016" spans="3:7" x14ac:dyDescent="0.2">
      <c r="C16016">
        <v>648.38111666838324</v>
      </c>
      <c r="D16016" s="1">
        <v>13.324</v>
      </c>
      <c r="E16016">
        <v>60</v>
      </c>
      <c r="F16016">
        <f t="shared" si="501"/>
        <v>1.3717764546873374E-3</v>
      </c>
      <c r="G16016">
        <f t="shared" si="502"/>
        <v>5.5031100256532055E-5</v>
      </c>
    </row>
    <row r="16017" spans="3:7" x14ac:dyDescent="0.2">
      <c r="C16017">
        <v>648.42138333320622</v>
      </c>
      <c r="D16017" s="1">
        <v>13.324</v>
      </c>
      <c r="E16017">
        <v>60</v>
      </c>
      <c r="F16017">
        <f t="shared" si="501"/>
        <v>1.3717764546873374E-3</v>
      </c>
      <c r="G16017">
        <f t="shared" si="502"/>
        <v>5.5236862712950406E-5</v>
      </c>
    </row>
    <row r="16018" spans="3:7" x14ac:dyDescent="0.2">
      <c r="C16018">
        <v>648.46118333339689</v>
      </c>
      <c r="D16018" s="1">
        <v>13.323</v>
      </c>
      <c r="E16018">
        <v>60</v>
      </c>
      <c r="F16018">
        <f t="shared" si="501"/>
        <v>1.3715511842375336E-3</v>
      </c>
      <c r="G16018">
        <f t="shared" si="502"/>
        <v>5.4587737394162906E-5</v>
      </c>
    </row>
    <row r="16019" spans="3:7" x14ac:dyDescent="0.2">
      <c r="C16019">
        <v>648.50146667162574</v>
      </c>
      <c r="D16019" s="1">
        <v>13.321999999999999</v>
      </c>
      <c r="E16019">
        <v>60</v>
      </c>
      <c r="F16019">
        <f t="shared" si="501"/>
        <v>1.3713259492088771E-3</v>
      </c>
      <c r="G16019">
        <f t="shared" si="502"/>
        <v>5.5241587033974946E-5</v>
      </c>
    </row>
    <row r="16020" spans="3:7" x14ac:dyDescent="0.2">
      <c r="C16020">
        <v>648.54141666889188</v>
      </c>
      <c r="D16020" s="1">
        <v>13.324999999999999</v>
      </c>
      <c r="E16020">
        <v>60</v>
      </c>
      <c r="F16020">
        <f t="shared" si="501"/>
        <v>1.3720017605635896E-3</v>
      </c>
      <c r="G16020">
        <f t="shared" si="502"/>
        <v>5.4811466583666723E-5</v>
      </c>
    </row>
    <row r="16021" spans="3:7" x14ac:dyDescent="0.2">
      <c r="C16021">
        <v>648.58176666895554</v>
      </c>
      <c r="D16021" s="1">
        <v>13.321</v>
      </c>
      <c r="E16021">
        <v>60</v>
      </c>
      <c r="F16021">
        <f t="shared" si="501"/>
        <v>1.3711007495960368E-3</v>
      </c>
      <c r="G16021">
        <f t="shared" si="502"/>
        <v>5.5323915333476243E-5</v>
      </c>
    </row>
    <row r="16022" spans="3:7" x14ac:dyDescent="0.2">
      <c r="C16022">
        <v>648.62225000063574</v>
      </c>
      <c r="D16022" s="1">
        <v>13.323</v>
      </c>
      <c r="E16022">
        <v>60</v>
      </c>
      <c r="F16022">
        <f t="shared" si="501"/>
        <v>1.3715511842375336E-3</v>
      </c>
      <c r="G16022">
        <f t="shared" si="502"/>
        <v>5.5524961507868637E-5</v>
      </c>
    </row>
    <row r="16023" spans="3:7" x14ac:dyDescent="0.2">
      <c r="C16023">
        <v>648.66205000082653</v>
      </c>
      <c r="D16023" s="1">
        <v>13.329000000000001</v>
      </c>
      <c r="E16023">
        <v>60</v>
      </c>
      <c r="F16023">
        <f t="shared" si="501"/>
        <v>1.3729033384395648E-3</v>
      </c>
      <c r="G16023">
        <f t="shared" si="502"/>
        <v>5.4641553131817639E-5</v>
      </c>
    </row>
    <row r="16024" spans="3:7" x14ac:dyDescent="0.2">
      <c r="C16024">
        <v>648.70185000101731</v>
      </c>
      <c r="D16024" s="1">
        <v>13.327999999999999</v>
      </c>
      <c r="E16024">
        <v>60</v>
      </c>
      <c r="F16024">
        <f t="shared" si="501"/>
        <v>1.3726778908042807E-3</v>
      </c>
      <c r="G16024">
        <f t="shared" si="502"/>
        <v>5.4632580315890321E-5</v>
      </c>
    </row>
    <row r="16025" spans="3:7" x14ac:dyDescent="0.2">
      <c r="C16025">
        <v>648.74235000610349</v>
      </c>
      <c r="D16025" s="1">
        <v>13.334</v>
      </c>
      <c r="E16025">
        <v>60</v>
      </c>
      <c r="F16025">
        <f t="shared" si="501"/>
        <v>1.3740311085181989E-3</v>
      </c>
      <c r="G16025">
        <f t="shared" si="502"/>
        <v>5.5648266883566536E-5</v>
      </c>
    </row>
    <row r="16026" spans="3:7" x14ac:dyDescent="0.2">
      <c r="C16026">
        <v>648.7825166702271</v>
      </c>
      <c r="D16026" s="1">
        <v>13.339</v>
      </c>
      <c r="E16026">
        <v>60</v>
      </c>
      <c r="F16026">
        <f t="shared" si="501"/>
        <v>1.3751597655887193E-3</v>
      </c>
      <c r="G16026">
        <f t="shared" si="502"/>
        <v>5.5235580420695233E-5</v>
      </c>
    </row>
    <row r="16027" spans="3:7" x14ac:dyDescent="0.2">
      <c r="C16027">
        <v>648.82278333504996</v>
      </c>
      <c r="D16027" s="1">
        <v>13.34</v>
      </c>
      <c r="E16027">
        <v>60</v>
      </c>
      <c r="F16027">
        <f t="shared" si="501"/>
        <v>1.375385603500443E-3</v>
      </c>
      <c r="G16027">
        <f t="shared" si="502"/>
        <v>5.5382191098347622E-5</v>
      </c>
    </row>
    <row r="16028" spans="3:7" x14ac:dyDescent="0.2">
      <c r="C16028">
        <v>648.86310000419621</v>
      </c>
      <c r="D16028" s="1">
        <v>13.348000000000001</v>
      </c>
      <c r="E16028">
        <v>60</v>
      </c>
      <c r="F16028">
        <f t="shared" si="501"/>
        <v>1.3771935856611666E-3</v>
      </c>
      <c r="G16028">
        <f t="shared" si="502"/>
        <v>5.5523858143439247E-5</v>
      </c>
    </row>
    <row r="16029" spans="3:7" x14ac:dyDescent="0.2">
      <c r="C16029">
        <v>648.90295000076298</v>
      </c>
      <c r="D16029" s="1">
        <v>13.355</v>
      </c>
      <c r="E16029">
        <v>60</v>
      </c>
      <c r="F16029">
        <f t="shared" si="501"/>
        <v>1.3787774365596798E-3</v>
      </c>
      <c r="G16029">
        <f t="shared" si="502"/>
        <v>5.4944276113246573E-5</v>
      </c>
    </row>
    <row r="16030" spans="3:7" x14ac:dyDescent="0.2">
      <c r="C16030">
        <v>648.94278333981833</v>
      </c>
      <c r="D16030" s="1">
        <v>13.356</v>
      </c>
      <c r="E16030">
        <v>60</v>
      </c>
      <c r="F16030">
        <f t="shared" si="501"/>
        <v>1.3790038432977434E-3</v>
      </c>
      <c r="G16030">
        <f t="shared" si="502"/>
        <v>5.4930327648708259E-5</v>
      </c>
    </row>
    <row r="16031" spans="3:7" x14ac:dyDescent="0.2">
      <c r="C16031">
        <v>648.98341666857402</v>
      </c>
      <c r="D16031" s="1">
        <v>13.362</v>
      </c>
      <c r="E16031">
        <v>60</v>
      </c>
      <c r="F16031">
        <f t="shared" si="501"/>
        <v>1.380363031450599E-3</v>
      </c>
      <c r="G16031">
        <f t="shared" si="502"/>
        <v>5.6088744859131713E-5</v>
      </c>
    </row>
    <row r="16032" spans="3:7" x14ac:dyDescent="0.2">
      <c r="C16032">
        <v>649.02358333269751</v>
      </c>
      <c r="D16032" s="1">
        <v>13.366</v>
      </c>
      <c r="E16032">
        <v>60</v>
      </c>
      <c r="F16032">
        <f t="shared" si="501"/>
        <v>1.3812698693963195E-3</v>
      </c>
      <c r="G16032">
        <f t="shared" si="502"/>
        <v>5.548100290793843E-5</v>
      </c>
    </row>
    <row r="16033" spans="3:7" x14ac:dyDescent="0.2">
      <c r="C16033">
        <v>649.06363333861032</v>
      </c>
      <c r="D16033" s="1">
        <v>13.365</v>
      </c>
      <c r="E16033">
        <v>60</v>
      </c>
      <c r="F16033">
        <f t="shared" si="501"/>
        <v>1.3810431064475474E-3</v>
      </c>
      <c r="G16033">
        <f t="shared" si="502"/>
        <v>5.5310784579060781E-5</v>
      </c>
    </row>
    <row r="16034" spans="3:7" x14ac:dyDescent="0.2">
      <c r="C16034">
        <v>649.10351666609449</v>
      </c>
      <c r="D16034" s="1">
        <v>13.367000000000001</v>
      </c>
      <c r="E16034">
        <v>60</v>
      </c>
      <c r="F16034">
        <f t="shared" si="501"/>
        <v>1.381496667995596E-3</v>
      </c>
      <c r="G16034">
        <f t="shared" si="502"/>
        <v>5.5098684027966783E-5</v>
      </c>
    </row>
    <row r="16035" spans="3:7" x14ac:dyDescent="0.2">
      <c r="C16035">
        <v>649.14366667270656</v>
      </c>
      <c r="D16035" s="1">
        <v>13.368</v>
      </c>
      <c r="E16035">
        <v>60</v>
      </c>
      <c r="F16035">
        <f t="shared" si="501"/>
        <v>1.3817235022506884E-3</v>
      </c>
      <c r="G16035">
        <f t="shared" si="502"/>
        <v>5.5476207751412314E-5</v>
      </c>
    </row>
    <row r="16036" spans="3:7" x14ac:dyDescent="0.2">
      <c r="C16036">
        <v>649.18368333975479</v>
      </c>
      <c r="D16036" s="1">
        <v>13.371</v>
      </c>
      <c r="E16036">
        <v>60</v>
      </c>
      <c r="F16036">
        <f t="shared" si="501"/>
        <v>1.382404219004491E-3</v>
      </c>
      <c r="G16036">
        <f t="shared" si="502"/>
        <v>5.5319209357977952E-5</v>
      </c>
    </row>
    <row r="16037" spans="3:7" x14ac:dyDescent="0.2">
      <c r="C16037">
        <v>649.22335000038152</v>
      </c>
      <c r="D16037" s="1">
        <v>13.372</v>
      </c>
      <c r="E16037">
        <v>60</v>
      </c>
      <c r="F16037">
        <f t="shared" si="501"/>
        <v>1.3826311959364442E-3</v>
      </c>
      <c r="G16037">
        <f t="shared" si="502"/>
        <v>5.4844362421129354E-5</v>
      </c>
    </row>
    <row r="16038" spans="3:7" x14ac:dyDescent="0.2">
      <c r="C16038">
        <v>649.26390000184381</v>
      </c>
      <c r="D16038" s="1">
        <v>13.377000000000001</v>
      </c>
      <c r="E16038">
        <v>60</v>
      </c>
      <c r="F16038">
        <f t="shared" si="501"/>
        <v>1.3837666159422183E-3</v>
      </c>
      <c r="G16038">
        <f t="shared" si="502"/>
        <v>5.6111738299929241E-5</v>
      </c>
    </row>
    <row r="16039" spans="3:7" x14ac:dyDescent="0.2">
      <c r="C16039">
        <v>649.30386667251582</v>
      </c>
      <c r="D16039" s="1">
        <v>13.379</v>
      </c>
      <c r="E16039">
        <v>60</v>
      </c>
      <c r="F16039">
        <f t="shared" si="501"/>
        <v>1.384221033872673E-3</v>
      </c>
      <c r="G16039">
        <f t="shared" si="502"/>
        <v>5.5322706198065835E-5</v>
      </c>
    </row>
    <row r="16040" spans="3:7" x14ac:dyDescent="0.2">
      <c r="C16040">
        <v>649.34395000139875</v>
      </c>
      <c r="D16040" s="1">
        <v>13.382999999999999</v>
      </c>
      <c r="E16040">
        <v>60</v>
      </c>
      <c r="F16040">
        <f t="shared" si="501"/>
        <v>1.3851302984176147E-3</v>
      </c>
      <c r="G16040">
        <f t="shared" si="502"/>
        <v>5.5520633297182813E-5</v>
      </c>
    </row>
    <row r="16041" spans="3:7" x14ac:dyDescent="0.2">
      <c r="C16041">
        <v>649.38431666692099</v>
      </c>
      <c r="D16041" s="1">
        <v>13.382999999999999</v>
      </c>
      <c r="E16041">
        <v>60</v>
      </c>
      <c r="F16041">
        <f t="shared" si="501"/>
        <v>1.3851302984176147E-3</v>
      </c>
      <c r="G16041">
        <f t="shared" si="502"/>
        <v>5.5913091460947551E-5</v>
      </c>
    </row>
    <row r="16042" spans="3:7" x14ac:dyDescent="0.2">
      <c r="C16042">
        <v>649.42493333816526</v>
      </c>
      <c r="D16042" s="1">
        <v>13.382</v>
      </c>
      <c r="E16042">
        <v>60</v>
      </c>
      <c r="F16042">
        <f t="shared" si="501"/>
        <v>1.3849029286824772E-3</v>
      </c>
      <c r="G16042">
        <f t="shared" si="502"/>
        <v>5.625014695951663E-5</v>
      </c>
    </row>
    <row r="16043" spans="3:7" x14ac:dyDescent="0.2">
      <c r="C16043">
        <v>649.46461667219796</v>
      </c>
      <c r="D16043" s="1">
        <v>13.385999999999999</v>
      </c>
      <c r="E16043">
        <v>60</v>
      </c>
      <c r="F16043">
        <f t="shared" si="501"/>
        <v>1.3858126220937595E-3</v>
      </c>
      <c r="G16043">
        <f t="shared" si="502"/>
        <v>5.499366518928139E-5</v>
      </c>
    </row>
    <row r="16044" spans="3:7" x14ac:dyDescent="0.2">
      <c r="C16044">
        <v>649.50508333841958</v>
      </c>
      <c r="D16044" s="1">
        <v>13.388</v>
      </c>
      <c r="E16044">
        <v>60</v>
      </c>
      <c r="F16044">
        <f t="shared" si="501"/>
        <v>1.3862676833237347E-3</v>
      </c>
      <c r="G16044">
        <f t="shared" si="502"/>
        <v>5.6097631634878117E-5</v>
      </c>
    </row>
    <row r="16045" spans="3:7" x14ac:dyDescent="0.2">
      <c r="C16045">
        <v>649.54533333778386</v>
      </c>
      <c r="D16045" s="1">
        <v>13.391</v>
      </c>
      <c r="E16045">
        <v>60</v>
      </c>
      <c r="F16045">
        <f t="shared" si="501"/>
        <v>1.386950543444887E-3</v>
      </c>
      <c r="G16045">
        <f t="shared" si="502"/>
        <v>5.5824758491941394E-5</v>
      </c>
    </row>
    <row r="16046" spans="3:7" x14ac:dyDescent="0.2">
      <c r="C16046">
        <v>649.58585000038147</v>
      </c>
      <c r="D16046" s="1">
        <v>13.393000000000001</v>
      </c>
      <c r="E16046">
        <v>60</v>
      </c>
      <c r="F16046">
        <f t="shared" si="501"/>
        <v>1.3874059624390609E-3</v>
      </c>
      <c r="G16046">
        <f t="shared" si="502"/>
        <v>5.6213059266056877E-5</v>
      </c>
    </row>
    <row r="16047" spans="3:7" x14ac:dyDescent="0.2">
      <c r="C16047">
        <v>649.62590000629427</v>
      </c>
      <c r="D16047" s="1">
        <v>13.395</v>
      </c>
      <c r="E16047">
        <v>60</v>
      </c>
      <c r="F16047">
        <f t="shared" si="501"/>
        <v>1.3878615246140568E-3</v>
      </c>
      <c r="G16047">
        <f t="shared" si="502"/>
        <v>5.5583862266945453E-5</v>
      </c>
    </row>
    <row r="16048" spans="3:7" x14ac:dyDescent="0.2">
      <c r="C16048">
        <v>649.66636667251589</v>
      </c>
      <c r="D16048" s="1">
        <v>13.4</v>
      </c>
      <c r="E16048">
        <v>60</v>
      </c>
      <c r="F16048">
        <f t="shared" si="501"/>
        <v>1.3890010567497722E-3</v>
      </c>
      <c r="G16048">
        <f t="shared" si="502"/>
        <v>5.6208242144968615E-5</v>
      </c>
    </row>
    <row r="16049" spans="3:7" x14ac:dyDescent="0.2">
      <c r="C16049">
        <v>649.70643333594001</v>
      </c>
      <c r="D16049" s="1">
        <v>13.404999999999999</v>
      </c>
      <c r="E16049">
        <v>60</v>
      </c>
      <c r="F16049">
        <f t="shared" si="501"/>
        <v>1.390141484706097E-3</v>
      </c>
      <c r="G16049">
        <f t="shared" si="502"/>
        <v>5.5698330979616416E-5</v>
      </c>
    </row>
    <row r="16050" spans="3:7" x14ac:dyDescent="0.2">
      <c r="C16050">
        <v>649.74658333460491</v>
      </c>
      <c r="D16050" s="1">
        <v>13.411</v>
      </c>
      <c r="E16050">
        <v>60</v>
      </c>
      <c r="F16050">
        <f t="shared" si="501"/>
        <v>1.3915111816834391E-3</v>
      </c>
      <c r="G16050">
        <f t="shared" si="502"/>
        <v>5.5869172086785492E-5</v>
      </c>
    </row>
    <row r="16051" spans="3:7" x14ac:dyDescent="0.2">
      <c r="C16051">
        <v>649.78680000305178</v>
      </c>
      <c r="D16051" s="1">
        <v>13.414</v>
      </c>
      <c r="E16051">
        <v>60</v>
      </c>
      <c r="F16051">
        <f t="shared" si="501"/>
        <v>1.3921965146415055E-3</v>
      </c>
      <c r="G16051">
        <f t="shared" si="502"/>
        <v>5.5989505642230826E-5</v>
      </c>
    </row>
    <row r="16052" spans="3:7" x14ac:dyDescent="0.2">
      <c r="C16052">
        <v>649.82660000324245</v>
      </c>
      <c r="D16052" s="1">
        <v>13.414999999999999</v>
      </c>
      <c r="E16052">
        <v>60</v>
      </c>
      <c r="F16052">
        <f t="shared" si="501"/>
        <v>1.3924250307700092E-3</v>
      </c>
      <c r="G16052">
        <f t="shared" si="502"/>
        <v>5.5418516490135386E-5</v>
      </c>
    </row>
    <row r="16053" spans="3:7" x14ac:dyDescent="0.2">
      <c r="C16053">
        <v>649.86636667251582</v>
      </c>
      <c r="D16053" s="1">
        <v>13.411</v>
      </c>
      <c r="E16053">
        <v>60</v>
      </c>
      <c r="F16053">
        <f t="shared" si="501"/>
        <v>1.3915111816834391E-3</v>
      </c>
      <c r="G16053">
        <f t="shared" si="502"/>
        <v>5.5335764952210595E-5</v>
      </c>
    </row>
    <row r="16054" spans="3:7" x14ac:dyDescent="0.2">
      <c r="C16054">
        <v>649.90631666978197</v>
      </c>
      <c r="D16054" s="1">
        <v>13.413</v>
      </c>
      <c r="E16054">
        <v>60</v>
      </c>
      <c r="F16054">
        <f t="shared" si="501"/>
        <v>1.3919680344211744E-3</v>
      </c>
      <c r="G16054">
        <f t="shared" si="502"/>
        <v>5.5609119169692413E-5</v>
      </c>
    </row>
    <row r="16055" spans="3:7" x14ac:dyDescent="0.2">
      <c r="C16055">
        <v>649.94655000368755</v>
      </c>
      <c r="D16055" s="1">
        <v>13.414</v>
      </c>
      <c r="E16055">
        <v>60</v>
      </c>
      <c r="F16055">
        <f t="shared" si="501"/>
        <v>1.3921965146415055E-3</v>
      </c>
      <c r="G16055">
        <f t="shared" si="502"/>
        <v>5.6012707235750566E-5</v>
      </c>
    </row>
    <row r="16056" spans="3:7" x14ac:dyDescent="0.2">
      <c r="C16056">
        <v>649.98666667143505</v>
      </c>
      <c r="D16056" s="1">
        <v>13.419</v>
      </c>
      <c r="E16056">
        <v>60</v>
      </c>
      <c r="F16056">
        <f t="shared" si="501"/>
        <v>1.3933394544733701E-3</v>
      </c>
      <c r="G16056">
        <f t="shared" si="502"/>
        <v>5.5896135954587691E-5</v>
      </c>
    </row>
    <row r="16057" spans="3:7" x14ac:dyDescent="0.2">
      <c r="C16057">
        <v>650.02668333848317</v>
      </c>
      <c r="D16057" s="1">
        <v>13.417999999999999</v>
      </c>
      <c r="E16057">
        <v>60</v>
      </c>
      <c r="F16057">
        <f t="shared" si="501"/>
        <v>1.3931107946583484E-3</v>
      </c>
      <c r="G16057">
        <f t="shared" si="502"/>
        <v>5.5747650830986719E-5</v>
      </c>
    </row>
    <row r="16058" spans="3:7" x14ac:dyDescent="0.2">
      <c r="C16058">
        <v>650.06656667391462</v>
      </c>
      <c r="D16058" s="1">
        <v>13.422000000000001</v>
      </c>
      <c r="E16058">
        <v>60</v>
      </c>
      <c r="F16058">
        <f t="shared" si="501"/>
        <v>1.3940256495506502E-3</v>
      </c>
      <c r="G16058">
        <f t="shared" si="502"/>
        <v>5.5598392581080131E-5</v>
      </c>
    </row>
    <row r="16059" spans="3:7" x14ac:dyDescent="0.2">
      <c r="C16059">
        <v>650.10661667188003</v>
      </c>
      <c r="D16059" s="1">
        <v>13.427</v>
      </c>
      <c r="E16059">
        <v>60</v>
      </c>
      <c r="F16059">
        <f t="shared" si="501"/>
        <v>1.3951700271102956E-3</v>
      </c>
      <c r="G16059">
        <f t="shared" si="502"/>
        <v>5.5876556747170337E-5</v>
      </c>
    </row>
    <row r="16060" spans="3:7" x14ac:dyDescent="0.2">
      <c r="C16060">
        <v>650.14649999936421</v>
      </c>
      <c r="D16060" s="1">
        <v>13.432</v>
      </c>
      <c r="E16060">
        <v>60</v>
      </c>
      <c r="F16060">
        <f t="shared" si="501"/>
        <v>1.3963153041263452E-3</v>
      </c>
      <c r="G16060">
        <f t="shared" si="502"/>
        <v>5.5689700545638299E-5</v>
      </c>
    </row>
    <row r="16061" spans="3:7" x14ac:dyDescent="0.2">
      <c r="C16061">
        <v>650.18668333689368</v>
      </c>
      <c r="D16061" s="1">
        <v>13.438000000000001</v>
      </c>
      <c r="E16061">
        <v>60</v>
      </c>
      <c r="F16061">
        <f t="shared" si="501"/>
        <v>1.3976908247782496E-3</v>
      </c>
      <c r="G16061">
        <f t="shared" si="502"/>
        <v>5.6163882173907726E-5</v>
      </c>
    </row>
    <row r="16062" spans="3:7" x14ac:dyDescent="0.2">
      <c r="C16062">
        <v>650.2271833340327</v>
      </c>
      <c r="D16062" s="1">
        <v>13.441000000000001</v>
      </c>
      <c r="E16062">
        <v>60</v>
      </c>
      <c r="F16062">
        <f t="shared" si="501"/>
        <v>1.3983790715397313E-3</v>
      </c>
      <c r="G16062">
        <f t="shared" si="502"/>
        <v>5.6634348396628096E-5</v>
      </c>
    </row>
    <row r="16063" spans="3:7" x14ac:dyDescent="0.2">
      <c r="C16063">
        <v>650.26754999955494</v>
      </c>
      <c r="D16063" s="1">
        <v>13.445</v>
      </c>
      <c r="E16063">
        <v>60</v>
      </c>
      <c r="F16063">
        <f t="shared" si="501"/>
        <v>1.3992972386680064E-3</v>
      </c>
      <c r="G16063">
        <f t="shared" si="502"/>
        <v>5.6484963599508708E-5</v>
      </c>
    </row>
    <row r="16064" spans="3:7" x14ac:dyDescent="0.2">
      <c r="C16064">
        <v>650.30844999949136</v>
      </c>
      <c r="D16064" s="1">
        <v>13.442</v>
      </c>
      <c r="E16064">
        <v>60</v>
      </c>
      <c r="F16064">
        <f t="shared" si="501"/>
        <v>1.3986085592274534E-3</v>
      </c>
      <c r="G16064">
        <f t="shared" si="502"/>
        <v>5.7203089983471108E-5</v>
      </c>
    </row>
    <row r="16065" spans="3:7" x14ac:dyDescent="0.2">
      <c r="C16065">
        <v>650.34831666946411</v>
      </c>
      <c r="D16065" s="1">
        <v>13.446999999999999</v>
      </c>
      <c r="E16065">
        <v>60</v>
      </c>
      <c r="F16065">
        <f t="shared" si="501"/>
        <v>1.3997565386636283E-3</v>
      </c>
      <c r="G16065">
        <f t="shared" si="502"/>
        <v>5.5803631969105649E-5</v>
      </c>
    </row>
    <row r="16066" spans="3:7" x14ac:dyDescent="0.2">
      <c r="C16066">
        <v>650.38793333371484</v>
      </c>
      <c r="D16066" s="1">
        <v>13.449</v>
      </c>
      <c r="E16066">
        <v>60</v>
      </c>
      <c r="F16066">
        <f t="shared" si="501"/>
        <v>1.4002159830046302E-3</v>
      </c>
      <c r="G16066">
        <f t="shared" si="502"/>
        <v>5.5471886477199777E-5</v>
      </c>
    </row>
    <row r="16067" spans="3:7" x14ac:dyDescent="0.2">
      <c r="C16067">
        <v>650.42791666984556</v>
      </c>
      <c r="D16067" s="1">
        <v>13.448</v>
      </c>
      <c r="E16067">
        <v>60</v>
      </c>
      <c r="F16067">
        <f t="shared" ref="F16067:F16130" si="503">EXP(-13478*(1/(D16067+273.15)-1/(E16067+273.15)))</f>
        <v>1.3999862427882496E-3</v>
      </c>
      <c r="G16067">
        <f t="shared" si="502"/>
        <v>5.5976120523782666E-5</v>
      </c>
    </row>
    <row r="16068" spans="3:7" x14ac:dyDescent="0.2">
      <c r="C16068">
        <v>650.46818333466842</v>
      </c>
      <c r="D16068" s="1">
        <v>13.448</v>
      </c>
      <c r="E16068">
        <v>60</v>
      </c>
      <c r="F16068">
        <f t="shared" si="503"/>
        <v>1.3999862427882496E-3</v>
      </c>
      <c r="G16068">
        <f t="shared" ref="G16068:G16131" si="504">F16068*(C16068-C16067)</f>
        <v>5.6372776794977952E-5</v>
      </c>
    </row>
    <row r="16069" spans="3:7" x14ac:dyDescent="0.2">
      <c r="C16069">
        <v>650.50855000019078</v>
      </c>
      <c r="D16069" s="1">
        <v>13.452</v>
      </c>
      <c r="E16069">
        <v>60</v>
      </c>
      <c r="F16069">
        <f t="shared" si="503"/>
        <v>1.4009054202584262E-3</v>
      </c>
      <c r="G16069">
        <f t="shared" si="504"/>
        <v>5.6549880528027475E-5</v>
      </c>
    </row>
    <row r="16070" spans="3:7" x14ac:dyDescent="0.2">
      <c r="C16070">
        <v>650.54895000457759</v>
      </c>
      <c r="D16070" s="1">
        <v>13.452</v>
      </c>
      <c r="E16070">
        <v>60</v>
      </c>
      <c r="F16070">
        <f t="shared" si="503"/>
        <v>1.4009054202584262E-3</v>
      </c>
      <c r="G16070">
        <f t="shared" si="504"/>
        <v>5.6596585123947597E-5</v>
      </c>
    </row>
    <row r="16071" spans="3:7" x14ac:dyDescent="0.2">
      <c r="C16071">
        <v>650.58908333778379</v>
      </c>
      <c r="D16071" s="1">
        <v>13.459</v>
      </c>
      <c r="E16071">
        <v>60</v>
      </c>
      <c r="F16071">
        <f t="shared" si="503"/>
        <v>1.4025153714062784E-3</v>
      </c>
      <c r="G16071">
        <f t="shared" si="504"/>
        <v>5.6287616727464811E-5</v>
      </c>
    </row>
    <row r="16072" spans="3:7" x14ac:dyDescent="0.2">
      <c r="C16072">
        <v>650.62858333587644</v>
      </c>
      <c r="D16072" s="1">
        <v>13.462</v>
      </c>
      <c r="E16072">
        <v>60</v>
      </c>
      <c r="F16072">
        <f t="shared" si="503"/>
        <v>1.4032058926314228E-3</v>
      </c>
      <c r="G16072">
        <f t="shared" si="504"/>
        <v>5.5426630082538357E-5</v>
      </c>
    </row>
    <row r="16073" spans="3:7" x14ac:dyDescent="0.2">
      <c r="C16073">
        <v>650.66926666895552</v>
      </c>
      <c r="D16073" s="1">
        <v>13.461</v>
      </c>
      <c r="E16073">
        <v>60</v>
      </c>
      <c r="F16073">
        <f t="shared" si="503"/>
        <v>1.4029756827293311E-3</v>
      </c>
      <c r="G16073">
        <f t="shared" si="504"/>
        <v>5.7077727002317555E-5</v>
      </c>
    </row>
    <row r="16074" spans="3:7" x14ac:dyDescent="0.2">
      <c r="C16074">
        <v>650.70925000508623</v>
      </c>
      <c r="D16074" s="1">
        <v>13.462</v>
      </c>
      <c r="E16074">
        <v>60</v>
      </c>
      <c r="F16074">
        <f t="shared" si="503"/>
        <v>1.4032058926314228E-3</v>
      </c>
      <c r="G16074">
        <f t="shared" si="504"/>
        <v>5.6104852865685474E-5</v>
      </c>
    </row>
    <row r="16075" spans="3:7" x14ac:dyDescent="0.2">
      <c r="C16075">
        <v>650.74958333969118</v>
      </c>
      <c r="D16075" s="1">
        <v>13.467000000000001</v>
      </c>
      <c r="E16075">
        <v>60</v>
      </c>
      <c r="F16075">
        <f t="shared" si="503"/>
        <v>1.404357484764596E-3</v>
      </c>
      <c r="G16075">
        <f t="shared" si="504"/>
        <v>5.6642420337979434E-5</v>
      </c>
    </row>
    <row r="16076" spans="3:7" x14ac:dyDescent="0.2">
      <c r="C16076">
        <v>650.78993333975473</v>
      </c>
      <c r="D16076" s="1">
        <v>13.468</v>
      </c>
      <c r="E16076">
        <v>60</v>
      </c>
      <c r="F16076">
        <f t="shared" si="503"/>
        <v>1.4045879117537553E-3</v>
      </c>
      <c r="G16076">
        <f t="shared" si="504"/>
        <v>5.6675122328512095E-5</v>
      </c>
    </row>
    <row r="16077" spans="3:7" x14ac:dyDescent="0.2">
      <c r="C16077">
        <v>650.82943333784738</v>
      </c>
      <c r="D16077" s="1">
        <v>13.472</v>
      </c>
      <c r="E16077">
        <v>60</v>
      </c>
      <c r="F16077">
        <f t="shared" si="503"/>
        <v>1.4055099817663374E-3</v>
      </c>
      <c r="G16077">
        <f t="shared" si="504"/>
        <v>5.5517641598972787E-5</v>
      </c>
    </row>
    <row r="16078" spans="3:7" x14ac:dyDescent="0.2">
      <c r="C16078">
        <v>650.86975000699363</v>
      </c>
      <c r="D16078" s="1">
        <v>13.475</v>
      </c>
      <c r="E16078">
        <v>60</v>
      </c>
      <c r="F16078">
        <f t="shared" si="503"/>
        <v>1.4062019145866216E-3</v>
      </c>
      <c r="G16078">
        <f t="shared" si="504"/>
        <v>5.6693377343212416E-5</v>
      </c>
    </row>
    <row r="16079" spans="3:7" x14ac:dyDescent="0.2">
      <c r="C16079">
        <v>650.90973333517707</v>
      </c>
      <c r="D16079" s="1">
        <v>13.475</v>
      </c>
      <c r="E16079">
        <v>60</v>
      </c>
      <c r="F16079">
        <f t="shared" si="503"/>
        <v>1.4062019145866216E-3</v>
      </c>
      <c r="G16079">
        <f t="shared" si="504"/>
        <v>5.6224632643097112E-5</v>
      </c>
    </row>
    <row r="16080" spans="3:7" x14ac:dyDescent="0.2">
      <c r="C16080">
        <v>650.95006666978202</v>
      </c>
      <c r="D16080" s="1">
        <v>13.478</v>
      </c>
      <c r="E16080">
        <v>60</v>
      </c>
      <c r="F16080">
        <f t="shared" si="503"/>
        <v>1.4068941735505809E-3</v>
      </c>
      <c r="G16080">
        <f t="shared" si="504"/>
        <v>5.674473345557319E-5</v>
      </c>
    </row>
    <row r="16081" spans="3:7" x14ac:dyDescent="0.2">
      <c r="C16081">
        <v>650.99045000076296</v>
      </c>
      <c r="D16081" s="1">
        <v>13.48</v>
      </c>
      <c r="E16081">
        <v>60</v>
      </c>
      <c r="F16081">
        <f t="shared" si="503"/>
        <v>1.4073558607899622E-3</v>
      </c>
      <c r="G16081">
        <f t="shared" si="504"/>
        <v>5.6833717534252768E-5</v>
      </c>
    </row>
    <row r="16082" spans="3:7" x14ac:dyDescent="0.2">
      <c r="C16082">
        <v>651.03041667143509</v>
      </c>
      <c r="D16082" s="1">
        <v>13.481999999999999</v>
      </c>
      <c r="E16082">
        <v>60</v>
      </c>
      <c r="F16082">
        <f t="shared" si="503"/>
        <v>1.4078176930907911E-3</v>
      </c>
      <c r="G16082">
        <f t="shared" si="504"/>
        <v>5.6265786106156187E-5</v>
      </c>
    </row>
    <row r="16083" spans="3:7" x14ac:dyDescent="0.2">
      <c r="C16083">
        <v>651.07061666647598</v>
      </c>
      <c r="D16083" s="1">
        <v>13.484</v>
      </c>
      <c r="E16083">
        <v>60</v>
      </c>
      <c r="F16083">
        <f t="shared" si="503"/>
        <v>1.4082796704966143E-3</v>
      </c>
      <c r="G16083">
        <f t="shared" si="504"/>
        <v>5.6612835770155102E-5</v>
      </c>
    </row>
    <row r="16084" spans="3:7" x14ac:dyDescent="0.2">
      <c r="C16084">
        <v>651.11088333924613</v>
      </c>
      <c r="D16084" s="1">
        <v>13.487</v>
      </c>
      <c r="E16084">
        <v>60</v>
      </c>
      <c r="F16084">
        <f t="shared" si="503"/>
        <v>1.4089729087723682E-3</v>
      </c>
      <c r="G16084">
        <f t="shared" si="504"/>
        <v>5.6734651059535462E-5</v>
      </c>
    </row>
    <row r="16085" spans="3:7" x14ac:dyDescent="0.2">
      <c r="C16085">
        <v>651.15098333358765</v>
      </c>
      <c r="D16085" s="1">
        <v>13.488</v>
      </c>
      <c r="E16085">
        <v>60</v>
      </c>
      <c r="F16085">
        <f t="shared" si="503"/>
        <v>1.4092040607972492E-3</v>
      </c>
      <c r="G16085">
        <f t="shared" si="504"/>
        <v>5.65090748640128E-5</v>
      </c>
    </row>
    <row r="16086" spans="3:7" x14ac:dyDescent="0.2">
      <c r="C16086">
        <v>651.1913166681926</v>
      </c>
      <c r="D16086" s="1">
        <v>13.489000000000001</v>
      </c>
      <c r="E16086">
        <v>60</v>
      </c>
      <c r="F16086">
        <f t="shared" si="503"/>
        <v>1.4094352491310291E-3</v>
      </c>
      <c r="G16086">
        <f t="shared" si="504"/>
        <v>5.6847223507215882E-5</v>
      </c>
    </row>
    <row r="16087" spans="3:7" x14ac:dyDescent="0.2">
      <c r="C16087">
        <v>651.23185000419619</v>
      </c>
      <c r="D16087" s="1">
        <v>13.49</v>
      </c>
      <c r="E16087">
        <v>60</v>
      </c>
      <c r="F16087">
        <f t="shared" si="503"/>
        <v>1.4096664737791578E-3</v>
      </c>
      <c r="G16087">
        <f t="shared" si="504"/>
        <v>5.713848483468805E-5</v>
      </c>
    </row>
    <row r="16088" spans="3:7" x14ac:dyDescent="0.2">
      <c r="C16088">
        <v>651.27188333670301</v>
      </c>
      <c r="D16088" s="1">
        <v>13.494</v>
      </c>
      <c r="E16088">
        <v>60</v>
      </c>
      <c r="F16088">
        <f t="shared" si="503"/>
        <v>1.4105917356239165E-3</v>
      </c>
      <c r="G16088">
        <f t="shared" si="504"/>
        <v>5.6470687983609054E-5</v>
      </c>
    </row>
    <row r="16089" spans="3:7" x14ac:dyDescent="0.2">
      <c r="C16089">
        <v>651.31201666990921</v>
      </c>
      <c r="D16089" s="1">
        <v>13.497</v>
      </c>
      <c r="E16089">
        <v>60</v>
      </c>
      <c r="F16089">
        <f t="shared" si="503"/>
        <v>1.4112860635748941E-3</v>
      </c>
      <c r="G16089">
        <f t="shared" si="504"/>
        <v>5.6639613838716874E-5</v>
      </c>
    </row>
    <row r="16090" spans="3:7" x14ac:dyDescent="0.2">
      <c r="C16090">
        <v>651.35168333848321</v>
      </c>
      <c r="D16090" s="1">
        <v>13.504</v>
      </c>
      <c r="E16090">
        <v>60</v>
      </c>
      <c r="F16090">
        <f t="shared" si="503"/>
        <v>1.4129074349088176E-3</v>
      </c>
      <c r="G16090">
        <f t="shared" si="504"/>
        <v>5.6045330946268745E-5</v>
      </c>
    </row>
    <row r="16091" spans="3:7" x14ac:dyDescent="0.2">
      <c r="C16091">
        <v>651.39160000483196</v>
      </c>
      <c r="D16091" s="1">
        <v>13.51</v>
      </c>
      <c r="E16091">
        <v>60</v>
      </c>
      <c r="F16091">
        <f t="shared" si="503"/>
        <v>1.4142986011433107E-3</v>
      </c>
      <c r="G16091">
        <f t="shared" si="504"/>
        <v>5.6454085379334196E-5</v>
      </c>
    </row>
    <row r="16092" spans="3:7" x14ac:dyDescent="0.2">
      <c r="C16092">
        <v>651.43103333314264</v>
      </c>
      <c r="D16092" s="1">
        <v>13.512</v>
      </c>
      <c r="E16092">
        <v>60</v>
      </c>
      <c r="F16092">
        <f t="shared" si="503"/>
        <v>1.4147626145940137E-3</v>
      </c>
      <c r="G16092">
        <f t="shared" si="504"/>
        <v>5.5788798662960245E-5</v>
      </c>
    </row>
    <row r="16093" spans="3:7" x14ac:dyDescent="0.2">
      <c r="C16093">
        <v>651.47098333835606</v>
      </c>
      <c r="D16093" s="1">
        <v>13.51</v>
      </c>
      <c r="E16093">
        <v>60</v>
      </c>
      <c r="F16093">
        <f t="shared" si="503"/>
        <v>1.4142986011433107E-3</v>
      </c>
      <c r="G16093">
        <f t="shared" si="504"/>
        <v>5.6501236489018025E-5</v>
      </c>
    </row>
    <row r="16094" spans="3:7" x14ac:dyDescent="0.2">
      <c r="C16094">
        <v>651.51148333549497</v>
      </c>
      <c r="D16094" s="1">
        <v>13.513999999999999</v>
      </c>
      <c r="E16094">
        <v>60</v>
      </c>
      <c r="F16094">
        <f t="shared" si="503"/>
        <v>1.4152267738037963E-3</v>
      </c>
      <c r="G16094">
        <f t="shared" si="504"/>
        <v>5.7316680289960938E-5</v>
      </c>
    </row>
    <row r="16095" spans="3:7" x14ac:dyDescent="0.2">
      <c r="C16095">
        <v>651.55140000184372</v>
      </c>
      <c r="D16095" s="1">
        <v>13.522</v>
      </c>
      <c r="E16095">
        <v>60</v>
      </c>
      <c r="F16095">
        <f t="shared" si="503"/>
        <v>1.4170848691080374E-3</v>
      </c>
      <c r="G16095">
        <f t="shared" si="504"/>
        <v>5.656530390804038E-5</v>
      </c>
    </row>
    <row r="16096" spans="3:7" x14ac:dyDescent="0.2">
      <c r="C16096">
        <v>651.59106667041783</v>
      </c>
      <c r="D16096" s="1">
        <v>13.523999999999999</v>
      </c>
      <c r="E16096">
        <v>60</v>
      </c>
      <c r="F16096">
        <f t="shared" si="503"/>
        <v>1.4175497577690751E-3</v>
      </c>
      <c r="G16096">
        <f t="shared" si="504"/>
        <v>5.6229476428741239E-5</v>
      </c>
    </row>
    <row r="16097" spans="3:7" x14ac:dyDescent="0.2">
      <c r="C16097">
        <v>651.63093334039047</v>
      </c>
      <c r="D16097" s="1">
        <v>13.523999999999999</v>
      </c>
      <c r="E16097">
        <v>60</v>
      </c>
      <c r="F16097">
        <f t="shared" si="503"/>
        <v>1.4175497577690751E-3</v>
      </c>
      <c r="G16097">
        <f t="shared" si="504"/>
        <v>5.6512988362774216E-5</v>
      </c>
    </row>
    <row r="16098" spans="3:7" x14ac:dyDescent="0.2">
      <c r="C16098">
        <v>651.67118333975475</v>
      </c>
      <c r="D16098" s="1">
        <v>13.522</v>
      </c>
      <c r="E16098">
        <v>60</v>
      </c>
      <c r="F16098">
        <f t="shared" si="503"/>
        <v>1.4170848691080374E-3</v>
      </c>
      <c r="G16098">
        <f t="shared" si="504"/>
        <v>5.7037665080726131E-5</v>
      </c>
    </row>
    <row r="16099" spans="3:7" x14ac:dyDescent="0.2">
      <c r="C16099">
        <v>651.71120000680287</v>
      </c>
      <c r="D16099" s="1">
        <v>13.523999999999999</v>
      </c>
      <c r="E16099">
        <v>60</v>
      </c>
      <c r="F16099">
        <f t="shared" si="503"/>
        <v>1.4175497577690751E-3</v>
      </c>
      <c r="G16099">
        <f t="shared" si="504"/>
        <v>5.6725616680789987E-5</v>
      </c>
    </row>
    <row r="16100" spans="3:7" x14ac:dyDescent="0.2">
      <c r="C16100">
        <v>651.75108333428705</v>
      </c>
      <c r="D16100" s="1">
        <v>13.526999999999999</v>
      </c>
      <c r="E16100">
        <v>60</v>
      </c>
      <c r="F16100">
        <f t="shared" si="503"/>
        <v>1.4182473645646368E-3</v>
      </c>
      <c r="G16100">
        <f t="shared" si="504"/>
        <v>5.6564424094501435E-5</v>
      </c>
    </row>
    <row r="16101" spans="3:7" x14ac:dyDescent="0.2">
      <c r="C16101">
        <v>651.79118333657584</v>
      </c>
      <c r="D16101" s="1">
        <v>13.531000000000001</v>
      </c>
      <c r="E16101">
        <v>60</v>
      </c>
      <c r="F16101">
        <f t="shared" si="503"/>
        <v>1.4191780182894324E-3</v>
      </c>
      <c r="G16101">
        <f t="shared" si="504"/>
        <v>5.6909041781614674E-5</v>
      </c>
    </row>
    <row r="16102" spans="3:7" x14ac:dyDescent="0.2">
      <c r="C16102">
        <v>651.83136666615803</v>
      </c>
      <c r="D16102" s="1">
        <v>13.541</v>
      </c>
      <c r="E16102">
        <v>60</v>
      </c>
      <c r="F16102">
        <f t="shared" si="503"/>
        <v>1.4215072114275452E-3</v>
      </c>
      <c r="G16102">
        <f t="shared" si="504"/>
        <v>5.7120892780255189E-5</v>
      </c>
    </row>
    <row r="16103" spans="3:7" x14ac:dyDescent="0.2">
      <c r="C16103">
        <v>651.87116666634881</v>
      </c>
      <c r="D16103" s="1">
        <v>13.542999999999999</v>
      </c>
      <c r="E16103">
        <v>60</v>
      </c>
      <c r="F16103">
        <f t="shared" si="503"/>
        <v>1.421973489061863E-3</v>
      </c>
      <c r="G16103">
        <f t="shared" si="504"/>
        <v>5.6594545135946733E-5</v>
      </c>
    </row>
    <row r="16104" spans="3:7" x14ac:dyDescent="0.2">
      <c r="C16104">
        <v>651.91151666641235</v>
      </c>
      <c r="D16104" s="1">
        <v>13.545</v>
      </c>
      <c r="E16104">
        <v>60</v>
      </c>
      <c r="F16104">
        <f t="shared" si="503"/>
        <v>1.4224399131341171E-3</v>
      </c>
      <c r="G16104">
        <f t="shared" si="504"/>
        <v>5.7395450585344015E-5</v>
      </c>
    </row>
    <row r="16105" spans="3:7" x14ac:dyDescent="0.2">
      <c r="C16105">
        <v>651.951333340009</v>
      </c>
      <c r="D16105" s="1">
        <v>13.547000000000001</v>
      </c>
      <c r="E16105">
        <v>60</v>
      </c>
      <c r="F16105">
        <f t="shared" si="503"/>
        <v>1.4229064836882069E-3</v>
      </c>
      <c r="G16105">
        <f t="shared" si="504"/>
        <v>5.6655403019566022E-5</v>
      </c>
    </row>
    <row r="16106" spans="3:7" x14ac:dyDescent="0.2">
      <c r="C16106">
        <v>651.99163333574927</v>
      </c>
      <c r="D16106" s="1">
        <v>13.551</v>
      </c>
      <c r="E16106">
        <v>60</v>
      </c>
      <c r="F16106">
        <f t="shared" si="503"/>
        <v>1.4238400644175648E-3</v>
      </c>
      <c r="G16106">
        <f t="shared" si="504"/>
        <v>5.7380748530853453E-5</v>
      </c>
    </row>
    <row r="16107" spans="3:7" x14ac:dyDescent="0.2">
      <c r="C16107">
        <v>652.03203334013619</v>
      </c>
      <c r="D16107" s="1">
        <v>13.553000000000001</v>
      </c>
      <c r="E16107">
        <v>60</v>
      </c>
      <c r="F16107">
        <f t="shared" si="503"/>
        <v>1.4243070746806996E-3</v>
      </c>
      <c r="G16107">
        <f t="shared" si="504"/>
        <v>5.7542012065428001E-5</v>
      </c>
    </row>
    <row r="16108" spans="3:7" x14ac:dyDescent="0.2">
      <c r="C16108">
        <v>652.07213333447771</v>
      </c>
      <c r="D16108" s="1">
        <v>13.555999999999999</v>
      </c>
      <c r="E16108">
        <v>60</v>
      </c>
      <c r="F16108">
        <f t="shared" si="503"/>
        <v>1.4250078650720798E-3</v>
      </c>
      <c r="G16108">
        <f t="shared" si="504"/>
        <v>5.7142807326007949E-5</v>
      </c>
    </row>
    <row r="16109" spans="3:7" x14ac:dyDescent="0.2">
      <c r="C16109">
        <v>652.11153333981827</v>
      </c>
      <c r="D16109" s="1">
        <v>13.56</v>
      </c>
      <c r="E16109">
        <v>60</v>
      </c>
      <c r="F16109">
        <f t="shared" si="503"/>
        <v>1.4259427658185541E-3</v>
      </c>
      <c r="G16109">
        <f t="shared" si="504"/>
        <v>5.6182152588574566E-5</v>
      </c>
    </row>
    <row r="16110" spans="3:7" x14ac:dyDescent="0.2">
      <c r="C16110">
        <v>652.15145000616712</v>
      </c>
      <c r="D16110" s="1">
        <v>13.56</v>
      </c>
      <c r="E16110">
        <v>60</v>
      </c>
      <c r="F16110">
        <f t="shared" si="503"/>
        <v>1.4259427658185541E-3</v>
      </c>
      <c r="G16110">
        <f t="shared" si="504"/>
        <v>5.6918881615747832E-5</v>
      </c>
    </row>
    <row r="16111" spans="3:7" x14ac:dyDescent="0.2">
      <c r="C16111">
        <v>652.19163333574932</v>
      </c>
      <c r="D16111" s="1">
        <v>13.558999999999999</v>
      </c>
      <c r="E16111">
        <v>60</v>
      </c>
      <c r="F16111">
        <f t="shared" si="503"/>
        <v>1.425708985591389E-3</v>
      </c>
      <c r="G16111">
        <f t="shared" si="504"/>
        <v>5.7289734056310867E-5</v>
      </c>
    </row>
    <row r="16112" spans="3:7" x14ac:dyDescent="0.2">
      <c r="C16112">
        <v>652.23183333873749</v>
      </c>
      <c r="D16112" s="1">
        <v>13.563000000000001</v>
      </c>
      <c r="E16112">
        <v>60</v>
      </c>
      <c r="F16112">
        <f t="shared" si="503"/>
        <v>1.4266443267393304E-3</v>
      </c>
      <c r="G16112">
        <f t="shared" si="504"/>
        <v>5.7351106197979637E-5</v>
      </c>
    </row>
    <row r="16113" spans="3:7" x14ac:dyDescent="0.2">
      <c r="C16113">
        <v>652.27251667181656</v>
      </c>
      <c r="D16113" s="1">
        <v>13.566000000000001</v>
      </c>
      <c r="E16113">
        <v>60</v>
      </c>
      <c r="F16113">
        <f t="shared" si="503"/>
        <v>1.4273462181344991E-3</v>
      </c>
      <c r="G16113">
        <f t="shared" si="504"/>
        <v>5.8069201611521351E-5</v>
      </c>
    </row>
    <row r="16114" spans="3:7" x14ac:dyDescent="0.2">
      <c r="C16114">
        <v>652.3120500008265</v>
      </c>
      <c r="D16114" s="1">
        <v>13.564</v>
      </c>
      <c r="E16114">
        <v>60</v>
      </c>
      <c r="F16114">
        <f t="shared" si="503"/>
        <v>1.4268782538110201E-3</v>
      </c>
      <c r="G16114">
        <f t="shared" si="504"/>
        <v>5.6409247465041949E-5</v>
      </c>
    </row>
    <row r="16115" spans="3:7" x14ac:dyDescent="0.2">
      <c r="C16115">
        <v>652.35211667219801</v>
      </c>
      <c r="D16115" s="1">
        <v>13.57</v>
      </c>
      <c r="E16115">
        <v>60</v>
      </c>
      <c r="F16115">
        <f t="shared" si="503"/>
        <v>1.4282825876561929E-3</v>
      </c>
      <c r="G16115">
        <f t="shared" si="504"/>
        <v>5.722652906526409E-5</v>
      </c>
    </row>
    <row r="16116" spans="3:7" x14ac:dyDescent="0.2">
      <c r="C16116">
        <v>652.39195000330608</v>
      </c>
      <c r="D16116" s="1">
        <v>13.573</v>
      </c>
      <c r="E16116">
        <v>60</v>
      </c>
      <c r="F16116">
        <f t="shared" si="503"/>
        <v>1.4289852507362705E-3</v>
      </c>
      <c r="G16116">
        <f t="shared" si="504"/>
        <v>5.6921242641127045E-5</v>
      </c>
    </row>
    <row r="16117" spans="3:7" x14ac:dyDescent="0.2">
      <c r="C16117">
        <v>652.43230000336962</v>
      </c>
      <c r="D16117" s="1">
        <v>13.577999999999999</v>
      </c>
      <c r="E16117">
        <v>60</v>
      </c>
      <c r="F16117">
        <f t="shared" si="503"/>
        <v>1.4301570914320278E-3</v>
      </c>
      <c r="G16117">
        <f t="shared" si="504"/>
        <v>5.7706838730155064E-5</v>
      </c>
    </row>
    <row r="16118" spans="3:7" x14ac:dyDescent="0.2">
      <c r="C16118">
        <v>652.47233333587644</v>
      </c>
      <c r="D16118" s="1">
        <v>13.577</v>
      </c>
      <c r="E16118">
        <v>60</v>
      </c>
      <c r="F16118">
        <f t="shared" si="503"/>
        <v>1.4299226497109282E-3</v>
      </c>
      <c r="G16118">
        <f t="shared" si="504"/>
        <v>5.7244568894915228E-5</v>
      </c>
    </row>
    <row r="16119" spans="3:7" x14ac:dyDescent="0.2">
      <c r="C16119">
        <v>652.51240000724795</v>
      </c>
      <c r="D16119" s="1">
        <v>13.574999999999999</v>
      </c>
      <c r="E16119">
        <v>60</v>
      </c>
      <c r="F16119">
        <f t="shared" si="503"/>
        <v>1.4294538766526704E-3</v>
      </c>
      <c r="G16119">
        <f t="shared" si="504"/>
        <v>5.7273458716567008E-5</v>
      </c>
    </row>
    <row r="16120" spans="3:7" x14ac:dyDescent="0.2">
      <c r="C16120">
        <v>652.55240000089009</v>
      </c>
      <c r="D16120" s="1">
        <v>13.576000000000001</v>
      </c>
      <c r="E16120">
        <v>60</v>
      </c>
      <c r="F16120">
        <f t="shared" si="503"/>
        <v>1.4296882447863183E-3</v>
      </c>
      <c r="G16120">
        <f t="shared" si="504"/>
        <v>5.7187520701696326E-5</v>
      </c>
    </row>
    <row r="16121" spans="3:7" x14ac:dyDescent="0.2">
      <c r="C16121">
        <v>652.59263333479566</v>
      </c>
      <c r="D16121" s="1">
        <v>13.577999999999999</v>
      </c>
      <c r="E16121">
        <v>60</v>
      </c>
      <c r="F16121">
        <f t="shared" si="503"/>
        <v>1.4301570914320278E-3</v>
      </c>
      <c r="G16121">
        <f t="shared" si="504"/>
        <v>5.7539987797011897E-5</v>
      </c>
    </row>
    <row r="16122" spans="3:7" x14ac:dyDescent="0.2">
      <c r="C16122">
        <v>652.63260000546768</v>
      </c>
      <c r="D16122" s="1">
        <v>13.579000000000001</v>
      </c>
      <c r="E16122">
        <v>60</v>
      </c>
      <c r="F16122">
        <f t="shared" si="503"/>
        <v>1.4303915699551389E-3</v>
      </c>
      <c r="G16122">
        <f t="shared" si="504"/>
        <v>5.7167988808424148E-5</v>
      </c>
    </row>
    <row r="16123" spans="3:7" x14ac:dyDescent="0.2">
      <c r="C16123">
        <v>652.67246666749315</v>
      </c>
      <c r="D16123" s="1">
        <v>13.581</v>
      </c>
      <c r="E16123">
        <v>60</v>
      </c>
      <c r="F16123">
        <f t="shared" si="503"/>
        <v>1.4308606374294154E-3</v>
      </c>
      <c r="G16123">
        <f t="shared" si="504"/>
        <v>5.7043637437953362E-5</v>
      </c>
    </row>
    <row r="16124" spans="3:7" x14ac:dyDescent="0.2">
      <c r="C16124">
        <v>652.71241667270658</v>
      </c>
      <c r="D16124" s="1">
        <v>13.579000000000001</v>
      </c>
      <c r="E16124">
        <v>60</v>
      </c>
      <c r="F16124">
        <f t="shared" si="503"/>
        <v>1.4303915699551389E-3</v>
      </c>
      <c r="G16124">
        <f t="shared" si="504"/>
        <v>5.7144150676950084E-5</v>
      </c>
    </row>
    <row r="16125" spans="3:7" x14ac:dyDescent="0.2">
      <c r="C16125">
        <v>652.75265000661216</v>
      </c>
      <c r="D16125" s="1">
        <v>13.583</v>
      </c>
      <c r="E16125">
        <v>60</v>
      </c>
      <c r="F16125">
        <f t="shared" si="503"/>
        <v>1.4313298521778789E-3</v>
      </c>
      <c r="G16125">
        <f t="shared" si="504"/>
        <v>5.7587171871691076E-5</v>
      </c>
    </row>
    <row r="16126" spans="3:7" x14ac:dyDescent="0.2">
      <c r="C16126">
        <v>652.79276666641238</v>
      </c>
      <c r="D16126" s="1">
        <v>13.579000000000001</v>
      </c>
      <c r="E16126">
        <v>60</v>
      </c>
      <c r="F16126">
        <f t="shared" si="503"/>
        <v>1.4303915699551389E-3</v>
      </c>
      <c r="G16126">
        <f t="shared" si="504"/>
        <v>5.7382531992991706E-5</v>
      </c>
    </row>
    <row r="16127" spans="3:7" x14ac:dyDescent="0.2">
      <c r="C16127">
        <v>652.8331333398819</v>
      </c>
      <c r="D16127" s="1">
        <v>13.577999999999999</v>
      </c>
      <c r="E16127">
        <v>60</v>
      </c>
      <c r="F16127">
        <f t="shared" si="503"/>
        <v>1.4301570914320278E-3</v>
      </c>
      <c r="G16127">
        <f t="shared" si="504"/>
        <v>5.7730684319956154E-5</v>
      </c>
    </row>
    <row r="16128" spans="3:7" x14ac:dyDescent="0.2">
      <c r="C16128">
        <v>652.87343333562217</v>
      </c>
      <c r="D16128" s="1">
        <v>13.583</v>
      </c>
      <c r="E16128">
        <v>60</v>
      </c>
      <c r="F16128">
        <f t="shared" si="503"/>
        <v>1.4313298521778789E-3</v>
      </c>
      <c r="G16128">
        <f t="shared" si="504"/>
        <v>5.7682586945689637E-5</v>
      </c>
    </row>
    <row r="16129" spans="3:7" x14ac:dyDescent="0.2">
      <c r="C16129">
        <v>652.91343333721159</v>
      </c>
      <c r="D16129" s="1">
        <v>13.584</v>
      </c>
      <c r="E16129">
        <v>60</v>
      </c>
      <c r="F16129">
        <f t="shared" si="503"/>
        <v>1.4315645147937213E-3</v>
      </c>
      <c r="G16129">
        <f t="shared" si="504"/>
        <v>5.7262582867105121E-5</v>
      </c>
    </row>
    <row r="16130" spans="3:7" x14ac:dyDescent="0.2">
      <c r="C16130">
        <v>652.95300000508621</v>
      </c>
      <c r="D16130" s="1">
        <v>13.587</v>
      </c>
      <c r="E16130">
        <v>60</v>
      </c>
      <c r="F16130">
        <f t="shared" si="503"/>
        <v>1.4322687236739328E-3</v>
      </c>
      <c r="G16130">
        <f t="shared" si="504"/>
        <v>5.6670100896817856E-5</v>
      </c>
    </row>
    <row r="16131" spans="3:7" x14ac:dyDescent="0.2">
      <c r="C16131">
        <v>652.99293333689377</v>
      </c>
      <c r="D16131" s="1">
        <v>13.590999999999999</v>
      </c>
      <c r="E16131">
        <v>60</v>
      </c>
      <c r="F16131">
        <f t="shared" ref="F16131:F16194" si="505">EXP(-13478*(1/(D16131+273.15)-1/(E16131+273.15)))</f>
        <v>1.433208184796606E-3</v>
      </c>
      <c r="G16131">
        <f t="shared" si="504"/>
        <v>5.7232777992794404E-5</v>
      </c>
    </row>
    <row r="16132" spans="3:7" x14ac:dyDescent="0.2">
      <c r="C16132">
        <v>653.03328333695731</v>
      </c>
      <c r="D16132" s="1">
        <v>13.593</v>
      </c>
      <c r="E16132">
        <v>60</v>
      </c>
      <c r="F16132">
        <f t="shared" si="505"/>
        <v>1.433678136578355E-3</v>
      </c>
      <c r="G16132">
        <f t="shared" ref="G16132:G16195" si="506">F16132*(C16132-C16131)</f>
        <v>5.7848912902033094E-5</v>
      </c>
    </row>
    <row r="16133" spans="3:7" x14ac:dyDescent="0.2">
      <c r="C16133">
        <v>653.07338333924611</v>
      </c>
      <c r="D16133" s="1">
        <v>13.599</v>
      </c>
      <c r="E16133">
        <v>60</v>
      </c>
      <c r="F16133">
        <f t="shared" si="505"/>
        <v>1.4350888773357665E-3</v>
      </c>
      <c r="G16133">
        <f t="shared" si="506"/>
        <v>5.7547067265789377E-5</v>
      </c>
    </row>
    <row r="16134" spans="3:7" x14ac:dyDescent="0.2">
      <c r="C16134">
        <v>653.11291666825616</v>
      </c>
      <c r="D16134" s="1">
        <v>13.601000000000001</v>
      </c>
      <c r="E16134">
        <v>60</v>
      </c>
      <c r="F16134">
        <f t="shared" si="505"/>
        <v>1.4355594195397062E-3</v>
      </c>
      <c r="G16134">
        <f t="shared" si="506"/>
        <v>5.6752442846147131E-5</v>
      </c>
    </row>
    <row r="16135" spans="3:7" x14ac:dyDescent="0.2">
      <c r="C16135">
        <v>653.15356667041783</v>
      </c>
      <c r="D16135" s="1">
        <v>13.611000000000001</v>
      </c>
      <c r="E16135">
        <v>60</v>
      </c>
      <c r="F16135">
        <f t="shared" si="505"/>
        <v>1.437914347187107E-3</v>
      </c>
      <c r="G16135">
        <f t="shared" si="506"/>
        <v>5.8451221321451292E-5</v>
      </c>
    </row>
    <row r="16136" spans="3:7" x14ac:dyDescent="0.2">
      <c r="C16136">
        <v>653.1938333352407</v>
      </c>
      <c r="D16136" s="1">
        <v>13.616</v>
      </c>
      <c r="E16136">
        <v>60</v>
      </c>
      <c r="F16136">
        <f t="shared" si="505"/>
        <v>1.4390931975796939E-3</v>
      </c>
      <c r="G16136">
        <f t="shared" si="506"/>
        <v>5.794748343580802E-5</v>
      </c>
    </row>
    <row r="16137" spans="3:7" x14ac:dyDescent="0.2">
      <c r="C16137">
        <v>653.23423333962762</v>
      </c>
      <c r="D16137" s="1">
        <v>13.619</v>
      </c>
      <c r="E16137">
        <v>60</v>
      </c>
      <c r="F16137">
        <f t="shared" si="505"/>
        <v>1.43980095191624E-3</v>
      </c>
      <c r="G16137">
        <f t="shared" si="506"/>
        <v>5.8167964773714301E-5</v>
      </c>
    </row>
    <row r="16138" spans="3:7" x14ac:dyDescent="0.2">
      <c r="C16138">
        <v>653.27490000724788</v>
      </c>
      <c r="D16138" s="1">
        <v>13.625</v>
      </c>
      <c r="E16138">
        <v>60</v>
      </c>
      <c r="F16138">
        <f t="shared" si="505"/>
        <v>1.4412174605152354E-3</v>
      </c>
      <c r="G16138">
        <f t="shared" si="506"/>
        <v>5.8609511435284829E-5</v>
      </c>
    </row>
    <row r="16139" spans="3:7" x14ac:dyDescent="0.2">
      <c r="C16139">
        <v>653.31478333473206</v>
      </c>
      <c r="D16139" s="1">
        <v>13.627000000000001</v>
      </c>
      <c r="E16139">
        <v>60</v>
      </c>
      <c r="F16139">
        <f t="shared" si="505"/>
        <v>1.4416899264853558E-3</v>
      </c>
      <c r="G16139">
        <f t="shared" si="506"/>
        <v>5.7499391468653547E-5</v>
      </c>
    </row>
    <row r="16140" spans="3:7" x14ac:dyDescent="0.2">
      <c r="C16140">
        <v>653.35500000317893</v>
      </c>
      <c r="D16140" s="1">
        <v>13.634</v>
      </c>
      <c r="E16140">
        <v>60</v>
      </c>
      <c r="F16140">
        <f t="shared" si="505"/>
        <v>1.4433447254764056E-3</v>
      </c>
      <c r="G16140">
        <f t="shared" si="506"/>
        <v>5.8046516279028805E-5</v>
      </c>
    </row>
    <row r="16141" spans="3:7" x14ac:dyDescent="0.2">
      <c r="C16141">
        <v>653.39561666647592</v>
      </c>
      <c r="D16141" s="1">
        <v>13.637</v>
      </c>
      <c r="E16141">
        <v>60</v>
      </c>
      <c r="F16141">
        <f t="shared" si="505"/>
        <v>1.444054481613347E-3</v>
      </c>
      <c r="G16141">
        <f t="shared" si="506"/>
        <v>5.8652674662194567E-5</v>
      </c>
    </row>
    <row r="16142" spans="3:7" x14ac:dyDescent="0.2">
      <c r="C16142">
        <v>653.43543334007268</v>
      </c>
      <c r="D16142" s="1">
        <v>13.635999999999999</v>
      </c>
      <c r="E16142">
        <v>60</v>
      </c>
      <c r="F16142">
        <f t="shared" si="505"/>
        <v>1.4438178591130711E-3</v>
      </c>
      <c r="G16142">
        <f t="shared" si="506"/>
        <v>5.748802442947893E-5</v>
      </c>
    </row>
    <row r="16143" spans="3:7" x14ac:dyDescent="0.2">
      <c r="C16143">
        <v>653.47543333371482</v>
      </c>
      <c r="D16143" s="1">
        <v>13.641</v>
      </c>
      <c r="E16143">
        <v>60</v>
      </c>
      <c r="F16143">
        <f t="shared" si="505"/>
        <v>1.445001342957208E-3</v>
      </c>
      <c r="G16143">
        <f t="shared" si="506"/>
        <v>5.7800044531173395E-5</v>
      </c>
    </row>
    <row r="16144" spans="3:7" x14ac:dyDescent="0.2">
      <c r="C16144">
        <v>653.51541666984554</v>
      </c>
      <c r="D16144" s="1">
        <v>13.638999999999999</v>
      </c>
      <c r="E16144">
        <v>60</v>
      </c>
      <c r="F16144">
        <f t="shared" si="505"/>
        <v>1.4445278380056084E-3</v>
      </c>
      <c r="G16144">
        <f t="shared" si="506"/>
        <v>5.7757042097156676E-5</v>
      </c>
    </row>
    <row r="16145" spans="3:7" x14ac:dyDescent="0.2">
      <c r="C16145">
        <v>653.55504999955497</v>
      </c>
      <c r="D16145" s="1">
        <v>13.641999999999999</v>
      </c>
      <c r="E16145">
        <v>60</v>
      </c>
      <c r="F16145">
        <f t="shared" si="505"/>
        <v>1.445238151156665E-3</v>
      </c>
      <c r="G16145">
        <f t="shared" si="506"/>
        <v>5.72796001534414E-5</v>
      </c>
    </row>
    <row r="16146" spans="3:7" x14ac:dyDescent="0.2">
      <c r="C16146">
        <v>653.59515000184376</v>
      </c>
      <c r="D16146" s="1">
        <v>13.643000000000001</v>
      </c>
      <c r="E16146">
        <v>60</v>
      </c>
      <c r="F16146">
        <f t="shared" si="505"/>
        <v>1.4454749965126491E-3</v>
      </c>
      <c r="G16146">
        <f t="shared" si="506"/>
        <v>5.7963550668554071E-5</v>
      </c>
    </row>
    <row r="16147" spans="3:7" x14ac:dyDescent="0.2">
      <c r="C16147">
        <v>653.63548333644871</v>
      </c>
      <c r="D16147" s="1">
        <v>13.641999999999999</v>
      </c>
      <c r="E16147">
        <v>60</v>
      </c>
      <c r="F16147">
        <f t="shared" si="505"/>
        <v>1.445238151156665E-3</v>
      </c>
      <c r="G16147">
        <f t="shared" si="506"/>
        <v>5.8291273934444174E-5</v>
      </c>
    </row>
    <row r="16148" spans="3:7" x14ac:dyDescent="0.2">
      <c r="C16148">
        <v>653.67590000629423</v>
      </c>
      <c r="D16148" s="1">
        <v>13.646000000000001</v>
      </c>
      <c r="E16148">
        <v>60</v>
      </c>
      <c r="F16148">
        <f t="shared" si="505"/>
        <v>1.4461857555754085E-3</v>
      </c>
      <c r="G16148">
        <f t="shared" si="506"/>
        <v>5.8450012218374815E-5</v>
      </c>
    </row>
    <row r="16149" spans="3:7" x14ac:dyDescent="0.2">
      <c r="C16149">
        <v>653.71610000133512</v>
      </c>
      <c r="D16149" s="1">
        <v>13.65</v>
      </c>
      <c r="E16149">
        <v>60</v>
      </c>
      <c r="F16149">
        <f t="shared" si="505"/>
        <v>1.4471339548548143E-3</v>
      </c>
      <c r="G16149">
        <f t="shared" si="506"/>
        <v>5.8174777808672215E-5</v>
      </c>
    </row>
    <row r="16150" spans="3:7" x14ac:dyDescent="0.2">
      <c r="C16150">
        <v>653.75580000082653</v>
      </c>
      <c r="D16150" s="1">
        <v>13.654</v>
      </c>
      <c r="E16150">
        <v>60</v>
      </c>
      <c r="F16150">
        <f t="shared" si="505"/>
        <v>1.4480827493513402E-3</v>
      </c>
      <c r="G16150">
        <f t="shared" si="506"/>
        <v>5.7488884412759129E-5</v>
      </c>
    </row>
    <row r="16151" spans="3:7" x14ac:dyDescent="0.2">
      <c r="C16151">
        <v>653.79539999961855</v>
      </c>
      <c r="D16151" s="1">
        <v>13.656000000000001</v>
      </c>
      <c r="E16151">
        <v>60</v>
      </c>
      <c r="F16151">
        <f t="shared" si="505"/>
        <v>1.4485573699174654E-3</v>
      </c>
      <c r="G16151">
        <f t="shared" si="506"/>
        <v>5.7362870098914438E-5</v>
      </c>
    </row>
    <row r="16152" spans="3:7" x14ac:dyDescent="0.2">
      <c r="C16152">
        <v>653.83583333492277</v>
      </c>
      <c r="D16152" s="1">
        <v>13.659000000000001</v>
      </c>
      <c r="E16152">
        <v>60</v>
      </c>
      <c r="F16152">
        <f t="shared" si="505"/>
        <v>1.4492695800394106E-3</v>
      </c>
      <c r="G16152">
        <f t="shared" si="506"/>
        <v>5.8598802875932028E-5</v>
      </c>
    </row>
    <row r="16153" spans="3:7" x14ac:dyDescent="0.2">
      <c r="C16153">
        <v>653.87606666882834</v>
      </c>
      <c r="D16153" s="1">
        <v>13.664999999999999</v>
      </c>
      <c r="E16153">
        <v>60</v>
      </c>
      <c r="F16153">
        <f t="shared" si="505"/>
        <v>1.4506950062174715E-3</v>
      </c>
      <c r="G16153">
        <f t="shared" si="506"/>
        <v>5.8366296580298917E-5</v>
      </c>
    </row>
    <row r="16154" spans="3:7" x14ac:dyDescent="0.2">
      <c r="C16154">
        <v>653.91616667111714</v>
      </c>
      <c r="D16154" s="1">
        <v>13.669</v>
      </c>
      <c r="E16154">
        <v>60</v>
      </c>
      <c r="F16154">
        <f t="shared" si="505"/>
        <v>1.4516460359562389E-3</v>
      </c>
      <c r="G16154">
        <f t="shared" si="506"/>
        <v>5.8211009364366272E-5</v>
      </c>
    </row>
    <row r="16155" spans="3:7" x14ac:dyDescent="0.2">
      <c r="C16155">
        <v>653.95578333536787</v>
      </c>
      <c r="D16155" s="1">
        <v>13.67</v>
      </c>
      <c r="E16155">
        <v>60</v>
      </c>
      <c r="F16155">
        <f t="shared" si="505"/>
        <v>1.4518838866446294E-3</v>
      </c>
      <c r="G16155">
        <f t="shared" si="506"/>
        <v>5.7518796468244677E-5</v>
      </c>
    </row>
    <row r="16156" spans="3:7" x14ac:dyDescent="0.2">
      <c r="C16156">
        <v>653.99631667137146</v>
      </c>
      <c r="D16156" s="1">
        <v>13.672000000000001</v>
      </c>
      <c r="E16156">
        <v>60</v>
      </c>
      <c r="F16156">
        <f t="shared" si="505"/>
        <v>1.4523596999649376E-3</v>
      </c>
      <c r="G16156">
        <f t="shared" si="506"/>
        <v>5.8868983716753576E-5</v>
      </c>
    </row>
    <row r="16157" spans="3:7" x14ac:dyDescent="0.2">
      <c r="C16157">
        <v>654.03655000527704</v>
      </c>
      <c r="D16157" s="1">
        <v>13.679</v>
      </c>
      <c r="E16157">
        <v>60</v>
      </c>
      <c r="F16157">
        <f t="shared" si="505"/>
        <v>1.4540262225799551E-3</v>
      </c>
      <c r="G16157">
        <f t="shared" si="506"/>
        <v>5.8500322520522441E-5</v>
      </c>
    </row>
    <row r="16158" spans="3:7" x14ac:dyDescent="0.2">
      <c r="C16158">
        <v>654.07611667315166</v>
      </c>
      <c r="D16158" s="1">
        <v>13.68</v>
      </c>
      <c r="E16158">
        <v>60</v>
      </c>
      <c r="F16158">
        <f t="shared" si="505"/>
        <v>1.4542644466463697E-3</v>
      </c>
      <c r="G16158">
        <f t="shared" si="506"/>
        <v>5.7540398362330496E-5</v>
      </c>
    </row>
    <row r="16159" spans="3:7" x14ac:dyDescent="0.2">
      <c r="C16159">
        <v>654.11545000076296</v>
      </c>
      <c r="D16159" s="1">
        <v>13.680999999999999</v>
      </c>
      <c r="E16159">
        <v>60</v>
      </c>
      <c r="F16159">
        <f t="shared" si="505"/>
        <v>1.4545027080813235E-3</v>
      </c>
      <c r="G16159">
        <f t="shared" si="506"/>
        <v>5.7210431528489519E-5</v>
      </c>
    </row>
    <row r="16160" spans="3:7" x14ac:dyDescent="0.2">
      <c r="C16160">
        <v>654.15510000387826</v>
      </c>
      <c r="D16160" s="1">
        <v>13.683</v>
      </c>
      <c r="E16160">
        <v>60</v>
      </c>
      <c r="F16160">
        <f t="shared" si="505"/>
        <v>1.4549793430793125E-3</v>
      </c>
      <c r="G16160">
        <f t="shared" si="506"/>
        <v>5.7689935485789272E-5</v>
      </c>
    </row>
    <row r="16161" spans="3:7" x14ac:dyDescent="0.2">
      <c r="C16161">
        <v>654.1954500039418</v>
      </c>
      <c r="D16161" s="1">
        <v>13.680999999999999</v>
      </c>
      <c r="E16161">
        <v>60</v>
      </c>
      <c r="F16161">
        <f t="shared" si="505"/>
        <v>1.4545027080813235E-3</v>
      </c>
      <c r="G16161">
        <f t="shared" si="506"/>
        <v>5.8689184363501076E-5</v>
      </c>
    </row>
    <row r="16162" spans="3:7" x14ac:dyDescent="0.2">
      <c r="C16162">
        <v>654.23563333352411</v>
      </c>
      <c r="D16162" s="1">
        <v>13.685</v>
      </c>
      <c r="E16162">
        <v>60</v>
      </c>
      <c r="F16162">
        <f t="shared" si="505"/>
        <v>1.4554561276186818E-3</v>
      </c>
      <c r="G16162">
        <f t="shared" si="506"/>
        <v>5.84850732686873E-5</v>
      </c>
    </row>
    <row r="16163" spans="3:7" x14ac:dyDescent="0.2">
      <c r="C16163">
        <v>654.27606666882832</v>
      </c>
      <c r="D16163" s="1">
        <v>13.685</v>
      </c>
      <c r="E16163">
        <v>60</v>
      </c>
      <c r="F16163">
        <f t="shared" si="505"/>
        <v>1.4554561276186818E-3</v>
      </c>
      <c r="G16163">
        <f t="shared" si="506"/>
        <v>5.8848945628580177E-5</v>
      </c>
    </row>
    <row r="16164" spans="3:7" x14ac:dyDescent="0.2">
      <c r="C16164">
        <v>654.31601666609447</v>
      </c>
      <c r="D16164" s="1">
        <v>13.686</v>
      </c>
      <c r="E16164">
        <v>60</v>
      </c>
      <c r="F16164">
        <f t="shared" si="505"/>
        <v>1.4556945759803799E-3</v>
      </c>
      <c r="G16164">
        <f t="shared" si="506"/>
        <v>5.8154994330763789E-5</v>
      </c>
    </row>
    <row r="16165" spans="3:7" x14ac:dyDescent="0.2">
      <c r="C16165">
        <v>654.35611666838327</v>
      </c>
      <c r="D16165" s="1">
        <v>13.688000000000001</v>
      </c>
      <c r="E16165">
        <v>60</v>
      </c>
      <c r="F16165">
        <f t="shared" si="505"/>
        <v>1.4561715849158107E-3</v>
      </c>
      <c r="G16165">
        <f t="shared" si="506"/>
        <v>5.8392483888003159E-5</v>
      </c>
    </row>
    <row r="16166" spans="3:7" x14ac:dyDescent="0.2">
      <c r="C16166">
        <v>654.39620000521347</v>
      </c>
      <c r="D16166" s="1">
        <v>13.691000000000001</v>
      </c>
      <c r="E16166">
        <v>60</v>
      </c>
      <c r="F16166">
        <f t="shared" si="505"/>
        <v>1.4568873789330332E-3</v>
      </c>
      <c r="G16166">
        <f t="shared" si="506"/>
        <v>5.8396907533450734E-5</v>
      </c>
    </row>
    <row r="16167" spans="3:7" x14ac:dyDescent="0.2">
      <c r="C16167">
        <v>654.43618333339691</v>
      </c>
      <c r="D16167" s="1">
        <v>13.689</v>
      </c>
      <c r="E16167">
        <v>60</v>
      </c>
      <c r="F16167">
        <f t="shared" si="505"/>
        <v>1.456410145500746E-3</v>
      </c>
      <c r="G16167">
        <f t="shared" si="506"/>
        <v>5.8232124817246431E-5</v>
      </c>
    </row>
    <row r="16168" spans="3:7" x14ac:dyDescent="0.2">
      <c r="C16168">
        <v>654.47661666870113</v>
      </c>
      <c r="D16168" s="1">
        <v>13.692</v>
      </c>
      <c r="E16168">
        <v>60</v>
      </c>
      <c r="F16168">
        <f t="shared" si="505"/>
        <v>1.457126051791617E-3</v>
      </c>
      <c r="G16168">
        <f t="shared" si="506"/>
        <v>5.8916466232597081E-5</v>
      </c>
    </row>
    <row r="16169" spans="3:7" x14ac:dyDescent="0.2">
      <c r="C16169">
        <v>654.51711667378743</v>
      </c>
      <c r="D16169" s="1">
        <v>13.694000000000001</v>
      </c>
      <c r="E16169">
        <v>60</v>
      </c>
      <c r="F16169">
        <f t="shared" si="505"/>
        <v>1.457603509821632E-3</v>
      </c>
      <c r="G16169">
        <f t="shared" si="506"/>
        <v>5.903294956158616E-5</v>
      </c>
    </row>
    <row r="16170" spans="3:7" x14ac:dyDescent="0.2">
      <c r="C16170">
        <v>654.55690000057223</v>
      </c>
      <c r="D16170" s="1">
        <v>13.696999999999999</v>
      </c>
      <c r="E16170">
        <v>60</v>
      </c>
      <c r="F16170">
        <f t="shared" si="505"/>
        <v>1.4583199777329138E-3</v>
      </c>
      <c r="G16170">
        <f t="shared" si="506"/>
        <v>5.8016820230950782E-5</v>
      </c>
    </row>
    <row r="16171" spans="3:7" x14ac:dyDescent="0.2">
      <c r="C16171">
        <v>654.59731667041774</v>
      </c>
      <c r="D16171" s="1">
        <v>13.696999999999999</v>
      </c>
      <c r="E16171">
        <v>60</v>
      </c>
      <c r="F16171">
        <f t="shared" si="505"/>
        <v>1.4583199777329138E-3</v>
      </c>
      <c r="G16171">
        <f t="shared" si="506"/>
        <v>5.8940437069146813E-5</v>
      </c>
    </row>
    <row r="16172" spans="3:7" x14ac:dyDescent="0.2">
      <c r="C16172">
        <v>654.63713333606722</v>
      </c>
      <c r="D16172" s="1">
        <v>13.698</v>
      </c>
      <c r="E16172">
        <v>60</v>
      </c>
      <c r="F16172">
        <f t="shared" si="505"/>
        <v>1.458558875290101E-3</v>
      </c>
      <c r="G16172">
        <f t="shared" si="506"/>
        <v>5.8074951067510865E-5</v>
      </c>
    </row>
    <row r="16173" spans="3:7" x14ac:dyDescent="0.2">
      <c r="C16173">
        <v>654.67698334058127</v>
      </c>
      <c r="D16173" s="1">
        <v>13.702999999999999</v>
      </c>
      <c r="E16173">
        <v>60</v>
      </c>
      <c r="F16173">
        <f t="shared" si="505"/>
        <v>1.4597539252292182E-3</v>
      </c>
      <c r="G16173">
        <f t="shared" si="506"/>
        <v>5.8171200509787792E-5</v>
      </c>
    </row>
    <row r="16174" spans="3:7" x14ac:dyDescent="0.2">
      <c r="C16174">
        <v>654.71688333352404</v>
      </c>
      <c r="D16174" s="1">
        <v>13.701000000000001</v>
      </c>
      <c r="E16174">
        <v>60</v>
      </c>
      <c r="F16174">
        <f t="shared" si="505"/>
        <v>1.4592757928005085E-3</v>
      </c>
      <c r="G16174">
        <f t="shared" si="506"/>
        <v>5.822509383428748E-5</v>
      </c>
    </row>
    <row r="16175" spans="3:7" x14ac:dyDescent="0.2">
      <c r="C16175">
        <v>654.75721666812899</v>
      </c>
      <c r="D16175" s="1">
        <v>13.701000000000001</v>
      </c>
      <c r="E16175">
        <v>60</v>
      </c>
      <c r="F16175">
        <f t="shared" si="505"/>
        <v>1.4592757928005085E-3</v>
      </c>
      <c r="G16175">
        <f t="shared" si="506"/>
        <v>5.8857458831929722E-5</v>
      </c>
    </row>
    <row r="16176" spans="3:7" x14ac:dyDescent="0.2">
      <c r="C16176">
        <v>654.79751667181654</v>
      </c>
      <c r="D16176" s="1">
        <v>13.704000000000001</v>
      </c>
      <c r="E16176">
        <v>60</v>
      </c>
      <c r="F16176">
        <f t="shared" si="505"/>
        <v>1.45999304768696E-3</v>
      </c>
      <c r="G16176">
        <f t="shared" si="506"/>
        <v>5.8837725205579324E-5</v>
      </c>
    </row>
    <row r="16177" spans="3:7" x14ac:dyDescent="0.2">
      <c r="C16177">
        <v>654.8378333330154</v>
      </c>
      <c r="D16177" s="1">
        <v>13.705</v>
      </c>
      <c r="E16177">
        <v>60</v>
      </c>
      <c r="F16177">
        <f t="shared" si="505"/>
        <v>1.4602322076477559E-3</v>
      </c>
      <c r="G16177">
        <f t="shared" si="506"/>
        <v>5.8871687187395223E-5</v>
      </c>
    </row>
    <row r="16178" spans="3:7" x14ac:dyDescent="0.2">
      <c r="C16178">
        <v>654.8779166698456</v>
      </c>
      <c r="D16178" s="1">
        <v>13.7</v>
      </c>
      <c r="E16178">
        <v>60</v>
      </c>
      <c r="F16178">
        <f t="shared" si="505"/>
        <v>1.4590367828182882E-3</v>
      </c>
      <c r="G16178">
        <f t="shared" si="506"/>
        <v>5.8483062813367567E-5</v>
      </c>
    </row>
    <row r="16179" spans="3:7" x14ac:dyDescent="0.2">
      <c r="C16179">
        <v>654.91795000235243</v>
      </c>
      <c r="D16179" s="1">
        <v>13.702999999999999</v>
      </c>
      <c r="E16179">
        <v>60</v>
      </c>
      <c r="F16179">
        <f t="shared" si="505"/>
        <v>1.4597539252292182E-3</v>
      </c>
      <c r="G16179">
        <f t="shared" si="506"/>
        <v>5.8438814266841581E-5</v>
      </c>
    </row>
    <row r="16180" spans="3:7" x14ac:dyDescent="0.2">
      <c r="C16180">
        <v>654.95781667232518</v>
      </c>
      <c r="D16180" s="1">
        <v>13.702999999999999</v>
      </c>
      <c r="E16180">
        <v>60</v>
      </c>
      <c r="F16180">
        <f t="shared" si="505"/>
        <v>1.4597539252292182E-3</v>
      </c>
      <c r="G16180">
        <f t="shared" si="506"/>
        <v>5.8195527978543692E-5</v>
      </c>
    </row>
    <row r="16181" spans="3:7" x14ac:dyDescent="0.2">
      <c r="C16181">
        <v>654.99725000063574</v>
      </c>
      <c r="D16181" s="1">
        <v>13.705</v>
      </c>
      <c r="E16181">
        <v>60</v>
      </c>
      <c r="F16181">
        <f t="shared" si="505"/>
        <v>1.4602322076477559E-3</v>
      </c>
      <c r="G16181">
        <f t="shared" si="506"/>
        <v>5.7581816053835417E-5</v>
      </c>
    </row>
    <row r="16182" spans="3:7" x14ac:dyDescent="0.2">
      <c r="C16182">
        <v>655.03721667130787</v>
      </c>
      <c r="D16182" s="1">
        <v>13.71</v>
      </c>
      <c r="E16182">
        <v>60</v>
      </c>
      <c r="F16182">
        <f t="shared" si="505"/>
        <v>1.4614285701942894E-3</v>
      </c>
      <c r="G16182">
        <f t="shared" si="506"/>
        <v>5.8408434375795689E-5</v>
      </c>
    </row>
    <row r="16183" spans="3:7" x14ac:dyDescent="0.2">
      <c r="C16183">
        <v>655.07695000171657</v>
      </c>
      <c r="D16183" s="1">
        <v>13.711</v>
      </c>
      <c r="E16183">
        <v>60</v>
      </c>
      <c r="F16183">
        <f t="shared" si="505"/>
        <v>1.4616679552914239E-3</v>
      </c>
      <c r="G16183">
        <f t="shared" si="506"/>
        <v>5.8076935815394608E-5</v>
      </c>
    </row>
    <row r="16184" spans="3:7" x14ac:dyDescent="0.2">
      <c r="C16184">
        <v>655.11699999968209</v>
      </c>
      <c r="D16184" s="1">
        <v>13.712999999999999</v>
      </c>
      <c r="E16184">
        <v>60</v>
      </c>
      <c r="F16184">
        <f t="shared" si="505"/>
        <v>1.4621468381184638E-3</v>
      </c>
      <c r="G16184">
        <f t="shared" si="506"/>
        <v>5.8558977891943444E-5</v>
      </c>
    </row>
    <row r="16185" spans="3:7" x14ac:dyDescent="0.2">
      <c r="C16185">
        <v>655.15716667175298</v>
      </c>
      <c r="D16185" s="1">
        <v>13.715999999999999</v>
      </c>
      <c r="E16185">
        <v>60</v>
      </c>
      <c r="F16185">
        <f t="shared" si="505"/>
        <v>1.4628654440252756E-3</v>
      </c>
      <c r="G16185">
        <f t="shared" si="506"/>
        <v>5.8758436573988077E-5</v>
      </c>
    </row>
    <row r="16186" spans="3:7" x14ac:dyDescent="0.2">
      <c r="C16186">
        <v>655.19733333587646</v>
      </c>
      <c r="D16186" s="1">
        <v>13.724</v>
      </c>
      <c r="E16186">
        <v>60</v>
      </c>
      <c r="F16186">
        <f t="shared" si="505"/>
        <v>1.4647833799576659E-3</v>
      </c>
      <c r="G16186">
        <f t="shared" si="506"/>
        <v>5.8835462036429531E-5</v>
      </c>
    </row>
    <row r="16187" spans="3:7" x14ac:dyDescent="0.2">
      <c r="C16187">
        <v>655.23768333594001</v>
      </c>
      <c r="D16187" s="1">
        <v>13.728</v>
      </c>
      <c r="E16187">
        <v>60</v>
      </c>
      <c r="F16187">
        <f t="shared" si="505"/>
        <v>1.4657432505159897E-3</v>
      </c>
      <c r="G16187">
        <f t="shared" si="506"/>
        <v>5.9142740251454085E-5</v>
      </c>
    </row>
    <row r="16188" spans="3:7" x14ac:dyDescent="0.2">
      <c r="C16188">
        <v>655.27761666774745</v>
      </c>
      <c r="D16188" s="1">
        <v>13.731</v>
      </c>
      <c r="E16188">
        <v>60</v>
      </c>
      <c r="F16188">
        <f t="shared" si="505"/>
        <v>1.4664635486143843E-3</v>
      </c>
      <c r="G16188">
        <f t="shared" si="506"/>
        <v>5.856077547034417E-5</v>
      </c>
    </row>
    <row r="16189" spans="3:7" x14ac:dyDescent="0.2">
      <c r="C16189">
        <v>655.31848333676658</v>
      </c>
      <c r="D16189" s="1">
        <v>13.731999999999999</v>
      </c>
      <c r="E16189">
        <v>60</v>
      </c>
      <c r="F16189">
        <f t="shared" si="505"/>
        <v>1.4667037232828765E-3</v>
      </c>
      <c r="G16189">
        <f t="shared" si="506"/>
        <v>5.9939295608518068E-5</v>
      </c>
    </row>
    <row r="16190" spans="3:7" x14ac:dyDescent="0.2">
      <c r="C16190">
        <v>655.35835000673933</v>
      </c>
      <c r="D16190" s="1">
        <v>13.738</v>
      </c>
      <c r="E16190">
        <v>60</v>
      </c>
      <c r="F16190">
        <f t="shared" si="505"/>
        <v>1.4681455623632462E-3</v>
      </c>
      <c r="G16190">
        <f t="shared" si="506"/>
        <v>5.8530074606697085E-5</v>
      </c>
    </row>
    <row r="16191" spans="3:7" x14ac:dyDescent="0.2">
      <c r="C16191">
        <v>655.39795000553136</v>
      </c>
      <c r="D16191" s="1">
        <v>13.744999999999999</v>
      </c>
      <c r="E16191">
        <v>60</v>
      </c>
      <c r="F16191">
        <f t="shared" si="505"/>
        <v>1.4698294231382867E-3</v>
      </c>
      <c r="G16191">
        <f t="shared" si="506"/>
        <v>5.8205243380762913E-5</v>
      </c>
    </row>
    <row r="16192" spans="3:7" x14ac:dyDescent="0.2">
      <c r="C16192">
        <v>655.43783333301542</v>
      </c>
      <c r="D16192" s="1">
        <v>13.747</v>
      </c>
      <c r="E16192">
        <v>60</v>
      </c>
      <c r="F16192">
        <f t="shared" si="505"/>
        <v>1.4703108657374453E-3</v>
      </c>
      <c r="G16192">
        <f t="shared" si="506"/>
        <v>5.8640889761582196E-5</v>
      </c>
    </row>
    <row r="16193" spans="3:7" x14ac:dyDescent="0.2">
      <c r="C16193">
        <v>655.47828333377834</v>
      </c>
      <c r="D16193" s="1">
        <v>13.747</v>
      </c>
      <c r="E16193">
        <v>60</v>
      </c>
      <c r="F16193">
        <f t="shared" si="505"/>
        <v>1.4703108657374453E-3</v>
      </c>
      <c r="G16193">
        <f t="shared" si="506"/>
        <v>5.9474075640804398E-5</v>
      </c>
    </row>
    <row r="16194" spans="3:7" x14ac:dyDescent="0.2">
      <c r="C16194">
        <v>655.51838333606725</v>
      </c>
      <c r="D16194" s="1">
        <v>13.753</v>
      </c>
      <c r="E16194">
        <v>60</v>
      </c>
      <c r="F16194">
        <f t="shared" si="505"/>
        <v>1.4717560996008133E-3</v>
      </c>
      <c r="G16194">
        <f t="shared" si="506"/>
        <v>5.9017422962708851E-5</v>
      </c>
    </row>
    <row r="16195" spans="3:7" x14ac:dyDescent="0.2">
      <c r="C16195">
        <v>655.55871667067208</v>
      </c>
      <c r="D16195" s="1">
        <v>13.754</v>
      </c>
      <c r="E16195">
        <v>60</v>
      </c>
      <c r="F16195">
        <f t="shared" ref="F16195:F16258" si="507">EXP(-13478*(1/(D16195+273.15)-1/(E16195+273.15)))</f>
        <v>1.4719971041053242E-3</v>
      </c>
      <c r="G16195">
        <f t="shared" si="506"/>
        <v>5.9370551737233269E-5</v>
      </c>
    </row>
    <row r="16196" spans="3:7" x14ac:dyDescent="0.2">
      <c r="C16196">
        <v>655.59875000317891</v>
      </c>
      <c r="D16196" s="1">
        <v>13.757999999999999</v>
      </c>
      <c r="E16196">
        <v>60</v>
      </c>
      <c r="F16196">
        <f t="shared" si="507"/>
        <v>1.4729615000276238E-3</v>
      </c>
      <c r="G16196">
        <f t="shared" ref="G16196:G16259" si="508">F16196*(C16196-C16195)</f>
        <v>5.8967557500354888E-5</v>
      </c>
    </row>
    <row r="16197" spans="3:7" x14ac:dyDescent="0.2">
      <c r="C16197">
        <v>655.63926667372391</v>
      </c>
      <c r="D16197" s="1">
        <v>13.759</v>
      </c>
      <c r="E16197">
        <v>60</v>
      </c>
      <c r="F16197">
        <f t="shared" si="507"/>
        <v>1.4732026935125517E-3</v>
      </c>
      <c r="G16197">
        <f t="shared" si="508"/>
        <v>5.9689268179058872E-5</v>
      </c>
    </row>
    <row r="16198" spans="3:7" x14ac:dyDescent="0.2">
      <c r="C16198">
        <v>655.67965000470474</v>
      </c>
      <c r="D16198" s="1">
        <v>13.763</v>
      </c>
      <c r="E16198">
        <v>60</v>
      </c>
      <c r="F16198">
        <f t="shared" si="507"/>
        <v>1.4741678456393647E-3</v>
      </c>
      <c r="G16198">
        <f t="shared" si="508"/>
        <v>5.9531808031752426E-5</v>
      </c>
    </row>
    <row r="16199" spans="3:7" x14ac:dyDescent="0.2">
      <c r="C16199">
        <v>655.71945000489552</v>
      </c>
      <c r="D16199" s="1">
        <v>13.763999999999999</v>
      </c>
      <c r="E16199">
        <v>60</v>
      </c>
      <c r="F16199">
        <f t="shared" si="507"/>
        <v>1.4744092282461525E-3</v>
      </c>
      <c r="G16199">
        <f t="shared" si="508"/>
        <v>5.868148756548516E-5</v>
      </c>
    </row>
    <row r="16200" spans="3:7" x14ac:dyDescent="0.2">
      <c r="C16200">
        <v>655.75920000076292</v>
      </c>
      <c r="D16200" s="1">
        <v>13.763</v>
      </c>
      <c r="E16200">
        <v>60</v>
      </c>
      <c r="F16200">
        <f t="shared" si="507"/>
        <v>1.4741678456393647E-3</v>
      </c>
      <c r="G16200">
        <f t="shared" si="508"/>
        <v>5.8598165772013016E-5</v>
      </c>
    </row>
    <row r="16201" spans="3:7" x14ac:dyDescent="0.2">
      <c r="C16201">
        <v>655.79965000152583</v>
      </c>
      <c r="D16201" s="1">
        <v>13.763</v>
      </c>
      <c r="E16201">
        <v>60</v>
      </c>
      <c r="F16201">
        <f t="shared" si="507"/>
        <v>1.4741678456393647E-3</v>
      </c>
      <c r="G16201">
        <f t="shared" si="508"/>
        <v>5.9630090480779597E-5</v>
      </c>
    </row>
    <row r="16202" spans="3:7" x14ac:dyDescent="0.2">
      <c r="C16202">
        <v>655.84010000228886</v>
      </c>
      <c r="D16202" s="1">
        <v>13.763</v>
      </c>
      <c r="E16202">
        <v>60</v>
      </c>
      <c r="F16202">
        <f t="shared" si="507"/>
        <v>1.4741678456393647E-3</v>
      </c>
      <c r="G16202">
        <f t="shared" si="508"/>
        <v>5.9630090480947187E-5</v>
      </c>
    </row>
    <row r="16203" spans="3:7" x14ac:dyDescent="0.2">
      <c r="C16203">
        <v>655.88028333981833</v>
      </c>
      <c r="D16203" s="1">
        <v>13.763999999999999</v>
      </c>
      <c r="E16203">
        <v>60</v>
      </c>
      <c r="F16203">
        <f t="shared" si="507"/>
        <v>1.4744092282461525E-3</v>
      </c>
      <c r="G16203">
        <f t="shared" si="508"/>
        <v>5.9246683675180537E-5</v>
      </c>
    </row>
    <row r="16204" spans="3:7" x14ac:dyDescent="0.2">
      <c r="C16204">
        <v>655.92051667372391</v>
      </c>
      <c r="D16204" s="1">
        <v>13.766999999999999</v>
      </c>
      <c r="E16204">
        <v>60</v>
      </c>
      <c r="F16204">
        <f t="shared" si="507"/>
        <v>1.475133603137284E-3</v>
      </c>
      <c r="G16204">
        <f t="shared" si="508"/>
        <v>5.9349542810357511E-5</v>
      </c>
    </row>
    <row r="16205" spans="3:7" x14ac:dyDescent="0.2">
      <c r="C16205">
        <v>655.96011667251582</v>
      </c>
      <c r="D16205" s="1">
        <v>13.766</v>
      </c>
      <c r="E16205">
        <v>60</v>
      </c>
      <c r="F16205">
        <f t="shared" si="507"/>
        <v>1.474892106989459E-3</v>
      </c>
      <c r="G16205">
        <f t="shared" si="508"/>
        <v>5.8405725654986072E-5</v>
      </c>
    </row>
    <row r="16206" spans="3:7" x14ac:dyDescent="0.2">
      <c r="C16206">
        <v>655.99993333816531</v>
      </c>
      <c r="D16206" s="1">
        <v>13.766999999999999</v>
      </c>
      <c r="E16206">
        <v>60</v>
      </c>
      <c r="F16206">
        <f t="shared" si="507"/>
        <v>1.475133603137284E-3</v>
      </c>
      <c r="G16206">
        <f t="shared" si="508"/>
        <v>5.8734901464433317E-5</v>
      </c>
    </row>
    <row r="16207" spans="3:7" x14ac:dyDescent="0.2">
      <c r="C16207">
        <v>656.04008333683009</v>
      </c>
      <c r="D16207" s="1">
        <v>13.768000000000001</v>
      </c>
      <c r="E16207">
        <v>60</v>
      </c>
      <c r="F16207">
        <f t="shared" si="507"/>
        <v>1.4753751371434783E-3</v>
      </c>
      <c r="G16207">
        <f t="shared" si="508"/>
        <v>5.9236309786371692E-5</v>
      </c>
    </row>
    <row r="16208" spans="3:7" x14ac:dyDescent="0.2">
      <c r="C16208">
        <v>656.079333337148</v>
      </c>
      <c r="D16208" s="1">
        <v>13.766</v>
      </c>
      <c r="E16208">
        <v>60</v>
      </c>
      <c r="F16208">
        <f t="shared" si="507"/>
        <v>1.474892106989459E-3</v>
      </c>
      <c r="G16208">
        <f t="shared" si="508"/>
        <v>5.7889515668214192E-5</v>
      </c>
    </row>
    <row r="16209" spans="3:7" x14ac:dyDescent="0.2">
      <c r="C16209">
        <v>656.1195000012716</v>
      </c>
      <c r="D16209" s="1">
        <v>13.772</v>
      </c>
      <c r="E16209">
        <v>60</v>
      </c>
      <c r="F16209">
        <f t="shared" si="507"/>
        <v>1.4763416518649675E-3</v>
      </c>
      <c r="G16209">
        <f t="shared" si="508"/>
        <v>5.9299719262145926E-5</v>
      </c>
    </row>
    <row r="16210" spans="3:7" x14ac:dyDescent="0.2">
      <c r="C16210">
        <v>656.15941666762035</v>
      </c>
      <c r="D16210" s="1">
        <v>13.775</v>
      </c>
      <c r="E16210">
        <v>60</v>
      </c>
      <c r="F16210">
        <f t="shared" si="507"/>
        <v>1.4770669356963771E-3</v>
      </c>
      <c r="G16210">
        <f t="shared" si="508"/>
        <v>5.8959588046955344E-5</v>
      </c>
    </row>
    <row r="16211" spans="3:7" x14ac:dyDescent="0.2">
      <c r="C16211">
        <v>656.1993000030518</v>
      </c>
      <c r="D16211" s="1">
        <v>13.776</v>
      </c>
      <c r="E16211">
        <v>60</v>
      </c>
      <c r="F16211">
        <f t="shared" si="507"/>
        <v>1.4773087727733424E-3</v>
      </c>
      <c r="G16211">
        <f t="shared" si="508"/>
        <v>5.8920001320349942E-5</v>
      </c>
    </row>
    <row r="16212" spans="3:7" x14ac:dyDescent="0.2">
      <c r="C16212">
        <v>656.2398500045141</v>
      </c>
      <c r="D16212" s="1">
        <v>13.781000000000001</v>
      </c>
      <c r="E16212">
        <v>60</v>
      </c>
      <c r="F16212">
        <f t="shared" si="507"/>
        <v>1.478518526911969E-3</v>
      </c>
      <c r="G16212">
        <f t="shared" si="508"/>
        <v>5.995392842830769E-5</v>
      </c>
    </row>
    <row r="16213" spans="3:7" x14ac:dyDescent="0.2">
      <c r="C16213">
        <v>656.28026666641233</v>
      </c>
      <c r="D16213" s="1">
        <v>13.781000000000001</v>
      </c>
      <c r="E16213">
        <v>60</v>
      </c>
      <c r="F16213">
        <f t="shared" si="507"/>
        <v>1.478518526911969E-3</v>
      </c>
      <c r="G16213">
        <f t="shared" si="508"/>
        <v>5.9756783412476704E-5</v>
      </c>
    </row>
    <row r="16214" spans="3:7" x14ac:dyDescent="0.2">
      <c r="C16214">
        <v>656.32021667162576</v>
      </c>
      <c r="D16214" s="1">
        <v>13.779</v>
      </c>
      <c r="E16214">
        <v>60</v>
      </c>
      <c r="F16214">
        <f t="shared" si="507"/>
        <v>1.4780345114830454E-3</v>
      </c>
      <c r="G16214">
        <f t="shared" si="508"/>
        <v>5.9047486439372953E-5</v>
      </c>
    </row>
    <row r="16215" spans="3:7" x14ac:dyDescent="0.2">
      <c r="C16215">
        <v>656.36040000120795</v>
      </c>
      <c r="D16215" s="1">
        <v>13.784000000000001</v>
      </c>
      <c r="E16215">
        <v>60</v>
      </c>
      <c r="F16215">
        <f t="shared" si="507"/>
        <v>1.4792448346024954E-3</v>
      </c>
      <c r="G16215">
        <f t="shared" si="508"/>
        <v>5.9440982721586602E-5</v>
      </c>
    </row>
    <row r="16216" spans="3:7" x14ac:dyDescent="0.2">
      <c r="C16216">
        <v>656.40095000267024</v>
      </c>
      <c r="D16216" s="1">
        <v>13.787000000000001</v>
      </c>
      <c r="E16216">
        <v>60</v>
      </c>
      <c r="F16216">
        <f t="shared" si="507"/>
        <v>1.4799714838858856E-3</v>
      </c>
      <c r="G16216">
        <f t="shared" si="508"/>
        <v>6.0012845835724663E-5</v>
      </c>
    </row>
    <row r="16217" spans="3:7" x14ac:dyDescent="0.2">
      <c r="C16217">
        <v>656.44023333390555</v>
      </c>
      <c r="D16217" s="1">
        <v>13.792</v>
      </c>
      <c r="E16217">
        <v>60</v>
      </c>
      <c r="F16217">
        <f t="shared" si="507"/>
        <v>1.4811833255366277E-3</v>
      </c>
      <c r="G16217">
        <f t="shared" si="508"/>
        <v>5.8185815197274043E-5</v>
      </c>
    </row>
    <row r="16218" spans="3:7" x14ac:dyDescent="0.2">
      <c r="C16218">
        <v>656.47988333702085</v>
      </c>
      <c r="D16218" s="1">
        <v>13.795</v>
      </c>
      <c r="E16218">
        <v>60</v>
      </c>
      <c r="F16218">
        <f t="shared" si="507"/>
        <v>1.4819108864841872E-3</v>
      </c>
      <c r="G16218">
        <f t="shared" si="508"/>
        <v>5.8757771265692344E-5</v>
      </c>
    </row>
    <row r="16219" spans="3:7" x14ac:dyDescent="0.2">
      <c r="C16219">
        <v>656.5198000033696</v>
      </c>
      <c r="D16219" s="1">
        <v>13.794</v>
      </c>
      <c r="E16219">
        <v>60</v>
      </c>
      <c r="F16219">
        <f t="shared" si="507"/>
        <v>1.4816683281586394E-3</v>
      </c>
      <c r="G16219">
        <f t="shared" si="508"/>
        <v>5.9143260294611094E-5</v>
      </c>
    </row>
    <row r="16220" spans="3:7" x14ac:dyDescent="0.2">
      <c r="C16220">
        <v>656.55888333320615</v>
      </c>
      <c r="D16220" s="1">
        <v>13.801</v>
      </c>
      <c r="E16220">
        <v>60</v>
      </c>
      <c r="F16220">
        <f t="shared" si="507"/>
        <v>1.4833670349992318E-3</v>
      </c>
      <c r="G16220">
        <f t="shared" si="508"/>
        <v>5.7974923097551791E-5</v>
      </c>
    </row>
    <row r="16221" spans="3:7" x14ac:dyDescent="0.2">
      <c r="C16221">
        <v>656.59831666946411</v>
      </c>
      <c r="D16221" s="1">
        <v>13.802</v>
      </c>
      <c r="E16221">
        <v>60</v>
      </c>
      <c r="F16221">
        <f t="shared" si="507"/>
        <v>1.4836098595651507E-3</v>
      </c>
      <c r="G16221">
        <f t="shared" si="508"/>
        <v>5.8503686467853406E-5</v>
      </c>
    </row>
    <row r="16222" spans="3:7" x14ac:dyDescent="0.2">
      <c r="C16222">
        <v>656.63731667200727</v>
      </c>
      <c r="D16222" s="1">
        <v>13.802</v>
      </c>
      <c r="E16222">
        <v>60</v>
      </c>
      <c r="F16222">
        <f t="shared" si="507"/>
        <v>1.4836098595651507E-3</v>
      </c>
      <c r="G16222">
        <f t="shared" si="508"/>
        <v>5.7860788296100838E-5</v>
      </c>
    </row>
    <row r="16223" spans="3:7" x14ac:dyDescent="0.2">
      <c r="C16223">
        <v>656.67673333485925</v>
      </c>
      <c r="D16223" s="1">
        <v>13.805</v>
      </c>
      <c r="E16223">
        <v>60</v>
      </c>
      <c r="F16223">
        <f t="shared" si="507"/>
        <v>1.4843385616282866E-3</v>
      </c>
      <c r="G16223">
        <f t="shared" si="508"/>
        <v>5.8507672641890626E-5</v>
      </c>
    </row>
    <row r="16224" spans="3:7" x14ac:dyDescent="0.2">
      <c r="C16224">
        <v>656.7162166674932</v>
      </c>
      <c r="D16224" s="1">
        <v>13.804</v>
      </c>
      <c r="E16224">
        <v>60</v>
      </c>
      <c r="F16224">
        <f t="shared" si="507"/>
        <v>1.4840956228739663E-3</v>
      </c>
      <c r="G16224">
        <f t="shared" si="508"/>
        <v>5.859704113852118E-5</v>
      </c>
    </row>
    <row r="16225" spans="3:7" x14ac:dyDescent="0.2">
      <c r="C16225">
        <v>656.75576666990912</v>
      </c>
      <c r="D16225" s="1">
        <v>13.805999999999999</v>
      </c>
      <c r="E16225">
        <v>60</v>
      </c>
      <c r="F16225">
        <f t="shared" si="507"/>
        <v>1.4845815384567698E-3</v>
      </c>
      <c r="G16225">
        <f t="shared" si="508"/>
        <v>5.8715203432598271E-5</v>
      </c>
    </row>
    <row r="16226" spans="3:7" x14ac:dyDescent="0.2">
      <c r="C16226">
        <v>656.79450000127156</v>
      </c>
      <c r="D16226" s="1">
        <v>13.808</v>
      </c>
      <c r="E16226">
        <v>60</v>
      </c>
      <c r="F16226">
        <f t="shared" si="507"/>
        <v>1.4850676063590835E-3</v>
      </c>
      <c r="G16226">
        <f t="shared" si="508"/>
        <v>5.7521615692727128E-5</v>
      </c>
    </row>
    <row r="16227" spans="3:7" x14ac:dyDescent="0.2">
      <c r="C16227">
        <v>656.83435000578561</v>
      </c>
      <c r="D16227" s="1">
        <v>13.808</v>
      </c>
      <c r="E16227">
        <v>60</v>
      </c>
      <c r="F16227">
        <f t="shared" si="507"/>
        <v>1.4850676063590835E-3</v>
      </c>
      <c r="G16227">
        <f t="shared" si="508"/>
        <v>5.9179950817080171E-5</v>
      </c>
    </row>
    <row r="16228" spans="3:7" x14ac:dyDescent="0.2">
      <c r="C16228">
        <v>656.87358333269754</v>
      </c>
      <c r="D16228" s="1">
        <v>13.81</v>
      </c>
      <c r="E16228">
        <v>60</v>
      </c>
      <c r="F16228">
        <f t="shared" si="507"/>
        <v>1.485553826626507E-3</v>
      </c>
      <c r="G16228">
        <f t="shared" si="508"/>
        <v>5.8283218925300784E-5</v>
      </c>
    </row>
    <row r="16229" spans="3:7" x14ac:dyDescent="0.2">
      <c r="C16229">
        <v>656.9134000062943</v>
      </c>
      <c r="D16229" s="1">
        <v>13.811</v>
      </c>
      <c r="E16229">
        <v>60</v>
      </c>
      <c r="F16229">
        <f t="shared" si="507"/>
        <v>1.4857969939113729E-3</v>
      </c>
      <c r="G16229">
        <f t="shared" si="508"/>
        <v>5.915949393761733E-5</v>
      </c>
    </row>
    <row r="16230" spans="3:7" x14ac:dyDescent="0.2">
      <c r="C16230">
        <v>656.95281666914627</v>
      </c>
      <c r="D16230" s="1">
        <v>13.815</v>
      </c>
      <c r="E16230">
        <v>60</v>
      </c>
      <c r="F16230">
        <f t="shared" si="507"/>
        <v>1.4867700441915912E-3</v>
      </c>
      <c r="G16230">
        <f t="shared" si="508"/>
        <v>5.8603513570318869E-5</v>
      </c>
    </row>
    <row r="16231" spans="3:7" x14ac:dyDescent="0.2">
      <c r="C16231">
        <v>656.99313333829241</v>
      </c>
      <c r="D16231" s="1">
        <v>13.815</v>
      </c>
      <c r="E16231">
        <v>60</v>
      </c>
      <c r="F16231">
        <f t="shared" si="507"/>
        <v>1.4867700441915912E-3</v>
      </c>
      <c r="G16231">
        <f t="shared" si="508"/>
        <v>5.9941615968059153E-5</v>
      </c>
    </row>
    <row r="16232" spans="3:7" x14ac:dyDescent="0.2">
      <c r="C16232">
        <v>657.03250000476839</v>
      </c>
      <c r="D16232" s="1">
        <v>13.819000000000001</v>
      </c>
      <c r="E16232">
        <v>60</v>
      </c>
      <c r="F16232">
        <f t="shared" si="507"/>
        <v>1.4877437045706973E-3</v>
      </c>
      <c r="G16232">
        <f t="shared" si="508"/>
        <v>5.8567510219580788E-5</v>
      </c>
    </row>
    <row r="16233" spans="3:7" x14ac:dyDescent="0.2">
      <c r="C16233">
        <v>657.07178333600359</v>
      </c>
      <c r="D16233" s="1">
        <v>13.823</v>
      </c>
      <c r="E16233">
        <v>60</v>
      </c>
      <c r="F16233">
        <f t="shared" si="507"/>
        <v>1.488717975413814E-3</v>
      </c>
      <c r="G16233">
        <f t="shared" si="508"/>
        <v>5.8481801343972398E-5</v>
      </c>
    </row>
    <row r="16234" spans="3:7" x14ac:dyDescent="0.2">
      <c r="C16234">
        <v>657.11085000038145</v>
      </c>
      <c r="D16234" s="1">
        <v>13.824999999999999</v>
      </c>
      <c r="E16234">
        <v>60</v>
      </c>
      <c r="F16234">
        <f t="shared" si="507"/>
        <v>1.4892053398735401E-3</v>
      </c>
      <c r="G16234">
        <f t="shared" si="508"/>
        <v>5.8178285202550396E-5</v>
      </c>
    </row>
    <row r="16235" spans="3:7" x14ac:dyDescent="0.2">
      <c r="C16235">
        <v>657.14996666908269</v>
      </c>
      <c r="D16235" s="1">
        <v>13.827999999999999</v>
      </c>
      <c r="E16235">
        <v>60</v>
      </c>
      <c r="F16235">
        <f t="shared" si="507"/>
        <v>1.4899366729893301E-3</v>
      </c>
      <c r="G16235">
        <f t="shared" si="508"/>
        <v>5.8281359223151516E-5</v>
      </c>
    </row>
    <row r="16236" spans="3:7" x14ac:dyDescent="0.2">
      <c r="C16236">
        <v>657.18905000686641</v>
      </c>
      <c r="D16236" s="1">
        <v>13.834</v>
      </c>
      <c r="E16236">
        <v>60</v>
      </c>
      <c r="F16236">
        <f t="shared" si="507"/>
        <v>1.491400370920868E-3</v>
      </c>
      <c r="G16236">
        <f t="shared" si="508"/>
        <v>5.8288904467469353E-5</v>
      </c>
    </row>
    <row r="16237" spans="3:7" x14ac:dyDescent="0.2">
      <c r="C16237">
        <v>657.2279833396276</v>
      </c>
      <c r="D16237" s="1">
        <v>13.832000000000001</v>
      </c>
      <c r="E16237">
        <v>60</v>
      </c>
      <c r="F16237">
        <f t="shared" si="507"/>
        <v>1.4909123187125709E-3</v>
      </c>
      <c r="G16237">
        <f t="shared" si="508"/>
        <v>5.8046185422192953E-5</v>
      </c>
    </row>
    <row r="16238" spans="3:7" x14ac:dyDescent="0.2">
      <c r="C16238">
        <v>657.26780000527697</v>
      </c>
      <c r="D16238" s="1">
        <v>13.833</v>
      </c>
      <c r="E16238">
        <v>60</v>
      </c>
      <c r="F16238">
        <f t="shared" si="507"/>
        <v>1.4911563256997395E-3</v>
      </c>
      <c r="G16238">
        <f t="shared" si="508"/>
        <v>5.9372872851327498E-5</v>
      </c>
    </row>
    <row r="16239" spans="3:7" x14ac:dyDescent="0.2">
      <c r="C16239">
        <v>657.30691666603093</v>
      </c>
      <c r="D16239" s="1">
        <v>13.835000000000001</v>
      </c>
      <c r="E16239">
        <v>60</v>
      </c>
      <c r="F16239">
        <f t="shared" si="507"/>
        <v>1.4916444543816912E-3</v>
      </c>
      <c r="G16239">
        <f t="shared" si="508"/>
        <v>5.8348150087576906E-5</v>
      </c>
    </row>
    <row r="16240" spans="3:7" x14ac:dyDescent="0.2">
      <c r="C16240">
        <v>657.3467166662216</v>
      </c>
      <c r="D16240" s="1">
        <v>13.837999999999999</v>
      </c>
      <c r="E16240">
        <v>60</v>
      </c>
      <c r="F16240">
        <f t="shared" si="507"/>
        <v>1.4923769342595288E-3</v>
      </c>
      <c r="G16240">
        <f t="shared" si="508"/>
        <v>5.9396602268075755E-5</v>
      </c>
    </row>
    <row r="16241" spans="3:7" x14ac:dyDescent="0.2">
      <c r="C16241">
        <v>657.38591667016351</v>
      </c>
      <c r="D16241" s="1">
        <v>13.842000000000001</v>
      </c>
      <c r="E16241">
        <v>60</v>
      </c>
      <c r="F16241">
        <f t="shared" si="507"/>
        <v>1.4933541097993934E-3</v>
      </c>
      <c r="G16241">
        <f t="shared" si="508"/>
        <v>5.8539486990810406E-5</v>
      </c>
    </row>
    <row r="16242" spans="3:7" x14ac:dyDescent="0.2">
      <c r="C16242">
        <v>657.42546667257943</v>
      </c>
      <c r="D16242" s="1">
        <v>13.843999999999999</v>
      </c>
      <c r="E16242">
        <v>60</v>
      </c>
      <c r="F16242">
        <f t="shared" si="507"/>
        <v>1.4938429272592572E-3</v>
      </c>
      <c r="G16242">
        <f t="shared" si="508"/>
        <v>5.9081491382111439E-5</v>
      </c>
    </row>
    <row r="16243" spans="3:7" x14ac:dyDescent="0.2">
      <c r="C16243">
        <v>657.46471667289734</v>
      </c>
      <c r="D16243" s="1">
        <v>13.843</v>
      </c>
      <c r="E16243">
        <v>60</v>
      </c>
      <c r="F16243">
        <f t="shared" si="507"/>
        <v>1.4935984993837321E-3</v>
      </c>
      <c r="G16243">
        <f t="shared" si="508"/>
        <v>5.8623741575636304E-5</v>
      </c>
    </row>
    <row r="16244" spans="3:7" x14ac:dyDescent="0.2">
      <c r="C16244">
        <v>657.50421667098999</v>
      </c>
      <c r="D16244" s="1">
        <v>13.847</v>
      </c>
      <c r="E16244">
        <v>60</v>
      </c>
      <c r="F16244">
        <f t="shared" si="507"/>
        <v>1.4945764406902862E-3</v>
      </c>
      <c r="G16244">
        <f t="shared" si="508"/>
        <v>5.9035766556587974E-5</v>
      </c>
    </row>
    <row r="16245" spans="3:7" x14ac:dyDescent="0.2">
      <c r="C16245">
        <v>657.54321667353315</v>
      </c>
      <c r="D16245" s="1">
        <v>13.847</v>
      </c>
      <c r="E16245">
        <v>60</v>
      </c>
      <c r="F16245">
        <f t="shared" si="507"/>
        <v>1.4945764406902862E-3</v>
      </c>
      <c r="G16245">
        <f t="shared" si="508"/>
        <v>5.828848498787091E-5</v>
      </c>
    </row>
    <row r="16246" spans="3:7" x14ac:dyDescent="0.2">
      <c r="C16246">
        <v>657.58245000044508</v>
      </c>
      <c r="D16246" s="1">
        <v>13.855</v>
      </c>
      <c r="E16246">
        <v>60</v>
      </c>
      <c r="F16246">
        <f t="shared" si="507"/>
        <v>1.4965341627474114E-3</v>
      </c>
      <c r="G16246">
        <f t="shared" si="508"/>
        <v>5.8714014041935062E-5</v>
      </c>
    </row>
    <row r="16247" spans="3:7" x14ac:dyDescent="0.2">
      <c r="C16247">
        <v>657.62161667346959</v>
      </c>
      <c r="D16247" s="1">
        <v>13.853999999999999</v>
      </c>
      <c r="E16247">
        <v>60</v>
      </c>
      <c r="F16247">
        <f t="shared" si="507"/>
        <v>1.4962893132905849E-3</v>
      </c>
      <c r="G16247">
        <f t="shared" si="508"/>
        <v>5.8604674283721845E-5</v>
      </c>
    </row>
    <row r="16248" spans="3:7" x14ac:dyDescent="0.2">
      <c r="C16248">
        <v>657.66081666946411</v>
      </c>
      <c r="D16248" s="1">
        <v>13.858000000000001</v>
      </c>
      <c r="E16248">
        <v>60</v>
      </c>
      <c r="F16248">
        <f t="shared" si="507"/>
        <v>1.4972689413006387E-3</v>
      </c>
      <c r="G16248">
        <f t="shared" si="508"/>
        <v>5.8692936501707827E-5</v>
      </c>
    </row>
    <row r="16249" spans="3:7" x14ac:dyDescent="0.2">
      <c r="C16249">
        <v>657.70013333956399</v>
      </c>
      <c r="D16249" s="1">
        <v>13.856999999999999</v>
      </c>
      <c r="E16249">
        <v>60</v>
      </c>
      <c r="F16249">
        <f t="shared" si="507"/>
        <v>1.4970239767466847E-3</v>
      </c>
      <c r="G16249">
        <f t="shared" si="508"/>
        <v>5.8857997825358407E-5</v>
      </c>
    </row>
    <row r="16250" spans="3:7" x14ac:dyDescent="0.2">
      <c r="C16250">
        <v>657.73993333975477</v>
      </c>
      <c r="D16250" s="1">
        <v>13.855</v>
      </c>
      <c r="E16250">
        <v>60</v>
      </c>
      <c r="F16250">
        <f t="shared" si="507"/>
        <v>1.4965341627474114E-3</v>
      </c>
      <c r="G16250">
        <f t="shared" si="508"/>
        <v>5.9562059962856264E-5</v>
      </c>
    </row>
    <row r="16251" spans="3:7" x14ac:dyDescent="0.2">
      <c r="C16251">
        <v>657.77938333352404</v>
      </c>
      <c r="D16251" s="1">
        <v>13.858000000000001</v>
      </c>
      <c r="E16251">
        <v>60</v>
      </c>
      <c r="F16251">
        <f t="shared" si="507"/>
        <v>1.4972689413006387E-3</v>
      </c>
      <c r="G16251">
        <f t="shared" si="508"/>
        <v>5.9067250405227446E-5</v>
      </c>
    </row>
    <row r="16252" spans="3:7" x14ac:dyDescent="0.2">
      <c r="C16252">
        <v>657.81878333886459</v>
      </c>
      <c r="D16252" s="1">
        <v>13.856</v>
      </c>
      <c r="E16252">
        <v>60</v>
      </c>
      <c r="F16252">
        <f t="shared" si="507"/>
        <v>1.4967790505641928E-3</v>
      </c>
      <c r="G16252">
        <f t="shared" si="508"/>
        <v>5.8973102585857695E-5</v>
      </c>
    </row>
    <row r="16253" spans="3:7" x14ac:dyDescent="0.2">
      <c r="C16253">
        <v>657.85883333683012</v>
      </c>
      <c r="D16253" s="1">
        <v>13.856</v>
      </c>
      <c r="E16253">
        <v>60</v>
      </c>
      <c r="F16253">
        <f t="shared" si="507"/>
        <v>1.4967790505641928E-3</v>
      </c>
      <c r="G16253">
        <f t="shared" si="508"/>
        <v>5.9945997929936524E-5</v>
      </c>
    </row>
    <row r="16254" spans="3:7" x14ac:dyDescent="0.2">
      <c r="C16254">
        <v>657.89803333282475</v>
      </c>
      <c r="D16254" s="1">
        <v>13.859</v>
      </c>
      <c r="E16254">
        <v>60</v>
      </c>
      <c r="F16254">
        <f t="shared" si="507"/>
        <v>1.497513944231751E-3</v>
      </c>
      <c r="G16254">
        <f t="shared" si="508"/>
        <v>5.8702540615796319E-5</v>
      </c>
    </row>
    <row r="16255" spans="3:7" x14ac:dyDescent="0.2">
      <c r="C16255">
        <v>657.93736666838333</v>
      </c>
      <c r="D16255" s="1">
        <v>13.858000000000001</v>
      </c>
      <c r="E16255">
        <v>60</v>
      </c>
      <c r="F16255">
        <f t="shared" si="507"/>
        <v>1.4972689413006387E-3</v>
      </c>
      <c r="G16255">
        <f t="shared" si="508"/>
        <v>5.8892581689619315E-5</v>
      </c>
    </row>
    <row r="16256" spans="3:7" x14ac:dyDescent="0.2">
      <c r="C16256">
        <v>657.97631666660311</v>
      </c>
      <c r="D16256" s="1">
        <v>13.859</v>
      </c>
      <c r="E16256">
        <v>60</v>
      </c>
      <c r="F16256">
        <f t="shared" si="507"/>
        <v>1.497513944231751E-3</v>
      </c>
      <c r="G16256">
        <f t="shared" si="508"/>
        <v>5.8328165461918873E-5</v>
      </c>
    </row>
    <row r="16257" spans="3:7" x14ac:dyDescent="0.2">
      <c r="C16257">
        <v>658.01480000019069</v>
      </c>
      <c r="D16257" s="1">
        <v>13.861000000000001</v>
      </c>
      <c r="E16257">
        <v>60</v>
      </c>
      <c r="F16257">
        <f t="shared" si="507"/>
        <v>1.4980040652485004E-3</v>
      </c>
      <c r="G16257">
        <f t="shared" si="508"/>
        <v>5.7648190158506408E-5</v>
      </c>
    </row>
    <row r="16258" spans="3:7" x14ac:dyDescent="0.2">
      <c r="C16258">
        <v>658.05413333574927</v>
      </c>
      <c r="D16258" s="1">
        <v>13.868</v>
      </c>
      <c r="E16258">
        <v>60</v>
      </c>
      <c r="F16258">
        <f t="shared" si="507"/>
        <v>1.4997206985322149E-3</v>
      </c>
      <c r="G16258">
        <f t="shared" si="508"/>
        <v>5.8989017479517082E-5</v>
      </c>
    </row>
    <row r="16259" spans="3:7" x14ac:dyDescent="0.2">
      <c r="C16259">
        <v>658.09353333314255</v>
      </c>
      <c r="D16259" s="1">
        <v>13.87</v>
      </c>
      <c r="E16259">
        <v>60</v>
      </c>
      <c r="F16259">
        <f t="shared" ref="F16259:F16322" si="509">EXP(-13478*(1/(D16259+273.15)-1/(E16259+273.15)))</f>
        <v>1.5002115110099861E-3</v>
      </c>
      <c r="G16259">
        <f t="shared" si="508"/>
        <v>5.9108329623154662E-5</v>
      </c>
    </row>
    <row r="16260" spans="3:7" x14ac:dyDescent="0.2">
      <c r="C16260">
        <v>658.13200000127154</v>
      </c>
      <c r="D16260" s="1">
        <v>13.875999999999999</v>
      </c>
      <c r="E16260">
        <v>60</v>
      </c>
      <c r="F16260">
        <f t="shared" si="509"/>
        <v>1.5016848713337477E-3</v>
      </c>
      <c r="G16260">
        <f t="shared" ref="G16260:G16323" si="510">F16260*(C16260-C16259)</f>
        <v>5.776481357992035E-5</v>
      </c>
    </row>
    <row r="16261" spans="3:7" x14ac:dyDescent="0.2">
      <c r="C16261">
        <v>658.17088333765662</v>
      </c>
      <c r="D16261" s="1">
        <v>13.878</v>
      </c>
      <c r="E16261">
        <v>60</v>
      </c>
      <c r="F16261">
        <f t="shared" si="509"/>
        <v>1.5021762992251649E-3</v>
      </c>
      <c r="G16261">
        <f t="shared" si="510"/>
        <v>5.8409626352472034E-5</v>
      </c>
    </row>
    <row r="16262" spans="3:7" x14ac:dyDescent="0.2">
      <c r="C16262">
        <v>658.2107000033061</v>
      </c>
      <c r="D16262" s="1">
        <v>13.881</v>
      </c>
      <c r="E16262">
        <v>60</v>
      </c>
      <c r="F16262">
        <f t="shared" si="509"/>
        <v>1.5029137297675481E-3</v>
      </c>
      <c r="G16262">
        <f t="shared" si="510"/>
        <v>5.9841013478170814E-5</v>
      </c>
    </row>
    <row r="16263" spans="3:7" x14ac:dyDescent="0.2">
      <c r="C16263">
        <v>658.24960000514989</v>
      </c>
      <c r="D16263" s="1">
        <v>13.88</v>
      </c>
      <c r="E16263">
        <v>60</v>
      </c>
      <c r="F16263">
        <f t="shared" si="509"/>
        <v>1.502667881085049E-3</v>
      </c>
      <c r="G16263">
        <f t="shared" si="510"/>
        <v>5.8453783344805659E-5</v>
      </c>
    </row>
    <row r="16264" spans="3:7" x14ac:dyDescent="0.2">
      <c r="C16264">
        <v>658.28886667092638</v>
      </c>
      <c r="D16264" s="1">
        <v>13.884</v>
      </c>
      <c r="E16264">
        <v>60</v>
      </c>
      <c r="F16264">
        <f t="shared" si="509"/>
        <v>1.5036515068943834E-3</v>
      </c>
      <c r="G16264">
        <f t="shared" si="510"/>
        <v>5.9043381165544593E-5</v>
      </c>
    </row>
    <row r="16265" spans="3:7" x14ac:dyDescent="0.2">
      <c r="C16265">
        <v>658.32746667067215</v>
      </c>
      <c r="D16265" s="1">
        <v>13.885999999999999</v>
      </c>
      <c r="E16265">
        <v>60</v>
      </c>
      <c r="F16265">
        <f t="shared" si="509"/>
        <v>1.5041435509359584E-3</v>
      </c>
      <c r="G16265">
        <f t="shared" si="510"/>
        <v>5.8059940683729907E-5</v>
      </c>
    </row>
    <row r="16266" spans="3:7" x14ac:dyDescent="0.2">
      <c r="C16266">
        <v>658.36613334019978</v>
      </c>
      <c r="D16266" s="1">
        <v>13.885</v>
      </c>
      <c r="E16266">
        <v>60</v>
      </c>
      <c r="F16266">
        <f t="shared" si="509"/>
        <v>1.5038975096489569E-3</v>
      </c>
      <c r="G16266">
        <f t="shared" si="510"/>
        <v>5.8150708009020434E-5</v>
      </c>
    </row>
    <row r="16267" spans="3:7" x14ac:dyDescent="0.2">
      <c r="C16267">
        <v>658.40506667296097</v>
      </c>
      <c r="D16267" s="1">
        <v>13.888</v>
      </c>
      <c r="E16267">
        <v>60</v>
      </c>
      <c r="F16267">
        <f t="shared" si="509"/>
        <v>1.5046357491302498E-3</v>
      </c>
      <c r="G16267">
        <f t="shared" si="510"/>
        <v>5.8580484305269477E-5</v>
      </c>
    </row>
    <row r="16268" spans="3:7" x14ac:dyDescent="0.2">
      <c r="C16268">
        <v>658.44415000279741</v>
      </c>
      <c r="D16268" s="1">
        <v>13.887</v>
      </c>
      <c r="E16268">
        <v>60</v>
      </c>
      <c r="F16268">
        <f t="shared" si="509"/>
        <v>1.5043896307611326E-3</v>
      </c>
      <c r="G16268">
        <f t="shared" si="510"/>
        <v>5.8796556141563754E-5</v>
      </c>
    </row>
    <row r="16269" spans="3:7" x14ac:dyDescent="0.2">
      <c r="C16269">
        <v>658.48330000241594</v>
      </c>
      <c r="D16269" s="1">
        <v>13.89</v>
      </c>
      <c r="E16269">
        <v>60</v>
      </c>
      <c r="F16269">
        <f t="shared" si="509"/>
        <v>1.5051281015233606E-3</v>
      </c>
      <c r="G16269">
        <f t="shared" si="510"/>
        <v>5.8925764600478759E-5</v>
      </c>
    </row>
    <row r="16270" spans="3:7" x14ac:dyDescent="0.2">
      <c r="C16270">
        <v>658.52256666819255</v>
      </c>
      <c r="D16270" s="1">
        <v>13.891999999999999</v>
      </c>
      <c r="E16270">
        <v>60</v>
      </c>
      <c r="F16270">
        <f t="shared" si="509"/>
        <v>1.5056206081613991E-3</v>
      </c>
      <c r="G16270">
        <f t="shared" si="510"/>
        <v>5.9120701207047738E-5</v>
      </c>
    </row>
    <row r="16271" spans="3:7" x14ac:dyDescent="0.2">
      <c r="C16271">
        <v>658.56191666920984</v>
      </c>
      <c r="D16271" s="1">
        <v>13.897</v>
      </c>
      <c r="E16271">
        <v>60</v>
      </c>
      <c r="F16271">
        <f t="shared" si="509"/>
        <v>1.5068525498807639E-3</v>
      </c>
      <c r="G16271">
        <f t="shared" si="510"/>
        <v>5.9294649370703421E-5</v>
      </c>
    </row>
    <row r="16272" spans="3:7" x14ac:dyDescent="0.2">
      <c r="C16272">
        <v>658.60115000406904</v>
      </c>
      <c r="D16272" s="1">
        <v>13.898</v>
      </c>
      <c r="E16272">
        <v>60</v>
      </c>
      <c r="F16272">
        <f t="shared" si="509"/>
        <v>1.5070990540063829E-3</v>
      </c>
      <c r="G16272">
        <f t="shared" si="510"/>
        <v>5.9128521851822992E-5</v>
      </c>
    </row>
    <row r="16273" spans="3:7" x14ac:dyDescent="0.2">
      <c r="C16273">
        <v>658.6402166684469</v>
      </c>
      <c r="D16273" s="1">
        <v>13.9</v>
      </c>
      <c r="E16273">
        <v>60</v>
      </c>
      <c r="F16273">
        <f t="shared" si="509"/>
        <v>1.5075921780854829E-3</v>
      </c>
      <c r="G16273">
        <f t="shared" si="510"/>
        <v>5.88965976399463E-5</v>
      </c>
    </row>
    <row r="16274" spans="3:7" x14ac:dyDescent="0.2">
      <c r="C16274">
        <v>658.67940000693</v>
      </c>
      <c r="D16274" s="1">
        <v>13.904</v>
      </c>
      <c r="E16274">
        <v>60</v>
      </c>
      <c r="F16274">
        <f t="shared" si="509"/>
        <v>1.5085788897169345E-3</v>
      </c>
      <c r="G16274">
        <f t="shared" si="510"/>
        <v>5.9111157264236095E-5</v>
      </c>
    </row>
    <row r="16275" spans="3:7" x14ac:dyDescent="0.2">
      <c r="C16275">
        <v>658.71836667060848</v>
      </c>
      <c r="D16275" s="1">
        <v>13.909000000000001</v>
      </c>
      <c r="E16275">
        <v>60</v>
      </c>
      <c r="F16275">
        <f t="shared" si="509"/>
        <v>1.5098131487449637E-3</v>
      </c>
      <c r="G16275">
        <f t="shared" si="510"/>
        <v>5.8832381184491234E-5</v>
      </c>
    </row>
    <row r="16276" spans="3:7" x14ac:dyDescent="0.2">
      <c r="C16276">
        <v>658.75736667315164</v>
      </c>
      <c r="D16276" s="1">
        <v>13.912000000000001</v>
      </c>
      <c r="E16276">
        <v>60</v>
      </c>
      <c r="F16276">
        <f t="shared" si="509"/>
        <v>1.5105541681664583E-3</v>
      </c>
      <c r="G16276">
        <f t="shared" si="510"/>
        <v>5.8911616400075573E-5</v>
      </c>
    </row>
    <row r="16277" spans="3:7" x14ac:dyDescent="0.2">
      <c r="C16277">
        <v>658.79676667054491</v>
      </c>
      <c r="D16277" s="1">
        <v>13.914</v>
      </c>
      <c r="E16277">
        <v>60</v>
      </c>
      <c r="F16277">
        <f t="shared" si="509"/>
        <v>1.5110483745457417E-3</v>
      </c>
      <c r="G16277">
        <f t="shared" si="510"/>
        <v>5.9535302018214716E-5</v>
      </c>
    </row>
    <row r="16278" spans="3:7" x14ac:dyDescent="0.2">
      <c r="C16278">
        <v>658.83591667016344</v>
      </c>
      <c r="D16278" s="1">
        <v>13.916</v>
      </c>
      <c r="E16278">
        <v>60</v>
      </c>
      <c r="F16278">
        <f t="shared" si="509"/>
        <v>1.511542735724309E-3</v>
      </c>
      <c r="G16278">
        <f t="shared" si="510"/>
        <v>5.9176897526998907E-5</v>
      </c>
    </row>
    <row r="16279" spans="3:7" x14ac:dyDescent="0.2">
      <c r="C16279">
        <v>658.87493333816531</v>
      </c>
      <c r="D16279" s="1">
        <v>13.92</v>
      </c>
      <c r="E16279">
        <v>60</v>
      </c>
      <c r="F16279">
        <f t="shared" si="509"/>
        <v>1.5125319226644211E-3</v>
      </c>
      <c r="G16279">
        <f t="shared" si="510"/>
        <v>5.9013955868818395E-5</v>
      </c>
    </row>
    <row r="16280" spans="3:7" x14ac:dyDescent="0.2">
      <c r="C16280">
        <v>658.91436666647598</v>
      </c>
      <c r="D16280" s="1">
        <v>13.917999999999999</v>
      </c>
      <c r="E16280">
        <v>60</v>
      </c>
      <c r="F16280">
        <f t="shared" si="509"/>
        <v>1.5120372517484376E-3</v>
      </c>
      <c r="G16280">
        <f t="shared" si="510"/>
        <v>5.9624661366172809E-5</v>
      </c>
    </row>
    <row r="16281" spans="3:7" x14ac:dyDescent="0.2">
      <c r="C16281">
        <v>658.9539000034332</v>
      </c>
      <c r="D16281" s="1">
        <v>13.919</v>
      </c>
      <c r="E16281">
        <v>60</v>
      </c>
      <c r="F16281">
        <f t="shared" si="509"/>
        <v>1.5122845678420499E-3</v>
      </c>
      <c r="G16281">
        <f t="shared" si="510"/>
        <v>5.9785655395703506E-5</v>
      </c>
    </row>
    <row r="16282" spans="3:7" x14ac:dyDescent="0.2">
      <c r="C16282">
        <v>658.99301667213444</v>
      </c>
      <c r="D16282" s="1">
        <v>13.917999999999999</v>
      </c>
      <c r="E16282">
        <v>60</v>
      </c>
      <c r="F16282">
        <f t="shared" si="509"/>
        <v>1.5120372517484376E-3</v>
      </c>
      <c r="G16282">
        <f t="shared" si="510"/>
        <v>5.9145860240577187E-5</v>
      </c>
    </row>
    <row r="16283" spans="3:7" x14ac:dyDescent="0.2">
      <c r="C16283">
        <v>659.03278333346054</v>
      </c>
      <c r="D16283" s="1">
        <v>13.916</v>
      </c>
      <c r="E16283">
        <v>60</v>
      </c>
      <c r="F16283">
        <f t="shared" si="509"/>
        <v>1.511542735724309E-3</v>
      </c>
      <c r="G16283">
        <f t="shared" si="510"/>
        <v>6.0109008051472361E-5</v>
      </c>
    </row>
    <row r="16284" spans="3:7" x14ac:dyDescent="0.2">
      <c r="C16284">
        <v>659.07226666609449</v>
      </c>
      <c r="D16284" s="1">
        <v>13.914999999999999</v>
      </c>
      <c r="E16284">
        <v>60</v>
      </c>
      <c r="F16284">
        <f t="shared" si="509"/>
        <v>1.5112955357822354E-3</v>
      </c>
      <c r="G16284">
        <f t="shared" si="510"/>
        <v>5.9670984347492822E-5</v>
      </c>
    </row>
    <row r="16285" spans="3:7" x14ac:dyDescent="0.2">
      <c r="C16285">
        <v>659.11135000387833</v>
      </c>
      <c r="D16285" s="1">
        <v>13.913</v>
      </c>
      <c r="E16285">
        <v>60</v>
      </c>
      <c r="F16285">
        <f t="shared" si="509"/>
        <v>1.5108012520090857E-3</v>
      </c>
      <c r="G16285">
        <f t="shared" si="510"/>
        <v>5.9047155656513753E-5</v>
      </c>
    </row>
    <row r="16286" spans="3:7" x14ac:dyDescent="0.2">
      <c r="C16286">
        <v>659.15001667340596</v>
      </c>
      <c r="D16286" s="1">
        <v>13.914999999999999</v>
      </c>
      <c r="E16286">
        <v>60</v>
      </c>
      <c r="F16286">
        <f t="shared" si="509"/>
        <v>1.5112955357822354E-3</v>
      </c>
      <c r="G16286">
        <f t="shared" si="510"/>
        <v>5.8436765040672679E-5</v>
      </c>
    </row>
    <row r="16287" spans="3:7" x14ac:dyDescent="0.2">
      <c r="C16287">
        <v>659.18895000616715</v>
      </c>
      <c r="D16287" s="1">
        <v>13.916</v>
      </c>
      <c r="E16287">
        <v>60</v>
      </c>
      <c r="F16287">
        <f t="shared" si="509"/>
        <v>1.511542735724309E-3</v>
      </c>
      <c r="G16287">
        <f t="shared" si="510"/>
        <v>5.8849396312713053E-5</v>
      </c>
    </row>
    <row r="16288" spans="3:7" x14ac:dyDescent="0.2">
      <c r="C16288">
        <v>659.22830000718432</v>
      </c>
      <c r="D16288" s="1">
        <v>13.917</v>
      </c>
      <c r="E16288">
        <v>60</v>
      </c>
      <c r="F16288">
        <f t="shared" si="509"/>
        <v>1.5117899743777802E-3</v>
      </c>
      <c r="G16288">
        <f t="shared" si="510"/>
        <v>5.9488937029511902E-5</v>
      </c>
    </row>
    <row r="16289" spans="3:7" x14ac:dyDescent="0.2">
      <c r="C16289">
        <v>659.26785000165307</v>
      </c>
      <c r="D16289" s="1">
        <v>13.917</v>
      </c>
      <c r="E16289">
        <v>60</v>
      </c>
      <c r="F16289">
        <f t="shared" si="509"/>
        <v>1.5117899743777802E-3</v>
      </c>
      <c r="G16289">
        <f t="shared" si="510"/>
        <v>5.9791285124563761E-5</v>
      </c>
    </row>
    <row r="16290" spans="3:7" x14ac:dyDescent="0.2">
      <c r="C16290">
        <v>659.30736667315171</v>
      </c>
      <c r="D16290" s="1">
        <v>13.917999999999999</v>
      </c>
      <c r="E16290">
        <v>60</v>
      </c>
      <c r="F16290">
        <f t="shared" si="509"/>
        <v>1.5120372517484376E-3</v>
      </c>
      <c r="G16290">
        <f t="shared" si="510"/>
        <v>5.975067937103688E-5</v>
      </c>
    </row>
    <row r="16291" spans="3:7" x14ac:dyDescent="0.2">
      <c r="C16291">
        <v>659.3466166734695</v>
      </c>
      <c r="D16291" s="1">
        <v>13.920999999999999</v>
      </c>
      <c r="E16291">
        <v>60</v>
      </c>
      <c r="F16291">
        <f t="shared" si="509"/>
        <v>1.5127793162213236E-3</v>
      </c>
      <c r="G16291">
        <f t="shared" si="510"/>
        <v>5.9376588642437489E-5</v>
      </c>
    </row>
    <row r="16292" spans="3:7" x14ac:dyDescent="0.2">
      <c r="C16292">
        <v>659.38585000038142</v>
      </c>
      <c r="D16292" s="1">
        <v>13.925000000000001</v>
      </c>
      <c r="E16292">
        <v>60</v>
      </c>
      <c r="F16292">
        <f t="shared" si="509"/>
        <v>1.5137692779101561E-3</v>
      </c>
      <c r="G16292">
        <f t="shared" si="510"/>
        <v>5.9390204949479722E-5</v>
      </c>
    </row>
    <row r="16293" spans="3:7" x14ac:dyDescent="0.2">
      <c r="C16293">
        <v>659.42446667353317</v>
      </c>
      <c r="D16293" s="1">
        <v>13.927</v>
      </c>
      <c r="E16293">
        <v>60</v>
      </c>
      <c r="F16293">
        <f t="shared" si="509"/>
        <v>1.5142644913123948E-3</v>
      </c>
      <c r="G16293">
        <f t="shared" si="510"/>
        <v>5.8475856926312554E-5</v>
      </c>
    </row>
    <row r="16294" spans="3:7" x14ac:dyDescent="0.2">
      <c r="C16294">
        <v>659.46378333568578</v>
      </c>
      <c r="D16294" s="1">
        <v>13.928000000000001</v>
      </c>
      <c r="E16294">
        <v>60</v>
      </c>
      <c r="F16294">
        <f t="shared" si="509"/>
        <v>1.5145121561732325E-3</v>
      </c>
      <c r="G16294">
        <f t="shared" si="510"/>
        <v>5.9545562770269743E-5</v>
      </c>
    </row>
    <row r="16295" spans="3:7" x14ac:dyDescent="0.2">
      <c r="C16295">
        <v>659.50258333683018</v>
      </c>
      <c r="D16295" s="1">
        <v>13.929</v>
      </c>
      <c r="E16295">
        <v>60</v>
      </c>
      <c r="F16295">
        <f t="shared" si="509"/>
        <v>1.5147598598149565E-3</v>
      </c>
      <c r="G16295">
        <f t="shared" si="510"/>
        <v>5.8772684294325399E-5</v>
      </c>
    </row>
    <row r="16296" spans="3:7" x14ac:dyDescent="0.2">
      <c r="C16296">
        <v>659.54136667251589</v>
      </c>
      <c r="D16296" s="1">
        <v>13.929</v>
      </c>
      <c r="E16296">
        <v>60</v>
      </c>
      <c r="F16296">
        <f t="shared" si="509"/>
        <v>1.5147598598149565E-3</v>
      </c>
      <c r="G16296">
        <f t="shared" si="510"/>
        <v>5.8747440126438304E-5</v>
      </c>
    </row>
    <row r="16297" spans="3:7" x14ac:dyDescent="0.2">
      <c r="C16297">
        <v>659.58100000222521</v>
      </c>
      <c r="D16297" s="1">
        <v>13.930999999999999</v>
      </c>
      <c r="E16297">
        <v>60</v>
      </c>
      <c r="F16297">
        <f t="shared" si="509"/>
        <v>1.5152553834642485E-3</v>
      </c>
      <c r="G16297">
        <f t="shared" si="510"/>
        <v>6.0054616206657455E-5</v>
      </c>
    </row>
    <row r="16298" spans="3:7" x14ac:dyDescent="0.2">
      <c r="C16298">
        <v>659.62016666730244</v>
      </c>
      <c r="D16298" s="1">
        <v>13.932</v>
      </c>
      <c r="E16298">
        <v>60</v>
      </c>
      <c r="F16298">
        <f t="shared" si="509"/>
        <v>1.5155032034834023E-3</v>
      </c>
      <c r="G16298">
        <f t="shared" si="510"/>
        <v>5.9357206394306913E-5</v>
      </c>
    </row>
    <row r="16299" spans="3:7" x14ac:dyDescent="0.2">
      <c r="C16299">
        <v>659.65918333530431</v>
      </c>
      <c r="D16299" s="1">
        <v>13.935</v>
      </c>
      <c r="E16299">
        <v>60</v>
      </c>
      <c r="F16299">
        <f t="shared" si="509"/>
        <v>1.5162468963884873E-3</v>
      </c>
      <c r="G16299">
        <f t="shared" si="510"/>
        <v>5.9158901765245929E-5</v>
      </c>
    </row>
    <row r="16300" spans="3:7" x14ac:dyDescent="0.2">
      <c r="C16300">
        <v>659.69838333924611</v>
      </c>
      <c r="D16300" s="1">
        <v>13.936999999999999</v>
      </c>
      <c r="E16300">
        <v>60</v>
      </c>
      <c r="F16300">
        <f t="shared" si="509"/>
        <v>1.5167428857562389E-3</v>
      </c>
      <c r="G16300">
        <f t="shared" si="510"/>
        <v>5.9456327100342866E-5</v>
      </c>
    </row>
    <row r="16301" spans="3:7" x14ac:dyDescent="0.2">
      <c r="C16301">
        <v>659.73758333524063</v>
      </c>
      <c r="D16301" s="1">
        <v>13.939</v>
      </c>
      <c r="E16301">
        <v>60</v>
      </c>
      <c r="F16301">
        <f t="shared" si="509"/>
        <v>1.5172390304563103E-3</v>
      </c>
      <c r="G16301">
        <f t="shared" si="510"/>
        <v>5.9475763916620407E-5</v>
      </c>
    </row>
    <row r="16302" spans="3:7" x14ac:dyDescent="0.2">
      <c r="C16302">
        <v>659.7769833405813</v>
      </c>
      <c r="D16302" s="1">
        <v>13.941000000000001</v>
      </c>
      <c r="E16302">
        <v>60</v>
      </c>
      <c r="F16302">
        <f t="shared" si="509"/>
        <v>1.5177353305350979E-3</v>
      </c>
      <c r="G16302">
        <f t="shared" si="510"/>
        <v>5.9798780128802032E-5</v>
      </c>
    </row>
    <row r="16303" spans="3:7" x14ac:dyDescent="0.2">
      <c r="C16303">
        <v>659.81578333377843</v>
      </c>
      <c r="D16303" s="1">
        <v>13.942</v>
      </c>
      <c r="E16303">
        <v>60</v>
      </c>
      <c r="F16303">
        <f t="shared" si="509"/>
        <v>1.5179835388560541E-3</v>
      </c>
      <c r="G16303">
        <f t="shared" si="510"/>
        <v>5.8897750980971415E-5</v>
      </c>
    </row>
    <row r="16304" spans="3:7" x14ac:dyDescent="0.2">
      <c r="C16304">
        <v>659.85491666793826</v>
      </c>
      <c r="D16304" s="1">
        <v>13.945</v>
      </c>
      <c r="E16304">
        <v>60</v>
      </c>
      <c r="F16304">
        <f t="shared" si="509"/>
        <v>1.5187283970147486E-3</v>
      </c>
      <c r="G16304">
        <f t="shared" si="510"/>
        <v>5.943290585839859E-5</v>
      </c>
    </row>
    <row r="16305" spans="3:7" x14ac:dyDescent="0.2">
      <c r="C16305">
        <v>659.89355000654859</v>
      </c>
      <c r="D16305" s="1">
        <v>13.946999999999999</v>
      </c>
      <c r="E16305">
        <v>60</v>
      </c>
      <c r="F16305">
        <f t="shared" si="509"/>
        <v>1.5192251635085233E-3</v>
      </c>
      <c r="G16305">
        <f t="shared" si="510"/>
        <v>5.86927401671721E-5</v>
      </c>
    </row>
    <row r="16306" spans="3:7" x14ac:dyDescent="0.2">
      <c r="C16306">
        <v>659.9324500004451</v>
      </c>
      <c r="D16306" s="1">
        <v>13.951000000000001</v>
      </c>
      <c r="E16306">
        <v>60</v>
      </c>
      <c r="F16306">
        <f t="shared" si="509"/>
        <v>1.5202191632363814E-3</v>
      </c>
      <c r="G16306">
        <f t="shared" si="510"/>
        <v>5.9136516171248387E-5</v>
      </c>
    </row>
    <row r="16307" spans="3:7" x14ac:dyDescent="0.2">
      <c r="C16307">
        <v>659.97143333752945</v>
      </c>
      <c r="D16307" s="1">
        <v>13.952</v>
      </c>
      <c r="E16307">
        <v>60</v>
      </c>
      <c r="F16307">
        <f t="shared" si="509"/>
        <v>1.5204677604398185E-3</v>
      </c>
      <c r="G16307">
        <f t="shared" si="510"/>
        <v>5.9272907231106393E-5</v>
      </c>
    </row>
    <row r="16308" spans="3:7" x14ac:dyDescent="0.2">
      <c r="C16308">
        <v>660.01085000038142</v>
      </c>
      <c r="D16308" s="1">
        <v>13.955</v>
      </c>
      <c r="E16308">
        <v>60</v>
      </c>
      <c r="F16308">
        <f t="shared" si="509"/>
        <v>1.5212137855947255E-3</v>
      </c>
      <c r="G16308">
        <f t="shared" si="510"/>
        <v>5.9961170912566893E-5</v>
      </c>
    </row>
    <row r="16309" spans="3:7" x14ac:dyDescent="0.2">
      <c r="C16309">
        <v>660.04976666768391</v>
      </c>
      <c r="D16309" s="1">
        <v>13.957000000000001</v>
      </c>
      <c r="E16309">
        <v>60</v>
      </c>
      <c r="F16309">
        <f t="shared" si="509"/>
        <v>1.5217113303766562E-3</v>
      </c>
      <c r="G16309">
        <f t="shared" si="510"/>
        <v>5.921993357469388E-5</v>
      </c>
    </row>
    <row r="16310" spans="3:7" x14ac:dyDescent="0.2">
      <c r="C16310">
        <v>660.08906667232509</v>
      </c>
      <c r="D16310" s="1">
        <v>13.96</v>
      </c>
      <c r="E16310">
        <v>60</v>
      </c>
      <c r="F16310">
        <f t="shared" si="509"/>
        <v>1.5224579396839273E-3</v>
      </c>
      <c r="G16310">
        <f t="shared" si="510"/>
        <v>5.9832604095575286E-5</v>
      </c>
    </row>
    <row r="16311" spans="3:7" x14ac:dyDescent="0.2">
      <c r="C16311">
        <v>660.1283500035604</v>
      </c>
      <c r="D16311" s="1">
        <v>13.962</v>
      </c>
      <c r="E16311">
        <v>60</v>
      </c>
      <c r="F16311">
        <f t="shared" si="509"/>
        <v>1.5229558740462612E-3</v>
      </c>
      <c r="G16311">
        <f t="shared" si="510"/>
        <v>5.9826780056921054E-5</v>
      </c>
    </row>
    <row r="16312" spans="3:7" x14ac:dyDescent="0.2">
      <c r="C16312">
        <v>660.16733333269758</v>
      </c>
      <c r="D16312" s="1">
        <v>13.964</v>
      </c>
      <c r="E16312">
        <v>60</v>
      </c>
      <c r="F16312">
        <f t="shared" si="509"/>
        <v>1.5234539643222747E-3</v>
      </c>
      <c r="G16312">
        <f t="shared" si="510"/>
        <v>5.9389307316519194E-5</v>
      </c>
    </row>
    <row r="16313" spans="3:7" x14ac:dyDescent="0.2">
      <c r="C16313">
        <v>660.20595000584922</v>
      </c>
      <c r="D16313" s="1">
        <v>13.965999999999999</v>
      </c>
      <c r="E16313">
        <v>60</v>
      </c>
      <c r="F16313">
        <f t="shared" si="509"/>
        <v>1.5239522105585511E-3</v>
      </c>
      <c r="G16313">
        <f t="shared" si="510"/>
        <v>5.8849964413854046E-5</v>
      </c>
    </row>
    <row r="16314" spans="3:7" x14ac:dyDescent="0.2">
      <c r="C16314">
        <v>660.24510000546775</v>
      </c>
      <c r="D16314" s="1">
        <v>13.97</v>
      </c>
      <c r="E16314">
        <v>60</v>
      </c>
      <c r="F16314">
        <f t="shared" si="509"/>
        <v>1.5249491710983944E-3</v>
      </c>
      <c r="G16314">
        <f t="shared" si="510"/>
        <v>5.9701759466780199E-5</v>
      </c>
    </row>
    <row r="16315" spans="3:7" x14ac:dyDescent="0.2">
      <c r="C16315">
        <v>660.28425000508628</v>
      </c>
      <c r="D16315" s="1">
        <v>13.977</v>
      </c>
      <c r="E16315">
        <v>60</v>
      </c>
      <c r="F16315">
        <f t="shared" si="509"/>
        <v>1.526695354731569E-3</v>
      </c>
      <c r="G16315">
        <f t="shared" si="510"/>
        <v>5.9770122555352868E-5</v>
      </c>
    </row>
    <row r="16316" spans="3:7" x14ac:dyDescent="0.2">
      <c r="C16316">
        <v>660.32306667168939</v>
      </c>
      <c r="D16316" s="1">
        <v>13.98</v>
      </c>
      <c r="E16316">
        <v>60</v>
      </c>
      <c r="F16316">
        <f t="shared" si="509"/>
        <v>1.5274443050171719E-3</v>
      </c>
      <c r="G16316">
        <f t="shared" si="510"/>
        <v>5.9290296342672322E-5</v>
      </c>
    </row>
    <row r="16317" spans="3:7" x14ac:dyDescent="0.2">
      <c r="C16317">
        <v>660.36235000292459</v>
      </c>
      <c r="D16317" s="1">
        <v>13.978999999999999</v>
      </c>
      <c r="E16317">
        <v>60</v>
      </c>
      <c r="F16317">
        <f t="shared" si="509"/>
        <v>1.5271946158463712E-3</v>
      </c>
      <c r="G16317">
        <f t="shared" si="510"/>
        <v>5.9993291954902108E-5</v>
      </c>
    </row>
    <row r="16318" spans="3:7" x14ac:dyDescent="0.2">
      <c r="C16318">
        <v>660.40188333988192</v>
      </c>
      <c r="D16318" s="1">
        <v>13.984</v>
      </c>
      <c r="E16318">
        <v>60</v>
      </c>
      <c r="F16318">
        <f t="shared" si="509"/>
        <v>1.5284434525925927E-3</v>
      </c>
      <c r="G16318">
        <f t="shared" si="510"/>
        <v>6.0424470031573358E-5</v>
      </c>
    </row>
    <row r="16319" spans="3:7" x14ac:dyDescent="0.2">
      <c r="C16319">
        <v>660.44058334032695</v>
      </c>
      <c r="D16319" s="1">
        <v>13.987</v>
      </c>
      <c r="E16319">
        <v>60</v>
      </c>
      <c r="F16319">
        <f t="shared" si="509"/>
        <v>1.52919322387456E-3</v>
      </c>
      <c r="G16319">
        <f t="shared" si="510"/>
        <v>5.9179778444486704E-5</v>
      </c>
    </row>
    <row r="16320" spans="3:7" x14ac:dyDescent="0.2">
      <c r="C16320">
        <v>660.48000000317893</v>
      </c>
      <c r="D16320" s="1">
        <v>13.988</v>
      </c>
      <c r="E16320">
        <v>60</v>
      </c>
      <c r="F16320">
        <f t="shared" si="509"/>
        <v>1.5294432258759669E-3</v>
      </c>
      <c r="G16320">
        <f t="shared" si="510"/>
        <v>6.0285547985593063E-5</v>
      </c>
    </row>
    <row r="16321" spans="3:7" x14ac:dyDescent="0.2">
      <c r="C16321">
        <v>660.51873333454137</v>
      </c>
      <c r="D16321" s="1">
        <v>13.991</v>
      </c>
      <c r="E16321">
        <v>60</v>
      </c>
      <c r="F16321">
        <f t="shared" si="509"/>
        <v>1.5301934666843247E-3</v>
      </c>
      <c r="G16321">
        <f t="shared" si="510"/>
        <v>5.9269490593719733E-5</v>
      </c>
    </row>
    <row r="16322" spans="3:7" x14ac:dyDescent="0.2">
      <c r="C16322">
        <v>660.55795000394187</v>
      </c>
      <c r="D16322" s="1">
        <v>13.991</v>
      </c>
      <c r="E16322">
        <v>60</v>
      </c>
      <c r="F16322">
        <f t="shared" si="509"/>
        <v>1.5301934666843247E-3</v>
      </c>
      <c r="G16322">
        <f t="shared" si="510"/>
        <v>6.0009091301768338E-5</v>
      </c>
    </row>
    <row r="16323" spans="3:7" x14ac:dyDescent="0.2">
      <c r="C16323">
        <v>660.59738334019983</v>
      </c>
      <c r="D16323" s="1">
        <v>13.99</v>
      </c>
      <c r="E16323">
        <v>60</v>
      </c>
      <c r="F16323">
        <f t="shared" ref="F16323:F16386" si="511">EXP(-13478*(1/(D16323+273.15)-1/(E16323+273.15)))</f>
        <v>1.5299433472750121E-3</v>
      </c>
      <c r="G16323">
        <f t="shared" si="510"/>
        <v>6.0330770468720304E-5</v>
      </c>
    </row>
    <row r="16324" spans="3:7" x14ac:dyDescent="0.2">
      <c r="C16324">
        <v>660.63695000012717</v>
      </c>
      <c r="D16324" s="1">
        <v>13.988</v>
      </c>
      <c r="E16324">
        <v>60</v>
      </c>
      <c r="F16324">
        <f t="shared" si="511"/>
        <v>1.5294432258759669E-3</v>
      </c>
      <c r="G16324">
        <f t="shared" ref="G16324:G16387" si="512">F16324*(C16324-C16323)</f>
        <v>6.0514959996416539E-5</v>
      </c>
    </row>
    <row r="16325" spans="3:7" x14ac:dyDescent="0.2">
      <c r="C16325">
        <v>660.67573333581288</v>
      </c>
      <c r="D16325" s="1">
        <v>13.99</v>
      </c>
      <c r="E16325">
        <v>60</v>
      </c>
      <c r="F16325">
        <f t="shared" si="511"/>
        <v>1.5299433472750121E-3</v>
      </c>
      <c r="G16325">
        <f t="shared" si="512"/>
        <v>5.9336306417481363E-5</v>
      </c>
    </row>
    <row r="16326" spans="3:7" x14ac:dyDescent="0.2">
      <c r="C16326">
        <v>660.71490000089011</v>
      </c>
      <c r="D16326" s="1">
        <v>13.991</v>
      </c>
      <c r="E16326">
        <v>60</v>
      </c>
      <c r="F16326">
        <f t="shared" si="511"/>
        <v>1.5301934666843247E-3</v>
      </c>
      <c r="G16326">
        <f t="shared" si="512"/>
        <v>5.9932575012993825E-5</v>
      </c>
    </row>
    <row r="16327" spans="3:7" x14ac:dyDescent="0.2">
      <c r="C16327">
        <v>660.75430000623066</v>
      </c>
      <c r="D16327" s="1">
        <v>13.989000000000001</v>
      </c>
      <c r="E16327">
        <v>60</v>
      </c>
      <c r="F16327">
        <f t="shared" si="511"/>
        <v>1.5296932670075002E-3</v>
      </c>
      <c r="G16327">
        <f t="shared" si="512"/>
        <v>6.0269922889504139E-5</v>
      </c>
    </row>
    <row r="16328" spans="3:7" x14ac:dyDescent="0.2">
      <c r="C16328">
        <v>660.79358333746598</v>
      </c>
      <c r="D16328" s="1">
        <v>13.991</v>
      </c>
      <c r="E16328">
        <v>60</v>
      </c>
      <c r="F16328">
        <f t="shared" si="511"/>
        <v>1.5301934666843247E-3</v>
      </c>
      <c r="G16328">
        <f t="shared" si="512"/>
        <v>6.0111096805868342E-5</v>
      </c>
    </row>
    <row r="16329" spans="3:7" x14ac:dyDescent="0.2">
      <c r="C16329">
        <v>660.83331666787467</v>
      </c>
      <c r="D16329" s="1">
        <v>13.997</v>
      </c>
      <c r="E16329">
        <v>60</v>
      </c>
      <c r="F16329">
        <f t="shared" si="511"/>
        <v>1.5316950054458471E-3</v>
      </c>
      <c r="G16329">
        <f t="shared" si="512"/>
        <v>6.0859343736726509E-5</v>
      </c>
    </row>
    <row r="16330" spans="3:7" x14ac:dyDescent="0.2">
      <c r="C16330">
        <v>660.87258333365128</v>
      </c>
      <c r="D16330" s="1">
        <v>14.000999999999999</v>
      </c>
      <c r="E16330">
        <v>60</v>
      </c>
      <c r="F16330">
        <f t="shared" si="511"/>
        <v>1.5326968148641387E-3</v>
      </c>
      <c r="G16330">
        <f t="shared" si="512"/>
        <v>6.0183893566142577E-5</v>
      </c>
    </row>
    <row r="16331" spans="3:7" x14ac:dyDescent="0.2">
      <c r="C16331">
        <v>660.91158333619433</v>
      </c>
      <c r="D16331" s="1">
        <v>14.005000000000001</v>
      </c>
      <c r="E16331">
        <v>60</v>
      </c>
      <c r="F16331">
        <f t="shared" si="511"/>
        <v>1.533699251581396E-3</v>
      </c>
      <c r="G16331">
        <f t="shared" si="512"/>
        <v>5.9814274711945473E-5</v>
      </c>
    </row>
    <row r="16332" spans="3:7" x14ac:dyDescent="0.2">
      <c r="C16332">
        <v>660.95065000057218</v>
      </c>
      <c r="D16332" s="1">
        <v>14.007999999999999</v>
      </c>
      <c r="E16332">
        <v>60</v>
      </c>
      <c r="F16332">
        <f t="shared" si="511"/>
        <v>1.5344514910097856E-3</v>
      </c>
      <c r="G16332">
        <f t="shared" si="512"/>
        <v>5.9945901403379845E-5</v>
      </c>
    </row>
    <row r="16333" spans="3:7" x14ac:dyDescent="0.2">
      <c r="C16333">
        <v>660.99006667137144</v>
      </c>
      <c r="D16333" s="1">
        <v>14.010999999999999</v>
      </c>
      <c r="E16333">
        <v>60</v>
      </c>
      <c r="F16333">
        <f t="shared" si="511"/>
        <v>1.5352040836629764E-3</v>
      </c>
      <c r="G16333">
        <f t="shared" si="512"/>
        <v>6.0512633975416041E-5</v>
      </c>
    </row>
    <row r="16334" spans="3:7" x14ac:dyDescent="0.2">
      <c r="C16334">
        <v>661.02885000705714</v>
      </c>
      <c r="D16334" s="1">
        <v>14.016</v>
      </c>
      <c r="E16334">
        <v>60</v>
      </c>
      <c r="F16334">
        <f t="shared" si="511"/>
        <v>1.536459190125601E-3</v>
      </c>
      <c r="G16334">
        <f t="shared" si="512"/>
        <v>5.9589012538031074E-5</v>
      </c>
    </row>
    <row r="16335" spans="3:7" x14ac:dyDescent="0.2">
      <c r="C16335">
        <v>661.06756667296088</v>
      </c>
      <c r="D16335" s="1">
        <v>14.016999999999999</v>
      </c>
      <c r="E16335">
        <v>60</v>
      </c>
      <c r="F16335">
        <f t="shared" si="511"/>
        <v>1.5367103292770103E-3</v>
      </c>
      <c r="G16335">
        <f t="shared" si="512"/>
        <v>5.9496300409436294E-5</v>
      </c>
    </row>
    <row r="16336" spans="3:7" x14ac:dyDescent="0.2">
      <c r="C16336">
        <v>661.10641667048139</v>
      </c>
      <c r="D16336" s="1">
        <v>14.019</v>
      </c>
      <c r="E16336">
        <v>60</v>
      </c>
      <c r="F16336">
        <f t="shared" si="511"/>
        <v>1.5372127254856943E-3</v>
      </c>
      <c r="G16336">
        <f t="shared" si="512"/>
        <v>5.9720710573623315E-5</v>
      </c>
    </row>
    <row r="16337" spans="3:7" x14ac:dyDescent="0.2">
      <c r="C16337">
        <v>661.14536666870117</v>
      </c>
      <c r="D16337" s="1">
        <v>14.023</v>
      </c>
      <c r="E16337">
        <v>60</v>
      </c>
      <c r="F16337">
        <f t="shared" si="511"/>
        <v>1.5382179896908266E-3</v>
      </c>
      <c r="G16337">
        <f t="shared" si="512"/>
        <v>5.9913587960087613E-5</v>
      </c>
    </row>
    <row r="16338" spans="3:7" x14ac:dyDescent="0.2">
      <c r="C16338">
        <v>661.18408333460491</v>
      </c>
      <c r="D16338" s="1">
        <v>14.019</v>
      </c>
      <c r="E16338">
        <v>60</v>
      </c>
      <c r="F16338">
        <f t="shared" si="511"/>
        <v>1.5372127254856943E-3</v>
      </c>
      <c r="G16338">
        <f t="shared" si="512"/>
        <v>5.9515751515599217E-5</v>
      </c>
    </row>
    <row r="16339" spans="3:7" x14ac:dyDescent="0.2">
      <c r="C16339">
        <v>661.22331666946411</v>
      </c>
      <c r="D16339" s="1">
        <v>14.022</v>
      </c>
      <c r="E16339">
        <v>60</v>
      </c>
      <c r="F16339">
        <f t="shared" si="511"/>
        <v>1.537966614651384E-3</v>
      </c>
      <c r="G16339">
        <f t="shared" si="512"/>
        <v>6.0339559194895127E-5</v>
      </c>
    </row>
    <row r="16340" spans="3:7" x14ac:dyDescent="0.2">
      <c r="C16340">
        <v>661.26240000724795</v>
      </c>
      <c r="D16340" s="1">
        <v>14.023999999999999</v>
      </c>
      <c r="E16340">
        <v>60</v>
      </c>
      <c r="F16340">
        <f t="shared" si="511"/>
        <v>1.5384694040654783E-3</v>
      </c>
      <c r="G16340">
        <f t="shared" si="512"/>
        <v>6.0128519389188292E-5</v>
      </c>
    </row>
    <row r="16341" spans="3:7" x14ac:dyDescent="0.2">
      <c r="C16341">
        <v>661.30173333485925</v>
      </c>
      <c r="D16341" s="1">
        <v>14.026</v>
      </c>
      <c r="E16341">
        <v>60</v>
      </c>
      <c r="F16341">
        <f t="shared" si="511"/>
        <v>1.5389723508439672E-3</v>
      </c>
      <c r="G16341">
        <f t="shared" si="512"/>
        <v>6.0532903660482275E-5</v>
      </c>
    </row>
    <row r="16342" spans="3:7" x14ac:dyDescent="0.2">
      <c r="C16342">
        <v>661.34105000495913</v>
      </c>
      <c r="D16342" s="1">
        <v>14.032999999999999</v>
      </c>
      <c r="E16342">
        <v>60</v>
      </c>
      <c r="F16342">
        <f t="shared" si="511"/>
        <v>1.540733904492141E-3</v>
      </c>
      <c r="G16342">
        <f t="shared" si="512"/>
        <v>6.0576526634616061E-5</v>
      </c>
    </row>
    <row r="16343" spans="3:7" x14ac:dyDescent="0.2">
      <c r="C16343">
        <v>661.38000000317891</v>
      </c>
      <c r="D16343" s="1">
        <v>14.034000000000001</v>
      </c>
      <c r="E16343">
        <v>60</v>
      </c>
      <c r="F16343">
        <f t="shared" si="511"/>
        <v>1.5409857125423024E-3</v>
      </c>
      <c r="G16343">
        <f t="shared" si="512"/>
        <v>6.0021390760225433E-5</v>
      </c>
    </row>
    <row r="16344" spans="3:7" x14ac:dyDescent="0.2">
      <c r="C16344">
        <v>661.41838333606722</v>
      </c>
      <c r="D16344" s="1">
        <v>14.034000000000001</v>
      </c>
      <c r="E16344">
        <v>60</v>
      </c>
      <c r="F16344">
        <f t="shared" si="511"/>
        <v>1.5409857125423024E-3</v>
      </c>
      <c r="G16344">
        <f t="shared" si="512"/>
        <v>5.9148167580649461E-5</v>
      </c>
    </row>
    <row r="16345" spans="3:7" x14ac:dyDescent="0.2">
      <c r="C16345">
        <v>661.45761667092643</v>
      </c>
      <c r="D16345" s="1">
        <v>14.035</v>
      </c>
      <c r="E16345">
        <v>60</v>
      </c>
      <c r="F16345">
        <f t="shared" si="511"/>
        <v>1.5412375599923678E-3</v>
      </c>
      <c r="G16345">
        <f t="shared" si="512"/>
        <v>6.0467889288764097E-5</v>
      </c>
    </row>
    <row r="16346" spans="3:7" x14ac:dyDescent="0.2">
      <c r="C16346">
        <v>661.49636666774745</v>
      </c>
      <c r="D16346" s="1">
        <v>14.044</v>
      </c>
      <c r="E16346">
        <v>60</v>
      </c>
      <c r="F16346">
        <f t="shared" si="511"/>
        <v>1.54350596100939E-3</v>
      </c>
      <c r="G16346">
        <f t="shared" si="512"/>
        <v>5.9810851082346971E-5</v>
      </c>
    </row>
    <row r="16347" spans="3:7" x14ac:dyDescent="0.2">
      <c r="C16347">
        <v>661.53561666806536</v>
      </c>
      <c r="D16347" s="1">
        <v>14.047000000000001</v>
      </c>
      <c r="E16347">
        <v>60</v>
      </c>
      <c r="F16347">
        <f t="shared" si="511"/>
        <v>1.5442628047276708E-3</v>
      </c>
      <c r="G16347">
        <f t="shared" si="512"/>
        <v>6.061231557649241E-5</v>
      </c>
    </row>
    <row r="16348" spans="3:7" x14ac:dyDescent="0.2">
      <c r="C16348">
        <v>661.5738333384196</v>
      </c>
      <c r="D16348" s="1">
        <v>14.054</v>
      </c>
      <c r="E16348">
        <v>60</v>
      </c>
      <c r="F16348">
        <f t="shared" si="511"/>
        <v>1.5460301553547669E-3</v>
      </c>
      <c r="G16348">
        <f t="shared" si="512"/>
        <v>5.9084124804915702E-5</v>
      </c>
    </row>
    <row r="16349" spans="3:7" x14ac:dyDescent="0.2">
      <c r="C16349">
        <v>661.61301666895554</v>
      </c>
      <c r="D16349" s="1">
        <v>14.054</v>
      </c>
      <c r="E16349">
        <v>60</v>
      </c>
      <c r="F16349">
        <f t="shared" si="511"/>
        <v>1.5460301553547669E-3</v>
      </c>
      <c r="G16349">
        <f t="shared" si="512"/>
        <v>6.0578610595787454E-5</v>
      </c>
    </row>
    <row r="16350" spans="3:7" x14ac:dyDescent="0.2">
      <c r="C16350">
        <v>661.65243333975479</v>
      </c>
      <c r="D16350" s="1">
        <v>14.057</v>
      </c>
      <c r="E16350">
        <v>60</v>
      </c>
      <c r="F16350">
        <f t="shared" si="511"/>
        <v>1.5467881839859505E-3</v>
      </c>
      <c r="G16350">
        <f t="shared" si="512"/>
        <v>6.0969240644352263E-5</v>
      </c>
    </row>
    <row r="16351" spans="3:7" x14ac:dyDescent="0.2">
      <c r="C16351">
        <v>661.69155000050864</v>
      </c>
      <c r="D16351" s="1">
        <v>14.058</v>
      </c>
      <c r="E16351">
        <v>60</v>
      </c>
      <c r="F16351">
        <f t="shared" si="511"/>
        <v>1.547040939259363E-3</v>
      </c>
      <c r="G16351">
        <f t="shared" si="512"/>
        <v>6.0515075593322887E-5</v>
      </c>
    </row>
    <row r="16352" spans="3:7" x14ac:dyDescent="0.2">
      <c r="C16352">
        <v>661.73113333384197</v>
      </c>
      <c r="D16352" s="1">
        <v>14.058</v>
      </c>
      <c r="E16352">
        <v>60</v>
      </c>
      <c r="F16352">
        <f t="shared" si="511"/>
        <v>1.547040939259363E-3</v>
      </c>
      <c r="G16352">
        <f t="shared" si="512"/>
        <v>6.1237037179004731E-5</v>
      </c>
    </row>
    <row r="16353" spans="3:7" x14ac:dyDescent="0.2">
      <c r="C16353">
        <v>661.7702166716258</v>
      </c>
      <c r="D16353" s="1">
        <v>14.06</v>
      </c>
      <c r="E16353">
        <v>60</v>
      </c>
      <c r="F16353">
        <f t="shared" si="511"/>
        <v>1.5475465684361386E-3</v>
      </c>
      <c r="G16353">
        <f t="shared" si="512"/>
        <v>6.0483285270406212E-5</v>
      </c>
    </row>
    <row r="16354" spans="3:7" x14ac:dyDescent="0.2">
      <c r="C16354">
        <v>661.80966667334235</v>
      </c>
      <c r="D16354" s="1">
        <v>14.061</v>
      </c>
      <c r="E16354">
        <v>60</v>
      </c>
      <c r="F16354">
        <f t="shared" si="511"/>
        <v>1.5477994423513019E-3</v>
      </c>
      <c r="G16354">
        <f t="shared" si="512"/>
        <v>6.1060690657627119E-5</v>
      </c>
    </row>
    <row r="16355" spans="3:7" x14ac:dyDescent="0.2">
      <c r="C16355">
        <v>661.84843333562219</v>
      </c>
      <c r="D16355" s="1">
        <v>14.057</v>
      </c>
      <c r="E16355">
        <v>60</v>
      </c>
      <c r="F16355">
        <f t="shared" si="511"/>
        <v>1.5467881839859505E-3</v>
      </c>
      <c r="G16355">
        <f t="shared" si="512"/>
        <v>5.996381514703129E-5</v>
      </c>
    </row>
    <row r="16356" spans="3:7" x14ac:dyDescent="0.2">
      <c r="C16356">
        <v>661.88741667270665</v>
      </c>
      <c r="D16356" s="1">
        <v>14.058999999999999</v>
      </c>
      <c r="E16356">
        <v>60</v>
      </c>
      <c r="F16356">
        <f t="shared" si="511"/>
        <v>1.5472937340741321E-3</v>
      </c>
      <c r="G16356">
        <f t="shared" si="512"/>
        <v>6.0318673204084534E-5</v>
      </c>
    </row>
    <row r="16357" spans="3:7" x14ac:dyDescent="0.2">
      <c r="C16357">
        <v>661.92630000114445</v>
      </c>
      <c r="D16357" s="1">
        <v>14.06</v>
      </c>
      <c r="E16357">
        <v>60</v>
      </c>
      <c r="F16357">
        <f t="shared" si="511"/>
        <v>1.5475465684361386E-3</v>
      </c>
      <c r="G16357">
        <f t="shared" si="512"/>
        <v>6.0173761493300723E-5</v>
      </c>
    </row>
    <row r="16358" spans="3:7" x14ac:dyDescent="0.2">
      <c r="C16358">
        <v>661.96503334045406</v>
      </c>
      <c r="D16358" s="1">
        <v>14.057</v>
      </c>
      <c r="E16358">
        <v>60</v>
      </c>
      <c r="F16358">
        <f t="shared" si="511"/>
        <v>1.5467881839859505E-3</v>
      </c>
      <c r="G16358">
        <f t="shared" si="512"/>
        <v>5.9912271570410032E-5</v>
      </c>
    </row>
    <row r="16359" spans="3:7" x14ac:dyDescent="0.2">
      <c r="C16359">
        <v>662.00461667378738</v>
      </c>
      <c r="D16359" s="1">
        <v>14.064</v>
      </c>
      <c r="E16359">
        <v>60</v>
      </c>
      <c r="F16359">
        <f t="shared" si="511"/>
        <v>1.5485583014748505E-3</v>
      </c>
      <c r="G16359">
        <f t="shared" si="512"/>
        <v>6.1297099433367769E-5</v>
      </c>
    </row>
    <row r="16360" spans="3:7" x14ac:dyDescent="0.2">
      <c r="C16360">
        <v>662.04426666895552</v>
      </c>
      <c r="D16360" s="1">
        <v>14.061</v>
      </c>
      <c r="E16360">
        <v>60</v>
      </c>
      <c r="F16360">
        <f t="shared" si="511"/>
        <v>1.5477994423513019E-3</v>
      </c>
      <c r="G16360">
        <f t="shared" si="512"/>
        <v>6.1370240410468853E-5</v>
      </c>
    </row>
    <row r="16361" spans="3:7" x14ac:dyDescent="0.2">
      <c r="C16361">
        <v>662.0836000045141</v>
      </c>
      <c r="D16361" s="1">
        <v>14.069000000000001</v>
      </c>
      <c r="E16361">
        <v>60</v>
      </c>
      <c r="F16361">
        <f t="shared" si="511"/>
        <v>1.5498238582953062E-3</v>
      </c>
      <c r="G16361">
        <f t="shared" si="512"/>
        <v>6.0959741875023948E-5</v>
      </c>
    </row>
    <row r="16362" spans="3:7" x14ac:dyDescent="0.2">
      <c r="C16362">
        <v>662.12230000495913</v>
      </c>
      <c r="D16362" s="1">
        <v>14.068</v>
      </c>
      <c r="E16362">
        <v>60</v>
      </c>
      <c r="F16362">
        <f t="shared" si="511"/>
        <v>1.5495706677421707E-3</v>
      </c>
      <c r="G16362">
        <f t="shared" si="512"/>
        <v>5.9968385531231864E-5</v>
      </c>
    </row>
    <row r="16363" spans="3:7" x14ac:dyDescent="0.2">
      <c r="C16363">
        <v>662.16108333269756</v>
      </c>
      <c r="D16363" s="1">
        <v>14.069000000000001</v>
      </c>
      <c r="E16363">
        <v>60</v>
      </c>
      <c r="F16363">
        <f t="shared" si="511"/>
        <v>1.5498238582953062E-3</v>
      </c>
      <c r="G16363">
        <f t="shared" si="512"/>
        <v>6.010732663310318E-5</v>
      </c>
    </row>
    <row r="16364" spans="3:7" x14ac:dyDescent="0.2">
      <c r="C16364">
        <v>662.19988333384197</v>
      </c>
      <c r="D16364" s="1">
        <v>14.07</v>
      </c>
      <c r="E16364">
        <v>60</v>
      </c>
      <c r="F16364">
        <f t="shared" si="511"/>
        <v>1.5500770884547717E-3</v>
      </c>
      <c r="G16364">
        <f t="shared" si="512"/>
        <v>6.0142992805967592E-5</v>
      </c>
    </row>
    <row r="16365" spans="3:7" x14ac:dyDescent="0.2">
      <c r="C16365">
        <v>662.23928333918252</v>
      </c>
      <c r="D16365" s="1">
        <v>14.074</v>
      </c>
      <c r="E16365">
        <v>60</v>
      </c>
      <c r="F16365">
        <f t="shared" si="511"/>
        <v>1.5510904052743807E-3</v>
      </c>
      <c r="G16365">
        <f t="shared" si="512"/>
        <v>6.1112970251491787E-5</v>
      </c>
    </row>
    <row r="16366" spans="3:7" x14ac:dyDescent="0.2">
      <c r="C16366">
        <v>662.27846666971845</v>
      </c>
      <c r="D16366" s="1">
        <v>14.077</v>
      </c>
      <c r="E16366">
        <v>60</v>
      </c>
      <c r="F16366">
        <f t="shared" si="511"/>
        <v>1.5518508090455363E-3</v>
      </c>
      <c r="G16366">
        <f t="shared" si="512"/>
        <v>6.0806683193288075E-5</v>
      </c>
    </row>
    <row r="16367" spans="3:7" x14ac:dyDescent="0.2">
      <c r="C16367">
        <v>662.31809999942777</v>
      </c>
      <c r="D16367" s="1">
        <v>14.082000000000001</v>
      </c>
      <c r="E16367">
        <v>60</v>
      </c>
      <c r="F16367">
        <f t="shared" si="511"/>
        <v>1.5531189418165848E-3</v>
      </c>
      <c r="G16367">
        <f t="shared" si="512"/>
        <v>6.155527509880359E-5</v>
      </c>
    </row>
    <row r="16368" spans="3:7" x14ac:dyDescent="0.2">
      <c r="C16368">
        <v>662.35776666800177</v>
      </c>
      <c r="D16368" s="1">
        <v>14.086</v>
      </c>
      <c r="E16368">
        <v>60</v>
      </c>
      <c r="F16368">
        <f t="shared" si="511"/>
        <v>1.554134162297041E-3</v>
      </c>
      <c r="G16368">
        <f t="shared" si="512"/>
        <v>6.1647324735368073E-5</v>
      </c>
    </row>
    <row r="16369" spans="3:7" x14ac:dyDescent="0.2">
      <c r="C16369">
        <v>662.39746666749318</v>
      </c>
      <c r="D16369" s="1">
        <v>14.085000000000001</v>
      </c>
      <c r="E16369">
        <v>60</v>
      </c>
      <c r="F16369">
        <f t="shared" si="511"/>
        <v>1.5538802976312535E-3</v>
      </c>
      <c r="G16369">
        <f t="shared" si="512"/>
        <v>6.1689047025663486E-5</v>
      </c>
    </row>
    <row r="16370" spans="3:7" x14ac:dyDescent="0.2">
      <c r="C16370">
        <v>662.43696667353311</v>
      </c>
      <c r="D16370" s="1">
        <v>14.090999999999999</v>
      </c>
      <c r="E16370">
        <v>60</v>
      </c>
      <c r="F16370">
        <f t="shared" si="511"/>
        <v>1.5554040813493372E-3</v>
      </c>
      <c r="G16370">
        <f t="shared" si="512"/>
        <v>6.1438470607830215E-5</v>
      </c>
    </row>
    <row r="16371" spans="3:7" x14ac:dyDescent="0.2">
      <c r="C16371">
        <v>662.47591667175288</v>
      </c>
      <c r="D16371" s="1">
        <v>14.093</v>
      </c>
      <c r="E16371">
        <v>60</v>
      </c>
      <c r="F16371">
        <f t="shared" si="511"/>
        <v>1.555912327085194E-3</v>
      </c>
      <c r="G16371">
        <f t="shared" si="512"/>
        <v>6.0602782370098367E-5</v>
      </c>
    </row>
    <row r="16372" spans="3:7" x14ac:dyDescent="0.2">
      <c r="C16372">
        <v>662.51528333822887</v>
      </c>
      <c r="D16372" s="1">
        <v>14.093</v>
      </c>
      <c r="E16372">
        <v>60</v>
      </c>
      <c r="F16372">
        <f t="shared" si="511"/>
        <v>1.555912327085194E-3</v>
      </c>
      <c r="G16372">
        <f t="shared" si="512"/>
        <v>6.1251081646236294E-5</v>
      </c>
    </row>
    <row r="16373" spans="3:7" x14ac:dyDescent="0.2">
      <c r="C16373">
        <v>662.55455000400548</v>
      </c>
      <c r="D16373" s="1">
        <v>14.095000000000001</v>
      </c>
      <c r="E16373">
        <v>60</v>
      </c>
      <c r="F16373">
        <f t="shared" si="511"/>
        <v>1.5564207318150627E-3</v>
      </c>
      <c r="G16373">
        <f t="shared" si="512"/>
        <v>6.1115452683966538E-5</v>
      </c>
    </row>
    <row r="16374" spans="3:7" x14ac:dyDescent="0.2">
      <c r="C16374">
        <v>662.59298333326979</v>
      </c>
      <c r="D16374" s="1">
        <v>14.093999999999999</v>
      </c>
      <c r="E16374">
        <v>60</v>
      </c>
      <c r="F16374">
        <f t="shared" si="511"/>
        <v>1.5561665095729076E-3</v>
      </c>
      <c r="G16374">
        <f t="shared" si="512"/>
        <v>5.9808659852504092E-5</v>
      </c>
    </row>
    <row r="16375" spans="3:7" x14ac:dyDescent="0.2">
      <c r="C16375">
        <v>662.63206667105362</v>
      </c>
      <c r="D16375" s="1">
        <v>14.099</v>
      </c>
      <c r="E16375">
        <v>60</v>
      </c>
      <c r="F16375">
        <f t="shared" si="511"/>
        <v>1.557438018446694E-3</v>
      </c>
      <c r="G16375">
        <f t="shared" si="512"/>
        <v>6.0869876152340677E-5</v>
      </c>
    </row>
    <row r="16376" spans="3:7" x14ac:dyDescent="0.2">
      <c r="C16376">
        <v>662.67126666704814</v>
      </c>
      <c r="D16376" s="1">
        <v>14.098000000000001</v>
      </c>
      <c r="E16376">
        <v>60</v>
      </c>
      <c r="F16376">
        <f t="shared" si="511"/>
        <v>1.5571836371274616E-3</v>
      </c>
      <c r="G16376">
        <f t="shared" si="512"/>
        <v>6.1041592338132307E-5</v>
      </c>
    </row>
    <row r="16377" spans="3:7" x14ac:dyDescent="0.2">
      <c r="C16377">
        <v>662.71036667029068</v>
      </c>
      <c r="D16377" s="1">
        <v>14.1</v>
      </c>
      <c r="E16377">
        <v>60</v>
      </c>
      <c r="F16377">
        <f t="shared" si="511"/>
        <v>1.5576924395500689E-3</v>
      </c>
      <c r="G16377">
        <f t="shared" si="512"/>
        <v>6.0905779437284857E-5</v>
      </c>
    </row>
    <row r="16378" spans="3:7" x14ac:dyDescent="0.2">
      <c r="C16378">
        <v>662.75</v>
      </c>
      <c r="D16378" s="1">
        <v>14.102</v>
      </c>
      <c r="E16378">
        <v>60</v>
      </c>
      <c r="F16378">
        <f t="shared" si="511"/>
        <v>1.5582014011328762E-3</v>
      </c>
      <c r="G16378">
        <f t="shared" si="512"/>
        <v>6.1756709884620362E-5</v>
      </c>
    </row>
    <row r="16379" spans="3:7" x14ac:dyDescent="0.2">
      <c r="C16379">
        <v>662.78898333708446</v>
      </c>
      <c r="D16379" s="1">
        <v>14.103999999999999</v>
      </c>
      <c r="E16379">
        <v>60</v>
      </c>
      <c r="F16379">
        <f t="shared" si="511"/>
        <v>1.5587105219234485E-3</v>
      </c>
      <c r="G16379">
        <f t="shared" si="512"/>
        <v>6.0763737693236203E-5</v>
      </c>
    </row>
    <row r="16380" spans="3:7" x14ac:dyDescent="0.2">
      <c r="C16380">
        <v>662.82831667264304</v>
      </c>
      <c r="D16380" s="1">
        <v>14.106999999999999</v>
      </c>
      <c r="E16380">
        <v>60</v>
      </c>
      <c r="F16380">
        <f t="shared" si="511"/>
        <v>1.5594745017277942E-3</v>
      </c>
      <c r="G16380">
        <f t="shared" si="512"/>
        <v>6.1339333871510208E-5</v>
      </c>
    </row>
    <row r="16381" spans="3:7" x14ac:dyDescent="0.2">
      <c r="C16381">
        <v>662.86750000317886</v>
      </c>
      <c r="D16381" s="1">
        <v>14.11</v>
      </c>
      <c r="E16381">
        <v>60</v>
      </c>
      <c r="F16381">
        <f t="shared" si="511"/>
        <v>1.5602388400170117E-3</v>
      </c>
      <c r="G16381">
        <f t="shared" si="512"/>
        <v>6.1135354183211666E-5</v>
      </c>
    </row>
    <row r="16382" spans="3:7" x14ac:dyDescent="0.2">
      <c r="C16382">
        <v>662.9070666710536</v>
      </c>
      <c r="D16382" s="1">
        <v>14.106999999999999</v>
      </c>
      <c r="E16382">
        <v>60</v>
      </c>
      <c r="F16382">
        <f t="shared" si="511"/>
        <v>1.5594745017277942E-3</v>
      </c>
      <c r="G16382">
        <f t="shared" si="512"/>
        <v>6.1703209668985396E-5</v>
      </c>
    </row>
    <row r="16383" spans="3:7" x14ac:dyDescent="0.2">
      <c r="C16383">
        <v>662.94618333975473</v>
      </c>
      <c r="D16383" s="1">
        <v>14.111000000000001</v>
      </c>
      <c r="E16383">
        <v>60</v>
      </c>
      <c r="F16383">
        <f t="shared" si="511"/>
        <v>1.5604936991377926E-3</v>
      </c>
      <c r="G16383">
        <f t="shared" si="512"/>
        <v>6.104131503936825E-5</v>
      </c>
    </row>
    <row r="16384" spans="3:7" x14ac:dyDescent="0.2">
      <c r="C16384">
        <v>662.98598333994551</v>
      </c>
      <c r="D16384" s="1">
        <v>14.115</v>
      </c>
      <c r="E16384">
        <v>60</v>
      </c>
      <c r="F16384">
        <f t="shared" si="511"/>
        <v>1.5615135342348248E-3</v>
      </c>
      <c r="G16384">
        <f t="shared" si="512"/>
        <v>6.2148238960452109E-5</v>
      </c>
    </row>
    <row r="16385" spans="3:7" x14ac:dyDescent="0.2">
      <c r="C16385">
        <v>663.02543333371477</v>
      </c>
      <c r="D16385" s="1">
        <v>14.116</v>
      </c>
      <c r="E16385">
        <v>60</v>
      </c>
      <c r="F16385">
        <f t="shared" si="511"/>
        <v>1.5617685926922879E-3</v>
      </c>
      <c r="G16385">
        <f t="shared" si="512"/>
        <v>6.1611761250747907E-5</v>
      </c>
    </row>
    <row r="16386" spans="3:7" x14ac:dyDescent="0.2">
      <c r="C16386">
        <v>663.0649500052134</v>
      </c>
      <c r="D16386" s="1">
        <v>14.117000000000001</v>
      </c>
      <c r="E16386">
        <v>60</v>
      </c>
      <c r="F16386">
        <f t="shared" si="511"/>
        <v>1.5620236910349615E-3</v>
      </c>
      <c r="G16386">
        <f t="shared" si="512"/>
        <v>6.1725977071708747E-5</v>
      </c>
    </row>
    <row r="16387" spans="3:7" x14ac:dyDescent="0.2">
      <c r="C16387">
        <v>663.10440000693006</v>
      </c>
      <c r="D16387" s="1">
        <v>14.124000000000001</v>
      </c>
      <c r="E16387">
        <v>60</v>
      </c>
      <c r="F16387">
        <f t="shared" ref="F16387:F16450" si="513">EXP(-13478*(1/(D16387+273.15)-1/(E16387+273.15)))</f>
        <v>1.5638104967191557E-3</v>
      </c>
      <c r="G16387">
        <f t="shared" si="512"/>
        <v>6.1692326780100434E-5</v>
      </c>
    </row>
    <row r="16388" spans="3:7" x14ac:dyDescent="0.2">
      <c r="C16388">
        <v>663.14366667270656</v>
      </c>
      <c r="D16388" s="1">
        <v>14.125</v>
      </c>
      <c r="E16388">
        <v>60</v>
      </c>
      <c r="F16388">
        <f t="shared" si="513"/>
        <v>1.5640659143577272E-3</v>
      </c>
      <c r="G16388">
        <f t="shared" ref="G16388:G16451" si="514">F16388*(C16388-C16387)</f>
        <v>6.141565351149269E-5</v>
      </c>
    </row>
    <row r="16389" spans="3:7" x14ac:dyDescent="0.2">
      <c r="C16389">
        <v>663.18325000603988</v>
      </c>
      <c r="D16389" s="1">
        <v>14.125</v>
      </c>
      <c r="E16389">
        <v>60</v>
      </c>
      <c r="F16389">
        <f t="shared" si="513"/>
        <v>1.5640659143577272E-3</v>
      </c>
      <c r="G16389">
        <f t="shared" si="514"/>
        <v>6.1910942443314844E-5</v>
      </c>
    </row>
    <row r="16390" spans="3:7" x14ac:dyDescent="0.2">
      <c r="C16390">
        <v>663.2225500027339</v>
      </c>
      <c r="D16390" s="1">
        <v>14.128</v>
      </c>
      <c r="E16390">
        <v>60</v>
      </c>
      <c r="F16390">
        <f t="shared" si="513"/>
        <v>1.5648324069301165E-3</v>
      </c>
      <c r="G16390">
        <f t="shared" si="514"/>
        <v>6.1497908419037053E-5</v>
      </c>
    </row>
    <row r="16391" spans="3:7" x14ac:dyDescent="0.2">
      <c r="C16391">
        <v>663.26206666628525</v>
      </c>
      <c r="D16391" s="1">
        <v>14.135</v>
      </c>
      <c r="E16391">
        <v>60</v>
      </c>
      <c r="F16391">
        <f t="shared" si="513"/>
        <v>1.5666222883613625E-3</v>
      </c>
      <c r="G16391">
        <f t="shared" si="514"/>
        <v>6.1907685881227155E-5</v>
      </c>
    </row>
    <row r="16392" spans="3:7" x14ac:dyDescent="0.2">
      <c r="C16392">
        <v>663.30148333708451</v>
      </c>
      <c r="D16392" s="1">
        <v>14.135999999999999</v>
      </c>
      <c r="E16392">
        <v>60</v>
      </c>
      <c r="F16392">
        <f t="shared" si="513"/>
        <v>1.5668781456547375E-3</v>
      </c>
      <c r="G16392">
        <f t="shared" si="514"/>
        <v>6.1761120049820488E-5</v>
      </c>
    </row>
    <row r="16393" spans="3:7" x14ac:dyDescent="0.2">
      <c r="C16393">
        <v>663.3412166674932</v>
      </c>
      <c r="D16393" s="1">
        <v>14.138</v>
      </c>
      <c r="E16393">
        <v>60</v>
      </c>
      <c r="F16393">
        <f t="shared" si="513"/>
        <v>1.5673899802606738E-3</v>
      </c>
      <c r="G16393">
        <f t="shared" si="514"/>
        <v>6.2277623964974036E-5</v>
      </c>
    </row>
    <row r="16394" spans="3:7" x14ac:dyDescent="0.2">
      <c r="C16394">
        <v>663.38025000095365</v>
      </c>
      <c r="D16394" s="1">
        <v>14.141999999999999</v>
      </c>
      <c r="E16394">
        <v>60</v>
      </c>
      <c r="F16394">
        <f t="shared" si="513"/>
        <v>1.568414129716636E-3</v>
      </c>
      <c r="G16394">
        <f t="shared" si="514"/>
        <v>6.1220431729314096E-5</v>
      </c>
    </row>
    <row r="16395" spans="3:7" x14ac:dyDescent="0.2">
      <c r="C16395">
        <v>663.41980000336969</v>
      </c>
      <c r="D16395" s="1">
        <v>14.144</v>
      </c>
      <c r="E16395">
        <v>60</v>
      </c>
      <c r="F16395">
        <f t="shared" si="513"/>
        <v>1.5689264446622174E-3</v>
      </c>
      <c r="G16395">
        <f t="shared" si="514"/>
        <v>6.2051044676972794E-5</v>
      </c>
    </row>
    <row r="16396" spans="3:7" x14ac:dyDescent="0.2">
      <c r="C16396">
        <v>663.45956667264306</v>
      </c>
      <c r="D16396" s="1">
        <v>14.145</v>
      </c>
      <c r="E16396">
        <v>60</v>
      </c>
      <c r="F16396">
        <f t="shared" si="513"/>
        <v>1.5691826622103147E-3</v>
      </c>
      <c r="G16396">
        <f t="shared" si="514"/>
        <v>6.2401167957634008E-5</v>
      </c>
    </row>
    <row r="16397" spans="3:7" x14ac:dyDescent="0.2">
      <c r="C16397">
        <v>663.49876666863759</v>
      </c>
      <c r="D16397" s="1">
        <v>14.148999999999999</v>
      </c>
      <c r="E16397">
        <v>60</v>
      </c>
      <c r="F16397">
        <f t="shared" si="513"/>
        <v>1.5702079330442687E-3</v>
      </c>
      <c r="G16397">
        <f t="shared" si="514"/>
        <v>6.1552144685902619E-5</v>
      </c>
    </row>
    <row r="16398" spans="3:7" x14ac:dyDescent="0.2">
      <c r="C16398">
        <v>663.5379666725795</v>
      </c>
      <c r="D16398" s="1">
        <v>14.151999999999999</v>
      </c>
      <c r="E16398">
        <v>60</v>
      </c>
      <c r="F16398">
        <f t="shared" si="513"/>
        <v>1.57097730701078E-3</v>
      </c>
      <c r="G16398">
        <f t="shared" si="514"/>
        <v>6.1582316627480766E-5</v>
      </c>
    </row>
    <row r="16399" spans="3:7" x14ac:dyDescent="0.2">
      <c r="C16399">
        <v>663.57716666857402</v>
      </c>
      <c r="D16399" s="1">
        <v>14.15</v>
      </c>
      <c r="E16399">
        <v>60</v>
      </c>
      <c r="F16399">
        <f t="shared" si="513"/>
        <v>1.5704643509430369E-3</v>
      </c>
      <c r="G16399">
        <f t="shared" si="514"/>
        <v>6.1562196266507269E-5</v>
      </c>
    </row>
    <row r="16400" spans="3:7" x14ac:dyDescent="0.2">
      <c r="C16400">
        <v>663.61608333587651</v>
      </c>
      <c r="D16400" s="1">
        <v>14.151</v>
      </c>
      <c r="E16400">
        <v>60</v>
      </c>
      <c r="F16400">
        <f t="shared" si="513"/>
        <v>1.5707208089298895E-3</v>
      </c>
      <c r="G16400">
        <f t="shared" si="514"/>
        <v>6.1127219146218451E-5</v>
      </c>
    </row>
    <row r="16401" spans="3:7" x14ac:dyDescent="0.2">
      <c r="C16401">
        <v>663.65550000667577</v>
      </c>
      <c r="D16401" s="1">
        <v>14.154</v>
      </c>
      <c r="E16401">
        <v>60</v>
      </c>
      <c r="F16401">
        <f t="shared" si="513"/>
        <v>1.5714904234786884E-3</v>
      </c>
      <c r="G16401">
        <f t="shared" si="514"/>
        <v>6.1942920686441878E-5</v>
      </c>
    </row>
    <row r="16402" spans="3:7" x14ac:dyDescent="0.2">
      <c r="C16402">
        <v>663.69433333873747</v>
      </c>
      <c r="D16402" s="1">
        <v>14.154999999999999</v>
      </c>
      <c r="E16402">
        <v>60</v>
      </c>
      <c r="F16402">
        <f t="shared" si="513"/>
        <v>1.5717470418776486E-3</v>
      </c>
      <c r="G16402">
        <f t="shared" si="514"/>
        <v>6.1036174794228424E-5</v>
      </c>
    </row>
    <row r="16403" spans="3:7" x14ac:dyDescent="0.2">
      <c r="C16403">
        <v>663.73328333695724</v>
      </c>
      <c r="D16403" s="1">
        <v>14.156000000000001</v>
      </c>
      <c r="E16403">
        <v>60</v>
      </c>
      <c r="F16403">
        <f t="shared" si="513"/>
        <v>1.5720037003946173E-3</v>
      </c>
      <c r="G16403">
        <f t="shared" si="514"/>
        <v>6.1229541331854186E-5</v>
      </c>
    </row>
    <row r="16404" spans="3:7" x14ac:dyDescent="0.2">
      <c r="C16404">
        <v>663.7722833395004</v>
      </c>
      <c r="D16404" s="1">
        <v>14.156000000000001</v>
      </c>
      <c r="E16404">
        <v>60</v>
      </c>
      <c r="F16404">
        <f t="shared" si="513"/>
        <v>1.5720037003946173E-3</v>
      </c>
      <c r="G16404">
        <f t="shared" si="514"/>
        <v>6.1308148313249882E-5</v>
      </c>
    </row>
    <row r="16405" spans="3:7" x14ac:dyDescent="0.2">
      <c r="C16405">
        <v>663.81160000165301</v>
      </c>
      <c r="D16405" s="1">
        <v>14.157999999999999</v>
      </c>
      <c r="E16405">
        <v>60</v>
      </c>
      <c r="F16405">
        <f t="shared" si="513"/>
        <v>1.5725171378064683E-3</v>
      </c>
      <c r="G16405">
        <f t="shared" si="514"/>
        <v>6.1826125036311478E-5</v>
      </c>
    </row>
    <row r="16406" spans="3:7" x14ac:dyDescent="0.2">
      <c r="C16406">
        <v>663.85118333498633</v>
      </c>
      <c r="D16406" s="1">
        <v>14.157999999999999</v>
      </c>
      <c r="E16406">
        <v>60</v>
      </c>
      <c r="F16406">
        <f t="shared" si="513"/>
        <v>1.5725171378064683E-3</v>
      </c>
      <c r="G16406">
        <f t="shared" si="514"/>
        <v>6.2245470038160789E-5</v>
      </c>
    </row>
    <row r="16407" spans="3:7" x14ac:dyDescent="0.2">
      <c r="C16407">
        <v>663.88980000019069</v>
      </c>
      <c r="D16407" s="1">
        <v>14.159000000000001</v>
      </c>
      <c r="E16407">
        <v>60</v>
      </c>
      <c r="F16407">
        <f t="shared" si="513"/>
        <v>1.5727739167133246E-3</v>
      </c>
      <c r="G16407">
        <f t="shared" si="514"/>
        <v>6.0735283783866029E-5</v>
      </c>
    </row>
    <row r="16408" spans="3:7" x14ac:dyDescent="0.2">
      <c r="C16408">
        <v>663.92865000565848</v>
      </c>
      <c r="D16408" s="1">
        <v>14.157999999999999</v>
      </c>
      <c r="E16408">
        <v>60</v>
      </c>
      <c r="F16408">
        <f t="shared" si="513"/>
        <v>1.5725171378064683E-3</v>
      </c>
      <c r="G16408">
        <f t="shared" si="514"/>
        <v>6.1092299401980087E-5</v>
      </c>
    </row>
    <row r="16409" spans="3:7" x14ac:dyDescent="0.2">
      <c r="C16409">
        <v>663.96863333384192</v>
      </c>
      <c r="D16409" s="1">
        <v>14.161</v>
      </c>
      <c r="E16409">
        <v>60</v>
      </c>
      <c r="F16409">
        <f t="shared" si="513"/>
        <v>1.5732875949588557E-3</v>
      </c>
      <c r="G16409">
        <f t="shared" si="514"/>
        <v>6.2905274236173329E-5</v>
      </c>
    </row>
    <row r="16410" spans="3:7" x14ac:dyDescent="0.2">
      <c r="C16410">
        <v>664.0079666694005</v>
      </c>
      <c r="D16410" s="1">
        <v>14.164</v>
      </c>
      <c r="E16410">
        <v>60</v>
      </c>
      <c r="F16410">
        <f t="shared" si="513"/>
        <v>1.5740584134965598E-3</v>
      </c>
      <c r="G16410">
        <f t="shared" si="514"/>
        <v>6.1912967766867809E-5</v>
      </c>
    </row>
    <row r="16411" spans="3:7" x14ac:dyDescent="0.2">
      <c r="C16411">
        <v>664.04726666609452</v>
      </c>
      <c r="D16411" s="1">
        <v>14.167999999999999</v>
      </c>
      <c r="E16411">
        <v>60</v>
      </c>
      <c r="F16411">
        <f t="shared" si="513"/>
        <v>1.5750867339813987E-3</v>
      </c>
      <c r="G16411">
        <f t="shared" si="514"/>
        <v>6.1900903438251768E-5</v>
      </c>
    </row>
    <row r="16412" spans="3:7" x14ac:dyDescent="0.2">
      <c r="C16412">
        <v>664.08666667143507</v>
      </c>
      <c r="D16412" s="1">
        <v>14.17</v>
      </c>
      <c r="E16412">
        <v>60</v>
      </c>
      <c r="F16412">
        <f t="shared" si="513"/>
        <v>1.5756011353751168E-3</v>
      </c>
      <c r="G16412">
        <f t="shared" si="514"/>
        <v>6.2078693148361649E-5</v>
      </c>
    </row>
    <row r="16413" spans="3:7" x14ac:dyDescent="0.2">
      <c r="C16413">
        <v>664.12575000127151</v>
      </c>
      <c r="D16413" s="1">
        <v>14.170999999999999</v>
      </c>
      <c r="E16413">
        <v>60</v>
      </c>
      <c r="F16413">
        <f t="shared" si="513"/>
        <v>1.5758583963807835E-3</v>
      </c>
      <c r="G16413">
        <f t="shared" si="514"/>
        <v>6.1589793481280081E-5</v>
      </c>
    </row>
    <row r="16414" spans="3:7" x14ac:dyDescent="0.2">
      <c r="C16414">
        <v>664.16453333695733</v>
      </c>
      <c r="D16414" s="1">
        <v>14.175000000000001</v>
      </c>
      <c r="E16414">
        <v>60</v>
      </c>
      <c r="F16414">
        <f t="shared" si="513"/>
        <v>1.5768878426022119E-3</v>
      </c>
      <c r="G16414">
        <f t="shared" si="514"/>
        <v>6.1156970538531536E-5</v>
      </c>
    </row>
    <row r="16415" spans="3:7" x14ac:dyDescent="0.2">
      <c r="C16415">
        <v>664.20360000133519</v>
      </c>
      <c r="D16415" s="1">
        <v>14.173999999999999</v>
      </c>
      <c r="E16415">
        <v>60</v>
      </c>
      <c r="F16415">
        <f t="shared" si="513"/>
        <v>1.5766304207050314E-3</v>
      </c>
      <c r="G16415">
        <f t="shared" si="514"/>
        <v>6.1593691493601194E-5</v>
      </c>
    </row>
    <row r="16416" spans="3:7" x14ac:dyDescent="0.2">
      <c r="C16416">
        <v>664.24261666933694</v>
      </c>
      <c r="D16416" s="1">
        <v>14.183</v>
      </c>
      <c r="E16416">
        <v>60</v>
      </c>
      <c r="F16416">
        <f t="shared" si="513"/>
        <v>1.5789486668475513E-3</v>
      </c>
      <c r="G16416">
        <f t="shared" si="514"/>
        <v>6.1605315926196801E-5</v>
      </c>
    </row>
    <row r="16417" spans="3:7" x14ac:dyDescent="0.2">
      <c r="C16417">
        <v>664.28131666978197</v>
      </c>
      <c r="D16417" s="1">
        <v>14.186</v>
      </c>
      <c r="E16417">
        <v>60</v>
      </c>
      <c r="F16417">
        <f t="shared" si="513"/>
        <v>1.5797221404921546E-3</v>
      </c>
      <c r="G16417">
        <f t="shared" si="514"/>
        <v>6.1135247540074637E-5</v>
      </c>
    </row>
    <row r="16418" spans="3:7" x14ac:dyDescent="0.2">
      <c r="C16418">
        <v>664.32060000101728</v>
      </c>
      <c r="D16418" s="1">
        <v>14.19</v>
      </c>
      <c r="E16418">
        <v>60</v>
      </c>
      <c r="F16418">
        <f t="shared" si="513"/>
        <v>1.5807540029684972E-3</v>
      </c>
      <c r="G16418">
        <f t="shared" si="514"/>
        <v>6.2097283100154429E-5</v>
      </c>
    </row>
    <row r="16419" spans="3:7" x14ac:dyDescent="0.2">
      <c r="C16419">
        <v>664.35991667111716</v>
      </c>
      <c r="D16419" s="1">
        <v>14.189</v>
      </c>
      <c r="E16419">
        <v>60</v>
      </c>
      <c r="F16419">
        <f t="shared" si="513"/>
        <v>1.5804959768724316E-3</v>
      </c>
      <c r="G16419">
        <f t="shared" si="514"/>
        <v>6.2139838916879455E-5</v>
      </c>
    </row>
    <row r="16420" spans="3:7" x14ac:dyDescent="0.2">
      <c r="C16420">
        <v>664.39906667073569</v>
      </c>
      <c r="D16420" s="1">
        <v>14.194000000000001</v>
      </c>
      <c r="E16420">
        <v>60</v>
      </c>
      <c r="F16420">
        <f t="shared" si="513"/>
        <v>1.5817865106931234E-3</v>
      </c>
      <c r="G16420">
        <f t="shared" si="514"/>
        <v>6.192694129023211E-5</v>
      </c>
    </row>
    <row r="16421" spans="3:7" x14ac:dyDescent="0.2">
      <c r="C16421">
        <v>664.43841667175298</v>
      </c>
      <c r="D16421" s="1">
        <v>14.196</v>
      </c>
      <c r="E16421">
        <v>60</v>
      </c>
      <c r="F16421">
        <f t="shared" si="513"/>
        <v>1.5823030066438727E-3</v>
      </c>
      <c r="G16421">
        <f t="shared" si="514"/>
        <v>6.2263624921086216E-5</v>
      </c>
    </row>
    <row r="16422" spans="3:7" x14ac:dyDescent="0.2">
      <c r="C16422">
        <v>664.4775500059128</v>
      </c>
      <c r="D16422" s="1">
        <v>14.198</v>
      </c>
      <c r="E16422">
        <v>60</v>
      </c>
      <c r="F16422">
        <f t="shared" si="513"/>
        <v>1.5828196640511134E-3</v>
      </c>
      <c r="G16422">
        <f t="shared" si="514"/>
        <v>6.1941010828059446E-5</v>
      </c>
    </row>
    <row r="16423" spans="3:7" x14ac:dyDescent="0.2">
      <c r="C16423">
        <v>664.51660000483196</v>
      </c>
      <c r="D16423" s="1">
        <v>14.198</v>
      </c>
      <c r="E16423">
        <v>60</v>
      </c>
      <c r="F16423">
        <f t="shared" si="513"/>
        <v>1.5828196640511134E-3</v>
      </c>
      <c r="G16423">
        <f t="shared" si="514"/>
        <v>6.1809106170411591E-5</v>
      </c>
    </row>
    <row r="16424" spans="3:7" x14ac:dyDescent="0.2">
      <c r="C16424">
        <v>664.55533333619439</v>
      </c>
      <c r="D16424" s="1">
        <v>14.201000000000001</v>
      </c>
      <c r="E16424">
        <v>60</v>
      </c>
      <c r="F16424">
        <f t="shared" si="513"/>
        <v>1.5835949529983259E-3</v>
      </c>
      <c r="G16424">
        <f t="shared" si="514"/>
        <v>6.1337908058366577E-5</v>
      </c>
    </row>
    <row r="16425" spans="3:7" x14ac:dyDescent="0.2">
      <c r="C16425">
        <v>664.59495000044501</v>
      </c>
      <c r="D16425" s="1">
        <v>14.202999999999999</v>
      </c>
      <c r="E16425">
        <v>60</v>
      </c>
      <c r="F16425">
        <f t="shared" si="513"/>
        <v>1.5841120142576107E-3</v>
      </c>
      <c r="G16425">
        <f t="shared" si="514"/>
        <v>6.2757233804210688E-5</v>
      </c>
    </row>
    <row r="16426" spans="3:7" x14ac:dyDescent="0.2">
      <c r="C16426">
        <v>664.6342333396276</v>
      </c>
      <c r="D16426" s="1">
        <v>14.201000000000001</v>
      </c>
      <c r="E16426">
        <v>60</v>
      </c>
      <c r="F16426">
        <f t="shared" si="513"/>
        <v>1.5835949529983259E-3</v>
      </c>
      <c r="G16426">
        <f t="shared" si="514"/>
        <v>6.2208897666469096E-5</v>
      </c>
    </row>
    <row r="16427" spans="3:7" x14ac:dyDescent="0.2">
      <c r="C16427">
        <v>664.67305000623071</v>
      </c>
      <c r="D16427" s="1">
        <v>14.204000000000001</v>
      </c>
      <c r="E16427">
        <v>60</v>
      </c>
      <c r="F16427">
        <f t="shared" si="513"/>
        <v>1.5843706054936844E-3</v>
      </c>
      <c r="G16427">
        <f t="shared" si="514"/>
        <v>6.1499985569217629E-5</v>
      </c>
    </row>
    <row r="16428" spans="3:7" x14ac:dyDescent="0.2">
      <c r="C16428">
        <v>664.71258333524065</v>
      </c>
      <c r="D16428" s="1">
        <v>14.205</v>
      </c>
      <c r="E16428">
        <v>60</v>
      </c>
      <c r="F16428">
        <f t="shared" si="513"/>
        <v>1.5846292371420711E-3</v>
      </c>
      <c r="G16428">
        <f t="shared" si="514"/>
        <v>6.2645668990710194E-5</v>
      </c>
    </row>
    <row r="16429" spans="3:7" x14ac:dyDescent="0.2">
      <c r="C16429">
        <v>664.75151666800184</v>
      </c>
      <c r="D16429" s="1">
        <v>14.207000000000001</v>
      </c>
      <c r="E16429">
        <v>60</v>
      </c>
      <c r="F16429">
        <f t="shared" si="513"/>
        <v>1.5851466216999176E-3</v>
      </c>
      <c r="G16429">
        <f t="shared" si="514"/>
        <v>6.1715040897918069E-5</v>
      </c>
    </row>
    <row r="16430" spans="3:7" x14ac:dyDescent="0.2">
      <c r="C16430">
        <v>664.7901166677475</v>
      </c>
      <c r="D16430" s="1">
        <v>14.21</v>
      </c>
      <c r="E16430">
        <v>60</v>
      </c>
      <c r="F16430">
        <f t="shared" si="513"/>
        <v>1.5859230017797978E-3</v>
      </c>
      <c r="G16430">
        <f t="shared" si="514"/>
        <v>6.1216627465331041E-5</v>
      </c>
    </row>
    <row r="16431" spans="3:7" x14ac:dyDescent="0.2">
      <c r="C16431">
        <v>664.82906667391455</v>
      </c>
      <c r="D16431" s="1">
        <v>14.215</v>
      </c>
      <c r="E16431">
        <v>60</v>
      </c>
      <c r="F16431">
        <f t="shared" si="513"/>
        <v>1.5872177776300573E-3</v>
      </c>
      <c r="G16431">
        <f t="shared" si="514"/>
        <v>6.1822142227151679E-5</v>
      </c>
    </row>
    <row r="16432" spans="3:7" x14ac:dyDescent="0.2">
      <c r="C16432">
        <v>664.86786666711168</v>
      </c>
      <c r="D16432" s="1">
        <v>14.218999999999999</v>
      </c>
      <c r="E16432">
        <v>60</v>
      </c>
      <c r="F16432">
        <f t="shared" si="513"/>
        <v>1.5882543268901852E-3</v>
      </c>
      <c r="G16432">
        <f t="shared" si="514"/>
        <v>6.1624257078652723E-5</v>
      </c>
    </row>
    <row r="16433" spans="3:7" x14ac:dyDescent="0.2">
      <c r="C16433">
        <v>664.90734999974563</v>
      </c>
      <c r="D16433" s="1">
        <v>14.221</v>
      </c>
      <c r="E16433">
        <v>60</v>
      </c>
      <c r="F16433">
        <f t="shared" si="513"/>
        <v>1.5887728445130656E-3</v>
      </c>
      <c r="G16433">
        <f t="shared" si="514"/>
        <v>6.2730046699695384E-5</v>
      </c>
    </row>
    <row r="16434" spans="3:7" x14ac:dyDescent="0.2">
      <c r="C16434">
        <v>664.94645000298817</v>
      </c>
      <c r="D16434" s="1">
        <v>14.222</v>
      </c>
      <c r="E16434">
        <v>60</v>
      </c>
      <c r="F16434">
        <f t="shared" si="513"/>
        <v>1.589032164093847E-3</v>
      </c>
      <c r="G16434">
        <f t="shared" si="514"/>
        <v>6.2131162768566832E-5</v>
      </c>
    </row>
    <row r="16435" spans="3:7" x14ac:dyDescent="0.2">
      <c r="C16435">
        <v>664.98565000693009</v>
      </c>
      <c r="D16435" s="1">
        <v>14.225</v>
      </c>
      <c r="E16435">
        <v>60</v>
      </c>
      <c r="F16435">
        <f t="shared" si="513"/>
        <v>1.5898103659860983E-3</v>
      </c>
      <c r="G16435">
        <f t="shared" si="514"/>
        <v>6.2320572613551545E-5</v>
      </c>
    </row>
    <row r="16436" spans="3:7" x14ac:dyDescent="0.2">
      <c r="C16436">
        <v>665.02453333536789</v>
      </c>
      <c r="D16436" s="1">
        <v>14.227</v>
      </c>
      <c r="E16436">
        <v>60</v>
      </c>
      <c r="F16436">
        <f t="shared" si="513"/>
        <v>1.5903293699329381E-3</v>
      </c>
      <c r="G16436">
        <f t="shared" si="514"/>
        <v>6.1837299215390201E-5</v>
      </c>
    </row>
    <row r="16437" spans="3:7" x14ac:dyDescent="0.2">
      <c r="C16437">
        <v>665.06405000686641</v>
      </c>
      <c r="D16437" s="1">
        <v>14.231999999999999</v>
      </c>
      <c r="E16437">
        <v>60</v>
      </c>
      <c r="F16437">
        <f t="shared" si="513"/>
        <v>1.5916275895515378E-3</v>
      </c>
      <c r="G16437">
        <f t="shared" si="514"/>
        <v>6.2895824604286167E-5</v>
      </c>
    </row>
    <row r="16438" spans="3:7" x14ac:dyDescent="0.2">
      <c r="C16438">
        <v>665.10321667194364</v>
      </c>
      <c r="D16438" s="1">
        <v>14.236000000000001</v>
      </c>
      <c r="E16438">
        <v>60</v>
      </c>
      <c r="F16438">
        <f t="shared" si="513"/>
        <v>1.5926668956758032E-3</v>
      </c>
      <c r="G16438">
        <f t="shared" si="514"/>
        <v>6.2379450882529318E-5</v>
      </c>
    </row>
    <row r="16439" spans="3:7" x14ac:dyDescent="0.2">
      <c r="C16439">
        <v>665.14265000025432</v>
      </c>
      <c r="D16439" s="1">
        <v>14.238</v>
      </c>
      <c r="E16439">
        <v>60</v>
      </c>
      <c r="F16439">
        <f t="shared" si="513"/>
        <v>1.5931867923475633E-3</v>
      </c>
      <c r="G16439">
        <f t="shared" si="514"/>
        <v>6.2824657842878905E-5</v>
      </c>
    </row>
    <row r="16440" spans="3:7" x14ac:dyDescent="0.2">
      <c r="C16440">
        <v>665.18203334013617</v>
      </c>
      <c r="D16440" s="1">
        <v>14.241</v>
      </c>
      <c r="E16440">
        <v>60</v>
      </c>
      <c r="F16440">
        <f t="shared" si="513"/>
        <v>1.5939669420034464E-3</v>
      </c>
      <c r="G16440">
        <f t="shared" si="514"/>
        <v>6.2775741837357203E-5</v>
      </c>
    </row>
    <row r="16441" spans="3:7" x14ac:dyDescent="0.2">
      <c r="C16441">
        <v>665.22121667067211</v>
      </c>
      <c r="D16441" s="1">
        <v>14.242000000000001</v>
      </c>
      <c r="E16441">
        <v>60</v>
      </c>
      <c r="F16441">
        <f t="shared" si="513"/>
        <v>1.5942270731525328E-3</v>
      </c>
      <c r="G16441">
        <f t="shared" si="514"/>
        <v>6.2467126356670553E-5</v>
      </c>
    </row>
    <row r="16442" spans="3:7" x14ac:dyDescent="0.2">
      <c r="C16442">
        <v>665.25956667264302</v>
      </c>
      <c r="D16442" s="1">
        <v>14.242000000000001</v>
      </c>
      <c r="E16442">
        <v>60</v>
      </c>
      <c r="F16442">
        <f t="shared" si="513"/>
        <v>1.5942270731525328E-3</v>
      </c>
      <c r="G16442">
        <f t="shared" si="514"/>
        <v>6.1138611397480518E-5</v>
      </c>
    </row>
    <row r="16443" spans="3:7" x14ac:dyDescent="0.2">
      <c r="C16443">
        <v>665.29838333924613</v>
      </c>
      <c r="D16443" s="1">
        <v>14.244999999999999</v>
      </c>
      <c r="E16443">
        <v>60</v>
      </c>
      <c r="F16443">
        <f t="shared" si="513"/>
        <v>1.5950077104758846E-3</v>
      </c>
      <c r="G16443">
        <f t="shared" si="514"/>
        <v>6.1912882526933991E-5</v>
      </c>
    </row>
    <row r="16444" spans="3:7" x14ac:dyDescent="0.2">
      <c r="C16444">
        <v>665.337750005722</v>
      </c>
      <c r="D16444" s="1">
        <v>14.247</v>
      </c>
      <c r="E16444">
        <v>60</v>
      </c>
      <c r="F16444">
        <f t="shared" si="513"/>
        <v>1.5955283386488584E-3</v>
      </c>
      <c r="G16444">
        <f t="shared" si="514"/>
        <v>6.2810631960390434E-5</v>
      </c>
    </row>
    <row r="16445" spans="3:7" x14ac:dyDescent="0.2">
      <c r="C16445">
        <v>665.37676667372386</v>
      </c>
      <c r="D16445" s="1">
        <v>14.25</v>
      </c>
      <c r="E16445">
        <v>60</v>
      </c>
      <c r="F16445">
        <f t="shared" si="513"/>
        <v>1.5963095859657041E-3</v>
      </c>
      <c r="G16445">
        <f t="shared" si="514"/>
        <v>6.2282681143816478E-5</v>
      </c>
    </row>
    <row r="16446" spans="3:7" x14ac:dyDescent="0.2">
      <c r="C16446">
        <v>665.41565000216167</v>
      </c>
      <c r="D16446" s="1">
        <v>14.252000000000001</v>
      </c>
      <c r="E16446">
        <v>60</v>
      </c>
      <c r="F16446">
        <f t="shared" si="513"/>
        <v>1.5968306209526225E-3</v>
      </c>
      <c r="G16446">
        <f t="shared" si="514"/>
        <v>6.2090089494045201E-5</v>
      </c>
    </row>
    <row r="16447" spans="3:7" x14ac:dyDescent="0.2">
      <c r="C16447">
        <v>665.4543666680654</v>
      </c>
      <c r="D16447" s="1">
        <v>14.256</v>
      </c>
      <c r="E16447">
        <v>60</v>
      </c>
      <c r="F16447">
        <f t="shared" si="513"/>
        <v>1.5978731794065401E-3</v>
      </c>
      <c r="G16447">
        <f t="shared" si="514"/>
        <v>6.1864322043621496E-5</v>
      </c>
    </row>
    <row r="16448" spans="3:7" x14ac:dyDescent="0.2">
      <c r="C16448">
        <v>665.49415000279748</v>
      </c>
      <c r="D16448" s="1">
        <v>14.256</v>
      </c>
      <c r="E16448">
        <v>60</v>
      </c>
      <c r="F16448">
        <f t="shared" si="513"/>
        <v>1.5978731794065401E-3</v>
      </c>
      <c r="G16448">
        <f t="shared" si="514"/>
        <v>6.3568723555740752E-5</v>
      </c>
    </row>
    <row r="16449" spans="3:7" x14ac:dyDescent="0.2">
      <c r="C16449">
        <v>665.53318333625793</v>
      </c>
      <c r="D16449" s="1">
        <v>14.257</v>
      </c>
      <c r="E16449">
        <v>60</v>
      </c>
      <c r="F16449">
        <f t="shared" si="513"/>
        <v>1.5981339208221304E-3</v>
      </c>
      <c r="G16449">
        <f t="shared" si="514"/>
        <v>6.2380494245909833E-5</v>
      </c>
    </row>
    <row r="16450" spans="3:7" x14ac:dyDescent="0.2">
      <c r="C16450">
        <v>665.57246666749313</v>
      </c>
      <c r="D16450" s="1">
        <v>14.265000000000001</v>
      </c>
      <c r="E16450">
        <v>60</v>
      </c>
      <c r="F16450">
        <f t="shared" si="513"/>
        <v>1.6002213190444369E-3</v>
      </c>
      <c r="G16450">
        <f t="shared" si="514"/>
        <v>6.2862024125646124E-5</v>
      </c>
    </row>
    <row r="16451" spans="3:7" x14ac:dyDescent="0.2">
      <c r="C16451">
        <v>665.61188333829239</v>
      </c>
      <c r="D16451" s="1">
        <v>14.268000000000001</v>
      </c>
      <c r="E16451">
        <v>60</v>
      </c>
      <c r="F16451">
        <f t="shared" ref="F16451:F16514" si="515">EXP(-13478*(1/(D16451+273.15)-1/(E16451+273.15)))</f>
        <v>1.60100476610699E-3</v>
      </c>
      <c r="G16451">
        <f t="shared" si="514"/>
        <v>6.310627781367807E-5</v>
      </c>
    </row>
    <row r="16452" spans="3:7" x14ac:dyDescent="0.2">
      <c r="C16452">
        <v>665.65093333721165</v>
      </c>
      <c r="D16452" s="1">
        <v>14.269</v>
      </c>
      <c r="E16452">
        <v>60</v>
      </c>
      <c r="F16452">
        <f t="shared" si="515"/>
        <v>1.601265996719394E-3</v>
      </c>
      <c r="G16452">
        <f t="shared" ref="G16452:G16515" si="516">F16452*(C16452-C16451)</f>
        <v>6.2529435441352352E-5</v>
      </c>
    </row>
    <row r="16453" spans="3:7" x14ac:dyDescent="0.2">
      <c r="C16453">
        <v>665.68985000451403</v>
      </c>
      <c r="D16453" s="1">
        <v>14.273</v>
      </c>
      <c r="E16453">
        <v>60</v>
      </c>
      <c r="F16453">
        <f t="shared" si="515"/>
        <v>1.602311327289105E-3</v>
      </c>
      <c r="G16453">
        <f t="shared" si="516"/>
        <v>6.2356616838935003E-5</v>
      </c>
    </row>
    <row r="16454" spans="3:7" x14ac:dyDescent="0.2">
      <c r="C16454">
        <v>665.72918334007261</v>
      </c>
      <c r="D16454" s="1">
        <v>14.275</v>
      </c>
      <c r="E16454">
        <v>60</v>
      </c>
      <c r="F16454">
        <f t="shared" si="515"/>
        <v>1.6028342375311829E-3</v>
      </c>
      <c r="G16454">
        <f t="shared" si="516"/>
        <v>6.3044816909596312E-5</v>
      </c>
    </row>
    <row r="16455" spans="3:7" x14ac:dyDescent="0.2">
      <c r="C16455">
        <v>665.76831666628516</v>
      </c>
      <c r="D16455" s="1">
        <v>14.279</v>
      </c>
      <c r="E16455">
        <v>60</v>
      </c>
      <c r="F16455">
        <f t="shared" si="515"/>
        <v>1.603880548173318E-3</v>
      </c>
      <c r="G16455">
        <f t="shared" si="516"/>
        <v>6.2765180697629887E-5</v>
      </c>
    </row>
    <row r="16456" spans="3:7" x14ac:dyDescent="0.2">
      <c r="C16456">
        <v>665.80770000616712</v>
      </c>
      <c r="D16456" s="1">
        <v>14.281000000000001</v>
      </c>
      <c r="E16456">
        <v>60</v>
      </c>
      <c r="F16456">
        <f t="shared" si="515"/>
        <v>1.6044039486708074E-3</v>
      </c>
      <c r="G16456">
        <f t="shared" si="516"/>
        <v>6.3186786018469429E-5</v>
      </c>
    </row>
    <row r="16457" spans="3:7" x14ac:dyDescent="0.2">
      <c r="C16457">
        <v>665.84693333307905</v>
      </c>
      <c r="D16457" s="1">
        <v>14.282999999999999</v>
      </c>
      <c r="E16457">
        <v>60</v>
      </c>
      <c r="F16457">
        <f t="shared" si="515"/>
        <v>1.6049275126842357E-3</v>
      </c>
      <c r="G16457">
        <f t="shared" si="516"/>
        <v>6.2966645775085309E-5</v>
      </c>
    </row>
    <row r="16458" spans="3:7" x14ac:dyDescent="0.2">
      <c r="C16458">
        <v>665.88646667003627</v>
      </c>
      <c r="D16458" s="1">
        <v>14.284000000000001</v>
      </c>
      <c r="E16458">
        <v>60</v>
      </c>
      <c r="F16458">
        <f t="shared" si="515"/>
        <v>1.6051893560246617E-3</v>
      </c>
      <c r="G16458">
        <f t="shared" si="516"/>
        <v>6.345849169186584E-5</v>
      </c>
    </row>
    <row r="16459" spans="3:7" x14ac:dyDescent="0.2">
      <c r="C16459">
        <v>665.92553333441413</v>
      </c>
      <c r="D16459" s="1">
        <v>14.286</v>
      </c>
      <c r="E16459">
        <v>60</v>
      </c>
      <c r="F16459">
        <f t="shared" si="515"/>
        <v>1.6057131654034159E-3</v>
      </c>
      <c r="G16459">
        <f t="shared" si="516"/>
        <v>6.2729857319919851E-5</v>
      </c>
    </row>
    <row r="16460" spans="3:7" x14ac:dyDescent="0.2">
      <c r="C16460">
        <v>665.96485000451401</v>
      </c>
      <c r="D16460" s="1">
        <v>14.287000000000001</v>
      </c>
      <c r="E16460">
        <v>60</v>
      </c>
      <c r="F16460">
        <f t="shared" si="515"/>
        <v>1.6059751314539375E-3</v>
      </c>
      <c r="G16460">
        <f t="shared" si="516"/>
        <v>6.3141594431984346E-5</v>
      </c>
    </row>
    <row r="16461" spans="3:7" x14ac:dyDescent="0.2">
      <c r="C16461">
        <v>666.00493333339693</v>
      </c>
      <c r="D16461" s="1">
        <v>14.288</v>
      </c>
      <c r="E16461">
        <v>60</v>
      </c>
      <c r="F16461">
        <f t="shared" si="515"/>
        <v>1.6062371384200317E-3</v>
      </c>
      <c r="G16461">
        <f t="shared" si="516"/>
        <v>6.4383331483264852E-5</v>
      </c>
    </row>
    <row r="16462" spans="3:7" x14ac:dyDescent="0.2">
      <c r="C16462">
        <v>666.04388333956399</v>
      </c>
      <c r="D16462" s="1">
        <v>14.289</v>
      </c>
      <c r="E16462">
        <v>60</v>
      </c>
      <c r="F16462">
        <f t="shared" si="515"/>
        <v>1.6064991863077699E-3</v>
      </c>
      <c r="G16462">
        <f t="shared" si="516"/>
        <v>6.2573153214058111E-5</v>
      </c>
    </row>
    <row r="16463" spans="3:7" x14ac:dyDescent="0.2">
      <c r="C16463">
        <v>666.08336667219794</v>
      </c>
      <c r="D16463" s="1">
        <v>14.286</v>
      </c>
      <c r="E16463">
        <v>60</v>
      </c>
      <c r="F16463">
        <f t="shared" si="515"/>
        <v>1.6057131654034159E-3</v>
      </c>
      <c r="G16463">
        <f t="shared" si="516"/>
        <v>6.3398907024334931E-5</v>
      </c>
    </row>
    <row r="16464" spans="3:7" x14ac:dyDescent="0.2">
      <c r="C16464">
        <v>666.12208333810167</v>
      </c>
      <c r="D16464" s="1">
        <v>14.288</v>
      </c>
      <c r="E16464">
        <v>60</v>
      </c>
      <c r="F16464">
        <f t="shared" si="515"/>
        <v>1.6062371384200317E-3</v>
      </c>
      <c r="G16464">
        <f t="shared" si="516"/>
        <v>6.2188146650379389E-5</v>
      </c>
    </row>
    <row r="16465" spans="3:7" x14ac:dyDescent="0.2">
      <c r="C16465">
        <v>666.16178333759308</v>
      </c>
      <c r="D16465" s="1">
        <v>14.288</v>
      </c>
      <c r="E16465">
        <v>60</v>
      </c>
      <c r="F16465">
        <f t="shared" si="515"/>
        <v>1.6062371384200317E-3</v>
      </c>
      <c r="G16465">
        <f t="shared" si="516"/>
        <v>6.3767613578349493E-5</v>
      </c>
    </row>
    <row r="16466" spans="3:7" x14ac:dyDescent="0.2">
      <c r="C16466">
        <v>666.20140000184381</v>
      </c>
      <c r="D16466" s="1">
        <v>14.292</v>
      </c>
      <c r="E16466">
        <v>60</v>
      </c>
      <c r="F16466">
        <f t="shared" si="515"/>
        <v>1.6072855755619858E-3</v>
      </c>
      <c r="G16466">
        <f t="shared" si="516"/>
        <v>6.3675293002079917E-5</v>
      </c>
    </row>
    <row r="16467" spans="3:7" x14ac:dyDescent="0.2">
      <c r="C16467">
        <v>666.2410333395004</v>
      </c>
      <c r="D16467" s="1">
        <v>14.291</v>
      </c>
      <c r="E16467">
        <v>60</v>
      </c>
      <c r="F16467">
        <f t="shared" si="515"/>
        <v>1.6070234048726545E-3</v>
      </c>
      <c r="G16467">
        <f t="shared" si="516"/>
        <v>6.3691701227370926E-5</v>
      </c>
    </row>
    <row r="16468" spans="3:7" x14ac:dyDescent="0.2">
      <c r="C16468">
        <v>666.28035000165301</v>
      </c>
      <c r="D16468" s="1">
        <v>14.292</v>
      </c>
      <c r="E16468">
        <v>60</v>
      </c>
      <c r="F16468">
        <f t="shared" si="515"/>
        <v>1.6072855755619858E-3</v>
      </c>
      <c r="G16468">
        <f t="shared" si="516"/>
        <v>6.319310395711889E-5</v>
      </c>
    </row>
    <row r="16469" spans="3:7" x14ac:dyDescent="0.2">
      <c r="C16469">
        <v>666.32013333638508</v>
      </c>
      <c r="D16469" s="1">
        <v>14.292999999999999</v>
      </c>
      <c r="E16469">
        <v>60</v>
      </c>
      <c r="F16469">
        <f t="shared" si="515"/>
        <v>1.6075477871974025E-3</v>
      </c>
      <c r="G16469">
        <f t="shared" si="516"/>
        <v>6.39536117158862E-5</v>
      </c>
    </row>
    <row r="16470" spans="3:7" x14ac:dyDescent="0.2">
      <c r="C16470">
        <v>666.35951666831966</v>
      </c>
      <c r="D16470" s="1">
        <v>14.294</v>
      </c>
      <c r="E16470">
        <v>60</v>
      </c>
      <c r="F16470">
        <f t="shared" si="515"/>
        <v>1.6078100397849708E-3</v>
      </c>
      <c r="G16470">
        <f t="shared" si="516"/>
        <v>6.3320916484590703E-5</v>
      </c>
    </row>
    <row r="16471" spans="3:7" x14ac:dyDescent="0.2">
      <c r="C16471">
        <v>666.39876666863756</v>
      </c>
      <c r="D16471" s="1">
        <v>14.295</v>
      </c>
      <c r="E16471">
        <v>60</v>
      </c>
      <c r="F16471">
        <f t="shared" si="515"/>
        <v>1.6080723333308346E-3</v>
      </c>
      <c r="G16471">
        <f t="shared" si="516"/>
        <v>6.3116839594452064E-5</v>
      </c>
    </row>
    <row r="16472" spans="3:7" x14ac:dyDescent="0.2">
      <c r="C16472">
        <v>666.43825000127151</v>
      </c>
      <c r="D16472" s="1">
        <v>14.295999999999999</v>
      </c>
      <c r="E16472">
        <v>60</v>
      </c>
      <c r="F16472">
        <f t="shared" si="515"/>
        <v>1.6083346678410606E-3</v>
      </c>
      <c r="G16472">
        <f t="shared" si="516"/>
        <v>6.3502412677081163E-5</v>
      </c>
    </row>
    <row r="16473" spans="3:7" x14ac:dyDescent="0.2">
      <c r="C16473">
        <v>666.47691667079926</v>
      </c>
      <c r="D16473" s="1">
        <v>14.297000000000001</v>
      </c>
      <c r="E16473">
        <v>60</v>
      </c>
      <c r="F16473">
        <f t="shared" si="515"/>
        <v>1.6085970433217913E-3</v>
      </c>
      <c r="G16473">
        <f t="shared" si="516"/>
        <v>6.2199090277427656E-5</v>
      </c>
    </row>
    <row r="16474" spans="3:7" x14ac:dyDescent="0.2">
      <c r="C16474">
        <v>666.51620000203445</v>
      </c>
      <c r="D16474" s="1">
        <v>14.3</v>
      </c>
      <c r="E16474">
        <v>60</v>
      </c>
      <c r="F16474">
        <f t="shared" si="515"/>
        <v>1.6093844156479394E-3</v>
      </c>
      <c r="G16474">
        <f t="shared" si="516"/>
        <v>6.3221981084661628E-5</v>
      </c>
    </row>
    <row r="16475" spans="3:7" x14ac:dyDescent="0.2">
      <c r="C16475">
        <v>666.55546666781106</v>
      </c>
      <c r="D16475" s="1">
        <v>14.303000000000001</v>
      </c>
      <c r="E16475">
        <v>60</v>
      </c>
      <c r="F16475">
        <f t="shared" si="515"/>
        <v>1.6101721569283978E-3</v>
      </c>
      <c r="G16475">
        <f t="shared" si="516"/>
        <v>6.322609192890826E-5</v>
      </c>
    </row>
    <row r="16476" spans="3:7" x14ac:dyDescent="0.2">
      <c r="C16476">
        <v>666.59486667315161</v>
      </c>
      <c r="D16476" s="1">
        <v>14.305</v>
      </c>
      <c r="E16476">
        <v>60</v>
      </c>
      <c r="F16476">
        <f t="shared" si="515"/>
        <v>1.6106975228381234E-3</v>
      </c>
      <c r="G16476">
        <f t="shared" si="516"/>
        <v>6.3461491001838249E-5</v>
      </c>
    </row>
    <row r="16477" spans="3:7" x14ac:dyDescent="0.2">
      <c r="C16477">
        <v>666.63433334032698</v>
      </c>
      <c r="D16477" s="1">
        <v>14.307</v>
      </c>
      <c r="E16477">
        <v>60</v>
      </c>
      <c r="F16477">
        <f t="shared" si="515"/>
        <v>1.6112230528497883E-3</v>
      </c>
      <c r="G16477">
        <f t="shared" si="516"/>
        <v>6.3589603972091975E-5</v>
      </c>
    </row>
    <row r="16478" spans="3:7" x14ac:dyDescent="0.2">
      <c r="C16478">
        <v>666.6735833326976</v>
      </c>
      <c r="D16478" s="1">
        <v>14.311999999999999</v>
      </c>
      <c r="E16478">
        <v>60</v>
      </c>
      <c r="F16478">
        <f t="shared" si="515"/>
        <v>1.6125375961459887E-3</v>
      </c>
      <c r="G16478">
        <f t="shared" si="516"/>
        <v>6.32920883460812E-5</v>
      </c>
    </row>
    <row r="16479" spans="3:7" x14ac:dyDescent="0.2">
      <c r="C16479">
        <v>666.71285000642138</v>
      </c>
      <c r="D16479" s="1">
        <v>14.317</v>
      </c>
      <c r="E16479">
        <v>60</v>
      </c>
      <c r="F16479">
        <f t="shared" si="515"/>
        <v>1.6138531661498731E-3</v>
      </c>
      <c r="G16479">
        <f t="shared" si="516"/>
        <v>6.3370645713285465E-5</v>
      </c>
    </row>
    <row r="16480" spans="3:7" x14ac:dyDescent="0.2">
      <c r="C16480">
        <v>666.75173333485918</v>
      </c>
      <c r="D16480" s="1">
        <v>14.32</v>
      </c>
      <c r="E16480">
        <v>60</v>
      </c>
      <c r="F16480">
        <f t="shared" si="515"/>
        <v>1.6146430012902507E-3</v>
      </c>
      <c r="G16480">
        <f t="shared" si="516"/>
        <v>6.2782694128972301E-5</v>
      </c>
    </row>
    <row r="16481" spans="3:7" x14ac:dyDescent="0.2">
      <c r="C16481">
        <v>666.79101666609449</v>
      </c>
      <c r="D16481" s="1">
        <v>14.321</v>
      </c>
      <c r="E16481">
        <v>60</v>
      </c>
      <c r="F16481">
        <f t="shared" si="515"/>
        <v>1.6149063618968102E-3</v>
      </c>
      <c r="G16481">
        <f t="shared" si="516"/>
        <v>6.3438901528402561E-5</v>
      </c>
    </row>
    <row r="16482" spans="3:7" x14ac:dyDescent="0.2">
      <c r="C16482">
        <v>666.83040000597634</v>
      </c>
      <c r="D16482" s="1">
        <v>14.323</v>
      </c>
      <c r="E16482">
        <v>60</v>
      </c>
      <c r="F16482">
        <f t="shared" si="515"/>
        <v>1.6154332064863149E-3</v>
      </c>
      <c r="G16482">
        <f t="shared" si="516"/>
        <v>6.3621155027479738E-5</v>
      </c>
    </row>
    <row r="16483" spans="3:7" x14ac:dyDescent="0.2">
      <c r="C16483">
        <v>666.8694333394368</v>
      </c>
      <c r="D16483" s="1">
        <v>14.327999999999999</v>
      </c>
      <c r="E16483">
        <v>60</v>
      </c>
      <c r="F16483">
        <f t="shared" si="515"/>
        <v>1.6167510379418758E-3</v>
      </c>
      <c r="G16483">
        <f t="shared" si="516"/>
        <v>6.3107182386517148E-5</v>
      </c>
    </row>
    <row r="16484" spans="3:7" x14ac:dyDescent="0.2">
      <c r="C16484">
        <v>666.90846667289736</v>
      </c>
      <c r="D16484" s="1">
        <v>14.331</v>
      </c>
      <c r="E16484">
        <v>60</v>
      </c>
      <c r="F16484">
        <f t="shared" si="515"/>
        <v>1.6175422307623201E-3</v>
      </c>
      <c r="G16484">
        <f t="shared" si="516"/>
        <v>6.3138065279892959E-5</v>
      </c>
    </row>
    <row r="16485" spans="3:7" x14ac:dyDescent="0.2">
      <c r="C16485">
        <v>666.94776666959126</v>
      </c>
      <c r="D16485" s="1">
        <v>14.333</v>
      </c>
      <c r="E16485">
        <v>60</v>
      </c>
      <c r="F16485">
        <f t="shared" si="515"/>
        <v>1.6180698985561518E-3</v>
      </c>
      <c r="G16485">
        <f t="shared" si="516"/>
        <v>6.35901416637538E-5</v>
      </c>
    </row>
    <row r="16486" spans="3:7" x14ac:dyDescent="0.2">
      <c r="C16486">
        <v>666.98713333606725</v>
      </c>
      <c r="D16486" s="1">
        <v>14.337</v>
      </c>
      <c r="E16486">
        <v>60</v>
      </c>
      <c r="F16486">
        <f t="shared" si="515"/>
        <v>1.6191257285572628E-3</v>
      </c>
      <c r="G16486">
        <f t="shared" si="516"/>
        <v>6.3739582538799758E-5</v>
      </c>
    </row>
    <row r="16487" spans="3:7" x14ac:dyDescent="0.2">
      <c r="C16487">
        <v>667.0261666695277</v>
      </c>
      <c r="D16487" s="1">
        <v>14.335000000000001</v>
      </c>
      <c r="E16487">
        <v>60</v>
      </c>
      <c r="F16487">
        <f t="shared" si="515"/>
        <v>1.6185977311380822E-3</v>
      </c>
      <c r="G16487">
        <f t="shared" si="516"/>
        <v>6.3179264977843811E-5</v>
      </c>
    </row>
    <row r="16488" spans="3:7" x14ac:dyDescent="0.2">
      <c r="C16488">
        <v>667.06520000298815</v>
      </c>
      <c r="D16488" s="1">
        <v>14.337</v>
      </c>
      <c r="E16488">
        <v>60</v>
      </c>
      <c r="F16488">
        <f t="shared" si="515"/>
        <v>1.6191257285572628E-3</v>
      </c>
      <c r="G16488">
        <f t="shared" si="516"/>
        <v>6.3199874477172955E-5</v>
      </c>
    </row>
    <row r="16489" spans="3:7" x14ac:dyDescent="0.2">
      <c r="C16489">
        <v>667.10463333924611</v>
      </c>
      <c r="D16489" s="1">
        <v>14.336</v>
      </c>
      <c r="E16489">
        <v>60</v>
      </c>
      <c r="F16489">
        <f t="shared" si="515"/>
        <v>1.6188617092399576E-3</v>
      </c>
      <c r="G16489">
        <f t="shared" si="516"/>
        <v>6.3837118135590766E-5</v>
      </c>
    </row>
    <row r="16490" spans="3:7" x14ac:dyDescent="0.2">
      <c r="C16490">
        <v>667.14358333746588</v>
      </c>
      <c r="D16490" s="1">
        <v>14.340999999999999</v>
      </c>
      <c r="E16490">
        <v>60</v>
      </c>
      <c r="F16490">
        <f t="shared" si="515"/>
        <v>1.6201822181038824E-3</v>
      </c>
      <c r="G16490">
        <f t="shared" si="516"/>
        <v>6.3106094510861582E-5</v>
      </c>
    </row>
    <row r="16491" spans="3:7" x14ac:dyDescent="0.2">
      <c r="C16491">
        <v>667.18260000546775</v>
      </c>
      <c r="D16491" s="1">
        <v>14.339</v>
      </c>
      <c r="E16491">
        <v>60</v>
      </c>
      <c r="F16491">
        <f t="shared" si="515"/>
        <v>1.6196538908628151E-3</v>
      </c>
      <c r="G16491">
        <f t="shared" si="516"/>
        <v>6.3193498137721342E-5</v>
      </c>
    </row>
    <row r="16492" spans="3:7" x14ac:dyDescent="0.2">
      <c r="C16492">
        <v>667.22188333670294</v>
      </c>
      <c r="D16492" s="1">
        <v>14.340999999999999</v>
      </c>
      <c r="E16492">
        <v>60</v>
      </c>
      <c r="F16492">
        <f t="shared" si="515"/>
        <v>1.6201822181038824E-3</v>
      </c>
      <c r="G16492">
        <f t="shared" si="516"/>
        <v>6.3646154735150644E-5</v>
      </c>
    </row>
    <row r="16493" spans="3:7" x14ac:dyDescent="0.2">
      <c r="C16493">
        <v>667.26076667308803</v>
      </c>
      <c r="D16493" s="1">
        <v>14.342000000000001</v>
      </c>
      <c r="E16493">
        <v>60</v>
      </c>
      <c r="F16493">
        <f t="shared" si="515"/>
        <v>1.6204464435905822E-3</v>
      </c>
      <c r="G16493">
        <f t="shared" si="516"/>
        <v>6.3008364160144955E-5</v>
      </c>
    </row>
    <row r="16494" spans="3:7" x14ac:dyDescent="0.2">
      <c r="C16494">
        <v>667.29978333314261</v>
      </c>
      <c r="D16494" s="1">
        <v>14.342000000000001</v>
      </c>
      <c r="E16494">
        <v>60</v>
      </c>
      <c r="F16494">
        <f t="shared" si="515"/>
        <v>1.6204464435905822E-3</v>
      </c>
      <c r="G16494">
        <f t="shared" si="516"/>
        <v>6.3224408026235605E-5</v>
      </c>
    </row>
    <row r="16495" spans="3:7" x14ac:dyDescent="0.2">
      <c r="C16495">
        <v>667.33853333791092</v>
      </c>
      <c r="D16495" s="1">
        <v>14.346</v>
      </c>
      <c r="E16495">
        <v>60</v>
      </c>
      <c r="F16495">
        <f t="shared" si="515"/>
        <v>1.6215037581220366E-3</v>
      </c>
      <c r="G16495">
        <f t="shared" si="516"/>
        <v>6.2833278359050748E-5</v>
      </c>
    </row>
    <row r="16496" spans="3:7" x14ac:dyDescent="0.2">
      <c r="C16496">
        <v>667.3778833389282</v>
      </c>
      <c r="D16496" s="1">
        <v>14.353</v>
      </c>
      <c r="E16496">
        <v>60</v>
      </c>
      <c r="F16496">
        <f t="shared" si="515"/>
        <v>1.6233556479499003E-3</v>
      </c>
      <c r="G16496">
        <f t="shared" si="516"/>
        <v>6.3879046398240545E-5</v>
      </c>
    </row>
    <row r="16497" spans="3:7" x14ac:dyDescent="0.2">
      <c r="C16497">
        <v>667.41706666946413</v>
      </c>
      <c r="D16497" s="1">
        <v>14.353999999999999</v>
      </c>
      <c r="E16497">
        <v>60</v>
      </c>
      <c r="F16497">
        <f t="shared" si="515"/>
        <v>1.6236203688702682E-3</v>
      </c>
      <c r="G16497">
        <f t="shared" si="516"/>
        <v>6.3618853578319043E-5</v>
      </c>
    </row>
    <row r="16498" spans="3:7" x14ac:dyDescent="0.2">
      <c r="C16498">
        <v>667.45601666768391</v>
      </c>
      <c r="D16498" s="1">
        <v>14.356</v>
      </c>
      <c r="E16498">
        <v>60</v>
      </c>
      <c r="F16498">
        <f t="shared" si="515"/>
        <v>1.6241499346955957E-3</v>
      </c>
      <c r="G16498">
        <f t="shared" si="516"/>
        <v>6.3260637065045398E-5</v>
      </c>
    </row>
    <row r="16499" spans="3:7" x14ac:dyDescent="0.2">
      <c r="C16499">
        <v>667.49515000184374</v>
      </c>
      <c r="D16499" s="1">
        <v>14.36</v>
      </c>
      <c r="E16499">
        <v>60</v>
      </c>
      <c r="F16499">
        <f t="shared" si="515"/>
        <v>1.6252095624569459E-3</v>
      </c>
      <c r="G16499">
        <f t="shared" si="516"/>
        <v>6.3599868887376069E-5</v>
      </c>
    </row>
    <row r="16500" spans="3:7" x14ac:dyDescent="0.2">
      <c r="C16500">
        <v>667.53498333295181</v>
      </c>
      <c r="D16500" s="1">
        <v>14.362</v>
      </c>
      <c r="E16500">
        <v>60</v>
      </c>
      <c r="F16500">
        <f t="shared" si="515"/>
        <v>1.6257396244915539E-3</v>
      </c>
      <c r="G16500">
        <f t="shared" si="516"/>
        <v>6.4758624757882302E-5</v>
      </c>
    </row>
    <row r="16501" spans="3:7" x14ac:dyDescent="0.2">
      <c r="C16501">
        <v>667.57406667073565</v>
      </c>
      <c r="D16501" s="1">
        <v>14.365</v>
      </c>
      <c r="E16501">
        <v>60</v>
      </c>
      <c r="F16501">
        <f t="shared" si="515"/>
        <v>1.6265350278745242E-3</v>
      </c>
      <c r="G16501">
        <f t="shared" si="516"/>
        <v>6.3570417911661483E-5</v>
      </c>
    </row>
    <row r="16502" spans="3:7" x14ac:dyDescent="0.2">
      <c r="C16502">
        <v>667.61333333651226</v>
      </c>
      <c r="D16502" s="1">
        <v>14.363</v>
      </c>
      <c r="E16502">
        <v>60</v>
      </c>
      <c r="F16502">
        <f t="shared" si="515"/>
        <v>1.626004717568897E-3</v>
      </c>
      <c r="G16502">
        <f t="shared" si="516"/>
        <v>6.3847783795966634E-5</v>
      </c>
    </row>
    <row r="16503" spans="3:7" x14ac:dyDescent="0.2">
      <c r="C16503">
        <v>667.65253334045406</v>
      </c>
      <c r="D16503" s="1">
        <v>14.369</v>
      </c>
      <c r="E16503">
        <v>60</v>
      </c>
      <c r="F16503">
        <f t="shared" si="515"/>
        <v>1.6275961452621294E-3</v>
      </c>
      <c r="G16503">
        <f t="shared" si="516"/>
        <v>6.3801775309935238E-5</v>
      </c>
    </row>
    <row r="16504" spans="3:7" x14ac:dyDescent="0.2">
      <c r="C16504">
        <v>667.69183333714807</v>
      </c>
      <c r="D16504" s="1">
        <v>14.37</v>
      </c>
      <c r="E16504">
        <v>60</v>
      </c>
      <c r="F16504">
        <f t="shared" si="515"/>
        <v>1.62786152814008E-3</v>
      </c>
      <c r="G16504">
        <f t="shared" si="516"/>
        <v>6.3974952674215131E-5</v>
      </c>
    </row>
    <row r="16505" spans="3:7" x14ac:dyDescent="0.2">
      <c r="C16505">
        <v>667.73100000222519</v>
      </c>
      <c r="D16505" s="1">
        <v>14.374000000000001</v>
      </c>
      <c r="E16505">
        <v>60</v>
      </c>
      <c r="F16505">
        <f t="shared" si="515"/>
        <v>1.6289234739612509E-3</v>
      </c>
      <c r="G16505">
        <f t="shared" si="516"/>
        <v>6.3799500140896705E-5</v>
      </c>
    </row>
    <row r="16506" spans="3:7" x14ac:dyDescent="0.2">
      <c r="C16506">
        <v>667.76998333930965</v>
      </c>
      <c r="D16506" s="1">
        <v>14.375999999999999</v>
      </c>
      <c r="E16506">
        <v>60</v>
      </c>
      <c r="F16506">
        <f t="shared" si="515"/>
        <v>1.6294546955438571E-3</v>
      </c>
      <c r="G16506">
        <f t="shared" si="516"/>
        <v>6.3521581660242152E-5</v>
      </c>
    </row>
    <row r="16507" spans="3:7" x14ac:dyDescent="0.2">
      <c r="C16507">
        <v>667.80913333892818</v>
      </c>
      <c r="D16507" s="1">
        <v>14.379</v>
      </c>
      <c r="E16507">
        <v>60</v>
      </c>
      <c r="F16507">
        <f t="shared" si="515"/>
        <v>1.630251838896761E-3</v>
      </c>
      <c r="G16507">
        <f t="shared" si="516"/>
        <v>6.3824358870916468E-5</v>
      </c>
    </row>
    <row r="16508" spans="3:7" x14ac:dyDescent="0.2">
      <c r="C16508">
        <v>667.84831666946411</v>
      </c>
      <c r="D16508" s="1">
        <v>14.387</v>
      </c>
      <c r="E16508">
        <v>60</v>
      </c>
      <c r="F16508">
        <f t="shared" si="515"/>
        <v>1.6323793800926015E-3</v>
      </c>
      <c r="G16508">
        <f t="shared" si="516"/>
        <v>6.3962060810211679E-5</v>
      </c>
    </row>
    <row r="16509" spans="3:7" x14ac:dyDescent="0.2">
      <c r="C16509">
        <v>667.88756666978202</v>
      </c>
      <c r="D16509" s="1">
        <v>14.39</v>
      </c>
      <c r="E16509">
        <v>60</v>
      </c>
      <c r="F16509">
        <f t="shared" si="515"/>
        <v>1.6331778931126418E-3</v>
      </c>
      <c r="G16509">
        <f t="shared" si="516"/>
        <v>6.410223282386921E-5</v>
      </c>
    </row>
    <row r="16510" spans="3:7" x14ac:dyDescent="0.2">
      <c r="C16510">
        <v>667.92671666940055</v>
      </c>
      <c r="D16510" s="1">
        <v>14.394</v>
      </c>
      <c r="E16510">
        <v>60</v>
      </c>
      <c r="F16510">
        <f t="shared" si="515"/>
        <v>1.6342431588452879E-3</v>
      </c>
      <c r="G16510">
        <f t="shared" si="516"/>
        <v>6.3980619045378727E-5</v>
      </c>
    </row>
    <row r="16511" spans="3:7" x14ac:dyDescent="0.2">
      <c r="C16511">
        <v>667.96631666819258</v>
      </c>
      <c r="D16511" s="1">
        <v>14.397</v>
      </c>
      <c r="E16511">
        <v>60</v>
      </c>
      <c r="F16511">
        <f t="shared" si="515"/>
        <v>1.6350425446408677E-3</v>
      </c>
      <c r="G16511">
        <f t="shared" si="516"/>
        <v>6.4747682792692241E-5</v>
      </c>
    </row>
    <row r="16512" spans="3:7" x14ac:dyDescent="0.2">
      <c r="C16512">
        <v>668.00535000165303</v>
      </c>
      <c r="D16512" s="1">
        <v>14.398999999999999</v>
      </c>
      <c r="E16512">
        <v>60</v>
      </c>
      <c r="F16512">
        <f t="shared" si="515"/>
        <v>1.6355756764527729E-3</v>
      </c>
      <c r="G16512">
        <f t="shared" si="516"/>
        <v>6.3841970778785457E-5</v>
      </c>
    </row>
    <row r="16513" spans="3:7" x14ac:dyDescent="0.2">
      <c r="C16513">
        <v>668.04470000267031</v>
      </c>
      <c r="D16513" s="1">
        <v>14.403</v>
      </c>
      <c r="E16513">
        <v>60</v>
      </c>
      <c r="F16513">
        <f t="shared" si="515"/>
        <v>1.6366424393752677E-3</v>
      </c>
      <c r="G16513">
        <f t="shared" si="516"/>
        <v>6.4401881654345189E-5</v>
      </c>
    </row>
    <row r="16514" spans="3:7" x14ac:dyDescent="0.2">
      <c r="C16514">
        <v>668.08428333600364</v>
      </c>
      <c r="D16514" s="1">
        <v>14.404999999999999</v>
      </c>
      <c r="E16514">
        <v>60</v>
      </c>
      <c r="F16514">
        <f t="shared" si="515"/>
        <v>1.6371760705850163E-3</v>
      </c>
      <c r="G16514">
        <f t="shared" si="516"/>
        <v>6.4804886127311148E-5</v>
      </c>
    </row>
    <row r="16515" spans="3:7" x14ac:dyDescent="0.2">
      <c r="C16515">
        <v>668.12406667073571</v>
      </c>
      <c r="D16515" s="1">
        <v>14.401999999999999</v>
      </c>
      <c r="E16515">
        <v>60</v>
      </c>
      <c r="F16515">
        <f t="shared" ref="F16515:F16578" si="517">EXP(-13478*(1/(D16515+273.15)-1/(E16515+273.15)))</f>
        <v>1.6363756862168143E-3</v>
      </c>
      <c r="G16515">
        <f t="shared" si="516"/>
        <v>6.5100481672198014E-5</v>
      </c>
    </row>
    <row r="16516" spans="3:7" x14ac:dyDescent="0.2">
      <c r="C16516">
        <v>668.16346666812899</v>
      </c>
      <c r="D16516" s="1">
        <v>14.403</v>
      </c>
      <c r="E16516">
        <v>60</v>
      </c>
      <c r="F16516">
        <f t="shared" si="517"/>
        <v>1.6366424393752677E-3</v>
      </c>
      <c r="G16516">
        <f t="shared" ref="G16516:G16579" si="518">F16516*(C16516-C16515)</f>
        <v>6.4483707845108861E-5</v>
      </c>
    </row>
    <row r="16517" spans="3:7" x14ac:dyDescent="0.2">
      <c r="C16517">
        <v>668.20255000591283</v>
      </c>
      <c r="D16517" s="1">
        <v>14.403</v>
      </c>
      <c r="E16517">
        <v>60</v>
      </c>
      <c r="F16517">
        <f t="shared" si="517"/>
        <v>1.6366424393752677E-3</v>
      </c>
      <c r="G16517">
        <f t="shared" si="518"/>
        <v>6.3965449289465266E-5</v>
      </c>
    </row>
    <row r="16518" spans="3:7" x14ac:dyDescent="0.2">
      <c r="C16518">
        <v>668.2419500033061</v>
      </c>
      <c r="D16518" s="1">
        <v>14.407999999999999</v>
      </c>
      <c r="E16518">
        <v>60</v>
      </c>
      <c r="F16518">
        <f t="shared" si="517"/>
        <v>1.6379768297248324E-3</v>
      </c>
      <c r="G16518">
        <f t="shared" si="518"/>
        <v>6.4536282821403321E-5</v>
      </c>
    </row>
    <row r="16519" spans="3:7" x14ac:dyDescent="0.2">
      <c r="C16519">
        <v>668.28093334039056</v>
      </c>
      <c r="D16519" s="1">
        <v>14.407</v>
      </c>
      <c r="E16519">
        <v>60</v>
      </c>
      <c r="F16519">
        <f t="shared" si="517"/>
        <v>1.6377098683599313E-3</v>
      </c>
      <c r="G16519">
        <f t="shared" si="518"/>
        <v>6.3843395844821635E-5</v>
      </c>
    </row>
    <row r="16520" spans="3:7" x14ac:dyDescent="0.2">
      <c r="C16520">
        <v>668.31986667315164</v>
      </c>
      <c r="D16520" s="1">
        <v>14.41</v>
      </c>
      <c r="E16520">
        <v>60</v>
      </c>
      <c r="F16520">
        <f t="shared" si="517"/>
        <v>1.6385108774405125E-3</v>
      </c>
      <c r="G16520">
        <f t="shared" si="518"/>
        <v>6.3792689224033587E-5</v>
      </c>
    </row>
    <row r="16521" spans="3:7" x14ac:dyDescent="0.2">
      <c r="C16521">
        <v>668.35935000578559</v>
      </c>
      <c r="D16521" s="1">
        <v>14.407</v>
      </c>
      <c r="E16521">
        <v>60</v>
      </c>
      <c r="F16521">
        <f t="shared" si="517"/>
        <v>1.6377098683599313E-3</v>
      </c>
      <c r="G16521">
        <f t="shared" si="518"/>
        <v>6.4662243490356701E-5</v>
      </c>
    </row>
    <row r="16522" spans="3:7" x14ac:dyDescent="0.2">
      <c r="C16522">
        <v>668.39806667168932</v>
      </c>
      <c r="D16522" s="1">
        <v>14.407</v>
      </c>
      <c r="E16522">
        <v>60</v>
      </c>
      <c r="F16522">
        <f t="shared" si="517"/>
        <v>1.6377098683599313E-3</v>
      </c>
      <c r="G16522">
        <f t="shared" si="518"/>
        <v>6.340666582054095E-5</v>
      </c>
    </row>
    <row r="16523" spans="3:7" x14ac:dyDescent="0.2">
      <c r="C16523">
        <v>668.43708333969118</v>
      </c>
      <c r="D16523" s="1">
        <v>14.41</v>
      </c>
      <c r="E16523">
        <v>60</v>
      </c>
      <c r="F16523">
        <f t="shared" si="517"/>
        <v>1.6385108774405125E-3</v>
      </c>
      <c r="G16523">
        <f t="shared" si="518"/>
        <v>6.3929234922538959E-5</v>
      </c>
    </row>
    <row r="16524" spans="3:7" x14ac:dyDescent="0.2">
      <c r="C16524">
        <v>668.47626667022701</v>
      </c>
      <c r="D16524" s="1">
        <v>14.411</v>
      </c>
      <c r="E16524">
        <v>60</v>
      </c>
      <c r="F16524">
        <f t="shared" si="517"/>
        <v>1.6387779638037015E-3</v>
      </c>
      <c r="G16524">
        <f t="shared" si="518"/>
        <v>6.421277863053925E-5</v>
      </c>
    </row>
    <row r="16525" spans="3:7" x14ac:dyDescent="0.2">
      <c r="C16525">
        <v>668.51508333683012</v>
      </c>
      <c r="D16525" s="1">
        <v>14.414999999999999</v>
      </c>
      <c r="E16525">
        <v>60</v>
      </c>
      <c r="F16525">
        <f t="shared" si="517"/>
        <v>1.639846726103701E-3</v>
      </c>
      <c r="G16525">
        <f t="shared" si="518"/>
        <v>6.3653383647370635E-5</v>
      </c>
    </row>
    <row r="16526" spans="3:7" x14ac:dyDescent="0.2">
      <c r="C16526">
        <v>668.55386667251582</v>
      </c>
      <c r="D16526" s="1">
        <v>14.419</v>
      </c>
      <c r="E16526">
        <v>60</v>
      </c>
      <c r="F16526">
        <f t="shared" si="517"/>
        <v>1.6409161556572695E-3</v>
      </c>
      <c r="G16526">
        <f t="shared" si="518"/>
        <v>6.3640202096956121E-5</v>
      </c>
    </row>
    <row r="16527" spans="3:7" x14ac:dyDescent="0.2">
      <c r="C16527">
        <v>668.59323333899181</v>
      </c>
      <c r="D16527" s="1">
        <v>14.420999999999999</v>
      </c>
      <c r="E16527">
        <v>60</v>
      </c>
      <c r="F16527">
        <f t="shared" si="517"/>
        <v>1.641451120778407E-3</v>
      </c>
      <c r="G16527">
        <f t="shared" si="518"/>
        <v>6.4618458808315081E-5</v>
      </c>
    </row>
    <row r="16528" spans="3:7" x14ac:dyDescent="0.2">
      <c r="C16528">
        <v>668.63250000476842</v>
      </c>
      <c r="D16528" s="1">
        <v>14.422000000000001</v>
      </c>
      <c r="E16528">
        <v>60</v>
      </c>
      <c r="F16528">
        <f t="shared" si="517"/>
        <v>1.6417186659468126E-3</v>
      </c>
      <c r="G16528">
        <f t="shared" si="518"/>
        <v>6.4464818154953127E-5</v>
      </c>
    </row>
    <row r="16529" spans="3:7" x14ac:dyDescent="0.2">
      <c r="C16529">
        <v>668.67140000661209</v>
      </c>
      <c r="D16529" s="1">
        <v>14.428000000000001</v>
      </c>
      <c r="E16529">
        <v>60</v>
      </c>
      <c r="F16529">
        <f t="shared" si="517"/>
        <v>1.6433248138585375E-3</v>
      </c>
      <c r="G16529">
        <f t="shared" si="518"/>
        <v>6.3925338288848752E-5</v>
      </c>
    </row>
    <row r="16530" spans="3:7" x14ac:dyDescent="0.2">
      <c r="C16530">
        <v>668.71046667098994</v>
      </c>
      <c r="D16530" s="1">
        <v>14.429</v>
      </c>
      <c r="E16530">
        <v>60</v>
      </c>
      <c r="F16530">
        <f t="shared" si="517"/>
        <v>1.643592651385423E-3</v>
      </c>
      <c r="G16530">
        <f t="shared" si="518"/>
        <v>6.4209682485584616E-5</v>
      </c>
    </row>
    <row r="16531" spans="3:7" x14ac:dyDescent="0.2">
      <c r="C16531">
        <v>668.75005000432327</v>
      </c>
      <c r="D16531" s="1">
        <v>14.432</v>
      </c>
      <c r="E16531">
        <v>60</v>
      </c>
      <c r="F16531">
        <f t="shared" si="517"/>
        <v>1.6443964147333158E-3</v>
      </c>
      <c r="G16531">
        <f t="shared" si="518"/>
        <v>6.509069141651462E-5</v>
      </c>
    </row>
    <row r="16532" spans="3:7" x14ac:dyDescent="0.2">
      <c r="C16532">
        <v>668.7892166694005</v>
      </c>
      <c r="D16532" s="1">
        <v>14.435</v>
      </c>
      <c r="E16532">
        <v>60</v>
      </c>
      <c r="F16532">
        <f t="shared" si="517"/>
        <v>1.6452005543626919E-3</v>
      </c>
      <c r="G16532">
        <f t="shared" si="518"/>
        <v>6.4437019097600312E-5</v>
      </c>
    </row>
    <row r="16533" spans="3:7" x14ac:dyDescent="0.2">
      <c r="C16533">
        <v>668.82851666609452</v>
      </c>
      <c r="D16533" s="1">
        <v>14.44</v>
      </c>
      <c r="E16533">
        <v>60</v>
      </c>
      <c r="F16533">
        <f t="shared" si="517"/>
        <v>1.6465416237161016E-3</v>
      </c>
      <c r="G16533">
        <f t="shared" si="518"/>
        <v>6.4709080368596618E-5</v>
      </c>
    </row>
    <row r="16534" spans="3:7" x14ac:dyDescent="0.2">
      <c r="C16534">
        <v>668.86766667366032</v>
      </c>
      <c r="D16534" s="1">
        <v>14.44</v>
      </c>
      <c r="E16534">
        <v>60</v>
      </c>
      <c r="F16534">
        <f t="shared" si="517"/>
        <v>1.6465416237161016E-3</v>
      </c>
      <c r="G16534">
        <f t="shared" si="518"/>
        <v>6.446211702590426E-5</v>
      </c>
    </row>
    <row r="16535" spans="3:7" x14ac:dyDescent="0.2">
      <c r="C16535">
        <v>668.90720000267027</v>
      </c>
      <c r="D16535" s="1">
        <v>14.444000000000001</v>
      </c>
      <c r="E16535">
        <v>60</v>
      </c>
      <c r="F16535">
        <f t="shared" si="517"/>
        <v>1.6476152326214387E-3</v>
      </c>
      <c r="G16535">
        <f t="shared" si="518"/>
        <v>6.5135715073014723E-5</v>
      </c>
    </row>
    <row r="16536" spans="3:7" x14ac:dyDescent="0.2">
      <c r="C16536">
        <v>668.9463666677475</v>
      </c>
      <c r="D16536" s="1">
        <v>14.445</v>
      </c>
      <c r="E16536">
        <v>60</v>
      </c>
      <c r="F16536">
        <f t="shared" si="517"/>
        <v>1.6478837395417444E-3</v>
      </c>
      <c r="G16536">
        <f t="shared" si="518"/>
        <v>6.4542110512848458E-5</v>
      </c>
    </row>
    <row r="16537" spans="3:7" x14ac:dyDescent="0.2">
      <c r="C16537">
        <v>668.98521667321518</v>
      </c>
      <c r="D16537" s="1">
        <v>14.446999999999999</v>
      </c>
      <c r="E16537">
        <v>60</v>
      </c>
      <c r="F16537">
        <f t="shared" si="517"/>
        <v>1.6484208790587839E-3</v>
      </c>
      <c r="G16537">
        <f t="shared" si="518"/>
        <v>6.4041160164471128E-5</v>
      </c>
    </row>
    <row r="16538" spans="3:7" x14ac:dyDescent="0.2">
      <c r="C16538">
        <v>669.02446667353308</v>
      </c>
      <c r="D16538" s="1">
        <v>14.449</v>
      </c>
      <c r="E16538">
        <v>60</v>
      </c>
      <c r="F16538">
        <f t="shared" si="517"/>
        <v>1.6489581861859719E-3</v>
      </c>
      <c r="G16538">
        <f t="shared" si="518"/>
        <v>6.4721609332014078E-5</v>
      </c>
    </row>
    <row r="16539" spans="3:7" x14ac:dyDescent="0.2">
      <c r="C16539">
        <v>669.0633333365123</v>
      </c>
      <c r="D16539" s="1">
        <v>14.452999999999999</v>
      </c>
      <c r="E16539">
        <v>60</v>
      </c>
      <c r="F16539">
        <f t="shared" si="517"/>
        <v>1.6500333034704666E-3</v>
      </c>
      <c r="G16539">
        <f t="shared" si="518"/>
        <v>6.413128831047059E-5</v>
      </c>
    </row>
    <row r="16540" spans="3:7" x14ac:dyDescent="0.2">
      <c r="C16540">
        <v>669.10221667289738</v>
      </c>
      <c r="D16540" s="1">
        <v>14.454000000000001</v>
      </c>
      <c r="E16540">
        <v>60</v>
      </c>
      <c r="F16540">
        <f t="shared" si="517"/>
        <v>1.6503021876259644E-3</v>
      </c>
      <c r="G16540">
        <f t="shared" si="518"/>
        <v>6.4169255098499672E-5</v>
      </c>
    </row>
    <row r="16541" spans="3:7" x14ac:dyDescent="0.2">
      <c r="C16541">
        <v>669.14148333867388</v>
      </c>
      <c r="D16541" s="1">
        <v>14.456</v>
      </c>
      <c r="E16541">
        <v>60</v>
      </c>
      <c r="F16541">
        <f t="shared" si="517"/>
        <v>1.650840081781869E-3</v>
      </c>
      <c r="G16541">
        <f t="shared" si="518"/>
        <v>6.4822985741770067E-5</v>
      </c>
    </row>
    <row r="16542" spans="3:7" x14ac:dyDescent="0.2">
      <c r="C16542">
        <v>669.1810666720072</v>
      </c>
      <c r="D16542" s="1">
        <v>14.455</v>
      </c>
      <c r="E16542">
        <v>60</v>
      </c>
      <c r="F16542">
        <f t="shared" si="517"/>
        <v>1.6505711137276737E-3</v>
      </c>
      <c r="G16542">
        <f t="shared" si="518"/>
        <v>6.5335106585041246E-5</v>
      </c>
    </row>
    <row r="16543" spans="3:7" x14ac:dyDescent="0.2">
      <c r="C16543">
        <v>669.21988333861032</v>
      </c>
      <c r="D16543" s="1">
        <v>14.456</v>
      </c>
      <c r="E16543">
        <v>60</v>
      </c>
      <c r="F16543">
        <f t="shared" si="517"/>
        <v>1.650840081781869E-3</v>
      </c>
      <c r="G16543">
        <f t="shared" si="518"/>
        <v>6.4080109069579496E-5</v>
      </c>
    </row>
    <row r="16544" spans="3:7" x14ac:dyDescent="0.2">
      <c r="C16544">
        <v>669.25928333600359</v>
      </c>
      <c r="D16544" s="1">
        <v>14.454000000000001</v>
      </c>
      <c r="E16544">
        <v>60</v>
      </c>
      <c r="F16544">
        <f t="shared" si="517"/>
        <v>1.6503021876259644E-3</v>
      </c>
      <c r="G16544">
        <f t="shared" si="518"/>
        <v>6.5021901890579105E-5</v>
      </c>
    </row>
    <row r="16545" spans="3:7" x14ac:dyDescent="0.2">
      <c r="C16545">
        <v>669.29758333365123</v>
      </c>
      <c r="D16545" s="1">
        <v>14.455</v>
      </c>
      <c r="E16545">
        <v>60</v>
      </c>
      <c r="F16545">
        <f t="shared" si="517"/>
        <v>1.6505711137276737E-3</v>
      </c>
      <c r="G16545">
        <f t="shared" si="518"/>
        <v>6.3216869773034505E-5</v>
      </c>
    </row>
    <row r="16546" spans="3:7" x14ac:dyDescent="0.2">
      <c r="C16546">
        <v>669.33698333899179</v>
      </c>
      <c r="D16546" s="1">
        <v>14.458</v>
      </c>
      <c r="E16546">
        <v>60</v>
      </c>
      <c r="F16546">
        <f t="shared" si="517"/>
        <v>1.6513781437726641E-3</v>
      </c>
      <c r="G16546">
        <f t="shared" si="518"/>
        <v>6.5064307683916186E-5</v>
      </c>
    </row>
    <row r="16547" spans="3:7" x14ac:dyDescent="0.2">
      <c r="C16547">
        <v>669.37586666742959</v>
      </c>
      <c r="D16547" s="1">
        <v>14.458</v>
      </c>
      <c r="E16547">
        <v>60</v>
      </c>
      <c r="F16547">
        <f t="shared" si="517"/>
        <v>1.6513781437726641E-3</v>
      </c>
      <c r="G16547">
        <f t="shared" si="518"/>
        <v>6.4211078739325551E-5</v>
      </c>
    </row>
    <row r="16548" spans="3:7" x14ac:dyDescent="0.2">
      <c r="C16548">
        <v>669.41495000521343</v>
      </c>
      <c r="D16548" s="1">
        <v>14.459</v>
      </c>
      <c r="E16548">
        <v>60</v>
      </c>
      <c r="F16548">
        <f t="shared" si="517"/>
        <v>1.6516472377217579E-3</v>
      </c>
      <c r="G16548">
        <f t="shared" si="518"/>
        <v>6.4551886891619497E-5</v>
      </c>
    </row>
    <row r="16549" spans="3:7" x14ac:dyDescent="0.2">
      <c r="C16549">
        <v>669.45418334007263</v>
      </c>
      <c r="D16549" s="1">
        <v>14.461</v>
      </c>
      <c r="E16549">
        <v>60</v>
      </c>
      <c r="F16549">
        <f t="shared" si="517"/>
        <v>1.6521855515586042E-3</v>
      </c>
      <c r="G16549">
        <f t="shared" si="518"/>
        <v>6.482074899383846E-5</v>
      </c>
    </row>
    <row r="16550" spans="3:7" x14ac:dyDescent="0.2">
      <c r="C16550">
        <v>669.49365000724788</v>
      </c>
      <c r="D16550" s="1">
        <v>14.461</v>
      </c>
      <c r="E16550">
        <v>60</v>
      </c>
      <c r="F16550">
        <f t="shared" si="517"/>
        <v>1.6521855515586042E-3</v>
      </c>
      <c r="G16550">
        <f t="shared" si="518"/>
        <v>6.520625727511614E-5</v>
      </c>
    </row>
    <row r="16551" spans="3:7" x14ac:dyDescent="0.2">
      <c r="C16551">
        <v>669.53328333695731</v>
      </c>
      <c r="D16551" s="1">
        <v>14.464</v>
      </c>
      <c r="E16551">
        <v>60</v>
      </c>
      <c r="F16551">
        <f t="shared" si="517"/>
        <v>1.6529933372542447E-3</v>
      </c>
      <c r="G16551">
        <f t="shared" si="518"/>
        <v>6.5513629942891085E-5</v>
      </c>
    </row>
    <row r="16552" spans="3:7" x14ac:dyDescent="0.2">
      <c r="C16552">
        <v>669.57233333587646</v>
      </c>
      <c r="D16552" s="1">
        <v>14.464</v>
      </c>
      <c r="E16552">
        <v>60</v>
      </c>
      <c r="F16552">
        <f t="shared" si="517"/>
        <v>1.6529933372542447E-3</v>
      </c>
      <c r="G16552">
        <f t="shared" si="518"/>
        <v>6.4549388033146936E-5</v>
      </c>
    </row>
    <row r="16553" spans="3:7" x14ac:dyDescent="0.2">
      <c r="C16553">
        <v>669.61220000584922</v>
      </c>
      <c r="D16553" s="1">
        <v>14.462</v>
      </c>
      <c r="E16553">
        <v>60</v>
      </c>
      <c r="F16553">
        <f t="shared" si="517"/>
        <v>1.6524547714588474E-3</v>
      </c>
      <c r="G16553">
        <f t="shared" si="518"/>
        <v>6.5877869018650503E-5</v>
      </c>
    </row>
    <row r="16554" spans="3:7" x14ac:dyDescent="0.2">
      <c r="C16554">
        <v>669.65205000241599</v>
      </c>
      <c r="D16554" s="1">
        <v>14.465999999999999</v>
      </c>
      <c r="E16554">
        <v>60</v>
      </c>
      <c r="F16554">
        <f t="shared" si="517"/>
        <v>1.6535320710845448E-3</v>
      </c>
      <c r="G16554">
        <f t="shared" si="518"/>
        <v>6.5893247355767272E-5</v>
      </c>
    </row>
    <row r="16555" spans="3:7" x14ac:dyDescent="0.2">
      <c r="C16555">
        <v>669.69105000495915</v>
      </c>
      <c r="D16555" s="1">
        <v>14.465999999999999</v>
      </c>
      <c r="E16555">
        <v>60</v>
      </c>
      <c r="F16555">
        <f t="shared" si="517"/>
        <v>1.6535320710845448E-3</v>
      </c>
      <c r="G16555">
        <f t="shared" si="518"/>
        <v>6.4487754977496896E-5</v>
      </c>
    </row>
    <row r="16556" spans="3:7" x14ac:dyDescent="0.2">
      <c r="C16556">
        <v>669.72993333339696</v>
      </c>
      <c r="D16556" s="1">
        <v>14.465999999999999</v>
      </c>
      <c r="E16556">
        <v>60</v>
      </c>
      <c r="F16556">
        <f t="shared" si="517"/>
        <v>1.6535320710845448E-3</v>
      </c>
      <c r="G16556">
        <f t="shared" si="518"/>
        <v>6.4294830602424572E-5</v>
      </c>
    </row>
    <row r="16557" spans="3:7" x14ac:dyDescent="0.2">
      <c r="C16557">
        <v>669.76916666825616</v>
      </c>
      <c r="D16557" s="1">
        <v>14.47</v>
      </c>
      <c r="E16557">
        <v>60</v>
      </c>
      <c r="F16557">
        <f t="shared" si="517"/>
        <v>1.6546100430499958E-3</v>
      </c>
      <c r="G16557">
        <f t="shared" si="518"/>
        <v>6.4915869880383529E-5</v>
      </c>
    </row>
    <row r="16558" spans="3:7" x14ac:dyDescent="0.2">
      <c r="C16558">
        <v>669.80793333848317</v>
      </c>
      <c r="D16558" s="1">
        <v>14.475</v>
      </c>
      <c r="E16558">
        <v>60</v>
      </c>
      <c r="F16558">
        <f t="shared" si="517"/>
        <v>1.6559584540946958E-3</v>
      </c>
      <c r="G16558">
        <f t="shared" si="518"/>
        <v>6.4195995299510579E-5</v>
      </c>
    </row>
    <row r="16559" spans="3:7" x14ac:dyDescent="0.2">
      <c r="C16559">
        <v>669.84763333797457</v>
      </c>
      <c r="D16559" s="1">
        <v>14.475</v>
      </c>
      <c r="E16559">
        <v>60</v>
      </c>
      <c r="F16559">
        <f t="shared" si="517"/>
        <v>1.6559584540946958E-3</v>
      </c>
      <c r="G16559">
        <f t="shared" si="518"/>
        <v>6.5741549785345606E-5</v>
      </c>
    </row>
    <row r="16560" spans="3:7" x14ac:dyDescent="0.2">
      <c r="C16560">
        <v>669.88718334039049</v>
      </c>
      <c r="D16560" s="1">
        <v>14.481999999999999</v>
      </c>
      <c r="E16560">
        <v>60</v>
      </c>
      <c r="F16560">
        <f t="shared" si="517"/>
        <v>1.6578479969906845E-3</v>
      </c>
      <c r="G16560">
        <f t="shared" si="518"/>
        <v>6.556789228621283E-5</v>
      </c>
    </row>
    <row r="16561" spans="3:7" x14ac:dyDescent="0.2">
      <c r="C16561">
        <v>669.92636667092643</v>
      </c>
      <c r="D16561" s="1">
        <v>14.486000000000001</v>
      </c>
      <c r="E16561">
        <v>60</v>
      </c>
      <c r="F16561">
        <f t="shared" si="517"/>
        <v>1.658928662322115E-3</v>
      </c>
      <c r="G16561">
        <f t="shared" si="518"/>
        <v>6.5002350111302511E-5</v>
      </c>
    </row>
    <row r="16562" spans="3:7" x14ac:dyDescent="0.2">
      <c r="C16562">
        <v>669.965750002861</v>
      </c>
      <c r="D16562" s="1">
        <v>14.486000000000001</v>
      </c>
      <c r="E16562">
        <v>60</v>
      </c>
      <c r="F16562">
        <f t="shared" si="517"/>
        <v>1.658928662322115E-3</v>
      </c>
      <c r="G16562">
        <f t="shared" si="518"/>
        <v>6.53341381640092E-5</v>
      </c>
    </row>
    <row r="16563" spans="3:7" x14ac:dyDescent="0.2">
      <c r="C16563">
        <v>670.00548333326981</v>
      </c>
      <c r="D16563" s="1">
        <v>14.489000000000001</v>
      </c>
      <c r="E16563">
        <v>60</v>
      </c>
      <c r="F16563">
        <f t="shared" si="517"/>
        <v>1.6597396038372176E-3</v>
      </c>
      <c r="G16563">
        <f t="shared" si="518"/>
        <v>6.5946982071848074E-5</v>
      </c>
    </row>
    <row r="16564" spans="3:7" x14ac:dyDescent="0.2">
      <c r="C16564">
        <v>670.04466667175291</v>
      </c>
      <c r="D16564" s="1">
        <v>14.493</v>
      </c>
      <c r="E16564">
        <v>60</v>
      </c>
      <c r="F16564">
        <f t="shared" si="517"/>
        <v>1.6608214495348413E-3</v>
      </c>
      <c r="G16564">
        <f t="shared" si="518"/>
        <v>6.5076529017114564E-5</v>
      </c>
    </row>
    <row r="16565" spans="3:7" x14ac:dyDescent="0.2">
      <c r="C16565">
        <v>670.08428333600364</v>
      </c>
      <c r="D16565" s="1">
        <v>14.494</v>
      </c>
      <c r="E16565">
        <v>60</v>
      </c>
      <c r="F16565">
        <f t="shared" si="517"/>
        <v>1.6610920164197025E-3</v>
      </c>
      <c r="G16565">
        <f t="shared" si="518"/>
        <v>6.5806924704066817E-5</v>
      </c>
    </row>
    <row r="16566" spans="3:7" x14ac:dyDescent="0.2">
      <c r="C16566">
        <v>670.12295000553127</v>
      </c>
      <c r="D16566" s="1">
        <v>14.496</v>
      </c>
      <c r="E16566">
        <v>60</v>
      </c>
      <c r="F16566">
        <f t="shared" si="517"/>
        <v>1.6616332767858848E-3</v>
      </c>
      <c r="G16566">
        <f t="shared" si="518"/>
        <v>6.4249824789591064E-5</v>
      </c>
    </row>
    <row r="16567" spans="3:7" x14ac:dyDescent="0.2">
      <c r="C16567">
        <v>670.16193333466845</v>
      </c>
      <c r="D16567" s="1">
        <v>14.5</v>
      </c>
      <c r="E16567">
        <v>60</v>
      </c>
      <c r="F16567">
        <f t="shared" si="517"/>
        <v>1.6627163040801407E-3</v>
      </c>
      <c r="G16567">
        <f t="shared" si="518"/>
        <v>6.481821694371408E-5</v>
      </c>
    </row>
    <row r="16568" spans="3:7" x14ac:dyDescent="0.2">
      <c r="C16568">
        <v>670.2013666709264</v>
      </c>
      <c r="D16568" s="1">
        <v>14.500999999999999</v>
      </c>
      <c r="E16568">
        <v>60</v>
      </c>
      <c r="F16568">
        <f t="shared" si="517"/>
        <v>1.6629871664740729E-3</v>
      </c>
      <c r="G16568">
        <f t="shared" si="518"/>
        <v>6.5577132128239745E-5</v>
      </c>
    </row>
    <row r="16569" spans="3:7" x14ac:dyDescent="0.2">
      <c r="C16569">
        <v>670.24120000203447</v>
      </c>
      <c r="D16569" s="1">
        <v>14.5</v>
      </c>
      <c r="E16569">
        <v>60</v>
      </c>
      <c r="F16569">
        <f t="shared" si="517"/>
        <v>1.6627163040801407E-3</v>
      </c>
      <c r="G16569">
        <f t="shared" si="518"/>
        <v>6.6231529079211523E-5</v>
      </c>
    </row>
    <row r="16570" spans="3:7" x14ac:dyDescent="0.2">
      <c r="C16570">
        <v>670.28040000597639</v>
      </c>
      <c r="D16570" s="1">
        <v>14.507</v>
      </c>
      <c r="E16570">
        <v>60</v>
      </c>
      <c r="F16570">
        <f t="shared" si="517"/>
        <v>1.6646132281129477E-3</v>
      </c>
      <c r="G16570">
        <f t="shared" si="518"/>
        <v>6.5252845103790528E-5</v>
      </c>
    </row>
    <row r="16571" spans="3:7" x14ac:dyDescent="0.2">
      <c r="C16571">
        <v>670.31993333498633</v>
      </c>
      <c r="D16571" s="1">
        <v>14.509</v>
      </c>
      <c r="E16571">
        <v>60</v>
      </c>
      <c r="F16571">
        <f t="shared" si="517"/>
        <v>1.6651555868198074E-3</v>
      </c>
      <c r="G16571">
        <f t="shared" si="518"/>
        <v>6.5829143666489739E-5</v>
      </c>
    </row>
    <row r="16572" spans="3:7" x14ac:dyDescent="0.2">
      <c r="C16572">
        <v>670.35925000508621</v>
      </c>
      <c r="D16572" s="1">
        <v>14.512</v>
      </c>
      <c r="E16572">
        <v>60</v>
      </c>
      <c r="F16572">
        <f t="shared" si="517"/>
        <v>1.6659694420786419E-3</v>
      </c>
      <c r="G16572">
        <f t="shared" si="518"/>
        <v>6.5500370950685526E-5</v>
      </c>
    </row>
    <row r="16573" spans="3:7" x14ac:dyDescent="0.2">
      <c r="C16573">
        <v>670.39803333282475</v>
      </c>
      <c r="D16573" s="1">
        <v>14.515000000000001</v>
      </c>
      <c r="E16573">
        <v>60</v>
      </c>
      <c r="F16573">
        <f t="shared" si="517"/>
        <v>1.6667836781268479E-3</v>
      </c>
      <c r="G16573">
        <f t="shared" si="518"/>
        <v>6.4643417658046939E-5</v>
      </c>
    </row>
    <row r="16574" spans="3:7" x14ac:dyDescent="0.2">
      <c r="C16574">
        <v>670.4374166727066</v>
      </c>
      <c r="D16574" s="1">
        <v>14.513999999999999</v>
      </c>
      <c r="E16574">
        <v>60</v>
      </c>
      <c r="F16574">
        <f t="shared" si="517"/>
        <v>1.6665122237903601E-3</v>
      </c>
      <c r="G16574">
        <f t="shared" si="518"/>
        <v>6.5632817326795922E-5</v>
      </c>
    </row>
    <row r="16575" spans="3:7" x14ac:dyDescent="0.2">
      <c r="C16575">
        <v>670.47675000031791</v>
      </c>
      <c r="D16575" s="1">
        <v>14.513999999999999</v>
      </c>
      <c r="E16575">
        <v>60</v>
      </c>
      <c r="F16575">
        <f t="shared" si="517"/>
        <v>1.6665122237903601E-3</v>
      </c>
      <c r="G16575">
        <f t="shared" si="518"/>
        <v>6.554947126658666E-5</v>
      </c>
    </row>
    <row r="16576" spans="3:7" x14ac:dyDescent="0.2">
      <c r="C16576">
        <v>670.51678333282473</v>
      </c>
      <c r="D16576" s="1">
        <v>14.515000000000001</v>
      </c>
      <c r="E16576">
        <v>60</v>
      </c>
      <c r="F16576">
        <f t="shared" si="517"/>
        <v>1.6667836781268479E-3</v>
      </c>
      <c r="G16576">
        <f t="shared" si="518"/>
        <v>6.6726905203397832E-5</v>
      </c>
    </row>
    <row r="16577" spans="3:7" x14ac:dyDescent="0.2">
      <c r="C16577">
        <v>670.55508333841965</v>
      </c>
      <c r="D16577" s="1">
        <v>14.516999999999999</v>
      </c>
      <c r="E16577">
        <v>60</v>
      </c>
      <c r="F16577">
        <f t="shared" si="517"/>
        <v>1.6673267137926034E-3</v>
      </c>
      <c r="G16577">
        <f t="shared" si="518"/>
        <v>6.3858622466815679E-5</v>
      </c>
    </row>
    <row r="16578" spans="3:7" x14ac:dyDescent="0.2">
      <c r="C16578">
        <v>670.59420000712078</v>
      </c>
      <c r="D16578" s="1">
        <v>14.513999999999999</v>
      </c>
      <c r="E16578">
        <v>60</v>
      </c>
      <c r="F16578">
        <f t="shared" si="517"/>
        <v>1.6665122237903601E-3</v>
      </c>
      <c r="G16578">
        <f t="shared" si="518"/>
        <v>6.5188406544384935E-5</v>
      </c>
    </row>
    <row r="16579" spans="3:7" x14ac:dyDescent="0.2">
      <c r="C16579">
        <v>670.63368333975473</v>
      </c>
      <c r="D16579" s="1">
        <v>14.515000000000001</v>
      </c>
      <c r="E16579">
        <v>60</v>
      </c>
      <c r="F16579">
        <f t="shared" ref="F16579:F16642" si="519">EXP(-13478*(1/(D16579+273.15)-1/(E16579+273.15)))</f>
        <v>1.6667836781268479E-3</v>
      </c>
      <c r="G16579">
        <f t="shared" si="518"/>
        <v>6.5810174392320038E-5</v>
      </c>
    </row>
    <row r="16580" spans="3:7" x14ac:dyDescent="0.2">
      <c r="C16580">
        <v>670.67245000203445</v>
      </c>
      <c r="D16580" s="1">
        <v>14.513999999999999</v>
      </c>
      <c r="E16580">
        <v>60</v>
      </c>
      <c r="F16580">
        <f t="shared" si="519"/>
        <v>1.6665122237903601E-3</v>
      </c>
      <c r="G16580">
        <f t="shared" ref="G16580:G16643" si="520">F16580*(C16580-C16579)</f>
        <v>6.4605116564717577E-5</v>
      </c>
    </row>
    <row r="16581" spans="3:7" x14ac:dyDescent="0.2">
      <c r="C16581">
        <v>670.71141667366032</v>
      </c>
      <c r="D16581" s="1">
        <v>14.516</v>
      </c>
      <c r="E16581">
        <v>60</v>
      </c>
      <c r="F16581">
        <f t="shared" si="519"/>
        <v>1.6670551747921755E-3</v>
      </c>
      <c r="G16581">
        <f t="shared" si="520"/>
        <v>6.4959591578336759E-5</v>
      </c>
    </row>
    <row r="16582" spans="3:7" x14ac:dyDescent="0.2">
      <c r="C16582">
        <v>670.75016667048135</v>
      </c>
      <c r="D16582" s="1">
        <v>14.516</v>
      </c>
      <c r="E16582">
        <v>60</v>
      </c>
      <c r="F16582">
        <f t="shared" si="519"/>
        <v>1.6670551747921755E-3</v>
      </c>
      <c r="G16582">
        <f t="shared" si="520"/>
        <v>6.4598382723670038E-5</v>
      </c>
    </row>
    <row r="16583" spans="3:7" x14ac:dyDescent="0.2">
      <c r="C16583">
        <v>670.78958333333333</v>
      </c>
      <c r="D16583" s="1">
        <v>14.516999999999999</v>
      </c>
      <c r="E16583">
        <v>60</v>
      </c>
      <c r="F16583">
        <f t="shared" si="519"/>
        <v>1.6673267137926034E-3</v>
      </c>
      <c r="G16583">
        <f t="shared" si="520"/>
        <v>6.5720454941657765E-5</v>
      </c>
    </row>
    <row r="16584" spans="3:7" x14ac:dyDescent="0.2">
      <c r="C16584">
        <v>670.82853333950038</v>
      </c>
      <c r="D16584" s="1">
        <v>14.52</v>
      </c>
      <c r="E16584">
        <v>60</v>
      </c>
      <c r="F16584">
        <f t="shared" si="519"/>
        <v>1.6681415848676462E-3</v>
      </c>
      <c r="G16584">
        <f t="shared" si="520"/>
        <v>6.4974125018117418E-5</v>
      </c>
    </row>
    <row r="16585" spans="3:7" x14ac:dyDescent="0.2">
      <c r="C16585">
        <v>670.86748333772027</v>
      </c>
      <c r="D16585" s="1">
        <v>14.521000000000001</v>
      </c>
      <c r="E16585">
        <v>60</v>
      </c>
      <c r="F16585">
        <f t="shared" si="519"/>
        <v>1.6684132932715909E-3</v>
      </c>
      <c r="G16585">
        <f t="shared" si="520"/>
        <v>6.4984694802971464E-5</v>
      </c>
    </row>
    <row r="16586" spans="3:7" x14ac:dyDescent="0.2">
      <c r="C16586">
        <v>670.90601666768396</v>
      </c>
      <c r="D16586" s="1">
        <v>14.522</v>
      </c>
      <c r="E16586">
        <v>60</v>
      </c>
      <c r="F16586">
        <f t="shared" si="519"/>
        <v>1.6686850440421569E-3</v>
      </c>
      <c r="G16586">
        <f t="shared" si="520"/>
        <v>6.4299991407541134E-5</v>
      </c>
    </row>
    <row r="16587" spans="3:7" x14ac:dyDescent="0.2">
      <c r="C16587">
        <v>670.94518333276108</v>
      </c>
      <c r="D16587" s="1">
        <v>14.528</v>
      </c>
      <c r="E16587">
        <v>60</v>
      </c>
      <c r="F16587">
        <f t="shared" si="519"/>
        <v>1.6703164387180001E-3</v>
      </c>
      <c r="G16587">
        <f t="shared" si="520"/>
        <v>6.5420724528073273E-5</v>
      </c>
    </row>
    <row r="16588" spans="3:7" x14ac:dyDescent="0.2">
      <c r="C16588">
        <v>670.98428333600361</v>
      </c>
      <c r="D16588" s="1">
        <v>14.531000000000001</v>
      </c>
      <c r="E16588">
        <v>60</v>
      </c>
      <c r="F16588">
        <f t="shared" si="519"/>
        <v>1.671132708516357E-3</v>
      </c>
      <c r="G16588">
        <f t="shared" si="520"/>
        <v>6.5341294321701122E-5</v>
      </c>
    </row>
    <row r="16589" spans="3:7" x14ac:dyDescent="0.2">
      <c r="C16589">
        <v>671.02355000178022</v>
      </c>
      <c r="D16589" s="1">
        <v>14.535</v>
      </c>
      <c r="E16589">
        <v>60</v>
      </c>
      <c r="F16589">
        <f t="shared" si="519"/>
        <v>1.6722216622930917E-3</v>
      </c>
      <c r="G16589">
        <f t="shared" si="520"/>
        <v>6.566256911766758E-5</v>
      </c>
    </row>
    <row r="16590" spans="3:7" x14ac:dyDescent="0.2">
      <c r="C16590">
        <v>671.06310000419614</v>
      </c>
      <c r="D16590" s="1">
        <v>14.536</v>
      </c>
      <c r="E16590">
        <v>60</v>
      </c>
      <c r="F16590">
        <f t="shared" si="519"/>
        <v>1.6724940068589386E-3</v>
      </c>
      <c r="G16590">
        <f t="shared" si="520"/>
        <v>6.6147142011885896E-5</v>
      </c>
    </row>
    <row r="16591" spans="3:7" x14ac:dyDescent="0.2">
      <c r="C16591">
        <v>671.10203333695733</v>
      </c>
      <c r="D16591" s="1">
        <v>14.537000000000001</v>
      </c>
      <c r="E16591">
        <v>60</v>
      </c>
      <c r="F16591">
        <f t="shared" si="519"/>
        <v>1.6727663938860807E-3</v>
      </c>
      <c r="G16591">
        <f t="shared" si="520"/>
        <v>6.5126370644901557E-5</v>
      </c>
    </row>
    <row r="16592" spans="3:7" x14ac:dyDescent="0.2">
      <c r="C16592">
        <v>671.14116667111716</v>
      </c>
      <c r="D16592" s="1">
        <v>14.542</v>
      </c>
      <c r="E16592">
        <v>60</v>
      </c>
      <c r="F16592">
        <f t="shared" si="519"/>
        <v>1.6741289661625031E-3</v>
      </c>
      <c r="G16592">
        <f t="shared" si="520"/>
        <v>6.5514248259485177E-5</v>
      </c>
    </row>
    <row r="16593" spans="3:7" x14ac:dyDescent="0.2">
      <c r="C16593">
        <v>671.18043333689377</v>
      </c>
      <c r="D16593" s="1">
        <v>14.548999999999999</v>
      </c>
      <c r="E16593">
        <v>60</v>
      </c>
      <c r="F16593">
        <f t="shared" si="519"/>
        <v>1.6760383524940404E-3</v>
      </c>
      <c r="G16593">
        <f t="shared" si="520"/>
        <v>6.5812437816161092E-5</v>
      </c>
    </row>
    <row r="16594" spans="3:7" x14ac:dyDescent="0.2">
      <c r="C16594">
        <v>671.21940000057225</v>
      </c>
      <c r="D16594" s="1">
        <v>14.554</v>
      </c>
      <c r="E16594">
        <v>60</v>
      </c>
      <c r="F16594">
        <f t="shared" si="519"/>
        <v>1.6774034760524484E-3</v>
      </c>
      <c r="G16594">
        <f t="shared" si="520"/>
        <v>6.53628171044483E-5</v>
      </c>
    </row>
    <row r="16595" spans="3:7" x14ac:dyDescent="0.2">
      <c r="C16595">
        <v>671.25901667277014</v>
      </c>
      <c r="D16595" s="1">
        <v>14.553000000000001</v>
      </c>
      <c r="E16595">
        <v>60</v>
      </c>
      <c r="F16595">
        <f t="shared" si="519"/>
        <v>1.6771303662157691E-3</v>
      </c>
      <c r="G16595">
        <f t="shared" si="520"/>
        <v>6.644232395150459E-5</v>
      </c>
    </row>
    <row r="16596" spans="3:7" x14ac:dyDescent="0.2">
      <c r="C16596">
        <v>671.29773333867388</v>
      </c>
      <c r="D16596" s="1">
        <v>14.555</v>
      </c>
      <c r="E16596">
        <v>60</v>
      </c>
      <c r="F16596">
        <f t="shared" si="519"/>
        <v>1.6776766284643024E-3</v>
      </c>
      <c r="G16596">
        <f t="shared" si="520"/>
        <v>6.4954045518756599E-5</v>
      </c>
    </row>
    <row r="16597" spans="3:7" x14ac:dyDescent="0.2">
      <c r="C16597">
        <v>671.33700000445049</v>
      </c>
      <c r="D16597" s="1">
        <v>14.555</v>
      </c>
      <c r="E16597">
        <v>60</v>
      </c>
      <c r="F16597">
        <f t="shared" si="519"/>
        <v>1.6776766284643024E-3</v>
      </c>
      <c r="G16597">
        <f t="shared" si="520"/>
        <v>6.5876767451135212E-5</v>
      </c>
    </row>
    <row r="16598" spans="3:7" x14ac:dyDescent="0.2">
      <c r="C16598">
        <v>671.3762666702271</v>
      </c>
      <c r="D16598" s="1">
        <v>14.56</v>
      </c>
      <c r="E16598">
        <v>60</v>
      </c>
      <c r="F16598">
        <f t="shared" si="519"/>
        <v>1.6790430293727892E-3</v>
      </c>
      <c r="G16598">
        <f t="shared" si="520"/>
        <v>6.5930421458925621E-5</v>
      </c>
    </row>
    <row r="16599" spans="3:7" x14ac:dyDescent="0.2">
      <c r="C16599">
        <v>671.41778333981836</v>
      </c>
      <c r="D16599" s="1">
        <v>14.564</v>
      </c>
      <c r="E16599">
        <v>60</v>
      </c>
      <c r="F16599">
        <f t="shared" si="519"/>
        <v>1.6801369170989277E-3</v>
      </c>
      <c r="G16599">
        <f t="shared" si="520"/>
        <v>6.975368925527492E-5</v>
      </c>
    </row>
    <row r="16600" spans="3:7" x14ac:dyDescent="0.2">
      <c r="C16600">
        <v>671.45728333791101</v>
      </c>
      <c r="D16600" s="1">
        <v>14.56</v>
      </c>
      <c r="E16600">
        <v>60</v>
      </c>
      <c r="F16600">
        <f t="shared" si="519"/>
        <v>1.6790430293727892E-3</v>
      </c>
      <c r="G16600">
        <f t="shared" si="520"/>
        <v>6.6322196457704752E-5</v>
      </c>
    </row>
    <row r="16601" spans="3:7" x14ac:dyDescent="0.2">
      <c r="C16601">
        <v>671.49668333530428</v>
      </c>
      <c r="D16601" s="1">
        <v>14.565</v>
      </c>
      <c r="E16601">
        <v>60</v>
      </c>
      <c r="F16601">
        <f t="shared" si="519"/>
        <v>1.6804104956109713E-3</v>
      </c>
      <c r="G16601">
        <f t="shared" si="520"/>
        <v>6.6208169146704293E-5</v>
      </c>
    </row>
    <row r="16602" spans="3:7" x14ac:dyDescent="0.2">
      <c r="C16602">
        <v>671.53551666736598</v>
      </c>
      <c r="D16602" s="1">
        <v>14.565</v>
      </c>
      <c r="E16602">
        <v>60</v>
      </c>
      <c r="F16602">
        <f t="shared" si="519"/>
        <v>1.6804104956109713E-3</v>
      </c>
      <c r="G16602">
        <f t="shared" si="520"/>
        <v>6.5255938776025651E-5</v>
      </c>
    </row>
    <row r="16603" spans="3:7" x14ac:dyDescent="0.2">
      <c r="C16603">
        <v>671.57486666838327</v>
      </c>
      <c r="D16603" s="1">
        <v>14.569000000000001</v>
      </c>
      <c r="E16603">
        <v>60</v>
      </c>
      <c r="F16603">
        <f t="shared" si="519"/>
        <v>1.6815052361715966E-3</v>
      </c>
      <c r="G16603">
        <f t="shared" si="520"/>
        <v>6.6167232753918886E-5</v>
      </c>
    </row>
    <row r="16604" spans="3:7" x14ac:dyDescent="0.2">
      <c r="C16604">
        <v>671.61416667302444</v>
      </c>
      <c r="D16604" s="1">
        <v>14.571</v>
      </c>
      <c r="E16604">
        <v>60</v>
      </c>
      <c r="F16604">
        <f t="shared" si="519"/>
        <v>1.6820528624481813E-3</v>
      </c>
      <c r="G16604">
        <f t="shared" si="520"/>
        <v>6.6104685300918771E-5</v>
      </c>
    </row>
    <row r="16605" spans="3:7" x14ac:dyDescent="0.2">
      <c r="C16605">
        <v>671.65331667264297</v>
      </c>
      <c r="D16605" s="1">
        <v>14.574999999999999</v>
      </c>
      <c r="E16605">
        <v>60</v>
      </c>
      <c r="F16605">
        <f t="shared" si="519"/>
        <v>1.6831486272478309E-3</v>
      </c>
      <c r="G16605">
        <f t="shared" si="520"/>
        <v>6.589526811468233E-5</v>
      </c>
    </row>
    <row r="16606" spans="3:7" x14ac:dyDescent="0.2">
      <c r="C16606">
        <v>671.69241666793823</v>
      </c>
      <c r="D16606" s="1">
        <v>14.577999999999999</v>
      </c>
      <c r="E16606">
        <v>60</v>
      </c>
      <c r="F16606">
        <f t="shared" si="519"/>
        <v>1.6839708992633239E-3</v>
      </c>
      <c r="G16606">
        <f t="shared" si="520"/>
        <v>6.584325423855031E-5</v>
      </c>
    </row>
    <row r="16607" spans="3:7" x14ac:dyDescent="0.2">
      <c r="C16607">
        <v>671.73158333301546</v>
      </c>
      <c r="D16607" s="1">
        <v>14.577</v>
      </c>
      <c r="E16607">
        <v>60</v>
      </c>
      <c r="F16607">
        <f t="shared" si="519"/>
        <v>1.6836967658725292E-3</v>
      </c>
      <c r="G16607">
        <f t="shared" si="520"/>
        <v>6.5944787320548401E-5</v>
      </c>
    </row>
    <row r="16608" spans="3:7" x14ac:dyDescent="0.2">
      <c r="C16608">
        <v>671.77039999961858</v>
      </c>
      <c r="D16608" s="1">
        <v>14.579000000000001</v>
      </c>
      <c r="E16608">
        <v>60</v>
      </c>
      <c r="F16608">
        <f t="shared" si="519"/>
        <v>1.6842450753815628E-3</v>
      </c>
      <c r="G16608">
        <f t="shared" si="520"/>
        <v>6.5376779569017865E-5</v>
      </c>
    </row>
    <row r="16609" spans="3:7" x14ac:dyDescent="0.2">
      <c r="C16609">
        <v>671.80968333880105</v>
      </c>
      <c r="D16609" s="1">
        <v>14.579000000000001</v>
      </c>
      <c r="E16609">
        <v>60</v>
      </c>
      <c r="F16609">
        <f t="shared" si="519"/>
        <v>1.6842450753815628E-3</v>
      </c>
      <c r="G16609">
        <f t="shared" si="520"/>
        <v>6.6162770562627399E-5</v>
      </c>
    </row>
    <row r="16610" spans="3:7" x14ac:dyDescent="0.2">
      <c r="C16610">
        <v>671.84853333632157</v>
      </c>
      <c r="D16610" s="1">
        <v>14.58</v>
      </c>
      <c r="E16610">
        <v>60</v>
      </c>
      <c r="F16610">
        <f t="shared" si="519"/>
        <v>1.6845192942335956E-3</v>
      </c>
      <c r="G16610">
        <f t="shared" si="520"/>
        <v>6.5443570404234849E-5</v>
      </c>
    </row>
    <row r="16611" spans="3:7" x14ac:dyDescent="0.2">
      <c r="C16611">
        <v>671.88793333371484</v>
      </c>
      <c r="D16611" s="1">
        <v>14.58</v>
      </c>
      <c r="E16611">
        <v>60</v>
      </c>
      <c r="F16611">
        <f t="shared" si="519"/>
        <v>1.6845192942335956E-3</v>
      </c>
      <c r="G16611">
        <f t="shared" si="520"/>
        <v>6.6370055801725182E-5</v>
      </c>
    </row>
    <row r="16612" spans="3:7" x14ac:dyDescent="0.2">
      <c r="C16612">
        <v>671.92701667149856</v>
      </c>
      <c r="D16612" s="1">
        <v>14.581</v>
      </c>
      <c r="E16612">
        <v>60</v>
      </c>
      <c r="F16612">
        <f t="shared" si="519"/>
        <v>1.6847935558257847E-3</v>
      </c>
      <c r="G16612">
        <f t="shared" si="520"/>
        <v>6.5847355638178122E-5</v>
      </c>
    </row>
    <row r="16613" spans="3:7" x14ac:dyDescent="0.2">
      <c r="C16613">
        <v>671.9661833365758</v>
      </c>
      <c r="D16613" s="1">
        <v>14.582000000000001</v>
      </c>
      <c r="E16613">
        <v>60</v>
      </c>
      <c r="F16613">
        <f t="shared" si="519"/>
        <v>1.6850678601644706E-3</v>
      </c>
      <c r="G16613">
        <f t="shared" si="520"/>
        <v>6.5998488511470182E-5</v>
      </c>
    </row>
    <row r="16614" spans="3:7" x14ac:dyDescent="0.2">
      <c r="C16614">
        <v>672.00580000082653</v>
      </c>
      <c r="D16614" s="1">
        <v>14.583</v>
      </c>
      <c r="E16614">
        <v>60</v>
      </c>
      <c r="F16614">
        <f t="shared" si="519"/>
        <v>1.6853422072560511E-3</v>
      </c>
      <c r="G16614">
        <f t="shared" si="520"/>
        <v>6.6767636372446566E-5</v>
      </c>
    </row>
    <row r="16615" spans="3:7" x14ac:dyDescent="0.2">
      <c r="C16615">
        <v>672.04501667022703</v>
      </c>
      <c r="D16615" s="1">
        <v>14.586</v>
      </c>
      <c r="E16615">
        <v>60</v>
      </c>
      <c r="F16615">
        <f t="shared" si="519"/>
        <v>1.6861655051115681E-3</v>
      </c>
      <c r="G16615">
        <f t="shared" si="520"/>
        <v>6.6125795168492054E-5</v>
      </c>
    </row>
    <row r="16616" spans="3:7" x14ac:dyDescent="0.2">
      <c r="C16616">
        <v>672.08388333320613</v>
      </c>
      <c r="D16616" s="1">
        <v>14.589</v>
      </c>
      <c r="E16616">
        <v>60</v>
      </c>
      <c r="F16616">
        <f t="shared" si="519"/>
        <v>1.6869891879718951E-3</v>
      </c>
      <c r="G16616">
        <f t="shared" si="520"/>
        <v>6.5567640218294683E-5</v>
      </c>
    </row>
    <row r="16617" spans="3:7" x14ac:dyDescent="0.2">
      <c r="C16617">
        <v>672.12338333924606</v>
      </c>
      <c r="D16617" s="1">
        <v>14.593</v>
      </c>
      <c r="E16617">
        <v>60</v>
      </c>
      <c r="F16617">
        <f t="shared" si="519"/>
        <v>1.6880880309790886E-3</v>
      </c>
      <c r="G16617">
        <f t="shared" si="520"/>
        <v>6.6679487419607134E-5</v>
      </c>
    </row>
    <row r="16618" spans="3:7" x14ac:dyDescent="0.2">
      <c r="C16618">
        <v>672.16236666838324</v>
      </c>
      <c r="D16618" s="1">
        <v>14.596</v>
      </c>
      <c r="E16618">
        <v>60</v>
      </c>
      <c r="F16618">
        <f t="shared" si="519"/>
        <v>1.6889126128523673E-3</v>
      </c>
      <c r="G16618">
        <f t="shared" si="520"/>
        <v>6.5839436270761031E-5</v>
      </c>
    </row>
    <row r="16619" spans="3:7" x14ac:dyDescent="0.2">
      <c r="C16619">
        <v>672.20164999961855</v>
      </c>
      <c r="D16619" s="1">
        <v>14.6</v>
      </c>
      <c r="E16619">
        <v>60</v>
      </c>
      <c r="F16619">
        <f t="shared" si="519"/>
        <v>1.6900126551676272E-3</v>
      </c>
      <c r="G16619">
        <f t="shared" si="520"/>
        <v>6.6389326924816433E-5</v>
      </c>
    </row>
    <row r="16620" spans="3:7" x14ac:dyDescent="0.2">
      <c r="C16620">
        <v>672.24115000565848</v>
      </c>
      <c r="D16620" s="1">
        <v>14.606</v>
      </c>
      <c r="E16620">
        <v>60</v>
      </c>
      <c r="F16620">
        <f t="shared" si="519"/>
        <v>1.6916640047924404E-3</v>
      </c>
      <c r="G16620">
        <f t="shared" si="520"/>
        <v>6.6820738406833156E-5</v>
      </c>
    </row>
    <row r="16621" spans="3:7" x14ac:dyDescent="0.2">
      <c r="C16621">
        <v>672.28068333466842</v>
      </c>
      <c r="D16621" s="1">
        <v>14.609</v>
      </c>
      <c r="E16621">
        <v>60</v>
      </c>
      <c r="F16621">
        <f t="shared" si="519"/>
        <v>1.6924902587463356E-3</v>
      </c>
      <c r="G16621">
        <f t="shared" si="520"/>
        <v>6.6909774245139998E-5</v>
      </c>
    </row>
    <row r="16622" spans="3:7" x14ac:dyDescent="0.2">
      <c r="C16622">
        <v>672.32030000686643</v>
      </c>
      <c r="D16622" s="1">
        <v>14.613</v>
      </c>
      <c r="E16622">
        <v>60</v>
      </c>
      <c r="F16622">
        <f t="shared" si="519"/>
        <v>1.6935925316631766E-3</v>
      </c>
      <c r="G16622">
        <f t="shared" si="520"/>
        <v>6.7094500163894586E-5</v>
      </c>
    </row>
    <row r="16623" spans="3:7" x14ac:dyDescent="0.2">
      <c r="C16623">
        <v>672.35985000133519</v>
      </c>
      <c r="D16623" s="1">
        <v>14.615</v>
      </c>
      <c r="E16623">
        <v>60</v>
      </c>
      <c r="F16623">
        <f t="shared" si="519"/>
        <v>1.6941439257986638E-3</v>
      </c>
      <c r="G16623">
        <f t="shared" si="520"/>
        <v>6.7003382894615721E-5</v>
      </c>
    </row>
    <row r="16624" spans="3:7" x14ac:dyDescent="0.2">
      <c r="C16624">
        <v>672.39921666781106</v>
      </c>
      <c r="D16624" s="1">
        <v>14.618</v>
      </c>
      <c r="E16624">
        <v>60</v>
      </c>
      <c r="F16624">
        <f t="shared" si="519"/>
        <v>1.6949713392419474E-3</v>
      </c>
      <c r="G16624">
        <f t="shared" si="520"/>
        <v>6.6725371398098428E-5</v>
      </c>
    </row>
    <row r="16625" spans="3:7" x14ac:dyDescent="0.2">
      <c r="C16625">
        <v>672.4378500064214</v>
      </c>
      <c r="D16625" s="1">
        <v>14.619</v>
      </c>
      <c r="E16625">
        <v>60</v>
      </c>
      <c r="F16625">
        <f t="shared" si="519"/>
        <v>1.6952472296792955E-3</v>
      </c>
      <c r="G16625">
        <f t="shared" si="520"/>
        <v>6.5493060252439016E-5</v>
      </c>
    </row>
    <row r="16626" spans="3:7" x14ac:dyDescent="0.2">
      <c r="C16626">
        <v>672.47695000171666</v>
      </c>
      <c r="D16626" s="1">
        <v>14.624000000000001</v>
      </c>
      <c r="E16626">
        <v>60</v>
      </c>
      <c r="F16626">
        <f t="shared" si="519"/>
        <v>1.6966273268254541E-3</v>
      </c>
      <c r="G16626">
        <f t="shared" si="520"/>
        <v>6.6338120496684395E-5</v>
      </c>
    </row>
    <row r="16627" spans="3:7" x14ac:dyDescent="0.2">
      <c r="C16627">
        <v>672.51628333727524</v>
      </c>
      <c r="D16627" s="1">
        <v>14.625</v>
      </c>
      <c r="E16627">
        <v>60</v>
      </c>
      <c r="F16627">
        <f t="shared" si="519"/>
        <v>1.696903475291341E-3</v>
      </c>
      <c r="G16627">
        <f t="shared" si="520"/>
        <v>6.6744873804156551E-5</v>
      </c>
    </row>
    <row r="16628" spans="3:7" x14ac:dyDescent="0.2">
      <c r="C16628">
        <v>672.55536666711168</v>
      </c>
      <c r="D16628" s="1">
        <v>14.625999999999999</v>
      </c>
      <c r="E16628">
        <v>60</v>
      </c>
      <c r="F16628">
        <f t="shared" si="519"/>
        <v>1.6971796667843704E-3</v>
      </c>
      <c r="G16628">
        <f t="shared" si="520"/>
        <v>6.6331432708639901E-5</v>
      </c>
    </row>
    <row r="16629" spans="3:7" x14ac:dyDescent="0.2">
      <c r="C16629">
        <v>672.59400000572202</v>
      </c>
      <c r="D16629" s="1">
        <v>14.629</v>
      </c>
      <c r="E16629">
        <v>60</v>
      </c>
      <c r="F16629">
        <f t="shared" si="519"/>
        <v>1.6980084994903338E-3</v>
      </c>
      <c r="G16629">
        <f t="shared" si="520"/>
        <v>6.5599737324043353E-5</v>
      </c>
    </row>
    <row r="16630" spans="3:7" x14ac:dyDescent="0.2">
      <c r="C16630">
        <v>672.63306667009988</v>
      </c>
      <c r="D16630" s="1">
        <v>14.632</v>
      </c>
      <c r="E16630">
        <v>60</v>
      </c>
      <c r="F16630">
        <f t="shared" si="519"/>
        <v>1.6988377196709918E-3</v>
      </c>
      <c r="G16630">
        <f t="shared" si="520"/>
        <v>6.6367923026828659E-5</v>
      </c>
    </row>
    <row r="16631" spans="3:7" x14ac:dyDescent="0.2">
      <c r="C16631">
        <v>672.67208333810174</v>
      </c>
      <c r="D16631" s="1">
        <v>14.632999999999999</v>
      </c>
      <c r="E16631">
        <v>60</v>
      </c>
      <c r="F16631">
        <f t="shared" si="519"/>
        <v>1.699114212533233E-3</v>
      </c>
      <c r="G16631">
        <f t="shared" si="520"/>
        <v>6.6293775127657342E-5</v>
      </c>
    </row>
    <row r="16632" spans="3:7" x14ac:dyDescent="0.2">
      <c r="C16632">
        <v>672.71088333924615</v>
      </c>
      <c r="D16632" s="1">
        <v>14.637</v>
      </c>
      <c r="E16632">
        <v>60</v>
      </c>
      <c r="F16632">
        <f t="shared" si="519"/>
        <v>1.7002206148298751E-3</v>
      </c>
      <c r="G16632">
        <f t="shared" si="520"/>
        <v>6.5968561801147232E-5</v>
      </c>
    </row>
    <row r="16633" spans="3:7" x14ac:dyDescent="0.2">
      <c r="C16633">
        <v>672.75030000209813</v>
      </c>
      <c r="D16633" s="1">
        <v>14.638999999999999</v>
      </c>
      <c r="E16633">
        <v>60</v>
      </c>
      <c r="F16633">
        <f t="shared" si="519"/>
        <v>1.7007740745764697E-3</v>
      </c>
      <c r="G16633">
        <f t="shared" si="520"/>
        <v>6.7038838284963855E-5</v>
      </c>
    </row>
    <row r="16634" spans="3:7" x14ac:dyDescent="0.2">
      <c r="C16634">
        <v>672.78945000171666</v>
      </c>
      <c r="D16634" s="1">
        <v>14.641999999999999</v>
      </c>
      <c r="E16634">
        <v>60</v>
      </c>
      <c r="F16634">
        <f t="shared" si="519"/>
        <v>1.701604587588418E-3</v>
      </c>
      <c r="G16634">
        <f t="shared" si="520"/>
        <v>6.6617818954975926E-5</v>
      </c>
    </row>
    <row r="16635" spans="3:7" x14ac:dyDescent="0.2">
      <c r="C16635">
        <v>672.82868333657586</v>
      </c>
      <c r="D16635" s="1">
        <v>14.641</v>
      </c>
      <c r="E16635">
        <v>60</v>
      </c>
      <c r="F16635">
        <f t="shared" si="519"/>
        <v>1.7013277067902913E-3</v>
      </c>
      <c r="G16635">
        <f t="shared" si="520"/>
        <v>6.6748759625746262E-5</v>
      </c>
    </row>
    <row r="16636" spans="3:7" x14ac:dyDescent="0.2">
      <c r="C16636">
        <v>672.8682000001271</v>
      </c>
      <c r="D16636" s="1">
        <v>14.643000000000001</v>
      </c>
      <c r="E16636">
        <v>60</v>
      </c>
      <c r="F16636">
        <f t="shared" si="519"/>
        <v>1.7018815115226085E-3</v>
      </c>
      <c r="G16636">
        <f t="shared" si="520"/>
        <v>6.725267909491405E-5</v>
      </c>
    </row>
    <row r="16637" spans="3:7" x14ac:dyDescent="0.2">
      <c r="C16637">
        <v>672.90755000114439</v>
      </c>
      <c r="D16637" s="1">
        <v>14.645</v>
      </c>
      <c r="E16637">
        <v>60</v>
      </c>
      <c r="F16637">
        <f t="shared" si="519"/>
        <v>1.7024354888247383E-3</v>
      </c>
      <c r="G16637">
        <f t="shared" si="520"/>
        <v>6.6990838217111993E-5</v>
      </c>
    </row>
    <row r="16638" spans="3:7" x14ac:dyDescent="0.2">
      <c r="C16638">
        <v>672.9467333396276</v>
      </c>
      <c r="D16638" s="1">
        <v>14.645</v>
      </c>
      <c r="E16638">
        <v>60</v>
      </c>
      <c r="F16638">
        <f t="shared" si="519"/>
        <v>1.7024354888247383E-3</v>
      </c>
      <c r="G16638">
        <f t="shared" si="520"/>
        <v>6.670710600445311E-5</v>
      </c>
    </row>
    <row r="16639" spans="3:7" x14ac:dyDescent="0.2">
      <c r="C16639">
        <v>672.98633333841963</v>
      </c>
      <c r="D16639" s="1">
        <v>14.645</v>
      </c>
      <c r="E16639">
        <v>60</v>
      </c>
      <c r="F16639">
        <f t="shared" si="519"/>
        <v>1.7024354888247383E-3</v>
      </c>
      <c r="G16639">
        <f t="shared" si="520"/>
        <v>6.7416443300964709E-5</v>
      </c>
    </row>
    <row r="16640" spans="3:7" x14ac:dyDescent="0.2">
      <c r="C16640">
        <v>673.0261666695277</v>
      </c>
      <c r="D16640" s="1">
        <v>14.648999999999999</v>
      </c>
      <c r="E16640">
        <v>60</v>
      </c>
      <c r="F16640">
        <f t="shared" si="519"/>
        <v>1.7035439613437568E-3</v>
      </c>
      <c r="G16640">
        <f t="shared" si="520"/>
        <v>6.7857830669359955E-5</v>
      </c>
    </row>
    <row r="16641" spans="3:7" x14ac:dyDescent="0.2">
      <c r="C16641">
        <v>673.06530000368753</v>
      </c>
      <c r="D16641" s="1">
        <v>14.654</v>
      </c>
      <c r="E16641">
        <v>60</v>
      </c>
      <c r="F16641">
        <f t="shared" si="519"/>
        <v>1.7049305236121999E-3</v>
      </c>
      <c r="G16641">
        <f t="shared" si="520"/>
        <v>6.671961589980732E-5</v>
      </c>
    </row>
    <row r="16642" spans="3:7" x14ac:dyDescent="0.2">
      <c r="C16642">
        <v>673.10433333714798</v>
      </c>
      <c r="D16642" s="1">
        <v>14.657</v>
      </c>
      <c r="E16642">
        <v>60</v>
      </c>
      <c r="F16642">
        <f t="shared" si="519"/>
        <v>1.7057629794786611E-3</v>
      </c>
      <c r="G16642">
        <f t="shared" si="520"/>
        <v>6.6581615182484738E-5</v>
      </c>
    </row>
    <row r="16643" spans="3:7" x14ac:dyDescent="0.2">
      <c r="C16643">
        <v>673.14341666698454</v>
      </c>
      <c r="D16643" s="1">
        <v>14.657999999999999</v>
      </c>
      <c r="E16643">
        <v>60</v>
      </c>
      <c r="F16643">
        <f t="shared" ref="F16643:F16706" si="521">EXP(-13478*(1/(D16643+273.15)-1/(E16643+273.15)))</f>
        <v>1.7060405512236134E-3</v>
      </c>
      <c r="G16643">
        <f t="shared" si="520"/>
        <v>6.6677745578015409E-5</v>
      </c>
    </row>
    <row r="16644" spans="3:7" x14ac:dyDescent="0.2">
      <c r="C16644">
        <v>673.18233333428702</v>
      </c>
      <c r="D16644" s="1">
        <v>14.659000000000001</v>
      </c>
      <c r="E16644">
        <v>60</v>
      </c>
      <c r="F16644">
        <f t="shared" si="521"/>
        <v>1.7063181662073052E-3</v>
      </c>
      <c r="G16644">
        <f t="shared" ref="G16644:G16707" si="522">F16644*(C16644-C16643)</f>
        <v>6.6404216386480155E-5</v>
      </c>
    </row>
    <row r="16645" spans="3:7" x14ac:dyDescent="0.2">
      <c r="C16645">
        <v>673.22108333905533</v>
      </c>
      <c r="D16645" s="1">
        <v>14.661</v>
      </c>
      <c r="E16645">
        <v>60</v>
      </c>
      <c r="F16645">
        <f t="shared" si="521"/>
        <v>1.7068735259167462E-3</v>
      </c>
      <c r="G16645">
        <f t="shared" si="522"/>
        <v>6.6141357268164694E-5</v>
      </c>
    </row>
    <row r="16646" spans="3:7" x14ac:dyDescent="0.2">
      <c r="C16646">
        <v>673.26015000343318</v>
      </c>
      <c r="D16646" s="1">
        <v>14.667</v>
      </c>
      <c r="E16646">
        <v>60</v>
      </c>
      <c r="F16646">
        <f t="shared" si="521"/>
        <v>1.7085406434442106E-3</v>
      </c>
      <c r="G16646">
        <f t="shared" si="522"/>
        <v>6.6746983893360923E-5</v>
      </c>
    </row>
    <row r="16647" spans="3:7" x14ac:dyDescent="0.2">
      <c r="C16647">
        <v>673.2989166736603</v>
      </c>
      <c r="D16647" s="1">
        <v>14.667</v>
      </c>
      <c r="E16647">
        <v>60</v>
      </c>
      <c r="F16647">
        <f t="shared" si="521"/>
        <v>1.7085406434442106E-3</v>
      </c>
      <c r="G16647">
        <f t="shared" si="522"/>
        <v>6.6234431694031409E-5</v>
      </c>
    </row>
    <row r="16648" spans="3:7" x14ac:dyDescent="0.2">
      <c r="C16648">
        <v>673.33740000724788</v>
      </c>
      <c r="D16648" s="1">
        <v>14.669</v>
      </c>
      <c r="E16648">
        <v>60</v>
      </c>
      <c r="F16648">
        <f t="shared" si="521"/>
        <v>1.7090966955913272E-3</v>
      </c>
      <c r="G16648">
        <f t="shared" si="522"/>
        <v>6.5771738269868759E-5</v>
      </c>
    </row>
    <row r="16649" spans="3:7" x14ac:dyDescent="0.2">
      <c r="C16649">
        <v>673.37686666647596</v>
      </c>
      <c r="D16649" s="1">
        <v>14.67</v>
      </c>
      <c r="E16649">
        <v>60</v>
      </c>
      <c r="F16649">
        <f t="shared" si="521"/>
        <v>1.7093747866259617E-3</v>
      </c>
      <c r="G16649">
        <f t="shared" si="522"/>
        <v>6.746331219684356E-5</v>
      </c>
    </row>
    <row r="16650" spans="3:7" x14ac:dyDescent="0.2">
      <c r="C16650">
        <v>673.41589999993641</v>
      </c>
      <c r="D16650" s="1">
        <v>14.67</v>
      </c>
      <c r="E16650">
        <v>60</v>
      </c>
      <c r="F16650">
        <f t="shared" si="521"/>
        <v>1.7093747866259617E-3</v>
      </c>
      <c r="G16650">
        <f t="shared" si="522"/>
        <v>6.6722596055260165E-5</v>
      </c>
    </row>
    <row r="16651" spans="3:7" x14ac:dyDescent="0.2">
      <c r="C16651">
        <v>673.45486667156217</v>
      </c>
      <c r="D16651" s="1">
        <v>14.67</v>
      </c>
      <c r="E16651">
        <v>60</v>
      </c>
      <c r="F16651">
        <f t="shared" si="521"/>
        <v>1.7093747866259617E-3</v>
      </c>
      <c r="G16651">
        <f t="shared" si="522"/>
        <v>6.6608645995803911E-5</v>
      </c>
    </row>
    <row r="16652" spans="3:7" x14ac:dyDescent="0.2">
      <c r="C16652">
        <v>673.4940333366394</v>
      </c>
      <c r="D16652" s="1">
        <v>14.673</v>
      </c>
      <c r="E16652">
        <v>60</v>
      </c>
      <c r="F16652">
        <f t="shared" si="521"/>
        <v>1.7102093196514189E-3</v>
      </c>
      <c r="G16652">
        <f t="shared" si="522"/>
        <v>6.6983195634748289E-5</v>
      </c>
    </row>
    <row r="16653" spans="3:7" x14ac:dyDescent="0.2">
      <c r="C16653">
        <v>673.53310000101726</v>
      </c>
      <c r="D16653" s="1">
        <v>14.676</v>
      </c>
      <c r="E16653">
        <v>60</v>
      </c>
      <c r="F16653">
        <f t="shared" si="521"/>
        <v>1.7110442426944712E-3</v>
      </c>
      <c r="G16653">
        <f t="shared" si="522"/>
        <v>6.6844791165007503E-5</v>
      </c>
    </row>
    <row r="16654" spans="3:7" x14ac:dyDescent="0.2">
      <c r="C16654">
        <v>673.57193333307907</v>
      </c>
      <c r="D16654" s="1">
        <v>14.677</v>
      </c>
      <c r="E16654">
        <v>60</v>
      </c>
      <c r="F16654">
        <f t="shared" si="521"/>
        <v>1.7113226370761431E-3</v>
      </c>
      <c r="G16654">
        <f t="shared" si="522"/>
        <v>6.6456360230475456E-5</v>
      </c>
    </row>
    <row r="16655" spans="3:7" x14ac:dyDescent="0.2">
      <c r="C16655">
        <v>673.6114166736603</v>
      </c>
      <c r="D16655" s="1">
        <v>14.679</v>
      </c>
      <c r="E16655">
        <v>60</v>
      </c>
      <c r="F16655">
        <f t="shared" si="521"/>
        <v>1.7118795559290824E-3</v>
      </c>
      <c r="G16655">
        <f t="shared" si="522"/>
        <v>6.7590723540789005E-5</v>
      </c>
    </row>
    <row r="16656" spans="3:7" x14ac:dyDescent="0.2">
      <c r="C16656">
        <v>673.65053333441415</v>
      </c>
      <c r="D16656" s="1">
        <v>14.680999999999999</v>
      </c>
      <c r="E16656">
        <v>60</v>
      </c>
      <c r="F16656">
        <f t="shared" si="521"/>
        <v>1.7124366482778612E-3</v>
      </c>
      <c r="G16656">
        <f t="shared" si="522"/>
        <v>6.6984803433141639E-5</v>
      </c>
    </row>
    <row r="16657" spans="3:7" x14ac:dyDescent="0.2">
      <c r="C16657">
        <v>673.69033333460493</v>
      </c>
      <c r="D16657" s="1">
        <v>14.685</v>
      </c>
      <c r="E16657">
        <v>60</v>
      </c>
      <c r="F16657">
        <f t="shared" si="521"/>
        <v>1.7135513536691953E-3</v>
      </c>
      <c r="G16657">
        <f t="shared" si="522"/>
        <v>6.8199344202945879E-5</v>
      </c>
    </row>
    <row r="16658" spans="3:7" x14ac:dyDescent="0.2">
      <c r="C16658">
        <v>673.72933333714798</v>
      </c>
      <c r="D16658" s="1">
        <v>14.686999999999999</v>
      </c>
      <c r="E16658">
        <v>60</v>
      </c>
      <c r="F16658">
        <f t="shared" si="521"/>
        <v>1.7141089668149794E-3</v>
      </c>
      <c r="G16658">
        <f t="shared" si="522"/>
        <v>6.685025406484582E-5</v>
      </c>
    </row>
    <row r="16659" spans="3:7" x14ac:dyDescent="0.2">
      <c r="C16659">
        <v>673.76908333301549</v>
      </c>
      <c r="D16659" s="1">
        <v>14.688000000000001</v>
      </c>
      <c r="E16659">
        <v>60</v>
      </c>
      <c r="F16659">
        <f t="shared" si="521"/>
        <v>1.7143878385229728E-3</v>
      </c>
      <c r="G16659">
        <f t="shared" si="522"/>
        <v>6.8146909496597264E-5</v>
      </c>
    </row>
    <row r="16660" spans="3:7" x14ac:dyDescent="0.2">
      <c r="C16660">
        <v>673.80820000171661</v>
      </c>
      <c r="D16660" s="1">
        <v>14.692</v>
      </c>
      <c r="E16660">
        <v>60</v>
      </c>
      <c r="F16660">
        <f t="shared" si="521"/>
        <v>1.7155037597396548E-3</v>
      </c>
      <c r="G16660">
        <f t="shared" si="522"/>
        <v>6.7104792225272823E-5</v>
      </c>
    </row>
    <row r="16661" spans="3:7" x14ac:dyDescent="0.2">
      <c r="C16661">
        <v>673.84768333435056</v>
      </c>
      <c r="D16661" s="1">
        <v>14.691000000000001</v>
      </c>
      <c r="E16661">
        <v>60</v>
      </c>
      <c r="F16661">
        <f t="shared" si="521"/>
        <v>1.7152247142648651E-3</v>
      </c>
      <c r="G16661">
        <f t="shared" si="522"/>
        <v>6.7722787935290541E-5</v>
      </c>
    </row>
    <row r="16662" spans="3:7" x14ac:dyDescent="0.2">
      <c r="C16662">
        <v>673.88765000502269</v>
      </c>
      <c r="D16662" s="1">
        <v>14.688000000000001</v>
      </c>
      <c r="E16662">
        <v>60</v>
      </c>
      <c r="F16662">
        <f t="shared" si="521"/>
        <v>1.7143878385229728E-3</v>
      </c>
      <c r="G16662">
        <f t="shared" si="522"/>
        <v>6.851837414655091E-5</v>
      </c>
    </row>
    <row r="16663" spans="3:7" x14ac:dyDescent="0.2">
      <c r="C16663">
        <v>673.92686666647592</v>
      </c>
      <c r="D16663" s="1">
        <v>14.685</v>
      </c>
      <c r="E16663">
        <v>60</v>
      </c>
      <c r="F16663">
        <f t="shared" si="521"/>
        <v>1.7135513536691953E-3</v>
      </c>
      <c r="G16663">
        <f t="shared" si="522"/>
        <v>6.7199763319559109E-5</v>
      </c>
    </row>
    <row r="16664" spans="3:7" x14ac:dyDescent="0.2">
      <c r="C16664">
        <v>673.96598333517716</v>
      </c>
      <c r="D16664" s="1">
        <v>14.686</v>
      </c>
      <c r="E16664">
        <v>60</v>
      </c>
      <c r="F16664">
        <f t="shared" si="521"/>
        <v>1.713830138532532E-3</v>
      </c>
      <c r="G16664">
        <f t="shared" si="522"/>
        <v>6.7039325739177459E-5</v>
      </c>
    </row>
    <row r="16665" spans="3:7" x14ac:dyDescent="0.2">
      <c r="C16665">
        <v>674.00521667003636</v>
      </c>
      <c r="D16665" s="1">
        <v>14.688000000000001</v>
      </c>
      <c r="E16665">
        <v>60</v>
      </c>
      <c r="F16665">
        <f t="shared" si="521"/>
        <v>1.7143878385229728E-3</v>
      </c>
      <c r="G16665">
        <f t="shared" si="522"/>
        <v>6.7261152147319881E-5</v>
      </c>
    </row>
    <row r="16666" spans="3:7" x14ac:dyDescent="0.2">
      <c r="C16666">
        <v>674.04461666742964</v>
      </c>
      <c r="D16666" s="1">
        <v>14.693</v>
      </c>
      <c r="E16666">
        <v>60</v>
      </c>
      <c r="F16666">
        <f t="shared" si="521"/>
        <v>1.7157828486722814E-3</v>
      </c>
      <c r="G16666">
        <f t="shared" si="522"/>
        <v>6.7601839765113911E-5</v>
      </c>
    </row>
    <row r="16667" spans="3:7" x14ac:dyDescent="0.2">
      <c r="C16667">
        <v>674.08381667137144</v>
      </c>
      <c r="D16667" s="1">
        <v>14.699</v>
      </c>
      <c r="E16667">
        <v>60</v>
      </c>
      <c r="F16667">
        <f t="shared" si="521"/>
        <v>1.7174582952445097E-3</v>
      </c>
      <c r="G16667">
        <f t="shared" si="522"/>
        <v>6.7324371943463233E-5</v>
      </c>
    </row>
    <row r="16668" spans="3:7" x14ac:dyDescent="0.2">
      <c r="C16668">
        <v>674.12256666819258</v>
      </c>
      <c r="D16668" s="1">
        <v>14.701000000000001</v>
      </c>
      <c r="E16668">
        <v>60</v>
      </c>
      <c r="F16668">
        <f t="shared" si="521"/>
        <v>1.7180171253909035E-3</v>
      </c>
      <c r="G16668">
        <f t="shared" si="522"/>
        <v>6.6573158147559299E-5</v>
      </c>
    </row>
    <row r="16669" spans="3:7" x14ac:dyDescent="0.2">
      <c r="C16669">
        <v>674.16193333466845</v>
      </c>
      <c r="D16669" s="1">
        <v>14.705</v>
      </c>
      <c r="E16669">
        <v>60</v>
      </c>
      <c r="F16669">
        <f t="shared" si="521"/>
        <v>1.7191353079275087E-3</v>
      </c>
      <c r="G16669">
        <f t="shared" si="522"/>
        <v>6.7676626294076313E-5</v>
      </c>
    </row>
    <row r="16670" spans="3:7" x14ac:dyDescent="0.2">
      <c r="C16670">
        <v>674.20090000629421</v>
      </c>
      <c r="D16670" s="1">
        <v>14.709</v>
      </c>
      <c r="E16670">
        <v>60</v>
      </c>
      <c r="F16670">
        <f t="shared" si="521"/>
        <v>1.720254187134273E-3</v>
      </c>
      <c r="G16670">
        <f t="shared" si="522"/>
        <v>6.7032580022896389E-5</v>
      </c>
    </row>
    <row r="16671" spans="3:7" x14ac:dyDescent="0.2">
      <c r="C16671">
        <v>674.24030000368759</v>
      </c>
      <c r="D16671" s="1">
        <v>14.712999999999999</v>
      </c>
      <c r="E16671">
        <v>60</v>
      </c>
      <c r="F16671">
        <f t="shared" si="521"/>
        <v>1.7213737634254153E-3</v>
      </c>
      <c r="G16671">
        <f t="shared" si="522"/>
        <v>6.7822121792009111E-5</v>
      </c>
    </row>
    <row r="16672" spans="3:7" x14ac:dyDescent="0.2">
      <c r="C16672">
        <v>674.27991666793821</v>
      </c>
      <c r="D16672" s="1">
        <v>14.715</v>
      </c>
      <c r="E16672">
        <v>60</v>
      </c>
      <c r="F16672">
        <f t="shared" si="521"/>
        <v>1.7219338131071321E-3</v>
      </c>
      <c r="G16672">
        <f t="shared" si="522"/>
        <v>6.8217273735648109E-5</v>
      </c>
    </row>
    <row r="16673" spans="3:7" x14ac:dyDescent="0.2">
      <c r="C16673">
        <v>674.31903333663945</v>
      </c>
      <c r="D16673" s="1">
        <v>14.711</v>
      </c>
      <c r="E16673">
        <v>60</v>
      </c>
      <c r="F16673">
        <f t="shared" si="521"/>
        <v>1.7208138881184016E-3</v>
      </c>
      <c r="G16673">
        <f t="shared" si="522"/>
        <v>6.7312506758020335E-5</v>
      </c>
    </row>
    <row r="16674" spans="3:7" x14ac:dyDescent="0.2">
      <c r="C16674">
        <v>674.35836667219803</v>
      </c>
      <c r="D16674" s="1">
        <v>14.714</v>
      </c>
      <c r="E16674">
        <v>60</v>
      </c>
      <c r="F16674">
        <f t="shared" si="521"/>
        <v>1.7216537664661946E-3</v>
      </c>
      <c r="G16674">
        <f t="shared" si="522"/>
        <v>6.7718385312109656E-5</v>
      </c>
    </row>
    <row r="16675" spans="3:7" x14ac:dyDescent="0.2">
      <c r="C16675">
        <v>674.39758333365126</v>
      </c>
      <c r="D16675" s="1">
        <v>14.717000000000001</v>
      </c>
      <c r="E16675">
        <v>60</v>
      </c>
      <c r="F16675">
        <f t="shared" si="521"/>
        <v>1.7224940372154E-3</v>
      </c>
      <c r="G16675">
        <f t="shared" si="522"/>
        <v>6.7550465512673943E-5</v>
      </c>
    </row>
    <row r="16676" spans="3:7" x14ac:dyDescent="0.2">
      <c r="C16676">
        <v>674.43686667283373</v>
      </c>
      <c r="D16676" s="1">
        <v>14.718</v>
      </c>
      <c r="E16676">
        <v>60</v>
      </c>
      <c r="F16676">
        <f t="shared" si="521"/>
        <v>1.7227742146956925E-3</v>
      </c>
      <c r="G16676">
        <f t="shared" si="522"/>
        <v>6.7676323810713195E-5</v>
      </c>
    </row>
    <row r="16677" spans="3:7" x14ac:dyDescent="0.2">
      <c r="C16677">
        <v>674.47633334000909</v>
      </c>
      <c r="D16677" s="1">
        <v>14.718</v>
      </c>
      <c r="E16677">
        <v>60</v>
      </c>
      <c r="F16677">
        <f t="shared" si="521"/>
        <v>1.7227742146956925E-3</v>
      </c>
      <c r="G16677">
        <f t="shared" si="522"/>
        <v>6.7992156549689128E-5</v>
      </c>
    </row>
    <row r="16678" spans="3:7" x14ac:dyDescent="0.2">
      <c r="C16678">
        <v>674.51543333530424</v>
      </c>
      <c r="D16678" s="1">
        <v>14.714</v>
      </c>
      <c r="E16678">
        <v>60</v>
      </c>
      <c r="F16678">
        <f t="shared" si="521"/>
        <v>1.7216537664661946E-3</v>
      </c>
      <c r="G16678">
        <f t="shared" si="522"/>
        <v>6.731665416869872E-5</v>
      </c>
    </row>
    <row r="16679" spans="3:7" x14ac:dyDescent="0.2">
      <c r="C16679">
        <v>674.55500000317886</v>
      </c>
      <c r="D16679" s="1">
        <v>14.72</v>
      </c>
      <c r="E16679">
        <v>60</v>
      </c>
      <c r="F16679">
        <f t="shared" si="521"/>
        <v>1.723334700540993E-3</v>
      </c>
      <c r="G16679">
        <f t="shared" si="522"/>
        <v>6.8186611733119768E-5</v>
      </c>
    </row>
    <row r="16680" spans="3:7" x14ac:dyDescent="0.2">
      <c r="C16680">
        <v>674.5941000064214</v>
      </c>
      <c r="D16680" s="1">
        <v>14.724</v>
      </c>
      <c r="E16680">
        <v>60</v>
      </c>
      <c r="F16680">
        <f t="shared" si="521"/>
        <v>1.7244561959519991E-3</v>
      </c>
      <c r="G16680">
        <f t="shared" si="522"/>
        <v>6.7426242853338162E-5</v>
      </c>
    </row>
    <row r="16681" spans="3:7" x14ac:dyDescent="0.2">
      <c r="C16681">
        <v>674.63336667219801</v>
      </c>
      <c r="D16681" s="1">
        <v>14.727</v>
      </c>
      <c r="E16681">
        <v>60</v>
      </c>
      <c r="F16681">
        <f t="shared" si="521"/>
        <v>1.7252977759699647E-3</v>
      </c>
      <c r="G16681">
        <f t="shared" si="522"/>
        <v>6.7746691134138633E-5</v>
      </c>
    </row>
    <row r="16682" spans="3:7" x14ac:dyDescent="0.2">
      <c r="C16682">
        <v>674.671833340327</v>
      </c>
      <c r="D16682" s="1">
        <v>14.731</v>
      </c>
      <c r="E16682">
        <v>60</v>
      </c>
      <c r="F16682">
        <f t="shared" si="521"/>
        <v>1.7264204942733167E-3</v>
      </c>
      <c r="G16682">
        <f t="shared" si="522"/>
        <v>6.6409644204298596E-5</v>
      </c>
    </row>
    <row r="16683" spans="3:7" x14ac:dyDescent="0.2">
      <c r="C16683">
        <v>674.71180000305174</v>
      </c>
      <c r="D16683" s="1">
        <v>14.73</v>
      </c>
      <c r="E16683">
        <v>60</v>
      </c>
      <c r="F16683">
        <f t="shared" si="521"/>
        <v>1.7261397491480761E-3</v>
      </c>
      <c r="G16683">
        <f t="shared" si="522"/>
        <v>6.8988045169963348E-5</v>
      </c>
    </row>
    <row r="16684" spans="3:7" x14ac:dyDescent="0.2">
      <c r="C16684">
        <v>674.75120000044501</v>
      </c>
      <c r="D16684" s="1">
        <v>14.737</v>
      </c>
      <c r="E16684">
        <v>60</v>
      </c>
      <c r="F16684">
        <f t="shared" si="521"/>
        <v>1.7281058831711896E-3</v>
      </c>
      <c r="G16684">
        <f t="shared" si="522"/>
        <v>6.808736729224813E-5</v>
      </c>
    </row>
    <row r="16685" spans="3:7" x14ac:dyDescent="0.2">
      <c r="C16685">
        <v>674.79023333390558</v>
      </c>
      <c r="D16685" s="1">
        <v>14.737</v>
      </c>
      <c r="E16685">
        <v>60</v>
      </c>
      <c r="F16685">
        <f t="shared" si="521"/>
        <v>1.7281058831711896E-3</v>
      </c>
      <c r="G16685">
        <f t="shared" si="522"/>
        <v>6.7453733192986433E-5</v>
      </c>
    </row>
    <row r="16686" spans="3:7" x14ac:dyDescent="0.2">
      <c r="C16686">
        <v>674.82928333282473</v>
      </c>
      <c r="D16686" s="1">
        <v>14.741</v>
      </c>
      <c r="E16686">
        <v>60</v>
      </c>
      <c r="F16686">
        <f t="shared" si="521"/>
        <v>1.7292303506713917E-3</v>
      </c>
      <c r="G16686">
        <f t="shared" si="522"/>
        <v>6.7526443324686047E-5</v>
      </c>
    </row>
    <row r="16687" spans="3:7" x14ac:dyDescent="0.2">
      <c r="C16687">
        <v>674.86881666978195</v>
      </c>
      <c r="D16687" s="1">
        <v>14.741</v>
      </c>
      <c r="E16687">
        <v>60</v>
      </c>
      <c r="F16687">
        <f t="shared" si="521"/>
        <v>1.7292303506713917E-3</v>
      </c>
      <c r="G16687">
        <f t="shared" si="522"/>
        <v>6.8362246129743736E-5</v>
      </c>
    </row>
    <row r="16688" spans="3:7" x14ac:dyDescent="0.2">
      <c r="C16688">
        <v>674.90806667009986</v>
      </c>
      <c r="D16688" s="1">
        <v>14.739000000000001</v>
      </c>
      <c r="E16688">
        <v>60</v>
      </c>
      <c r="F16688">
        <f t="shared" si="521"/>
        <v>1.7286680293964521E-3</v>
      </c>
      <c r="G16688">
        <f t="shared" si="522"/>
        <v>6.7850220703365722E-5</v>
      </c>
    </row>
    <row r="16689" spans="3:7" x14ac:dyDescent="0.2">
      <c r="C16689">
        <v>674.94708333810172</v>
      </c>
      <c r="D16689" s="1">
        <v>14.744</v>
      </c>
      <c r="E16689">
        <v>60</v>
      </c>
      <c r="F16689">
        <f t="shared" si="521"/>
        <v>1.7300741609157194E-3</v>
      </c>
      <c r="G16689">
        <f t="shared" si="522"/>
        <v>6.7501729155051648E-5</v>
      </c>
    </row>
    <row r="16690" spans="3:7" x14ac:dyDescent="0.2">
      <c r="C16690">
        <v>674.98666667143505</v>
      </c>
      <c r="D16690" s="1">
        <v>14.747</v>
      </c>
      <c r="E16690">
        <v>60</v>
      </c>
      <c r="F16690">
        <f t="shared" si="521"/>
        <v>1.7309183653144591E-3</v>
      </c>
      <c r="G16690">
        <f t="shared" si="522"/>
        <v>6.8515518627017556E-5</v>
      </c>
    </row>
    <row r="16691" spans="3:7" x14ac:dyDescent="0.2">
      <c r="C16691">
        <v>675.02613333861029</v>
      </c>
      <c r="D16691" s="1">
        <v>14.753</v>
      </c>
      <c r="E16691">
        <v>60</v>
      </c>
      <c r="F16691">
        <f t="shared" si="521"/>
        <v>1.7326079572781211E-3</v>
      </c>
      <c r="G16691">
        <f t="shared" si="522"/>
        <v>6.8380261595081039E-5</v>
      </c>
    </row>
    <row r="16692" spans="3:7" x14ac:dyDescent="0.2">
      <c r="C16692">
        <v>675.0653666734695</v>
      </c>
      <c r="D16692" s="1">
        <v>14.753</v>
      </c>
      <c r="E16692">
        <v>60</v>
      </c>
      <c r="F16692">
        <f t="shared" si="521"/>
        <v>1.7326079572781211E-3</v>
      </c>
      <c r="G16692">
        <f t="shared" si="522"/>
        <v>6.7975988167615089E-5</v>
      </c>
    </row>
    <row r="16693" spans="3:7" x14ac:dyDescent="0.2">
      <c r="C16693">
        <v>675.1046166737874</v>
      </c>
      <c r="D16693" s="1">
        <v>14.757</v>
      </c>
      <c r="E16693">
        <v>60</v>
      </c>
      <c r="F16693">
        <f t="shared" si="521"/>
        <v>1.7337352289043719E-3</v>
      </c>
      <c r="G16693">
        <f t="shared" si="522"/>
        <v>6.8049108285662472E-5</v>
      </c>
    </row>
    <row r="16694" spans="3:7" x14ac:dyDescent="0.2">
      <c r="C16694">
        <v>675.14396666685741</v>
      </c>
      <c r="D16694" s="1">
        <v>14.762</v>
      </c>
      <c r="E16694">
        <v>60</v>
      </c>
      <c r="F16694">
        <f t="shared" si="521"/>
        <v>1.7351453057770267E-3</v>
      </c>
      <c r="G16694">
        <f t="shared" si="522"/>
        <v>6.8277955757776887E-5</v>
      </c>
    </row>
    <row r="16695" spans="3:7" x14ac:dyDescent="0.2">
      <c r="C16695">
        <v>675.18281667232509</v>
      </c>
      <c r="D16695" s="1">
        <v>14.763</v>
      </c>
      <c r="E16695">
        <v>60</v>
      </c>
      <c r="F16695">
        <f t="shared" si="521"/>
        <v>1.7354274528620598E-3</v>
      </c>
      <c r="G16695">
        <f t="shared" si="522"/>
        <v>6.7421366032452466E-5</v>
      </c>
    </row>
    <row r="16696" spans="3:7" x14ac:dyDescent="0.2">
      <c r="C16696">
        <v>675.22175000508628</v>
      </c>
      <c r="D16696" s="1">
        <v>14.763999999999999</v>
      </c>
      <c r="E16696">
        <v>60</v>
      </c>
      <c r="F16696">
        <f t="shared" si="521"/>
        <v>1.7357096438658432E-3</v>
      </c>
      <c r="G16696">
        <f t="shared" si="522"/>
        <v>6.7576961141434377E-5</v>
      </c>
    </row>
    <row r="16697" spans="3:7" x14ac:dyDescent="0.2">
      <c r="C16697">
        <v>675.26083333492284</v>
      </c>
      <c r="D16697" s="1">
        <v>14.763999999999999</v>
      </c>
      <c r="E16697">
        <v>60</v>
      </c>
      <c r="F16697">
        <f t="shared" si="521"/>
        <v>1.7357096438658432E-3</v>
      </c>
      <c r="G16697">
        <f t="shared" si="522"/>
        <v>6.7837312511703061E-5</v>
      </c>
    </row>
    <row r="16698" spans="3:7" x14ac:dyDescent="0.2">
      <c r="C16698">
        <v>675.29985000292459</v>
      </c>
      <c r="D16698" s="1">
        <v>14.768000000000001</v>
      </c>
      <c r="E16698">
        <v>60</v>
      </c>
      <c r="F16698">
        <f t="shared" si="521"/>
        <v>1.7368388471986531E-3</v>
      </c>
      <c r="G16698">
        <f t="shared" si="522"/>
        <v>6.7765664673692183E-5</v>
      </c>
    </row>
    <row r="16699" spans="3:7" x14ac:dyDescent="0.2">
      <c r="C16699">
        <v>675.33861667315171</v>
      </c>
      <c r="D16699" s="1">
        <v>14.769</v>
      </c>
      <c r="E16699">
        <v>60</v>
      </c>
      <c r="F16699">
        <f t="shared" si="521"/>
        <v>1.7371212578939179E-3</v>
      </c>
      <c r="G16699">
        <f t="shared" si="522"/>
        <v>6.7342406949291641E-5</v>
      </c>
    </row>
    <row r="16700" spans="3:7" x14ac:dyDescent="0.2">
      <c r="C16700">
        <v>675.37730000019076</v>
      </c>
      <c r="D16700" s="1">
        <v>14.772</v>
      </c>
      <c r="E16700">
        <v>60</v>
      </c>
      <c r="F16700">
        <f t="shared" si="521"/>
        <v>1.7379687537531542E-3</v>
      </c>
      <c r="G16700">
        <f t="shared" si="522"/>
        <v>6.7230413685087818E-5</v>
      </c>
    </row>
    <row r="16701" spans="3:7" x14ac:dyDescent="0.2">
      <c r="C16701">
        <v>675.41601666609449</v>
      </c>
      <c r="D16701" s="1">
        <v>14.775</v>
      </c>
      <c r="E16701">
        <v>60</v>
      </c>
      <c r="F16701">
        <f t="shared" si="521"/>
        <v>1.7388166454096793E-3</v>
      </c>
      <c r="G16701">
        <f t="shared" si="522"/>
        <v>6.7321183128179438E-5</v>
      </c>
    </row>
    <row r="16702" spans="3:7" x14ac:dyDescent="0.2">
      <c r="C16702">
        <v>675.45536666711166</v>
      </c>
      <c r="D16702" s="1">
        <v>14.776999999999999</v>
      </c>
      <c r="E16702">
        <v>60</v>
      </c>
      <c r="F16702">
        <f t="shared" si="521"/>
        <v>1.7393821264885267E-3</v>
      </c>
      <c r="G16702">
        <f t="shared" si="522"/>
        <v>6.8444688446569511E-5</v>
      </c>
    </row>
    <row r="16703" spans="3:7" x14ac:dyDescent="0.2">
      <c r="C16703">
        <v>675.4945000012716</v>
      </c>
      <c r="D16703" s="1">
        <v>14.782</v>
      </c>
      <c r="E16703">
        <v>60</v>
      </c>
      <c r="F16703">
        <f t="shared" si="521"/>
        <v>1.7407965994776843E-3</v>
      </c>
      <c r="G16703">
        <f t="shared" si="522"/>
        <v>6.8123175031850977E-5</v>
      </c>
    </row>
    <row r="16704" spans="3:7" x14ac:dyDescent="0.2">
      <c r="C16704">
        <v>675.53365000089013</v>
      </c>
      <c r="D16704" s="1">
        <v>14.785</v>
      </c>
      <c r="E16704">
        <v>60</v>
      </c>
      <c r="F16704">
        <f t="shared" si="521"/>
        <v>1.7416458117329996E-3</v>
      </c>
      <c r="G16704">
        <f t="shared" si="522"/>
        <v>6.8185432864961782E-5</v>
      </c>
    </row>
    <row r="16705" spans="3:7" x14ac:dyDescent="0.2">
      <c r="C16705">
        <v>675.57266666889188</v>
      </c>
      <c r="D16705" s="1">
        <v>14.786</v>
      </c>
      <c r="E16705">
        <v>60</v>
      </c>
      <c r="F16705">
        <f t="shared" si="521"/>
        <v>1.7419289706009865E-3</v>
      </c>
      <c r="G16705">
        <f t="shared" si="522"/>
        <v>6.7964264328568963E-5</v>
      </c>
    </row>
    <row r="16706" spans="3:7" x14ac:dyDescent="0.2">
      <c r="C16706">
        <v>675.61181666851041</v>
      </c>
      <c r="D16706" s="1">
        <v>14.789</v>
      </c>
      <c r="E16706">
        <v>60</v>
      </c>
      <c r="F16706">
        <f t="shared" si="521"/>
        <v>1.7427787116452563E-3</v>
      </c>
      <c r="G16706">
        <f t="shared" si="522"/>
        <v>6.8229785896094472E-5</v>
      </c>
    </row>
    <row r="16707" spans="3:7" x14ac:dyDescent="0.2">
      <c r="C16707">
        <v>675.65083333651228</v>
      </c>
      <c r="D16707" s="1">
        <v>14.79</v>
      </c>
      <c r="E16707">
        <v>60</v>
      </c>
      <c r="F16707">
        <f t="shared" ref="F16707:F16770" si="523">EXP(-13478*(1/(D16707+273.15)-1/(E16707+273.15)))</f>
        <v>1.7430620468286021E-3</v>
      </c>
      <c r="G16707">
        <f t="shared" si="522"/>
        <v>6.8008473187760679E-5</v>
      </c>
    </row>
    <row r="16708" spans="3:7" x14ac:dyDescent="0.2">
      <c r="C16708">
        <v>675.6904000043869</v>
      </c>
      <c r="D16708" s="1">
        <v>14.794</v>
      </c>
      <c r="E16708">
        <v>60</v>
      </c>
      <c r="F16708">
        <f t="shared" si="523"/>
        <v>1.7441958285795223E-3</v>
      </c>
      <c r="G16708">
        <f t="shared" ref="G16708:G16771" si="524">F16708*(C16708-C16707)</f>
        <v>6.9012017057710261E-5</v>
      </c>
    </row>
    <row r="16709" spans="3:7" x14ac:dyDescent="0.2">
      <c r="C16709">
        <v>675.7296833356221</v>
      </c>
      <c r="D16709" s="1">
        <v>14.795</v>
      </c>
      <c r="E16709">
        <v>60</v>
      </c>
      <c r="F16709">
        <f t="shared" si="523"/>
        <v>1.7444793843044029E-3</v>
      </c>
      <c r="G16709">
        <f t="shared" si="524"/>
        <v>6.8528961486602011E-5</v>
      </c>
    </row>
    <row r="16710" spans="3:7" x14ac:dyDescent="0.2">
      <c r="C16710">
        <v>675.76935000419621</v>
      </c>
      <c r="D16710" s="1">
        <v>14.798</v>
      </c>
      <c r="E16710">
        <v>60</v>
      </c>
      <c r="F16710">
        <f t="shared" si="523"/>
        <v>1.745330316273E-3</v>
      </c>
      <c r="G16710">
        <f t="shared" si="524"/>
        <v>6.9231439207954364E-5</v>
      </c>
    </row>
    <row r="16711" spans="3:7" x14ac:dyDescent="0.2">
      <c r="C16711">
        <v>675.80841666857407</v>
      </c>
      <c r="D16711" s="1">
        <v>14.802</v>
      </c>
      <c r="E16711">
        <v>60</v>
      </c>
      <c r="F16711">
        <f t="shared" si="523"/>
        <v>1.7464655103285331E-3</v>
      </c>
      <c r="G16711">
        <f t="shared" si="524"/>
        <v>6.8228581939505602E-5</v>
      </c>
    </row>
    <row r="16712" spans="3:7" x14ac:dyDescent="0.2">
      <c r="C16712">
        <v>675.84776666959124</v>
      </c>
      <c r="D16712" s="1">
        <v>14.8</v>
      </c>
      <c r="E16712">
        <v>60</v>
      </c>
      <c r="F16712">
        <f t="shared" si="523"/>
        <v>1.7458978249792871E-3</v>
      </c>
      <c r="G16712">
        <f t="shared" si="524"/>
        <v>6.8701081188808502E-5</v>
      </c>
    </row>
    <row r="16713" spans="3:7" x14ac:dyDescent="0.2">
      <c r="C16713">
        <v>675.88735000292456</v>
      </c>
      <c r="D16713" s="1">
        <v>14.801</v>
      </c>
      <c r="E16713">
        <v>60</v>
      </c>
      <c r="F16713">
        <f t="shared" si="523"/>
        <v>1.7461816455702545E-3</v>
      </c>
      <c r="G16713">
        <f t="shared" si="524"/>
        <v>6.9119690137142665E-5</v>
      </c>
    </row>
    <row r="16714" spans="3:7" x14ac:dyDescent="0.2">
      <c r="C16714">
        <v>675.92698334058127</v>
      </c>
      <c r="D16714" s="1">
        <v>14.804</v>
      </c>
      <c r="E16714">
        <v>60</v>
      </c>
      <c r="F16714">
        <f t="shared" si="523"/>
        <v>1.7470333723731983E-3</v>
      </c>
      <c r="G16714">
        <f t="shared" si="524"/>
        <v>6.924076354480767E-5</v>
      </c>
    </row>
    <row r="16715" spans="3:7" x14ac:dyDescent="0.2">
      <c r="C16715">
        <v>675.96628333727517</v>
      </c>
      <c r="D16715" s="1">
        <v>14.811</v>
      </c>
      <c r="E16715">
        <v>60</v>
      </c>
      <c r="F16715">
        <f t="shared" si="523"/>
        <v>1.7490222817640425E-3</v>
      </c>
      <c r="G16715">
        <f t="shared" si="524"/>
        <v>6.8736569890882058E-5</v>
      </c>
    </row>
    <row r="16716" spans="3:7" x14ac:dyDescent="0.2">
      <c r="C16716">
        <v>676.00571667353313</v>
      </c>
      <c r="D16716" s="1">
        <v>14.811999999999999</v>
      </c>
      <c r="E16716">
        <v>60</v>
      </c>
      <c r="F16716">
        <f t="shared" si="523"/>
        <v>1.7493065885562425E-3</v>
      </c>
      <c r="G16716">
        <f t="shared" si="524"/>
        <v>6.8980994924798479E-5</v>
      </c>
    </row>
    <row r="16717" spans="3:7" x14ac:dyDescent="0.2">
      <c r="C16717">
        <v>676.04525000254318</v>
      </c>
      <c r="D16717" s="1">
        <v>14.813000000000001</v>
      </c>
      <c r="E16717">
        <v>60</v>
      </c>
      <c r="F16717">
        <f t="shared" si="523"/>
        <v>1.7495909395879269E-3</v>
      </c>
      <c r="G16717">
        <f t="shared" si="524"/>
        <v>6.9167154247741191E-5</v>
      </c>
    </row>
    <row r="16718" spans="3:7" x14ac:dyDescent="0.2">
      <c r="C16718">
        <v>676.08510000705724</v>
      </c>
      <c r="D16718" s="1">
        <v>14.815</v>
      </c>
      <c r="E16718">
        <v>60</v>
      </c>
      <c r="F16718">
        <f t="shared" si="523"/>
        <v>1.7501597743961089E-3</v>
      </c>
      <c r="G16718">
        <f t="shared" si="524"/>
        <v>6.974387490999516E-5</v>
      </c>
    </row>
    <row r="16719" spans="3:7" x14ac:dyDescent="0.2">
      <c r="C16719">
        <v>676.12441666920984</v>
      </c>
      <c r="D16719" s="1">
        <v>14.819000000000001</v>
      </c>
      <c r="E16719">
        <v>60</v>
      </c>
      <c r="F16719">
        <f t="shared" si="523"/>
        <v>1.7512979751756566E-3</v>
      </c>
      <c r="G16719">
        <f t="shared" si="524"/>
        <v>6.8855190818514897E-5</v>
      </c>
    </row>
    <row r="16720" spans="3:7" x14ac:dyDescent="0.2">
      <c r="C16720">
        <v>676.16283333301544</v>
      </c>
      <c r="D16720" s="1">
        <v>14.821999999999999</v>
      </c>
      <c r="E16720">
        <v>60</v>
      </c>
      <c r="F16720">
        <f t="shared" si="523"/>
        <v>1.7521520907351814E-3</v>
      </c>
      <c r="G16720">
        <f t="shared" si="524"/>
        <v>6.7311837806062813E-5</v>
      </c>
    </row>
    <row r="16721" spans="3:7" x14ac:dyDescent="0.2">
      <c r="C16721">
        <v>676.20191667079928</v>
      </c>
      <c r="D16721" s="1">
        <v>14.823</v>
      </c>
      <c r="E16721">
        <v>60</v>
      </c>
      <c r="F16721">
        <f t="shared" si="523"/>
        <v>1.7524368845233983E-3</v>
      </c>
      <c r="G16721">
        <f t="shared" si="524"/>
        <v>6.8491082702681555E-5</v>
      </c>
    </row>
    <row r="16722" spans="3:7" x14ac:dyDescent="0.2">
      <c r="C16722">
        <v>676.24136667251582</v>
      </c>
      <c r="D16722" s="1">
        <v>14.829000000000001</v>
      </c>
      <c r="E16722">
        <v>60</v>
      </c>
      <c r="F16722">
        <f t="shared" si="523"/>
        <v>1.7541465780313596E-3</v>
      </c>
      <c r="G16722">
        <f t="shared" si="524"/>
        <v>6.9201085514409658E-5</v>
      </c>
    </row>
    <row r="16723" spans="3:7" x14ac:dyDescent="0.2">
      <c r="C16723">
        <v>676.28070000012713</v>
      </c>
      <c r="D16723" s="1">
        <v>14.827</v>
      </c>
      <c r="E16723">
        <v>60</v>
      </c>
      <c r="F16723">
        <f t="shared" si="523"/>
        <v>1.7535765028603425E-3</v>
      </c>
      <c r="G16723">
        <f t="shared" si="524"/>
        <v>6.8973999078488158E-5</v>
      </c>
    </row>
    <row r="16724" spans="3:7" x14ac:dyDescent="0.2">
      <c r="C16724">
        <v>676.32023333708446</v>
      </c>
      <c r="D16724" s="1">
        <v>14.83</v>
      </c>
      <c r="E16724">
        <v>60</v>
      </c>
      <c r="F16724">
        <f t="shared" si="523"/>
        <v>1.7544316821405496E-3</v>
      </c>
      <c r="G16724">
        <f t="shared" si="524"/>
        <v>6.9358538858684001E-5</v>
      </c>
    </row>
    <row r="16725" spans="3:7" x14ac:dyDescent="0.2">
      <c r="C16725">
        <v>676.35860000451407</v>
      </c>
      <c r="D16725" s="1">
        <v>14.831</v>
      </c>
      <c r="E16725">
        <v>60</v>
      </c>
      <c r="F16725">
        <f t="shared" si="523"/>
        <v>1.7547168306076514E-3</v>
      </c>
      <c r="G16725">
        <f t="shared" si="524"/>
        <v>6.7322637073069554E-5</v>
      </c>
    </row>
    <row r="16726" spans="3:7" x14ac:dyDescent="0.2">
      <c r="C16726">
        <v>676.39761667251582</v>
      </c>
      <c r="D16726" s="1">
        <v>14.83</v>
      </c>
      <c r="E16726">
        <v>60</v>
      </c>
      <c r="F16726">
        <f t="shared" si="523"/>
        <v>1.7544316821405496E-3</v>
      </c>
      <c r="G16726">
        <f t="shared" si="524"/>
        <v>6.8452078473829744E-5</v>
      </c>
    </row>
    <row r="16727" spans="3:7" x14ac:dyDescent="0.2">
      <c r="C16727">
        <v>676.43726666768396</v>
      </c>
      <c r="D16727" s="1">
        <v>14.829000000000001</v>
      </c>
      <c r="E16727">
        <v>60</v>
      </c>
      <c r="F16727">
        <f t="shared" si="523"/>
        <v>1.7541465780313596E-3</v>
      </c>
      <c r="G16727">
        <f t="shared" si="524"/>
        <v>6.9551903343141323E-5</v>
      </c>
    </row>
    <row r="16728" spans="3:7" x14ac:dyDescent="0.2">
      <c r="C16728">
        <v>676.47678333918259</v>
      </c>
      <c r="D16728" s="1">
        <v>14.834</v>
      </c>
      <c r="E16728">
        <v>60</v>
      </c>
      <c r="F16728">
        <f t="shared" si="523"/>
        <v>1.7555725422222015E-3</v>
      </c>
      <c r="G16728">
        <f t="shared" si="524"/>
        <v>6.9374383443012453E-5</v>
      </c>
    </row>
    <row r="16729" spans="3:7" x14ac:dyDescent="0.2">
      <c r="C16729">
        <v>676.51608333587649</v>
      </c>
      <c r="D16729" s="1">
        <v>14.84</v>
      </c>
      <c r="E16729">
        <v>60</v>
      </c>
      <c r="F16729">
        <f t="shared" si="523"/>
        <v>1.7572851640040945E-3</v>
      </c>
      <c r="G16729">
        <f t="shared" si="524"/>
        <v>6.9061301135598182E-5</v>
      </c>
    </row>
    <row r="16730" spans="3:7" x14ac:dyDescent="0.2">
      <c r="C16730">
        <v>676.55466667016344</v>
      </c>
      <c r="D16730" s="1">
        <v>14.843999999999999</v>
      </c>
      <c r="E16730">
        <v>60</v>
      </c>
      <c r="F16730">
        <f t="shared" si="523"/>
        <v>1.75842780024695E-3</v>
      </c>
      <c r="G16730">
        <f t="shared" si="524"/>
        <v>6.7846007636402294E-5</v>
      </c>
    </row>
    <row r="16731" spans="3:7" x14ac:dyDescent="0.2">
      <c r="C16731">
        <v>676.59356667200723</v>
      </c>
      <c r="D16731" s="1">
        <v>14.848000000000001</v>
      </c>
      <c r="E16731">
        <v>60</v>
      </c>
      <c r="F16731">
        <f t="shared" si="523"/>
        <v>1.7595711476929479E-3</v>
      </c>
      <c r="G16731">
        <f t="shared" si="524"/>
        <v>6.8447320889527451E-5</v>
      </c>
    </row>
    <row r="16732" spans="3:7" x14ac:dyDescent="0.2">
      <c r="C16732">
        <v>676.63248333930972</v>
      </c>
      <c r="D16732" s="1">
        <v>14.85</v>
      </c>
      <c r="E16732">
        <v>60</v>
      </c>
      <c r="F16732">
        <f t="shared" si="523"/>
        <v>1.7601430882491402E-3</v>
      </c>
      <c r="G16732">
        <f t="shared" si="524"/>
        <v>6.8498902970164576E-5</v>
      </c>
    </row>
    <row r="16733" spans="3:7" x14ac:dyDescent="0.2">
      <c r="C16733">
        <v>676.67165000438695</v>
      </c>
      <c r="D16733" s="1">
        <v>14.853999999999999</v>
      </c>
      <c r="E16733">
        <v>60</v>
      </c>
      <c r="F16733">
        <f t="shared" si="523"/>
        <v>1.7612875032920179E-3</v>
      </c>
      <c r="G16733">
        <f t="shared" si="524"/>
        <v>6.8983757746152988E-5</v>
      </c>
    </row>
    <row r="16734" spans="3:7" x14ac:dyDescent="0.2">
      <c r="C16734">
        <v>676.71095000108085</v>
      </c>
      <c r="D16734" s="1">
        <v>14.853999999999999</v>
      </c>
      <c r="E16734">
        <v>60</v>
      </c>
      <c r="F16734">
        <f t="shared" si="523"/>
        <v>1.7612875032920179E-3</v>
      </c>
      <c r="G16734">
        <f t="shared" si="524"/>
        <v>6.9218593056381429E-5</v>
      </c>
    </row>
    <row r="16735" spans="3:7" x14ac:dyDescent="0.2">
      <c r="C16735">
        <v>676.75008333524067</v>
      </c>
      <c r="D16735" s="1">
        <v>14.858000000000001</v>
      </c>
      <c r="E16735">
        <v>60</v>
      </c>
      <c r="F16735">
        <f t="shared" si="523"/>
        <v>1.7624326305946442E-3</v>
      </c>
      <c r="G16735">
        <f t="shared" si="524"/>
        <v>6.8969865067245508E-5</v>
      </c>
    </row>
    <row r="16736" spans="3:7" x14ac:dyDescent="0.2">
      <c r="C16736">
        <v>676.78973333835597</v>
      </c>
      <c r="D16736" s="1">
        <v>14.859</v>
      </c>
      <c r="E16736">
        <v>60</v>
      </c>
      <c r="F16736">
        <f t="shared" si="523"/>
        <v>1.7627190237604494E-3</v>
      </c>
      <c r="G16736">
        <f t="shared" si="524"/>
        <v>6.9891814783497222E-5</v>
      </c>
    </row>
    <row r="16737" spans="3:7" x14ac:dyDescent="0.2">
      <c r="C16737">
        <v>676.82910000483196</v>
      </c>
      <c r="D16737" s="1">
        <v>14.86</v>
      </c>
      <c r="E16737">
        <v>60</v>
      </c>
      <c r="F16737">
        <f t="shared" si="523"/>
        <v>1.7630054614755537E-3</v>
      </c>
      <c r="G16737">
        <f t="shared" si="524"/>
        <v>6.9403647997247901E-5</v>
      </c>
    </row>
    <row r="16738" spans="3:7" x14ac:dyDescent="0.2">
      <c r="C16738">
        <v>676.86841666698456</v>
      </c>
      <c r="D16738" s="1">
        <v>14.86</v>
      </c>
      <c r="E16738">
        <v>60</v>
      </c>
      <c r="F16738">
        <f t="shared" si="523"/>
        <v>1.7630054614755537E-3</v>
      </c>
      <c r="G16738">
        <f t="shared" si="524"/>
        <v>6.931549010202416E-5</v>
      </c>
    </row>
    <row r="16739" spans="3:7" x14ac:dyDescent="0.2">
      <c r="C16739">
        <v>676.9070666710536</v>
      </c>
      <c r="D16739" s="1">
        <v>14.862</v>
      </c>
      <c r="E16739">
        <v>60</v>
      </c>
      <c r="F16739">
        <f t="shared" si="523"/>
        <v>1.7635784705800552E-3</v>
      </c>
      <c r="G16739">
        <f t="shared" si="524"/>
        <v>6.8162315063991771E-5</v>
      </c>
    </row>
    <row r="16740" spans="3:7" x14ac:dyDescent="0.2">
      <c r="C16740">
        <v>676.94666666984563</v>
      </c>
      <c r="D16740" s="1">
        <v>14.865</v>
      </c>
      <c r="E16740">
        <v>60</v>
      </c>
      <c r="F16740">
        <f t="shared" si="523"/>
        <v>1.7644383185217959E-3</v>
      </c>
      <c r="G16740">
        <f t="shared" si="524"/>
        <v>6.9871755282070483E-5</v>
      </c>
    </row>
    <row r="16741" spans="3:7" x14ac:dyDescent="0.2">
      <c r="C16741">
        <v>676.9855666716893</v>
      </c>
      <c r="D16741" s="1">
        <v>14.866</v>
      </c>
      <c r="E16741">
        <v>60</v>
      </c>
      <c r="F16741">
        <f t="shared" si="523"/>
        <v>1.7647250236715081E-3</v>
      </c>
      <c r="G16741">
        <f t="shared" si="524"/>
        <v>6.8647806674395449E-5</v>
      </c>
    </row>
    <row r="16742" spans="3:7" x14ac:dyDescent="0.2">
      <c r="C16742">
        <v>677.02516667048133</v>
      </c>
      <c r="D16742" s="1">
        <v>14.874000000000001</v>
      </c>
      <c r="E16742">
        <v>60</v>
      </c>
      <c r="F16742">
        <f t="shared" si="523"/>
        <v>1.7670202708670302E-3</v>
      </c>
      <c r="G16742">
        <f t="shared" si="524"/>
        <v>6.9974000591822833E-5</v>
      </c>
    </row>
    <row r="16743" spans="3:7" x14ac:dyDescent="0.2">
      <c r="C16743">
        <v>677.06475000381465</v>
      </c>
      <c r="D16743" s="1">
        <v>14.875999999999999</v>
      </c>
      <c r="E16743">
        <v>60</v>
      </c>
      <c r="F16743">
        <f t="shared" si="523"/>
        <v>1.7675945290192318E-3</v>
      </c>
      <c r="G16743">
        <f t="shared" si="524"/>
        <v>6.9967283440331199E-5</v>
      </c>
    </row>
    <row r="16744" spans="3:7" x14ac:dyDescent="0.2">
      <c r="C16744">
        <v>677.10375000635781</v>
      </c>
      <c r="D16744" s="1">
        <v>14.872999999999999</v>
      </c>
      <c r="E16744">
        <v>60</v>
      </c>
      <c r="F16744">
        <f t="shared" si="523"/>
        <v>1.766733208767099E-3</v>
      </c>
      <c r="G16744">
        <f t="shared" si="524"/>
        <v>6.8902599635005317E-5</v>
      </c>
    </row>
    <row r="16745" spans="3:7" x14ac:dyDescent="0.2">
      <c r="C16745">
        <v>677.14283333619437</v>
      </c>
      <c r="D16745" s="1">
        <v>14.872999999999999</v>
      </c>
      <c r="E16745">
        <v>60</v>
      </c>
      <c r="F16745">
        <f t="shared" si="523"/>
        <v>1.766733208767099E-3</v>
      </c>
      <c r="G16745">
        <f t="shared" si="524"/>
        <v>6.9049816731444705E-5</v>
      </c>
    </row>
    <row r="16746" spans="3:7" x14ac:dyDescent="0.2">
      <c r="C16746">
        <v>677.18230000336962</v>
      </c>
      <c r="D16746" s="1">
        <v>14.872999999999999</v>
      </c>
      <c r="E16746">
        <v>60</v>
      </c>
      <c r="F16746">
        <f t="shared" si="523"/>
        <v>1.766733208767099E-3</v>
      </c>
      <c r="G16746">
        <f t="shared" si="524"/>
        <v>6.972707153786815E-5</v>
      </c>
    </row>
    <row r="16747" spans="3:7" x14ac:dyDescent="0.2">
      <c r="C16747">
        <v>677.22108333905533</v>
      </c>
      <c r="D16747" s="1">
        <v>14.875999999999999</v>
      </c>
      <c r="E16747">
        <v>60</v>
      </c>
      <c r="F16747">
        <f t="shared" si="523"/>
        <v>1.7675945290192318E-3</v>
      </c>
      <c r="G16747">
        <f t="shared" si="524"/>
        <v>6.855321197517246E-5</v>
      </c>
    </row>
    <row r="16748" spans="3:7" x14ac:dyDescent="0.2">
      <c r="C16748">
        <v>677.26013333797459</v>
      </c>
      <c r="D16748" s="1">
        <v>14.881</v>
      </c>
      <c r="E16748">
        <v>60</v>
      </c>
      <c r="F16748">
        <f t="shared" si="523"/>
        <v>1.769030956098036E-3</v>
      </c>
      <c r="G16748">
        <f t="shared" si="524"/>
        <v>6.90806569237793E-5</v>
      </c>
    </row>
    <row r="16749" spans="3:7" x14ac:dyDescent="0.2">
      <c r="C16749">
        <v>677.29950000445046</v>
      </c>
      <c r="D16749" s="1">
        <v>14.882</v>
      </c>
      <c r="E16749">
        <v>60</v>
      </c>
      <c r="F16749">
        <f t="shared" si="523"/>
        <v>1.7693183755722551E-3</v>
      </c>
      <c r="G16749">
        <f t="shared" si="524"/>
        <v>6.9652166380783137E-5</v>
      </c>
    </row>
    <row r="16750" spans="3:7" x14ac:dyDescent="0.2">
      <c r="C16750">
        <v>677.33848333358765</v>
      </c>
      <c r="D16750" s="1">
        <v>14.881</v>
      </c>
      <c r="E16750">
        <v>60</v>
      </c>
      <c r="F16750">
        <f t="shared" si="523"/>
        <v>1.769030956098036E-3</v>
      </c>
      <c r="G16750">
        <f t="shared" si="524"/>
        <v>6.8962716015432608E-5</v>
      </c>
    </row>
    <row r="16751" spans="3:7" x14ac:dyDescent="0.2">
      <c r="C16751">
        <v>677.37730000019076</v>
      </c>
      <c r="D16751" s="1">
        <v>14.885</v>
      </c>
      <c r="E16751">
        <v>60</v>
      </c>
      <c r="F16751">
        <f t="shared" si="523"/>
        <v>1.7701809022312375E-3</v>
      </c>
      <c r="G16751">
        <f t="shared" si="524"/>
        <v>6.8712521909104383E-5</v>
      </c>
    </row>
    <row r="16752" spans="3:7" x14ac:dyDescent="0.2">
      <c r="C16752">
        <v>677.41635000705719</v>
      </c>
      <c r="D16752" s="1">
        <v>14.888</v>
      </c>
      <c r="E16752">
        <v>60</v>
      </c>
      <c r="F16752">
        <f t="shared" si="523"/>
        <v>1.7710438313840648E-3</v>
      </c>
      <c r="G16752">
        <f t="shared" si="524"/>
        <v>6.915927377630037E-5</v>
      </c>
    </row>
    <row r="16753" spans="3:7" x14ac:dyDescent="0.2">
      <c r="C16753">
        <v>677.45550000667572</v>
      </c>
      <c r="D16753" s="1">
        <v>14.888999999999999</v>
      </c>
      <c r="E16753">
        <v>60</v>
      </c>
      <c r="F16753">
        <f t="shared" si="523"/>
        <v>1.7713315639090663E-3</v>
      </c>
      <c r="G16753">
        <f t="shared" si="524"/>
        <v>6.9347630051330578E-5</v>
      </c>
    </row>
    <row r="16754" spans="3:7" x14ac:dyDescent="0.2">
      <c r="C16754">
        <v>677.49435000419612</v>
      </c>
      <c r="D16754" s="1">
        <v>14.896000000000001</v>
      </c>
      <c r="E16754">
        <v>60</v>
      </c>
      <c r="F16754">
        <f t="shared" si="523"/>
        <v>1.7733469449027054E-3</v>
      </c>
      <c r="G16754">
        <f t="shared" si="524"/>
        <v>6.8894524412281335E-5</v>
      </c>
    </row>
    <row r="16755" spans="3:7" x14ac:dyDescent="0.2">
      <c r="C16755">
        <v>677.53426667054498</v>
      </c>
      <c r="D16755" s="1">
        <v>14.896000000000001</v>
      </c>
      <c r="E16755">
        <v>60</v>
      </c>
      <c r="F16755">
        <f t="shared" si="523"/>
        <v>1.7733469449027054E-3</v>
      </c>
      <c r="G16755">
        <f t="shared" si="524"/>
        <v>7.0786098320449028E-5</v>
      </c>
    </row>
    <row r="16756" spans="3:7" x14ac:dyDescent="0.2">
      <c r="C16756">
        <v>677.57311666806538</v>
      </c>
      <c r="D16756" s="1">
        <v>14.898999999999999</v>
      </c>
      <c r="E16756">
        <v>60</v>
      </c>
      <c r="F16756">
        <f t="shared" si="523"/>
        <v>1.7742113514004174E-3</v>
      </c>
      <c r="G16756">
        <f t="shared" si="524"/>
        <v>6.892810660257406E-5</v>
      </c>
    </row>
    <row r="16757" spans="3:7" x14ac:dyDescent="0.2">
      <c r="C16757">
        <v>677.61246666908266</v>
      </c>
      <c r="D16757" s="1">
        <v>14.898</v>
      </c>
      <c r="E16757">
        <v>60</v>
      </c>
      <c r="F16757">
        <f t="shared" si="523"/>
        <v>1.7739231710955012E-3</v>
      </c>
      <c r="G16757">
        <f t="shared" si="524"/>
        <v>6.9803878587189718E-5</v>
      </c>
    </row>
    <row r="16758" spans="3:7" x14ac:dyDescent="0.2">
      <c r="C16758">
        <v>677.65178333918254</v>
      </c>
      <c r="D16758" s="1">
        <v>14.898</v>
      </c>
      <c r="E16758">
        <v>60</v>
      </c>
      <c r="F16758">
        <f t="shared" si="523"/>
        <v>1.7739231710955012E-3</v>
      </c>
      <c r="G16758">
        <f t="shared" si="524"/>
        <v>6.9744752100493119E-5</v>
      </c>
    </row>
    <row r="16759" spans="3:7" x14ac:dyDescent="0.2">
      <c r="C16759">
        <v>677.69100000063577</v>
      </c>
      <c r="D16759" s="1">
        <v>14.898</v>
      </c>
      <c r="E16759">
        <v>60</v>
      </c>
      <c r="F16759">
        <f t="shared" si="523"/>
        <v>1.7739231710955012E-3</v>
      </c>
      <c r="G16759">
        <f t="shared" si="524"/>
        <v>6.9567344444882413E-5</v>
      </c>
    </row>
    <row r="16760" spans="3:7" x14ac:dyDescent="0.2">
      <c r="C16760">
        <v>677.72991666793826</v>
      </c>
      <c r="D16760" s="1">
        <v>14.898999999999999</v>
      </c>
      <c r="E16760">
        <v>60</v>
      </c>
      <c r="F16760">
        <f t="shared" si="523"/>
        <v>1.7742113514004174E-3</v>
      </c>
      <c r="G16760">
        <f t="shared" si="524"/>
        <v>6.9046392886746671E-5</v>
      </c>
    </row>
    <row r="16761" spans="3:7" x14ac:dyDescent="0.2">
      <c r="C16761">
        <v>677.76881666978204</v>
      </c>
      <c r="D16761" s="1">
        <v>14.898999999999999</v>
      </c>
      <c r="E16761">
        <v>60</v>
      </c>
      <c r="F16761">
        <f t="shared" si="523"/>
        <v>1.7742113514004174E-3</v>
      </c>
      <c r="G16761">
        <f t="shared" si="524"/>
        <v>6.9016824840741409E-5</v>
      </c>
    </row>
    <row r="16762" spans="3:7" x14ac:dyDescent="0.2">
      <c r="C16762">
        <v>677.80781667232509</v>
      </c>
      <c r="D16762" s="1">
        <v>14.9</v>
      </c>
      <c r="E16762">
        <v>60</v>
      </c>
      <c r="F16762">
        <f t="shared" si="523"/>
        <v>1.7744995765198851E-3</v>
      </c>
      <c r="G16762">
        <f t="shared" si="524"/>
        <v>6.9205487996913372E-5</v>
      </c>
    </row>
    <row r="16763" spans="3:7" x14ac:dyDescent="0.2">
      <c r="C16763">
        <v>677.84731667041774</v>
      </c>
      <c r="D16763" s="1">
        <v>14.901999999999999</v>
      </c>
      <c r="E16763">
        <v>60</v>
      </c>
      <c r="F16763">
        <f t="shared" si="523"/>
        <v>1.7750761612291036E-3</v>
      </c>
      <c r="G16763">
        <f t="shared" si="524"/>
        <v>7.0115504982860502E-5</v>
      </c>
    </row>
    <row r="16764" spans="3:7" x14ac:dyDescent="0.2">
      <c r="C16764">
        <v>677.88670000235243</v>
      </c>
      <c r="D16764" s="1">
        <v>14.904999999999999</v>
      </c>
      <c r="E16764">
        <v>60</v>
      </c>
      <c r="F16764">
        <f t="shared" si="523"/>
        <v>1.775941374568361E-3</v>
      </c>
      <c r="G16764">
        <f t="shared" si="524"/>
        <v>6.9942488651169687E-5</v>
      </c>
    </row>
    <row r="16765" spans="3:7" x14ac:dyDescent="0.2">
      <c r="C16765">
        <v>677.9260500033696</v>
      </c>
      <c r="D16765" s="1">
        <v>14.907</v>
      </c>
      <c r="E16765">
        <v>60</v>
      </c>
      <c r="F16765">
        <f t="shared" si="523"/>
        <v>1.7765184077224712E-3</v>
      </c>
      <c r="G16765">
        <f t="shared" si="524"/>
        <v>6.990600115089911E-5</v>
      </c>
    </row>
    <row r="16766" spans="3:7" x14ac:dyDescent="0.2">
      <c r="C16766">
        <v>677.96500000158949</v>
      </c>
      <c r="D16766" s="1">
        <v>14.91</v>
      </c>
      <c r="E16766">
        <v>60</v>
      </c>
      <c r="F16766">
        <f t="shared" si="523"/>
        <v>1.777384293978679E-3</v>
      </c>
      <c r="G16766">
        <f t="shared" si="524"/>
        <v>6.9229115086532329E-5</v>
      </c>
    </row>
    <row r="16767" spans="3:7" x14ac:dyDescent="0.2">
      <c r="C16767">
        <v>678.00401666959124</v>
      </c>
      <c r="D16767" s="1">
        <v>14.913</v>
      </c>
      <c r="E16767">
        <v>60</v>
      </c>
      <c r="F16767">
        <f t="shared" si="523"/>
        <v>1.7782505842247427E-3</v>
      </c>
      <c r="G16767">
        <f t="shared" si="524"/>
        <v>6.9381412668614902E-5</v>
      </c>
    </row>
    <row r="16768" spans="3:7" x14ac:dyDescent="0.2">
      <c r="C16768">
        <v>678.04365000724795</v>
      </c>
      <c r="D16768" s="1">
        <v>14.914</v>
      </c>
      <c r="E16768">
        <v>60</v>
      </c>
      <c r="F16768">
        <f t="shared" si="523"/>
        <v>1.778539437446711E-3</v>
      </c>
      <c r="G16768">
        <f t="shared" si="524"/>
        <v>7.0489454060100468E-5</v>
      </c>
    </row>
    <row r="16769" spans="3:7" x14ac:dyDescent="0.2">
      <c r="C16769">
        <v>678.08300000031784</v>
      </c>
      <c r="D16769" s="1">
        <v>14.917999999999999</v>
      </c>
      <c r="E16769">
        <v>60</v>
      </c>
      <c r="F16769">
        <f t="shared" si="523"/>
        <v>1.7796952995453932E-3</v>
      </c>
      <c r="G16769">
        <f t="shared" si="524"/>
        <v>7.0030997703628527E-5</v>
      </c>
    </row>
    <row r="16770" spans="3:7" x14ac:dyDescent="0.2">
      <c r="C16770">
        <v>678.1220166683197</v>
      </c>
      <c r="D16770" s="1">
        <v>14.920999999999999</v>
      </c>
      <c r="E16770">
        <v>60</v>
      </c>
      <c r="F16770">
        <f t="shared" si="523"/>
        <v>1.7805626679773992E-3</v>
      </c>
      <c r="G16770">
        <f t="shared" si="524"/>
        <v>6.947162247298696E-5</v>
      </c>
    </row>
    <row r="16771" spans="3:7" x14ac:dyDescent="0.2">
      <c r="C16771">
        <v>678.16153333981833</v>
      </c>
      <c r="D16771" s="1">
        <v>14.923999999999999</v>
      </c>
      <c r="E16771">
        <v>60</v>
      </c>
      <c r="F16771">
        <f t="shared" ref="F16771:F16834" si="525">EXP(-13478*(1/(D16771+273.15)-1/(E16771+273.15)))</f>
        <v>1.781430441059207E-3</v>
      </c>
      <c r="G16771">
        <f t="shared" si="524"/>
        <v>7.0396201536999256E-5</v>
      </c>
    </row>
    <row r="16772" spans="3:7" x14ac:dyDescent="0.2">
      <c r="C16772">
        <v>678.20090000629421</v>
      </c>
      <c r="D16772" s="1">
        <v>14.926</v>
      </c>
      <c r="E16772">
        <v>60</v>
      </c>
      <c r="F16772">
        <f t="shared" si="525"/>
        <v>1.7820091813414841E-3</v>
      </c>
      <c r="G16772">
        <f t="shared" ref="G16772:G16835" si="526">F16772*(C16772-C16771)</f>
        <v>7.0151761098810427E-5</v>
      </c>
    </row>
    <row r="16773" spans="3:7" x14ac:dyDescent="0.2">
      <c r="C16773">
        <v>678.24021666844681</v>
      </c>
      <c r="D16773" s="1">
        <v>14.927</v>
      </c>
      <c r="E16773">
        <v>60</v>
      </c>
      <c r="F16773">
        <f t="shared" si="525"/>
        <v>1.782298618970985E-3</v>
      </c>
      <c r="G16773">
        <f t="shared" si="526"/>
        <v>7.0074032657128948E-5</v>
      </c>
    </row>
    <row r="16774" spans="3:7" x14ac:dyDescent="0.2">
      <c r="C16774">
        <v>678.27936666806534</v>
      </c>
      <c r="D16774" s="1">
        <v>14.933</v>
      </c>
      <c r="E16774">
        <v>60</v>
      </c>
      <c r="F16774">
        <f t="shared" si="525"/>
        <v>1.7840361900053866E-3</v>
      </c>
      <c r="G16774">
        <f t="shared" si="526"/>
        <v>6.9845016158155088E-5</v>
      </c>
    </row>
    <row r="16775" spans="3:7" x14ac:dyDescent="0.2">
      <c r="C16775">
        <v>678.31891667048137</v>
      </c>
      <c r="D16775" s="1">
        <v>14.938000000000001</v>
      </c>
      <c r="E16775">
        <v>60</v>
      </c>
      <c r="F16775">
        <f t="shared" si="525"/>
        <v>1.7854854044394473E-3</v>
      </c>
      <c r="G16775">
        <f t="shared" si="526"/>
        <v>7.0615952059376378E-5</v>
      </c>
    </row>
    <row r="16776" spans="3:7" x14ac:dyDescent="0.2">
      <c r="C16776">
        <v>678.35780000686646</v>
      </c>
      <c r="D16776" s="1">
        <v>14.942</v>
      </c>
      <c r="E16776">
        <v>60</v>
      </c>
      <c r="F16776">
        <f t="shared" si="525"/>
        <v>1.7866455872899924E-3</v>
      </c>
      <c r="G16776">
        <f t="shared" si="526"/>
        <v>6.9470741371521964E-5</v>
      </c>
    </row>
    <row r="16777" spans="3:7" x14ac:dyDescent="0.2">
      <c r="C16777">
        <v>678.39763333797453</v>
      </c>
      <c r="D16777" s="1">
        <v>14.946999999999999</v>
      </c>
      <c r="E16777">
        <v>60</v>
      </c>
      <c r="F16777">
        <f t="shared" si="525"/>
        <v>1.7880968306846303E-3</v>
      </c>
      <c r="G16777">
        <f t="shared" si="526"/>
        <v>7.1225853109952402E-5</v>
      </c>
    </row>
    <row r="16778" spans="3:7" x14ac:dyDescent="0.2">
      <c r="C16778">
        <v>678.43678333759306</v>
      </c>
      <c r="D16778" s="1">
        <v>14.946</v>
      </c>
      <c r="E16778">
        <v>60</v>
      </c>
      <c r="F16778">
        <f t="shared" si="525"/>
        <v>1.7878064917627762E-3</v>
      </c>
      <c r="G16778">
        <f t="shared" si="526"/>
        <v>6.9992623470518638E-5</v>
      </c>
    </row>
    <row r="16779" spans="3:7" x14ac:dyDescent="0.2">
      <c r="C16779">
        <v>678.47613333861034</v>
      </c>
      <c r="D16779" s="1">
        <v>14.946999999999999</v>
      </c>
      <c r="E16779">
        <v>60</v>
      </c>
      <c r="F16779">
        <f t="shared" si="525"/>
        <v>1.7880968306846303E-3</v>
      </c>
      <c r="G16779">
        <f t="shared" si="526"/>
        <v>7.0361612106440566E-5</v>
      </c>
    </row>
    <row r="16780" spans="3:7" x14ac:dyDescent="0.2">
      <c r="C16780">
        <v>678.51513333320622</v>
      </c>
      <c r="D16780" s="1">
        <v>14.948</v>
      </c>
      <c r="E16780">
        <v>60</v>
      </c>
      <c r="F16780">
        <f t="shared" si="525"/>
        <v>1.7883872147413443E-3</v>
      </c>
      <c r="G16780">
        <f t="shared" si="526"/>
        <v>6.9747091710259458E-5</v>
      </c>
    </row>
    <row r="16781" spans="3:7" x14ac:dyDescent="0.2">
      <c r="C16781">
        <v>678.5540000041326</v>
      </c>
      <c r="D16781" s="1">
        <v>14.954000000000001</v>
      </c>
      <c r="E16781">
        <v>60</v>
      </c>
      <c r="F16781">
        <f t="shared" si="525"/>
        <v>1.7901304672886336E-3</v>
      </c>
      <c r="G16781">
        <f t="shared" si="526"/>
        <v>6.9576411787397095E-5</v>
      </c>
    </row>
    <row r="16782" spans="3:7" x14ac:dyDescent="0.2">
      <c r="C16782">
        <v>678.59280000527701</v>
      </c>
      <c r="D16782" s="1">
        <v>14.952999999999999</v>
      </c>
      <c r="E16782">
        <v>60</v>
      </c>
      <c r="F16782">
        <f t="shared" si="525"/>
        <v>1.7898398122821344E-3</v>
      </c>
      <c r="G16782">
        <f t="shared" si="526"/>
        <v>6.9445786764855925E-5</v>
      </c>
    </row>
    <row r="16783" spans="3:7" x14ac:dyDescent="0.2">
      <c r="C16783">
        <v>678.6317000071208</v>
      </c>
      <c r="D16783" s="1">
        <v>14.952</v>
      </c>
      <c r="E16783">
        <v>60</v>
      </c>
      <c r="F16783">
        <f t="shared" si="525"/>
        <v>1.7895492024506869E-3</v>
      </c>
      <c r="G16783">
        <f t="shared" si="526"/>
        <v>6.9613467274876601E-5</v>
      </c>
    </row>
    <row r="16784" spans="3:7" x14ac:dyDescent="0.2">
      <c r="C16784">
        <v>678.67075000603995</v>
      </c>
      <c r="D16784" s="1">
        <v>14.954000000000001</v>
      </c>
      <c r="E16784">
        <v>60</v>
      </c>
      <c r="F16784">
        <f t="shared" si="525"/>
        <v>1.7901304672886336E-3</v>
      </c>
      <c r="G16784">
        <f t="shared" si="526"/>
        <v>6.99045928127657E-5</v>
      </c>
    </row>
    <row r="16785" spans="3:7" x14ac:dyDescent="0.2">
      <c r="C16785">
        <v>678.70953333377838</v>
      </c>
      <c r="D16785" s="1">
        <v>14.954000000000001</v>
      </c>
      <c r="E16785">
        <v>60</v>
      </c>
      <c r="F16785">
        <f t="shared" si="525"/>
        <v>1.7901304672886336E-3</v>
      </c>
      <c r="G16785">
        <f t="shared" si="526"/>
        <v>6.9427216607401867E-5</v>
      </c>
    </row>
    <row r="16786" spans="3:7" x14ac:dyDescent="0.2">
      <c r="C16786">
        <v>678.74876666863759</v>
      </c>
      <c r="D16786" s="1">
        <v>14.957000000000001</v>
      </c>
      <c r="E16786">
        <v>60</v>
      </c>
      <c r="F16786">
        <f t="shared" si="525"/>
        <v>1.7910027034254072E-3</v>
      </c>
      <c r="G16786">
        <f t="shared" si="526"/>
        <v>7.0267008797229814E-5</v>
      </c>
    </row>
    <row r="16787" spans="3:7" x14ac:dyDescent="0.2">
      <c r="C16787">
        <v>678.78841667175288</v>
      </c>
      <c r="D16787" s="1">
        <v>14.959</v>
      </c>
      <c r="E16787">
        <v>60</v>
      </c>
      <c r="F16787">
        <f t="shared" si="525"/>
        <v>1.791584420181384E-3</v>
      </c>
      <c r="G16787">
        <f t="shared" si="526"/>
        <v>7.1036327841511604E-5</v>
      </c>
    </row>
    <row r="16788" spans="3:7" x14ac:dyDescent="0.2">
      <c r="C16788">
        <v>678.82793333530424</v>
      </c>
      <c r="D16788" s="1">
        <v>14.962</v>
      </c>
      <c r="E16788">
        <v>60</v>
      </c>
      <c r="F16788">
        <f t="shared" si="525"/>
        <v>1.7924573344466272E-3</v>
      </c>
      <c r="G16788">
        <f t="shared" si="526"/>
        <v>7.0831933415482927E-5</v>
      </c>
    </row>
    <row r="16789" spans="3:7" x14ac:dyDescent="0.2">
      <c r="C16789">
        <v>678.86678333282475</v>
      </c>
      <c r="D16789" s="1">
        <v>14.961</v>
      </c>
      <c r="E16789">
        <v>60</v>
      </c>
      <c r="F16789">
        <f t="shared" si="525"/>
        <v>1.7921663177984314E-3</v>
      </c>
      <c r="G16789">
        <f t="shared" si="526"/>
        <v>6.9625657002819538E-5</v>
      </c>
    </row>
    <row r="16790" spans="3:7" x14ac:dyDescent="0.2">
      <c r="C16790">
        <v>678.90585000514989</v>
      </c>
      <c r="D16790" s="1">
        <v>14.961</v>
      </c>
      <c r="E16790">
        <v>60</v>
      </c>
      <c r="F16790">
        <f t="shared" si="525"/>
        <v>1.7921663177984314E-3</v>
      </c>
      <c r="G16790">
        <f t="shared" si="526"/>
        <v>7.0013974289573778E-5</v>
      </c>
    </row>
    <row r="16791" spans="3:7" x14ac:dyDescent="0.2">
      <c r="C16791">
        <v>678.94521667162576</v>
      </c>
      <c r="D16791" s="1">
        <v>14.965999999999999</v>
      </c>
      <c r="E16791">
        <v>60</v>
      </c>
      <c r="F16791">
        <f t="shared" si="525"/>
        <v>1.7936218534604852E-3</v>
      </c>
      <c r="G16791">
        <f t="shared" si="526"/>
        <v>7.0608913289012801E-5</v>
      </c>
    </row>
    <row r="16792" spans="3:7" x14ac:dyDescent="0.2">
      <c r="C16792">
        <v>678.98458333810174</v>
      </c>
      <c r="D16792" s="1">
        <v>14.968</v>
      </c>
      <c r="E16792">
        <v>60</v>
      </c>
      <c r="F16792">
        <f t="shared" si="525"/>
        <v>1.7942043845140211E-3</v>
      </c>
      <c r="G16792">
        <f t="shared" si="526"/>
        <v>7.0631845594913164E-5</v>
      </c>
    </row>
    <row r="16793" spans="3:7" x14ac:dyDescent="0.2">
      <c r="C16793">
        <v>679.02375000317886</v>
      </c>
      <c r="D16793" s="1">
        <v>14.973000000000001</v>
      </c>
      <c r="E16793">
        <v>60</v>
      </c>
      <c r="F16793">
        <f t="shared" si="525"/>
        <v>1.795661504589637E-3</v>
      </c>
      <c r="G16793">
        <f t="shared" si="526"/>
        <v>7.0330072742137034E-5</v>
      </c>
    </row>
    <row r="16794" spans="3:7" x14ac:dyDescent="0.2">
      <c r="C16794">
        <v>679.06326666673021</v>
      </c>
      <c r="D16794" s="1">
        <v>14.98</v>
      </c>
      <c r="E16794">
        <v>60</v>
      </c>
      <c r="F16794">
        <f t="shared" si="525"/>
        <v>1.7977033758727005E-3</v>
      </c>
      <c r="G16794">
        <f t="shared" si="526"/>
        <v>7.1039239469493533E-5</v>
      </c>
    </row>
    <row r="16795" spans="3:7" x14ac:dyDescent="0.2">
      <c r="C16795">
        <v>679.10288333892822</v>
      </c>
      <c r="D16795" s="1">
        <v>14.983000000000001</v>
      </c>
      <c r="E16795">
        <v>60</v>
      </c>
      <c r="F16795">
        <f t="shared" si="525"/>
        <v>1.798579143775825E-3</v>
      </c>
      <c r="G16795">
        <f t="shared" si="526"/>
        <v>7.1253720361140791E-5</v>
      </c>
    </row>
    <row r="16796" spans="3:7" x14ac:dyDescent="0.2">
      <c r="C16796">
        <v>679.14218333562212</v>
      </c>
      <c r="D16796" s="1">
        <v>14.986000000000001</v>
      </c>
      <c r="E16796">
        <v>60</v>
      </c>
      <c r="F16796">
        <f t="shared" si="525"/>
        <v>1.7994553200675301E-3</v>
      </c>
      <c r="G16796">
        <f t="shared" si="526"/>
        <v>7.0718588129472392E-5</v>
      </c>
    </row>
    <row r="16797" spans="3:7" x14ac:dyDescent="0.2">
      <c r="C16797">
        <v>679.18181667327883</v>
      </c>
      <c r="D16797" s="1">
        <v>14.988</v>
      </c>
      <c r="E16797">
        <v>60</v>
      </c>
      <c r="F16797">
        <f t="shared" si="525"/>
        <v>1.8000396645676349E-3</v>
      </c>
      <c r="G16797">
        <f t="shared" si="526"/>
        <v>7.1341579821279999E-5</v>
      </c>
    </row>
    <row r="16798" spans="3:7" x14ac:dyDescent="0.2">
      <c r="C16798">
        <v>679.2208333333333</v>
      </c>
      <c r="D16798" s="1">
        <v>14.989000000000001</v>
      </c>
      <c r="E16798">
        <v>60</v>
      </c>
      <c r="F16798">
        <f t="shared" si="525"/>
        <v>1.8003319049295626E-3</v>
      </c>
      <c r="G16798">
        <f t="shared" si="526"/>
        <v>7.0242937919856184E-5</v>
      </c>
    </row>
    <row r="16799" spans="3:7" x14ac:dyDescent="0.2">
      <c r="C16799">
        <v>679.25956667264302</v>
      </c>
      <c r="D16799" s="1">
        <v>14.993</v>
      </c>
      <c r="E16799">
        <v>60</v>
      </c>
      <c r="F16799">
        <f t="shared" si="525"/>
        <v>1.8015013206137368E-3</v>
      </c>
      <c r="G16799">
        <f t="shared" si="526"/>
        <v>6.9778161918231747E-5</v>
      </c>
    </row>
    <row r="16800" spans="3:7" x14ac:dyDescent="0.2">
      <c r="C16800">
        <v>679.29955000082657</v>
      </c>
      <c r="D16800" s="1">
        <v>14.996</v>
      </c>
      <c r="E16800">
        <v>60</v>
      </c>
      <c r="F16800">
        <f t="shared" si="525"/>
        <v>1.8023788595137467E-3</v>
      </c>
      <c r="G16800">
        <f t="shared" si="526"/>
        <v>7.2065105451035486E-5</v>
      </c>
    </row>
    <row r="16801" spans="3:7" x14ac:dyDescent="0.2">
      <c r="C16801">
        <v>679.33853333791092</v>
      </c>
      <c r="D16801" s="1">
        <v>14.997</v>
      </c>
      <c r="E16801">
        <v>60</v>
      </c>
      <c r="F16801">
        <f t="shared" si="525"/>
        <v>1.8026714633995918E-3</v>
      </c>
      <c r="G16801">
        <f t="shared" si="526"/>
        <v>7.0274149310037951E-5</v>
      </c>
    </row>
    <row r="16802" spans="3:7" x14ac:dyDescent="0.2">
      <c r="C16802">
        <v>679.37728333473206</v>
      </c>
      <c r="D16802" s="1">
        <v>14.997999999999999</v>
      </c>
      <c r="E16802">
        <v>60</v>
      </c>
      <c r="F16802">
        <f t="shared" si="525"/>
        <v>1.8029641127562349E-3</v>
      </c>
      <c r="G16802">
        <f t="shared" si="526"/>
        <v>6.9864853637931196E-5</v>
      </c>
    </row>
    <row r="16803" spans="3:7" x14ac:dyDescent="0.2">
      <c r="C16803">
        <v>679.41633333365121</v>
      </c>
      <c r="D16803" s="1">
        <v>14.997999999999999</v>
      </c>
      <c r="E16803">
        <v>60</v>
      </c>
      <c r="F16803">
        <f t="shared" si="525"/>
        <v>1.8029641127562349E-3</v>
      </c>
      <c r="G16803">
        <f t="shared" si="526"/>
        <v>7.0405746654404335E-5</v>
      </c>
    </row>
    <row r="16804" spans="3:7" x14ac:dyDescent="0.2">
      <c r="C16804">
        <v>679.45531667073567</v>
      </c>
      <c r="D16804" s="1">
        <v>14.999000000000001</v>
      </c>
      <c r="E16804">
        <v>60</v>
      </c>
      <c r="F16804">
        <f t="shared" si="525"/>
        <v>1.8032568075904642E-3</v>
      </c>
      <c r="G16804">
        <f t="shared" si="526"/>
        <v>7.029696798014609E-5</v>
      </c>
    </row>
    <row r="16805" spans="3:7" x14ac:dyDescent="0.2">
      <c r="C16805">
        <v>679.49480000336962</v>
      </c>
      <c r="D16805" s="1">
        <v>15.000999999999999</v>
      </c>
      <c r="E16805">
        <v>60</v>
      </c>
      <c r="F16805">
        <f t="shared" si="525"/>
        <v>1.8038423337185402E-3</v>
      </c>
      <c r="G16805">
        <f t="shared" si="526"/>
        <v>7.1221706881408742E-5</v>
      </c>
    </row>
    <row r="16806" spans="3:7" x14ac:dyDescent="0.2">
      <c r="C16806">
        <v>679.53390000661216</v>
      </c>
      <c r="D16806" s="1">
        <v>15.002000000000001</v>
      </c>
      <c r="E16806">
        <v>60</v>
      </c>
      <c r="F16806">
        <f t="shared" si="525"/>
        <v>1.8041351650259197E-3</v>
      </c>
      <c r="G16806">
        <f t="shared" si="526"/>
        <v>7.0541690802490556E-5</v>
      </c>
    </row>
    <row r="16807" spans="3:7" x14ac:dyDescent="0.2">
      <c r="C16807">
        <v>679.57293334007261</v>
      </c>
      <c r="D16807" s="1">
        <v>14.999000000000001</v>
      </c>
      <c r="E16807">
        <v>60</v>
      </c>
      <c r="F16807">
        <f t="shared" si="525"/>
        <v>1.8032568075904642E-3</v>
      </c>
      <c r="G16807">
        <f t="shared" si="526"/>
        <v>7.038712428550874E-5</v>
      </c>
    </row>
    <row r="16808" spans="3:7" x14ac:dyDescent="0.2">
      <c r="C16808">
        <v>679.61213333606725</v>
      </c>
      <c r="D16808" s="1">
        <v>14.999000000000001</v>
      </c>
      <c r="E16808">
        <v>60</v>
      </c>
      <c r="F16808">
        <f t="shared" si="525"/>
        <v>1.8032568075904642E-3</v>
      </c>
      <c r="G16808">
        <f t="shared" si="526"/>
        <v>7.0687659634846442E-5</v>
      </c>
    </row>
    <row r="16809" spans="3:7" x14ac:dyDescent="0.2">
      <c r="C16809">
        <v>679.65096666812894</v>
      </c>
      <c r="D16809" s="1">
        <v>15.003</v>
      </c>
      <c r="E16809">
        <v>60</v>
      </c>
      <c r="F16809">
        <f t="shared" si="525"/>
        <v>1.8044280418378256E-3</v>
      </c>
      <c r="G16809">
        <f t="shared" si="526"/>
        <v>7.0071953330130238E-5</v>
      </c>
    </row>
    <row r="16810" spans="3:7" x14ac:dyDescent="0.2">
      <c r="C16810">
        <v>679.6900166670481</v>
      </c>
      <c r="D16810" s="1">
        <v>15.003</v>
      </c>
      <c r="E16810">
        <v>60</v>
      </c>
      <c r="F16810">
        <f t="shared" si="525"/>
        <v>1.8044280418378256E-3</v>
      </c>
      <c r="G16810">
        <f t="shared" si="526"/>
        <v>7.0462913083458171E-5</v>
      </c>
    </row>
    <row r="16811" spans="3:7" x14ac:dyDescent="0.2">
      <c r="C16811">
        <v>679.72938333352408</v>
      </c>
      <c r="D16811" s="1">
        <v>15.005000000000001</v>
      </c>
      <c r="E16811">
        <v>60</v>
      </c>
      <c r="F16811">
        <f t="shared" si="525"/>
        <v>1.8050139320022821E-3</v>
      </c>
      <c r="G16811">
        <f t="shared" si="526"/>
        <v>7.1057381445639852E-5</v>
      </c>
    </row>
    <row r="16812" spans="3:7" x14ac:dyDescent="0.2">
      <c r="C16812">
        <v>679.76850000222521</v>
      </c>
      <c r="D16812" s="1">
        <v>15.005000000000001</v>
      </c>
      <c r="E16812">
        <v>60</v>
      </c>
      <c r="F16812">
        <f t="shared" si="525"/>
        <v>1.8050139320022821E-3</v>
      </c>
      <c r="G16812">
        <f t="shared" si="526"/>
        <v>7.0606131979050757E-5</v>
      </c>
    </row>
    <row r="16813" spans="3:7" x14ac:dyDescent="0.2">
      <c r="C16813">
        <v>679.80728333791092</v>
      </c>
      <c r="D16813" s="1">
        <v>15.01</v>
      </c>
      <c r="E16813">
        <v>60</v>
      </c>
      <c r="F16813">
        <f t="shared" si="525"/>
        <v>1.8064794542154464E-3</v>
      </c>
      <c r="G16813">
        <f t="shared" si="526"/>
        <v>7.0061299082170873E-5</v>
      </c>
    </row>
    <row r="16814" spans="3:7" x14ac:dyDescent="0.2">
      <c r="C16814">
        <v>679.84636666774747</v>
      </c>
      <c r="D16814" s="1">
        <v>15.009</v>
      </c>
      <c r="E16814">
        <v>60</v>
      </c>
      <c r="F16814">
        <f t="shared" si="525"/>
        <v>1.8061862586827206E-3</v>
      </c>
      <c r="G16814">
        <f t="shared" si="526"/>
        <v>7.059177329435512E-5</v>
      </c>
    </row>
    <row r="16815" spans="3:7" x14ac:dyDescent="0.2">
      <c r="C16815">
        <v>679.88530000050866</v>
      </c>
      <c r="D16815" s="1">
        <v>15.013</v>
      </c>
      <c r="E16815">
        <v>60</v>
      </c>
      <c r="F16815">
        <f t="shared" si="525"/>
        <v>1.8073593141920107E-3</v>
      </c>
      <c r="G16815">
        <f t="shared" si="526"/>
        <v>7.0366521598472568E-5</v>
      </c>
    </row>
    <row r="16816" spans="3:7" x14ac:dyDescent="0.2">
      <c r="C16816">
        <v>679.92468334039052</v>
      </c>
      <c r="D16816" s="1">
        <v>15.013999999999999</v>
      </c>
      <c r="E16816">
        <v>60</v>
      </c>
      <c r="F16816">
        <f t="shared" si="525"/>
        <v>1.8076526919995214E-3</v>
      </c>
      <c r="G16816">
        <f t="shared" si="526"/>
        <v>7.1191400357360968E-5</v>
      </c>
    </row>
    <row r="16817" spans="3:7" x14ac:dyDescent="0.2">
      <c r="C16817">
        <v>679.96353333791092</v>
      </c>
      <c r="D16817" s="1">
        <v>15.015000000000001</v>
      </c>
      <c r="E16817">
        <v>60</v>
      </c>
      <c r="F16817">
        <f t="shared" si="525"/>
        <v>1.8079461153925975E-3</v>
      </c>
      <c r="G16817">
        <f t="shared" si="526"/>
        <v>7.0238702100021582E-5</v>
      </c>
    </row>
    <row r="16818" spans="3:7" x14ac:dyDescent="0.2">
      <c r="C16818">
        <v>680.00248333613081</v>
      </c>
      <c r="D16818" s="1">
        <v>15.018000000000001</v>
      </c>
      <c r="E16818">
        <v>60</v>
      </c>
      <c r="F16818">
        <f t="shared" si="525"/>
        <v>1.8088266591529839E-3</v>
      </c>
      <c r="G16818">
        <f t="shared" si="526"/>
        <v>7.0453795154100669E-5</v>
      </c>
    </row>
    <row r="16819" spans="3:7" x14ac:dyDescent="0.2">
      <c r="C16819">
        <v>680.04138333797459</v>
      </c>
      <c r="D16819" s="1">
        <v>15.019</v>
      </c>
      <c r="E16819">
        <v>60</v>
      </c>
      <c r="F16819">
        <f t="shared" si="525"/>
        <v>1.8091202649560152E-3</v>
      </c>
      <c r="G16819">
        <f t="shared" si="526"/>
        <v>7.0374781642418705E-5</v>
      </c>
    </row>
    <row r="16820" spans="3:7" x14ac:dyDescent="0.2">
      <c r="C16820">
        <v>680.0802666664124</v>
      </c>
      <c r="D16820" s="1">
        <v>15.022</v>
      </c>
      <c r="E16820">
        <v>60</v>
      </c>
      <c r="F16820">
        <f t="shared" si="525"/>
        <v>1.810001356108549E-3</v>
      </c>
      <c r="G16820">
        <f t="shared" si="526"/>
        <v>7.0378877202441472E-5</v>
      </c>
    </row>
    <row r="16821" spans="3:7" x14ac:dyDescent="0.2">
      <c r="C16821">
        <v>680.11965000629425</v>
      </c>
      <c r="D16821" s="1">
        <v>15.025</v>
      </c>
      <c r="E16821">
        <v>60</v>
      </c>
      <c r="F16821">
        <f t="shared" si="525"/>
        <v>1.8108828580182977E-3</v>
      </c>
      <c r="G16821">
        <f t="shared" si="526"/>
        <v>7.1318615083553247E-5</v>
      </c>
    </row>
    <row r="16822" spans="3:7" x14ac:dyDescent="0.2">
      <c r="C16822">
        <v>680.15840000311539</v>
      </c>
      <c r="D16822" s="1">
        <v>15.028</v>
      </c>
      <c r="E16822">
        <v>60</v>
      </c>
      <c r="F16822">
        <f t="shared" si="525"/>
        <v>1.8117647708680317E-3</v>
      </c>
      <c r="G16822">
        <f t="shared" si="526"/>
        <v>7.0205879111787255E-5</v>
      </c>
    </row>
    <row r="16823" spans="3:7" x14ac:dyDescent="0.2">
      <c r="C16823">
        <v>680.19705000718432</v>
      </c>
      <c r="D16823" s="1">
        <v>15.03</v>
      </c>
      <c r="E16823">
        <v>60</v>
      </c>
      <c r="F16823">
        <f t="shared" si="525"/>
        <v>1.8123529411580856E-3</v>
      </c>
      <c r="G16823">
        <f t="shared" si="526"/>
        <v>7.0047448550091915E-5</v>
      </c>
    </row>
    <row r="16824" spans="3:7" x14ac:dyDescent="0.2">
      <c r="C16824">
        <v>680.23665000597634</v>
      </c>
      <c r="D16824" s="1">
        <v>15.035</v>
      </c>
      <c r="E16824">
        <v>60</v>
      </c>
      <c r="F16824">
        <f t="shared" si="525"/>
        <v>1.8138241666443057E-3</v>
      </c>
      <c r="G16824">
        <f t="shared" si="526"/>
        <v>7.1827434808065138E-5</v>
      </c>
    </row>
    <row r="16825" spans="3:7" x14ac:dyDescent="0.2">
      <c r="C16825">
        <v>680.27588333288827</v>
      </c>
      <c r="D16825" s="1">
        <v>15.038</v>
      </c>
      <c r="E16825">
        <v>60</v>
      </c>
      <c r="F16825">
        <f t="shared" si="525"/>
        <v>1.8147074506146843E-3</v>
      </c>
      <c r="G16825">
        <f t="shared" si="526"/>
        <v>7.1197010659474201E-5</v>
      </c>
    </row>
    <row r="16826" spans="3:7" x14ac:dyDescent="0.2">
      <c r="C16826">
        <v>680.31535000006363</v>
      </c>
      <c r="D16826" s="1">
        <v>15.042</v>
      </c>
      <c r="E16826">
        <v>60</v>
      </c>
      <c r="F16826">
        <f t="shared" si="525"/>
        <v>1.8158858030799844E-3</v>
      </c>
      <c r="G16826">
        <f t="shared" si="526"/>
        <v>7.1666960618621203E-5</v>
      </c>
    </row>
    <row r="16827" spans="3:7" x14ac:dyDescent="0.2">
      <c r="C16827">
        <v>680.35491666793826</v>
      </c>
      <c r="D16827" s="1">
        <v>15.044</v>
      </c>
      <c r="E16827">
        <v>60</v>
      </c>
      <c r="F16827">
        <f t="shared" si="525"/>
        <v>1.8164752539368066E-3</v>
      </c>
      <c r="G16827">
        <f t="shared" si="526"/>
        <v>7.187187307499059E-5</v>
      </c>
    </row>
    <row r="16828" spans="3:7" x14ac:dyDescent="0.2">
      <c r="C16828">
        <v>680.39385000069933</v>
      </c>
      <c r="D16828" s="1">
        <v>15.048</v>
      </c>
      <c r="E16828">
        <v>60</v>
      </c>
      <c r="F16828">
        <f t="shared" si="525"/>
        <v>1.8176547051702466E-3</v>
      </c>
      <c r="G16828">
        <f t="shared" si="526"/>
        <v>7.0767355481128131E-5</v>
      </c>
    </row>
    <row r="16829" spans="3:7" x14ac:dyDescent="0.2">
      <c r="C16829">
        <v>680.43326667149859</v>
      </c>
      <c r="D16829" s="1">
        <v>15.05</v>
      </c>
      <c r="E16829">
        <v>60</v>
      </c>
      <c r="F16829">
        <f t="shared" si="525"/>
        <v>1.8182447056555098E-3</v>
      </c>
      <c r="G16829">
        <f t="shared" si="526"/>
        <v>7.1669152995312214E-5</v>
      </c>
    </row>
    <row r="16830" spans="3:7" x14ac:dyDescent="0.2">
      <c r="C16830">
        <v>680.47276666959124</v>
      </c>
      <c r="D16830" s="1">
        <v>15.055</v>
      </c>
      <c r="E16830">
        <v>60</v>
      </c>
      <c r="F16830">
        <f t="shared" si="525"/>
        <v>1.8197205090044338E-3</v>
      </c>
      <c r="G16830">
        <f t="shared" si="526"/>
        <v>7.1878956634833705E-5</v>
      </c>
    </row>
    <row r="16831" spans="3:7" x14ac:dyDescent="0.2">
      <c r="C16831">
        <v>680.51191666920977</v>
      </c>
      <c r="D16831" s="1">
        <v>15.06</v>
      </c>
      <c r="E16831">
        <v>60</v>
      </c>
      <c r="F16831">
        <f t="shared" si="525"/>
        <v>1.8211974589412746E-3</v>
      </c>
      <c r="G16831">
        <f t="shared" si="526"/>
        <v>7.129987982281921E-5</v>
      </c>
    </row>
    <row r="16832" spans="3:7" x14ac:dyDescent="0.2">
      <c r="C16832">
        <v>680.55111667315168</v>
      </c>
      <c r="D16832" s="1">
        <v>15.064</v>
      </c>
      <c r="E16832">
        <v>60</v>
      </c>
      <c r="F16832">
        <f t="shared" si="525"/>
        <v>1.8223798450053036E-3</v>
      </c>
      <c r="G16832">
        <f t="shared" si="526"/>
        <v>7.1437297107873393E-5</v>
      </c>
    </row>
    <row r="16833" spans="3:7" x14ac:dyDescent="0.2">
      <c r="C16833">
        <v>680.59006667137146</v>
      </c>
      <c r="D16833" s="1">
        <v>15.063000000000001</v>
      </c>
      <c r="E16833">
        <v>60</v>
      </c>
      <c r="F16833">
        <f t="shared" si="525"/>
        <v>1.8220841796191924E-3</v>
      </c>
      <c r="G16833">
        <f t="shared" si="526"/>
        <v>7.0970175552452519E-5</v>
      </c>
    </row>
    <row r="16834" spans="3:7" x14ac:dyDescent="0.2">
      <c r="C16834">
        <v>680.62911667029061</v>
      </c>
      <c r="D16834" s="1">
        <v>15.063000000000001</v>
      </c>
      <c r="E16834">
        <v>60</v>
      </c>
      <c r="F16834">
        <f t="shared" si="525"/>
        <v>1.8220841796191924E-3</v>
      </c>
      <c r="G16834">
        <f t="shared" si="526"/>
        <v>7.1152385244736976E-5</v>
      </c>
    </row>
    <row r="16835" spans="3:7" x14ac:dyDescent="0.2">
      <c r="C16835">
        <v>680.66790000597632</v>
      </c>
      <c r="D16835" s="1">
        <v>15.069000000000001</v>
      </c>
      <c r="E16835">
        <v>60</v>
      </c>
      <c r="F16835">
        <f t="shared" ref="F16835:F16898" si="527">EXP(-13478*(1/(D16835+273.15)-1/(E16835+273.15)))</f>
        <v>1.8238588609430437E-3</v>
      </c>
      <c r="G16835">
        <f t="shared" si="526"/>
        <v>7.0735330447305715E-5</v>
      </c>
    </row>
    <row r="16836" spans="3:7" x14ac:dyDescent="0.2">
      <c r="C16836">
        <v>680.70691666603091</v>
      </c>
      <c r="D16836" s="1">
        <v>15.07</v>
      </c>
      <c r="E16836">
        <v>60</v>
      </c>
      <c r="F16836">
        <f t="shared" si="527"/>
        <v>1.8241548019796976E-3</v>
      </c>
      <c r="G16836">
        <f t="shared" ref="G16836:G16899" si="528">F16836*(C16836-C16835)</f>
        <v>7.1172427795781359E-5</v>
      </c>
    </row>
    <row r="16837" spans="3:7" x14ac:dyDescent="0.2">
      <c r="C16837">
        <v>680.74636666774745</v>
      </c>
      <c r="D16837" s="1">
        <v>15.071</v>
      </c>
      <c r="E16837">
        <v>60</v>
      </c>
      <c r="F16837">
        <f t="shared" si="527"/>
        <v>1.824450788981967E-3</v>
      </c>
      <c r="G16837">
        <f t="shared" si="528"/>
        <v>7.1974586757091494E-5</v>
      </c>
    </row>
    <row r="16838" spans="3:7" x14ac:dyDescent="0.2">
      <c r="C16838">
        <v>680.78518333435056</v>
      </c>
      <c r="D16838" s="1">
        <v>15.07</v>
      </c>
      <c r="E16838">
        <v>60</v>
      </c>
      <c r="F16838">
        <f t="shared" si="527"/>
        <v>1.8241548019796976E-3</v>
      </c>
      <c r="G16838">
        <f t="shared" si="528"/>
        <v>7.0807608780910098E-5</v>
      </c>
    </row>
    <row r="16839" spans="3:7" x14ac:dyDescent="0.2">
      <c r="C16839">
        <v>680.82445000012717</v>
      </c>
      <c r="D16839" s="1">
        <v>15.071</v>
      </c>
      <c r="E16839">
        <v>60</v>
      </c>
      <c r="F16839">
        <f t="shared" si="527"/>
        <v>1.824450788981967E-3</v>
      </c>
      <c r="G16839">
        <f t="shared" si="528"/>
        <v>7.1640099356824646E-5</v>
      </c>
    </row>
    <row r="16840" spans="3:7" x14ac:dyDescent="0.2">
      <c r="C16840">
        <v>680.8635666688283</v>
      </c>
      <c r="D16840" s="1">
        <v>15.076000000000001</v>
      </c>
      <c r="E16840">
        <v>60</v>
      </c>
      <c r="F16840">
        <f t="shared" si="527"/>
        <v>1.8259314137157373E-3</v>
      </c>
      <c r="G16840">
        <f t="shared" si="528"/>
        <v>7.1424354181297856E-5</v>
      </c>
    </row>
    <row r="16841" spans="3:7" x14ac:dyDescent="0.2">
      <c r="C16841">
        <v>680.90343333880105</v>
      </c>
      <c r="D16841" s="1">
        <v>15.077999999999999</v>
      </c>
      <c r="E16841">
        <v>60</v>
      </c>
      <c r="F16841">
        <f t="shared" si="527"/>
        <v>1.8265239856069444E-3</v>
      </c>
      <c r="G16841">
        <f t="shared" si="528"/>
        <v>7.2817428931509117E-5</v>
      </c>
    </row>
    <row r="16842" spans="3:7" x14ac:dyDescent="0.2">
      <c r="C16842">
        <v>680.94286666711173</v>
      </c>
      <c r="D16842" s="1">
        <v>15.082000000000001</v>
      </c>
      <c r="E16842">
        <v>60</v>
      </c>
      <c r="F16842">
        <f t="shared" si="527"/>
        <v>1.8277096816855555E-3</v>
      </c>
      <c r="G16842">
        <f t="shared" si="528"/>
        <v>7.2072675934512962E-5</v>
      </c>
    </row>
    <row r="16843" spans="3:7" x14ac:dyDescent="0.2">
      <c r="C16843">
        <v>680.98226667245228</v>
      </c>
      <c r="D16843" s="1">
        <v>15.084</v>
      </c>
      <c r="E16843">
        <v>60</v>
      </c>
      <c r="F16843">
        <f t="shared" si="527"/>
        <v>1.8283028059820846E-3</v>
      </c>
      <c r="G16843">
        <f t="shared" si="528"/>
        <v>7.2035140319842968E-5</v>
      </c>
    </row>
    <row r="16844" spans="3:7" x14ac:dyDescent="0.2">
      <c r="C16844">
        <v>681.02108333905539</v>
      </c>
      <c r="D16844" s="1">
        <v>15.087999999999999</v>
      </c>
      <c r="E16844">
        <v>60</v>
      </c>
      <c r="F16844">
        <f t="shared" si="527"/>
        <v>1.829489607362615E-3</v>
      </c>
      <c r="G16844">
        <f t="shared" si="528"/>
        <v>7.101468814285129E-5</v>
      </c>
    </row>
    <row r="16845" spans="3:7" x14ac:dyDescent="0.2">
      <c r="C16845">
        <v>681.06068333784742</v>
      </c>
      <c r="D16845" s="1">
        <v>15.093</v>
      </c>
      <c r="E16845">
        <v>60</v>
      </c>
      <c r="F16845">
        <f t="shared" si="527"/>
        <v>1.8309741461281534E-3</v>
      </c>
      <c r="G16845">
        <f t="shared" si="528"/>
        <v>7.2506573974908807E-5</v>
      </c>
    </row>
    <row r="16846" spans="3:7" x14ac:dyDescent="0.2">
      <c r="C16846">
        <v>681.09911666711173</v>
      </c>
      <c r="D16846" s="1">
        <v>15.093999999999999</v>
      </c>
      <c r="E16846">
        <v>60</v>
      </c>
      <c r="F16846">
        <f t="shared" si="527"/>
        <v>1.8312711922215616E-3</v>
      </c>
      <c r="G16846">
        <f t="shared" si="528"/>
        <v>7.0381848702892702E-5</v>
      </c>
    </row>
    <row r="16847" spans="3:7" x14ac:dyDescent="0.2">
      <c r="C16847">
        <v>681.13833333651223</v>
      </c>
      <c r="D16847" s="1">
        <v>15.1</v>
      </c>
      <c r="E16847">
        <v>60</v>
      </c>
      <c r="F16847">
        <f t="shared" si="527"/>
        <v>1.8330544377383174E-3</v>
      </c>
      <c r="G16847">
        <f t="shared" si="528"/>
        <v>7.1886289877907996E-5</v>
      </c>
    </row>
    <row r="16848" spans="3:7" x14ac:dyDescent="0.2">
      <c r="C16848">
        <v>681.17728333473201</v>
      </c>
      <c r="D16848" s="1">
        <v>15.099</v>
      </c>
      <c r="E16848">
        <v>60</v>
      </c>
      <c r="F16848">
        <f t="shared" si="527"/>
        <v>1.8327571147660519E-3</v>
      </c>
      <c r="G16848">
        <f t="shared" si="528"/>
        <v>7.1385886357422498E-5</v>
      </c>
    </row>
    <row r="16849" spans="3:7" x14ac:dyDescent="0.2">
      <c r="C16849">
        <v>681.21661667029059</v>
      </c>
      <c r="D16849" s="1">
        <v>15.099</v>
      </c>
      <c r="E16849">
        <v>60</v>
      </c>
      <c r="F16849">
        <f t="shared" si="527"/>
        <v>1.8327571147660519E-3</v>
      </c>
      <c r="G16849">
        <f t="shared" si="528"/>
        <v>7.2088450592469835E-5</v>
      </c>
    </row>
    <row r="16850" spans="3:7" x14ac:dyDescent="0.2">
      <c r="C16850">
        <v>681.25610000292465</v>
      </c>
      <c r="D16850" s="1">
        <v>15.105</v>
      </c>
      <c r="E16850">
        <v>60</v>
      </c>
      <c r="F16850">
        <f t="shared" si="527"/>
        <v>1.8345417452926456E-3</v>
      </c>
      <c r="G16850">
        <f t="shared" si="528"/>
        <v>7.2433821960464227E-5</v>
      </c>
    </row>
    <row r="16851" spans="3:7" x14ac:dyDescent="0.2">
      <c r="C16851">
        <v>681.29531667232516</v>
      </c>
      <c r="D16851" s="1">
        <v>15.106</v>
      </c>
      <c r="E16851">
        <v>60</v>
      </c>
      <c r="F16851">
        <f t="shared" si="527"/>
        <v>1.8348393453900165E-3</v>
      </c>
      <c r="G16851">
        <f t="shared" si="528"/>
        <v>7.1956288011195107E-5</v>
      </c>
    </row>
    <row r="16852" spans="3:7" x14ac:dyDescent="0.2">
      <c r="C16852">
        <v>681.33480000495911</v>
      </c>
      <c r="D16852" s="1">
        <v>15.11</v>
      </c>
      <c r="E16852">
        <v>60</v>
      </c>
      <c r="F16852">
        <f t="shared" si="527"/>
        <v>1.8360302079628446E-3</v>
      </c>
      <c r="G16852">
        <f t="shared" si="528"/>
        <v>7.2492591426976346E-5</v>
      </c>
    </row>
    <row r="16853" spans="3:7" x14ac:dyDescent="0.2">
      <c r="C16853">
        <v>681.37386666933696</v>
      </c>
      <c r="D16853" s="1">
        <v>15.113</v>
      </c>
      <c r="E16853">
        <v>60</v>
      </c>
      <c r="F16853">
        <f t="shared" si="527"/>
        <v>1.8369238403767004E-3</v>
      </c>
      <c r="G16853">
        <f t="shared" si="528"/>
        <v>7.1762487159678667E-5</v>
      </c>
    </row>
    <row r="16854" spans="3:7" x14ac:dyDescent="0.2">
      <c r="C16854">
        <v>681.41255000432329</v>
      </c>
      <c r="D16854" s="1">
        <v>15.116</v>
      </c>
      <c r="E16854">
        <v>60</v>
      </c>
      <c r="F16854">
        <f t="shared" si="527"/>
        <v>1.8378178891254723E-3</v>
      </c>
      <c r="G16854">
        <f t="shared" si="528"/>
        <v>7.1092925048912216E-5</v>
      </c>
    </row>
    <row r="16855" spans="3:7" x14ac:dyDescent="0.2">
      <c r="C16855">
        <v>681.4514166673024</v>
      </c>
      <c r="D16855" s="1">
        <v>15.117000000000001</v>
      </c>
      <c r="E16855">
        <v>60</v>
      </c>
      <c r="F16855">
        <f t="shared" si="527"/>
        <v>1.8381159979259344E-3</v>
      </c>
      <c r="G16855">
        <f t="shared" si="528"/>
        <v>7.1441435007885313E-5</v>
      </c>
    </row>
    <row r="16856" spans="3:7" x14ac:dyDescent="0.2">
      <c r="C16856">
        <v>681.49030000368759</v>
      </c>
      <c r="D16856" s="1">
        <v>15.117000000000001</v>
      </c>
      <c r="E16856">
        <v>60</v>
      </c>
      <c r="F16856">
        <f t="shared" si="527"/>
        <v>1.8381159979259344E-3</v>
      </c>
      <c r="G16856">
        <f t="shared" si="528"/>
        <v>7.147208266236664E-5</v>
      </c>
    </row>
    <row r="16857" spans="3:7" x14ac:dyDescent="0.2">
      <c r="C16857">
        <v>681.52930000623064</v>
      </c>
      <c r="D16857" s="1">
        <v>15.116</v>
      </c>
      <c r="E16857">
        <v>60</v>
      </c>
      <c r="F16857">
        <f t="shared" si="527"/>
        <v>1.8378178891254723E-3</v>
      </c>
      <c r="G16857">
        <f t="shared" si="528"/>
        <v>7.167490234955279E-5</v>
      </c>
    </row>
    <row r="16858" spans="3:7" x14ac:dyDescent="0.2">
      <c r="C16858">
        <v>681.5684166669846</v>
      </c>
      <c r="D16858" s="1">
        <v>15.114000000000001</v>
      </c>
      <c r="E16858">
        <v>60</v>
      </c>
      <c r="F16858">
        <f t="shared" si="527"/>
        <v>1.8372218103577052E-3</v>
      </c>
      <c r="G16858">
        <f t="shared" si="528"/>
        <v>7.1865982285541702E-5</v>
      </c>
    </row>
    <row r="16859" spans="3:7" x14ac:dyDescent="0.2">
      <c r="C16859">
        <v>681.60741666952765</v>
      </c>
      <c r="D16859" s="1">
        <v>15.118</v>
      </c>
      <c r="E16859">
        <v>60</v>
      </c>
      <c r="F16859">
        <f t="shared" si="527"/>
        <v>1.8384141530132429E-3</v>
      </c>
      <c r="G16859">
        <f t="shared" si="528"/>
        <v>7.1698156642692161E-5</v>
      </c>
    </row>
    <row r="16860" spans="3:7" x14ac:dyDescent="0.2">
      <c r="C16860">
        <v>681.64611666997268</v>
      </c>
      <c r="D16860" s="1">
        <v>15.119</v>
      </c>
      <c r="E16860">
        <v>60</v>
      </c>
      <c r="F16860">
        <f t="shared" si="527"/>
        <v>1.838712354394284E-3</v>
      </c>
      <c r="G16860">
        <f t="shared" si="528"/>
        <v>7.1158168933346206E-5</v>
      </c>
    </row>
    <row r="16861" spans="3:7" x14ac:dyDescent="0.2">
      <c r="C16861">
        <v>681.68506666819258</v>
      </c>
      <c r="D16861" s="1">
        <v>15.12</v>
      </c>
      <c r="E16861">
        <v>60</v>
      </c>
      <c r="F16861">
        <f t="shared" si="527"/>
        <v>1.839010602075889E-3</v>
      </c>
      <c r="G16861">
        <f t="shared" si="528"/>
        <v>7.1629459677217123E-5</v>
      </c>
    </row>
    <row r="16862" spans="3:7" x14ac:dyDescent="0.2">
      <c r="C16862">
        <v>681.724166671435</v>
      </c>
      <c r="D16862" s="1">
        <v>15.125</v>
      </c>
      <c r="E16862">
        <v>60</v>
      </c>
      <c r="F16862">
        <f t="shared" si="527"/>
        <v>1.8405025352327537E-3</v>
      </c>
      <c r="G16862">
        <f t="shared" si="528"/>
        <v>7.1963655095291112E-5</v>
      </c>
    </row>
    <row r="16863" spans="3:7" x14ac:dyDescent="0.2">
      <c r="C16863">
        <v>681.76290000279744</v>
      </c>
      <c r="D16863" s="1">
        <v>15.127000000000001</v>
      </c>
      <c r="E16863">
        <v>60</v>
      </c>
      <c r="F16863">
        <f t="shared" si="527"/>
        <v>1.8410996328397258E-3</v>
      </c>
      <c r="G16863">
        <f t="shared" si="528"/>
        <v>7.1311922150041706E-5</v>
      </c>
    </row>
    <row r="16864" spans="3:7" x14ac:dyDescent="0.2">
      <c r="C16864">
        <v>681.8019166707993</v>
      </c>
      <c r="D16864" s="1">
        <v>15.127000000000001</v>
      </c>
      <c r="E16864">
        <v>60</v>
      </c>
      <c r="F16864">
        <f t="shared" si="527"/>
        <v>1.8410996328397258E-3</v>
      </c>
      <c r="G16864">
        <f t="shared" si="528"/>
        <v>7.1833573132860861E-5</v>
      </c>
    </row>
    <row r="16865" spans="3:7" x14ac:dyDescent="0.2">
      <c r="C16865">
        <v>681.84138333797455</v>
      </c>
      <c r="D16865" s="1">
        <v>15.129</v>
      </c>
      <c r="E16865">
        <v>60</v>
      </c>
      <c r="F16865">
        <f t="shared" si="527"/>
        <v>1.8416969158686651E-3</v>
      </c>
      <c r="G16865">
        <f t="shared" si="528"/>
        <v>7.268563921626839E-5</v>
      </c>
    </row>
    <row r="16866" spans="3:7" x14ac:dyDescent="0.2">
      <c r="C16866">
        <v>681.88033333619433</v>
      </c>
      <c r="D16866" s="1">
        <v>15.132999999999999</v>
      </c>
      <c r="E16866">
        <v>60</v>
      </c>
      <c r="F16866">
        <f t="shared" si="527"/>
        <v>1.8428920384121873E-3</v>
      </c>
      <c r="G16866">
        <f t="shared" si="528"/>
        <v>7.1780641615397064E-5</v>
      </c>
    </row>
    <row r="16867" spans="3:7" x14ac:dyDescent="0.2">
      <c r="C16867">
        <v>681.91928333441422</v>
      </c>
      <c r="D16867" s="1">
        <v>15.138</v>
      </c>
      <c r="E16867">
        <v>60</v>
      </c>
      <c r="F16867">
        <f t="shared" si="527"/>
        <v>1.8443869855691941E-3</v>
      </c>
      <c r="G16867">
        <f t="shared" si="528"/>
        <v>7.1838869804710813E-5</v>
      </c>
    </row>
    <row r="16868" spans="3:7" x14ac:dyDescent="0.2">
      <c r="C16868">
        <v>681.95795000394185</v>
      </c>
      <c r="D16868" s="1">
        <v>15.141999999999999</v>
      </c>
      <c r="E16868">
        <v>60</v>
      </c>
      <c r="F16868">
        <f t="shared" si="527"/>
        <v>1.8455837790132086E-3</v>
      </c>
      <c r="G16868">
        <f t="shared" si="528"/>
        <v>7.1362578068656377E-5</v>
      </c>
    </row>
    <row r="16869" spans="3:7" x14ac:dyDescent="0.2">
      <c r="C16869">
        <v>681.99753333727517</v>
      </c>
      <c r="D16869" s="1">
        <v>15.144</v>
      </c>
      <c r="E16869">
        <v>60</v>
      </c>
      <c r="F16869">
        <f t="shared" si="527"/>
        <v>1.8461824544593714E-3</v>
      </c>
      <c r="G16869">
        <f t="shared" si="528"/>
        <v>7.3078055489002791E-5</v>
      </c>
    </row>
    <row r="16870" spans="3:7" x14ac:dyDescent="0.2">
      <c r="C16870">
        <v>682.03678333759308</v>
      </c>
      <c r="D16870" s="1">
        <v>15.144</v>
      </c>
      <c r="E16870">
        <v>60</v>
      </c>
      <c r="F16870">
        <f t="shared" si="527"/>
        <v>1.8461824544593714E-3</v>
      </c>
      <c r="G16870">
        <f t="shared" si="528"/>
        <v>7.2462661924443912E-5</v>
      </c>
    </row>
    <row r="16871" spans="3:7" x14ac:dyDescent="0.2">
      <c r="C16871">
        <v>682.07556667327879</v>
      </c>
      <c r="D16871" s="1">
        <v>15.15</v>
      </c>
      <c r="E16871">
        <v>60</v>
      </c>
      <c r="F16871">
        <f t="shared" si="527"/>
        <v>1.8479795963552497E-3</v>
      </c>
      <c r="G16871">
        <f t="shared" si="528"/>
        <v>7.1670813025783426E-5</v>
      </c>
    </row>
    <row r="16872" spans="3:7" x14ac:dyDescent="0.2">
      <c r="C16872">
        <v>682.11498333613076</v>
      </c>
      <c r="D16872" s="1">
        <v>15.148</v>
      </c>
      <c r="E16872">
        <v>60</v>
      </c>
      <c r="F16872">
        <f t="shared" si="527"/>
        <v>1.8473803630753025E-3</v>
      </c>
      <c r="G16872">
        <f t="shared" si="528"/>
        <v>7.281756893070202E-5</v>
      </c>
    </row>
    <row r="16873" spans="3:7" x14ac:dyDescent="0.2">
      <c r="C16873">
        <v>682.154100004832</v>
      </c>
      <c r="D16873" s="1">
        <v>15.151999999999999</v>
      </c>
      <c r="E16873">
        <v>60</v>
      </c>
      <c r="F16873">
        <f t="shared" si="527"/>
        <v>1.848579015690021E-3</v>
      </c>
      <c r="G16873">
        <f t="shared" si="528"/>
        <v>7.231025292481105E-5</v>
      </c>
    </row>
    <row r="16874" spans="3:7" x14ac:dyDescent="0.2">
      <c r="C16874">
        <v>682.1933500051498</v>
      </c>
      <c r="D16874" s="1">
        <v>15.154999999999999</v>
      </c>
      <c r="E16874">
        <v>60</v>
      </c>
      <c r="F16874">
        <f t="shared" si="527"/>
        <v>1.8494784936655077E-3</v>
      </c>
      <c r="G16874">
        <f t="shared" si="528"/>
        <v>7.2592031464122322E-5</v>
      </c>
    </row>
    <row r="16875" spans="3:7" x14ac:dyDescent="0.2">
      <c r="C16875">
        <v>682.2326833327611</v>
      </c>
      <c r="D16875" s="1">
        <v>15.16</v>
      </c>
      <c r="E16875">
        <v>60</v>
      </c>
      <c r="F16875">
        <f t="shared" si="527"/>
        <v>1.8509785546798972E-3</v>
      </c>
      <c r="G16875">
        <f t="shared" si="528"/>
        <v>7.2805145892719772E-5</v>
      </c>
    </row>
    <row r="16876" spans="3:7" x14ac:dyDescent="0.2">
      <c r="C16876">
        <v>682.27163333892827</v>
      </c>
      <c r="D16876" s="1">
        <v>15.161</v>
      </c>
      <c r="E16876">
        <v>60</v>
      </c>
      <c r="F16876">
        <f t="shared" si="527"/>
        <v>1.8512787066031252E-3</v>
      </c>
      <c r="G16876">
        <f t="shared" si="528"/>
        <v>7.2107317039341685E-5</v>
      </c>
    </row>
    <row r="16877" spans="3:7" x14ac:dyDescent="0.2">
      <c r="C16877">
        <v>682.31006666819258</v>
      </c>
      <c r="D16877" s="1">
        <v>15.167</v>
      </c>
      <c r="E16877">
        <v>60</v>
      </c>
      <c r="F16877">
        <f t="shared" si="527"/>
        <v>1.8530805967645961E-3</v>
      </c>
      <c r="G16877">
        <f t="shared" si="528"/>
        <v>7.1220056728753638E-5</v>
      </c>
    </row>
    <row r="16878" spans="3:7" x14ac:dyDescent="0.2">
      <c r="C16878">
        <v>682.34948333899183</v>
      </c>
      <c r="D16878" s="1">
        <v>15.17</v>
      </c>
      <c r="E16878">
        <v>60</v>
      </c>
      <c r="F16878">
        <f t="shared" si="527"/>
        <v>1.8539821712702453E-3</v>
      </c>
      <c r="G16878">
        <f t="shared" si="528"/>
        <v>7.3077804912647946E-5</v>
      </c>
    </row>
    <row r="16879" spans="3:7" x14ac:dyDescent="0.2">
      <c r="C16879">
        <v>682.38865000406906</v>
      </c>
      <c r="D16879" s="1">
        <v>15.173</v>
      </c>
      <c r="E16879">
        <v>60</v>
      </c>
      <c r="F16879">
        <f t="shared" si="527"/>
        <v>1.8548841656411403E-3</v>
      </c>
      <c r="G16879">
        <f t="shared" si="528"/>
        <v>7.2649626872727855E-5</v>
      </c>
    </row>
    <row r="16880" spans="3:7" x14ac:dyDescent="0.2">
      <c r="C16880">
        <v>682.42746667067206</v>
      </c>
      <c r="D16880" s="1">
        <v>15.175000000000001</v>
      </c>
      <c r="E16880">
        <v>60</v>
      </c>
      <c r="F16880">
        <f t="shared" si="527"/>
        <v>1.8554857285723555E-3</v>
      </c>
      <c r="G16880">
        <f t="shared" si="528"/>
        <v>7.2023770912612906E-5</v>
      </c>
    </row>
    <row r="16881" spans="3:7" x14ac:dyDescent="0.2">
      <c r="C16881">
        <v>682.4662333329519</v>
      </c>
      <c r="D16881" s="1">
        <v>15.178000000000001</v>
      </c>
      <c r="E16881">
        <v>60</v>
      </c>
      <c r="F16881">
        <f t="shared" si="527"/>
        <v>1.8563884231333537E-3</v>
      </c>
      <c r="G16881">
        <f t="shared" si="528"/>
        <v>7.1965983059816554E-5</v>
      </c>
    </row>
    <row r="16882" spans="3:7" x14ac:dyDescent="0.2">
      <c r="C16882">
        <v>682.50601666768387</v>
      </c>
      <c r="D16882" s="1">
        <v>15.180999999999999</v>
      </c>
      <c r="E16882">
        <v>60</v>
      </c>
      <c r="F16882">
        <f t="shared" si="527"/>
        <v>1.8572915380573745E-3</v>
      </c>
      <c r="G16882">
        <f t="shared" si="528"/>
        <v>7.3889250953382109E-5</v>
      </c>
    </row>
    <row r="16883" spans="3:7" x14ac:dyDescent="0.2">
      <c r="C16883">
        <v>682.54495000044506</v>
      </c>
      <c r="D16883" s="1">
        <v>15.183999999999999</v>
      </c>
      <c r="E16883">
        <v>60</v>
      </c>
      <c r="F16883">
        <f t="shared" si="527"/>
        <v>1.8581950735312336E-3</v>
      </c>
      <c r="G16883">
        <f t="shared" si="528"/>
        <v>7.2345727132994278E-5</v>
      </c>
    </row>
    <row r="16884" spans="3:7" x14ac:dyDescent="0.2">
      <c r="C16884">
        <v>682.58420000076296</v>
      </c>
      <c r="D16884" s="1">
        <v>15.188000000000001</v>
      </c>
      <c r="E16884">
        <v>60</v>
      </c>
      <c r="F16884">
        <f t="shared" si="527"/>
        <v>1.8594004420079721E-3</v>
      </c>
      <c r="G16884">
        <f t="shared" si="528"/>
        <v>7.2981467939928571E-5</v>
      </c>
    </row>
    <row r="16885" spans="3:7" x14ac:dyDescent="0.2">
      <c r="C16885">
        <v>682.62346666653946</v>
      </c>
      <c r="D16885" s="1">
        <v>15.194000000000001</v>
      </c>
      <c r="E16885">
        <v>60</v>
      </c>
      <c r="F16885">
        <f t="shared" si="527"/>
        <v>1.8612098981483449E-3</v>
      </c>
      <c r="G16885">
        <f t="shared" si="528"/>
        <v>7.3083507010495075E-5</v>
      </c>
    </row>
    <row r="16886" spans="3:7" x14ac:dyDescent="0.2">
      <c r="C16886">
        <v>682.66283333301544</v>
      </c>
      <c r="D16886" s="1">
        <v>15.201000000000001</v>
      </c>
      <c r="E16886">
        <v>60</v>
      </c>
      <c r="F16886">
        <f t="shared" si="527"/>
        <v>1.8633230606273504E-3</v>
      </c>
      <c r="G16886">
        <f t="shared" si="528"/>
        <v>7.3352817464728218E-5</v>
      </c>
    </row>
    <row r="16887" spans="3:7" x14ac:dyDescent="0.2">
      <c r="C16887">
        <v>682.7022500038147</v>
      </c>
      <c r="D16887" s="1">
        <v>15.204000000000001</v>
      </c>
      <c r="E16887">
        <v>60</v>
      </c>
      <c r="F16887">
        <f t="shared" si="527"/>
        <v>1.8642294045463465E-3</v>
      </c>
      <c r="G16887">
        <f t="shared" si="528"/>
        <v>7.3481716733295201E-5</v>
      </c>
    </row>
    <row r="16888" spans="3:7" x14ac:dyDescent="0.2">
      <c r="C16888">
        <v>682.74141666889193</v>
      </c>
      <c r="D16888" s="1">
        <v>15.205</v>
      </c>
      <c r="E16888">
        <v>60</v>
      </c>
      <c r="F16888">
        <f t="shared" si="527"/>
        <v>1.8645316129510989E-3</v>
      </c>
      <c r="G16888">
        <f t="shared" si="528"/>
        <v>7.302748521036725E-5</v>
      </c>
    </row>
    <row r="16889" spans="3:7" x14ac:dyDescent="0.2">
      <c r="C16889">
        <v>682.78083333969118</v>
      </c>
      <c r="D16889" s="1">
        <v>15.208</v>
      </c>
      <c r="E16889">
        <v>60</v>
      </c>
      <c r="F16889">
        <f t="shared" si="527"/>
        <v>1.8654385195579115E-3</v>
      </c>
      <c r="G16889">
        <f t="shared" si="528"/>
        <v>7.3529376021664496E-5</v>
      </c>
    </row>
    <row r="16890" spans="3:7" x14ac:dyDescent="0.2">
      <c r="C16890">
        <v>682.82028333346045</v>
      </c>
      <c r="D16890" s="1">
        <v>15.212</v>
      </c>
      <c r="E16890">
        <v>60</v>
      </c>
      <c r="F16890">
        <f t="shared" si="527"/>
        <v>1.8666483852087681E-3</v>
      </c>
      <c r="G16890">
        <f t="shared" si="528"/>
        <v>7.3639267165898526E-5</v>
      </c>
    </row>
    <row r="16891" spans="3:7" x14ac:dyDescent="0.2">
      <c r="C16891">
        <v>682.85926667054491</v>
      </c>
      <c r="D16891" s="1">
        <v>15.217000000000001</v>
      </c>
      <c r="E16891">
        <v>60</v>
      </c>
      <c r="F16891">
        <f t="shared" si="527"/>
        <v>1.8681617735363714E-3</v>
      </c>
      <c r="G16891">
        <f t="shared" si="528"/>
        <v>7.2827180146070789E-5</v>
      </c>
    </row>
    <row r="16892" spans="3:7" x14ac:dyDescent="0.2">
      <c r="C16892">
        <v>682.89833333492277</v>
      </c>
      <c r="D16892" s="1">
        <v>15.215999999999999</v>
      </c>
      <c r="E16892">
        <v>60</v>
      </c>
      <c r="F16892">
        <f t="shared" si="527"/>
        <v>1.8678590019436444E-3</v>
      </c>
      <c r="G16892">
        <f t="shared" si="528"/>
        <v>7.2971020734089226E-5</v>
      </c>
    </row>
    <row r="16893" spans="3:7" x14ac:dyDescent="0.2">
      <c r="C16893">
        <v>682.93756666978197</v>
      </c>
      <c r="D16893" s="1">
        <v>15.215</v>
      </c>
      <c r="E16893">
        <v>60</v>
      </c>
      <c r="F16893">
        <f t="shared" si="527"/>
        <v>1.867556277321459E-3</v>
      </c>
      <c r="G16893">
        <f t="shared" si="528"/>
        <v>7.3270460796562482E-5</v>
      </c>
    </row>
    <row r="16894" spans="3:7" x14ac:dyDescent="0.2">
      <c r="C16894">
        <v>682.97663333415983</v>
      </c>
      <c r="D16894" s="1">
        <v>15.215999999999999</v>
      </c>
      <c r="E16894">
        <v>60</v>
      </c>
      <c r="F16894">
        <f t="shared" si="527"/>
        <v>1.8678590019436444E-3</v>
      </c>
      <c r="G16894">
        <f t="shared" si="528"/>
        <v>7.2971020734089226E-5</v>
      </c>
    </row>
    <row r="16895" spans="3:7" x14ac:dyDescent="0.2">
      <c r="C16895">
        <v>683.01556666692102</v>
      </c>
      <c r="D16895" s="1">
        <v>15.218999999999999</v>
      </c>
      <c r="E16895">
        <v>60</v>
      </c>
      <c r="F16895">
        <f t="shared" si="527"/>
        <v>1.8687674576613347E-3</v>
      </c>
      <c r="G16895">
        <f t="shared" si="528"/>
        <v>7.2757345282410622E-5</v>
      </c>
    </row>
    <row r="16896" spans="3:7" x14ac:dyDescent="0.2">
      <c r="C16896">
        <v>683.05495000680287</v>
      </c>
      <c r="D16896" s="1">
        <v>15.218999999999999</v>
      </c>
      <c r="E16896">
        <v>60</v>
      </c>
      <c r="F16896">
        <f t="shared" si="527"/>
        <v>1.8687674576613347E-3</v>
      </c>
      <c r="G16896">
        <f t="shared" si="528"/>
        <v>7.3598303945219873E-5</v>
      </c>
    </row>
    <row r="16897" spans="3:7" x14ac:dyDescent="0.2">
      <c r="C16897">
        <v>683.09475000699365</v>
      </c>
      <c r="D16897" s="1">
        <v>15.221</v>
      </c>
      <c r="E16897">
        <v>60</v>
      </c>
      <c r="F16897">
        <f t="shared" si="527"/>
        <v>1.8693733297520084E-3</v>
      </c>
      <c r="G16897">
        <f t="shared" si="528"/>
        <v>7.4401058880769612E-5</v>
      </c>
    </row>
    <row r="16898" spans="3:7" x14ac:dyDescent="0.2">
      <c r="C16898">
        <v>683.13381667137151</v>
      </c>
      <c r="D16898" s="1">
        <v>15.222</v>
      </c>
      <c r="E16898">
        <v>60</v>
      </c>
      <c r="F16898">
        <f t="shared" si="527"/>
        <v>1.8696763363018709E-3</v>
      </c>
      <c r="G16898">
        <f t="shared" si="528"/>
        <v>7.3042017925524397E-5</v>
      </c>
    </row>
    <row r="16899" spans="3:7" x14ac:dyDescent="0.2">
      <c r="C16899">
        <v>683.17293334007263</v>
      </c>
      <c r="D16899" s="1">
        <v>15.225</v>
      </c>
      <c r="E16899">
        <v>60</v>
      </c>
      <c r="F16899">
        <f t="shared" ref="F16899:F16962" si="529">EXP(-13478*(1/(D16899+273.15)-1/(E16899+273.15)))</f>
        <v>1.8705856380531458E-3</v>
      </c>
      <c r="G16899">
        <f t="shared" si="528"/>
        <v>7.3171078680810044E-5</v>
      </c>
    </row>
    <row r="16900" spans="3:7" x14ac:dyDescent="0.2">
      <c r="C16900">
        <v>683.21265000502274</v>
      </c>
      <c r="D16900" s="1">
        <v>15.228999999999999</v>
      </c>
      <c r="E16900">
        <v>60</v>
      </c>
      <c r="F16900">
        <f t="shared" si="529"/>
        <v>1.8717986988852767E-3</v>
      </c>
      <c r="G16900">
        <f t="shared" ref="G16900:G16963" si="530">F16900*(C16900-C16899)</f>
        <v>7.4341601777670797E-5</v>
      </c>
    </row>
    <row r="16901" spans="3:7" x14ac:dyDescent="0.2">
      <c r="C16901">
        <v>683.25161666870122</v>
      </c>
      <c r="D16901" s="1">
        <v>15.23</v>
      </c>
      <c r="E16901">
        <v>60</v>
      </c>
      <c r="F16901">
        <f t="shared" si="529"/>
        <v>1.8721020817285313E-3</v>
      </c>
      <c r="G16901">
        <f t="shared" si="530"/>
        <v>7.2949572190497141E-5</v>
      </c>
    </row>
    <row r="16902" spans="3:7" x14ac:dyDescent="0.2">
      <c r="C16902">
        <v>683.29100000063579</v>
      </c>
      <c r="D16902" s="1">
        <v>15.234999999999999</v>
      </c>
      <c r="E16902">
        <v>60</v>
      </c>
      <c r="F16902">
        <f t="shared" si="529"/>
        <v>1.8736197021043321E-3</v>
      </c>
      <c r="G16902">
        <f t="shared" si="530"/>
        <v>7.3789386647130892E-5</v>
      </c>
    </row>
    <row r="16903" spans="3:7" x14ac:dyDescent="0.2">
      <c r="C16903">
        <v>683.33081666628516</v>
      </c>
      <c r="D16903" s="1">
        <v>15.238</v>
      </c>
      <c r="E16903">
        <v>60</v>
      </c>
      <c r="F16903">
        <f t="shared" si="529"/>
        <v>1.8745308395084605E-3</v>
      </c>
      <c r="G16903">
        <f t="shared" si="530"/>
        <v>7.4637567686138573E-5</v>
      </c>
    </row>
    <row r="16904" spans="3:7" x14ac:dyDescent="0.2">
      <c r="C16904">
        <v>683.3694833358129</v>
      </c>
      <c r="D16904" s="1">
        <v>15.243</v>
      </c>
      <c r="E16904">
        <v>60</v>
      </c>
      <c r="F16904">
        <f t="shared" si="529"/>
        <v>1.8760503444175194E-3</v>
      </c>
      <c r="G16904">
        <f t="shared" si="530"/>
        <v>7.2540618685000034E-5</v>
      </c>
    </row>
    <row r="16905" spans="3:7" x14ac:dyDescent="0.2">
      <c r="C16905">
        <v>683.40808333555856</v>
      </c>
      <c r="D16905" s="1">
        <v>15.244</v>
      </c>
      <c r="E16905">
        <v>60</v>
      </c>
      <c r="F16905">
        <f t="shared" si="529"/>
        <v>1.8763543868474783E-3</v>
      </c>
      <c r="G16905">
        <f t="shared" si="530"/>
        <v>7.242727885507418E-5</v>
      </c>
    </row>
    <row r="16906" spans="3:7" x14ac:dyDescent="0.2">
      <c r="C16906">
        <v>683.44751667181652</v>
      </c>
      <c r="D16906" s="1">
        <v>15.244999999999999</v>
      </c>
      <c r="E16906">
        <v>60</v>
      </c>
      <c r="F16906">
        <f t="shared" si="529"/>
        <v>1.8766584764430723E-3</v>
      </c>
      <c r="G16906">
        <f t="shared" si="530"/>
        <v>7.4002904742925517E-5</v>
      </c>
    </row>
    <row r="16907" spans="3:7" x14ac:dyDescent="0.2">
      <c r="C16907">
        <v>683.48645000457759</v>
      </c>
      <c r="D16907" s="1">
        <v>15.244</v>
      </c>
      <c r="E16907">
        <v>60</v>
      </c>
      <c r="F16907">
        <f t="shared" si="529"/>
        <v>1.8763543868474783E-3</v>
      </c>
      <c r="G16907">
        <f t="shared" si="530"/>
        <v>7.305272972083701E-5</v>
      </c>
    </row>
    <row r="16908" spans="3:7" x14ac:dyDescent="0.2">
      <c r="C16908">
        <v>683.52541666825607</v>
      </c>
      <c r="D16908" s="1">
        <v>15.244999999999999</v>
      </c>
      <c r="E16908">
        <v>60</v>
      </c>
      <c r="F16908">
        <f t="shared" si="529"/>
        <v>1.8766584764430723E-3</v>
      </c>
      <c r="G16908">
        <f t="shared" si="530"/>
        <v>7.3127119690925065E-5</v>
      </c>
    </row>
    <row r="16909" spans="3:7" x14ac:dyDescent="0.2">
      <c r="C16909">
        <v>683.56483333905533</v>
      </c>
      <c r="D16909" s="1">
        <v>15.246</v>
      </c>
      <c r="E16909">
        <v>60</v>
      </c>
      <c r="F16909">
        <f t="shared" si="529"/>
        <v>1.8769626132113168E-3</v>
      </c>
      <c r="G16909">
        <f t="shared" si="530"/>
        <v>7.3983617427460571E-5</v>
      </c>
    </row>
    <row r="16910" spans="3:7" x14ac:dyDescent="0.2">
      <c r="C16910">
        <v>683.60408333937323</v>
      </c>
      <c r="D16910" s="1">
        <v>15.25</v>
      </c>
      <c r="E16910">
        <v>60</v>
      </c>
      <c r="F16910">
        <f t="shared" si="529"/>
        <v>1.8781796321504711E-3</v>
      </c>
      <c r="G16910">
        <f t="shared" si="530"/>
        <v>7.3718551158991684E-5</v>
      </c>
    </row>
    <row r="16911" spans="3:7" x14ac:dyDescent="0.2">
      <c r="C16911">
        <v>683.64318333466849</v>
      </c>
      <c r="D16911" s="1">
        <v>15.249000000000001</v>
      </c>
      <c r="E16911">
        <v>60</v>
      </c>
      <c r="F16911">
        <f t="shared" si="529"/>
        <v>1.8778753066217954E-3</v>
      </c>
      <c r="G16911">
        <f t="shared" si="530"/>
        <v>7.3424915653996683E-5</v>
      </c>
    </row>
    <row r="16912" spans="3:7" x14ac:dyDescent="0.2">
      <c r="C16912">
        <v>683.6819500048955</v>
      </c>
      <c r="D16912" s="1">
        <v>15.249000000000001</v>
      </c>
      <c r="E16912">
        <v>60</v>
      </c>
      <c r="F16912">
        <f t="shared" si="529"/>
        <v>1.8778753066217954E-3</v>
      </c>
      <c r="G16912">
        <f t="shared" si="530"/>
        <v>7.2798972739243623E-5</v>
      </c>
    </row>
    <row r="16913" spans="3:7" x14ac:dyDescent="0.2">
      <c r="C16913">
        <v>683.72098333835606</v>
      </c>
      <c r="D16913" s="1">
        <v>15.253</v>
      </c>
      <c r="E16913">
        <v>60</v>
      </c>
      <c r="F16913">
        <f t="shared" si="529"/>
        <v>1.8790928920098813E-3</v>
      </c>
      <c r="G16913">
        <f t="shared" si="530"/>
        <v>7.3347259457200463E-5</v>
      </c>
    </row>
    <row r="16914" spans="3:7" x14ac:dyDescent="0.2">
      <c r="C16914">
        <v>683.7605000019073</v>
      </c>
      <c r="D16914" s="1">
        <v>15.252000000000001</v>
      </c>
      <c r="E16914">
        <v>60</v>
      </c>
      <c r="F16914">
        <f t="shared" si="529"/>
        <v>1.8787884248375256E-3</v>
      </c>
      <c r="G16914">
        <f t="shared" si="530"/>
        <v>7.4243450068267933E-5</v>
      </c>
    </row>
    <row r="16915" spans="3:7" x14ac:dyDescent="0.2">
      <c r="C16915">
        <v>683.80025000572209</v>
      </c>
      <c r="D16915" s="1">
        <v>15.256</v>
      </c>
      <c r="E16915">
        <v>60</v>
      </c>
      <c r="F16915">
        <f t="shared" si="529"/>
        <v>1.8800065769261564E-3</v>
      </c>
      <c r="G16915">
        <f t="shared" si="530"/>
        <v>7.4730268604641646E-5</v>
      </c>
    </row>
    <row r="16916" spans="3:7" x14ac:dyDescent="0.2">
      <c r="C16916">
        <v>683.83936666647594</v>
      </c>
      <c r="D16916" s="1">
        <v>15.260999999999999</v>
      </c>
      <c r="E16916">
        <v>60</v>
      </c>
      <c r="F16916">
        <f t="shared" si="529"/>
        <v>1.8815303302035461E-3</v>
      </c>
      <c r="G16916">
        <f t="shared" si="530"/>
        <v>7.3599183624647739E-5</v>
      </c>
    </row>
    <row r="16917" spans="3:7" x14ac:dyDescent="0.2">
      <c r="C16917">
        <v>683.87886667251587</v>
      </c>
      <c r="D16917" s="1">
        <v>15.262</v>
      </c>
      <c r="E16917">
        <v>60</v>
      </c>
      <c r="F16917">
        <f t="shared" si="529"/>
        <v>1.8818352226845124E-3</v>
      </c>
      <c r="G16917">
        <f t="shared" si="530"/>
        <v>7.4332502662190808E-5</v>
      </c>
    </row>
    <row r="16918" spans="3:7" x14ac:dyDescent="0.2">
      <c r="C16918">
        <v>683.91840000152592</v>
      </c>
      <c r="D16918" s="1">
        <v>15.263999999999999</v>
      </c>
      <c r="E16918">
        <v>60</v>
      </c>
      <c r="F16918">
        <f t="shared" si="529"/>
        <v>1.8824451495279538E-3</v>
      </c>
      <c r="G16918">
        <f t="shared" si="530"/>
        <v>7.4419323439671225E-5</v>
      </c>
    </row>
    <row r="16919" spans="3:7" x14ac:dyDescent="0.2">
      <c r="C16919">
        <v>683.9577000061671</v>
      </c>
      <c r="D16919" s="1">
        <v>15.266</v>
      </c>
      <c r="E16919">
        <v>60</v>
      </c>
      <c r="F16919">
        <f t="shared" si="529"/>
        <v>1.8830552655933722E-3</v>
      </c>
      <c r="G16919">
        <f t="shared" si="530"/>
        <v>7.4004080677412523E-5</v>
      </c>
    </row>
    <row r="16920" spans="3:7" x14ac:dyDescent="0.2">
      <c r="C16920">
        <v>683.9965666691462</v>
      </c>
      <c r="D16920" s="1">
        <v>15.27</v>
      </c>
      <c r="E16920">
        <v>60</v>
      </c>
      <c r="F16920">
        <f t="shared" si="529"/>
        <v>1.8842760656142378E-3</v>
      </c>
      <c r="G16920">
        <f t="shared" si="530"/>
        <v>7.323552280181921E-5</v>
      </c>
    </row>
    <row r="16921" spans="3:7" x14ac:dyDescent="0.2">
      <c r="C16921">
        <v>684.03631667296088</v>
      </c>
      <c r="D16921" s="1">
        <v>15.273999999999999</v>
      </c>
      <c r="E16921">
        <v>60</v>
      </c>
      <c r="F16921">
        <f t="shared" si="529"/>
        <v>1.8854976231955009E-3</v>
      </c>
      <c r="G16921">
        <f t="shared" si="530"/>
        <v>7.4948537714580925E-5</v>
      </c>
    </row>
    <row r="16922" spans="3:7" x14ac:dyDescent="0.2">
      <c r="C16922">
        <v>684.07603333791099</v>
      </c>
      <c r="D16922" s="1">
        <v>15.276</v>
      </c>
      <c r="E16922">
        <v>60</v>
      </c>
      <c r="F16922">
        <f t="shared" si="529"/>
        <v>1.886108686211453E-3</v>
      </c>
      <c r="G16922">
        <f t="shared" si="530"/>
        <v>7.4909946749744801E-5</v>
      </c>
    </row>
    <row r="16923" spans="3:7" x14ac:dyDescent="0.2">
      <c r="C16923">
        <v>684.11530000368759</v>
      </c>
      <c r="D16923" s="1">
        <v>15.276</v>
      </c>
      <c r="E16923">
        <v>60</v>
      </c>
      <c r="F16923">
        <f t="shared" si="529"/>
        <v>1.886108686211453E-3</v>
      </c>
      <c r="G16923">
        <f t="shared" si="530"/>
        <v>7.4061199399823348E-5</v>
      </c>
    </row>
    <row r="16924" spans="3:7" x14ac:dyDescent="0.2">
      <c r="C16924">
        <v>684.15435000260675</v>
      </c>
      <c r="D16924" s="1">
        <v>15.28</v>
      </c>
      <c r="E16924">
        <v>60</v>
      </c>
      <c r="F16924">
        <f t="shared" si="529"/>
        <v>1.8873313809744455E-3</v>
      </c>
      <c r="G16924">
        <f t="shared" si="530"/>
        <v>7.3700288387137429E-5</v>
      </c>
    </row>
    <row r="16925" spans="3:7" x14ac:dyDescent="0.2">
      <c r="C16925">
        <v>684.19416666825612</v>
      </c>
      <c r="D16925" s="1">
        <v>15.282999999999999</v>
      </c>
      <c r="E16925">
        <v>60</v>
      </c>
      <c r="F16925">
        <f t="shared" si="529"/>
        <v>1.8882488999074471E-3</v>
      </c>
      <c r="G16925">
        <f t="shared" si="530"/>
        <v>7.5183775110402879E-5</v>
      </c>
    </row>
    <row r="16926" spans="3:7" x14ac:dyDescent="0.2">
      <c r="C16926">
        <v>684.23331666787465</v>
      </c>
      <c r="D16926" s="1">
        <v>15.288</v>
      </c>
      <c r="E16926">
        <v>60</v>
      </c>
      <c r="F16926">
        <f t="shared" si="529"/>
        <v>1.8897790469967481E-3</v>
      </c>
      <c r="G16926">
        <f t="shared" si="530"/>
        <v>7.3984848969029193E-5</v>
      </c>
    </row>
    <row r="16927" spans="3:7" x14ac:dyDescent="0.2">
      <c r="C16927">
        <v>684.2727166732152</v>
      </c>
      <c r="D16927" s="1">
        <v>15.29</v>
      </c>
      <c r="E16927">
        <v>60</v>
      </c>
      <c r="F16927">
        <f t="shared" si="529"/>
        <v>1.8903914381000002E-3</v>
      </c>
      <c r="G16927">
        <f t="shared" si="530"/>
        <v>7.4481432756876497E-5</v>
      </c>
    </row>
    <row r="16928" spans="3:7" x14ac:dyDescent="0.2">
      <c r="C16928">
        <v>684.31236666838333</v>
      </c>
      <c r="D16928" s="1">
        <v>15.295</v>
      </c>
      <c r="E16928">
        <v>60</v>
      </c>
      <c r="F16928">
        <f t="shared" si="529"/>
        <v>1.8919232470188121E-3</v>
      </c>
      <c r="G16928">
        <f t="shared" si="530"/>
        <v>7.5014747602775337E-5</v>
      </c>
    </row>
    <row r="16929" spans="3:7" x14ac:dyDescent="0.2">
      <c r="C16929">
        <v>684.3517333348592</v>
      </c>
      <c r="D16929" s="1">
        <v>15.298</v>
      </c>
      <c r="E16929">
        <v>60</v>
      </c>
      <c r="F16929">
        <f t="shared" si="529"/>
        <v>1.8928429025900314E-3</v>
      </c>
      <c r="G16929">
        <f t="shared" si="530"/>
        <v>7.4514915237481667E-5</v>
      </c>
    </row>
    <row r="16930" spans="3:7" x14ac:dyDescent="0.2">
      <c r="C16930">
        <v>684.39121666749315</v>
      </c>
      <c r="D16930" s="1">
        <v>15.303000000000001</v>
      </c>
      <c r="E16930">
        <v>60</v>
      </c>
      <c r="F16930">
        <f t="shared" si="529"/>
        <v>1.8943766128515505E-3</v>
      </c>
      <c r="G16930">
        <f t="shared" si="530"/>
        <v>7.4796301939192202E-5</v>
      </c>
    </row>
    <row r="16931" spans="3:7" x14ac:dyDescent="0.2">
      <c r="C16931">
        <v>684.43011666933694</v>
      </c>
      <c r="D16931" s="1">
        <v>15.304</v>
      </c>
      <c r="E16931">
        <v>60</v>
      </c>
      <c r="F16931">
        <f t="shared" si="529"/>
        <v>1.8946834976135945E-3</v>
      </c>
      <c r="G16931">
        <f t="shared" si="530"/>
        <v>7.370319155055879E-5</v>
      </c>
    </row>
    <row r="16932" spans="3:7" x14ac:dyDescent="0.2">
      <c r="C16932">
        <v>684.46896666685745</v>
      </c>
      <c r="D16932" s="1">
        <v>15.304</v>
      </c>
      <c r="E16932">
        <v>60</v>
      </c>
      <c r="F16932">
        <f t="shared" si="529"/>
        <v>1.8946834976135945E-3</v>
      </c>
      <c r="G16932">
        <f t="shared" si="530"/>
        <v>7.3608449184448809E-5</v>
      </c>
    </row>
    <row r="16933" spans="3:7" x14ac:dyDescent="0.2">
      <c r="C16933">
        <v>684.5084333340327</v>
      </c>
      <c r="D16933" s="1">
        <v>15.31</v>
      </c>
      <c r="E16933">
        <v>60</v>
      </c>
      <c r="F16933">
        <f t="shared" si="529"/>
        <v>1.8965258057456465E-3</v>
      </c>
      <c r="G16933">
        <f t="shared" si="530"/>
        <v>7.4849552764631513E-5</v>
      </c>
    </row>
    <row r="16934" spans="3:7" x14ac:dyDescent="0.2">
      <c r="C16934">
        <v>684.54730000495908</v>
      </c>
      <c r="D16934" s="1">
        <v>15.311</v>
      </c>
      <c r="E16934">
        <v>60</v>
      </c>
      <c r="F16934">
        <f t="shared" si="529"/>
        <v>1.896833023760009E-3</v>
      </c>
      <c r="G16934">
        <f t="shared" si="530"/>
        <v>7.3723584936773699E-5</v>
      </c>
    </row>
    <row r="16935" spans="3:7" x14ac:dyDescent="0.2">
      <c r="C16935">
        <v>684.58706666628518</v>
      </c>
      <c r="D16935" s="1">
        <v>15.31</v>
      </c>
      <c r="E16935">
        <v>60</v>
      </c>
      <c r="F16935">
        <f t="shared" si="529"/>
        <v>1.8965258057456465E-3</v>
      </c>
      <c r="G16935">
        <f t="shared" si="530"/>
        <v>7.5418499413292393E-5</v>
      </c>
    </row>
    <row r="16936" spans="3:7" x14ac:dyDescent="0.2">
      <c r="C16936">
        <v>684.62658333778381</v>
      </c>
      <c r="D16936" s="1">
        <v>15.313000000000001</v>
      </c>
      <c r="E16936">
        <v>60</v>
      </c>
      <c r="F16936">
        <f t="shared" si="529"/>
        <v>1.8974476027027517E-3</v>
      </c>
      <c r="G16936">
        <f t="shared" si="530"/>
        <v>7.4980813601870856E-5</v>
      </c>
    </row>
    <row r="16937" spans="3:7" x14ac:dyDescent="0.2">
      <c r="C16937">
        <v>684.6655000050863</v>
      </c>
      <c r="D16937" s="1">
        <v>15.316000000000001</v>
      </c>
      <c r="E16937">
        <v>60</v>
      </c>
      <c r="F16937">
        <f t="shared" si="529"/>
        <v>1.8983698285076429E-3</v>
      </c>
      <c r="G16937">
        <f t="shared" si="530"/>
        <v>7.3878227033112077E-5</v>
      </c>
    </row>
    <row r="16938" spans="3:7" x14ac:dyDescent="0.2">
      <c r="C16938">
        <v>684.70491666793828</v>
      </c>
      <c r="D16938" s="1">
        <v>15.317</v>
      </c>
      <c r="E16938">
        <v>60</v>
      </c>
      <c r="F16938">
        <f t="shared" si="529"/>
        <v>1.898677332441686E-3</v>
      </c>
      <c r="G16938">
        <f t="shared" si="530"/>
        <v>7.4839524277544954E-5</v>
      </c>
    </row>
    <row r="16939" spans="3:7" x14ac:dyDescent="0.2">
      <c r="C16939">
        <v>684.74410000642138</v>
      </c>
      <c r="D16939" s="1">
        <v>15.32</v>
      </c>
      <c r="E16939">
        <v>60</v>
      </c>
      <c r="F16939">
        <f t="shared" si="529"/>
        <v>1.8996001303397759E-3</v>
      </c>
      <c r="G16939">
        <f t="shared" si="530"/>
        <v>7.4432674889642132E-5</v>
      </c>
    </row>
    <row r="16940" spans="3:7" x14ac:dyDescent="0.2">
      <c r="C16940">
        <v>684.78341666857398</v>
      </c>
      <c r="D16940" s="1">
        <v>15.317</v>
      </c>
      <c r="E16940">
        <v>60</v>
      </c>
      <c r="F16940">
        <f t="shared" si="529"/>
        <v>1.898677332441686E-3</v>
      </c>
      <c r="G16940">
        <f t="shared" si="530"/>
        <v>7.4649655216410814E-5</v>
      </c>
    </row>
    <row r="16941" spans="3:7" x14ac:dyDescent="0.2">
      <c r="C16941">
        <v>684.82188333670297</v>
      </c>
      <c r="D16941" s="1">
        <v>15.319000000000001</v>
      </c>
      <c r="E16941">
        <v>60</v>
      </c>
      <c r="F16941">
        <f t="shared" si="529"/>
        <v>1.899292483350709E-3</v>
      </c>
      <c r="G16941">
        <f t="shared" si="530"/>
        <v>7.3059453636937035E-5</v>
      </c>
    </row>
    <row r="16942" spans="3:7" x14ac:dyDescent="0.2">
      <c r="C16942">
        <v>684.86091667016342</v>
      </c>
      <c r="D16942" s="1">
        <v>15.321999999999999</v>
      </c>
      <c r="E16942">
        <v>60</v>
      </c>
      <c r="F16942">
        <f t="shared" si="529"/>
        <v>1.9002155674223856E-3</v>
      </c>
      <c r="G16942">
        <f t="shared" si="530"/>
        <v>7.4171747889940006E-5</v>
      </c>
    </row>
    <row r="16943" spans="3:7" x14ac:dyDescent="0.2">
      <c r="C16943">
        <v>684.89995000362399</v>
      </c>
      <c r="D16943" s="1">
        <v>15.321</v>
      </c>
      <c r="E16943">
        <v>60</v>
      </c>
      <c r="F16943">
        <f t="shared" si="529"/>
        <v>1.8999078250279977E-3</v>
      </c>
      <c r="G16943">
        <f t="shared" si="530"/>
        <v>7.415973567865594E-5</v>
      </c>
    </row>
    <row r="16944" spans="3:7" x14ac:dyDescent="0.2">
      <c r="C16944">
        <v>684.93893333276117</v>
      </c>
      <c r="D16944" s="1">
        <v>15.324999999999999</v>
      </c>
      <c r="E16944">
        <v>60</v>
      </c>
      <c r="F16944">
        <f t="shared" si="529"/>
        <v>1.9011390809132408E-3</v>
      </c>
      <c r="G16944">
        <f t="shared" si="530"/>
        <v>7.41127305267996E-5</v>
      </c>
    </row>
    <row r="16945" spans="3:7" x14ac:dyDescent="0.2">
      <c r="C16945">
        <v>684.97793333530421</v>
      </c>
      <c r="D16945" s="1">
        <v>15.327</v>
      </c>
      <c r="E16945">
        <v>60</v>
      </c>
      <c r="F16945">
        <f t="shared" si="529"/>
        <v>1.9017549952341656E-3</v>
      </c>
      <c r="G16945">
        <f t="shared" si="530"/>
        <v>7.4168449650386964E-5</v>
      </c>
    </row>
    <row r="16946" spans="3:7" x14ac:dyDescent="0.2">
      <c r="C16946">
        <v>685.0172833363215</v>
      </c>
      <c r="D16946" s="1">
        <v>15.331</v>
      </c>
      <c r="E16946">
        <v>60</v>
      </c>
      <c r="F16946">
        <f t="shared" si="529"/>
        <v>1.9029873969151159E-3</v>
      </c>
      <c r="G16946">
        <f t="shared" si="530"/>
        <v>7.4882556004486381E-5</v>
      </c>
    </row>
    <row r="16947" spans="3:7" x14ac:dyDescent="0.2">
      <c r="C16947">
        <v>685.05655000209811</v>
      </c>
      <c r="D16947" s="1">
        <v>15.337999999999999</v>
      </c>
      <c r="E16947">
        <v>60</v>
      </c>
      <c r="F16947">
        <f t="shared" si="529"/>
        <v>1.905145939536221E-3</v>
      </c>
      <c r="G16947">
        <f t="shared" si="530"/>
        <v>7.4808728863431638E-5</v>
      </c>
    </row>
    <row r="16948" spans="3:7" x14ac:dyDescent="0.2">
      <c r="C16948">
        <v>685.09558333555856</v>
      </c>
      <c r="D16948" s="1">
        <v>15.343</v>
      </c>
      <c r="E16948">
        <v>60</v>
      </c>
      <c r="F16948">
        <f t="shared" si="529"/>
        <v>1.9066891903420442E-3</v>
      </c>
      <c r="G16948">
        <f t="shared" si="530"/>
        <v>7.4424434972060274E-5</v>
      </c>
    </row>
    <row r="16949" spans="3:7" x14ac:dyDescent="0.2">
      <c r="C16949">
        <v>685.1347000042598</v>
      </c>
      <c r="D16949" s="1">
        <v>15.346</v>
      </c>
      <c r="E16949">
        <v>60</v>
      </c>
      <c r="F16949">
        <f t="shared" si="529"/>
        <v>1.9076157151092701E-3</v>
      </c>
      <c r="G16949">
        <f t="shared" si="530"/>
        <v>7.4619571937208516E-5</v>
      </c>
    </row>
    <row r="16950" spans="3:7" x14ac:dyDescent="0.2">
      <c r="C16950">
        <v>685.17373333772025</v>
      </c>
      <c r="D16950" s="1">
        <v>15.348000000000001</v>
      </c>
      <c r="E16950">
        <v>60</v>
      </c>
      <c r="F16950">
        <f t="shared" si="529"/>
        <v>1.9082336376903255E-3</v>
      </c>
      <c r="G16950">
        <f t="shared" si="530"/>
        <v>7.4484719900417843E-5</v>
      </c>
    </row>
    <row r="16951" spans="3:7" x14ac:dyDescent="0.2">
      <c r="C16951">
        <v>685.21326666673019</v>
      </c>
      <c r="D16951" s="1">
        <v>15.351000000000001</v>
      </c>
      <c r="E16951">
        <v>60</v>
      </c>
      <c r="F16951">
        <f t="shared" si="529"/>
        <v>1.9091608808079095E-3</v>
      </c>
      <c r="G16951">
        <f t="shared" si="530"/>
        <v>7.5475485233888895E-5</v>
      </c>
    </row>
    <row r="16952" spans="3:7" x14ac:dyDescent="0.2">
      <c r="C16952">
        <v>685.25253334045408</v>
      </c>
      <c r="D16952" s="1">
        <v>15.355</v>
      </c>
      <c r="E16952">
        <v>60</v>
      </c>
      <c r="F16952">
        <f t="shared" si="529"/>
        <v>1.9103978758549145E-3</v>
      </c>
      <c r="G16952">
        <f t="shared" si="530"/>
        <v>7.5014970074001566E-5</v>
      </c>
    </row>
    <row r="16953" spans="3:7" x14ac:dyDescent="0.2">
      <c r="C16953">
        <v>685.29133333365121</v>
      </c>
      <c r="D16953" s="1">
        <v>15.356999999999999</v>
      </c>
      <c r="E16953">
        <v>60</v>
      </c>
      <c r="F16953">
        <f t="shared" si="529"/>
        <v>1.9110166610303871E-3</v>
      </c>
      <c r="G16953">
        <f t="shared" si="530"/>
        <v>7.4147433447582616E-5</v>
      </c>
    </row>
    <row r="16954" spans="3:7" x14ac:dyDescent="0.2">
      <c r="C16954">
        <v>685.33035000165307</v>
      </c>
      <c r="D16954" s="1">
        <v>15.358000000000001</v>
      </c>
      <c r="E16954">
        <v>60</v>
      </c>
      <c r="F16954">
        <f t="shared" si="529"/>
        <v>1.9113261255559509E-3</v>
      </c>
      <c r="G16954">
        <f t="shared" si="530"/>
        <v>7.4573576884105107E-5</v>
      </c>
    </row>
    <row r="16955" spans="3:7" x14ac:dyDescent="0.2">
      <c r="C16955">
        <v>685.36935000419612</v>
      </c>
      <c r="D16955" s="1">
        <v>15.356999999999999</v>
      </c>
      <c r="E16955">
        <v>60</v>
      </c>
      <c r="F16955">
        <f t="shared" si="529"/>
        <v>1.9110166610303871E-3</v>
      </c>
      <c r="G16955">
        <f t="shared" si="530"/>
        <v>7.452965463999246E-5</v>
      </c>
    </row>
    <row r="16956" spans="3:7" x14ac:dyDescent="0.2">
      <c r="C16956">
        <v>685.41091667016349</v>
      </c>
      <c r="D16956" s="1">
        <v>15.358000000000001</v>
      </c>
      <c r="E16956">
        <v>60</v>
      </c>
      <c r="F16956">
        <f t="shared" si="529"/>
        <v>1.9113261255559509E-3</v>
      </c>
      <c r="G16956">
        <f t="shared" si="530"/>
        <v>7.9447454615684318E-5</v>
      </c>
    </row>
    <row r="16957" spans="3:7" x14ac:dyDescent="0.2">
      <c r="C16957">
        <v>685.45138333638511</v>
      </c>
      <c r="D16957" s="1">
        <v>15.359</v>
      </c>
      <c r="E16957">
        <v>60</v>
      </c>
      <c r="F16957">
        <f t="shared" si="529"/>
        <v>1.9116356380495126E-3</v>
      </c>
      <c r="G16957">
        <f t="shared" si="530"/>
        <v>7.7357521302300628E-5</v>
      </c>
    </row>
    <row r="16958" spans="3:7" x14ac:dyDescent="0.2">
      <c r="C16958">
        <v>685.49268333911891</v>
      </c>
      <c r="D16958" s="1">
        <v>15.36</v>
      </c>
      <c r="E16958">
        <v>60</v>
      </c>
      <c r="F16958">
        <f t="shared" si="529"/>
        <v>1.9119451985181791E-3</v>
      </c>
      <c r="G16958">
        <f t="shared" si="530"/>
        <v>7.8963341925687562E-5</v>
      </c>
    </row>
    <row r="16959" spans="3:7" x14ac:dyDescent="0.2">
      <c r="C16959">
        <v>685.53445000648503</v>
      </c>
      <c r="D16959" s="1">
        <v>15.361000000000001</v>
      </c>
      <c r="E16959">
        <v>60</v>
      </c>
      <c r="F16959">
        <f t="shared" si="529"/>
        <v>1.9122548069690241E-3</v>
      </c>
      <c r="G16959">
        <f t="shared" si="530"/>
        <v>7.9868510441936903E-5</v>
      </c>
    </row>
    <row r="16960" spans="3:7" x14ac:dyDescent="0.2">
      <c r="C16960">
        <v>685.57576666673026</v>
      </c>
      <c r="D16960" s="1">
        <v>15.363</v>
      </c>
      <c r="E16960">
        <v>60</v>
      </c>
      <c r="F16960">
        <f t="shared" si="529"/>
        <v>1.9128741678457203E-3</v>
      </c>
      <c r="G16960">
        <f t="shared" si="530"/>
        <v>7.9033572084757334E-5</v>
      </c>
    </row>
    <row r="16961" spans="3:7" x14ac:dyDescent="0.2">
      <c r="C16961">
        <v>685.61668334007265</v>
      </c>
      <c r="D16961" s="1">
        <v>15.366</v>
      </c>
      <c r="E16961">
        <v>60</v>
      </c>
      <c r="F16961">
        <f t="shared" si="529"/>
        <v>1.9138035692046749E-3</v>
      </c>
      <c r="G16961">
        <f t="shared" si="530"/>
        <v>7.8306475482656292E-5</v>
      </c>
    </row>
    <row r="16962" spans="3:7" x14ac:dyDescent="0.2">
      <c r="C16962">
        <v>685.65830000241601</v>
      </c>
      <c r="D16962" s="1">
        <v>15.369</v>
      </c>
      <c r="E16962">
        <v>60</v>
      </c>
      <c r="F16962">
        <f t="shared" si="529"/>
        <v>1.914733402786784E-3</v>
      </c>
      <c r="G16962">
        <f t="shared" si="530"/>
        <v>7.9684813501326975E-5</v>
      </c>
    </row>
    <row r="16963" spans="3:7" x14ac:dyDescent="0.2">
      <c r="C16963">
        <v>685.69963333606722</v>
      </c>
      <c r="D16963" s="1">
        <v>15.371</v>
      </c>
      <c r="E16963">
        <v>60</v>
      </c>
      <c r="F16963">
        <f t="shared" ref="F16963:F17026" si="531">EXP(-13478*(1/(D16963+273.15)-1/(E16963+273.15)))</f>
        <v>1.9153535320601918E-3</v>
      </c>
      <c r="G16963">
        <f t="shared" si="530"/>
        <v>7.9167946600666717E-5</v>
      </c>
    </row>
    <row r="16964" spans="3:7" x14ac:dyDescent="0.2">
      <c r="C16964">
        <v>685.74140000343323</v>
      </c>
      <c r="D16964" s="1">
        <v>15.378</v>
      </c>
      <c r="E16964">
        <v>60</v>
      </c>
      <c r="F16964">
        <f t="shared" si="531"/>
        <v>1.917525498790446E-3</v>
      </c>
      <c r="G16964">
        <f t="shared" ref="G16964:G17027" si="532">F16964*(C16964-C16963)</f>
        <v>8.0088649673813563E-5</v>
      </c>
    </row>
    <row r="16965" spans="3:7" x14ac:dyDescent="0.2">
      <c r="C16965">
        <v>685.78275000254314</v>
      </c>
      <c r="D16965" s="1">
        <v>15.382999999999999</v>
      </c>
      <c r="E16965">
        <v>60</v>
      </c>
      <c r="F16965">
        <f t="shared" si="531"/>
        <v>1.9190783467584729E-3</v>
      </c>
      <c r="G16965">
        <f t="shared" si="532"/>
        <v>7.935388793031338E-5</v>
      </c>
    </row>
    <row r="16966" spans="3:7" x14ac:dyDescent="0.2">
      <c r="C16966">
        <v>685.82358333269758</v>
      </c>
      <c r="D16966" s="1">
        <v>15.387</v>
      </c>
      <c r="E16966">
        <v>60</v>
      </c>
      <c r="F16966">
        <f t="shared" si="531"/>
        <v>1.9203214917124958E-3</v>
      </c>
      <c r="G16966">
        <f t="shared" si="532"/>
        <v>7.841312147376629E-5</v>
      </c>
    </row>
    <row r="16967" spans="3:7" x14ac:dyDescent="0.2">
      <c r="C16967">
        <v>685.86516667207081</v>
      </c>
      <c r="D16967" s="1">
        <v>15.388999999999999</v>
      </c>
      <c r="E16967">
        <v>60</v>
      </c>
      <c r="F16967">
        <f t="shared" si="531"/>
        <v>1.9209433532060309E-3</v>
      </c>
      <c r="G16967">
        <f t="shared" si="532"/>
        <v>7.9879239373122139E-5</v>
      </c>
    </row>
    <row r="16968" spans="3:7" x14ac:dyDescent="0.2">
      <c r="C16968">
        <v>685.90658333301542</v>
      </c>
      <c r="D16968" s="1">
        <v>15.393000000000001</v>
      </c>
      <c r="E16968">
        <v>60</v>
      </c>
      <c r="F16968">
        <f t="shared" si="531"/>
        <v>1.922187654511134E-3</v>
      </c>
      <c r="G16968">
        <f t="shared" si="532"/>
        <v>7.9610594358794351E-5</v>
      </c>
    </row>
    <row r="16969" spans="3:7" x14ac:dyDescent="0.2">
      <c r="C16969">
        <v>685.94815000693006</v>
      </c>
      <c r="D16969" s="1">
        <v>15.395</v>
      </c>
      <c r="E16969">
        <v>60</v>
      </c>
      <c r="F16969">
        <f t="shared" si="531"/>
        <v>1.9228100944367252E-3</v>
      </c>
      <c r="G16969">
        <f t="shared" si="532"/>
        <v>7.99248201952382E-5</v>
      </c>
    </row>
    <row r="16970" spans="3:7" x14ac:dyDescent="0.2">
      <c r="C16970">
        <v>685.98933333555863</v>
      </c>
      <c r="D16970" s="1">
        <v>15.398</v>
      </c>
      <c r="E16970">
        <v>60</v>
      </c>
      <c r="F16970">
        <f t="shared" si="531"/>
        <v>1.9237441160769211E-3</v>
      </c>
      <c r="G16970">
        <f t="shared" si="532"/>
        <v>7.9226186129659852E-5</v>
      </c>
    </row>
    <row r="16971" spans="3:7" x14ac:dyDescent="0.2">
      <c r="C16971">
        <v>686.03058333396916</v>
      </c>
      <c r="D16971" s="1">
        <v>15.397</v>
      </c>
      <c r="E16971">
        <v>60</v>
      </c>
      <c r="F16971">
        <f t="shared" si="531"/>
        <v>1.9234327272871076E-3</v>
      </c>
      <c r="G16971">
        <f t="shared" si="532"/>
        <v>7.9341596943364624E-5</v>
      </c>
    </row>
    <row r="16972" spans="3:7" x14ac:dyDescent="0.2">
      <c r="C16972">
        <v>686.07208333810172</v>
      </c>
      <c r="D16972" s="1">
        <v>15.4</v>
      </c>
      <c r="E16972">
        <v>60</v>
      </c>
      <c r="F16972">
        <f t="shared" si="531"/>
        <v>1.9243670384214103E-3</v>
      </c>
      <c r="G16972">
        <f t="shared" si="532"/>
        <v>7.9861240047047669E-5</v>
      </c>
    </row>
    <row r="16973" spans="3:7" x14ac:dyDescent="0.2">
      <c r="C16973">
        <v>686.11351667245231</v>
      </c>
      <c r="D16973" s="1">
        <v>15.401</v>
      </c>
      <c r="E16973">
        <v>60</v>
      </c>
      <c r="F16973">
        <f t="shared" si="531"/>
        <v>1.9246785719903995E-3</v>
      </c>
      <c r="G16973">
        <f t="shared" si="532"/>
        <v>7.9745850790686508E-5</v>
      </c>
    </row>
    <row r="16974" spans="3:7" x14ac:dyDescent="0.2">
      <c r="C16974">
        <v>686.1545166730881</v>
      </c>
      <c r="D16974" s="1">
        <v>15.401999999999999</v>
      </c>
      <c r="E16974">
        <v>60</v>
      </c>
      <c r="F16974">
        <f t="shared" si="531"/>
        <v>1.9249901538333743E-3</v>
      </c>
      <c r="G16974">
        <f t="shared" si="532"/>
        <v>7.8924597531058723E-5</v>
      </c>
    </row>
    <row r="16975" spans="3:7" x14ac:dyDescent="0.2">
      <c r="C16975">
        <v>686.1954833348592</v>
      </c>
      <c r="D16975" s="1">
        <v>15.398999999999999</v>
      </c>
      <c r="E16975">
        <v>60</v>
      </c>
      <c r="F16975">
        <f t="shared" si="531"/>
        <v>1.9240555531192991E-3</v>
      </c>
      <c r="G16975">
        <f t="shared" si="532"/>
        <v>7.8822133073460819E-5</v>
      </c>
    </row>
    <row r="16976" spans="3:7" x14ac:dyDescent="0.2">
      <c r="C16976">
        <v>686.23688333829239</v>
      </c>
      <c r="D16976" s="1">
        <v>15.396000000000001</v>
      </c>
      <c r="E16976">
        <v>60</v>
      </c>
      <c r="F16976">
        <f t="shared" si="531"/>
        <v>1.9231213867427668E-3</v>
      </c>
      <c r="G16976">
        <f t="shared" si="532"/>
        <v>7.9617232013576395E-5</v>
      </c>
    </row>
    <row r="16977" spans="3:7" x14ac:dyDescent="0.2">
      <c r="C16977">
        <v>686.27821667194371</v>
      </c>
      <c r="D16977" s="1">
        <v>15.398999999999999</v>
      </c>
      <c r="E16977">
        <v>60</v>
      </c>
      <c r="F16977">
        <f t="shared" si="531"/>
        <v>1.9240555531192991E-3</v>
      </c>
      <c r="G16977">
        <f t="shared" si="532"/>
        <v>7.9527630140761388E-5</v>
      </c>
    </row>
    <row r="16978" spans="3:7" x14ac:dyDescent="0.2">
      <c r="C16978">
        <v>686.31981666882837</v>
      </c>
      <c r="D16978" s="1">
        <v>15.4</v>
      </c>
      <c r="E16978">
        <v>60</v>
      </c>
      <c r="F16978">
        <f t="shared" si="531"/>
        <v>1.9243670384214103E-3</v>
      </c>
      <c r="G16978">
        <f t="shared" si="532"/>
        <v>8.0053662803265981E-5</v>
      </c>
    </row>
    <row r="16979" spans="3:7" x14ac:dyDescent="0.2">
      <c r="C16979">
        <v>686.36096666653953</v>
      </c>
      <c r="D16979" s="1">
        <v>15.403</v>
      </c>
      <c r="E16979">
        <v>60</v>
      </c>
      <c r="F16979">
        <f t="shared" si="531"/>
        <v>1.9253017839574935E-3</v>
      </c>
      <c r="G16979">
        <f t="shared" si="532"/>
        <v>7.9226164003141014E-5</v>
      </c>
    </row>
    <row r="16980" spans="3:7" x14ac:dyDescent="0.2">
      <c r="C16980">
        <v>686.40211667219796</v>
      </c>
      <c r="D16980" s="1">
        <v>15.407</v>
      </c>
      <c r="E16980">
        <v>60</v>
      </c>
      <c r="F16980">
        <f t="shared" si="531"/>
        <v>1.9265487874081026E-3</v>
      </c>
      <c r="G16980">
        <f t="shared" si="532"/>
        <v>7.9277493503098934E-5</v>
      </c>
    </row>
    <row r="16981" spans="3:7" x14ac:dyDescent="0.2">
      <c r="C16981">
        <v>686.44281667073562</v>
      </c>
      <c r="D16981" s="1">
        <v>15.411</v>
      </c>
      <c r="E16981">
        <v>60</v>
      </c>
      <c r="F16981">
        <f t="shared" si="531"/>
        <v>1.9277965639282186E-3</v>
      </c>
      <c r="G16981">
        <f t="shared" si="532"/>
        <v>7.8461317332787333E-5</v>
      </c>
    </row>
    <row r="16982" spans="3:7" x14ac:dyDescent="0.2">
      <c r="C16982">
        <v>686.48441666762039</v>
      </c>
      <c r="D16982" s="1">
        <v>15.413</v>
      </c>
      <c r="E16982">
        <v>60</v>
      </c>
      <c r="F16982">
        <f t="shared" si="531"/>
        <v>1.9284207422322537E-3</v>
      </c>
      <c r="G16982">
        <f t="shared" si="532"/>
        <v>8.0222296869387612E-5</v>
      </c>
    </row>
    <row r="16983" spans="3:7" x14ac:dyDescent="0.2">
      <c r="C16983">
        <v>686.52611667315171</v>
      </c>
      <c r="D16983" s="1">
        <v>15.417999999999999</v>
      </c>
      <c r="E16983">
        <v>60</v>
      </c>
      <c r="F16983">
        <f t="shared" si="531"/>
        <v>1.9299820344126099E-3</v>
      </c>
      <c r="G16983">
        <f t="shared" si="532"/>
        <v>8.0480261510336757E-5</v>
      </c>
    </row>
    <row r="16984" spans="3:7" x14ac:dyDescent="0.2">
      <c r="C16984">
        <v>686.56771667003636</v>
      </c>
      <c r="D16984" s="1">
        <v>15.423999999999999</v>
      </c>
      <c r="E16984">
        <v>60</v>
      </c>
      <c r="F16984">
        <f t="shared" si="531"/>
        <v>1.9318571821587897E-3</v>
      </c>
      <c r="G16984">
        <f t="shared" si="532"/>
        <v>8.0365252759406592E-5</v>
      </c>
    </row>
    <row r="16985" spans="3:7" x14ac:dyDescent="0.2">
      <c r="C16985">
        <v>686.60891667207079</v>
      </c>
      <c r="D16985" s="1">
        <v>15.429</v>
      </c>
      <c r="E16985">
        <v>60</v>
      </c>
      <c r="F16985">
        <f t="shared" si="531"/>
        <v>1.9334211372718868E-3</v>
      </c>
      <c r="G16985">
        <f t="shared" si="532"/>
        <v>7.9656954789010574E-5</v>
      </c>
    </row>
    <row r="16986" spans="3:7" x14ac:dyDescent="0.2">
      <c r="C16986">
        <v>686.6502833366394</v>
      </c>
      <c r="D16986" s="1">
        <v>15.433999999999999</v>
      </c>
      <c r="E16986">
        <v>60</v>
      </c>
      <c r="F16986">
        <f t="shared" si="531"/>
        <v>1.934986304241231E-3</v>
      </c>
      <c r="G16986">
        <f t="shared" si="532"/>
        <v>8.0043929392408091E-5</v>
      </c>
    </row>
    <row r="16987" spans="3:7" x14ac:dyDescent="0.2">
      <c r="C16987">
        <v>686.69153333504994</v>
      </c>
      <c r="D16987" s="1">
        <v>15.436999999999999</v>
      </c>
      <c r="E16987">
        <v>60</v>
      </c>
      <c r="F16987">
        <f t="shared" si="531"/>
        <v>1.93592598648655E-3</v>
      </c>
      <c r="G16987">
        <f t="shared" si="532"/>
        <v>7.9856943865484024E-5</v>
      </c>
    </row>
    <row r="16988" spans="3:7" x14ac:dyDescent="0.2">
      <c r="C16988">
        <v>686.73275000254318</v>
      </c>
      <c r="D16988" s="1">
        <v>15.44</v>
      </c>
      <c r="E16988">
        <v>60</v>
      </c>
      <c r="F16988">
        <f t="shared" si="531"/>
        <v>1.9368661055163315E-3</v>
      </c>
      <c r="G16988">
        <f t="shared" si="532"/>
        <v>7.9831166250003105E-5</v>
      </c>
    </row>
    <row r="16989" spans="3:7" x14ac:dyDescent="0.2">
      <c r="C16989">
        <v>686.77346666653955</v>
      </c>
      <c r="D16989" s="1">
        <v>15.443</v>
      </c>
      <c r="E16989">
        <v>60</v>
      </c>
      <c r="F16989">
        <f t="shared" si="531"/>
        <v>1.9378066615243132E-3</v>
      </c>
      <c r="G16989">
        <f t="shared" si="532"/>
        <v>7.8901022727200204E-5</v>
      </c>
    </row>
    <row r="16990" spans="3:7" x14ac:dyDescent="0.2">
      <c r="C16990">
        <v>686.81503334045408</v>
      </c>
      <c r="D16990" s="1">
        <v>15.446</v>
      </c>
      <c r="E16990">
        <v>60</v>
      </c>
      <c r="F16990">
        <f t="shared" si="531"/>
        <v>1.9387476547043257E-3</v>
      </c>
      <c r="G16990">
        <f t="shared" si="532"/>
        <v>8.0587291565656133E-5</v>
      </c>
    </row>
    <row r="16991" spans="3:7" x14ac:dyDescent="0.2">
      <c r="C16991">
        <v>686.85663333733874</v>
      </c>
      <c r="D16991" s="1">
        <v>15.446999999999999</v>
      </c>
      <c r="E16991">
        <v>60</v>
      </c>
      <c r="F16991">
        <f t="shared" si="531"/>
        <v>1.9390614162805026E-3</v>
      </c>
      <c r="G16991">
        <f t="shared" si="532"/>
        <v>8.0664948876426189E-5</v>
      </c>
    </row>
    <row r="16992" spans="3:7" x14ac:dyDescent="0.2">
      <c r="C16992">
        <v>686.89823333422339</v>
      </c>
      <c r="D16992" s="1">
        <v>15.446999999999999</v>
      </c>
      <c r="E16992">
        <v>60</v>
      </c>
      <c r="F16992">
        <f t="shared" si="531"/>
        <v>1.9390614162805026E-3</v>
      </c>
      <c r="G16992">
        <f t="shared" si="532"/>
        <v>8.0664948876426189E-5</v>
      </c>
    </row>
    <row r="16993" spans="3:7" x14ac:dyDescent="0.2">
      <c r="C16993">
        <v>686.93980000019076</v>
      </c>
      <c r="D16993" s="1">
        <v>15.446999999999999</v>
      </c>
      <c r="E16993">
        <v>60</v>
      </c>
      <c r="F16993">
        <f t="shared" si="531"/>
        <v>1.9390614162805026E-3</v>
      </c>
      <c r="G16993">
        <f t="shared" si="532"/>
        <v>8.0600318180739549E-5</v>
      </c>
    </row>
    <row r="16994" spans="3:7" x14ac:dyDescent="0.2">
      <c r="C16994">
        <v>686.98095000584919</v>
      </c>
      <c r="D16994" s="1">
        <v>15.448</v>
      </c>
      <c r="E16994">
        <v>60</v>
      </c>
      <c r="F16994">
        <f t="shared" si="531"/>
        <v>1.9393752264600629E-3</v>
      </c>
      <c r="G16994">
        <f t="shared" si="532"/>
        <v>7.9805301542664698E-5</v>
      </c>
    </row>
    <row r="16995" spans="3:7" x14ac:dyDescent="0.2">
      <c r="C16995">
        <v>687.02223333517713</v>
      </c>
      <c r="D16995" s="1">
        <v>15.449</v>
      </c>
      <c r="E16995">
        <v>60</v>
      </c>
      <c r="F16995">
        <f t="shared" si="531"/>
        <v>1.9396890852502369E-3</v>
      </c>
      <c r="G16995">
        <f t="shared" si="532"/>
        <v>8.0076823300194468E-5</v>
      </c>
    </row>
    <row r="16996" spans="3:7" x14ac:dyDescent="0.2">
      <c r="C16996">
        <v>687.06401666800184</v>
      </c>
      <c r="D16996" s="1">
        <v>15.449</v>
      </c>
      <c r="E16996">
        <v>60</v>
      </c>
      <c r="F16996">
        <f t="shared" si="531"/>
        <v>1.9396890852502369E-3</v>
      </c>
      <c r="G16996">
        <f t="shared" si="532"/>
        <v>8.1046674625462179E-5</v>
      </c>
    </row>
    <row r="16997" spans="3:7" x14ac:dyDescent="0.2">
      <c r="C16997">
        <v>687.10588333606722</v>
      </c>
      <c r="D16997" s="1">
        <v>15.448</v>
      </c>
      <c r="E16997">
        <v>60</v>
      </c>
      <c r="F16997">
        <f t="shared" si="531"/>
        <v>1.9393752264600629E-3</v>
      </c>
      <c r="G16997">
        <f t="shared" si="532"/>
        <v>8.1195178860427375E-5</v>
      </c>
    </row>
    <row r="16998" spans="3:7" x14ac:dyDescent="0.2">
      <c r="C16998">
        <v>687.14738334019978</v>
      </c>
      <c r="D16998" s="1">
        <v>15.452999999999999</v>
      </c>
      <c r="E16998">
        <v>60</v>
      </c>
      <c r="F16998">
        <f t="shared" si="531"/>
        <v>1.9409450066603866E-3</v>
      </c>
      <c r="G16998">
        <f t="shared" si="532"/>
        <v>8.0549225797474608E-5</v>
      </c>
    </row>
    <row r="16999" spans="3:7" x14ac:dyDescent="0.2">
      <c r="C16999">
        <v>687.18878333568568</v>
      </c>
      <c r="D16999" s="1">
        <v>15.451000000000001</v>
      </c>
      <c r="E16999">
        <v>60</v>
      </c>
      <c r="F16999">
        <f t="shared" si="531"/>
        <v>1.9403169486910334E-3</v>
      </c>
      <c r="G16999">
        <f t="shared" si="532"/>
        <v>8.0329112917031177E-5</v>
      </c>
    </row>
    <row r="17000" spans="3:7" x14ac:dyDescent="0.2">
      <c r="C17000">
        <v>687.23001666863763</v>
      </c>
      <c r="D17000" s="1">
        <v>15.455</v>
      </c>
      <c r="E17000">
        <v>60</v>
      </c>
      <c r="F17000">
        <f t="shared" si="531"/>
        <v>1.941573259215812E-3</v>
      </c>
      <c r="G17000">
        <f t="shared" si="532"/>
        <v>8.0057536647842439E-5</v>
      </c>
    </row>
    <row r="17001" spans="3:7" x14ac:dyDescent="0.2">
      <c r="C17001">
        <v>687.27100000381472</v>
      </c>
      <c r="D17001" s="1">
        <v>15.46</v>
      </c>
      <c r="E17001">
        <v>60</v>
      </c>
      <c r="F17001">
        <f t="shared" si="531"/>
        <v>1.943144742296039E-3</v>
      </c>
      <c r="G17001">
        <f t="shared" si="532"/>
        <v>7.9636552271115864E-5</v>
      </c>
    </row>
    <row r="17002" spans="3:7" x14ac:dyDescent="0.2">
      <c r="C17002">
        <v>687.31216666698458</v>
      </c>
      <c r="D17002" s="1">
        <v>15.461</v>
      </c>
      <c r="E17002">
        <v>60</v>
      </c>
      <c r="F17002">
        <f t="shared" si="531"/>
        <v>1.9434591849739201E-3</v>
      </c>
      <c r="G17002">
        <f t="shared" si="532"/>
        <v>8.0005729652193636E-5</v>
      </c>
    </row>
    <row r="17003" spans="3:7" x14ac:dyDescent="0.2">
      <c r="C17003">
        <v>687.35360000133517</v>
      </c>
      <c r="D17003" s="1">
        <v>15.465</v>
      </c>
      <c r="E17003">
        <v>60</v>
      </c>
      <c r="F17003">
        <f t="shared" si="531"/>
        <v>1.9447174427981225E-3</v>
      </c>
      <c r="G17003">
        <f t="shared" si="532"/>
        <v>8.0576128024871096E-5</v>
      </c>
    </row>
    <row r="17004" spans="3:7" x14ac:dyDescent="0.2">
      <c r="C17004">
        <v>687.39465000629423</v>
      </c>
      <c r="D17004" s="1">
        <v>15.47</v>
      </c>
      <c r="E17004">
        <v>60</v>
      </c>
      <c r="F17004">
        <f t="shared" si="531"/>
        <v>1.9462913616220708E-3</v>
      </c>
      <c r="G17004">
        <f t="shared" si="532"/>
        <v>7.9895270046363533E-5</v>
      </c>
    </row>
    <row r="17005" spans="3:7" x14ac:dyDescent="0.2">
      <c r="C17005">
        <v>687.43633333841956</v>
      </c>
      <c r="D17005" s="1">
        <v>15.472</v>
      </c>
      <c r="E17005">
        <v>60</v>
      </c>
      <c r="F17005">
        <f t="shared" si="531"/>
        <v>1.9469212704834459E-3</v>
      </c>
      <c r="G17005">
        <f t="shared" si="532"/>
        <v>8.1154165939432296E-5</v>
      </c>
    </row>
    <row r="17006" spans="3:7" x14ac:dyDescent="0.2">
      <c r="C17006">
        <v>687.47790000438692</v>
      </c>
      <c r="D17006" s="1">
        <v>15.477</v>
      </c>
      <c r="E17006">
        <v>60</v>
      </c>
      <c r="F17006">
        <f t="shared" si="531"/>
        <v>1.9484968964710683E-3</v>
      </c>
      <c r="G17006">
        <f t="shared" si="532"/>
        <v>8.0992519634062491E-5</v>
      </c>
    </row>
    <row r="17007" spans="3:7" x14ac:dyDescent="0.2">
      <c r="C17007">
        <v>687.51901667118068</v>
      </c>
      <c r="D17007" s="1">
        <v>15.478999999999999</v>
      </c>
      <c r="E17007">
        <v>60</v>
      </c>
      <c r="F17007">
        <f t="shared" si="531"/>
        <v>1.9491274885512296E-3</v>
      </c>
      <c r="G17007">
        <f t="shared" si="532"/>
        <v>8.0141625485309479E-5</v>
      </c>
    </row>
    <row r="17008" spans="3:7" x14ac:dyDescent="0.2">
      <c r="C17008">
        <v>687.56000000635788</v>
      </c>
      <c r="D17008" s="1">
        <v>15.48</v>
      </c>
      <c r="E17008">
        <v>60</v>
      </c>
      <c r="F17008">
        <f t="shared" si="531"/>
        <v>1.9494428578384054E-3</v>
      </c>
      <c r="G17008">
        <f t="shared" si="532"/>
        <v>7.9894670051594319E-5</v>
      </c>
    </row>
    <row r="17009" spans="3:7" x14ac:dyDescent="0.2">
      <c r="C17009">
        <v>687.60109999974566</v>
      </c>
      <c r="D17009" s="1">
        <v>15.481</v>
      </c>
      <c r="E17009">
        <v>60</v>
      </c>
      <c r="F17009">
        <f t="shared" si="531"/>
        <v>1.9497582759665899E-3</v>
      </c>
      <c r="G17009">
        <f t="shared" si="532"/>
        <v>8.013505224998585E-5</v>
      </c>
    </row>
    <row r="17010" spans="3:7" x14ac:dyDescent="0.2">
      <c r="C17010">
        <v>687.6423000017802</v>
      </c>
      <c r="D17010" s="1">
        <v>15.481999999999999</v>
      </c>
      <c r="E17010">
        <v>60</v>
      </c>
      <c r="F17010">
        <f t="shared" si="531"/>
        <v>1.950073742943001E-3</v>
      </c>
      <c r="G17010">
        <f t="shared" si="532"/>
        <v>8.0343042176760727E-5</v>
      </c>
    </row>
    <row r="17011" spans="3:7" x14ac:dyDescent="0.2">
      <c r="C17011">
        <v>687.68365000089011</v>
      </c>
      <c r="D17011" s="1">
        <v>15.484999999999999</v>
      </c>
      <c r="E17011">
        <v>60</v>
      </c>
      <c r="F17011">
        <f t="shared" si="531"/>
        <v>1.9510204370338997E-3</v>
      </c>
      <c r="G17011">
        <f t="shared" si="532"/>
        <v>8.0674693334770991E-5</v>
      </c>
    </row>
    <row r="17012" spans="3:7" x14ac:dyDescent="0.2">
      <c r="C17012">
        <v>687.72511666615799</v>
      </c>
      <c r="D17012" s="1">
        <v>15.488</v>
      </c>
      <c r="E17012">
        <v>60</v>
      </c>
      <c r="F17012">
        <f t="shared" si="531"/>
        <v>1.9519675710188437E-3</v>
      </c>
      <c r="G17012">
        <f t="shared" si="532"/>
        <v>8.0941585881187609E-5</v>
      </c>
    </row>
    <row r="17013" spans="3:7" x14ac:dyDescent="0.2">
      <c r="C17013">
        <v>687.76616667111716</v>
      </c>
      <c r="D17013" s="1">
        <v>15.491</v>
      </c>
      <c r="E17013">
        <v>60</v>
      </c>
      <c r="F17013">
        <f t="shared" si="531"/>
        <v>1.9529151450928975E-3</v>
      </c>
      <c r="G17013">
        <f t="shared" si="532"/>
        <v>8.0167176390910741E-5</v>
      </c>
    </row>
    <row r="17014" spans="3:7" x14ac:dyDescent="0.2">
      <c r="C17014">
        <v>687.80731666882832</v>
      </c>
      <c r="D17014" s="1">
        <v>15.489000000000001</v>
      </c>
      <c r="E17014">
        <v>60</v>
      </c>
      <c r="F17014">
        <f t="shared" si="531"/>
        <v>1.9522833801350935E-3</v>
      </c>
      <c r="G17014">
        <f t="shared" si="532"/>
        <v>8.0336456624092661E-5</v>
      </c>
    </row>
    <row r="17015" spans="3:7" x14ac:dyDescent="0.2">
      <c r="C17015">
        <v>687.84901666641235</v>
      </c>
      <c r="D17015" s="1">
        <v>15.492000000000001</v>
      </c>
      <c r="E17015">
        <v>60</v>
      </c>
      <c r="F17015">
        <f t="shared" si="531"/>
        <v>1.9532311009488944E-3</v>
      </c>
      <c r="G17015">
        <f t="shared" si="532"/>
        <v>8.1449732190626311E-5</v>
      </c>
    </row>
    <row r="17016" spans="3:7" x14ac:dyDescent="0.2">
      <c r="C17016">
        <v>687.88966666857402</v>
      </c>
      <c r="D17016" s="1">
        <v>15.494</v>
      </c>
      <c r="E17016">
        <v>60</v>
      </c>
      <c r="F17016">
        <f t="shared" si="531"/>
        <v>1.9538631594512145E-3</v>
      </c>
      <c r="G17016">
        <f t="shared" si="532"/>
        <v>7.9424541655297997E-5</v>
      </c>
    </row>
    <row r="17017" spans="3:7" x14ac:dyDescent="0.2">
      <c r="C17017">
        <v>687.93118333816528</v>
      </c>
      <c r="D17017" s="1">
        <v>15.494999999999999</v>
      </c>
      <c r="E17017">
        <v>60</v>
      </c>
      <c r="F17017">
        <f t="shared" si="531"/>
        <v>1.9541792621119865E-3</v>
      </c>
      <c r="G17017">
        <f t="shared" si="532"/>
        <v>8.1131014747196255E-5</v>
      </c>
    </row>
    <row r="17018" spans="3:7" x14ac:dyDescent="0.2">
      <c r="C17018">
        <v>687.97268333435056</v>
      </c>
      <c r="D17018" s="1">
        <v>15.500999999999999</v>
      </c>
      <c r="E17018">
        <v>60</v>
      </c>
      <c r="F17018">
        <f t="shared" si="531"/>
        <v>1.9560769062671028E-3</v>
      </c>
      <c r="G17018">
        <f t="shared" si="532"/>
        <v>8.1177184148199062E-5</v>
      </c>
    </row>
    <row r="17019" spans="3:7" x14ac:dyDescent="0.2">
      <c r="C17019">
        <v>688.01423333485923</v>
      </c>
      <c r="D17019" s="1">
        <v>15.505000000000001</v>
      </c>
      <c r="E17019">
        <v>60</v>
      </c>
      <c r="F17019">
        <f t="shared" si="531"/>
        <v>1.9573429821302005E-3</v>
      </c>
      <c r="G17019">
        <f t="shared" si="532"/>
        <v>8.1327601903140125E-5</v>
      </c>
    </row>
    <row r="17020" spans="3:7" x14ac:dyDescent="0.2">
      <c r="C17020">
        <v>688.05581666628518</v>
      </c>
      <c r="D17020" s="1">
        <v>15.507</v>
      </c>
      <c r="E17020">
        <v>60</v>
      </c>
      <c r="F17020">
        <f t="shared" si="531"/>
        <v>1.9579763141633964E-3</v>
      </c>
      <c r="G17020">
        <f t="shared" si="532"/>
        <v>8.1419177996025092E-5</v>
      </c>
    </row>
    <row r="17021" spans="3:7" x14ac:dyDescent="0.2">
      <c r="C17021">
        <v>688.09705000718429</v>
      </c>
      <c r="D17021" s="1">
        <v>15.509</v>
      </c>
      <c r="E17021">
        <v>60</v>
      </c>
      <c r="F17021">
        <f t="shared" si="531"/>
        <v>1.9586098423416257E-3</v>
      </c>
      <c r="G17021">
        <f t="shared" si="532"/>
        <v>8.0760027317627645E-5</v>
      </c>
    </row>
    <row r="17022" spans="3:7" x14ac:dyDescent="0.2">
      <c r="C17022">
        <v>688.13826666673026</v>
      </c>
      <c r="D17022" s="1">
        <v>15.515000000000001</v>
      </c>
      <c r="E17022">
        <v>60</v>
      </c>
      <c r="F17022">
        <f t="shared" si="531"/>
        <v>1.9605116043262369E-3</v>
      </c>
      <c r="G17022">
        <f t="shared" si="532"/>
        <v>8.0805739331431386E-5</v>
      </c>
    </row>
    <row r="17023" spans="3:7" x14ac:dyDescent="0.2">
      <c r="C17023">
        <v>688.17986667156219</v>
      </c>
      <c r="D17023" s="1">
        <v>15.516</v>
      </c>
      <c r="E17023">
        <v>60</v>
      </c>
      <c r="F17023">
        <f t="shared" si="531"/>
        <v>1.9608287364445837E-3</v>
      </c>
      <c r="G17023">
        <f t="shared" si="532"/>
        <v>8.1570484910691116E-5</v>
      </c>
    </row>
    <row r="17024" spans="3:7" x14ac:dyDescent="0.2">
      <c r="C17024">
        <v>688.2212666670481</v>
      </c>
      <c r="D17024" s="1">
        <v>15.519</v>
      </c>
      <c r="E17024">
        <v>60</v>
      </c>
      <c r="F17024">
        <f t="shared" si="531"/>
        <v>1.9617804274376267E-3</v>
      </c>
      <c r="G17024">
        <f t="shared" si="532"/>
        <v>8.1217700840251927E-5</v>
      </c>
    </row>
    <row r="17025" spans="3:7" x14ac:dyDescent="0.2">
      <c r="C17025">
        <v>688.26281666755676</v>
      </c>
      <c r="D17025" s="1">
        <v>15.519</v>
      </c>
      <c r="E17025">
        <v>60</v>
      </c>
      <c r="F17025">
        <f t="shared" si="531"/>
        <v>1.9617804274376267E-3</v>
      </c>
      <c r="G17025">
        <f t="shared" si="532"/>
        <v>8.1511977757920851E-5</v>
      </c>
    </row>
    <row r="17026" spans="3:7" x14ac:dyDescent="0.2">
      <c r="C17026">
        <v>688.30433333714802</v>
      </c>
      <c r="D17026" s="1">
        <v>15.525</v>
      </c>
      <c r="E17026">
        <v>60</v>
      </c>
      <c r="F17026">
        <f t="shared" si="531"/>
        <v>1.9636851359479657E-3</v>
      </c>
      <c r="G17026">
        <f t="shared" si="532"/>
        <v>8.1525666970420804E-5</v>
      </c>
    </row>
    <row r="17027" spans="3:7" x14ac:dyDescent="0.2">
      <c r="C17027">
        <v>688.34611666997273</v>
      </c>
      <c r="D17027" s="1">
        <v>15.526999999999999</v>
      </c>
      <c r="E17027">
        <v>60</v>
      </c>
      <c r="F17027">
        <f t="shared" ref="F17027:F17090" si="533">EXP(-13478*(1/(D17027+273.15)-1/(E17027+273.15)))</f>
        <v>1.9643204320419299E-3</v>
      </c>
      <c r="G17027">
        <f t="shared" si="532"/>
        <v>8.2075854386380264E-5</v>
      </c>
    </row>
    <row r="17028" spans="3:7" x14ac:dyDescent="0.2">
      <c r="C17028">
        <v>688.38771666685739</v>
      </c>
      <c r="D17028" s="1">
        <v>15.526999999999999</v>
      </c>
      <c r="E17028">
        <v>60</v>
      </c>
      <c r="F17028">
        <f t="shared" si="533"/>
        <v>1.9643204320419299E-3</v>
      </c>
      <c r="G17028">
        <f t="shared" ref="G17028:G17091" si="534">F17028*(C17028-C17027)</f>
        <v>8.1715723853411035E-5</v>
      </c>
    </row>
    <row r="17029" spans="3:7" x14ac:dyDescent="0.2">
      <c r="C17029">
        <v>688.42901666959131</v>
      </c>
      <c r="D17029" s="1">
        <v>15.526999999999999</v>
      </c>
      <c r="E17029">
        <v>60</v>
      </c>
      <c r="F17029">
        <f t="shared" si="533"/>
        <v>1.9643204320419299E-3</v>
      </c>
      <c r="G17029">
        <f t="shared" si="534"/>
        <v>8.1126439213625494E-5</v>
      </c>
    </row>
    <row r="17030" spans="3:7" x14ac:dyDescent="0.2">
      <c r="C17030">
        <v>688.47075000603991</v>
      </c>
      <c r="D17030" s="1">
        <v>15.529</v>
      </c>
      <c r="E17030">
        <v>60</v>
      </c>
      <c r="F17030">
        <f t="shared" si="533"/>
        <v>1.9649559248613234E-3</v>
      </c>
      <c r="G17030">
        <f t="shared" si="534"/>
        <v>8.2004166718909995E-5</v>
      </c>
    </row>
    <row r="17031" spans="3:7" x14ac:dyDescent="0.2">
      <c r="C17031">
        <v>688.51230000654857</v>
      </c>
      <c r="D17031" s="1">
        <v>15.534000000000001</v>
      </c>
      <c r="E17031">
        <v>60</v>
      </c>
      <c r="F17031">
        <f t="shared" si="533"/>
        <v>1.9665455179650793E-3</v>
      </c>
      <c r="G17031">
        <f t="shared" si="534"/>
        <v>8.1709967271760342E-5</v>
      </c>
    </row>
    <row r="17032" spans="3:7" x14ac:dyDescent="0.2">
      <c r="C17032">
        <v>688.55370000203447</v>
      </c>
      <c r="D17032" s="1">
        <v>15.536</v>
      </c>
      <c r="E17032">
        <v>60</v>
      </c>
      <c r="F17032">
        <f t="shared" si="533"/>
        <v>1.9671816997813615E-3</v>
      </c>
      <c r="G17032">
        <f t="shared" si="534"/>
        <v>8.1441313490900673E-5</v>
      </c>
    </row>
    <row r="17033" spans="3:7" x14ac:dyDescent="0.2">
      <c r="C17033">
        <v>688.59531667232511</v>
      </c>
      <c r="D17033" s="1">
        <v>15.538</v>
      </c>
      <c r="E17033">
        <v>60</v>
      </c>
      <c r="F17033">
        <f t="shared" si="533"/>
        <v>1.9678180785847872E-3</v>
      </c>
      <c r="G17033">
        <f t="shared" si="534"/>
        <v>8.1894036168417205E-5</v>
      </c>
    </row>
    <row r="17034" spans="3:7" x14ac:dyDescent="0.2">
      <c r="C17034">
        <v>688.63671666781113</v>
      </c>
      <c r="D17034" s="1">
        <v>15.54</v>
      </c>
      <c r="E17034">
        <v>60</v>
      </c>
      <c r="F17034">
        <f t="shared" si="533"/>
        <v>1.9684546544335513E-3</v>
      </c>
      <c r="G17034">
        <f t="shared" si="534"/>
        <v>8.1494013807978892E-5</v>
      </c>
    </row>
    <row r="17035" spans="3:7" x14ac:dyDescent="0.2">
      <c r="C17035">
        <v>688.67833333810165</v>
      </c>
      <c r="D17035" s="1">
        <v>15.544</v>
      </c>
      <c r="E17035">
        <v>60</v>
      </c>
      <c r="F17035">
        <f t="shared" si="533"/>
        <v>1.9697283975000147E-3</v>
      </c>
      <c r="G17035">
        <f t="shared" si="534"/>
        <v>8.197353728063827E-5</v>
      </c>
    </row>
    <row r="17036" spans="3:7" x14ac:dyDescent="0.2">
      <c r="C17036">
        <v>688.71921667257948</v>
      </c>
      <c r="D17036" s="1">
        <v>15.547000000000001</v>
      </c>
      <c r="E17036">
        <v>60</v>
      </c>
      <c r="F17036">
        <f t="shared" si="533"/>
        <v>1.9706842224770419E-3</v>
      </c>
      <c r="G17036">
        <f t="shared" si="534"/>
        <v>8.0568142217703141E-5</v>
      </c>
    </row>
    <row r="17037" spans="3:7" x14ac:dyDescent="0.2">
      <c r="C17037">
        <v>688.76048333644871</v>
      </c>
      <c r="D17037" s="1">
        <v>15.553000000000001</v>
      </c>
      <c r="E17037">
        <v>60</v>
      </c>
      <c r="F17037">
        <f t="shared" si="533"/>
        <v>1.9725972044532095E-3</v>
      </c>
      <c r="G17037">
        <f t="shared" si="534"/>
        <v>8.1402505785567499E-5</v>
      </c>
    </row>
    <row r="17038" spans="3:7" x14ac:dyDescent="0.2">
      <c r="C17038">
        <v>688.80164999961858</v>
      </c>
      <c r="D17038" s="1">
        <v>15.557</v>
      </c>
      <c r="E17038">
        <v>60</v>
      </c>
      <c r="F17038">
        <f t="shared" si="533"/>
        <v>1.973873513085438E-3</v>
      </c>
      <c r="G17038">
        <f t="shared" si="534"/>
        <v>8.1257786053098125E-5</v>
      </c>
    </row>
    <row r="17039" spans="3:7" x14ac:dyDescent="0.2">
      <c r="C17039">
        <v>688.84321667353311</v>
      </c>
      <c r="D17039" s="1">
        <v>15.56</v>
      </c>
      <c r="E17039">
        <v>60</v>
      </c>
      <c r="F17039">
        <f t="shared" si="533"/>
        <v>1.9748312632316971E-3</v>
      </c>
      <c r="G17039">
        <f t="shared" si="534"/>
        <v>8.2087167154972971E-5</v>
      </c>
    </row>
    <row r="17040" spans="3:7" x14ac:dyDescent="0.2">
      <c r="C17040">
        <v>688.88501667181652</v>
      </c>
      <c r="D17040" s="1">
        <v>15.561999999999999</v>
      </c>
      <c r="E17040">
        <v>60</v>
      </c>
      <c r="F17040">
        <f t="shared" si="533"/>
        <v>1.9754700104253802E-3</v>
      </c>
      <c r="G17040">
        <f t="shared" si="534"/>
        <v>8.2574643044706783E-5</v>
      </c>
    </row>
    <row r="17041" spans="3:7" x14ac:dyDescent="0.2">
      <c r="C17041">
        <v>688.9264500061671</v>
      </c>
      <c r="D17041" s="1">
        <v>15.565</v>
      </c>
      <c r="E17041">
        <v>60</v>
      </c>
      <c r="F17041">
        <f t="shared" si="533"/>
        <v>1.9764285020061356E-3</v>
      </c>
      <c r="G17041">
        <f t="shared" si="534"/>
        <v>8.1890022943647921E-5</v>
      </c>
    </row>
    <row r="17042" spans="3:7" x14ac:dyDescent="0.2">
      <c r="C17042">
        <v>688.96763333479566</v>
      </c>
      <c r="D17042" s="1">
        <v>15.568</v>
      </c>
      <c r="E17042">
        <v>60</v>
      </c>
      <c r="F17042">
        <f t="shared" si="533"/>
        <v>1.9773874387104548E-3</v>
      </c>
      <c r="G17042">
        <f t="shared" si="534"/>
        <v>8.1435396714404703E-5</v>
      </c>
    </row>
    <row r="17043" spans="3:7" x14ac:dyDescent="0.2">
      <c r="C17043">
        <v>689.0088500022888</v>
      </c>
      <c r="D17043" s="1">
        <v>15.569000000000001</v>
      </c>
      <c r="E17043">
        <v>60</v>
      </c>
      <c r="F17043">
        <f t="shared" si="533"/>
        <v>1.9777071832290023E-3</v>
      </c>
      <c r="G17043">
        <f t="shared" si="534"/>
        <v>8.1514499369927197E-5</v>
      </c>
    </row>
    <row r="17044" spans="3:7" x14ac:dyDescent="0.2">
      <c r="C17044">
        <v>689.05030000209808</v>
      </c>
      <c r="D17044" s="1">
        <v>15.57</v>
      </c>
      <c r="E17044">
        <v>60</v>
      </c>
      <c r="F17044">
        <f t="shared" si="533"/>
        <v>1.9780269772349452E-3</v>
      </c>
      <c r="G17044">
        <f t="shared" si="534"/>
        <v>8.1989217829154756E-5</v>
      </c>
    </row>
    <row r="17045" spans="3:7" x14ac:dyDescent="0.2">
      <c r="C17045">
        <v>689.09176666736607</v>
      </c>
      <c r="D17045" s="1">
        <v>15.571</v>
      </c>
      <c r="E17045">
        <v>60</v>
      </c>
      <c r="F17045">
        <f t="shared" si="533"/>
        <v>1.9783468207356025E-3</v>
      </c>
      <c r="G17045">
        <f t="shared" si="534"/>
        <v>8.2035445399435077E-5</v>
      </c>
    </row>
    <row r="17046" spans="3:7" x14ac:dyDescent="0.2">
      <c r="C17046">
        <v>689.13368333975473</v>
      </c>
      <c r="D17046" s="1">
        <v>15.574</v>
      </c>
      <c r="E17046">
        <v>60</v>
      </c>
      <c r="F17046">
        <f t="shared" si="533"/>
        <v>1.979306648278873E-3</v>
      </c>
      <c r="G17046">
        <f t="shared" si="534"/>
        <v>8.2965948332586236E-5</v>
      </c>
    </row>
    <row r="17047" spans="3:7" x14ac:dyDescent="0.2">
      <c r="C17047">
        <v>689.17465000152583</v>
      </c>
      <c r="D17047" s="1">
        <v>15.577999999999999</v>
      </c>
      <c r="E17047">
        <v>60</v>
      </c>
      <c r="F17047">
        <f t="shared" si="533"/>
        <v>1.9805871117060387E-3</v>
      </c>
      <c r="G17047">
        <f t="shared" si="534"/>
        <v>8.1138042313477369E-5</v>
      </c>
    </row>
    <row r="17048" spans="3:7" x14ac:dyDescent="0.2">
      <c r="C17048">
        <v>689.21545000076298</v>
      </c>
      <c r="D17048" s="1">
        <v>15.583</v>
      </c>
      <c r="E17048">
        <v>60</v>
      </c>
      <c r="F17048">
        <f t="shared" si="533"/>
        <v>1.9821888059922241E-3</v>
      </c>
      <c r="G17048">
        <f t="shared" si="534"/>
        <v>8.0873301772372983E-5</v>
      </c>
    </row>
    <row r="17049" spans="3:7" x14ac:dyDescent="0.2">
      <c r="C17049">
        <v>689.25636666615799</v>
      </c>
      <c r="D17049" s="1">
        <v>15.585000000000001</v>
      </c>
      <c r="E17049">
        <v>60</v>
      </c>
      <c r="F17049">
        <f t="shared" si="533"/>
        <v>1.9828298307841079E-3</v>
      </c>
      <c r="G17049">
        <f t="shared" si="534"/>
        <v>8.1130784721422544E-5</v>
      </c>
    </row>
    <row r="17050" spans="3:7" x14ac:dyDescent="0.2">
      <c r="C17050">
        <v>689.29828333854675</v>
      </c>
      <c r="D17050" s="1">
        <v>15.587</v>
      </c>
      <c r="E17050">
        <v>60</v>
      </c>
      <c r="F17050">
        <f t="shared" si="533"/>
        <v>1.9834710539938668E-3</v>
      </c>
      <c r="G17050">
        <f t="shared" si="534"/>
        <v>8.3140506362860557E-5</v>
      </c>
    </row>
    <row r="17051" spans="3:7" x14ac:dyDescent="0.2">
      <c r="C17051">
        <v>689.33991666634881</v>
      </c>
      <c r="D17051" s="1">
        <v>15.59</v>
      </c>
      <c r="E17051">
        <v>60</v>
      </c>
      <c r="F17051">
        <f t="shared" si="533"/>
        <v>1.9844332609701321E-3</v>
      </c>
      <c r="G17051">
        <f t="shared" si="534"/>
        <v>8.2618560455280778E-5</v>
      </c>
    </row>
    <row r="17052" spans="3:7" x14ac:dyDescent="0.2">
      <c r="C17052">
        <v>689.38158333301544</v>
      </c>
      <c r="D17052" s="1">
        <v>15.592000000000001</v>
      </c>
      <c r="E17052">
        <v>60</v>
      </c>
      <c r="F17052">
        <f t="shared" si="533"/>
        <v>1.9850749804809116E-3</v>
      </c>
      <c r="G17052">
        <f t="shared" si="534"/>
        <v>8.2711457519962753E-5</v>
      </c>
    </row>
    <row r="17053" spans="3:7" x14ac:dyDescent="0.2">
      <c r="C17053">
        <v>689.42295000553133</v>
      </c>
      <c r="D17053" s="1">
        <v>15.596</v>
      </c>
      <c r="E17053">
        <v>60</v>
      </c>
      <c r="F17053">
        <f t="shared" si="533"/>
        <v>1.9863590154302301E-3</v>
      </c>
      <c r="G17053">
        <f t="shared" si="534"/>
        <v>8.2169062890291748E-5</v>
      </c>
    </row>
    <row r="17054" spans="3:7" x14ac:dyDescent="0.2">
      <c r="C17054">
        <v>689.46433333555854</v>
      </c>
      <c r="D17054" s="1">
        <v>15.593999999999999</v>
      </c>
      <c r="E17054">
        <v>60</v>
      </c>
      <c r="F17054">
        <f t="shared" si="533"/>
        <v>1.9857168986147228E-3</v>
      </c>
      <c r="G17054">
        <f t="shared" si="534"/>
        <v>8.2175577755964563E-5</v>
      </c>
    </row>
    <row r="17055" spans="3:7" x14ac:dyDescent="0.2">
      <c r="C17055">
        <v>689.506266673406</v>
      </c>
      <c r="D17055" s="1">
        <v>15.598000000000001</v>
      </c>
      <c r="E17055">
        <v>60</v>
      </c>
      <c r="F17055">
        <f t="shared" si="533"/>
        <v>1.9870013309861117E-3</v>
      </c>
      <c r="G17055">
        <f t="shared" si="534"/>
        <v>8.3321598115608322E-5</v>
      </c>
    </row>
    <row r="17056" spans="3:7" x14ac:dyDescent="0.2">
      <c r="C17056">
        <v>689.54816667238867</v>
      </c>
      <c r="D17056" s="1">
        <v>15.599</v>
      </c>
      <c r="E17056">
        <v>60</v>
      </c>
      <c r="F17056">
        <f t="shared" si="533"/>
        <v>1.9873225633100186E-3</v>
      </c>
      <c r="G17056">
        <f t="shared" si="534"/>
        <v>8.3268813380930104E-5</v>
      </c>
    </row>
    <row r="17057" spans="3:7" x14ac:dyDescent="0.2">
      <c r="C17057">
        <v>689.58981667359672</v>
      </c>
      <c r="D17057" s="1">
        <v>15.602</v>
      </c>
      <c r="E17057">
        <v>60</v>
      </c>
      <c r="F17057">
        <f t="shared" si="533"/>
        <v>1.9882865585537572E-3</v>
      </c>
      <c r="G17057">
        <f t="shared" si="534"/>
        <v>8.2812137565694722E-5</v>
      </c>
    </row>
    <row r="17058" spans="3:7" x14ac:dyDescent="0.2">
      <c r="C17058">
        <v>689.63138333956397</v>
      </c>
      <c r="D17058" s="1">
        <v>15.602</v>
      </c>
      <c r="E17058">
        <v>60</v>
      </c>
      <c r="F17058">
        <f t="shared" si="533"/>
        <v>1.9882865585537572E-3</v>
      </c>
      <c r="G17058">
        <f t="shared" si="534"/>
        <v>8.264644322658195E-5</v>
      </c>
    </row>
    <row r="17059" spans="3:7" x14ac:dyDescent="0.2">
      <c r="C17059">
        <v>689.67305000623071</v>
      </c>
      <c r="D17059" s="1">
        <v>15.605</v>
      </c>
      <c r="E17059">
        <v>60</v>
      </c>
      <c r="F17059">
        <f t="shared" si="533"/>
        <v>1.9892510013596711E-3</v>
      </c>
      <c r="G17059">
        <f t="shared" si="534"/>
        <v>8.2885458390137063E-5</v>
      </c>
    </row>
    <row r="17060" spans="3:7" x14ac:dyDescent="0.2">
      <c r="C17060">
        <v>689.71420000394187</v>
      </c>
      <c r="D17060" s="1">
        <v>15.606999999999999</v>
      </c>
      <c r="E17060">
        <v>60</v>
      </c>
      <c r="F17060">
        <f t="shared" si="533"/>
        <v>1.9898942119737925E-3</v>
      </c>
      <c r="G17060">
        <f t="shared" si="534"/>
        <v>8.1884142268169919E-5</v>
      </c>
    </row>
    <row r="17061" spans="3:7" x14ac:dyDescent="0.2">
      <c r="C17061">
        <v>689.75535000165303</v>
      </c>
      <c r="D17061" s="1">
        <v>15.612</v>
      </c>
      <c r="E17061">
        <v>60</v>
      </c>
      <c r="F17061">
        <f t="shared" si="533"/>
        <v>1.9915031095401534E-3</v>
      </c>
      <c r="G17061">
        <f t="shared" si="534"/>
        <v>8.1950348399343148E-5</v>
      </c>
    </row>
    <row r="17062" spans="3:7" x14ac:dyDescent="0.2">
      <c r="C17062">
        <v>689.79716667334242</v>
      </c>
      <c r="D17062" s="1">
        <v>15.614000000000001</v>
      </c>
      <c r="E17062">
        <v>60</v>
      </c>
      <c r="F17062">
        <f t="shared" si="533"/>
        <v>1.9921470171334215E-3</v>
      </c>
      <c r="G17062">
        <f t="shared" si="534"/>
        <v>8.3304957772464475E-5</v>
      </c>
    </row>
    <row r="17063" spans="3:7" x14ac:dyDescent="0.2">
      <c r="C17063">
        <v>689.83886667092645</v>
      </c>
      <c r="D17063" s="1">
        <v>15.614000000000001</v>
      </c>
      <c r="E17063">
        <v>60</v>
      </c>
      <c r="F17063">
        <f t="shared" si="533"/>
        <v>1.9921470171334215E-3</v>
      </c>
      <c r="G17063">
        <f t="shared" si="534"/>
        <v>8.3072525801501521E-5</v>
      </c>
    </row>
    <row r="17064" spans="3:7" x14ac:dyDescent="0.2">
      <c r="C17064">
        <v>689.880416671435</v>
      </c>
      <c r="D17064" s="1">
        <v>15.62</v>
      </c>
      <c r="E17064">
        <v>60</v>
      </c>
      <c r="F17064">
        <f t="shared" si="533"/>
        <v>1.9940799357640281E-3</v>
      </c>
      <c r="G17064">
        <f t="shared" si="534"/>
        <v>8.2854022345085732E-5</v>
      </c>
    </row>
    <row r="17065" spans="3:7" x14ac:dyDescent="0.2">
      <c r="C17065">
        <v>689.92158333460486</v>
      </c>
      <c r="D17065" s="1">
        <v>15.622</v>
      </c>
      <c r="E17065">
        <v>60</v>
      </c>
      <c r="F17065">
        <f t="shared" si="533"/>
        <v>1.9947246407873509E-3</v>
      </c>
      <c r="G17065">
        <f t="shared" si="534"/>
        <v>8.2116157403914539E-5</v>
      </c>
    </row>
    <row r="17066" spans="3:7" x14ac:dyDescent="0.2">
      <c r="C17066">
        <v>689.96304999987285</v>
      </c>
      <c r="D17066" s="1">
        <v>15.625</v>
      </c>
      <c r="E17066">
        <v>60</v>
      </c>
      <c r="F17066">
        <f t="shared" si="533"/>
        <v>1.9956920724120415E-3</v>
      </c>
      <c r="G17066">
        <f t="shared" si="534"/>
        <v>8.275469514469101E-5</v>
      </c>
    </row>
    <row r="17067" spans="3:7" x14ac:dyDescent="0.2">
      <c r="C17067">
        <v>690.00435000260666</v>
      </c>
      <c r="D17067" s="1">
        <v>15.627000000000001</v>
      </c>
      <c r="E17067">
        <v>60</v>
      </c>
      <c r="F17067">
        <f t="shared" si="533"/>
        <v>1.9963372763075918E-3</v>
      </c>
      <c r="G17067">
        <f t="shared" si="534"/>
        <v>8.2448734969101849E-5</v>
      </c>
    </row>
    <row r="17068" spans="3:7" x14ac:dyDescent="0.2">
      <c r="C17068">
        <v>690.04585000673933</v>
      </c>
      <c r="D17068" s="1">
        <v>15.628</v>
      </c>
      <c r="E17068">
        <v>60</v>
      </c>
      <c r="F17068">
        <f t="shared" si="533"/>
        <v>1.9966599531211697E-3</v>
      </c>
      <c r="G17068">
        <f t="shared" si="534"/>
        <v>8.2861396306069374E-5</v>
      </c>
    </row>
    <row r="17069" spans="3:7" x14ac:dyDescent="0.2">
      <c r="C17069">
        <v>690.08730000654862</v>
      </c>
      <c r="D17069" s="1">
        <v>15.634</v>
      </c>
      <c r="E17069">
        <v>60</v>
      </c>
      <c r="F17069">
        <f t="shared" si="533"/>
        <v>1.9985970625884535E-3</v>
      </c>
      <c r="G17069">
        <f t="shared" si="534"/>
        <v>8.2841847863134697E-5</v>
      </c>
    </row>
    <row r="17070" spans="3:7" x14ac:dyDescent="0.2">
      <c r="C17070">
        <v>690.1288000027339</v>
      </c>
      <c r="D17070" s="1">
        <v>15.634</v>
      </c>
      <c r="E17070">
        <v>60</v>
      </c>
      <c r="F17070">
        <f t="shared" si="533"/>
        <v>1.9985970625884535E-3</v>
      </c>
      <c r="G17070">
        <f t="shared" si="534"/>
        <v>8.2941770473332627E-5</v>
      </c>
    </row>
    <row r="17071" spans="3:7" x14ac:dyDescent="0.2">
      <c r="C17071">
        <v>690.17039999961855</v>
      </c>
      <c r="D17071" s="1">
        <v>15.638999999999999</v>
      </c>
      <c r="E17071">
        <v>60</v>
      </c>
      <c r="F17071">
        <f t="shared" si="533"/>
        <v>2.0002126944369081E-3</v>
      </c>
      <c r="G17071">
        <f t="shared" si="534"/>
        <v>8.3208841857225404E-5</v>
      </c>
    </row>
    <row r="17072" spans="3:7" x14ac:dyDescent="0.2">
      <c r="C17072">
        <v>690.21168333689377</v>
      </c>
      <c r="D17072" s="1">
        <v>15.643000000000001</v>
      </c>
      <c r="E17072">
        <v>60</v>
      </c>
      <c r="F17072">
        <f t="shared" si="533"/>
        <v>2.001506099898276E-3</v>
      </c>
      <c r="G17072">
        <f t="shared" si="534"/>
        <v>8.2628851380505682E-5</v>
      </c>
    </row>
    <row r="17073" spans="3:7" x14ac:dyDescent="0.2">
      <c r="C17073">
        <v>690.25315000216165</v>
      </c>
      <c r="D17073" s="1">
        <v>15.643000000000001</v>
      </c>
      <c r="E17073">
        <v>60</v>
      </c>
      <c r="F17073">
        <f t="shared" si="533"/>
        <v>2.001506099898276E-3</v>
      </c>
      <c r="G17073">
        <f t="shared" si="534"/>
        <v>8.2995783476094034E-5</v>
      </c>
    </row>
    <row r="17074" spans="3:7" x14ac:dyDescent="0.2">
      <c r="C17074">
        <v>690.29486667315166</v>
      </c>
      <c r="D17074" s="1">
        <v>15.65</v>
      </c>
      <c r="E17074">
        <v>60</v>
      </c>
      <c r="F17074">
        <f t="shared" si="533"/>
        <v>2.0037714859343918E-3</v>
      </c>
      <c r="G17074">
        <f t="shared" si="534"/>
        <v>8.3590675817894422E-5</v>
      </c>
    </row>
    <row r="17075" spans="3:7" x14ac:dyDescent="0.2">
      <c r="C17075">
        <v>690.33675000667574</v>
      </c>
      <c r="D17075" s="1">
        <v>15.654</v>
      </c>
      <c r="E17075">
        <v>60</v>
      </c>
      <c r="F17075">
        <f t="shared" si="533"/>
        <v>2.0050670938984443E-3</v>
      </c>
      <c r="G17075">
        <f t="shared" si="534"/>
        <v>8.3978893831913095E-5</v>
      </c>
    </row>
    <row r="17076" spans="3:7" x14ac:dyDescent="0.2">
      <c r="C17076">
        <v>690.37821667194362</v>
      </c>
      <c r="D17076" s="1">
        <v>15.656000000000001</v>
      </c>
      <c r="E17076">
        <v>60</v>
      </c>
      <c r="F17076">
        <f t="shared" si="533"/>
        <v>2.0057151985247751E-3</v>
      </c>
      <c r="G17076">
        <f t="shared" si="534"/>
        <v>8.317032075991855E-5</v>
      </c>
    </row>
    <row r="17077" spans="3:7" x14ac:dyDescent="0.2">
      <c r="C17077">
        <v>690.41976667245228</v>
      </c>
      <c r="D17077" s="1">
        <v>15.659000000000001</v>
      </c>
      <c r="E17077">
        <v>60</v>
      </c>
      <c r="F17077">
        <f t="shared" si="533"/>
        <v>2.006687731436068E-3</v>
      </c>
      <c r="G17077">
        <f t="shared" si="534"/>
        <v>8.3377876261898828E-5</v>
      </c>
    </row>
    <row r="17078" spans="3:7" x14ac:dyDescent="0.2">
      <c r="C17078">
        <v>690.46129999955497</v>
      </c>
      <c r="D17078" s="1">
        <v>15.66</v>
      </c>
      <c r="E17078">
        <v>60</v>
      </c>
      <c r="F17078">
        <f t="shared" si="533"/>
        <v>2.0070120093619291E-3</v>
      </c>
      <c r="G17078">
        <f t="shared" si="534"/>
        <v>8.3357886283843822E-5</v>
      </c>
    </row>
    <row r="17079" spans="3:7" x14ac:dyDescent="0.2">
      <c r="C17079">
        <v>690.50215000311539</v>
      </c>
      <c r="D17079" s="1">
        <v>15.664</v>
      </c>
      <c r="E17079">
        <v>60</v>
      </c>
      <c r="F17079">
        <f t="shared" si="533"/>
        <v>2.0083096227064019E-3</v>
      </c>
      <c r="G17079">
        <f t="shared" si="534"/>
        <v>8.2039455237986297E-5</v>
      </c>
    </row>
    <row r="17080" spans="3:7" x14ac:dyDescent="0.2">
      <c r="C17080">
        <v>690.54390000502269</v>
      </c>
      <c r="D17080" s="1">
        <v>15.664999999999999</v>
      </c>
      <c r="E17080">
        <v>60</v>
      </c>
      <c r="F17080">
        <f t="shared" si="533"/>
        <v>2.0086341514898346E-3</v>
      </c>
      <c r="G17080">
        <f t="shared" si="534"/>
        <v>8.3860479655774856E-5</v>
      </c>
    </row>
    <row r="17081" spans="3:7" x14ac:dyDescent="0.2">
      <c r="C17081">
        <v>690.58488334019978</v>
      </c>
      <c r="D17081" s="1">
        <v>15.666</v>
      </c>
      <c r="E17081">
        <v>60</v>
      </c>
      <c r="F17081">
        <f t="shared" si="533"/>
        <v>2.0089587304669746E-3</v>
      </c>
      <c r="G17081">
        <f t="shared" si="534"/>
        <v>8.2333829007666252E-5</v>
      </c>
    </row>
    <row r="17082" spans="3:7" x14ac:dyDescent="0.2">
      <c r="C17082">
        <v>690.62611667315161</v>
      </c>
      <c r="D17082" s="1">
        <v>15.664999999999999</v>
      </c>
      <c r="E17082">
        <v>60</v>
      </c>
      <c r="F17082">
        <f t="shared" si="533"/>
        <v>2.0086341514898346E-3</v>
      </c>
      <c r="G17082">
        <f t="shared" si="534"/>
        <v>8.2822680746803492E-5</v>
      </c>
    </row>
    <row r="17083" spans="3:7" x14ac:dyDescent="0.2">
      <c r="C17083">
        <v>690.66775000095367</v>
      </c>
      <c r="D17083" s="1">
        <v>15.667999999999999</v>
      </c>
      <c r="E17083">
        <v>60</v>
      </c>
      <c r="F17083">
        <f t="shared" si="533"/>
        <v>2.0096080390321069E-3</v>
      </c>
      <c r="G17083">
        <f t="shared" si="534"/>
        <v>8.3666670242679087E-5</v>
      </c>
    </row>
    <row r="17084" spans="3:7" x14ac:dyDescent="0.2">
      <c r="C17084">
        <v>690.70923333962753</v>
      </c>
      <c r="D17084" s="1">
        <v>15.669</v>
      </c>
      <c r="E17084">
        <v>60</v>
      </c>
      <c r="F17084">
        <f t="shared" si="533"/>
        <v>2.0099327686348986E-3</v>
      </c>
      <c r="G17084">
        <f t="shared" si="534"/>
        <v>8.3378721752963466E-5</v>
      </c>
    </row>
    <row r="17085" spans="3:7" x14ac:dyDescent="0.2">
      <c r="C17085">
        <v>690.75050000349677</v>
      </c>
      <c r="D17085" s="1">
        <v>15.672000000000001</v>
      </c>
      <c r="E17085">
        <v>60</v>
      </c>
      <c r="F17085">
        <f t="shared" si="533"/>
        <v>2.0109072588131572E-3</v>
      </c>
      <c r="G17085">
        <f t="shared" si="534"/>
        <v>8.2983433921651664E-5</v>
      </c>
    </row>
    <row r="17086" spans="3:7" x14ac:dyDescent="0.2">
      <c r="C17086">
        <v>690.79213333924611</v>
      </c>
      <c r="D17086" s="1">
        <v>15.677</v>
      </c>
      <c r="E17086">
        <v>60</v>
      </c>
      <c r="F17086">
        <f t="shared" si="533"/>
        <v>2.012532414121295E-3</v>
      </c>
      <c r="G17086">
        <f t="shared" si="534"/>
        <v>8.3788437703538797E-5</v>
      </c>
    </row>
    <row r="17087" spans="3:7" x14ac:dyDescent="0.2">
      <c r="C17087">
        <v>690.83351666927342</v>
      </c>
      <c r="D17087" s="1">
        <v>15.679</v>
      </c>
      <c r="E17087">
        <v>60</v>
      </c>
      <c r="F17087">
        <f t="shared" si="533"/>
        <v>2.0131828281714703E-3</v>
      </c>
      <c r="G17087">
        <f t="shared" si="534"/>
        <v>8.3312209383544199E-5</v>
      </c>
    </row>
    <row r="17088" spans="3:7" x14ac:dyDescent="0.2">
      <c r="C17088">
        <v>690.87520000139875</v>
      </c>
      <c r="D17088" s="1">
        <v>15.679</v>
      </c>
      <c r="E17088">
        <v>60</v>
      </c>
      <c r="F17088">
        <f t="shared" si="533"/>
        <v>2.0131828281714703E-3</v>
      </c>
      <c r="G17088">
        <f t="shared" si="534"/>
        <v>8.3916168455683973E-5</v>
      </c>
    </row>
    <row r="17089" spans="3:7" x14ac:dyDescent="0.2">
      <c r="C17089">
        <v>690.91623333295183</v>
      </c>
      <c r="D17089" s="1">
        <v>15.683</v>
      </c>
      <c r="E17089">
        <v>60</v>
      </c>
      <c r="F17089">
        <f t="shared" si="533"/>
        <v>2.0144842599016596E-3</v>
      </c>
      <c r="G17089">
        <f t="shared" si="534"/>
        <v>8.2661000545007074E-5</v>
      </c>
    </row>
    <row r="17090" spans="3:7" x14ac:dyDescent="0.2">
      <c r="C17090">
        <v>690.95736667315168</v>
      </c>
      <c r="D17090" s="1">
        <v>15.686999999999999</v>
      </c>
      <c r="E17090">
        <v>60</v>
      </c>
      <c r="F17090">
        <f t="shared" si="533"/>
        <v>2.0157864968675795E-3</v>
      </c>
      <c r="G17090">
        <f t="shared" si="534"/>
        <v>8.2916031745916094E-5</v>
      </c>
    </row>
    <row r="17091" spans="3:7" x14ac:dyDescent="0.2">
      <c r="C17091">
        <v>690.99879999955499</v>
      </c>
      <c r="D17091" s="1">
        <v>15.691000000000001</v>
      </c>
      <c r="E17091">
        <v>60</v>
      </c>
      <c r="F17091">
        <f t="shared" ref="F17091:F17154" si="535">EXP(-13478*(1/(D17091+273.15)-1/(E17091+273.15)))</f>
        <v>2.0170895395446057E-3</v>
      </c>
      <c r="G17091">
        <f t="shared" si="534"/>
        <v>8.3574729276648981E-5</v>
      </c>
    </row>
    <row r="17092" spans="3:7" x14ac:dyDescent="0.2">
      <c r="C17092">
        <v>691.04023333390558</v>
      </c>
      <c r="D17092" s="1">
        <v>15.695</v>
      </c>
      <c r="E17092">
        <v>60</v>
      </c>
      <c r="F17092">
        <f t="shared" si="535"/>
        <v>2.0183933884084485E-3</v>
      </c>
      <c r="G17092">
        <f t="shared" ref="G17092:G17155" si="536">F17092*(C17092-C17091)</f>
        <v>8.3628768112939308E-5</v>
      </c>
    </row>
    <row r="17093" spans="3:7" x14ac:dyDescent="0.2">
      <c r="C17093">
        <v>691.08090000152583</v>
      </c>
      <c r="D17093" s="1">
        <v>15.693</v>
      </c>
      <c r="E17093">
        <v>60</v>
      </c>
      <c r="F17093">
        <f t="shared" si="535"/>
        <v>2.017741363173441E-3</v>
      </c>
      <c r="G17093">
        <f t="shared" si="536"/>
        <v>8.2054817359819825E-5</v>
      </c>
    </row>
    <row r="17094" spans="3:7" x14ac:dyDescent="0.2">
      <c r="C17094">
        <v>691.12301666736607</v>
      </c>
      <c r="D17094" s="1">
        <v>15.683</v>
      </c>
      <c r="E17094">
        <v>60</v>
      </c>
      <c r="F17094">
        <f t="shared" si="535"/>
        <v>2.0144842599016596E-3</v>
      </c>
      <c r="G17094">
        <f t="shared" si="536"/>
        <v>8.4843360414701136E-5</v>
      </c>
    </row>
    <row r="17095" spans="3:7" x14ac:dyDescent="0.2">
      <c r="C17095">
        <v>691.16380000114441</v>
      </c>
      <c r="D17095" s="1">
        <v>15.678000000000001</v>
      </c>
      <c r="E17095">
        <v>60</v>
      </c>
      <c r="F17095">
        <f t="shared" si="535"/>
        <v>2.0128575960013267E-3</v>
      </c>
      <c r="G17095">
        <f t="shared" si="536"/>
        <v>8.2091043185980844E-5</v>
      </c>
    </row>
    <row r="17096" spans="3:7" x14ac:dyDescent="0.2">
      <c r="C17096">
        <v>691.20521667003629</v>
      </c>
      <c r="D17096" s="1">
        <v>15.67</v>
      </c>
      <c r="E17096">
        <v>60</v>
      </c>
      <c r="F17096">
        <f t="shared" si="535"/>
        <v>2.010257548461067E-3</v>
      </c>
      <c r="G17096">
        <f t="shared" si="536"/>
        <v>8.3258171272022465E-5</v>
      </c>
    </row>
    <row r="17097" spans="3:7" x14ac:dyDescent="0.2">
      <c r="C17097">
        <v>691.24594999949136</v>
      </c>
      <c r="D17097" s="1">
        <v>15.662000000000001</v>
      </c>
      <c r="E17097">
        <v>60</v>
      </c>
      <c r="F17097">
        <f t="shared" si="535"/>
        <v>2.0076607156911306E-3</v>
      </c>
      <c r="G17097">
        <f t="shared" si="536"/>
        <v>8.1778705366239134E-5</v>
      </c>
    </row>
    <row r="17098" spans="3:7" x14ac:dyDescent="0.2">
      <c r="C17098">
        <v>691.28770000139878</v>
      </c>
      <c r="D17098" s="1">
        <v>15.656000000000001</v>
      </c>
      <c r="E17098">
        <v>60</v>
      </c>
      <c r="F17098">
        <f t="shared" si="535"/>
        <v>2.0057151985247751E-3</v>
      </c>
      <c r="G17098">
        <f t="shared" si="536"/>
        <v>8.3738613364144323E-5</v>
      </c>
    </row>
    <row r="17099" spans="3:7" x14ac:dyDescent="0.2">
      <c r="C17099">
        <v>691.32893333435061</v>
      </c>
      <c r="D17099" s="1">
        <v>15.646000000000001</v>
      </c>
      <c r="E17099">
        <v>60</v>
      </c>
      <c r="F17099">
        <f t="shared" si="535"/>
        <v>2.0024766792941752E-3</v>
      </c>
      <c r="G17099">
        <f t="shared" si="536"/>
        <v>8.2568787645618215E-5</v>
      </c>
    </row>
    <row r="17100" spans="3:7" x14ac:dyDescent="0.2">
      <c r="C17100">
        <v>691.37033333778379</v>
      </c>
      <c r="D17100" s="1">
        <v>15.638</v>
      </c>
      <c r="E17100">
        <v>60</v>
      </c>
      <c r="F17100">
        <f t="shared" si="535"/>
        <v>1.9998894680937377E-3</v>
      </c>
      <c r="G17100">
        <f t="shared" si="536"/>
        <v>8.279543084506539E-5</v>
      </c>
    </row>
    <row r="17101" spans="3:7" x14ac:dyDescent="0.2">
      <c r="C17101">
        <v>691.411666671435</v>
      </c>
      <c r="D17101" s="1">
        <v>15.635</v>
      </c>
      <c r="E17101">
        <v>60</v>
      </c>
      <c r="F17101">
        <f t="shared" si="535"/>
        <v>1.9989200889994323E-3</v>
      </c>
      <c r="G17101">
        <f t="shared" si="536"/>
        <v>8.2622030980719153E-5</v>
      </c>
    </row>
    <row r="17102" spans="3:7" x14ac:dyDescent="0.2">
      <c r="C17102">
        <v>691.45311667124429</v>
      </c>
      <c r="D17102" s="1">
        <v>15.64</v>
      </c>
      <c r="E17102">
        <v>60</v>
      </c>
      <c r="F17102">
        <f t="shared" si="535"/>
        <v>2.0005359707815527E-3</v>
      </c>
      <c r="G17102">
        <f t="shared" si="536"/>
        <v>8.292221560736889E-5</v>
      </c>
    </row>
    <row r="17103" spans="3:7" x14ac:dyDescent="0.2">
      <c r="C17103">
        <v>691.49368333816528</v>
      </c>
      <c r="D17103" s="1">
        <v>15.638999999999999</v>
      </c>
      <c r="E17103">
        <v>60</v>
      </c>
      <c r="F17103">
        <f t="shared" si="535"/>
        <v>2.0002126944369081E-3</v>
      </c>
      <c r="G17103">
        <f t="shared" si="536"/>
        <v>8.114196214636795E-5</v>
      </c>
    </row>
    <row r="17104" spans="3:7" x14ac:dyDescent="0.2">
      <c r="C17104">
        <v>691.53531667391462</v>
      </c>
      <c r="D17104" s="1">
        <v>15.643000000000001</v>
      </c>
      <c r="E17104">
        <v>60</v>
      </c>
      <c r="F17104">
        <f t="shared" si="535"/>
        <v>2.001506099898276E-3</v>
      </c>
      <c r="G17104">
        <f t="shared" si="536"/>
        <v>8.3329375461414131E-5</v>
      </c>
    </row>
    <row r="17105" spans="3:7" x14ac:dyDescent="0.2">
      <c r="C17105">
        <v>691.57625000476833</v>
      </c>
      <c r="D17105" s="1">
        <v>15.647</v>
      </c>
      <c r="E17105">
        <v>60</v>
      </c>
      <c r="F17105">
        <f t="shared" si="535"/>
        <v>2.0028003058559837E-3</v>
      </c>
      <c r="G17105">
        <f t="shared" si="536"/>
        <v>8.1981287553503185E-5</v>
      </c>
    </row>
    <row r="17106" spans="3:7" x14ac:dyDescent="0.2">
      <c r="C17106">
        <v>691.61788334051766</v>
      </c>
      <c r="D17106" s="1">
        <v>15.65</v>
      </c>
      <c r="E17106">
        <v>60</v>
      </c>
      <c r="F17106">
        <f t="shared" si="535"/>
        <v>2.0037714859343918E-3</v>
      </c>
      <c r="G17106">
        <f t="shared" si="536"/>
        <v>8.342369103885761E-5</v>
      </c>
    </row>
    <row r="17107" spans="3:7" x14ac:dyDescent="0.2">
      <c r="C17107">
        <v>691.65980000495915</v>
      </c>
      <c r="D17107" s="1">
        <v>15.653</v>
      </c>
      <c r="E17107">
        <v>60</v>
      </c>
      <c r="F17107">
        <f t="shared" si="535"/>
        <v>2.0047431167574598E-3</v>
      </c>
      <c r="G17107">
        <f t="shared" si="536"/>
        <v>8.4032144516503701E-5</v>
      </c>
    </row>
    <row r="17108" spans="3:7" x14ac:dyDescent="0.2">
      <c r="C17108">
        <v>691.70053333441422</v>
      </c>
      <c r="D17108" s="1">
        <v>15.656000000000001</v>
      </c>
      <c r="E17108">
        <v>60</v>
      </c>
      <c r="F17108">
        <f t="shared" si="535"/>
        <v>2.0057151985247751E-3</v>
      </c>
      <c r="G17108">
        <f t="shared" si="536"/>
        <v>8.1699457974541487E-5</v>
      </c>
    </row>
    <row r="17109" spans="3:7" x14ac:dyDescent="0.2">
      <c r="C17109">
        <v>691.74133333365126</v>
      </c>
      <c r="D17109" s="1">
        <v>15.657999999999999</v>
      </c>
      <c r="E17109">
        <v>60</v>
      </c>
      <c r="F17109">
        <f t="shared" si="535"/>
        <v>2.0063635036595474E-3</v>
      </c>
      <c r="G17109">
        <f t="shared" si="536"/>
        <v>8.1859629418530035E-5</v>
      </c>
    </row>
    <row r="17110" spans="3:7" x14ac:dyDescent="0.2">
      <c r="C17110">
        <v>691.78268333276117</v>
      </c>
      <c r="D17110" s="1">
        <v>15.657</v>
      </c>
      <c r="E17110">
        <v>60</v>
      </c>
      <c r="F17110">
        <f t="shared" si="535"/>
        <v>2.0060393260248918E-3</v>
      </c>
      <c r="G17110">
        <f t="shared" si="536"/>
        <v>8.2949724345576841E-5</v>
      </c>
    </row>
    <row r="17111" spans="3:7" x14ac:dyDescent="0.2">
      <c r="C17111">
        <v>691.82401666641238</v>
      </c>
      <c r="D17111" s="1">
        <v>15.657999999999999</v>
      </c>
      <c r="E17111">
        <v>60</v>
      </c>
      <c r="F17111">
        <f t="shared" si="535"/>
        <v>2.0063635036595474E-3</v>
      </c>
      <c r="G17111">
        <f t="shared" si="536"/>
        <v>8.2929692122369987E-5</v>
      </c>
    </row>
    <row r="17112" spans="3:7" x14ac:dyDescent="0.2">
      <c r="C17112">
        <v>691.86503334045415</v>
      </c>
      <c r="D17112" s="1">
        <v>15.661</v>
      </c>
      <c r="E17112">
        <v>60</v>
      </c>
      <c r="F17112">
        <f t="shared" si="535"/>
        <v>2.0073363374444693E-3</v>
      </c>
      <c r="G17112">
        <f t="shared" si="536"/>
        <v>8.2334260245161807E-5</v>
      </c>
    </row>
    <row r="17113" spans="3:7" x14ac:dyDescent="0.2">
      <c r="C17113">
        <v>691.90700000127151</v>
      </c>
      <c r="D17113" s="1">
        <v>15.664</v>
      </c>
      <c r="E17113">
        <v>60</v>
      </c>
      <c r="F17113">
        <f t="shared" si="535"/>
        <v>2.0083096227064019E-3</v>
      </c>
      <c r="G17113">
        <f t="shared" si="536"/>
        <v>8.4282048752371176E-5</v>
      </c>
    </row>
    <row r="17114" spans="3:7" x14ac:dyDescent="0.2">
      <c r="C17114">
        <v>691.94833333492284</v>
      </c>
      <c r="D17114" s="1">
        <v>15.667</v>
      </c>
      <c r="E17114">
        <v>60</v>
      </c>
      <c r="F17114">
        <f t="shared" si="535"/>
        <v>2.0092833596452617E-3</v>
      </c>
      <c r="G17114">
        <f t="shared" si="536"/>
        <v>8.3050379504269426E-5</v>
      </c>
    </row>
    <row r="17115" spans="3:7" x14ac:dyDescent="0.2">
      <c r="C17115">
        <v>691.98948334058127</v>
      </c>
      <c r="D17115" s="1">
        <v>15.67</v>
      </c>
      <c r="E17115">
        <v>60</v>
      </c>
      <c r="F17115">
        <f t="shared" si="535"/>
        <v>2.010257548461067E-3</v>
      </c>
      <c r="G17115">
        <f t="shared" si="536"/>
        <v>8.2722109494089195E-5</v>
      </c>
    </row>
    <row r="17116" spans="3:7" x14ac:dyDescent="0.2">
      <c r="C17116">
        <v>692.03048333326979</v>
      </c>
      <c r="D17116" s="1">
        <v>15.675000000000001</v>
      </c>
      <c r="E17116">
        <v>60</v>
      </c>
      <c r="F17116">
        <f t="shared" si="535"/>
        <v>2.011882201201882E-3</v>
      </c>
      <c r="G17116">
        <f t="shared" si="536"/>
        <v>8.2487155539424722E-5</v>
      </c>
    </row>
    <row r="17117" spans="3:7" x14ac:dyDescent="0.2">
      <c r="C17117">
        <v>692.07231667041776</v>
      </c>
      <c r="D17117" s="1">
        <v>15.68</v>
      </c>
      <c r="E17117">
        <v>60</v>
      </c>
      <c r="F17117">
        <f t="shared" si="535"/>
        <v>2.0135081106391634E-3</v>
      </c>
      <c r="G17117">
        <f t="shared" si="536"/>
        <v>8.42317636425554E-5</v>
      </c>
    </row>
    <row r="17118" spans="3:7" x14ac:dyDescent="0.2">
      <c r="C17118">
        <v>692.11353333791101</v>
      </c>
      <c r="D17118" s="1">
        <v>15.685</v>
      </c>
      <c r="E17118">
        <v>60</v>
      </c>
      <c r="F17118">
        <f t="shared" si="535"/>
        <v>2.0151352777004472E-3</v>
      </c>
      <c r="G17118">
        <f t="shared" si="536"/>
        <v>8.3057160694887343E-5</v>
      </c>
    </row>
    <row r="17119" spans="3:7" x14ac:dyDescent="0.2">
      <c r="C17119">
        <v>692.15503333409629</v>
      </c>
      <c r="D17119" s="1">
        <v>15.683999999999999</v>
      </c>
      <c r="E17119">
        <v>60</v>
      </c>
      <c r="F17119">
        <f t="shared" si="535"/>
        <v>2.0148097436337308E-3</v>
      </c>
      <c r="G17119">
        <f t="shared" si="536"/>
        <v>8.3614596674864793E-5</v>
      </c>
    </row>
    <row r="17120" spans="3:7" x14ac:dyDescent="0.2">
      <c r="C17120">
        <v>692.19641667207077</v>
      </c>
      <c r="D17120" s="1">
        <v>15.683999999999999</v>
      </c>
      <c r="E17120">
        <v>60</v>
      </c>
      <c r="F17120">
        <f t="shared" si="535"/>
        <v>2.0148097436337308E-3</v>
      </c>
      <c r="G17120">
        <f t="shared" si="536"/>
        <v>8.3379552575070338E-5</v>
      </c>
    </row>
    <row r="17121" spans="3:7" x14ac:dyDescent="0.2">
      <c r="C17121">
        <v>692.23810000419621</v>
      </c>
      <c r="D17121" s="1">
        <v>15.686</v>
      </c>
      <c r="E17121">
        <v>60</v>
      </c>
      <c r="F17121">
        <f t="shared" si="535"/>
        <v>2.01546086210925E-3</v>
      </c>
      <c r="G17121">
        <f t="shared" si="536"/>
        <v>8.4011124501134356E-5</v>
      </c>
    </row>
    <row r="17122" spans="3:7" x14ac:dyDescent="0.2">
      <c r="C17122">
        <v>692.27949999968212</v>
      </c>
      <c r="D17122" s="1">
        <v>15.683999999999999</v>
      </c>
      <c r="E17122">
        <v>60</v>
      </c>
      <c r="F17122">
        <f t="shared" si="535"/>
        <v>2.0148097436337308E-3</v>
      </c>
      <c r="G17122">
        <f t="shared" si="536"/>
        <v>8.3413114291391193E-5</v>
      </c>
    </row>
    <row r="17123" spans="3:7" x14ac:dyDescent="0.2">
      <c r="C17123">
        <v>692.32078333695733</v>
      </c>
      <c r="D17123" s="1">
        <v>15.683</v>
      </c>
      <c r="E17123">
        <v>60</v>
      </c>
      <c r="F17123">
        <f t="shared" si="535"/>
        <v>2.0144842599016596E-3</v>
      </c>
      <c r="G17123">
        <f t="shared" si="536"/>
        <v>8.3164633137137111E-5</v>
      </c>
    </row>
    <row r="17124" spans="3:7" x14ac:dyDescent="0.2">
      <c r="C17124">
        <v>692.36238333384199</v>
      </c>
      <c r="D17124" s="1">
        <v>15.685</v>
      </c>
      <c r="E17124">
        <v>60</v>
      </c>
      <c r="F17124">
        <f t="shared" si="535"/>
        <v>2.0151352777004472E-3</v>
      </c>
      <c r="G17124">
        <f t="shared" si="536"/>
        <v>8.382962127449966E-5</v>
      </c>
    </row>
    <row r="17125" spans="3:7" x14ac:dyDescent="0.2">
      <c r="C17125">
        <v>692.4037000020345</v>
      </c>
      <c r="D17125" s="1">
        <v>15.686999999999999</v>
      </c>
      <c r="E17125">
        <v>60</v>
      </c>
      <c r="F17125">
        <f t="shared" si="535"/>
        <v>2.0157864968675795E-3</v>
      </c>
      <c r="G17125">
        <f t="shared" si="536"/>
        <v>8.32855818380152E-5</v>
      </c>
    </row>
    <row r="17126" spans="3:7" x14ac:dyDescent="0.2">
      <c r="C17126">
        <v>692.44520000616706</v>
      </c>
      <c r="D17126" s="1">
        <v>15.686</v>
      </c>
      <c r="E17126">
        <v>60</v>
      </c>
      <c r="F17126">
        <f t="shared" si="535"/>
        <v>2.01546086210925E-3</v>
      </c>
      <c r="G17126">
        <f t="shared" si="536"/>
        <v>8.3641634106543567E-5</v>
      </c>
    </row>
    <row r="17127" spans="3:7" x14ac:dyDescent="0.2">
      <c r="C17127">
        <v>692.48670000235245</v>
      </c>
      <c r="D17127" s="1">
        <v>15.686999999999999</v>
      </c>
      <c r="E17127">
        <v>60</v>
      </c>
      <c r="F17127">
        <f t="shared" si="535"/>
        <v>2.0157864968675795E-3</v>
      </c>
      <c r="G17127">
        <f t="shared" si="536"/>
        <v>8.3655131930572652E-5</v>
      </c>
    </row>
    <row r="17128" spans="3:7" x14ac:dyDescent="0.2">
      <c r="C17128">
        <v>692.52774999936423</v>
      </c>
      <c r="D17128" s="1">
        <v>15.691000000000001</v>
      </c>
      <c r="E17128">
        <v>60</v>
      </c>
      <c r="F17128">
        <f t="shared" si="535"/>
        <v>2.0170895395446057E-3</v>
      </c>
      <c r="G17128">
        <f t="shared" si="536"/>
        <v>8.2801519570803965E-5</v>
      </c>
    </row>
    <row r="17129" spans="3:7" x14ac:dyDescent="0.2">
      <c r="C17129">
        <v>692.56913333733871</v>
      </c>
      <c r="D17129" s="1">
        <v>15.696</v>
      </c>
      <c r="E17129">
        <v>60</v>
      </c>
      <c r="F17129">
        <f t="shared" si="535"/>
        <v>2.0187194766468717E-3</v>
      </c>
      <c r="G17129">
        <f t="shared" si="536"/>
        <v>8.3541350377743141E-5</v>
      </c>
    </row>
    <row r="17130" spans="3:7" x14ac:dyDescent="0.2">
      <c r="C17130">
        <v>692.61023333867388</v>
      </c>
      <c r="D17130" s="1">
        <v>15.701000000000001</v>
      </c>
      <c r="E17130">
        <v>60</v>
      </c>
      <c r="F17130">
        <f t="shared" si="535"/>
        <v>2.0203506743456225E-3</v>
      </c>
      <c r="G17130">
        <f t="shared" si="536"/>
        <v>8.3036415413110184E-5</v>
      </c>
    </row>
    <row r="17131" spans="3:7" x14ac:dyDescent="0.2">
      <c r="C17131">
        <v>692.65218333403266</v>
      </c>
      <c r="D17131" s="1">
        <v>15.706</v>
      </c>
      <c r="E17131">
        <v>60</v>
      </c>
      <c r="F17131">
        <f t="shared" si="535"/>
        <v>2.0219831335711756E-3</v>
      </c>
      <c r="G17131">
        <f t="shared" si="536"/>
        <v>8.4822183068837035E-5</v>
      </c>
    </row>
    <row r="17132" spans="3:7" x14ac:dyDescent="0.2">
      <c r="C17132">
        <v>692.69366667270663</v>
      </c>
      <c r="D17132" s="1">
        <v>15.71</v>
      </c>
      <c r="E17132">
        <v>60</v>
      </c>
      <c r="F17132">
        <f t="shared" si="535"/>
        <v>2.0232900098764565E-3</v>
      </c>
      <c r="G17132">
        <f t="shared" si="536"/>
        <v>8.3932824715365426E-5</v>
      </c>
    </row>
    <row r="17133" spans="3:7" x14ac:dyDescent="0.2">
      <c r="C17133">
        <v>692.73481667041779</v>
      </c>
      <c r="D17133" s="1">
        <v>15.714</v>
      </c>
      <c r="E17133">
        <v>60</v>
      </c>
      <c r="F17133">
        <f t="shared" si="535"/>
        <v>2.0245976946316113E-3</v>
      </c>
      <c r="G17133">
        <f t="shared" si="536"/>
        <v>8.3312190500108396E-5</v>
      </c>
    </row>
    <row r="17134" spans="3:7" x14ac:dyDescent="0.2">
      <c r="C17134">
        <v>692.77680000464125</v>
      </c>
      <c r="D17134" s="1">
        <v>15.718</v>
      </c>
      <c r="E17134">
        <v>60</v>
      </c>
      <c r="F17134">
        <f t="shared" si="535"/>
        <v>2.0259061883138437E-3</v>
      </c>
      <c r="G17134">
        <f t="shared" si="536"/>
        <v>8.5054296609355338E-5</v>
      </c>
    </row>
    <row r="17135" spans="3:7" x14ac:dyDescent="0.2">
      <c r="C17135">
        <v>692.81855000654855</v>
      </c>
      <c r="D17135" s="1">
        <v>15.723000000000001</v>
      </c>
      <c r="E17135">
        <v>60</v>
      </c>
      <c r="F17135">
        <f t="shared" si="535"/>
        <v>2.0275429436977473E-3</v>
      </c>
      <c r="G17135">
        <f t="shared" si="536"/>
        <v>8.4649921766520014E-5</v>
      </c>
    </row>
    <row r="17136" spans="3:7" x14ac:dyDescent="0.2">
      <c r="C17136">
        <v>692.859333340327</v>
      </c>
      <c r="D17136" s="1">
        <v>15.724</v>
      </c>
      <c r="E17136">
        <v>60</v>
      </c>
      <c r="F17136">
        <f t="shared" si="535"/>
        <v>2.0278704466199738E-3</v>
      </c>
      <c r="G17136">
        <f t="shared" si="536"/>
        <v>8.2703317283955969E-5</v>
      </c>
    </row>
    <row r="17137" spans="3:7" x14ac:dyDescent="0.2">
      <c r="C17137">
        <v>692.90078334013617</v>
      </c>
      <c r="D17137" s="1">
        <v>15.727</v>
      </c>
      <c r="E17137">
        <v>60</v>
      </c>
      <c r="F17137">
        <f t="shared" si="535"/>
        <v>2.02885325921203E-3</v>
      </c>
      <c r="G17137">
        <f t="shared" si="536"/>
        <v>8.4095967207181073E-5</v>
      </c>
    </row>
    <row r="17138" spans="3:7" x14ac:dyDescent="0.2">
      <c r="C17138">
        <v>692.94188333352406</v>
      </c>
      <c r="D17138" s="1">
        <v>15.73</v>
      </c>
      <c r="E17138">
        <v>60</v>
      </c>
      <c r="F17138">
        <f t="shared" si="535"/>
        <v>2.0298365276990066E-3</v>
      </c>
      <c r="G17138">
        <f t="shared" si="536"/>
        <v>8.3426267866923504E-5</v>
      </c>
    </row>
    <row r="17139" spans="3:7" x14ac:dyDescent="0.2">
      <c r="C17139">
        <v>692.98373333613074</v>
      </c>
      <c r="D17139" s="1">
        <v>15.73</v>
      </c>
      <c r="E17139">
        <v>60</v>
      </c>
      <c r="F17139">
        <f t="shared" si="535"/>
        <v>2.0298365276990066E-3</v>
      </c>
      <c r="G17139">
        <f t="shared" si="536"/>
        <v>8.4948663975336654E-5</v>
      </c>
    </row>
    <row r="17140" spans="3:7" x14ac:dyDescent="0.2">
      <c r="C17140">
        <v>693.02580000559487</v>
      </c>
      <c r="D17140" s="1">
        <v>15.731</v>
      </c>
      <c r="E17140">
        <v>60</v>
      </c>
      <c r="F17140">
        <f t="shared" si="535"/>
        <v>2.0301643852061787E-3</v>
      </c>
      <c r="G17140">
        <f t="shared" si="536"/>
        <v>8.5402254150325263E-5</v>
      </c>
    </row>
    <row r="17141" spans="3:7" x14ac:dyDescent="0.2">
      <c r="C17141">
        <v>693.06771667003636</v>
      </c>
      <c r="D17141" s="1">
        <v>15.734</v>
      </c>
      <c r="E17141">
        <v>60</v>
      </c>
      <c r="F17141">
        <f t="shared" si="535"/>
        <v>2.0311482618669131E-3</v>
      </c>
      <c r="G17141">
        <f t="shared" si="536"/>
        <v>8.5138960123585424E-5</v>
      </c>
    </row>
    <row r="17142" spans="3:7" x14ac:dyDescent="0.2">
      <c r="C17142">
        <v>693.108483338356</v>
      </c>
      <c r="D17142" s="1">
        <v>15.737</v>
      </c>
      <c r="E17142">
        <v>60</v>
      </c>
      <c r="F17142">
        <f t="shared" si="535"/>
        <v>2.0321325948935301E-3</v>
      </c>
      <c r="G17142">
        <f t="shared" si="536"/>
        <v>8.2843275477541582E-5</v>
      </c>
    </row>
    <row r="17143" spans="3:7" x14ac:dyDescent="0.2">
      <c r="C17143">
        <v>693.14990000724788</v>
      </c>
      <c r="D17143" s="1">
        <v>15.74</v>
      </c>
      <c r="E17143">
        <v>60</v>
      </c>
      <c r="F17143">
        <f t="shared" si="535"/>
        <v>2.0331173844879992E-3</v>
      </c>
      <c r="G17143">
        <f t="shared" si="536"/>
        <v>8.4204949531672686E-5</v>
      </c>
    </row>
    <row r="17144" spans="3:7" x14ac:dyDescent="0.2">
      <c r="C17144">
        <v>693.19135000705717</v>
      </c>
      <c r="D17144" s="1">
        <v>15.743</v>
      </c>
      <c r="E17144">
        <v>60</v>
      </c>
      <c r="F17144">
        <f t="shared" si="535"/>
        <v>2.0341026308523824E-3</v>
      </c>
      <c r="G17144">
        <f t="shared" si="536"/>
        <v>8.4313553660903207E-5</v>
      </c>
    </row>
    <row r="17145" spans="3:7" x14ac:dyDescent="0.2">
      <c r="C17145">
        <v>693.23236667315166</v>
      </c>
      <c r="D17145" s="1">
        <v>15.744999999999999</v>
      </c>
      <c r="E17145">
        <v>60</v>
      </c>
      <c r="F17145">
        <f t="shared" si="535"/>
        <v>2.0347597156228801E-3</v>
      </c>
      <c r="G17145">
        <f t="shared" si="536"/>
        <v>8.3459059838227975E-5</v>
      </c>
    </row>
    <row r="17146" spans="3:7" x14ac:dyDescent="0.2">
      <c r="C17146">
        <v>693.27368333339689</v>
      </c>
      <c r="D17146" s="1">
        <v>15.747999999999999</v>
      </c>
      <c r="E17146">
        <v>60</v>
      </c>
      <c r="F17146">
        <f t="shared" si="535"/>
        <v>2.0357457237197658E-3</v>
      </c>
      <c r="G17146">
        <f t="shared" si="536"/>
        <v>8.4110214412607968E-5</v>
      </c>
    </row>
    <row r="17147" spans="3:7" x14ac:dyDescent="0.2">
      <c r="C17147">
        <v>693.31460000673928</v>
      </c>
      <c r="D17147" s="1">
        <v>15.749000000000001</v>
      </c>
      <c r="E17147">
        <v>60</v>
      </c>
      <c r="F17147">
        <f t="shared" si="535"/>
        <v>2.0360744946996733E-3</v>
      </c>
      <c r="G17147">
        <f t="shared" si="536"/>
        <v>8.3309395000407394E-5</v>
      </c>
    </row>
    <row r="17148" spans="3:7" x14ac:dyDescent="0.2">
      <c r="C17148">
        <v>693.35583333969112</v>
      </c>
      <c r="D17148" s="1">
        <v>15.750999999999999</v>
      </c>
      <c r="E17148">
        <v>60</v>
      </c>
      <c r="F17148">
        <f t="shared" si="535"/>
        <v>2.0367321891258481E-3</v>
      </c>
      <c r="G17148">
        <f t="shared" si="536"/>
        <v>8.3981256487942384E-5</v>
      </c>
    </row>
    <row r="17149" spans="3:7" x14ac:dyDescent="0.2">
      <c r="C17149">
        <v>693.39721666971843</v>
      </c>
      <c r="D17149" s="1">
        <v>15.754</v>
      </c>
      <c r="E17149">
        <v>60</v>
      </c>
      <c r="F17149">
        <f t="shared" si="535"/>
        <v>2.0377191120435232E-3</v>
      </c>
      <c r="G17149">
        <f t="shared" si="536"/>
        <v>8.4327602516665257E-5</v>
      </c>
    </row>
    <row r="17150" spans="3:7" x14ac:dyDescent="0.2">
      <c r="C17150">
        <v>693.43859999974563</v>
      </c>
      <c r="D17150" s="1">
        <v>15.756</v>
      </c>
      <c r="E17150">
        <v>60</v>
      </c>
      <c r="F17150">
        <f t="shared" si="535"/>
        <v>2.0383773149283534E-3</v>
      </c>
      <c r="G17150">
        <f t="shared" si="536"/>
        <v>8.4354841143641378E-5</v>
      </c>
    </row>
    <row r="17151" spans="3:7" x14ac:dyDescent="0.2">
      <c r="C17151">
        <v>693.48030000527694</v>
      </c>
      <c r="D17151" s="1">
        <v>15.76</v>
      </c>
      <c r="E17151">
        <v>60</v>
      </c>
      <c r="F17151">
        <f t="shared" si="535"/>
        <v>2.0396943312235255E-3</v>
      </c>
      <c r="G17151">
        <f t="shared" si="536"/>
        <v>8.5055264894204775E-5</v>
      </c>
    </row>
    <row r="17152" spans="3:7" x14ac:dyDescent="0.2">
      <c r="C17152">
        <v>693.52226666609442</v>
      </c>
      <c r="D17152" s="1">
        <v>15.763999999999999</v>
      </c>
      <c r="E17152">
        <v>60</v>
      </c>
      <c r="F17152">
        <f t="shared" si="535"/>
        <v>2.0410121619529155E-3</v>
      </c>
      <c r="G17152">
        <f t="shared" si="536"/>
        <v>8.5654465125028245E-5</v>
      </c>
    </row>
    <row r="17153" spans="3:7" x14ac:dyDescent="0.2">
      <c r="C17153">
        <v>693.56341667175298</v>
      </c>
      <c r="D17153" s="1">
        <v>15.77</v>
      </c>
      <c r="E17153">
        <v>60</v>
      </c>
      <c r="F17153">
        <f t="shared" si="535"/>
        <v>2.0429904361624271E-3</v>
      </c>
      <c r="G17153">
        <f t="shared" si="536"/>
        <v>8.4069068008449415E-5</v>
      </c>
    </row>
    <row r="17154" spans="3:7" x14ac:dyDescent="0.2">
      <c r="C17154">
        <v>693.60495000680282</v>
      </c>
      <c r="D17154" s="1">
        <v>15.772</v>
      </c>
      <c r="E17154">
        <v>60</v>
      </c>
      <c r="F17154">
        <f t="shared" si="535"/>
        <v>2.0436502686368117E-3</v>
      </c>
      <c r="G17154">
        <f t="shared" si="536"/>
        <v>8.4879611332005741E-5</v>
      </c>
    </row>
    <row r="17155" spans="3:7" x14ac:dyDescent="0.2">
      <c r="C17155">
        <v>693.64626666704817</v>
      </c>
      <c r="D17155" s="1">
        <v>15.776</v>
      </c>
      <c r="E17155">
        <v>60</v>
      </c>
      <c r="F17155">
        <f t="shared" ref="F17155:F17218" si="537">EXP(-13478*(1/(D17155+273.15)-1/(E17155+273.15)))</f>
        <v>2.0449705455532858E-3</v>
      </c>
      <c r="G17155">
        <f t="shared" si="536"/>
        <v>8.4491353242358773E-5</v>
      </c>
    </row>
    <row r="17156" spans="3:7" x14ac:dyDescent="0.2">
      <c r="C17156">
        <v>693.68815000057225</v>
      </c>
      <c r="D17156" s="1">
        <v>15.776999999999999</v>
      </c>
      <c r="E17156">
        <v>60</v>
      </c>
      <c r="F17156">
        <f t="shared" si="537"/>
        <v>2.0453007423195378E-3</v>
      </c>
      <c r="G17156">
        <f t="shared" ref="G17156:G17219" si="538">F17156*(C17156-C17155)</f>
        <v>8.5664013147624467E-5</v>
      </c>
    </row>
    <row r="17157" spans="3:7" x14ac:dyDescent="0.2">
      <c r="C17157">
        <v>693.72963333924611</v>
      </c>
      <c r="D17157" s="1">
        <v>15.775</v>
      </c>
      <c r="E17157">
        <v>60</v>
      </c>
      <c r="F17157">
        <f t="shared" si="537"/>
        <v>2.0446403998094042E-3</v>
      </c>
      <c r="G17157">
        <f t="shared" si="538"/>
        <v>8.4818510171542775E-5</v>
      </c>
    </row>
    <row r="17158" spans="3:7" x14ac:dyDescent="0.2">
      <c r="C17158">
        <v>693.77094999949134</v>
      </c>
      <c r="D17158" s="1">
        <v>15.781000000000001</v>
      </c>
      <c r="E17158">
        <v>60</v>
      </c>
      <c r="F17158">
        <f t="shared" si="537"/>
        <v>2.0466220397588651E-3</v>
      </c>
      <c r="G17158">
        <f t="shared" si="538"/>
        <v>8.4559587467115171E-5</v>
      </c>
    </row>
    <row r="17159" spans="3:7" x14ac:dyDescent="0.2">
      <c r="C17159">
        <v>693.81221667130785</v>
      </c>
      <c r="D17159" s="1">
        <v>15.781000000000001</v>
      </c>
      <c r="E17159">
        <v>60</v>
      </c>
      <c r="F17159">
        <f t="shared" si="537"/>
        <v>2.0466220397588651E-3</v>
      </c>
      <c r="G17159">
        <f t="shared" si="538"/>
        <v>8.4457280047176741E-5</v>
      </c>
    </row>
    <row r="17160" spans="3:7" x14ac:dyDescent="0.2">
      <c r="C17160">
        <v>693.85371666749313</v>
      </c>
      <c r="D17160" s="1">
        <v>15.782999999999999</v>
      </c>
      <c r="E17160">
        <v>60</v>
      </c>
      <c r="F17160">
        <f t="shared" si="537"/>
        <v>2.0472829948084662E-3</v>
      </c>
      <c r="G17160">
        <f t="shared" si="538"/>
        <v>8.4962236474739954E-5</v>
      </c>
    </row>
    <row r="17161" spans="3:7" x14ac:dyDescent="0.2">
      <c r="C17161">
        <v>693.89510000546773</v>
      </c>
      <c r="D17161" s="1">
        <v>15.782999999999999</v>
      </c>
      <c r="E17161">
        <v>60</v>
      </c>
      <c r="F17161">
        <f t="shared" si="537"/>
        <v>2.0472829948084662E-3</v>
      </c>
      <c r="G17161">
        <f t="shared" si="538"/>
        <v>8.4723404103797349E-5</v>
      </c>
    </row>
    <row r="17162" spans="3:7" x14ac:dyDescent="0.2">
      <c r="C17162">
        <v>693.93675000667577</v>
      </c>
      <c r="D17162" s="1">
        <v>15.785</v>
      </c>
      <c r="E17162">
        <v>60</v>
      </c>
      <c r="F17162">
        <f t="shared" si="537"/>
        <v>2.0479441541583635E-3</v>
      </c>
      <c r="G17162">
        <f t="shared" si="538"/>
        <v>8.5296876494695364E-5</v>
      </c>
    </row>
    <row r="17163" spans="3:7" x14ac:dyDescent="0.2">
      <c r="C17163">
        <v>693.97841667334239</v>
      </c>
      <c r="D17163" s="1">
        <v>15.789</v>
      </c>
      <c r="E17163">
        <v>60</v>
      </c>
      <c r="F17163">
        <f t="shared" si="537"/>
        <v>2.0492670859999979E-3</v>
      </c>
      <c r="G17163">
        <f t="shared" si="538"/>
        <v>8.5386128583255587E-5</v>
      </c>
    </row>
    <row r="17164" spans="3:7" x14ac:dyDescent="0.2">
      <c r="C17164">
        <v>694.01993333498638</v>
      </c>
      <c r="D17164" s="1">
        <v>15.791</v>
      </c>
      <c r="E17164">
        <v>60</v>
      </c>
      <c r="F17164">
        <f t="shared" si="537"/>
        <v>2.0499288586123265E-3</v>
      </c>
      <c r="G17164">
        <f t="shared" si="538"/>
        <v>8.510620281724204E-5</v>
      </c>
    </row>
    <row r="17165" spans="3:7" x14ac:dyDescent="0.2">
      <c r="C17165">
        <v>694.06133333841956</v>
      </c>
      <c r="D17165" s="1">
        <v>15.797000000000001</v>
      </c>
      <c r="E17165">
        <v>60</v>
      </c>
      <c r="F17165">
        <f t="shared" si="537"/>
        <v>2.0519154039390455E-3</v>
      </c>
      <c r="G17165">
        <f t="shared" si="538"/>
        <v>8.4949304767675644E-5</v>
      </c>
    </row>
    <row r="17166" spans="3:7" x14ac:dyDescent="0.2">
      <c r="C17166">
        <v>694.10283333460495</v>
      </c>
      <c r="D17166" s="1">
        <v>15.802</v>
      </c>
      <c r="E17166">
        <v>60</v>
      </c>
      <c r="F17166">
        <f t="shared" si="537"/>
        <v>2.0535722657755314E-3</v>
      </c>
      <c r="G17166">
        <f t="shared" si="538"/>
        <v>8.5223241196114819E-5</v>
      </c>
    </row>
    <row r="17167" spans="3:7" x14ac:dyDescent="0.2">
      <c r="C17167">
        <v>694.14445000489548</v>
      </c>
      <c r="D17167" s="1">
        <v>15.804</v>
      </c>
      <c r="E17167">
        <v>60</v>
      </c>
      <c r="F17167">
        <f t="shared" si="537"/>
        <v>2.054235368985708E-3</v>
      </c>
      <c r="G17167">
        <f t="shared" si="538"/>
        <v>8.5490436050208985E-5</v>
      </c>
    </row>
    <row r="17168" spans="3:7" x14ac:dyDescent="0.2">
      <c r="C17168">
        <v>694.18598333994544</v>
      </c>
      <c r="D17168" s="1">
        <v>15.808999999999999</v>
      </c>
      <c r="E17168">
        <v>60</v>
      </c>
      <c r="F17168">
        <f t="shared" si="537"/>
        <v>2.0558940237288058E-3</v>
      </c>
      <c r="G17168">
        <f t="shared" si="538"/>
        <v>8.5388135314743558E-5</v>
      </c>
    </row>
    <row r="17169" spans="3:7" x14ac:dyDescent="0.2">
      <c r="C17169">
        <v>694.22730000019078</v>
      </c>
      <c r="D17169" s="1">
        <v>15.814</v>
      </c>
      <c r="E17169">
        <v>60</v>
      </c>
      <c r="F17169">
        <f t="shared" si="537"/>
        <v>2.0575539602527243E-3</v>
      </c>
      <c r="G17169">
        <f t="shared" si="538"/>
        <v>8.5011257912221734E-5</v>
      </c>
    </row>
    <row r="17170" spans="3:7" x14ac:dyDescent="0.2">
      <c r="C17170">
        <v>694.2685666720073</v>
      </c>
      <c r="D17170" s="1">
        <v>15.817</v>
      </c>
      <c r="E17170">
        <v>60</v>
      </c>
      <c r="F17170">
        <f t="shared" si="537"/>
        <v>2.0585505378150227E-3</v>
      </c>
      <c r="G17170">
        <f t="shared" si="538"/>
        <v>8.4949529461724127E-5</v>
      </c>
    </row>
    <row r="17171" spans="3:7" x14ac:dyDescent="0.2">
      <c r="C17171">
        <v>694.30975000063574</v>
      </c>
      <c r="D17171" s="1">
        <v>15.82</v>
      </c>
      <c r="E17171">
        <v>60</v>
      </c>
      <c r="F17171">
        <f t="shared" si="537"/>
        <v>2.0595475773629106E-3</v>
      </c>
      <c r="G17171">
        <f t="shared" si="538"/>
        <v>8.4819024704462924E-5</v>
      </c>
    </row>
    <row r="17172" spans="3:7" x14ac:dyDescent="0.2">
      <c r="C17172">
        <v>694.35115000406904</v>
      </c>
      <c r="D17172" s="1">
        <v>15.823</v>
      </c>
      <c r="E17172">
        <v>60</v>
      </c>
      <c r="F17172">
        <f t="shared" si="537"/>
        <v>2.060545079100749E-3</v>
      </c>
      <c r="G17172">
        <f t="shared" si="538"/>
        <v>8.5306573349231671E-5</v>
      </c>
    </row>
    <row r="17173" spans="3:7" x14ac:dyDescent="0.2">
      <c r="C17173">
        <v>694.39180000623071</v>
      </c>
      <c r="D17173" s="1">
        <v>15.824</v>
      </c>
      <c r="E17173">
        <v>60</v>
      </c>
      <c r="F17173">
        <f t="shared" si="537"/>
        <v>2.0608776824242534E-3</v>
      </c>
      <c r="G17173">
        <f t="shared" si="538"/>
        <v>8.3774682245482047E-5</v>
      </c>
    </row>
    <row r="17174" spans="3:7" x14ac:dyDescent="0.2">
      <c r="C17174">
        <v>694.43343333403266</v>
      </c>
      <c r="D17174" s="1">
        <v>15.827</v>
      </c>
      <c r="E17174">
        <v>60</v>
      </c>
      <c r="F17174">
        <f t="shared" si="537"/>
        <v>2.0618758007333827E-3</v>
      </c>
      <c r="G17174">
        <f t="shared" si="538"/>
        <v>8.5842751098833854E-5</v>
      </c>
    </row>
    <row r="17175" spans="3:7" x14ac:dyDescent="0.2">
      <c r="C17175">
        <v>694.47456666628523</v>
      </c>
      <c r="D17175" s="1">
        <v>15.824999999999999</v>
      </c>
      <c r="E17175">
        <v>60</v>
      </c>
      <c r="F17175">
        <f t="shared" si="537"/>
        <v>2.0612103371324617E-3</v>
      </c>
      <c r="G17175">
        <f t="shared" si="538"/>
        <v>8.4784449639702716E-5</v>
      </c>
    </row>
    <row r="17176" spans="3:7" x14ac:dyDescent="0.2">
      <c r="C17176">
        <v>694.51510000228882</v>
      </c>
      <c r="D17176" s="1">
        <v>15.826000000000001</v>
      </c>
      <c r="E17176">
        <v>60</v>
      </c>
      <c r="F17176">
        <f t="shared" si="537"/>
        <v>2.0615430432329961E-3</v>
      </c>
      <c r="G17176">
        <f t="shared" si="538"/>
        <v>8.356121685722877E-5</v>
      </c>
    </row>
    <row r="17177" spans="3:7" x14ac:dyDescent="0.2">
      <c r="C17177">
        <v>694.55640000502274</v>
      </c>
      <c r="D17177" s="1">
        <v>15.833</v>
      </c>
      <c r="E17177">
        <v>60</v>
      </c>
      <c r="F17177">
        <f t="shared" si="537"/>
        <v>2.0638734255575795E-3</v>
      </c>
      <c r="G17177">
        <f t="shared" si="538"/>
        <v>8.5237978117991696E-5</v>
      </c>
    </row>
    <row r="17178" spans="3:7" x14ac:dyDescent="0.2">
      <c r="C17178">
        <v>694.59823333422344</v>
      </c>
      <c r="D17178" s="1">
        <v>15.836</v>
      </c>
      <c r="E17178">
        <v>60</v>
      </c>
      <c r="F17178">
        <f t="shared" si="537"/>
        <v>2.0648729324820054E-3</v>
      </c>
      <c r="G17178">
        <f t="shared" si="538"/>
        <v>8.6380509142132774E-5</v>
      </c>
    </row>
    <row r="17179" spans="3:7" x14ac:dyDescent="0.2">
      <c r="C17179">
        <v>694.63966666857402</v>
      </c>
      <c r="D17179" s="1">
        <v>15.837</v>
      </c>
      <c r="E17179">
        <v>60</v>
      </c>
      <c r="F17179">
        <f t="shared" si="537"/>
        <v>2.0652062043980688E-3</v>
      </c>
      <c r="G17179">
        <f t="shared" si="538"/>
        <v>8.5568379169729703E-5</v>
      </c>
    </row>
    <row r="17180" spans="3:7" x14ac:dyDescent="0.2">
      <c r="C17180">
        <v>694.68083333969116</v>
      </c>
      <c r="D17180" s="1">
        <v>15.837</v>
      </c>
      <c r="E17180">
        <v>60</v>
      </c>
      <c r="F17180">
        <f t="shared" si="537"/>
        <v>2.0652062043980688E-3</v>
      </c>
      <c r="G17180">
        <f t="shared" si="538"/>
        <v>8.5017664605530714E-5</v>
      </c>
    </row>
    <row r="17181" spans="3:7" x14ac:dyDescent="0.2">
      <c r="C17181">
        <v>694.72178333600357</v>
      </c>
      <c r="D17181" s="1">
        <v>15.84</v>
      </c>
      <c r="E17181">
        <v>60</v>
      </c>
      <c r="F17181">
        <f t="shared" si="537"/>
        <v>2.0662063290763704E-3</v>
      </c>
      <c r="G17181">
        <f t="shared" si="538"/>
        <v>8.4611141556347841E-5</v>
      </c>
    </row>
    <row r="17182" spans="3:7" x14ac:dyDescent="0.2">
      <c r="C17182">
        <v>694.76388333638511</v>
      </c>
      <c r="D17182" s="1">
        <v>15.84</v>
      </c>
      <c r="E17182">
        <v>60</v>
      </c>
      <c r="F17182">
        <f t="shared" si="537"/>
        <v>2.0662063290763704E-3</v>
      </c>
      <c r="G17182">
        <f t="shared" si="538"/>
        <v>8.69872872424513E-5</v>
      </c>
    </row>
    <row r="17183" spans="3:7" x14ac:dyDescent="0.2">
      <c r="C17183">
        <v>694.80466667016344</v>
      </c>
      <c r="D17183" s="1">
        <v>15.849</v>
      </c>
      <c r="E17183">
        <v>60</v>
      </c>
      <c r="F17183">
        <f t="shared" si="537"/>
        <v>2.0692094852582635E-3</v>
      </c>
      <c r="G17183">
        <f t="shared" si="538"/>
        <v>8.4389261094586321E-5</v>
      </c>
    </row>
    <row r="17184" spans="3:7" x14ac:dyDescent="0.2">
      <c r="C17184">
        <v>694.84615000089013</v>
      </c>
      <c r="D17184" s="1">
        <v>15.851000000000001</v>
      </c>
      <c r="E17184">
        <v>60</v>
      </c>
      <c r="F17184">
        <f t="shared" si="537"/>
        <v>2.0698774204222551E-3</v>
      </c>
      <c r="G17184">
        <f t="shared" si="538"/>
        <v>8.5865409595087982E-5</v>
      </c>
    </row>
    <row r="17185" spans="3:7" x14ac:dyDescent="0.2">
      <c r="C17185">
        <v>694.88713333606722</v>
      </c>
      <c r="D17185" s="1">
        <v>15.861000000000001</v>
      </c>
      <c r="E17185">
        <v>60</v>
      </c>
      <c r="F17185">
        <f t="shared" si="537"/>
        <v>2.0732201928363868E-3</v>
      </c>
      <c r="G17185">
        <f t="shared" si="538"/>
        <v>8.4967478058921742E-5</v>
      </c>
    </row>
    <row r="17186" spans="3:7" x14ac:dyDescent="0.2">
      <c r="C17186">
        <v>694.92880000273385</v>
      </c>
      <c r="D17186" s="1">
        <v>15.856999999999999</v>
      </c>
      <c r="E17186">
        <v>60</v>
      </c>
      <c r="F17186">
        <f t="shared" si="537"/>
        <v>2.0718824643084673E-3</v>
      </c>
      <c r="G17186">
        <f t="shared" si="538"/>
        <v>8.6328436012774284E-5</v>
      </c>
    </row>
    <row r="17187" spans="3:7" x14ac:dyDescent="0.2">
      <c r="C17187">
        <v>694.97016666730246</v>
      </c>
      <c r="D17187" s="1">
        <v>15.855</v>
      </c>
      <c r="E17187">
        <v>60</v>
      </c>
      <c r="F17187">
        <f t="shared" si="537"/>
        <v>2.0712139098865148E-3</v>
      </c>
      <c r="G17187">
        <f t="shared" si="538"/>
        <v>8.5679211060121898E-5</v>
      </c>
    </row>
    <row r="17188" spans="3:7" x14ac:dyDescent="0.2">
      <c r="C17188">
        <v>695.01103333632147</v>
      </c>
      <c r="D17188" s="1">
        <v>15.864000000000001</v>
      </c>
      <c r="E17188">
        <v>60</v>
      </c>
      <c r="F17188">
        <f t="shared" si="537"/>
        <v>2.0742240316955853E-3</v>
      </c>
      <c r="G17188">
        <f t="shared" si="538"/>
        <v>8.4766626974580538E-5</v>
      </c>
    </row>
    <row r="17189" spans="3:7" x14ac:dyDescent="0.2">
      <c r="C17189">
        <v>695.05221667289732</v>
      </c>
      <c r="D17189" s="1">
        <v>15.867000000000001</v>
      </c>
      <c r="E17189">
        <v>60</v>
      </c>
      <c r="F17189">
        <f t="shared" si="537"/>
        <v>2.0752283357517733E-3</v>
      </c>
      <c r="G17189">
        <f t="shared" si="538"/>
        <v>8.5464827022987996E-5</v>
      </c>
    </row>
    <row r="17190" spans="3:7" x14ac:dyDescent="0.2">
      <c r="C17190">
        <v>695.0937333345413</v>
      </c>
      <c r="D17190" s="1">
        <v>15.868</v>
      </c>
      <c r="E17190">
        <v>60</v>
      </c>
      <c r="F17190">
        <f t="shared" si="537"/>
        <v>2.0755632071831382E-3</v>
      </c>
      <c r="G17190">
        <f t="shared" si="538"/>
        <v>8.6170455393320313E-5</v>
      </c>
    </row>
    <row r="17191" spans="3:7" x14ac:dyDescent="0.2">
      <c r="C17191">
        <v>695.13513333797459</v>
      </c>
      <c r="D17191" s="1">
        <v>15.875999999999999</v>
      </c>
      <c r="E17191">
        <v>60</v>
      </c>
      <c r="F17191">
        <f t="shared" si="537"/>
        <v>2.0782440411595106E-3</v>
      </c>
      <c r="G17191">
        <f t="shared" si="538"/>
        <v>8.603931043923017E-5</v>
      </c>
    </row>
    <row r="17192" spans="3:7" x14ac:dyDescent="0.2">
      <c r="C17192">
        <v>695.17648333708451</v>
      </c>
      <c r="D17192" s="1">
        <v>15.875999999999999</v>
      </c>
      <c r="E17192">
        <v>60</v>
      </c>
      <c r="F17192">
        <f t="shared" si="537"/>
        <v>2.0782440411595106E-3</v>
      </c>
      <c r="G17192">
        <f t="shared" si="538"/>
        <v>8.5935389252124751E-5</v>
      </c>
    </row>
    <row r="17193" spans="3:7" x14ac:dyDescent="0.2">
      <c r="C17193">
        <v>695.21840000152588</v>
      </c>
      <c r="D17193" s="1">
        <v>15.872</v>
      </c>
      <c r="E17193">
        <v>60</v>
      </c>
      <c r="F17193">
        <f t="shared" si="537"/>
        <v>2.0769032101751613E-3</v>
      </c>
      <c r="G17193">
        <f t="shared" si="538"/>
        <v>8.7056854938123742E-5</v>
      </c>
    </row>
    <row r="17194" spans="3:7" x14ac:dyDescent="0.2">
      <c r="C17194">
        <v>695.25995000203454</v>
      </c>
      <c r="D17194" s="1">
        <v>15.879</v>
      </c>
      <c r="E17194">
        <v>60</v>
      </c>
      <c r="F17194">
        <f t="shared" si="537"/>
        <v>2.0792502080614257E-3</v>
      </c>
      <c r="G17194">
        <f t="shared" si="538"/>
        <v>8.6392847202592377E-5</v>
      </c>
    </row>
    <row r="17195" spans="3:7" x14ac:dyDescent="0.2">
      <c r="C17195">
        <v>695.30140000184372</v>
      </c>
      <c r="D17195" s="1">
        <v>15.877000000000001</v>
      </c>
      <c r="E17195">
        <v>60</v>
      </c>
      <c r="F17195">
        <f t="shared" si="537"/>
        <v>2.0785793783366186E-3</v>
      </c>
      <c r="G17195">
        <f t="shared" si="538"/>
        <v>8.6157114835406248E-5</v>
      </c>
    </row>
    <row r="17196" spans="3:7" x14ac:dyDescent="0.2">
      <c r="C17196">
        <v>695.34281667073571</v>
      </c>
      <c r="D17196" s="1">
        <v>15.884</v>
      </c>
      <c r="E17196">
        <v>60</v>
      </c>
      <c r="F17196">
        <f t="shared" si="537"/>
        <v>2.0809281890582366E-3</v>
      </c>
      <c r="G17196">
        <f t="shared" si="538"/>
        <v>8.6185113794249349E-5</v>
      </c>
    </row>
    <row r="17197" spans="3:7" x14ac:dyDescent="0.2">
      <c r="C17197">
        <v>695.38411667346952</v>
      </c>
      <c r="D17197" s="1">
        <v>15.884</v>
      </c>
      <c r="E17197">
        <v>60</v>
      </c>
      <c r="F17197">
        <f t="shared" si="537"/>
        <v>2.0809281890582366E-3</v>
      </c>
      <c r="G17197">
        <f t="shared" si="538"/>
        <v>8.5942339896958599E-5</v>
      </c>
    </row>
    <row r="17198" spans="3:7" x14ac:dyDescent="0.2">
      <c r="C17198">
        <v>695.42553333441413</v>
      </c>
      <c r="D17198" s="1">
        <v>15.887</v>
      </c>
      <c r="E17198">
        <v>60</v>
      </c>
      <c r="F17198">
        <f t="shared" si="537"/>
        <v>2.0819355996884786E-3</v>
      </c>
      <c r="G17198">
        <f t="shared" si="538"/>
        <v>8.6226820840801875E-5</v>
      </c>
    </row>
    <row r="17199" spans="3:7" x14ac:dyDescent="0.2">
      <c r="C17199">
        <v>695.46680000623064</v>
      </c>
      <c r="D17199" s="1">
        <v>15.89</v>
      </c>
      <c r="E17199">
        <v>60</v>
      </c>
      <c r="F17199">
        <f t="shared" si="537"/>
        <v>2.0829434770949142E-3</v>
      </c>
      <c r="G17199">
        <f t="shared" si="538"/>
        <v>8.5956144881627611E-5</v>
      </c>
    </row>
    <row r="17200" spans="3:7" x14ac:dyDescent="0.2">
      <c r="C17200">
        <v>695.5088666677475</v>
      </c>
      <c r="D17200" s="1">
        <v>15.903</v>
      </c>
      <c r="E17200">
        <v>60</v>
      </c>
      <c r="F17200">
        <f t="shared" si="537"/>
        <v>2.087316344750676E-3</v>
      </c>
      <c r="G17200">
        <f t="shared" si="538"/>
        <v>8.7806430153227117E-5</v>
      </c>
    </row>
    <row r="17201" spans="3:7" x14ac:dyDescent="0.2">
      <c r="C17201">
        <v>695.54970000584922</v>
      </c>
      <c r="D17201" s="1">
        <v>15.898</v>
      </c>
      <c r="E17201">
        <v>60</v>
      </c>
      <c r="F17201">
        <f t="shared" si="537"/>
        <v>2.0856334337654892E-3</v>
      </c>
      <c r="G17201">
        <f t="shared" si="538"/>
        <v>8.5163375157197623E-5</v>
      </c>
    </row>
    <row r="17202" spans="3:7" x14ac:dyDescent="0.2">
      <c r="C17202">
        <v>695.59046666622157</v>
      </c>
      <c r="D17202" s="1">
        <v>15.904</v>
      </c>
      <c r="E17202">
        <v>60</v>
      </c>
      <c r="F17202">
        <f t="shared" si="537"/>
        <v>2.0876530828763495E-3</v>
      </c>
      <c r="G17202">
        <f t="shared" si="538"/>
        <v>8.5106644204921159E-5</v>
      </c>
    </row>
    <row r="17203" spans="3:7" x14ac:dyDescent="0.2">
      <c r="C17203">
        <v>695.63186666965487</v>
      </c>
      <c r="D17203" s="1">
        <v>15.906000000000001</v>
      </c>
      <c r="E17203">
        <v>60</v>
      </c>
      <c r="F17203">
        <f t="shared" si="537"/>
        <v>2.0883267151176306E-3</v>
      </c>
      <c r="G17203">
        <f t="shared" si="538"/>
        <v>8.6456733175713148E-5</v>
      </c>
    </row>
    <row r="17204" spans="3:7" x14ac:dyDescent="0.2">
      <c r="C17204">
        <v>695.67328333854675</v>
      </c>
      <c r="D17204" s="1">
        <v>15.914</v>
      </c>
      <c r="E17204">
        <v>60</v>
      </c>
      <c r="F17204">
        <f t="shared" si="537"/>
        <v>2.0910233250720179E-3</v>
      </c>
      <c r="G17204">
        <f t="shared" si="538"/>
        <v>8.660322069971409E-5</v>
      </c>
    </row>
    <row r="17205" spans="3:7" x14ac:dyDescent="0.2">
      <c r="C17205">
        <v>695.71458333333328</v>
      </c>
      <c r="D17205" s="1">
        <v>15.912000000000001</v>
      </c>
      <c r="E17205">
        <v>60</v>
      </c>
      <c r="F17205">
        <f t="shared" si="537"/>
        <v>2.090348860312377E-3</v>
      </c>
      <c r="G17205">
        <f t="shared" si="538"/>
        <v>8.633139703292456E-5</v>
      </c>
    </row>
    <row r="17206" spans="3:7" x14ac:dyDescent="0.2">
      <c r="C17206">
        <v>695.75565000375116</v>
      </c>
      <c r="D17206" s="1">
        <v>15.906000000000001</v>
      </c>
      <c r="E17206">
        <v>60</v>
      </c>
      <c r="F17206">
        <f t="shared" si="537"/>
        <v>2.0883267151176306E-3</v>
      </c>
      <c r="G17206">
        <f t="shared" si="538"/>
        <v>8.5760624934582604E-5</v>
      </c>
    </row>
    <row r="17207" spans="3:7" x14ac:dyDescent="0.2">
      <c r="C17207">
        <v>695.79745000203445</v>
      </c>
      <c r="D17207" s="1">
        <v>15.912000000000001</v>
      </c>
      <c r="E17207">
        <v>60</v>
      </c>
      <c r="F17207">
        <f t="shared" si="537"/>
        <v>2.090348860312377E-3</v>
      </c>
      <c r="G17207">
        <f t="shared" si="538"/>
        <v>8.7376578772545608E-5</v>
      </c>
    </row>
    <row r="17208" spans="3:7" x14ac:dyDescent="0.2">
      <c r="C17208">
        <v>695.83861667315171</v>
      </c>
      <c r="D17208" s="1">
        <v>15.914999999999999</v>
      </c>
      <c r="E17208">
        <v>60</v>
      </c>
      <c r="F17208">
        <f t="shared" si="537"/>
        <v>2.0913606355541206E-3</v>
      </c>
      <c r="G17208">
        <f t="shared" si="538"/>
        <v>8.6094355471425522E-5</v>
      </c>
    </row>
    <row r="17209" spans="3:7" x14ac:dyDescent="0.2">
      <c r="C17209">
        <v>695.88013333479569</v>
      </c>
      <c r="D17209" s="1">
        <v>15.923999999999999</v>
      </c>
      <c r="E17209">
        <v>60</v>
      </c>
      <c r="F17209">
        <f t="shared" si="537"/>
        <v>2.0943987743419694E-3</v>
      </c>
      <c r="G17209">
        <f t="shared" si="538"/>
        <v>8.6952445261926007E-5</v>
      </c>
    </row>
    <row r="17210" spans="3:7" x14ac:dyDescent="0.2">
      <c r="C17210">
        <v>695.92190000216169</v>
      </c>
      <c r="D17210" s="1">
        <v>15.922000000000001</v>
      </c>
      <c r="E17210">
        <v>60</v>
      </c>
      <c r="F17210">
        <f t="shared" si="537"/>
        <v>2.0937232675537682E-3</v>
      </c>
      <c r="G17210">
        <f t="shared" si="538"/>
        <v>8.7447843272383526E-5</v>
      </c>
    </row>
    <row r="17211" spans="3:7" x14ac:dyDescent="0.2">
      <c r="C17211">
        <v>695.96268333594003</v>
      </c>
      <c r="D17211" s="1">
        <v>15.939</v>
      </c>
      <c r="E17211">
        <v>60</v>
      </c>
      <c r="F17211">
        <f t="shared" si="537"/>
        <v>2.0994717283049909E-3</v>
      </c>
      <c r="G17211">
        <f t="shared" si="538"/>
        <v>8.562345625364213E-5</v>
      </c>
    </row>
    <row r="17212" spans="3:7" x14ac:dyDescent="0.2">
      <c r="C17212">
        <v>696.00416666666672</v>
      </c>
      <c r="D17212" s="1">
        <v>15.930999999999999</v>
      </c>
      <c r="E17212">
        <v>60</v>
      </c>
      <c r="F17212">
        <f t="shared" si="537"/>
        <v>2.0967646911500969E-3</v>
      </c>
      <c r="G17212">
        <f t="shared" si="538"/>
        <v>8.6980783139029141E-5</v>
      </c>
    </row>
    <row r="17213" spans="3:7" x14ac:dyDescent="0.2">
      <c r="C17213">
        <v>696.04551667372391</v>
      </c>
      <c r="D17213" s="1">
        <v>15.925000000000001</v>
      </c>
      <c r="E17213">
        <v>60</v>
      </c>
      <c r="F17213">
        <f t="shared" si="537"/>
        <v>2.094736605953476E-3</v>
      </c>
      <c r="G17213">
        <f t="shared" si="538"/>
        <v>8.6617373439130341E-5</v>
      </c>
    </row>
    <row r="17214" spans="3:7" x14ac:dyDescent="0.2">
      <c r="C17214">
        <v>696.08691666920981</v>
      </c>
      <c r="D17214" s="1">
        <v>15.939</v>
      </c>
      <c r="E17214">
        <v>60</v>
      </c>
      <c r="F17214">
        <f t="shared" si="537"/>
        <v>2.0994717283049909E-3</v>
      </c>
      <c r="G17214">
        <f t="shared" si="538"/>
        <v>8.6918120074608998E-5</v>
      </c>
    </row>
    <row r="17215" spans="3:7" x14ac:dyDescent="0.2">
      <c r="C17215">
        <v>696.12850000063577</v>
      </c>
      <c r="D17215" s="1">
        <v>15.93</v>
      </c>
      <c r="E17215">
        <v>60</v>
      </c>
      <c r="F17215">
        <f t="shared" si="537"/>
        <v>2.0964265464922982E-3</v>
      </c>
      <c r="G17215">
        <f t="shared" si="538"/>
        <v>8.7176399892958205E-5</v>
      </c>
    </row>
    <row r="17216" spans="3:7" x14ac:dyDescent="0.2">
      <c r="C17216">
        <v>696.17000000476833</v>
      </c>
      <c r="D17216" s="1">
        <v>15.936</v>
      </c>
      <c r="E17216">
        <v>60</v>
      </c>
      <c r="F17216">
        <f t="shared" si="537"/>
        <v>2.0984561976122775E-3</v>
      </c>
      <c r="G17216">
        <f t="shared" si="538"/>
        <v>8.7085940872902277E-5</v>
      </c>
    </row>
    <row r="17217" spans="3:7" x14ac:dyDescent="0.2">
      <c r="C17217">
        <v>696.21133333841965</v>
      </c>
      <c r="D17217" s="1">
        <v>15.943</v>
      </c>
      <c r="E17217">
        <v>60</v>
      </c>
      <c r="F17217">
        <f t="shared" si="537"/>
        <v>2.1008265009441504E-3</v>
      </c>
      <c r="G17217">
        <f t="shared" si="538"/>
        <v>8.683416270706664E-5</v>
      </c>
    </row>
    <row r="17218" spans="3:7" x14ac:dyDescent="0.2">
      <c r="C17218">
        <v>696.25241666634872</v>
      </c>
      <c r="D17218" s="1">
        <v>15.943</v>
      </c>
      <c r="E17218">
        <v>60</v>
      </c>
      <c r="F17218">
        <f t="shared" si="537"/>
        <v>2.1008265009441504E-3</v>
      </c>
      <c r="G17218">
        <f t="shared" si="538"/>
        <v>8.6308944060375028E-5</v>
      </c>
    </row>
    <row r="17219" spans="3:7" x14ac:dyDescent="0.2">
      <c r="C17219">
        <v>696.29390000502269</v>
      </c>
      <c r="D17219" s="1">
        <v>15.942</v>
      </c>
      <c r="E17219">
        <v>60</v>
      </c>
      <c r="F17219">
        <f t="shared" ref="F17219:F17282" si="539">EXP(-13478*(1/(D17219+273.15)-1/(E17219+273.15)))</f>
        <v>2.1004877293631704E-3</v>
      </c>
      <c r="G17219">
        <f t="shared" si="538"/>
        <v>8.7135243857690929E-5</v>
      </c>
    </row>
    <row r="17220" spans="3:7" x14ac:dyDescent="0.2">
      <c r="C17220">
        <v>696.33576667308807</v>
      </c>
      <c r="D17220" s="1">
        <v>15.946999999999999</v>
      </c>
      <c r="E17220">
        <v>60</v>
      </c>
      <c r="F17220">
        <f t="shared" si="539"/>
        <v>2.1021821102814226E-3</v>
      </c>
      <c r="G17220">
        <f t="shared" ref="G17220:G17283" si="540">F17220*(C17220-C17219)</f>
        <v>8.8011360624135353E-5</v>
      </c>
    </row>
    <row r="17221" spans="3:7" x14ac:dyDescent="0.2">
      <c r="C17221">
        <v>696.37761666774747</v>
      </c>
      <c r="D17221" s="1">
        <v>15.952</v>
      </c>
      <c r="E17221">
        <v>60</v>
      </c>
      <c r="F17221">
        <f t="shared" si="539"/>
        <v>2.1038777993108515E-3</v>
      </c>
      <c r="G17221">
        <f t="shared" si="540"/>
        <v>8.8047274665191652E-5</v>
      </c>
    </row>
    <row r="17222" spans="3:7" x14ac:dyDescent="0.2">
      <c r="C17222">
        <v>696.41908333301546</v>
      </c>
      <c r="D17222" s="1">
        <v>15.956</v>
      </c>
      <c r="E17222">
        <v>60</v>
      </c>
      <c r="F17222">
        <f t="shared" si="539"/>
        <v>2.1052352930219457E-3</v>
      </c>
      <c r="G17222">
        <f t="shared" si="540"/>
        <v>8.7297087206099466E-5</v>
      </c>
    </row>
    <row r="17223" spans="3:7" x14ac:dyDescent="0.2">
      <c r="C17223">
        <v>696.45960000356035</v>
      </c>
      <c r="D17223" s="1">
        <v>15.956</v>
      </c>
      <c r="E17223">
        <v>60</v>
      </c>
      <c r="F17223">
        <f t="shared" si="539"/>
        <v>2.1052352930219457E-3</v>
      </c>
      <c r="G17223">
        <f t="shared" si="540"/>
        <v>8.5297124786843382E-5</v>
      </c>
    </row>
    <row r="17224" spans="3:7" x14ac:dyDescent="0.2">
      <c r="C17224">
        <v>696.49971667130785</v>
      </c>
      <c r="D17224" s="1">
        <v>15.96</v>
      </c>
      <c r="E17224">
        <v>60</v>
      </c>
      <c r="F17224">
        <f t="shared" si="539"/>
        <v>2.106593625034521E-3</v>
      </c>
      <c r="G17224">
        <f t="shared" si="540"/>
        <v>8.450951653450633E-5</v>
      </c>
    </row>
    <row r="17225" spans="3:7" x14ac:dyDescent="0.2">
      <c r="C17225">
        <v>696.54031666914625</v>
      </c>
      <c r="D17225" s="1">
        <v>15.958</v>
      </c>
      <c r="E17225">
        <v>60</v>
      </c>
      <c r="F17225">
        <f t="shared" si="539"/>
        <v>2.1059143542096837E-3</v>
      </c>
      <c r="G17225">
        <f t="shared" si="540"/>
        <v>8.5500118228766259E-5</v>
      </c>
    </row>
    <row r="17226" spans="3:7" x14ac:dyDescent="0.2">
      <c r="C17226">
        <v>696.58168333371475</v>
      </c>
      <c r="D17226" s="1">
        <v>15.962</v>
      </c>
      <c r="E17226">
        <v>60</v>
      </c>
      <c r="F17226">
        <f t="shared" si="539"/>
        <v>2.1072731055582243E-3</v>
      </c>
      <c r="G17226">
        <f t="shared" si="540"/>
        <v>8.7170859711847929E-5</v>
      </c>
    </row>
    <row r="17227" spans="3:7" x14ac:dyDescent="0.2">
      <c r="C17227">
        <v>696.62346666653946</v>
      </c>
      <c r="D17227" s="1">
        <v>15.968999999999999</v>
      </c>
      <c r="E17227">
        <v>60</v>
      </c>
      <c r="F17227">
        <f t="shared" si="539"/>
        <v>2.1096529396616055E-3</v>
      </c>
      <c r="G17227">
        <f t="shared" si="540"/>
        <v>8.8148330922502437E-5</v>
      </c>
    </row>
    <row r="17228" spans="3:7" x14ac:dyDescent="0.2">
      <c r="C17228">
        <v>696.66483333905535</v>
      </c>
      <c r="D17228" s="1">
        <v>15.972</v>
      </c>
      <c r="E17228">
        <v>60</v>
      </c>
      <c r="F17228">
        <f t="shared" si="539"/>
        <v>2.1106736558220785E-3</v>
      </c>
      <c r="G17228">
        <f t="shared" si="540"/>
        <v>8.7311545908312212E-5</v>
      </c>
    </row>
    <row r="17229" spans="3:7" x14ac:dyDescent="0.2">
      <c r="C17229">
        <v>696.70671667257943</v>
      </c>
      <c r="D17229" s="1">
        <v>15.973000000000001</v>
      </c>
      <c r="E17229">
        <v>60</v>
      </c>
      <c r="F17229">
        <f t="shared" si="539"/>
        <v>2.1110139995668019E-3</v>
      </c>
      <c r="G17229">
        <f t="shared" si="540"/>
        <v>8.8416303417865514E-5</v>
      </c>
    </row>
    <row r="17230" spans="3:7" x14ac:dyDescent="0.2">
      <c r="C17230">
        <v>696.74795000553127</v>
      </c>
      <c r="D17230" s="1">
        <v>15.972</v>
      </c>
      <c r="E17230">
        <v>60</v>
      </c>
      <c r="F17230">
        <f t="shared" si="539"/>
        <v>2.1106736558220785E-3</v>
      </c>
      <c r="G17230">
        <f t="shared" si="540"/>
        <v>8.703010960317495E-5</v>
      </c>
    </row>
    <row r="17231" spans="3:7" x14ac:dyDescent="0.2">
      <c r="C17231">
        <v>696.78918333848321</v>
      </c>
      <c r="D17231" s="1">
        <v>15.975</v>
      </c>
      <c r="E17231">
        <v>60</v>
      </c>
      <c r="F17231">
        <f t="shared" si="539"/>
        <v>2.1116948446394564E-3</v>
      </c>
      <c r="G17231">
        <f t="shared" si="540"/>
        <v>8.7072216621928643E-5</v>
      </c>
    </row>
    <row r="17232" spans="3:7" x14ac:dyDescent="0.2">
      <c r="C17232">
        <v>696.83116667270656</v>
      </c>
      <c r="D17232" s="1">
        <v>15.977</v>
      </c>
      <c r="E17232">
        <v>60</v>
      </c>
      <c r="F17232">
        <f t="shared" si="539"/>
        <v>2.1123758998746289E-3</v>
      </c>
      <c r="G17232">
        <f t="shared" si="540"/>
        <v>8.8684583409777797E-5</v>
      </c>
    </row>
    <row r="17233" spans="3:7" x14ac:dyDescent="0.2">
      <c r="C17233">
        <v>696.87269999980924</v>
      </c>
      <c r="D17233" s="1">
        <v>15.987</v>
      </c>
      <c r="E17233">
        <v>60</v>
      </c>
      <c r="F17233">
        <f t="shared" si="539"/>
        <v>2.1157843306558507E-3</v>
      </c>
      <c r="G17233">
        <f t="shared" si="540"/>
        <v>8.7875562683862498E-5</v>
      </c>
    </row>
    <row r="17234" spans="3:7" x14ac:dyDescent="0.2">
      <c r="C17234">
        <v>696.91418333848321</v>
      </c>
      <c r="D17234" s="1">
        <v>15.98</v>
      </c>
      <c r="E17234">
        <v>60</v>
      </c>
      <c r="F17234">
        <f t="shared" si="539"/>
        <v>2.1133978769176179E-3</v>
      </c>
      <c r="G17234">
        <f t="shared" si="540"/>
        <v>8.7670799881022995E-5</v>
      </c>
    </row>
    <row r="17235" spans="3:7" x14ac:dyDescent="0.2">
      <c r="C17235">
        <v>696.95559999942782</v>
      </c>
      <c r="D17235" s="1">
        <v>15.981999999999999</v>
      </c>
      <c r="E17235">
        <v>60</v>
      </c>
      <c r="F17235">
        <f t="shared" si="539"/>
        <v>2.1140794578300088E-3</v>
      </c>
      <c r="G17235">
        <f t="shared" si="540"/>
        <v>8.7558112114901121E-5</v>
      </c>
    </row>
    <row r="17236" spans="3:7" x14ac:dyDescent="0.2">
      <c r="C17236">
        <v>696.99723333517716</v>
      </c>
      <c r="D17236" s="1">
        <v>15.999000000000001</v>
      </c>
      <c r="E17236">
        <v>60</v>
      </c>
      <c r="F17236">
        <f t="shared" si="539"/>
        <v>2.1198813959051135E-3</v>
      </c>
      <c r="G17236">
        <f t="shared" si="540"/>
        <v>8.8257733904494149E-5</v>
      </c>
    </row>
    <row r="17237" spans="3:7" x14ac:dyDescent="0.2">
      <c r="C17237">
        <v>697.03848333358769</v>
      </c>
      <c r="D17237" s="1">
        <v>15.997999999999999</v>
      </c>
      <c r="E17237">
        <v>60</v>
      </c>
      <c r="F17237">
        <f t="shared" si="539"/>
        <v>2.1195396839895245E-3</v>
      </c>
      <c r="G17237">
        <f t="shared" si="540"/>
        <v>8.7431008595634225E-5</v>
      </c>
    </row>
    <row r="17238" spans="3:7" x14ac:dyDescent="0.2">
      <c r="C17238">
        <v>697.07920000553133</v>
      </c>
      <c r="D17238" s="1">
        <v>16.007000000000001</v>
      </c>
      <c r="E17238">
        <v>60</v>
      </c>
      <c r="F17238">
        <f t="shared" si="539"/>
        <v>2.1226169900402272E-3</v>
      </c>
      <c r="G17238">
        <f t="shared" si="540"/>
        <v>8.6425899645468351E-5</v>
      </c>
    </row>
    <row r="17239" spans="3:7" x14ac:dyDescent="0.2">
      <c r="C17239">
        <v>697.12036666870119</v>
      </c>
      <c r="D17239" s="1">
        <v>16.003</v>
      </c>
      <c r="E17239">
        <v>60</v>
      </c>
      <c r="F17239">
        <f t="shared" si="539"/>
        <v>2.1212487709112481E-3</v>
      </c>
      <c r="G17239">
        <f t="shared" si="540"/>
        <v>8.7324733651584653E-5</v>
      </c>
    </row>
    <row r="17240" spans="3:7" x14ac:dyDescent="0.2">
      <c r="C17240">
        <v>697.16198333899183</v>
      </c>
      <c r="D17240" s="1">
        <v>16.004999999999999</v>
      </c>
      <c r="E17240">
        <v>60</v>
      </c>
      <c r="F17240">
        <f t="shared" si="539"/>
        <v>2.1219327749293125E-3</v>
      </c>
      <c r="G17240">
        <f t="shared" si="540"/>
        <v>8.8307776673128907E-5</v>
      </c>
    </row>
    <row r="17241" spans="3:7" x14ac:dyDescent="0.2">
      <c r="C17241">
        <v>697.20306666692102</v>
      </c>
      <c r="D17241" s="1">
        <v>16.021000000000001</v>
      </c>
      <c r="E17241">
        <v>60</v>
      </c>
      <c r="F17241">
        <f t="shared" si="539"/>
        <v>2.1274124116398346E-3</v>
      </c>
      <c r="G17241">
        <f t="shared" si="540"/>
        <v>8.7401181748020726E-5</v>
      </c>
    </row>
    <row r="17242" spans="3:7" x14ac:dyDescent="0.2">
      <c r="C17242">
        <v>697.24385000069935</v>
      </c>
      <c r="D17242" s="1">
        <v>16.024000000000001</v>
      </c>
      <c r="E17242">
        <v>60</v>
      </c>
      <c r="F17242">
        <f t="shared" si="539"/>
        <v>2.1284413501450835E-3</v>
      </c>
      <c r="G17242">
        <f t="shared" si="540"/>
        <v>8.680493401057879E-5</v>
      </c>
    </row>
    <row r="17243" spans="3:7" x14ac:dyDescent="0.2">
      <c r="C17243">
        <v>697.28481667041774</v>
      </c>
      <c r="D17243" s="1">
        <v>16.021000000000001</v>
      </c>
      <c r="E17243">
        <v>60</v>
      </c>
      <c r="F17243">
        <f t="shared" si="539"/>
        <v>2.1274124116398346E-3</v>
      </c>
      <c r="G17243">
        <f t="shared" si="540"/>
        <v>8.715300162244538E-5</v>
      </c>
    </row>
    <row r="17244" spans="3:7" x14ac:dyDescent="0.2">
      <c r="C17244">
        <v>697.326333340009</v>
      </c>
      <c r="D17244" s="1">
        <v>16.035</v>
      </c>
      <c r="E17244">
        <v>60</v>
      </c>
      <c r="F17244">
        <f t="shared" si="539"/>
        <v>2.1322182011826035E-3</v>
      </c>
      <c r="G17244">
        <f t="shared" si="540"/>
        <v>8.852259855496959E-5</v>
      </c>
    </row>
    <row r="17245" spans="3:7" x14ac:dyDescent="0.2">
      <c r="C17245">
        <v>697.36771667003632</v>
      </c>
      <c r="D17245" s="1">
        <v>16.021999999999998</v>
      </c>
      <c r="E17245">
        <v>60</v>
      </c>
      <c r="F17245">
        <f t="shared" si="539"/>
        <v>2.1277553382335491E-3</v>
      </c>
      <c r="G17245">
        <f t="shared" si="540"/>
        <v>8.8053601379501121E-5</v>
      </c>
    </row>
    <row r="17246" spans="3:7" x14ac:dyDescent="0.2">
      <c r="C17246">
        <v>697.40933334032695</v>
      </c>
      <c r="D17246" s="1">
        <v>16.03</v>
      </c>
      <c r="E17246">
        <v>60</v>
      </c>
      <c r="F17246">
        <f t="shared" si="539"/>
        <v>2.1305006562333533E-3</v>
      </c>
      <c r="G17246">
        <f t="shared" si="540"/>
        <v>8.8664343364448477E-5</v>
      </c>
    </row>
    <row r="17247" spans="3:7" x14ac:dyDescent="0.2">
      <c r="C17247">
        <v>697.45035000642144</v>
      </c>
      <c r="D17247" s="1">
        <v>16.032</v>
      </c>
      <c r="E17247">
        <v>60</v>
      </c>
      <c r="F17247">
        <f t="shared" si="539"/>
        <v>2.1311875152551494E-3</v>
      </c>
      <c r="G17247">
        <f t="shared" si="540"/>
        <v>8.7414206697971375E-5</v>
      </c>
    </row>
    <row r="17248" spans="3:7" x14ac:dyDescent="0.2">
      <c r="C17248">
        <v>697.49231666723892</v>
      </c>
      <c r="D17248" s="1">
        <v>16.035</v>
      </c>
      <c r="E17248">
        <v>60</v>
      </c>
      <c r="F17248">
        <f t="shared" si="539"/>
        <v>2.1322182011826035E-3</v>
      </c>
      <c r="G17248">
        <f t="shared" si="540"/>
        <v>8.9482078037886274E-5</v>
      </c>
    </row>
    <row r="17249" spans="3:7" x14ac:dyDescent="0.2">
      <c r="C17249">
        <v>697.53296666940048</v>
      </c>
      <c r="D17249" s="1">
        <v>16.038</v>
      </c>
      <c r="E17249">
        <v>60</v>
      </c>
      <c r="F17249">
        <f t="shared" si="539"/>
        <v>2.1332493641709293E-3</v>
      </c>
      <c r="G17249">
        <f t="shared" si="540"/>
        <v>8.6716591264685556E-5</v>
      </c>
    </row>
    <row r="17250" spans="3:7" x14ac:dyDescent="0.2">
      <c r="C17250">
        <v>697.57455000082655</v>
      </c>
      <c r="D17250" s="1">
        <v>16.04</v>
      </c>
      <c r="E17250">
        <v>60</v>
      </c>
      <c r="F17250">
        <f t="shared" si="539"/>
        <v>2.1339370713010161E-3</v>
      </c>
      <c r="G17250">
        <f t="shared" si="540"/>
        <v>8.8736212478283204E-5</v>
      </c>
    </row>
    <row r="17251" spans="3:7" x14ac:dyDescent="0.2">
      <c r="C17251">
        <v>697.61625000635786</v>
      </c>
      <c r="D17251" s="1">
        <v>16.042999999999999</v>
      </c>
      <c r="E17251">
        <v>60</v>
      </c>
      <c r="F17251">
        <f t="shared" si="539"/>
        <v>2.1349690298590662E-3</v>
      </c>
      <c r="G17251">
        <f t="shared" si="540"/>
        <v>8.9028220354300821E-5</v>
      </c>
    </row>
    <row r="17252" spans="3:7" x14ac:dyDescent="0.2">
      <c r="C17252">
        <v>697.65791667302449</v>
      </c>
      <c r="D17252" s="1">
        <v>16.042999999999999</v>
      </c>
      <c r="E17252">
        <v>60</v>
      </c>
      <c r="F17252">
        <f t="shared" si="539"/>
        <v>2.1349690298590662E-3</v>
      </c>
      <c r="G17252">
        <f t="shared" si="540"/>
        <v>8.8957042910713525E-5</v>
      </c>
    </row>
    <row r="17253" spans="3:7" x14ac:dyDescent="0.2">
      <c r="C17253">
        <v>697.69943333466847</v>
      </c>
      <c r="D17253" s="1">
        <v>16.050999999999998</v>
      </c>
      <c r="E17253">
        <v>60</v>
      </c>
      <c r="F17253">
        <f t="shared" si="539"/>
        <v>2.1377232549654821E-3</v>
      </c>
      <c r="G17253">
        <f t="shared" si="540"/>
        <v>8.8751133064873645E-5</v>
      </c>
    </row>
    <row r="17254" spans="3:7" x14ac:dyDescent="0.2">
      <c r="C17254">
        <v>697.74028333822889</v>
      </c>
      <c r="D17254" s="1">
        <v>16.050999999999998</v>
      </c>
      <c r="E17254">
        <v>60</v>
      </c>
      <c r="F17254">
        <f t="shared" si="539"/>
        <v>2.1377232549654821E-3</v>
      </c>
      <c r="G17254">
        <f t="shared" si="540"/>
        <v>8.7326002576536868E-5</v>
      </c>
    </row>
    <row r="17255" spans="3:7" x14ac:dyDescent="0.2">
      <c r="C17255">
        <v>697.78185000419614</v>
      </c>
      <c r="D17255" s="1">
        <v>16.047999999999998</v>
      </c>
      <c r="E17255">
        <v>60</v>
      </c>
      <c r="F17255">
        <f t="shared" si="539"/>
        <v>2.1366900222775762E-3</v>
      </c>
      <c r="G17255">
        <f t="shared" si="540"/>
        <v>8.8815080431573195E-5</v>
      </c>
    </row>
    <row r="17256" spans="3:7" x14ac:dyDescent="0.2">
      <c r="C17256">
        <v>697.82313333352408</v>
      </c>
      <c r="D17256" s="1">
        <v>16.053000000000001</v>
      </c>
      <c r="E17256">
        <v>60</v>
      </c>
      <c r="F17256">
        <f t="shared" si="539"/>
        <v>2.1384123424030522E-3</v>
      </c>
      <c r="G17256">
        <f t="shared" si="540"/>
        <v>8.8280780970354875E-5</v>
      </c>
    </row>
    <row r="17257" spans="3:7" x14ac:dyDescent="0.2">
      <c r="C17257">
        <v>697.86486666997268</v>
      </c>
      <c r="D17257" s="1">
        <v>16.055</v>
      </c>
      <c r="E17257">
        <v>60</v>
      </c>
      <c r="F17257">
        <f t="shared" si="539"/>
        <v>2.1391016424300948E-3</v>
      </c>
      <c r="G17257">
        <f t="shared" si="540"/>
        <v>8.9271848541290611E-5</v>
      </c>
    </row>
    <row r="17258" spans="3:7" x14ac:dyDescent="0.2">
      <c r="C17258">
        <v>697.9061666727066</v>
      </c>
      <c r="D17258" s="1">
        <v>16.056000000000001</v>
      </c>
      <c r="E17258">
        <v>60</v>
      </c>
      <c r="F17258">
        <f t="shared" si="539"/>
        <v>2.1394463721842267E-3</v>
      </c>
      <c r="G17258">
        <f t="shared" si="540"/>
        <v>8.8359141020282568E-5</v>
      </c>
    </row>
    <row r="17259" spans="3:7" x14ac:dyDescent="0.2">
      <c r="C17259">
        <v>697.94700000286105</v>
      </c>
      <c r="D17259" s="1">
        <v>16.074000000000002</v>
      </c>
      <c r="E17259">
        <v>60</v>
      </c>
      <c r="F17259">
        <f t="shared" si="539"/>
        <v>2.1456606075584785E-3</v>
      </c>
      <c r="G17259">
        <f t="shared" si="540"/>
        <v>8.7614467987815281E-5</v>
      </c>
    </row>
    <row r="17260" spans="3:7" x14ac:dyDescent="0.2">
      <c r="C17260">
        <v>697.98848333358762</v>
      </c>
      <c r="D17260" s="1">
        <v>16.062000000000001</v>
      </c>
      <c r="E17260">
        <v>60</v>
      </c>
      <c r="F17260">
        <f t="shared" si="539"/>
        <v>2.1415158675705138E-3</v>
      </c>
      <c r="G17260">
        <f t="shared" si="540"/>
        <v>8.883721099064236E-5</v>
      </c>
    </row>
    <row r="17261" spans="3:7" x14ac:dyDescent="0.2">
      <c r="C17261">
        <v>698.02963333924606</v>
      </c>
      <c r="D17261" s="1">
        <v>16.062000000000001</v>
      </c>
      <c r="E17261">
        <v>60</v>
      </c>
      <c r="F17261">
        <f t="shared" si="539"/>
        <v>2.1415158675705138E-3</v>
      </c>
      <c r="G17261">
        <f t="shared" si="540"/>
        <v>8.8123390068159898E-5</v>
      </c>
    </row>
    <row r="17262" spans="3:7" x14ac:dyDescent="0.2">
      <c r="C17262">
        <v>698.0709499994914</v>
      </c>
      <c r="D17262" s="1">
        <v>16.065999999999999</v>
      </c>
      <c r="E17262">
        <v>60</v>
      </c>
      <c r="F17262">
        <f t="shared" si="539"/>
        <v>2.1428965954130726E-3</v>
      </c>
      <c r="G17262">
        <f t="shared" si="540"/>
        <v>8.85373305735841E-5</v>
      </c>
    </row>
    <row r="17263" spans="3:7" x14ac:dyDescent="0.2">
      <c r="C17263">
        <v>698.11238333384199</v>
      </c>
      <c r="D17263" s="1">
        <v>16.068000000000001</v>
      </c>
      <c r="E17263">
        <v>60</v>
      </c>
      <c r="F17263">
        <f t="shared" si="539"/>
        <v>2.1435872787978483E-3</v>
      </c>
      <c r="G17263">
        <f t="shared" si="540"/>
        <v>8.8815968432093926E-5</v>
      </c>
    </row>
    <row r="17264" spans="3:7" x14ac:dyDescent="0.2">
      <c r="C17264">
        <v>698.15376667181647</v>
      </c>
      <c r="D17264" s="1">
        <v>16.068000000000001</v>
      </c>
      <c r="E17264">
        <v>60</v>
      </c>
      <c r="F17264">
        <f t="shared" si="539"/>
        <v>2.1435872787978483E-3</v>
      </c>
      <c r="G17264">
        <f t="shared" si="540"/>
        <v>8.870879683628751E-5</v>
      </c>
    </row>
    <row r="17265" spans="3:7" x14ac:dyDescent="0.2">
      <c r="C17265">
        <v>698.19531667232513</v>
      </c>
      <c r="D17265" s="1">
        <v>16.074000000000002</v>
      </c>
      <c r="E17265">
        <v>60</v>
      </c>
      <c r="F17265">
        <f t="shared" si="539"/>
        <v>2.1456606075584785E-3</v>
      </c>
      <c r="G17265">
        <f t="shared" si="540"/>
        <v>8.9152199335475511E-5</v>
      </c>
    </row>
    <row r="17266" spans="3:7" x14ac:dyDescent="0.2">
      <c r="C17266">
        <v>698.23728333314261</v>
      </c>
      <c r="D17266" s="1">
        <v>16.077000000000002</v>
      </c>
      <c r="E17266">
        <v>60</v>
      </c>
      <c r="F17266">
        <f t="shared" si="539"/>
        <v>2.1466979915429588E-3</v>
      </c>
      <c r="G17266">
        <f t="shared" si="540"/>
        <v>9.0089746488647505E-5</v>
      </c>
    </row>
    <row r="17267" spans="3:7" x14ac:dyDescent="0.2">
      <c r="C17267">
        <v>698.27900000413263</v>
      </c>
      <c r="D17267" s="1">
        <v>16.077999999999999</v>
      </c>
      <c r="E17267">
        <v>60</v>
      </c>
      <c r="F17267">
        <f t="shared" si="539"/>
        <v>2.1470438928647678E-3</v>
      </c>
      <c r="G17267">
        <f t="shared" si="540"/>
        <v>8.956752367975618E-5</v>
      </c>
    </row>
    <row r="17268" spans="3:7" x14ac:dyDescent="0.2">
      <c r="C17268">
        <v>698.32026666800186</v>
      </c>
      <c r="D17268" s="1">
        <v>16.084</v>
      </c>
      <c r="E17268">
        <v>60</v>
      </c>
      <c r="F17268">
        <f t="shared" si="539"/>
        <v>2.1491204212784991E-3</v>
      </c>
      <c r="G17268">
        <f t="shared" si="540"/>
        <v>8.868703003941319E-5</v>
      </c>
    </row>
    <row r="17269" spans="3:7" x14ac:dyDescent="0.2">
      <c r="C17269">
        <v>698.36195000012719</v>
      </c>
      <c r="D17269" s="1">
        <v>16.085000000000001</v>
      </c>
      <c r="E17269">
        <v>60</v>
      </c>
      <c r="F17269">
        <f t="shared" si="539"/>
        <v>2.1494666961678643E-3</v>
      </c>
      <c r="G17269">
        <f t="shared" si="540"/>
        <v>8.9596934188702402E-5</v>
      </c>
    </row>
    <row r="17270" spans="3:7" x14ac:dyDescent="0.2">
      <c r="C17270">
        <v>698.4036333401998</v>
      </c>
      <c r="D17270" s="1">
        <v>16.09</v>
      </c>
      <c r="E17270">
        <v>60</v>
      </c>
      <c r="F17270">
        <f t="shared" si="539"/>
        <v>2.1511988717450004E-3</v>
      </c>
      <c r="G17270">
        <f t="shared" si="540"/>
        <v>8.9669154134759858E-5</v>
      </c>
    </row>
    <row r="17271" spans="3:7" x14ac:dyDescent="0.2">
      <c r="C17271">
        <v>698.44520000616706</v>
      </c>
      <c r="D17271" s="1">
        <v>16.088999999999999</v>
      </c>
      <c r="E17271">
        <v>60</v>
      </c>
      <c r="F17271">
        <f t="shared" si="539"/>
        <v>2.1508523297860196E-3</v>
      </c>
      <c r="G17271">
        <f t="shared" si="540"/>
        <v>8.9403760337102183E-5</v>
      </c>
    </row>
    <row r="17272" spans="3:7" x14ac:dyDescent="0.2">
      <c r="C17272">
        <v>698.48695000012719</v>
      </c>
      <c r="D17272" s="1">
        <v>16.094999999999999</v>
      </c>
      <c r="E17272">
        <v>60</v>
      </c>
      <c r="F17272">
        <f t="shared" si="539"/>
        <v>2.1529323832597761E-3</v>
      </c>
      <c r="G17272">
        <f t="shared" si="540"/>
        <v>8.9884913997682141E-5</v>
      </c>
    </row>
    <row r="17273" spans="3:7" x14ac:dyDescent="0.2">
      <c r="C17273">
        <v>698.52833333810167</v>
      </c>
      <c r="D17273" s="1">
        <v>16.096</v>
      </c>
      <c r="E17273">
        <v>60</v>
      </c>
      <c r="F17273">
        <f t="shared" si="539"/>
        <v>2.1532792459617242E-3</v>
      </c>
      <c r="G17273">
        <f t="shared" si="540"/>
        <v>8.9109882789067762E-5</v>
      </c>
    </row>
    <row r="17274" spans="3:7" x14ac:dyDescent="0.2">
      <c r="C17274">
        <v>698.56963333288832</v>
      </c>
      <c r="D17274" s="1">
        <v>16.094999999999999</v>
      </c>
      <c r="E17274">
        <v>60</v>
      </c>
      <c r="F17274">
        <f t="shared" si="539"/>
        <v>2.1529323832597761E-3</v>
      </c>
      <c r="G17274">
        <f t="shared" si="540"/>
        <v>8.8916096204619412E-5</v>
      </c>
    </row>
    <row r="17275" spans="3:7" x14ac:dyDescent="0.2">
      <c r="C17275">
        <v>698.61088333924613</v>
      </c>
      <c r="D17275" s="1">
        <v>16.097999999999999</v>
      </c>
      <c r="E17275">
        <v>60</v>
      </c>
      <c r="F17275">
        <f t="shared" si="539"/>
        <v>2.1539731318276079E-3</v>
      </c>
      <c r="G17275">
        <f t="shared" si="540"/>
        <v>8.8851405382448537E-5</v>
      </c>
    </row>
    <row r="17276" spans="3:7" x14ac:dyDescent="0.2">
      <c r="C17276">
        <v>698.65231667359672</v>
      </c>
      <c r="D17276" s="1">
        <v>16.102</v>
      </c>
      <c r="E17276">
        <v>60</v>
      </c>
      <c r="F17276">
        <f t="shared" si="539"/>
        <v>2.155361545627496E-3</v>
      </c>
      <c r="G17276">
        <f t="shared" si="540"/>
        <v>8.9303815566379725E-5</v>
      </c>
    </row>
    <row r="17277" spans="3:7" x14ac:dyDescent="0.2">
      <c r="C17277">
        <v>698.693816669782</v>
      </c>
      <c r="D17277" s="1">
        <v>16.103999999999999</v>
      </c>
      <c r="E17277">
        <v>60</v>
      </c>
      <c r="F17277">
        <f t="shared" si="539"/>
        <v>2.1560560736874836E-3</v>
      </c>
      <c r="G17277">
        <f t="shared" si="540"/>
        <v>8.9476318833280343E-5</v>
      </c>
    </row>
    <row r="17278" spans="3:7" x14ac:dyDescent="0.2">
      <c r="C17278">
        <v>698.73528333504998</v>
      </c>
      <c r="D17278" s="1">
        <v>16.106000000000002</v>
      </c>
      <c r="E17278">
        <v>60</v>
      </c>
      <c r="F17278">
        <f t="shared" si="539"/>
        <v>2.1567508159381858E-3</v>
      </c>
      <c r="G17278">
        <f t="shared" si="540"/>
        <v>8.9433264150972657E-5</v>
      </c>
    </row>
    <row r="17279" spans="3:7" x14ac:dyDescent="0.2">
      <c r="C17279">
        <v>698.77678333918254</v>
      </c>
      <c r="D17279" s="1">
        <v>16.113</v>
      </c>
      <c r="E17279">
        <v>60</v>
      </c>
      <c r="F17279">
        <f t="shared" si="539"/>
        <v>2.1591841014774911E-3</v>
      </c>
      <c r="G17279">
        <f t="shared" si="540"/>
        <v>8.960614913427025E-5</v>
      </c>
    </row>
    <row r="17280" spans="3:7" x14ac:dyDescent="0.2">
      <c r="C17280">
        <v>698.81891667048137</v>
      </c>
      <c r="D17280" s="1">
        <v>16.128</v>
      </c>
      <c r="E17280">
        <v>60</v>
      </c>
      <c r="F17280">
        <f t="shared" si="539"/>
        <v>2.1644071353201654E-3</v>
      </c>
      <c r="G17280">
        <f t="shared" si="540"/>
        <v>9.119368289799204E-5</v>
      </c>
    </row>
    <row r="17281" spans="3:7" x14ac:dyDescent="0.2">
      <c r="C17281">
        <v>698.85995000203445</v>
      </c>
      <c r="D17281" s="1">
        <v>16.135000000000002</v>
      </c>
      <c r="E17281">
        <v>60</v>
      </c>
      <c r="F17281">
        <f t="shared" si="539"/>
        <v>2.1668486872441538E-3</v>
      </c>
      <c r="G17281">
        <f t="shared" si="540"/>
        <v>8.8913020609046906E-5</v>
      </c>
    </row>
    <row r="17282" spans="3:7" x14ac:dyDescent="0.2">
      <c r="C17282">
        <v>698.90131666660307</v>
      </c>
      <c r="D17282" s="1">
        <v>16.145</v>
      </c>
      <c r="E17282">
        <v>60</v>
      </c>
      <c r="F17282">
        <f t="shared" si="539"/>
        <v>2.1703411915909615E-3</v>
      </c>
      <c r="G17282">
        <f t="shared" si="540"/>
        <v>8.9779776071988204E-5</v>
      </c>
    </row>
    <row r="17283" spans="3:7" x14ac:dyDescent="0.2">
      <c r="C17283">
        <v>698.94258333841958</v>
      </c>
      <c r="D17283" s="1">
        <v>16.157</v>
      </c>
      <c r="E17283">
        <v>60</v>
      </c>
      <c r="F17283">
        <f t="shared" ref="F17283:F17346" si="541">EXP(-13478*(1/(D17283+273.15)-1/(E17283+273.15)))</f>
        <v>2.174539308552546E-3</v>
      </c>
      <c r="G17283">
        <f t="shared" si="540"/>
        <v>8.9735999998150577E-5</v>
      </c>
    </row>
    <row r="17284" spans="3:7" x14ac:dyDescent="0.2">
      <c r="C17284">
        <v>698.98383333683012</v>
      </c>
      <c r="D17284" s="1">
        <v>16.170999999999999</v>
      </c>
      <c r="E17284">
        <v>60</v>
      </c>
      <c r="F17284">
        <f t="shared" si="541"/>
        <v>2.1794469345823614E-3</v>
      </c>
      <c r="G17284">
        <f t="shared" ref="G17284:G17347" si="542">F17284*(C17284-C17283)</f>
        <v>8.9902182587368274E-5</v>
      </c>
    </row>
    <row r="17285" spans="3:7" x14ac:dyDescent="0.2">
      <c r="C17285">
        <v>699.02493333816528</v>
      </c>
      <c r="D17285" s="1">
        <v>16.190999999999999</v>
      </c>
      <c r="E17285">
        <v>60</v>
      </c>
      <c r="F17285">
        <f t="shared" si="541"/>
        <v>2.186476220821916E-3</v>
      </c>
      <c r="G17285">
        <f t="shared" si="542"/>
        <v>8.9864175595091167E-5</v>
      </c>
    </row>
    <row r="17286" spans="3:7" x14ac:dyDescent="0.2">
      <c r="C17286">
        <v>699.06606667041774</v>
      </c>
      <c r="D17286" s="1">
        <v>16.202999999999999</v>
      </c>
      <c r="E17286">
        <v>60</v>
      </c>
      <c r="F17286">
        <f t="shared" si="541"/>
        <v>2.1907042020258925E-3</v>
      </c>
      <c r="G17286">
        <f t="shared" si="542"/>
        <v>9.0110963808784643E-5</v>
      </c>
    </row>
    <row r="17287" spans="3:7" x14ac:dyDescent="0.2">
      <c r="C17287">
        <v>699.10716667175291</v>
      </c>
      <c r="D17287" s="1">
        <v>16.22</v>
      </c>
      <c r="E17287">
        <v>60</v>
      </c>
      <c r="F17287">
        <f t="shared" si="541"/>
        <v>2.1967072384202475E-3</v>
      </c>
      <c r="G17287">
        <f t="shared" si="542"/>
        <v>9.0284670432042705E-5</v>
      </c>
    </row>
    <row r="17288" spans="3:7" x14ac:dyDescent="0.2">
      <c r="C17288">
        <v>699.14824999968209</v>
      </c>
      <c r="D17288" s="1">
        <v>16.222000000000001</v>
      </c>
      <c r="E17288">
        <v>60</v>
      </c>
      <c r="F17288">
        <f t="shared" si="541"/>
        <v>2.197414512144568E-3</v>
      </c>
      <c r="G17288">
        <f t="shared" si="542"/>
        <v>9.0277100998788559E-5</v>
      </c>
    </row>
    <row r="17289" spans="3:7" x14ac:dyDescent="0.2">
      <c r="C17289">
        <v>699.18981667359674</v>
      </c>
      <c r="D17289" s="1">
        <v>16.228000000000002</v>
      </c>
      <c r="E17289">
        <v>60</v>
      </c>
      <c r="F17289">
        <f t="shared" si="541"/>
        <v>2.1995376412112856E-3</v>
      </c>
      <c r="G17289">
        <f t="shared" si="542"/>
        <v>9.1427463895215892E-5</v>
      </c>
    </row>
    <row r="17290" spans="3:7" x14ac:dyDescent="0.2">
      <c r="C17290">
        <v>699.23108333746598</v>
      </c>
      <c r="D17290" s="1">
        <v>16.234999999999999</v>
      </c>
      <c r="E17290">
        <v>60</v>
      </c>
      <c r="F17290">
        <f t="shared" si="541"/>
        <v>2.2020171064938369E-3</v>
      </c>
      <c r="G17290">
        <f t="shared" si="542"/>
        <v>9.0869899767991383E-5</v>
      </c>
    </row>
    <row r="17291" spans="3:7" x14ac:dyDescent="0.2">
      <c r="C17291">
        <v>699.27238334019978</v>
      </c>
      <c r="D17291" s="1">
        <v>16.238</v>
      </c>
      <c r="E17291">
        <v>60</v>
      </c>
      <c r="F17291">
        <f t="shared" si="541"/>
        <v>2.2030805531480175E-3</v>
      </c>
      <c r="G17291">
        <f t="shared" si="542"/>
        <v>9.0987232867807382E-5</v>
      </c>
    </row>
    <row r="17292" spans="3:7" x14ac:dyDescent="0.2">
      <c r="C17292">
        <v>699.31361667315161</v>
      </c>
      <c r="D17292" s="1">
        <v>16.242000000000001</v>
      </c>
      <c r="E17292">
        <v>60</v>
      </c>
      <c r="F17292">
        <f t="shared" si="541"/>
        <v>2.2044992466420626E-3</v>
      </c>
      <c r="G17292">
        <f t="shared" si="542"/>
        <v>9.089885142885782E-5</v>
      </c>
    </row>
    <row r="17293" spans="3:7" x14ac:dyDescent="0.2">
      <c r="C17293">
        <v>699.35465000470481</v>
      </c>
      <c r="D17293" s="1">
        <v>16.251000000000001</v>
      </c>
      <c r="E17293">
        <v>60</v>
      </c>
      <c r="F17293">
        <f t="shared" si="541"/>
        <v>2.2076945045356755E-3</v>
      </c>
      <c r="G17293">
        <f t="shared" si="542"/>
        <v>9.0589060572777449E-5</v>
      </c>
    </row>
    <row r="17294" spans="3:7" x14ac:dyDescent="0.2">
      <c r="C17294">
        <v>699.39590000311534</v>
      </c>
      <c r="D17294" s="1">
        <v>16.25</v>
      </c>
      <c r="E17294">
        <v>60</v>
      </c>
      <c r="F17294">
        <f t="shared" si="541"/>
        <v>2.2073392571176219E-3</v>
      </c>
      <c r="G17294">
        <f t="shared" si="542"/>
        <v>9.1052740847613909E-5</v>
      </c>
    </row>
    <row r="17295" spans="3:7" x14ac:dyDescent="0.2">
      <c r="C17295">
        <v>699.43811666965485</v>
      </c>
      <c r="D17295" s="1">
        <v>16.254000000000001</v>
      </c>
      <c r="E17295">
        <v>60</v>
      </c>
      <c r="F17295">
        <f t="shared" si="541"/>
        <v>2.2087605751276444E-3</v>
      </c>
      <c r="G17295">
        <f t="shared" si="542"/>
        <v>9.3246508665763557E-5</v>
      </c>
    </row>
    <row r="17296" spans="3:7" x14ac:dyDescent="0.2">
      <c r="C17296">
        <v>699.47951667308803</v>
      </c>
      <c r="D17296" s="1">
        <v>16.251999999999999</v>
      </c>
      <c r="E17296">
        <v>60</v>
      </c>
      <c r="F17296">
        <f t="shared" si="541"/>
        <v>2.2080498066713579E-3</v>
      </c>
      <c r="G17296">
        <f t="shared" si="542"/>
        <v>9.1413269576831209E-5</v>
      </c>
    </row>
    <row r="17297" spans="3:7" x14ac:dyDescent="0.2">
      <c r="C17297">
        <v>699.52083333333337</v>
      </c>
      <c r="D17297" s="1">
        <v>16.257999999999999</v>
      </c>
      <c r="E17297">
        <v>60</v>
      </c>
      <c r="F17297">
        <f t="shared" si="541"/>
        <v>2.2101827690052971E-3</v>
      </c>
      <c r="G17297">
        <f t="shared" si="542"/>
        <v>9.1317370547103208E-5</v>
      </c>
    </row>
    <row r="17298" spans="3:7" x14ac:dyDescent="0.2">
      <c r="C17298">
        <v>699.56176667213435</v>
      </c>
      <c r="D17298" s="1">
        <v>16.254999999999999</v>
      </c>
      <c r="E17298">
        <v>60</v>
      </c>
      <c r="F17298">
        <f t="shared" si="541"/>
        <v>2.2091160414643507E-3</v>
      </c>
      <c r="G17298">
        <f t="shared" si="542"/>
        <v>9.0426495375946038E-5</v>
      </c>
    </row>
    <row r="17299" spans="3:7" x14ac:dyDescent="0.2">
      <c r="C17299">
        <v>699.60301667054489</v>
      </c>
      <c r="D17299" s="1">
        <v>16.260000000000002</v>
      </c>
      <c r="E17299">
        <v>60</v>
      </c>
      <c r="F17299">
        <f t="shared" si="541"/>
        <v>2.2108941945554066E-3</v>
      </c>
      <c r="G17299">
        <f t="shared" si="542"/>
        <v>9.1199382011272081E-5</v>
      </c>
    </row>
    <row r="17300" spans="3:7" x14ac:dyDescent="0.2">
      <c r="C17300">
        <v>699.64443333943689</v>
      </c>
      <c r="D17300" s="1">
        <v>16.265000000000001</v>
      </c>
      <c r="E17300">
        <v>60</v>
      </c>
      <c r="F17300">
        <f t="shared" si="541"/>
        <v>2.2126737173967666E-3</v>
      </c>
      <c r="G17300">
        <f t="shared" si="542"/>
        <v>9.1641574719447541E-5</v>
      </c>
    </row>
    <row r="17301" spans="3:7" x14ac:dyDescent="0.2">
      <c r="C17301">
        <v>699.68588333924606</v>
      </c>
      <c r="D17301" s="1">
        <v>16.268000000000001</v>
      </c>
      <c r="E17301">
        <v>60</v>
      </c>
      <c r="F17301">
        <f t="shared" si="541"/>
        <v>2.2137420890005035E-3</v>
      </c>
      <c r="G17301">
        <f t="shared" si="542"/>
        <v>9.1759609166631729E-5</v>
      </c>
    </row>
    <row r="17302" spans="3:7" x14ac:dyDescent="0.2">
      <c r="C17302">
        <v>699.72731667359665</v>
      </c>
      <c r="D17302" s="1">
        <v>16.265999999999998</v>
      </c>
      <c r="E17302">
        <v>60</v>
      </c>
      <c r="F17302">
        <f t="shared" si="541"/>
        <v>2.2130297864236649E-3</v>
      </c>
      <c r="G17302">
        <f t="shared" si="542"/>
        <v>9.1693203068697496E-5</v>
      </c>
    </row>
    <row r="17303" spans="3:7" x14ac:dyDescent="0.2">
      <c r="C17303">
        <v>699.76880000432334</v>
      </c>
      <c r="D17303" s="1">
        <v>16.27</v>
      </c>
      <c r="E17303">
        <v>60</v>
      </c>
      <c r="F17303">
        <f t="shared" si="541"/>
        <v>2.2144546109951441E-3</v>
      </c>
      <c r="G17303">
        <f t="shared" si="542"/>
        <v>9.1862953007159078E-5</v>
      </c>
    </row>
    <row r="17304" spans="3:7" x14ac:dyDescent="0.2">
      <c r="C17304">
        <v>699.81048333644867</v>
      </c>
      <c r="D17304" s="1">
        <v>16.271999999999998</v>
      </c>
      <c r="E17304">
        <v>60</v>
      </c>
      <c r="F17304">
        <f t="shared" si="541"/>
        <v>2.2151673524721032E-3</v>
      </c>
      <c r="G17304">
        <f t="shared" si="542"/>
        <v>9.2335556466284187E-5</v>
      </c>
    </row>
    <row r="17305" spans="3:7" x14ac:dyDescent="0.2">
      <c r="C17305">
        <v>699.85246667067213</v>
      </c>
      <c r="D17305" s="1">
        <v>16.276</v>
      </c>
      <c r="E17305">
        <v>60</v>
      </c>
      <c r="F17305">
        <f t="shared" si="541"/>
        <v>2.2165934941309495E-3</v>
      </c>
      <c r="G17305">
        <f t="shared" si="542"/>
        <v>9.3059985501645965E-5</v>
      </c>
    </row>
    <row r="17306" spans="3:7" x14ac:dyDescent="0.2">
      <c r="C17306">
        <v>699.89428333441413</v>
      </c>
      <c r="D17306" s="1">
        <v>16.283000000000001</v>
      </c>
      <c r="E17306">
        <v>60</v>
      </c>
      <c r="F17306">
        <f t="shared" si="541"/>
        <v>2.2190913567249511E-3</v>
      </c>
      <c r="G17306">
        <f t="shared" si="542"/>
        <v>9.2794997076939669E-5</v>
      </c>
    </row>
    <row r="17307" spans="3:7" x14ac:dyDescent="0.2">
      <c r="C17307">
        <v>699.93580000400539</v>
      </c>
      <c r="D17307" s="1">
        <v>16.283999999999999</v>
      </c>
      <c r="E17307">
        <v>60</v>
      </c>
      <c r="F17307">
        <f t="shared" si="541"/>
        <v>2.2194484140756828E-3</v>
      </c>
      <c r="G17307">
        <f t="shared" si="542"/>
        <v>9.2144106482026854E-5</v>
      </c>
    </row>
    <row r="17308" spans="3:7" x14ac:dyDescent="0.2">
      <c r="C17308">
        <v>699.97655000686643</v>
      </c>
      <c r="D17308" s="1">
        <v>16.286999999999999</v>
      </c>
      <c r="E17308">
        <v>60</v>
      </c>
      <c r="F17308">
        <f t="shared" si="541"/>
        <v>2.2205199160615376E-3</v>
      </c>
      <c r="G17308">
        <f t="shared" si="542"/>
        <v>9.0486192932516589E-5</v>
      </c>
    </row>
    <row r="17309" spans="3:7" x14ac:dyDescent="0.2">
      <c r="C17309">
        <v>700.01831666628516</v>
      </c>
      <c r="D17309" s="1">
        <v>16.289000000000001</v>
      </c>
      <c r="E17309">
        <v>60</v>
      </c>
      <c r="F17309">
        <f t="shared" si="541"/>
        <v>2.2212345257442679E-3</v>
      </c>
      <c r="G17309">
        <f t="shared" si="542"/>
        <v>9.2773545925877774E-5</v>
      </c>
    </row>
    <row r="17310" spans="3:7" x14ac:dyDescent="0.2">
      <c r="C17310">
        <v>700.05935000578563</v>
      </c>
      <c r="D17310" s="1">
        <v>16.291</v>
      </c>
      <c r="E17310">
        <v>60</v>
      </c>
      <c r="F17310">
        <f t="shared" si="541"/>
        <v>2.2219493555228364E-3</v>
      </c>
      <c r="G17310">
        <f t="shared" si="542"/>
        <v>9.1174002258025111E-5</v>
      </c>
    </row>
    <row r="17311" spans="3:7" x14ac:dyDescent="0.2">
      <c r="C17311">
        <v>700.10023334026334</v>
      </c>
      <c r="D17311" s="1">
        <v>16.294</v>
      </c>
      <c r="E17311">
        <v>60</v>
      </c>
      <c r="F17311">
        <f t="shared" si="541"/>
        <v>2.2230220130118445E-3</v>
      </c>
      <c r="G17311">
        <f t="shared" si="542"/>
        <v>9.0884552509280317E-5</v>
      </c>
    </row>
    <row r="17312" spans="3:7" x14ac:dyDescent="0.2">
      <c r="C17312">
        <v>700.14210000038145</v>
      </c>
      <c r="D17312" s="1">
        <v>16.295999999999999</v>
      </c>
      <c r="E17312">
        <v>60</v>
      </c>
      <c r="F17312">
        <f t="shared" si="541"/>
        <v>2.2237373933129889E-3</v>
      </c>
      <c r="G17312">
        <f t="shared" si="542"/>
        <v>9.3100457637751302E-5</v>
      </c>
    </row>
    <row r="17313" spans="3:7" x14ac:dyDescent="0.2">
      <c r="C17313">
        <v>700.18301667372384</v>
      </c>
      <c r="D17313" s="1">
        <v>16.305</v>
      </c>
      <c r="E17313">
        <v>60</v>
      </c>
      <c r="F17313">
        <f t="shared" si="541"/>
        <v>2.2269593320911863E-3</v>
      </c>
      <c r="G17313">
        <f t="shared" si="542"/>
        <v>9.1119767537972015E-5</v>
      </c>
    </row>
    <row r="17314" spans="3:7" x14ac:dyDescent="0.2">
      <c r="C17314">
        <v>700.224166671435</v>
      </c>
      <c r="D17314" s="1">
        <v>16.303999999999998</v>
      </c>
      <c r="E17314">
        <v>60</v>
      </c>
      <c r="F17314">
        <f t="shared" si="541"/>
        <v>2.2266011183878342E-3</v>
      </c>
      <c r="G17314">
        <f t="shared" si="542"/>
        <v>9.1624630925323233E-5</v>
      </c>
    </row>
    <row r="17315" spans="3:7" x14ac:dyDescent="0.2">
      <c r="C17315">
        <v>700.26546666622164</v>
      </c>
      <c r="D17315" s="1">
        <v>16.308</v>
      </c>
      <c r="E17315">
        <v>60</v>
      </c>
      <c r="F17315">
        <f t="shared" si="541"/>
        <v>2.228034304154245E-3</v>
      </c>
      <c r="G17315">
        <f t="shared" si="542"/>
        <v>9.2017805146027713E-5</v>
      </c>
    </row>
    <row r="17316" spans="3:7" x14ac:dyDescent="0.2">
      <c r="C17316">
        <v>700.30666666825607</v>
      </c>
      <c r="D17316" s="1">
        <v>16.312000000000001</v>
      </c>
      <c r="E17316">
        <v>60</v>
      </c>
      <c r="F17316">
        <f t="shared" si="541"/>
        <v>2.229468372764643E-3</v>
      </c>
      <c r="G17316">
        <f t="shared" si="542"/>
        <v>9.1854101493599337E-5</v>
      </c>
    </row>
    <row r="17317" spans="3:7" x14ac:dyDescent="0.2">
      <c r="C17317">
        <v>700.34860000610354</v>
      </c>
      <c r="D17317" s="1">
        <v>16.32</v>
      </c>
      <c r="E17317">
        <v>60</v>
      </c>
      <c r="F17317">
        <f t="shared" si="541"/>
        <v>2.2323391605931129E-3</v>
      </c>
      <c r="G17317">
        <f t="shared" si="542"/>
        <v>9.3609432211283139E-5</v>
      </c>
    </row>
    <row r="17318" spans="3:7" x14ac:dyDescent="0.2">
      <c r="C17318">
        <v>700.39471666812892</v>
      </c>
      <c r="D17318" s="1">
        <v>16.32</v>
      </c>
      <c r="E17318">
        <v>60</v>
      </c>
      <c r="F17318">
        <f t="shared" si="541"/>
        <v>2.2323391605931129E-3</v>
      </c>
      <c r="G17318">
        <f t="shared" si="542"/>
        <v>1.0294803059510077E-4</v>
      </c>
    </row>
    <row r="17319" spans="3:7" x14ac:dyDescent="0.2">
      <c r="C17319">
        <v>700.43608333269754</v>
      </c>
      <c r="D17319" s="1">
        <v>16.324999999999999</v>
      </c>
      <c r="E17319">
        <v>60</v>
      </c>
      <c r="F17319">
        <f t="shared" si="541"/>
        <v>2.2341351991625779E-3</v>
      </c>
      <c r="G17319">
        <f t="shared" si="542"/>
        <v>9.2418721384690842E-5</v>
      </c>
    </row>
    <row r="17320" spans="3:7" x14ac:dyDescent="0.2">
      <c r="C17320">
        <v>700.47731667359665</v>
      </c>
      <c r="D17320" s="1">
        <v>16.324999999999999</v>
      </c>
      <c r="E17320">
        <v>60</v>
      </c>
      <c r="F17320">
        <f t="shared" si="541"/>
        <v>2.2341351991625779E-3</v>
      </c>
      <c r="G17320">
        <f t="shared" si="542"/>
        <v>9.2120858281775342E-5</v>
      </c>
    </row>
    <row r="17321" spans="3:7" x14ac:dyDescent="0.2">
      <c r="C17321">
        <v>700.51880000432334</v>
      </c>
      <c r="D17321" s="1">
        <v>16.327999999999999</v>
      </c>
      <c r="E17321">
        <v>60</v>
      </c>
      <c r="F17321">
        <f t="shared" si="541"/>
        <v>2.2352134860276342E-3</v>
      </c>
      <c r="G17321">
        <f t="shared" si="542"/>
        <v>9.2724100285645933E-5</v>
      </c>
    </row>
    <row r="17322" spans="3:7" x14ac:dyDescent="0.2">
      <c r="C17322">
        <v>700.56053333282466</v>
      </c>
      <c r="D17322" s="1">
        <v>16.334</v>
      </c>
      <c r="E17322">
        <v>60</v>
      </c>
      <c r="F17322">
        <f t="shared" si="541"/>
        <v>2.2373715541592638E-3</v>
      </c>
      <c r="G17322">
        <f t="shared" si="542"/>
        <v>9.3372962049243763E-5</v>
      </c>
    </row>
    <row r="17323" spans="3:7" x14ac:dyDescent="0.2">
      <c r="C17323">
        <v>700.60146667162576</v>
      </c>
      <c r="D17323" s="1">
        <v>16.343</v>
      </c>
      <c r="E17323">
        <v>60</v>
      </c>
      <c r="F17323">
        <f t="shared" si="541"/>
        <v>2.2406123956542107E-3</v>
      </c>
      <c r="G17323">
        <f t="shared" si="542"/>
        <v>9.1715746313250049E-5</v>
      </c>
    </row>
    <row r="17324" spans="3:7" x14ac:dyDescent="0.2">
      <c r="C17324">
        <v>700.64265000025432</v>
      </c>
      <c r="D17324" s="1">
        <v>16.34</v>
      </c>
      <c r="E17324">
        <v>60</v>
      </c>
      <c r="F17324">
        <f t="shared" si="541"/>
        <v>2.2395316162899513E-3</v>
      </c>
      <c r="G17324">
        <f t="shared" si="542"/>
        <v>9.2231366527725412E-5</v>
      </c>
    </row>
    <row r="17325" spans="3:7" x14ac:dyDescent="0.2">
      <c r="C17325">
        <v>700.68398333390553</v>
      </c>
      <c r="D17325" s="1">
        <v>16.344000000000001</v>
      </c>
      <c r="E17325">
        <v>60</v>
      </c>
      <c r="F17325">
        <f t="shared" si="541"/>
        <v>2.240972766355669E-3</v>
      </c>
      <c r="G17325">
        <f t="shared" si="542"/>
        <v>9.2626875055053066E-5</v>
      </c>
    </row>
    <row r="17326" spans="3:7" x14ac:dyDescent="0.2">
      <c r="C17326">
        <v>700.7254500071208</v>
      </c>
      <c r="D17326" s="1">
        <v>16.341000000000001</v>
      </c>
      <c r="E17326">
        <v>60</v>
      </c>
      <c r="F17326">
        <f t="shared" si="541"/>
        <v>2.2398918206295083E-3</v>
      </c>
      <c r="G17326">
        <f t="shared" si="542"/>
        <v>9.288086216359596E-5</v>
      </c>
    </row>
    <row r="17327" spans="3:7" x14ac:dyDescent="0.2">
      <c r="C17327">
        <v>700.76720000108082</v>
      </c>
      <c r="D17327" s="1">
        <v>16.350000000000001</v>
      </c>
      <c r="E17327">
        <v>60</v>
      </c>
      <c r="F17327">
        <f t="shared" si="541"/>
        <v>2.2431361557250589E-3</v>
      </c>
      <c r="G17327">
        <f t="shared" si="542"/>
        <v>9.3650920953034387E-5</v>
      </c>
    </row>
    <row r="17328" spans="3:7" x14ac:dyDescent="0.2">
      <c r="C17328">
        <v>700.80911667346959</v>
      </c>
      <c r="D17328" s="1">
        <v>16.347999999999999</v>
      </c>
      <c r="E17328">
        <v>60</v>
      </c>
      <c r="F17328">
        <f t="shared" si="541"/>
        <v>2.2424148039455779E-3</v>
      </c>
      <c r="G17328">
        <f t="shared" si="542"/>
        <v>9.399456669670487E-5</v>
      </c>
    </row>
    <row r="17329" spans="3:7" x14ac:dyDescent="0.2">
      <c r="C17329">
        <v>700.85036667188012</v>
      </c>
      <c r="D17329" s="1">
        <v>16.359000000000002</v>
      </c>
      <c r="E17329">
        <v>60</v>
      </c>
      <c r="F17329">
        <f t="shared" si="541"/>
        <v>2.2463849878728718E-3</v>
      </c>
      <c r="G17329">
        <f t="shared" si="542"/>
        <v>9.2663377179206152E-5</v>
      </c>
    </row>
    <row r="17330" spans="3:7" x14ac:dyDescent="0.2">
      <c r="C17330">
        <v>700.89205000400545</v>
      </c>
      <c r="D17330" s="1">
        <v>16.36</v>
      </c>
      <c r="E17330">
        <v>60</v>
      </c>
      <c r="F17330">
        <f t="shared" si="541"/>
        <v>2.2467462470767241E-3</v>
      </c>
      <c r="G17330">
        <f t="shared" si="542"/>
        <v>9.365187001823942E-5</v>
      </c>
    </row>
    <row r="17331" spans="3:7" x14ac:dyDescent="0.2">
      <c r="C17331">
        <v>700.93378334045406</v>
      </c>
      <c r="D17331" s="1">
        <v>16.353999999999999</v>
      </c>
      <c r="E17331">
        <v>60</v>
      </c>
      <c r="F17331">
        <f t="shared" si="541"/>
        <v>2.2445795255791037E-3</v>
      </c>
      <c r="G17331">
        <f t="shared" si="542"/>
        <v>9.3673792526634443E-5</v>
      </c>
    </row>
    <row r="17332" spans="3:7" x14ac:dyDescent="0.2">
      <c r="C17332">
        <v>700.97450000445053</v>
      </c>
      <c r="D17332" s="1">
        <v>16.361000000000001</v>
      </c>
      <c r="E17332">
        <v>60</v>
      </c>
      <c r="F17332">
        <f t="shared" si="541"/>
        <v>2.2471075618812814E-3</v>
      </c>
      <c r="G17332">
        <f t="shared" si="542"/>
        <v>9.1494723561063036E-5</v>
      </c>
    </row>
    <row r="17333" spans="3:7" x14ac:dyDescent="0.2">
      <c r="C17333">
        <v>701.01556666692102</v>
      </c>
      <c r="D17333" s="1">
        <v>16.364999999999998</v>
      </c>
      <c r="E17333">
        <v>60</v>
      </c>
      <c r="F17333">
        <f t="shared" si="541"/>
        <v>2.2485533772703061E-3</v>
      </c>
      <c r="G17333">
        <f t="shared" si="542"/>
        <v>9.2340582591227688E-5</v>
      </c>
    </row>
    <row r="17334" spans="3:7" x14ac:dyDescent="0.2">
      <c r="C17334">
        <v>701.0569666703542</v>
      </c>
      <c r="D17334" s="1">
        <v>16.372</v>
      </c>
      <c r="E17334">
        <v>60</v>
      </c>
      <c r="F17334">
        <f t="shared" si="541"/>
        <v>2.2510856967163399E-3</v>
      </c>
      <c r="G17334">
        <f t="shared" si="542"/>
        <v>9.3194955572443509E-5</v>
      </c>
    </row>
    <row r="17335" spans="3:7" x14ac:dyDescent="0.2">
      <c r="C17335">
        <v>701.09788333574932</v>
      </c>
      <c r="D17335" s="1">
        <v>16.370999999999999</v>
      </c>
      <c r="E17335">
        <v>60</v>
      </c>
      <c r="F17335">
        <f t="shared" si="541"/>
        <v>2.2507237697645113E-3</v>
      </c>
      <c r="G17335">
        <f t="shared" si="542"/>
        <v>9.2092111384288767E-5</v>
      </c>
    </row>
    <row r="17336" spans="3:7" x14ac:dyDescent="0.2">
      <c r="C17336">
        <v>701.13914999961855</v>
      </c>
      <c r="D17336" s="1">
        <v>16.369</v>
      </c>
      <c r="E17336">
        <v>60</v>
      </c>
      <c r="F17336">
        <f t="shared" si="541"/>
        <v>2.2500000829245343E-3</v>
      </c>
      <c r="G17336">
        <f t="shared" si="542"/>
        <v>9.2849997127802505E-5</v>
      </c>
    </row>
    <row r="17337" spans="3:7" x14ac:dyDescent="0.2">
      <c r="C17337">
        <v>701.17968333562214</v>
      </c>
      <c r="D17337" s="1">
        <v>16.373999999999999</v>
      </c>
      <c r="E17337">
        <v>60</v>
      </c>
      <c r="F17337">
        <f t="shared" si="541"/>
        <v>2.2518097177245434E-3</v>
      </c>
      <c r="G17337">
        <f t="shared" si="542"/>
        <v>9.1273359904680553E-5</v>
      </c>
    </row>
    <row r="17338" spans="3:7" x14ac:dyDescent="0.2">
      <c r="C17338">
        <v>701.22116666634872</v>
      </c>
      <c r="D17338" s="1">
        <v>16.381</v>
      </c>
      <c r="E17338">
        <v>60</v>
      </c>
      <c r="F17338">
        <f t="shared" si="541"/>
        <v>2.2543455467099599E-3</v>
      </c>
      <c r="G17338">
        <f t="shared" si="542"/>
        <v>9.3517761886157698E-5</v>
      </c>
    </row>
    <row r="17339" spans="3:7" x14ac:dyDescent="0.2">
      <c r="C17339">
        <v>701.26280000209806</v>
      </c>
      <c r="D17339" s="1">
        <v>16.381</v>
      </c>
      <c r="E17339">
        <v>60</v>
      </c>
      <c r="F17339">
        <f t="shared" si="541"/>
        <v>2.2543455467099599E-3</v>
      </c>
      <c r="G17339">
        <f t="shared" si="542"/>
        <v>9.3855925041202006E-5</v>
      </c>
    </row>
    <row r="17340" spans="3:7" x14ac:dyDescent="0.2">
      <c r="C17340">
        <v>701.30433333714802</v>
      </c>
      <c r="D17340" s="1">
        <v>16.373000000000001</v>
      </c>
      <c r="E17340">
        <v>60</v>
      </c>
      <c r="F17340">
        <f t="shared" si="541"/>
        <v>2.2514476793669591E-3</v>
      </c>
      <c r="G17340">
        <f t="shared" si="542"/>
        <v>9.3510130814607916E-5</v>
      </c>
    </row>
    <row r="17341" spans="3:7" x14ac:dyDescent="0.2">
      <c r="C17341">
        <v>701.34573334058121</v>
      </c>
      <c r="D17341" s="1">
        <v>16.37</v>
      </c>
      <c r="E17341">
        <v>60</v>
      </c>
      <c r="F17341">
        <f t="shared" si="541"/>
        <v>2.2503618985033062E-3</v>
      </c>
      <c r="G17341">
        <f t="shared" si="542"/>
        <v>9.3164990323938988E-5</v>
      </c>
    </row>
    <row r="17342" spans="3:7" x14ac:dyDescent="0.2">
      <c r="C17342">
        <v>701.38705000082655</v>
      </c>
      <c r="D17342" s="1">
        <v>16.369</v>
      </c>
      <c r="E17342">
        <v>60</v>
      </c>
      <c r="F17342">
        <f t="shared" si="541"/>
        <v>2.2500000829245343E-3</v>
      </c>
      <c r="G17342">
        <f t="shared" si="542"/>
        <v>9.2962488978186496E-5</v>
      </c>
    </row>
    <row r="17343" spans="3:7" x14ac:dyDescent="0.2">
      <c r="C17343">
        <v>701.42835000356035</v>
      </c>
      <c r="D17343" s="1">
        <v>16.375</v>
      </c>
      <c r="E17343">
        <v>60</v>
      </c>
      <c r="F17343">
        <f t="shared" si="541"/>
        <v>2.2521718117972764E-3</v>
      </c>
      <c r="G17343">
        <f t="shared" si="542"/>
        <v>9.3014701984227746E-5</v>
      </c>
    </row>
    <row r="17344" spans="3:7" x14ac:dyDescent="0.2">
      <c r="C17344">
        <v>701.46933333873744</v>
      </c>
      <c r="D17344" s="1">
        <v>16.376999999999999</v>
      </c>
      <c r="E17344">
        <v>60</v>
      </c>
      <c r="F17344">
        <f t="shared" si="541"/>
        <v>2.2528961671209073E-3</v>
      </c>
      <c r="G17344">
        <f t="shared" si="542"/>
        <v>9.233119873629418E-5</v>
      </c>
    </row>
    <row r="17345" spans="3:7" x14ac:dyDescent="0.2">
      <c r="C17345">
        <v>701.51036667029064</v>
      </c>
      <c r="D17345" s="1">
        <v>16.381</v>
      </c>
      <c r="E17345">
        <v>60</v>
      </c>
      <c r="F17345">
        <f t="shared" si="541"/>
        <v>2.2543455467099599E-3</v>
      </c>
      <c r="G17345">
        <f t="shared" si="542"/>
        <v>9.2503308253616919E-5</v>
      </c>
    </row>
    <row r="17346" spans="3:7" x14ac:dyDescent="0.2">
      <c r="C17346">
        <v>701.55111667315168</v>
      </c>
      <c r="D17346" s="1">
        <v>16.381</v>
      </c>
      <c r="E17346">
        <v>60</v>
      </c>
      <c r="F17346">
        <f t="shared" si="541"/>
        <v>2.2543455467099599E-3</v>
      </c>
      <c r="G17346">
        <f t="shared" si="542"/>
        <v>9.1864587478216465E-5</v>
      </c>
    </row>
    <row r="17347" spans="3:7" x14ac:dyDescent="0.2">
      <c r="C17347">
        <v>701.59276666641233</v>
      </c>
      <c r="D17347" s="1">
        <v>16.384</v>
      </c>
      <c r="E17347">
        <v>60</v>
      </c>
      <c r="F17347">
        <f t="shared" ref="F17347:F17410" si="543">EXP(-13478*(1/(D17347+273.15)-1/(E17347+273.15)))</f>
        <v>2.2554331669837084E-3</v>
      </c>
      <c r="G17347">
        <f t="shared" si="542"/>
        <v>9.393877620471443E-5</v>
      </c>
    </row>
    <row r="17348" spans="3:7" x14ac:dyDescent="0.2">
      <c r="C17348">
        <v>701.63436667124427</v>
      </c>
      <c r="D17348" s="1">
        <v>16.388999999999999</v>
      </c>
      <c r="E17348">
        <v>60</v>
      </c>
      <c r="F17348">
        <f t="shared" si="543"/>
        <v>2.2572469834892719E-3</v>
      </c>
      <c r="G17348">
        <f t="shared" ref="G17348:G17411" si="544">F17348*(C17348-C17347)</f>
        <v>9.3901485420023765E-5</v>
      </c>
    </row>
    <row r="17349" spans="3:7" x14ac:dyDescent="0.2">
      <c r="C17349">
        <v>701.67586666742966</v>
      </c>
      <c r="D17349" s="1">
        <v>16.393999999999998</v>
      </c>
      <c r="E17349">
        <v>60</v>
      </c>
      <c r="F17349">
        <f t="shared" si="543"/>
        <v>2.2590621959443012E-3</v>
      </c>
      <c r="G17349">
        <f t="shared" si="544"/>
        <v>9.3751072514255577E-5</v>
      </c>
    </row>
    <row r="17350" spans="3:7" x14ac:dyDescent="0.2">
      <c r="C17350">
        <v>701.71738333702092</v>
      </c>
      <c r="D17350" s="1">
        <v>16.396999999999998</v>
      </c>
      <c r="E17350">
        <v>60</v>
      </c>
      <c r="F17350">
        <f t="shared" si="543"/>
        <v>2.2601519938994234E-3</v>
      </c>
      <c r="G17350">
        <f t="shared" si="544"/>
        <v>9.3833983556750579E-5</v>
      </c>
    </row>
    <row r="17351" spans="3:7" x14ac:dyDescent="0.2">
      <c r="C17351">
        <v>701.75893333752947</v>
      </c>
      <c r="D17351" s="1">
        <v>16.402000000000001</v>
      </c>
      <c r="E17351">
        <v>60</v>
      </c>
      <c r="F17351">
        <f t="shared" si="543"/>
        <v>2.2619694420058984E-3</v>
      </c>
      <c r="G17351">
        <f t="shared" si="544"/>
        <v>9.3984831465670796E-5</v>
      </c>
    </row>
    <row r="17352" spans="3:7" x14ac:dyDescent="0.2">
      <c r="C17352">
        <v>701.80045000712073</v>
      </c>
      <c r="D17352" s="1">
        <v>16.407</v>
      </c>
      <c r="E17352">
        <v>60</v>
      </c>
      <c r="F17352">
        <f t="shared" si="543"/>
        <v>2.2637882887283191E-3</v>
      </c>
      <c r="G17352">
        <f t="shared" si="544"/>
        <v>9.3984950407698247E-5</v>
      </c>
    </row>
    <row r="17353" spans="3:7" x14ac:dyDescent="0.2">
      <c r="C17353">
        <v>701.84150000413263</v>
      </c>
      <c r="D17353" s="1">
        <v>16.41</v>
      </c>
      <c r="E17353">
        <v>60</v>
      </c>
      <c r="F17353">
        <f t="shared" si="543"/>
        <v>2.2648802685246035E-3</v>
      </c>
      <c r="G17353">
        <f t="shared" si="544"/>
        <v>9.297332825523779E-5</v>
      </c>
    </row>
    <row r="17354" spans="3:7" x14ac:dyDescent="0.2">
      <c r="C17354">
        <v>701.88278333346045</v>
      </c>
      <c r="D17354" s="1">
        <v>16.419</v>
      </c>
      <c r="E17354">
        <v>60</v>
      </c>
      <c r="F17354">
        <f t="shared" si="543"/>
        <v>2.2681592333614726E-3</v>
      </c>
      <c r="G17354">
        <f t="shared" si="544"/>
        <v>9.3637164598809691E-5</v>
      </c>
    </row>
    <row r="17355" spans="3:7" x14ac:dyDescent="0.2">
      <c r="C17355">
        <v>701.92480000654859</v>
      </c>
      <c r="D17355" s="1">
        <v>16.420999999999999</v>
      </c>
      <c r="E17355">
        <v>60</v>
      </c>
      <c r="F17355">
        <f t="shared" si="543"/>
        <v>2.268888508931379E-3</v>
      </c>
      <c r="G17355">
        <f t="shared" si="544"/>
        <v>9.5331146753211565E-5</v>
      </c>
    </row>
    <row r="17356" spans="3:7" x14ac:dyDescent="0.2">
      <c r="C17356">
        <v>701.96683333714805</v>
      </c>
      <c r="D17356" s="1">
        <v>16.425000000000001</v>
      </c>
      <c r="E17356">
        <v>60</v>
      </c>
      <c r="F17356">
        <f t="shared" si="543"/>
        <v>2.2703477333475362E-3</v>
      </c>
      <c r="G17356">
        <f t="shared" si="544"/>
        <v>9.5430276851513028E-5</v>
      </c>
    </row>
    <row r="17357" spans="3:7" x14ac:dyDescent="0.2">
      <c r="C17357">
        <v>702.008416668574</v>
      </c>
      <c r="D17357" s="1">
        <v>16.427</v>
      </c>
      <c r="E17357">
        <v>60</v>
      </c>
      <c r="F17357">
        <f t="shared" si="543"/>
        <v>2.2710776823255583E-3</v>
      </c>
      <c r="G17357">
        <f t="shared" si="544"/>
        <v>9.4438975958232029E-5</v>
      </c>
    </row>
    <row r="17358" spans="3:7" x14ac:dyDescent="0.2">
      <c r="C17358">
        <v>702.04996666908266</v>
      </c>
      <c r="D17358" s="1">
        <v>16.431000000000001</v>
      </c>
      <c r="E17358">
        <v>60</v>
      </c>
      <c r="F17358">
        <f t="shared" si="543"/>
        <v>2.2725382541510602E-3</v>
      </c>
      <c r="G17358">
        <f t="shared" si="544"/>
        <v>9.4423965615935397E-5</v>
      </c>
    </row>
    <row r="17359" spans="3:7" x14ac:dyDescent="0.2">
      <c r="C17359">
        <v>702.09143333435054</v>
      </c>
      <c r="D17359" s="1">
        <v>16.431000000000001</v>
      </c>
      <c r="E17359">
        <v>60</v>
      </c>
      <c r="F17359">
        <f t="shared" si="543"/>
        <v>2.2725382541510602E-3</v>
      </c>
      <c r="G17359">
        <f t="shared" si="544"/>
        <v>9.423458309332561E-5</v>
      </c>
    </row>
    <row r="17360" spans="3:7" x14ac:dyDescent="0.2">
      <c r="C17360">
        <v>702.13191666603086</v>
      </c>
      <c r="D17360" s="1">
        <v>16.433</v>
      </c>
      <c r="E17360">
        <v>60</v>
      </c>
      <c r="F17360">
        <f t="shared" si="543"/>
        <v>2.2732688771304518E-3</v>
      </c>
      <c r="G17360">
        <f t="shared" si="544"/>
        <v>9.2029497951422035E-5</v>
      </c>
    </row>
    <row r="17361" spans="3:7" x14ac:dyDescent="0.2">
      <c r="C17361">
        <v>702.17296667099004</v>
      </c>
      <c r="D17361" s="1">
        <v>16.433</v>
      </c>
      <c r="E17361">
        <v>60</v>
      </c>
      <c r="F17361">
        <f t="shared" si="543"/>
        <v>2.2732688771304518E-3</v>
      </c>
      <c r="G17361">
        <f t="shared" si="544"/>
        <v>9.3317698679742453E-5</v>
      </c>
    </row>
    <row r="17362" spans="3:7" x14ac:dyDescent="0.2">
      <c r="C17362">
        <v>702.21469999949136</v>
      </c>
      <c r="D17362" s="1">
        <v>16.434000000000001</v>
      </c>
      <c r="E17362">
        <v>60</v>
      </c>
      <c r="F17362">
        <f t="shared" si="543"/>
        <v>2.2736342729156715E-3</v>
      </c>
      <c r="G17362">
        <f t="shared" si="544"/>
        <v>9.4886326003456E-5</v>
      </c>
    </row>
    <row r="17363" spans="3:7" x14ac:dyDescent="0.2">
      <c r="C17363">
        <v>702.25638333956397</v>
      </c>
      <c r="D17363" s="1">
        <v>16.434999999999999</v>
      </c>
      <c r="E17363">
        <v>60</v>
      </c>
      <c r="F17363">
        <f t="shared" si="543"/>
        <v>2.2739997249088856E-3</v>
      </c>
      <c r="G17363">
        <f t="shared" si="544"/>
        <v>9.4787903858396615E-5</v>
      </c>
    </row>
    <row r="17364" spans="3:7" x14ac:dyDescent="0.2">
      <c r="C17364">
        <v>702.29743333657586</v>
      </c>
      <c r="D17364" s="1">
        <v>16.436</v>
      </c>
      <c r="E17364">
        <v>60</v>
      </c>
      <c r="F17364">
        <f t="shared" si="543"/>
        <v>2.2743652331183415E-3</v>
      </c>
      <c r="G17364">
        <f t="shared" si="544"/>
        <v>9.3362686023468669E-5</v>
      </c>
    </row>
    <row r="17365" spans="3:7" x14ac:dyDescent="0.2">
      <c r="C17365">
        <v>702.33878333568578</v>
      </c>
      <c r="D17365" s="1">
        <v>16.440000000000001</v>
      </c>
      <c r="E17365">
        <v>60</v>
      </c>
      <c r="F17365">
        <f t="shared" si="543"/>
        <v>2.2758278282838549E-3</v>
      </c>
      <c r="G17365">
        <f t="shared" si="544"/>
        <v>9.4105478673849345E-5</v>
      </c>
    </row>
    <row r="17366" spans="3:7" x14ac:dyDescent="0.2">
      <c r="C17366">
        <v>702.37976667086286</v>
      </c>
      <c r="D17366" s="1">
        <v>16.440999999999999</v>
      </c>
      <c r="E17366">
        <v>60</v>
      </c>
      <c r="F17366">
        <f t="shared" si="543"/>
        <v>2.2761936176983908E-3</v>
      </c>
      <c r="G17366">
        <f t="shared" si="544"/>
        <v>9.3286005962082838E-5</v>
      </c>
    </row>
    <row r="17367" spans="3:7" x14ac:dyDescent="0.2">
      <c r="C17367">
        <v>702.42126666704814</v>
      </c>
      <c r="D17367" s="1">
        <v>16.443999999999999</v>
      </c>
      <c r="E17367">
        <v>60</v>
      </c>
      <c r="F17367">
        <f t="shared" si="543"/>
        <v>2.2772913235697312E-3</v>
      </c>
      <c r="G17367">
        <f t="shared" si="544"/>
        <v>9.450758124091508E-5</v>
      </c>
    </row>
    <row r="17368" spans="3:7" x14ac:dyDescent="0.2">
      <c r="C17368">
        <v>702.4627666711807</v>
      </c>
      <c r="D17368" s="1">
        <v>16.449000000000002</v>
      </c>
      <c r="E17368">
        <v>60</v>
      </c>
      <c r="F17368">
        <f t="shared" si="543"/>
        <v>2.2791219592765183E-3</v>
      </c>
      <c r="G17368">
        <f t="shared" si="544"/>
        <v>9.4583570728580077E-5</v>
      </c>
    </row>
    <row r="17369" spans="3:7" x14ac:dyDescent="0.2">
      <c r="C17369">
        <v>702.50391666889186</v>
      </c>
      <c r="D17369" s="1">
        <v>16.452999999999999</v>
      </c>
      <c r="E17369">
        <v>60</v>
      </c>
      <c r="F17369">
        <f t="shared" si="543"/>
        <v>2.2805874817660153E-3</v>
      </c>
      <c r="G17369">
        <f t="shared" si="544"/>
        <v>9.3846169654769178E-5</v>
      </c>
    </row>
    <row r="17370" spans="3:7" x14ac:dyDescent="0.2">
      <c r="C17370">
        <v>702.54538333415985</v>
      </c>
      <c r="D17370" s="1">
        <v>16.457999999999998</v>
      </c>
      <c r="E17370">
        <v>60</v>
      </c>
      <c r="F17370">
        <f t="shared" si="543"/>
        <v>2.2824206531511966E-3</v>
      </c>
      <c r="G17370">
        <f t="shared" si="544"/>
        <v>9.464437322496734E-5</v>
      </c>
    </row>
    <row r="17371" spans="3:7" x14ac:dyDescent="0.2">
      <c r="C17371">
        <v>702.58688333829241</v>
      </c>
      <c r="D17371" s="1">
        <v>16.457000000000001</v>
      </c>
      <c r="E17371">
        <v>60</v>
      </c>
      <c r="F17371">
        <f t="shared" si="543"/>
        <v>2.2820539060946377E-3</v>
      </c>
      <c r="G17371">
        <f t="shared" si="544"/>
        <v>9.4705246533648472E-5</v>
      </c>
    </row>
    <row r="17372" spans="3:7" x14ac:dyDescent="0.2">
      <c r="C17372">
        <v>702.62815000216165</v>
      </c>
      <c r="D17372" s="1">
        <v>16.46</v>
      </c>
      <c r="E17372">
        <v>60</v>
      </c>
      <c r="F17372">
        <f t="shared" si="543"/>
        <v>2.2831543164915096E-3</v>
      </c>
      <c r="G17372">
        <f t="shared" si="544"/>
        <v>9.4218161740253052E-5</v>
      </c>
    </row>
    <row r="17373" spans="3:7" x14ac:dyDescent="0.2">
      <c r="C17373">
        <v>702.66946667035415</v>
      </c>
      <c r="D17373" s="1">
        <v>16.462</v>
      </c>
      <c r="E17373">
        <v>60</v>
      </c>
      <c r="F17373">
        <f t="shared" si="543"/>
        <v>2.2838882055233115E-3</v>
      </c>
      <c r="G17373">
        <f t="shared" si="544"/>
        <v>9.4362651176388434E-5</v>
      </c>
    </row>
    <row r="17374" spans="3:7" x14ac:dyDescent="0.2">
      <c r="C17374">
        <v>702.71076667308807</v>
      </c>
      <c r="D17374" s="1">
        <v>16.466999999999999</v>
      </c>
      <c r="E17374">
        <v>60</v>
      </c>
      <c r="F17374">
        <f t="shared" si="543"/>
        <v>2.2857239159376551E-3</v>
      </c>
      <c r="G17374">
        <f t="shared" si="544"/>
        <v>9.4400403977210168E-5</v>
      </c>
    </row>
    <row r="17375" spans="3:7" x14ac:dyDescent="0.2">
      <c r="C17375">
        <v>702.75190000534053</v>
      </c>
      <c r="D17375" s="1">
        <v>16.471</v>
      </c>
      <c r="E17375">
        <v>60</v>
      </c>
      <c r="F17375">
        <f t="shared" si="543"/>
        <v>2.2871935008746845E-3</v>
      </c>
      <c r="G17375">
        <f t="shared" si="544"/>
        <v>9.4079890197138624E-5</v>
      </c>
    </row>
    <row r="17376" spans="3:7" x14ac:dyDescent="0.2">
      <c r="C17376">
        <v>702.7925666729609</v>
      </c>
      <c r="D17376" s="1">
        <v>16.474</v>
      </c>
      <c r="E17376">
        <v>60</v>
      </c>
      <c r="F17376">
        <f t="shared" si="543"/>
        <v>2.2882962829454522E-3</v>
      </c>
      <c r="G17376">
        <f t="shared" si="544"/>
        <v>9.3057384355473826E-5</v>
      </c>
    </row>
    <row r="17377" spans="3:7" x14ac:dyDescent="0.2">
      <c r="C17377">
        <v>702.83361666997268</v>
      </c>
      <c r="D17377" s="1">
        <v>16.478000000000002</v>
      </c>
      <c r="E17377">
        <v>60</v>
      </c>
      <c r="F17377">
        <f t="shared" si="543"/>
        <v>2.2897674506228887E-3</v>
      </c>
      <c r="G17377">
        <f t="shared" si="544"/>
        <v>9.3994947005746602E-5</v>
      </c>
    </row>
    <row r="17378" spans="3:7" x14ac:dyDescent="0.2">
      <c r="C17378">
        <v>702.8749666690826</v>
      </c>
      <c r="D17378" s="1">
        <v>16.478999999999999</v>
      </c>
      <c r="E17378">
        <v>60</v>
      </c>
      <c r="F17378">
        <f t="shared" si="543"/>
        <v>2.2901353839516556E-3</v>
      </c>
      <c r="G17378">
        <f t="shared" si="544"/>
        <v>9.4697096087977911E-5</v>
      </c>
    </row>
    <row r="17379" spans="3:7" x14ac:dyDescent="0.2">
      <c r="C17379">
        <v>702.91620000203454</v>
      </c>
      <c r="D17379" s="1">
        <v>16.483000000000001</v>
      </c>
      <c r="E17379">
        <v>60</v>
      </c>
      <c r="F17379">
        <f t="shared" si="543"/>
        <v>2.2916076831535383E-3</v>
      </c>
      <c r="G17379">
        <f t="shared" si="544"/>
        <v>9.4490622594709659E-5</v>
      </c>
    </row>
    <row r="17380" spans="3:7" x14ac:dyDescent="0.2">
      <c r="C17380">
        <v>702.95746667385106</v>
      </c>
      <c r="D17380" s="1">
        <v>16.484999999999999</v>
      </c>
      <c r="E17380">
        <v>60</v>
      </c>
      <c r="F17380">
        <f t="shared" si="543"/>
        <v>2.29234417240275E-3</v>
      </c>
      <c r="G17380">
        <f t="shared" si="544"/>
        <v>9.4597414653046236E-5</v>
      </c>
    </row>
    <row r="17381" spans="3:7" x14ac:dyDescent="0.2">
      <c r="C17381">
        <v>702.99801666736607</v>
      </c>
      <c r="D17381" s="1">
        <v>16.491</v>
      </c>
      <c r="E17381">
        <v>60</v>
      </c>
      <c r="F17381">
        <f t="shared" si="543"/>
        <v>2.2945549995409911E-3</v>
      </c>
      <c r="G17381">
        <f t="shared" si="544"/>
        <v>9.3044190351231629E-5</v>
      </c>
    </row>
    <row r="17382" spans="3:7" x14ac:dyDescent="0.2">
      <c r="C17382">
        <v>703.03955000241592</v>
      </c>
      <c r="D17382" s="1">
        <v>16.491</v>
      </c>
      <c r="E17382">
        <v>60</v>
      </c>
      <c r="F17382">
        <f t="shared" si="543"/>
        <v>2.2945549995409911E-3</v>
      </c>
      <c r="G17382">
        <f t="shared" si="544"/>
        <v>9.5300521586241129E-5</v>
      </c>
    </row>
    <row r="17383" spans="3:7" x14ac:dyDescent="0.2">
      <c r="C17383">
        <v>703.08021667003629</v>
      </c>
      <c r="D17383" s="1">
        <v>16.495999999999999</v>
      </c>
      <c r="E17383">
        <v>60</v>
      </c>
      <c r="F17383">
        <f t="shared" si="543"/>
        <v>2.2963989141151007E-3</v>
      </c>
      <c r="G17383">
        <f t="shared" si="544"/>
        <v>9.3386891364100386E-5</v>
      </c>
    </row>
    <row r="17384" spans="3:7" x14ac:dyDescent="0.2">
      <c r="C17384">
        <v>703.12233333587642</v>
      </c>
      <c r="D17384" s="1">
        <v>16.5</v>
      </c>
      <c r="E17384">
        <v>60</v>
      </c>
      <c r="F17384">
        <f t="shared" si="543"/>
        <v>2.2978750667142153E-3</v>
      </c>
      <c r="G17384">
        <f t="shared" si="544"/>
        <v>9.6778836327160277E-5</v>
      </c>
    </row>
    <row r="17385" spans="3:7" x14ac:dyDescent="0.2">
      <c r="C17385">
        <v>703.16386667092638</v>
      </c>
      <c r="D17385" s="1">
        <v>16.504000000000001</v>
      </c>
      <c r="E17385">
        <v>60</v>
      </c>
      <c r="F17385">
        <f t="shared" si="543"/>
        <v>2.2993521273924076E-3</v>
      </c>
      <c r="G17385">
        <f t="shared" si="544"/>
        <v>9.5499762304832365E-5</v>
      </c>
    </row>
    <row r="17386" spans="3:7" x14ac:dyDescent="0.2">
      <c r="C17386">
        <v>703.20536666711166</v>
      </c>
      <c r="D17386" s="1">
        <v>16.507999999999999</v>
      </c>
      <c r="E17386">
        <v>60</v>
      </c>
      <c r="F17386">
        <f t="shared" si="543"/>
        <v>2.30083009668262E-3</v>
      </c>
      <c r="G17386">
        <f t="shared" si="544"/>
        <v>9.5484440235306145E-5</v>
      </c>
    </row>
    <row r="17387" spans="3:7" x14ac:dyDescent="0.2">
      <c r="C17387">
        <v>703.24626666704819</v>
      </c>
      <c r="D17387" s="1">
        <v>16.510999999999999</v>
      </c>
      <c r="E17387">
        <v>60</v>
      </c>
      <c r="F17387">
        <f t="shared" si="543"/>
        <v>2.3019391702477133E-3</v>
      </c>
      <c r="G17387">
        <f t="shared" si="544"/>
        <v>9.4149311917022372E-5</v>
      </c>
    </row>
    <row r="17388" spans="3:7" x14ac:dyDescent="0.2">
      <c r="C17388">
        <v>703.28835000197091</v>
      </c>
      <c r="D17388" s="1">
        <v>16.515000000000001</v>
      </c>
      <c r="E17388">
        <v>60</v>
      </c>
      <c r="F17388">
        <f t="shared" si="543"/>
        <v>2.3034187308922757E-3</v>
      </c>
      <c r="G17388">
        <f t="shared" si="544"/>
        <v>9.6935541919411627E-5</v>
      </c>
    </row>
    <row r="17389" spans="3:7" x14ac:dyDescent="0.2">
      <c r="C17389">
        <v>703.32958333492275</v>
      </c>
      <c r="D17389" s="1">
        <v>16.521000000000001</v>
      </c>
      <c r="E17389">
        <v>60</v>
      </c>
      <c r="F17389">
        <f t="shared" si="543"/>
        <v>2.3056397784245106E-3</v>
      </c>
      <c r="G17389">
        <f t="shared" si="544"/>
        <v>9.5069212650768977E-5</v>
      </c>
    </row>
    <row r="17390" spans="3:7" x14ac:dyDescent="0.2">
      <c r="C17390">
        <v>703.37118333975479</v>
      </c>
      <c r="D17390" s="1">
        <v>16.526</v>
      </c>
      <c r="E17390">
        <v>60</v>
      </c>
      <c r="F17390">
        <f t="shared" si="543"/>
        <v>2.3074922168672277E-3</v>
      </c>
      <c r="G17390">
        <f t="shared" si="544"/>
        <v>9.5991687371590741E-5</v>
      </c>
    </row>
    <row r="17391" spans="3:7" x14ac:dyDescent="0.2">
      <c r="C17391">
        <v>703.41263333956397</v>
      </c>
      <c r="D17391" s="1">
        <v>16.529</v>
      </c>
      <c r="E17391">
        <v>60</v>
      </c>
      <c r="F17391">
        <f t="shared" si="543"/>
        <v>2.3086043635274539E-3</v>
      </c>
      <c r="G17391">
        <f t="shared" si="544"/>
        <v>9.5691650427671659E-5</v>
      </c>
    </row>
    <row r="17392" spans="3:7" x14ac:dyDescent="0.2">
      <c r="C17392">
        <v>703.45441667238867</v>
      </c>
      <c r="D17392" s="1">
        <v>16.533000000000001</v>
      </c>
      <c r="E17392">
        <v>60</v>
      </c>
      <c r="F17392">
        <f t="shared" si="543"/>
        <v>2.3100880237361156E-3</v>
      </c>
      <c r="G17392">
        <f t="shared" si="544"/>
        <v>9.6523176750135833E-5</v>
      </c>
    </row>
    <row r="17393" spans="3:7" x14ac:dyDescent="0.2">
      <c r="C17393">
        <v>703.49581666787469</v>
      </c>
      <c r="D17393" s="1">
        <v>16.533999999999999</v>
      </c>
      <c r="E17393">
        <v>60</v>
      </c>
      <c r="F17393">
        <f t="shared" si="543"/>
        <v>2.3104590813431175E-3</v>
      </c>
      <c r="G17393">
        <f t="shared" si="544"/>
        <v>9.5652995538232877E-5</v>
      </c>
    </row>
    <row r="17394" spans="3:7" x14ac:dyDescent="0.2">
      <c r="C17394">
        <v>703.53765000502267</v>
      </c>
      <c r="D17394" s="1">
        <v>16.536000000000001</v>
      </c>
      <c r="E17394">
        <v>60</v>
      </c>
      <c r="F17394">
        <f t="shared" si="543"/>
        <v>2.3112013676814896E-3</v>
      </c>
      <c r="G17394">
        <f t="shared" si="544"/>
        <v>9.6685266031086564E-5</v>
      </c>
    </row>
    <row r="17395" spans="3:7" x14ac:dyDescent="0.2">
      <c r="C17395">
        <v>703.57925000190733</v>
      </c>
      <c r="D17395" s="1">
        <v>16.54</v>
      </c>
      <c r="E17395">
        <v>60</v>
      </c>
      <c r="F17395">
        <f t="shared" si="543"/>
        <v>2.3126866250899698E-3</v>
      </c>
      <c r="G17395">
        <f t="shared" si="544"/>
        <v>9.6207756398929083E-5</v>
      </c>
    </row>
    <row r="17396" spans="3:7" x14ac:dyDescent="0.2">
      <c r="C17396">
        <v>703.62033333778379</v>
      </c>
      <c r="D17396" s="1">
        <v>16.547000000000001</v>
      </c>
      <c r="E17396">
        <v>60</v>
      </c>
      <c r="F17396">
        <f t="shared" si="543"/>
        <v>2.3152880237988682E-3</v>
      </c>
      <c r="G17396">
        <f t="shared" si="544"/>
        <v>9.5119755532485433E-5</v>
      </c>
    </row>
    <row r="17397" spans="3:7" x14ac:dyDescent="0.2">
      <c r="C17397">
        <v>703.66125000317891</v>
      </c>
      <c r="D17397" s="1">
        <v>16.55</v>
      </c>
      <c r="E17397">
        <v>60</v>
      </c>
      <c r="F17397">
        <f t="shared" si="543"/>
        <v>2.3164037660048258E-3</v>
      </c>
      <c r="G17397">
        <f t="shared" si="544"/>
        <v>9.4779517813606197E-5</v>
      </c>
    </row>
    <row r="17398" spans="3:7" x14ac:dyDescent="0.2">
      <c r="C17398">
        <v>703.7022833347321</v>
      </c>
      <c r="D17398" s="1">
        <v>16.552</v>
      </c>
      <c r="E17398">
        <v>60</v>
      </c>
      <c r="F17398">
        <f t="shared" si="543"/>
        <v>2.317147879991416E-3</v>
      </c>
      <c r="G17398">
        <f t="shared" si="544"/>
        <v>9.5080297217469119E-5</v>
      </c>
    </row>
    <row r="17399" spans="3:7" x14ac:dyDescent="0.2">
      <c r="C17399">
        <v>703.74395000139873</v>
      </c>
      <c r="D17399" s="1">
        <v>16.556000000000001</v>
      </c>
      <c r="E17399">
        <v>60</v>
      </c>
      <c r="F17399">
        <f t="shared" si="543"/>
        <v>2.3186367943046717E-3</v>
      </c>
      <c r="G17399">
        <f t="shared" si="544"/>
        <v>9.6609866429273457E-5</v>
      </c>
    </row>
    <row r="17400" spans="3:7" x14ac:dyDescent="0.2">
      <c r="C17400">
        <v>703.78518333435056</v>
      </c>
      <c r="D17400" s="1">
        <v>16.556999999999999</v>
      </c>
      <c r="E17400">
        <v>60</v>
      </c>
      <c r="F17400">
        <f t="shared" si="543"/>
        <v>2.3190091659194513E-3</v>
      </c>
      <c r="G17400">
        <f t="shared" si="544"/>
        <v>9.5620477056709941E-5</v>
      </c>
    </row>
    <row r="17401" spans="3:7" x14ac:dyDescent="0.2">
      <c r="C17401">
        <v>703.8272666692734</v>
      </c>
      <c r="D17401" s="1">
        <v>16.559000000000001</v>
      </c>
      <c r="E17401">
        <v>60</v>
      </c>
      <c r="F17401">
        <f t="shared" si="543"/>
        <v>2.3197540808514621E-3</v>
      </c>
      <c r="G17401">
        <f t="shared" si="544"/>
        <v>9.7622987923087664E-5</v>
      </c>
    </row>
    <row r="17402" spans="3:7" x14ac:dyDescent="0.2">
      <c r="C17402">
        <v>703.86758333841965</v>
      </c>
      <c r="D17402" s="1">
        <v>16.565000000000001</v>
      </c>
      <c r="E17402">
        <v>60</v>
      </c>
      <c r="F17402">
        <f t="shared" si="543"/>
        <v>2.3219901998716187E-3</v>
      </c>
      <c r="G17402">
        <f t="shared" si="544"/>
        <v>9.3614910649059444E-5</v>
      </c>
    </row>
    <row r="17403" spans="3:7" x14ac:dyDescent="0.2">
      <c r="C17403">
        <v>703.90861666997273</v>
      </c>
      <c r="D17403" s="1">
        <v>16.565000000000001</v>
      </c>
      <c r="E17403">
        <v>60</v>
      </c>
      <c r="F17403">
        <f t="shared" si="543"/>
        <v>2.3219901998716187E-3</v>
      </c>
      <c r="G17403">
        <f t="shared" si="544"/>
        <v>9.5278993734336116E-5</v>
      </c>
    </row>
    <row r="17404" spans="3:7" x14ac:dyDescent="0.2">
      <c r="C17404">
        <v>703.95035000642144</v>
      </c>
      <c r="D17404" s="1">
        <v>16.565000000000001</v>
      </c>
      <c r="E17404">
        <v>60</v>
      </c>
      <c r="F17404">
        <f t="shared" si="543"/>
        <v>2.3219901998716187E-3</v>
      </c>
      <c r="G17404">
        <f t="shared" si="544"/>
        <v>9.6904398241861044E-5</v>
      </c>
    </row>
    <row r="17405" spans="3:7" x14ac:dyDescent="0.2">
      <c r="C17405">
        <v>703.99135000705724</v>
      </c>
      <c r="D17405" s="1">
        <v>16.568000000000001</v>
      </c>
      <c r="E17405">
        <v>60</v>
      </c>
      <c r="F17405">
        <f t="shared" si="543"/>
        <v>2.3231090327984704E-3</v>
      </c>
      <c r="G17405">
        <f t="shared" si="544"/>
        <v>9.5247471821747841E-5</v>
      </c>
    </row>
    <row r="17406" spans="3:7" x14ac:dyDescent="0.2">
      <c r="C17406">
        <v>704.03258334000907</v>
      </c>
      <c r="D17406" s="1">
        <v>16.574999999999999</v>
      </c>
      <c r="E17406">
        <v>60</v>
      </c>
      <c r="F17406">
        <f t="shared" si="543"/>
        <v>2.3257216496842458E-3</v>
      </c>
      <c r="G17406">
        <f t="shared" si="544"/>
        <v>9.5897255134717491E-5</v>
      </c>
    </row>
    <row r="17407" spans="3:7" x14ac:dyDescent="0.2">
      <c r="C17407">
        <v>704.07366666793826</v>
      </c>
      <c r="D17407" s="1">
        <v>16.581</v>
      </c>
      <c r="E17407">
        <v>60</v>
      </c>
      <c r="F17407">
        <f t="shared" si="543"/>
        <v>2.327963273398413E-3</v>
      </c>
      <c r="G17407">
        <f t="shared" si="544"/>
        <v>9.5640478568129338E-5</v>
      </c>
    </row>
    <row r="17408" spans="3:7" x14ac:dyDescent="0.2">
      <c r="C17408">
        <v>704.11531666914618</v>
      </c>
      <c r="D17408" s="1">
        <v>16.585999999999999</v>
      </c>
      <c r="E17408">
        <v>60</v>
      </c>
      <c r="F17408">
        <f t="shared" si="543"/>
        <v>2.3298328724931463E-3</v>
      </c>
      <c r="G17408">
        <f t="shared" si="544"/>
        <v>9.7037541953607194E-5</v>
      </c>
    </row>
    <row r="17409" spans="3:7" x14ac:dyDescent="0.2">
      <c r="C17409">
        <v>704.15688333511355</v>
      </c>
      <c r="D17409" s="1">
        <v>16.584</v>
      </c>
      <c r="E17409">
        <v>60</v>
      </c>
      <c r="F17409">
        <f t="shared" si="543"/>
        <v>2.3290848604885987E-3</v>
      </c>
      <c r="G17409">
        <f t="shared" si="544"/>
        <v>9.6812292405579141E-5</v>
      </c>
    </row>
    <row r="17410" spans="3:7" x14ac:dyDescent="0.2">
      <c r="C17410">
        <v>704.19831666946413</v>
      </c>
      <c r="D17410" s="1">
        <v>16.59</v>
      </c>
      <c r="E17410">
        <v>60</v>
      </c>
      <c r="F17410">
        <f t="shared" si="543"/>
        <v>2.3313295862721164E-3</v>
      </c>
      <c r="G17410">
        <f t="shared" si="544"/>
        <v>9.6594758229425783E-5</v>
      </c>
    </row>
    <row r="17411" spans="3:7" x14ac:dyDescent="0.2">
      <c r="C17411">
        <v>704.23971667289732</v>
      </c>
      <c r="D17411" s="1">
        <v>16.591999999999999</v>
      </c>
      <c r="E17411">
        <v>60</v>
      </c>
      <c r="F17411">
        <f t="shared" ref="F17411:F17474" si="545">EXP(-13478*(1/(D17411+273.15)-1/(E17411+273.15)))</f>
        <v>2.3320782881813794E-3</v>
      </c>
      <c r="G17411">
        <f t="shared" si="544"/>
        <v>9.6548049137158451E-5</v>
      </c>
    </row>
    <row r="17412" spans="3:7" x14ac:dyDescent="0.2">
      <c r="C17412">
        <v>704.2807833353678</v>
      </c>
      <c r="D17412" s="1">
        <v>16.594000000000001</v>
      </c>
      <c r="E17412">
        <v>60</v>
      </c>
      <c r="F17412">
        <f t="shared" si="545"/>
        <v>2.3328272201937786E-3</v>
      </c>
      <c r="G17412">
        <f t="shared" ref="G17412:G17475" si="546">F17412*(C17412-C17411)</f>
        <v>9.5801428053656566E-5</v>
      </c>
    </row>
    <row r="17413" spans="3:7" x14ac:dyDescent="0.2">
      <c r="C17413">
        <v>704.32205000718432</v>
      </c>
      <c r="D17413" s="1">
        <v>16.594999999999999</v>
      </c>
      <c r="E17413">
        <v>60</v>
      </c>
      <c r="F17413">
        <f t="shared" si="545"/>
        <v>2.3332017725097389E-3</v>
      </c>
      <c r="G17413">
        <f t="shared" si="546"/>
        <v>9.6283471827871776E-5</v>
      </c>
    </row>
    <row r="17414" spans="3:7" x14ac:dyDescent="0.2">
      <c r="C17414">
        <v>704.36361667315168</v>
      </c>
      <c r="D17414" s="1">
        <v>16.594999999999999</v>
      </c>
      <c r="E17414">
        <v>60</v>
      </c>
      <c r="F17414">
        <f t="shared" si="545"/>
        <v>2.3332017725097389E-3</v>
      </c>
      <c r="G17414">
        <f t="shared" si="546"/>
        <v>9.6983418712378913E-5</v>
      </c>
    </row>
    <row r="17415" spans="3:7" x14ac:dyDescent="0.2">
      <c r="C17415">
        <v>704.40523333549504</v>
      </c>
      <c r="D17415" s="1">
        <v>16.594000000000001</v>
      </c>
      <c r="E17415">
        <v>60</v>
      </c>
      <c r="F17415">
        <f t="shared" si="545"/>
        <v>2.3328272201937786E-3</v>
      </c>
      <c r="G17415">
        <f t="shared" si="546"/>
        <v>9.7084482728199543E-5</v>
      </c>
    </row>
    <row r="17416" spans="3:7" x14ac:dyDescent="0.2">
      <c r="C17416">
        <v>704.44610000451405</v>
      </c>
      <c r="D17416" s="1">
        <v>16.596</v>
      </c>
      <c r="E17416">
        <v>60</v>
      </c>
      <c r="F17416">
        <f t="shared" si="545"/>
        <v>2.333576382376763E-3</v>
      </c>
      <c r="G17416">
        <f t="shared" si="546"/>
        <v>9.5365493649170497E-5</v>
      </c>
    </row>
    <row r="17417" spans="3:7" x14ac:dyDescent="0.2">
      <c r="C17417">
        <v>704.48740000724797</v>
      </c>
      <c r="D17417" s="1">
        <v>16.597999999999999</v>
      </c>
      <c r="E17417">
        <v>60</v>
      </c>
      <c r="F17417">
        <f t="shared" si="545"/>
        <v>2.3343257747978218E-3</v>
      </c>
      <c r="G17417">
        <f t="shared" si="546"/>
        <v>9.6407660881008624E-5</v>
      </c>
    </row>
    <row r="17418" spans="3:7" x14ac:dyDescent="0.2">
      <c r="C17418">
        <v>704.52923333644867</v>
      </c>
      <c r="D17418" s="1">
        <v>16.600000000000001</v>
      </c>
      <c r="E17418">
        <v>60</v>
      </c>
      <c r="F17418">
        <f t="shared" si="545"/>
        <v>2.3350753975244537E-3</v>
      </c>
      <c r="G17418">
        <f t="shared" si="546"/>
        <v>9.7683977813093915E-5</v>
      </c>
    </row>
    <row r="17419" spans="3:7" x14ac:dyDescent="0.2">
      <c r="C17419">
        <v>704.57056667009988</v>
      </c>
      <c r="D17419" s="1">
        <v>16.602</v>
      </c>
      <c r="E17419">
        <v>60</v>
      </c>
      <c r="F17419">
        <f t="shared" si="545"/>
        <v>2.3358252506241895E-3</v>
      </c>
      <c r="G17419">
        <f t="shared" si="546"/>
        <v>9.6547444434969942E-5</v>
      </c>
    </row>
    <row r="17420" spans="3:7" x14ac:dyDescent="0.2">
      <c r="C17420">
        <v>704.61118333339687</v>
      </c>
      <c r="D17420" s="1">
        <v>16.603000000000002</v>
      </c>
      <c r="E17420">
        <v>60</v>
      </c>
      <c r="F17420">
        <f t="shared" si="545"/>
        <v>2.3362002635850922E-3</v>
      </c>
      <c r="G17420">
        <f t="shared" si="546"/>
        <v>9.4888659500368206E-5</v>
      </c>
    </row>
    <row r="17421" spans="3:7" x14ac:dyDescent="0.2">
      <c r="C17421">
        <v>704.65245000521338</v>
      </c>
      <c r="D17421" s="1">
        <v>16.606000000000002</v>
      </c>
      <c r="E17421">
        <v>60</v>
      </c>
      <c r="F17421">
        <f t="shared" si="545"/>
        <v>2.33732564821321E-3</v>
      </c>
      <c r="G17421">
        <f t="shared" si="546"/>
        <v>9.6453650453139029E-5</v>
      </c>
    </row>
    <row r="17422" spans="3:7" x14ac:dyDescent="0.2">
      <c r="C17422">
        <v>704.69363333384194</v>
      </c>
      <c r="D17422" s="1">
        <v>16.609000000000002</v>
      </c>
      <c r="E17422">
        <v>60</v>
      </c>
      <c r="F17422">
        <f t="shared" si="545"/>
        <v>2.3384515516368899E-3</v>
      </c>
      <c r="G17422">
        <f t="shared" si="546"/>
        <v>9.6305218733034567E-5</v>
      </c>
    </row>
    <row r="17423" spans="3:7" x14ac:dyDescent="0.2">
      <c r="C17423">
        <v>704.73528333504998</v>
      </c>
      <c r="D17423" s="1">
        <v>16.613</v>
      </c>
      <c r="E17423">
        <v>60</v>
      </c>
      <c r="F17423">
        <f t="shared" si="545"/>
        <v>2.3399535636114796E-3</v>
      </c>
      <c r="G17423">
        <f t="shared" si="546"/>
        <v>9.7459068751176847E-5</v>
      </c>
    </row>
    <row r="17424" spans="3:7" x14ac:dyDescent="0.2">
      <c r="C17424">
        <v>704.77656667232509</v>
      </c>
      <c r="D17424" s="1">
        <v>16.616</v>
      </c>
      <c r="E17424">
        <v>60</v>
      </c>
      <c r="F17424">
        <f t="shared" si="545"/>
        <v>2.3410806784456141E-3</v>
      </c>
      <c r="G17424">
        <f t="shared" si="546"/>
        <v>9.6647623236499123E-5</v>
      </c>
    </row>
    <row r="17425" spans="3:7" x14ac:dyDescent="0.2">
      <c r="C17425">
        <v>704.81811667283375</v>
      </c>
      <c r="D17425" s="1">
        <v>16.619</v>
      </c>
      <c r="E17425">
        <v>60</v>
      </c>
      <c r="F17425">
        <f t="shared" si="545"/>
        <v>2.3422083128362445E-3</v>
      </c>
      <c r="G17425">
        <f t="shared" si="546"/>
        <v>9.7318756589743471E-5</v>
      </c>
    </row>
    <row r="17426" spans="3:7" x14ac:dyDescent="0.2">
      <c r="C17426">
        <v>704.85995000203445</v>
      </c>
      <c r="D17426" s="1">
        <v>16.623000000000001</v>
      </c>
      <c r="E17426">
        <v>60</v>
      </c>
      <c r="F17426">
        <f t="shared" si="545"/>
        <v>2.3437126339509854E-3</v>
      </c>
      <c r="G17426">
        <f t="shared" si="546"/>
        <v>9.8045302167909293E-5</v>
      </c>
    </row>
    <row r="17427" spans="3:7" x14ac:dyDescent="0.2">
      <c r="C17427">
        <v>704.90128333568578</v>
      </c>
      <c r="D17427" s="1">
        <v>16.626000000000001</v>
      </c>
      <c r="E17427">
        <v>60</v>
      </c>
      <c r="F17427">
        <f t="shared" si="545"/>
        <v>2.3448414815288275E-3</v>
      </c>
      <c r="G17427">
        <f t="shared" si="546"/>
        <v>9.6920115315494269E-5</v>
      </c>
    </row>
    <row r="17428" spans="3:7" x14ac:dyDescent="0.2">
      <c r="C17428">
        <v>704.94315000375116</v>
      </c>
      <c r="D17428" s="1">
        <v>16.631</v>
      </c>
      <c r="E17428">
        <v>60</v>
      </c>
      <c r="F17428">
        <f t="shared" si="545"/>
        <v>2.3467240505348529E-3</v>
      </c>
      <c r="G17428">
        <f t="shared" si="546"/>
        <v>9.824951686479005E-5</v>
      </c>
    </row>
    <row r="17429" spans="3:7" x14ac:dyDescent="0.2">
      <c r="C17429">
        <v>704.98475000063581</v>
      </c>
      <c r="D17429" s="1">
        <v>16.634</v>
      </c>
      <c r="E17429">
        <v>60</v>
      </c>
      <c r="F17429">
        <f t="shared" si="545"/>
        <v>2.3478542861371933E-3</v>
      </c>
      <c r="G17429">
        <f t="shared" si="546"/>
        <v>9.7670730988934224E-5</v>
      </c>
    </row>
    <row r="17430" spans="3:7" x14ac:dyDescent="0.2">
      <c r="C17430">
        <v>705.02595000267024</v>
      </c>
      <c r="D17430" s="1">
        <v>16.637</v>
      </c>
      <c r="E17430">
        <v>60</v>
      </c>
      <c r="F17430">
        <f t="shared" si="545"/>
        <v>2.3489850426683632E-3</v>
      </c>
      <c r="G17430">
        <f t="shared" si="546"/>
        <v>9.6778188536780833E-5</v>
      </c>
    </row>
    <row r="17431" spans="3:7" x14ac:dyDescent="0.2">
      <c r="C17431">
        <v>705.06740000247953</v>
      </c>
      <c r="D17431" s="1">
        <v>16.635000000000002</v>
      </c>
      <c r="E17431">
        <v>60</v>
      </c>
      <c r="F17431">
        <f t="shared" si="545"/>
        <v>2.3482311470886135E-3</v>
      </c>
      <c r="G17431">
        <f t="shared" si="546"/>
        <v>9.7334180598986883E-5</v>
      </c>
    </row>
    <row r="17432" spans="3:7" x14ac:dyDescent="0.2">
      <c r="C17432">
        <v>705.10846667289729</v>
      </c>
      <c r="D17432" s="1">
        <v>16.641999999999999</v>
      </c>
      <c r="E17432">
        <v>60</v>
      </c>
      <c r="F17432">
        <f t="shared" si="545"/>
        <v>2.3508707951288605E-3</v>
      </c>
      <c r="G17432">
        <f t="shared" si="546"/>
        <v>9.6542436138301132E-5</v>
      </c>
    </row>
    <row r="17433" spans="3:7" x14ac:dyDescent="0.2">
      <c r="C17433">
        <v>705.14995000362399</v>
      </c>
      <c r="D17433" s="1">
        <v>16.646999999999998</v>
      </c>
      <c r="E17433">
        <v>60</v>
      </c>
      <c r="F17433">
        <f t="shared" si="545"/>
        <v>2.3527579963113364E-3</v>
      </c>
      <c r="G17433">
        <f t="shared" si="546"/>
        <v>9.7600238080851773E-5</v>
      </c>
    </row>
    <row r="17434" spans="3:7" x14ac:dyDescent="0.2">
      <c r="C17434">
        <v>705.1913166681926</v>
      </c>
      <c r="D17434" s="1">
        <v>16.649999999999999</v>
      </c>
      <c r="E17434">
        <v>60</v>
      </c>
      <c r="F17434">
        <f t="shared" si="545"/>
        <v>2.3538910128490607E-3</v>
      </c>
      <c r="G17434">
        <f t="shared" si="546"/>
        <v>9.7372619959600951E-5</v>
      </c>
    </row>
    <row r="17435" spans="3:7" x14ac:dyDescent="0.2">
      <c r="C17435">
        <v>705.23289999961855</v>
      </c>
      <c r="D17435" s="1">
        <v>16.654</v>
      </c>
      <c r="E17435">
        <v>60</v>
      </c>
      <c r="F17435">
        <f t="shared" si="545"/>
        <v>2.3554025138415621E-3</v>
      </c>
      <c r="G17435">
        <f t="shared" si="546"/>
        <v>9.7945483374599785E-5</v>
      </c>
    </row>
    <row r="17436" spans="3:7" x14ac:dyDescent="0.2">
      <c r="C17436">
        <v>705.27476666768393</v>
      </c>
      <c r="D17436" s="1">
        <v>16.657</v>
      </c>
      <c r="E17436">
        <v>60</v>
      </c>
      <c r="F17436">
        <f t="shared" si="545"/>
        <v>2.3565367490902081E-3</v>
      </c>
      <c r="G17436">
        <f t="shared" si="546"/>
        <v>9.8660341858032761E-5</v>
      </c>
    </row>
    <row r="17437" spans="3:7" x14ac:dyDescent="0.2">
      <c r="C17437">
        <v>705.3163000027339</v>
      </c>
      <c r="D17437" s="1">
        <v>16.661999999999999</v>
      </c>
      <c r="E17437">
        <v>60</v>
      </c>
      <c r="F17437">
        <f t="shared" si="545"/>
        <v>2.3584283028124219E-3</v>
      </c>
      <c r="G17437">
        <f t="shared" si="546"/>
        <v>9.7953392892022168E-5</v>
      </c>
    </row>
    <row r="17438" spans="3:7" x14ac:dyDescent="0.2">
      <c r="C17438">
        <v>705.35783333778386</v>
      </c>
      <c r="D17438" s="1">
        <v>16.667999999999999</v>
      </c>
      <c r="E17438">
        <v>60</v>
      </c>
      <c r="F17438">
        <f t="shared" si="545"/>
        <v>2.360700085297976E-3</v>
      </c>
      <c r="G17438">
        <f t="shared" si="546"/>
        <v>9.8047747595155329E-5</v>
      </c>
    </row>
    <row r="17439" spans="3:7" x14ac:dyDescent="0.2">
      <c r="C17439">
        <v>705.39876666863756</v>
      </c>
      <c r="D17439" s="1">
        <v>16.673999999999999</v>
      </c>
      <c r="E17439">
        <v>60</v>
      </c>
      <c r="F17439">
        <f t="shared" si="545"/>
        <v>2.3629739619056337E-3</v>
      </c>
      <c r="G17439">
        <f t="shared" si="546"/>
        <v>9.6724394981371806E-5</v>
      </c>
    </row>
    <row r="17440" spans="3:7" x14ac:dyDescent="0.2">
      <c r="C17440">
        <v>705.44051667054498</v>
      </c>
      <c r="D17440" s="1">
        <v>16.675000000000001</v>
      </c>
      <c r="E17440">
        <v>60</v>
      </c>
      <c r="F17440">
        <f t="shared" si="545"/>
        <v>2.3633531450647422E-3</v>
      </c>
      <c r="G17440">
        <f t="shared" si="546"/>
        <v>9.8669998314352585E-5</v>
      </c>
    </row>
    <row r="17441" spans="3:7" x14ac:dyDescent="0.2">
      <c r="C17441">
        <v>705.4822333335876</v>
      </c>
      <c r="D17441" s="1">
        <v>16.681000000000001</v>
      </c>
      <c r="E17441">
        <v>60</v>
      </c>
      <c r="F17441">
        <f t="shared" si="545"/>
        <v>2.365629467142518E-3</v>
      </c>
      <c r="G17441">
        <f t="shared" si="546"/>
        <v>9.8686167364479233E-5</v>
      </c>
    </row>
    <row r="17442" spans="3:7" x14ac:dyDescent="0.2">
      <c r="C17442">
        <v>705.52375000317886</v>
      </c>
      <c r="D17442" s="1">
        <v>16.683</v>
      </c>
      <c r="E17442">
        <v>60</v>
      </c>
      <c r="F17442">
        <f t="shared" si="545"/>
        <v>2.3663887073249634E-3</v>
      </c>
      <c r="G17442">
        <f t="shared" si="546"/>
        <v>9.8244578086500141E-5</v>
      </c>
    </row>
    <row r="17443" spans="3:7" x14ac:dyDescent="0.2">
      <c r="C17443">
        <v>705.56535000006363</v>
      </c>
      <c r="D17443" s="1">
        <v>16.689</v>
      </c>
      <c r="E17443">
        <v>60</v>
      </c>
      <c r="F17443">
        <f t="shared" si="545"/>
        <v>2.3686678272982114E-3</v>
      </c>
      <c r="G17443">
        <f t="shared" si="546"/>
        <v>9.8536574236660535E-5</v>
      </c>
    </row>
    <row r="17444" spans="3:7" x14ac:dyDescent="0.2">
      <c r="C17444">
        <v>705.60734999974568</v>
      </c>
      <c r="D17444" s="1">
        <v>16.693999999999999</v>
      </c>
      <c r="E17444">
        <v>60</v>
      </c>
      <c r="F17444">
        <f t="shared" si="545"/>
        <v>2.3705686984696397E-3</v>
      </c>
      <c r="G17444">
        <f t="shared" si="546"/>
        <v>9.9563884581997639E-5</v>
      </c>
    </row>
    <row r="17445" spans="3:7" x14ac:dyDescent="0.2">
      <c r="C17445">
        <v>705.64870000680287</v>
      </c>
      <c r="D17445" s="1">
        <v>16.696999999999999</v>
      </c>
      <c r="E17445">
        <v>60</v>
      </c>
      <c r="F17445">
        <f t="shared" si="545"/>
        <v>2.371709921808515E-3</v>
      </c>
      <c r="G17445">
        <f t="shared" si="546"/>
        <v>9.8070222004389496E-5</v>
      </c>
    </row>
    <row r="17446" spans="3:7" x14ac:dyDescent="0.2">
      <c r="C17446">
        <v>705.69005000591278</v>
      </c>
      <c r="D17446" s="1">
        <v>16.702000000000002</v>
      </c>
      <c r="E17446">
        <v>60</v>
      </c>
      <c r="F17446">
        <f t="shared" si="545"/>
        <v>2.3736131291747912E-3</v>
      </c>
      <c r="G17446">
        <f t="shared" si="546"/>
        <v>9.8148900778651982E-5</v>
      </c>
    </row>
    <row r="17447" spans="3:7" x14ac:dyDescent="0.2">
      <c r="C17447">
        <v>705.73168333371484</v>
      </c>
      <c r="D17447" s="1">
        <v>16.706</v>
      </c>
      <c r="E17447">
        <v>60</v>
      </c>
      <c r="F17447">
        <f t="shared" si="545"/>
        <v>2.3751367473054796E-3</v>
      </c>
      <c r="G17447">
        <f t="shared" si="546"/>
        <v>9.8884846775288042E-5</v>
      </c>
    </row>
    <row r="17448" spans="3:7" x14ac:dyDescent="0.2">
      <c r="C17448">
        <v>705.77351667086282</v>
      </c>
      <c r="D17448" s="1">
        <v>16.713000000000001</v>
      </c>
      <c r="E17448">
        <v>60</v>
      </c>
      <c r="F17448">
        <f t="shared" si="545"/>
        <v>2.3778053314124068E-3</v>
      </c>
      <c r="G17448">
        <f t="shared" si="546"/>
        <v>9.947153210123369E-5</v>
      </c>
    </row>
    <row r="17449" spans="3:7" x14ac:dyDescent="0.2">
      <c r="C17449">
        <v>705.81445000171664</v>
      </c>
      <c r="D17449" s="1">
        <v>16.713000000000001</v>
      </c>
      <c r="E17449">
        <v>60</v>
      </c>
      <c r="F17449">
        <f t="shared" si="545"/>
        <v>2.3778053314124068E-3</v>
      </c>
      <c r="G17449">
        <f t="shared" si="546"/>
        <v>9.7331492336676426E-5</v>
      </c>
    </row>
    <row r="17450" spans="3:7" x14ac:dyDescent="0.2">
      <c r="C17450">
        <v>705.85615000724795</v>
      </c>
      <c r="D17450" s="1">
        <v>16.712</v>
      </c>
      <c r="E17450">
        <v>60</v>
      </c>
      <c r="F17450">
        <f t="shared" si="545"/>
        <v>2.3774239295157053E-3</v>
      </c>
      <c r="G17450">
        <f t="shared" si="546"/>
        <v>9.9138591011076123E-5</v>
      </c>
    </row>
    <row r="17451" spans="3:7" x14ac:dyDescent="0.2">
      <c r="C17451">
        <v>705.89783333937328</v>
      </c>
      <c r="D17451" s="1">
        <v>16.713999999999999</v>
      </c>
      <c r="E17451">
        <v>60</v>
      </c>
      <c r="F17451">
        <f t="shared" si="545"/>
        <v>2.3781867918638401E-3</v>
      </c>
      <c r="G17451">
        <f t="shared" si="546"/>
        <v>9.9130749901335183E-5</v>
      </c>
    </row>
    <row r="17452" spans="3:7" x14ac:dyDescent="0.2">
      <c r="C17452">
        <v>705.93943333625793</v>
      </c>
      <c r="D17452" s="1">
        <v>16.713999999999999</v>
      </c>
      <c r="E17452">
        <v>60</v>
      </c>
      <c r="F17452">
        <f t="shared" si="545"/>
        <v>2.3781867918638401E-3</v>
      </c>
      <c r="G17452">
        <f t="shared" si="546"/>
        <v>9.8932563132666563E-5</v>
      </c>
    </row>
    <row r="17453" spans="3:7" x14ac:dyDescent="0.2">
      <c r="C17453">
        <v>705.98111666838327</v>
      </c>
      <c r="D17453" s="1">
        <v>16.718</v>
      </c>
      <c r="E17453">
        <v>60</v>
      </c>
      <c r="F17453">
        <f t="shared" si="545"/>
        <v>2.3797132193887913E-3</v>
      </c>
      <c r="G17453">
        <f t="shared" si="546"/>
        <v>9.9194376486822972E-5</v>
      </c>
    </row>
    <row r="17454" spans="3:7" x14ac:dyDescent="0.2">
      <c r="C17454">
        <v>706.02260000705724</v>
      </c>
      <c r="D17454" s="1">
        <v>16.722000000000001</v>
      </c>
      <c r="E17454">
        <v>60</v>
      </c>
      <c r="F17454">
        <f t="shared" si="545"/>
        <v>2.3812405844762354E-3</v>
      </c>
      <c r="G17454">
        <f t="shared" si="546"/>
        <v>9.878180963003027E-5</v>
      </c>
    </row>
    <row r="17455" spans="3:7" x14ac:dyDescent="0.2">
      <c r="C17455">
        <v>706.06388333638506</v>
      </c>
      <c r="D17455" s="1">
        <v>16.722999999999999</v>
      </c>
      <c r="E17455">
        <v>60</v>
      </c>
      <c r="F17455">
        <f t="shared" si="545"/>
        <v>2.3816225723066334E-3</v>
      </c>
      <c r="G17455">
        <f t="shared" si="546"/>
        <v>9.8321308987117437E-5</v>
      </c>
    </row>
    <row r="17456" spans="3:7" x14ac:dyDescent="0.2">
      <c r="C17456">
        <v>706.10535000165305</v>
      </c>
      <c r="D17456" s="1">
        <v>16.728000000000002</v>
      </c>
      <c r="E17456">
        <v>60</v>
      </c>
      <c r="F17456">
        <f t="shared" si="545"/>
        <v>2.3835333912390301E-3</v>
      </c>
      <c r="G17456">
        <f t="shared" si="546"/>
        <v>9.8837181289585451E-5</v>
      </c>
    </row>
    <row r="17457" spans="3:7" x14ac:dyDescent="0.2">
      <c r="C17457">
        <v>706.14663333892827</v>
      </c>
      <c r="D17457" s="1">
        <v>16.731999999999999</v>
      </c>
      <c r="E17457">
        <v>60</v>
      </c>
      <c r="F17457">
        <f t="shared" si="545"/>
        <v>2.3850631026370167E-3</v>
      </c>
      <c r="G17457">
        <f t="shared" si="546"/>
        <v>9.8463364488840635E-5</v>
      </c>
    </row>
    <row r="17458" spans="3:7" x14ac:dyDescent="0.2">
      <c r="C17458">
        <v>706.18755000432327</v>
      </c>
      <c r="D17458" s="1">
        <v>16.739000000000001</v>
      </c>
      <c r="E17458">
        <v>60</v>
      </c>
      <c r="F17458">
        <f t="shared" si="545"/>
        <v>2.3877423585545302E-3</v>
      </c>
      <c r="G17458">
        <f t="shared" si="546"/>
        <v>9.7698455134449523E-5</v>
      </c>
    </row>
    <row r="17459" spans="3:7" x14ac:dyDescent="0.2">
      <c r="C17459">
        <v>706.22891666889188</v>
      </c>
      <c r="D17459" s="1">
        <v>16.745000000000001</v>
      </c>
      <c r="E17459">
        <v>60</v>
      </c>
      <c r="F17459">
        <f t="shared" si="545"/>
        <v>2.3900411558623463E-3</v>
      </c>
      <c r="G17459">
        <f t="shared" si="546"/>
        <v>9.8868030799738942E-5</v>
      </c>
    </row>
    <row r="17460" spans="3:7" x14ac:dyDescent="0.2">
      <c r="C17460">
        <v>706.2702833334605</v>
      </c>
      <c r="D17460" s="1">
        <v>16.75</v>
      </c>
      <c r="E17460">
        <v>60</v>
      </c>
      <c r="F17460">
        <f t="shared" si="545"/>
        <v>2.3919584380261419E-3</v>
      </c>
      <c r="G17460">
        <f t="shared" si="546"/>
        <v>9.8947342367892066E-5</v>
      </c>
    </row>
    <row r="17461" spans="3:7" x14ac:dyDescent="0.2">
      <c r="C17461">
        <v>706.31190000375113</v>
      </c>
      <c r="D17461" s="1">
        <v>16.754000000000001</v>
      </c>
      <c r="E17461">
        <v>60</v>
      </c>
      <c r="F17461">
        <f t="shared" si="545"/>
        <v>2.3934933234174499E-3</v>
      </c>
      <c r="G17461">
        <f t="shared" si="546"/>
        <v>9.9609222483504169E-5</v>
      </c>
    </row>
    <row r="17462" spans="3:7" x14ac:dyDescent="0.2">
      <c r="C17462">
        <v>706.35375000635781</v>
      </c>
      <c r="D17462" s="1">
        <v>16.754999999999999</v>
      </c>
      <c r="E17462">
        <v>60</v>
      </c>
      <c r="F17462">
        <f t="shared" si="545"/>
        <v>2.3938771920121501E-3</v>
      </c>
      <c r="G17462">
        <f t="shared" si="546"/>
        <v>1.0018376672577904E-4</v>
      </c>
    </row>
    <row r="17463" spans="3:7" x14ac:dyDescent="0.2">
      <c r="C17463">
        <v>706.39498333930965</v>
      </c>
      <c r="D17463" s="1">
        <v>16.760000000000002</v>
      </c>
      <c r="E17463">
        <v>60</v>
      </c>
      <c r="F17463">
        <f t="shared" si="545"/>
        <v>2.395797418898264E-3</v>
      </c>
      <c r="G17463">
        <f t="shared" si="546"/>
        <v>9.8786712658574934E-5</v>
      </c>
    </row>
    <row r="17464" spans="3:7" x14ac:dyDescent="0.2">
      <c r="C17464">
        <v>706.43646667003634</v>
      </c>
      <c r="D17464" s="1">
        <v>16.763999999999999</v>
      </c>
      <c r="E17464">
        <v>60</v>
      </c>
      <c r="F17464">
        <f t="shared" si="545"/>
        <v>2.3973346616200627E-3</v>
      </c>
      <c r="G17464">
        <f t="shared" si="546"/>
        <v>9.9449426630546703E-5</v>
      </c>
    </row>
    <row r="17465" spans="3:7" x14ac:dyDescent="0.2">
      <c r="C17465">
        <v>706.4784333388011</v>
      </c>
      <c r="D17465" s="1">
        <v>16.765000000000001</v>
      </c>
      <c r="E17465">
        <v>60</v>
      </c>
      <c r="F17465">
        <f t="shared" si="545"/>
        <v>2.3977191197631273E-3</v>
      </c>
      <c r="G17465">
        <f t="shared" si="546"/>
        <v>1.0062428409002566E-4</v>
      </c>
    </row>
    <row r="17466" spans="3:7" x14ac:dyDescent="0.2">
      <c r="C17466">
        <v>706.5202000061671</v>
      </c>
      <c r="D17466" s="1">
        <v>16.771000000000001</v>
      </c>
      <c r="E17466">
        <v>60</v>
      </c>
      <c r="F17466">
        <f t="shared" si="545"/>
        <v>2.400027107972753E-3</v>
      </c>
      <c r="G17466">
        <f t="shared" si="546"/>
        <v>1.0024113388809318E-4</v>
      </c>
    </row>
    <row r="17467" spans="3:7" x14ac:dyDescent="0.2">
      <c r="C17467">
        <v>706.56116666793821</v>
      </c>
      <c r="D17467" s="1">
        <v>16.773</v>
      </c>
      <c r="E17467">
        <v>60</v>
      </c>
      <c r="F17467">
        <f t="shared" si="545"/>
        <v>2.4007969097171677E-3</v>
      </c>
      <c r="G17467">
        <f t="shared" si="546"/>
        <v>9.8352634981504981E-5</v>
      </c>
    </row>
    <row r="17468" spans="3:7" x14ac:dyDescent="0.2">
      <c r="C17468">
        <v>706.60140000184379</v>
      </c>
      <c r="D17468" s="1">
        <v>16.771999999999998</v>
      </c>
      <c r="E17468">
        <v>60</v>
      </c>
      <c r="F17468">
        <f t="shared" si="545"/>
        <v>2.4004119793135459E-3</v>
      </c>
      <c r="G17468">
        <f t="shared" si="546"/>
        <v>9.6576576674666046E-5</v>
      </c>
    </row>
    <row r="17469" spans="3:7" x14ac:dyDescent="0.2">
      <c r="C17469">
        <v>706.64283333619437</v>
      </c>
      <c r="D17469" s="1">
        <v>16.771999999999998</v>
      </c>
      <c r="E17469">
        <v>60</v>
      </c>
      <c r="F17469">
        <f t="shared" si="545"/>
        <v>2.4004119793135459E-3</v>
      </c>
      <c r="G17469">
        <f t="shared" si="546"/>
        <v>9.9457072118049928E-5</v>
      </c>
    </row>
    <row r="17470" spans="3:7" x14ac:dyDescent="0.2">
      <c r="C17470">
        <v>706.68396666844683</v>
      </c>
      <c r="D17470" s="1">
        <v>16.768000000000001</v>
      </c>
      <c r="E17470">
        <v>60</v>
      </c>
      <c r="F17470">
        <f t="shared" si="545"/>
        <v>2.3988728482408628E-3</v>
      </c>
      <c r="G17470">
        <f t="shared" si="546"/>
        <v>9.8673633898089193E-5</v>
      </c>
    </row>
    <row r="17471" spans="3:7" x14ac:dyDescent="0.2">
      <c r="C17471">
        <v>706.72586666742961</v>
      </c>
      <c r="D17471" s="1">
        <v>16.763999999999999</v>
      </c>
      <c r="E17471">
        <v>60</v>
      </c>
      <c r="F17471">
        <f t="shared" si="545"/>
        <v>2.3973346616200627E-3</v>
      </c>
      <c r="G17471">
        <f t="shared" si="546"/>
        <v>1.0044831988327655E-4</v>
      </c>
    </row>
    <row r="17472" spans="3:7" x14ac:dyDescent="0.2">
      <c r="C17472">
        <v>706.76738333702087</v>
      </c>
      <c r="D17472" s="1">
        <v>16.763999999999999</v>
      </c>
      <c r="E17472">
        <v>60</v>
      </c>
      <c r="F17472">
        <f t="shared" si="545"/>
        <v>2.3973346616200627E-3</v>
      </c>
      <c r="G17472">
        <f t="shared" si="546"/>
        <v>9.9529351046156013E-5</v>
      </c>
    </row>
    <row r="17473" spans="3:7" x14ac:dyDescent="0.2">
      <c r="C17473">
        <v>706.80885000228886</v>
      </c>
      <c r="D17473" s="1">
        <v>16.757000000000001</v>
      </c>
      <c r="E17473">
        <v>60</v>
      </c>
      <c r="F17473">
        <f t="shared" si="545"/>
        <v>2.3946451059581987E-3</v>
      </c>
      <c r="G17473">
        <f t="shared" si="546"/>
        <v>9.9297947044398626E-5</v>
      </c>
    </row>
    <row r="17474" spans="3:7" x14ac:dyDescent="0.2">
      <c r="C17474">
        <v>706.8504666725795</v>
      </c>
      <c r="D17474" s="1">
        <v>16.756</v>
      </c>
      <c r="E17474">
        <v>60</v>
      </c>
      <c r="F17474">
        <f t="shared" si="545"/>
        <v>2.3942611195228477E-3</v>
      </c>
      <c r="G17474">
        <f t="shared" si="546"/>
        <v>9.9641175600872944E-5</v>
      </c>
    </row>
    <row r="17475" spans="3:7" x14ac:dyDescent="0.2">
      <c r="C17475">
        <v>706.89168334007263</v>
      </c>
      <c r="D17475" s="1">
        <v>16.751999999999999</v>
      </c>
      <c r="E17475">
        <v>60</v>
      </c>
      <c r="F17475">
        <f t="shared" ref="F17475:F17538" si="547">EXP(-13478*(1/(D17475+273.15)-1/(E17475+273.15)))</f>
        <v>2.3927257629415282E-3</v>
      </c>
      <c r="G17475">
        <f t="shared" si="546"/>
        <v>9.8620182173409998E-5</v>
      </c>
    </row>
    <row r="17476" spans="3:7" x14ac:dyDescent="0.2">
      <c r="C17476">
        <v>706.93255000114436</v>
      </c>
      <c r="D17476" s="1">
        <v>16.751999999999999</v>
      </c>
      <c r="E17476">
        <v>60</v>
      </c>
      <c r="F17476">
        <f t="shared" si="547"/>
        <v>2.3927257629415282E-3</v>
      </c>
      <c r="G17476">
        <f t="shared" ref="G17476:G17539" si="548">F17476*(C17476-C17475)</f>
        <v>9.7782712791732491E-5</v>
      </c>
    </row>
    <row r="17477" spans="3:7" x14ac:dyDescent="0.2">
      <c r="C17477">
        <v>706.97426667213438</v>
      </c>
      <c r="D17477" s="1">
        <v>16.751000000000001</v>
      </c>
      <c r="E17477">
        <v>60</v>
      </c>
      <c r="F17477">
        <f t="shared" si="547"/>
        <v>2.3923420710430712E-3</v>
      </c>
      <c r="G17477">
        <f t="shared" si="548"/>
        <v>9.980054707327004E-5</v>
      </c>
    </row>
    <row r="17478" spans="3:7" x14ac:dyDescent="0.2">
      <c r="C17478">
        <v>707.01546666622164</v>
      </c>
      <c r="D17478" s="1">
        <v>16.754000000000001</v>
      </c>
      <c r="E17478">
        <v>60</v>
      </c>
      <c r="F17478">
        <f t="shared" si="547"/>
        <v>2.3934933234174499E-3</v>
      </c>
      <c r="G17478">
        <f t="shared" si="548"/>
        <v>9.8611910772706502E-5</v>
      </c>
    </row>
    <row r="17479" spans="3:7" x14ac:dyDescent="0.2">
      <c r="C17479">
        <v>707.05734999974572</v>
      </c>
      <c r="D17479" s="1">
        <v>16.757000000000001</v>
      </c>
      <c r="E17479">
        <v>60</v>
      </c>
      <c r="F17479">
        <f t="shared" si="547"/>
        <v>2.3946451059581987E-3</v>
      </c>
      <c r="G17479">
        <f t="shared" si="548"/>
        <v>1.0029571964466116E-4</v>
      </c>
    </row>
    <row r="17480" spans="3:7" x14ac:dyDescent="0.2">
      <c r="C17480">
        <v>707.09831666946411</v>
      </c>
      <c r="D17480" s="1">
        <v>16.760999999999999</v>
      </c>
      <c r="E17480">
        <v>60</v>
      </c>
      <c r="F17480">
        <f t="shared" si="547"/>
        <v>2.3961816411184134E-3</v>
      </c>
      <c r="G17480">
        <f t="shared" si="548"/>
        <v>9.8163581876959568E-5</v>
      </c>
    </row>
    <row r="17481" spans="3:7" x14ac:dyDescent="0.2">
      <c r="C17481">
        <v>707.14011666774752</v>
      </c>
      <c r="D17481" s="1">
        <v>16.763000000000002</v>
      </c>
      <c r="E17481">
        <v>60</v>
      </c>
      <c r="F17481">
        <f t="shared" si="547"/>
        <v>2.3969502624706695E-3</v>
      </c>
      <c r="G17481">
        <f t="shared" si="548"/>
        <v>1.0019251685669066E-4</v>
      </c>
    </row>
    <row r="17482" spans="3:7" x14ac:dyDescent="0.2">
      <c r="C17482">
        <v>707.18138333956404</v>
      </c>
      <c r="D17482" s="1">
        <v>16.766999999999999</v>
      </c>
      <c r="E17482">
        <v>60</v>
      </c>
      <c r="F17482">
        <f t="shared" si="547"/>
        <v>2.3984882130648889E-3</v>
      </c>
      <c r="G17482">
        <f t="shared" si="548"/>
        <v>9.897762594432961E-5</v>
      </c>
    </row>
    <row r="17483" spans="3:7" x14ac:dyDescent="0.2">
      <c r="C17483">
        <v>707.22303333282468</v>
      </c>
      <c r="D17483" s="1">
        <v>16.771999999999998</v>
      </c>
      <c r="E17483">
        <v>60</v>
      </c>
      <c r="F17483">
        <f t="shared" si="547"/>
        <v>2.4004119793135459E-3</v>
      </c>
      <c r="G17483">
        <f t="shared" si="548"/>
        <v>9.9977142761188974E-5</v>
      </c>
    </row>
    <row r="17484" spans="3:7" x14ac:dyDescent="0.2">
      <c r="C17484">
        <v>707.26425000031793</v>
      </c>
      <c r="D17484" s="1">
        <v>16.774999999999999</v>
      </c>
      <c r="E17484">
        <v>60</v>
      </c>
      <c r="F17484">
        <f t="shared" si="547"/>
        <v>2.4015669477474061E-3</v>
      </c>
      <c r="G17484">
        <f t="shared" si="548"/>
        <v>9.8984586348072227E-5</v>
      </c>
    </row>
    <row r="17485" spans="3:7" x14ac:dyDescent="0.2">
      <c r="C17485">
        <v>707.30540000597637</v>
      </c>
      <c r="D17485" s="1">
        <v>16.777999999999999</v>
      </c>
      <c r="E17485">
        <v>60</v>
      </c>
      <c r="F17485">
        <f t="shared" si="547"/>
        <v>2.402722447980198E-3</v>
      </c>
      <c r="G17485">
        <f t="shared" si="548"/>
        <v>9.8872042330039455E-5</v>
      </c>
    </row>
    <row r="17486" spans="3:7" x14ac:dyDescent="0.2">
      <c r="C17486">
        <v>707.34675000508628</v>
      </c>
      <c r="D17486" s="1">
        <v>16.779</v>
      </c>
      <c r="E17486">
        <v>60</v>
      </c>
      <c r="F17486">
        <f t="shared" si="547"/>
        <v>2.4031077329423473E-3</v>
      </c>
      <c r="G17486">
        <f t="shared" si="548"/>
        <v>9.9368502618187618E-5</v>
      </c>
    </row>
    <row r="17487" spans="3:7" x14ac:dyDescent="0.2">
      <c r="C17487">
        <v>707.38740000724795</v>
      </c>
      <c r="D17487" s="1">
        <v>16.783000000000001</v>
      </c>
      <c r="E17487">
        <v>60</v>
      </c>
      <c r="F17487">
        <f t="shared" si="547"/>
        <v>2.4046494641113024E-3</v>
      </c>
      <c r="G17487">
        <f t="shared" si="548"/>
        <v>9.7749005914181514E-5</v>
      </c>
    </row>
    <row r="17488" spans="3:7" x14ac:dyDescent="0.2">
      <c r="C17488">
        <v>707.42880000273385</v>
      </c>
      <c r="D17488" s="1">
        <v>16.786999999999999</v>
      </c>
      <c r="E17488">
        <v>60</v>
      </c>
      <c r="F17488">
        <f t="shared" si="547"/>
        <v>2.406192141808346E-3</v>
      </c>
      <c r="G17488">
        <f t="shared" si="548"/>
        <v>9.9616343809082417E-5</v>
      </c>
    </row>
    <row r="17489" spans="3:7" x14ac:dyDescent="0.2">
      <c r="C17489">
        <v>707.47033333778381</v>
      </c>
      <c r="D17489" s="1">
        <v>16.789000000000001</v>
      </c>
      <c r="E17489">
        <v>60</v>
      </c>
      <c r="F17489">
        <f t="shared" si="547"/>
        <v>2.4069638357781449E-3</v>
      </c>
      <c r="G17489">
        <f t="shared" si="548"/>
        <v>9.9969235444516034E-5</v>
      </c>
    </row>
    <row r="17490" spans="3:7" x14ac:dyDescent="0.2">
      <c r="C17490">
        <v>707.51211667060852</v>
      </c>
      <c r="D17490" s="1">
        <v>16.794</v>
      </c>
      <c r="E17490">
        <v>60</v>
      </c>
      <c r="F17490">
        <f t="shared" si="547"/>
        <v>2.4088941070290618E-3</v>
      </c>
      <c r="G17490">
        <f t="shared" si="548"/>
        <v>1.0065162421347073E-4</v>
      </c>
    </row>
    <row r="17491" spans="3:7" x14ac:dyDescent="0.2">
      <c r="C17491">
        <v>707.55341667334244</v>
      </c>
      <c r="D17491" s="1">
        <v>16.797000000000001</v>
      </c>
      <c r="E17491">
        <v>60</v>
      </c>
      <c r="F17491">
        <f t="shared" si="547"/>
        <v>2.4100529807502998E-3</v>
      </c>
      <c r="G17491">
        <f t="shared" si="548"/>
        <v>9.9535194693878046E-5</v>
      </c>
    </row>
    <row r="17492" spans="3:7" x14ac:dyDescent="0.2">
      <c r="C17492">
        <v>707.59490000406902</v>
      </c>
      <c r="D17492" s="1">
        <v>16.8</v>
      </c>
      <c r="E17492">
        <v>60</v>
      </c>
      <c r="F17492">
        <f t="shared" si="547"/>
        <v>2.4112123879857475E-3</v>
      </c>
      <c r="G17492">
        <f t="shared" si="548"/>
        <v>1.0002512094283481E-4</v>
      </c>
    </row>
    <row r="17493" spans="3:7" x14ac:dyDescent="0.2">
      <c r="C17493">
        <v>707.6368000030518</v>
      </c>
      <c r="D17493" s="1">
        <v>16.803000000000001</v>
      </c>
      <c r="E17493">
        <v>60</v>
      </c>
      <c r="F17493">
        <f t="shared" si="547"/>
        <v>2.4123723289697831E-3</v>
      </c>
      <c r="G17493">
        <f t="shared" si="548"/>
        <v>1.010783981299333E-4</v>
      </c>
    </row>
    <row r="17494" spans="3:7" x14ac:dyDescent="0.2">
      <c r="C17494">
        <v>707.67811667124431</v>
      </c>
      <c r="D17494" s="1">
        <v>16.806000000000001</v>
      </c>
      <c r="E17494">
        <v>60</v>
      </c>
      <c r="F17494">
        <f t="shared" si="547"/>
        <v>2.4135328039367829E-3</v>
      </c>
      <c r="G17494">
        <f t="shared" si="548"/>
        <v>9.9719134031988753E-5</v>
      </c>
    </row>
    <row r="17495" spans="3:7" x14ac:dyDescent="0.2">
      <c r="C17495">
        <v>707.71946667035422</v>
      </c>
      <c r="D17495" s="1">
        <v>16.809000000000001</v>
      </c>
      <c r="E17495">
        <v>60</v>
      </c>
      <c r="F17495">
        <f t="shared" si="547"/>
        <v>2.4146938131213232E-3</v>
      </c>
      <c r="G17495">
        <f t="shared" si="548"/>
        <v>9.9847587023275646E-5</v>
      </c>
    </row>
    <row r="17496" spans="3:7" x14ac:dyDescent="0.2">
      <c r="C17496">
        <v>707.76085000038142</v>
      </c>
      <c r="D17496" s="1">
        <v>16.812000000000001</v>
      </c>
      <c r="E17496">
        <v>60</v>
      </c>
      <c r="F17496">
        <f t="shared" si="547"/>
        <v>2.4158553567579441E-3</v>
      </c>
      <c r="G17496">
        <f t="shared" si="548"/>
        <v>9.9976139526697196E-5</v>
      </c>
    </row>
    <row r="17497" spans="3:7" x14ac:dyDescent="0.2">
      <c r="C17497">
        <v>707.80293333530426</v>
      </c>
      <c r="D17497" s="1">
        <v>16.817</v>
      </c>
      <c r="E17497">
        <v>60</v>
      </c>
      <c r="F17497">
        <f t="shared" si="547"/>
        <v>2.417792451127867E-3</v>
      </c>
      <c r="G17497">
        <f t="shared" si="548"/>
        <v>1.0174876949471862E-4</v>
      </c>
    </row>
    <row r="17498" spans="3:7" x14ac:dyDescent="0.2">
      <c r="C17498">
        <v>707.84451666673021</v>
      </c>
      <c r="D17498" s="1">
        <v>16.818999999999999</v>
      </c>
      <c r="E17498">
        <v>60</v>
      </c>
      <c r="F17498">
        <f t="shared" si="547"/>
        <v>2.4185677049869056E-3</v>
      </c>
      <c r="G17498">
        <f t="shared" si="548"/>
        <v>1.0057210245258037E-4</v>
      </c>
    </row>
    <row r="17499" spans="3:7" x14ac:dyDescent="0.2">
      <c r="C17499">
        <v>707.88541666666663</v>
      </c>
      <c r="D17499" s="1">
        <v>16.824999999999999</v>
      </c>
      <c r="E17499">
        <v>60</v>
      </c>
      <c r="F17499">
        <f t="shared" si="547"/>
        <v>2.4208948941355098E-3</v>
      </c>
      <c r="G17499">
        <f t="shared" si="548"/>
        <v>9.9014601016207652E-5</v>
      </c>
    </row>
    <row r="17500" spans="3:7" x14ac:dyDescent="0.2">
      <c r="C17500">
        <v>707.92666667302444</v>
      </c>
      <c r="D17500" s="1">
        <v>16.827999999999999</v>
      </c>
      <c r="E17500">
        <v>60</v>
      </c>
      <c r="F17500">
        <f t="shared" si="547"/>
        <v>2.4220592921497873E-3</v>
      </c>
      <c r="G17500">
        <f t="shared" si="548"/>
        <v>9.9909961200180276E-5</v>
      </c>
    </row>
    <row r="17501" spans="3:7" x14ac:dyDescent="0.2">
      <c r="C17501">
        <v>707.96785000165301</v>
      </c>
      <c r="D17501" s="1">
        <v>16.829999999999998</v>
      </c>
      <c r="E17501">
        <v>60</v>
      </c>
      <c r="F17501">
        <f t="shared" si="547"/>
        <v>2.4228358552227237E-3</v>
      </c>
      <c r="G17501">
        <f t="shared" si="548"/>
        <v>9.9780445238702376E-5</v>
      </c>
    </row>
    <row r="17502" spans="3:7" x14ac:dyDescent="0.2">
      <c r="C17502">
        <v>708.00975000063579</v>
      </c>
      <c r="D17502" s="1">
        <v>16.835000000000001</v>
      </c>
      <c r="E17502">
        <v>60</v>
      </c>
      <c r="F17502">
        <f t="shared" si="547"/>
        <v>2.4247783054687443E-3</v>
      </c>
      <c r="G17502">
        <f t="shared" si="548"/>
        <v>1.0159820853262023E-4</v>
      </c>
    </row>
    <row r="17503" spans="3:7" x14ac:dyDescent="0.2">
      <c r="C17503">
        <v>708.05131666660304</v>
      </c>
      <c r="D17503" s="1">
        <v>16.838000000000001</v>
      </c>
      <c r="E17503">
        <v>60</v>
      </c>
      <c r="F17503">
        <f t="shared" si="547"/>
        <v>2.4259444908659722E-3</v>
      </c>
      <c r="G17503">
        <f t="shared" si="548"/>
        <v>1.0083842430692217E-4</v>
      </c>
    </row>
    <row r="17504" spans="3:7" x14ac:dyDescent="0.2">
      <c r="C17504">
        <v>708.09333333969118</v>
      </c>
      <c r="D17504" s="1">
        <v>16.841999999999999</v>
      </c>
      <c r="E17504">
        <v>60</v>
      </c>
      <c r="F17504">
        <f t="shared" si="547"/>
        <v>2.4275002396753381E-3</v>
      </c>
      <c r="G17504">
        <f t="shared" si="548"/>
        <v>1.0199548399182489E-4</v>
      </c>
    </row>
    <row r="17505" spans="3:7" x14ac:dyDescent="0.2">
      <c r="C17505">
        <v>708.13464999993641</v>
      </c>
      <c r="D17505" s="1">
        <v>16.844999999999999</v>
      </c>
      <c r="E17505">
        <v>60</v>
      </c>
      <c r="F17505">
        <f t="shared" si="547"/>
        <v>2.4286676777977322E-3</v>
      </c>
      <c r="G17505">
        <f t="shared" si="548"/>
        <v>1.0034443729213889E-4</v>
      </c>
    </row>
    <row r="17506" spans="3:7" x14ac:dyDescent="0.2">
      <c r="C17506">
        <v>708.17615000406897</v>
      </c>
      <c r="D17506" s="1">
        <v>16.847999999999999</v>
      </c>
      <c r="E17506">
        <v>60</v>
      </c>
      <c r="F17506">
        <f t="shared" si="547"/>
        <v>2.4298356531952041E-3</v>
      </c>
      <c r="G17506">
        <f t="shared" si="548"/>
        <v>1.0083818964903867E-4</v>
      </c>
    </row>
    <row r="17507" spans="3:7" x14ac:dyDescent="0.2">
      <c r="C17507">
        <v>708.21745000680289</v>
      </c>
      <c r="D17507" s="1">
        <v>16.849</v>
      </c>
      <c r="E17507">
        <v>60</v>
      </c>
      <c r="F17507">
        <f t="shared" si="547"/>
        <v>2.4302250977629343E-3</v>
      </c>
      <c r="G17507">
        <f t="shared" si="548"/>
        <v>1.003683031816488E-4</v>
      </c>
    </row>
    <row r="17508" spans="3:7" x14ac:dyDescent="0.2">
      <c r="C17508">
        <v>708.25813333988185</v>
      </c>
      <c r="D17508" s="1">
        <v>16.855</v>
      </c>
      <c r="E17508">
        <v>60</v>
      </c>
      <c r="F17508">
        <f t="shared" si="547"/>
        <v>2.432563019851181E-3</v>
      </c>
      <c r="G17508">
        <f t="shared" si="548"/>
        <v>9.8964771572165286E-5</v>
      </c>
    </row>
    <row r="17509" spans="3:7" x14ac:dyDescent="0.2">
      <c r="C17509">
        <v>708.29879999955494</v>
      </c>
      <c r="D17509" s="1">
        <v>16.86</v>
      </c>
      <c r="E17509">
        <v>60</v>
      </c>
      <c r="F17509">
        <f t="shared" si="547"/>
        <v>2.4345129322556418E-3</v>
      </c>
      <c r="G17509">
        <f t="shared" si="548"/>
        <v>9.9003508885783678E-5</v>
      </c>
    </row>
    <row r="17510" spans="3:7" x14ac:dyDescent="0.2">
      <c r="C17510">
        <v>708.33990000089011</v>
      </c>
      <c r="D17510" s="1">
        <v>16.861999999999998</v>
      </c>
      <c r="E17510">
        <v>60</v>
      </c>
      <c r="F17510">
        <f t="shared" si="547"/>
        <v>2.4352933159549344E-3</v>
      </c>
      <c r="G17510">
        <f t="shared" si="548"/>
        <v>1.0009055853727054E-4</v>
      </c>
    </row>
    <row r="17511" spans="3:7" x14ac:dyDescent="0.2">
      <c r="C17511">
        <v>708.38151667118075</v>
      </c>
      <c r="D17511" s="1">
        <v>16.866</v>
      </c>
      <c r="E17511">
        <v>60</v>
      </c>
      <c r="F17511">
        <f t="shared" si="547"/>
        <v>2.4368548015743802E-3</v>
      </c>
      <c r="G17511">
        <f t="shared" si="548"/>
        <v>1.0141378282327578E-4</v>
      </c>
    </row>
    <row r="17512" spans="3:7" x14ac:dyDescent="0.2">
      <c r="C17512">
        <v>708.42301666736603</v>
      </c>
      <c r="D17512" s="1">
        <v>16.869</v>
      </c>
      <c r="E17512">
        <v>60</v>
      </c>
      <c r="F17512">
        <f t="shared" si="547"/>
        <v>2.4380265445081454E-3</v>
      </c>
      <c r="G17512">
        <f t="shared" si="548"/>
        <v>1.011780922966994E-4</v>
      </c>
    </row>
    <row r="17513" spans="3:7" x14ac:dyDescent="0.2">
      <c r="C17513">
        <v>708.46403333346052</v>
      </c>
      <c r="D17513" s="1">
        <v>16.870999999999999</v>
      </c>
      <c r="E17513">
        <v>60</v>
      </c>
      <c r="F17513">
        <f t="shared" si="547"/>
        <v>2.4388080059854645E-3</v>
      </c>
      <c r="G17513">
        <f t="shared" si="548"/>
        <v>1.0003177365008061E-4</v>
      </c>
    </row>
    <row r="17514" spans="3:7" x14ac:dyDescent="0.2">
      <c r="C17514">
        <v>708.50575000445053</v>
      </c>
      <c r="D17514" s="1">
        <v>16.875</v>
      </c>
      <c r="E17514">
        <v>60</v>
      </c>
      <c r="F17514">
        <f t="shared" si="547"/>
        <v>2.4403716481073046E-3</v>
      </c>
      <c r="G17514">
        <f t="shared" si="548"/>
        <v>1.0180418113744814E-4</v>
      </c>
    </row>
    <row r="17515" spans="3:7" x14ac:dyDescent="0.2">
      <c r="C17515">
        <v>708.54714999993644</v>
      </c>
      <c r="D17515" s="1">
        <v>16.878</v>
      </c>
      <c r="E17515">
        <v>60</v>
      </c>
      <c r="F17515">
        <f t="shared" si="547"/>
        <v>2.4415450092461727E-3</v>
      </c>
      <c r="G17515">
        <f t="shared" si="548"/>
        <v>1.0107995236142219E-4</v>
      </c>
    </row>
    <row r="17516" spans="3:7" x14ac:dyDescent="0.2">
      <c r="C17516">
        <v>708.58835000197098</v>
      </c>
      <c r="D17516" s="1">
        <v>16.882000000000001</v>
      </c>
      <c r="E17516">
        <v>60</v>
      </c>
      <c r="F17516">
        <f t="shared" si="547"/>
        <v>2.4431103306116978E-3</v>
      </c>
      <c r="G17516">
        <f t="shared" si="548"/>
        <v>1.0065615059181523E-4</v>
      </c>
    </row>
    <row r="17517" spans="3:7" x14ac:dyDescent="0.2">
      <c r="C17517">
        <v>708.62975000540416</v>
      </c>
      <c r="D17517" s="1">
        <v>16.885000000000002</v>
      </c>
      <c r="E17517">
        <v>60</v>
      </c>
      <c r="F17517">
        <f t="shared" si="547"/>
        <v>2.4442849518283047E-3</v>
      </c>
      <c r="G17517">
        <f t="shared" si="548"/>
        <v>1.0119340539736708E-4</v>
      </c>
    </row>
    <row r="17518" spans="3:7" x14ac:dyDescent="0.2">
      <c r="C17518">
        <v>708.67080000241594</v>
      </c>
      <c r="D17518" s="1">
        <v>16.887</v>
      </c>
      <c r="E17518">
        <v>60</v>
      </c>
      <c r="F17518">
        <f t="shared" si="547"/>
        <v>2.4450683328627503E-3</v>
      </c>
      <c r="G17518">
        <f t="shared" si="548"/>
        <v>1.0037004775762011E-4</v>
      </c>
    </row>
    <row r="17519" spans="3:7" x14ac:dyDescent="0.2">
      <c r="C17519">
        <v>708.71245000362399</v>
      </c>
      <c r="D17519" s="1">
        <v>16.890999999999998</v>
      </c>
      <c r="E17519">
        <v>60</v>
      </c>
      <c r="F17519">
        <f t="shared" si="547"/>
        <v>2.446635815783998E-3</v>
      </c>
      <c r="G17519">
        <f t="shared" si="548"/>
        <v>1.0190238468303872E-4</v>
      </c>
    </row>
    <row r="17520" spans="3:7" x14ac:dyDescent="0.2">
      <c r="C17520">
        <v>708.75363334019983</v>
      </c>
      <c r="D17520" s="1">
        <v>16.893999999999998</v>
      </c>
      <c r="E17520">
        <v>60</v>
      </c>
      <c r="F17520">
        <f t="shared" si="547"/>
        <v>2.4478120589975687E-3</v>
      </c>
      <c r="G17520">
        <f t="shared" si="548"/>
        <v>1.0080906790009965E-4</v>
      </c>
    </row>
    <row r="17521" spans="3:7" x14ac:dyDescent="0.2">
      <c r="C17521">
        <v>708.79481666882828</v>
      </c>
      <c r="D17521" s="1">
        <v>16.899000000000001</v>
      </c>
      <c r="E17521">
        <v>60</v>
      </c>
      <c r="F17521">
        <f t="shared" si="547"/>
        <v>2.4497736670048985E-3</v>
      </c>
      <c r="G17521">
        <f t="shared" si="548"/>
        <v>1.0088983399358355E-4</v>
      </c>
    </row>
    <row r="17522" spans="3:7" x14ac:dyDescent="0.2">
      <c r="C17522">
        <v>708.83668333689377</v>
      </c>
      <c r="D17522" s="1">
        <v>16.899999999999999</v>
      </c>
      <c r="E17522">
        <v>60</v>
      </c>
      <c r="F17522">
        <f t="shared" si="547"/>
        <v>2.4501661690832254E-3</v>
      </c>
      <c r="G17522">
        <f t="shared" si="548"/>
        <v>1.0258029370631316E-4</v>
      </c>
    </row>
    <row r="17523" spans="3:7" x14ac:dyDescent="0.2">
      <c r="C17523">
        <v>708.8779000043869</v>
      </c>
      <c r="D17523" s="1">
        <v>16.905999999999999</v>
      </c>
      <c r="E17523">
        <v>60</v>
      </c>
      <c r="F17523">
        <f t="shared" si="547"/>
        <v>2.4525224456307406E-3</v>
      </c>
      <c r="G17523">
        <f t="shared" si="548"/>
        <v>1.0108480216100355E-4</v>
      </c>
    </row>
    <row r="17524" spans="3:7" x14ac:dyDescent="0.2">
      <c r="C17524">
        <v>708.91916666825614</v>
      </c>
      <c r="D17524" s="1">
        <v>16.908000000000001</v>
      </c>
      <c r="E17524">
        <v>60</v>
      </c>
      <c r="F17524">
        <f t="shared" si="547"/>
        <v>2.4533083529112453E-3</v>
      </c>
      <c r="G17524">
        <f t="shared" si="548"/>
        <v>1.0123985116718022E-4</v>
      </c>
    </row>
    <row r="17525" spans="3:7" x14ac:dyDescent="0.2">
      <c r="C17525">
        <v>708.95993333657577</v>
      </c>
      <c r="D17525" s="1">
        <v>16.911999999999999</v>
      </c>
      <c r="E17525">
        <v>60</v>
      </c>
      <c r="F17525">
        <f t="shared" si="547"/>
        <v>2.4548808905420962E-3</v>
      </c>
      <c r="G17525">
        <f t="shared" si="548"/>
        <v>1.0007731502893722E-4</v>
      </c>
    </row>
    <row r="17526" spans="3:7" x14ac:dyDescent="0.2">
      <c r="C17526">
        <v>709.00146667162574</v>
      </c>
      <c r="D17526" s="1">
        <v>16.916</v>
      </c>
      <c r="E17526">
        <v>60</v>
      </c>
      <c r="F17526">
        <f t="shared" si="547"/>
        <v>2.456454392736231E-3</v>
      </c>
      <c r="G17526">
        <f t="shared" si="548"/>
        <v>1.0202474332846547E-4</v>
      </c>
    </row>
    <row r="17527" spans="3:7" x14ac:dyDescent="0.2">
      <c r="C17527">
        <v>709.04271667003627</v>
      </c>
      <c r="D17527" s="1">
        <v>16.917999999999999</v>
      </c>
      <c r="E17527">
        <v>60</v>
      </c>
      <c r="F17527">
        <f t="shared" si="547"/>
        <v>2.4572415057208946E-3</v>
      </c>
      <c r="G17527">
        <f t="shared" si="548"/>
        <v>1.0136120820528809E-4</v>
      </c>
    </row>
    <row r="17528" spans="3:7" x14ac:dyDescent="0.2">
      <c r="C17528">
        <v>709.08440000216171</v>
      </c>
      <c r="D17528" s="1">
        <v>16.920999999999999</v>
      </c>
      <c r="E17528">
        <v>60</v>
      </c>
      <c r="F17528">
        <f t="shared" si="547"/>
        <v>2.4584226277558699E-3</v>
      </c>
      <c r="G17528">
        <f t="shared" si="548"/>
        <v>1.0247524689745568E-4</v>
      </c>
    </row>
    <row r="17529" spans="3:7" x14ac:dyDescent="0.2">
      <c r="C17529">
        <v>709.1254333337148</v>
      </c>
      <c r="D17529" s="1">
        <v>16.927</v>
      </c>
      <c r="E17529">
        <v>60</v>
      </c>
      <c r="F17529">
        <f t="shared" si="547"/>
        <v>2.4607865019085156E-3</v>
      </c>
      <c r="G17529">
        <f t="shared" si="548"/>
        <v>1.0097426841415763E-4</v>
      </c>
    </row>
    <row r="17530" spans="3:7" x14ac:dyDescent="0.2">
      <c r="C17530">
        <v>709.16686666806538</v>
      </c>
      <c r="D17530" s="1">
        <v>16.928999999999998</v>
      </c>
      <c r="E17530">
        <v>60</v>
      </c>
      <c r="F17530">
        <f t="shared" si="547"/>
        <v>2.4615749432058778E-3</v>
      </c>
      <c r="G17530">
        <f t="shared" si="548"/>
        <v>1.0199125765087372E-4</v>
      </c>
    </row>
    <row r="17531" spans="3:7" x14ac:dyDescent="0.2">
      <c r="C17531">
        <v>709.20855000019071</v>
      </c>
      <c r="D17531" s="1">
        <v>16.933</v>
      </c>
      <c r="E17531">
        <v>60</v>
      </c>
      <c r="F17531">
        <f t="shared" si="547"/>
        <v>2.4631525510944935E-3</v>
      </c>
      <c r="G17531">
        <f t="shared" si="548"/>
        <v>1.0267240586262738E-4</v>
      </c>
    </row>
    <row r="17532" spans="3:7" x14ac:dyDescent="0.2">
      <c r="C17532">
        <v>709.24983333746593</v>
      </c>
      <c r="D17532" s="1">
        <v>16.934999999999999</v>
      </c>
      <c r="E17532">
        <v>60</v>
      </c>
      <c r="F17532">
        <f t="shared" si="547"/>
        <v>2.4639417178271795E-3</v>
      </c>
      <c r="G17532">
        <f t="shared" si="548"/>
        <v>1.0171973696353822E-4</v>
      </c>
    </row>
    <row r="17533" spans="3:7" x14ac:dyDescent="0.2">
      <c r="C17533">
        <v>709.29173333644871</v>
      </c>
      <c r="D17533" s="1">
        <v>16.940000000000001</v>
      </c>
      <c r="E17533">
        <v>60</v>
      </c>
      <c r="F17533">
        <f t="shared" si="547"/>
        <v>2.4659156933590719E-3</v>
      </c>
      <c r="G17533">
        <f t="shared" si="548"/>
        <v>1.033218650433794E-4</v>
      </c>
    </row>
    <row r="17534" spans="3:7" x14ac:dyDescent="0.2">
      <c r="C17534">
        <v>709.33335000673935</v>
      </c>
      <c r="D17534" s="1">
        <v>16.943000000000001</v>
      </c>
      <c r="E17534">
        <v>60</v>
      </c>
      <c r="F17534">
        <f t="shared" si="547"/>
        <v>2.4671008049980099E-3</v>
      </c>
      <c r="G17534">
        <f t="shared" si="548"/>
        <v>1.0267252077536644E-4</v>
      </c>
    </row>
    <row r="17535" spans="3:7" x14ac:dyDescent="0.2">
      <c r="C17535">
        <v>709.3753500064214</v>
      </c>
      <c r="D17535" s="1">
        <v>16.946000000000002</v>
      </c>
      <c r="E17535">
        <v>60</v>
      </c>
      <c r="F17535">
        <f t="shared" si="547"/>
        <v>2.4682864616689289E-3</v>
      </c>
      <c r="G17535">
        <f t="shared" si="548"/>
        <v>1.0366803060529821E-4</v>
      </c>
    </row>
    <row r="17536" spans="3:7" x14ac:dyDescent="0.2">
      <c r="C17536">
        <v>709.41668334007261</v>
      </c>
      <c r="D17536" s="1">
        <v>16.951000000000001</v>
      </c>
      <c r="E17536">
        <v>60</v>
      </c>
      <c r="F17536">
        <f t="shared" si="547"/>
        <v>2.4702637679521137E-3</v>
      </c>
      <c r="G17536">
        <f t="shared" si="548"/>
        <v>1.0210423652725896E-4</v>
      </c>
    </row>
    <row r="17537" spans="3:7" x14ac:dyDescent="0.2">
      <c r="C17537">
        <v>709.45838333765664</v>
      </c>
      <c r="D17537" s="1">
        <v>16.952999999999999</v>
      </c>
      <c r="E17537">
        <v>60</v>
      </c>
      <c r="F17537">
        <f t="shared" si="547"/>
        <v>2.4710551148131974E-3</v>
      </c>
      <c r="G17537">
        <f t="shared" si="548"/>
        <v>1.0304299231772184E-4</v>
      </c>
    </row>
    <row r="17538" spans="3:7" x14ac:dyDescent="0.2">
      <c r="C17538">
        <v>709.50016667048135</v>
      </c>
      <c r="D17538" s="1">
        <v>16.957999999999998</v>
      </c>
      <c r="E17538">
        <v>60</v>
      </c>
      <c r="F17538">
        <f t="shared" si="547"/>
        <v>2.473034543456203E-3</v>
      </c>
      <c r="G17538">
        <f t="shared" si="548"/>
        <v>1.0333162541622794E-4</v>
      </c>
    </row>
    <row r="17539" spans="3:7" x14ac:dyDescent="0.2">
      <c r="C17539">
        <v>709.54143333435059</v>
      </c>
      <c r="D17539" s="1">
        <v>16.960999999999999</v>
      </c>
      <c r="E17539">
        <v>60</v>
      </c>
      <c r="F17539">
        <f t="shared" ref="F17539:F17602" si="549">EXP(-13478*(1/(D17539+273.15)-1/(E17539+273.15)))</f>
        <v>2.4742229288758446E-3</v>
      </c>
      <c r="G17539">
        <f t="shared" si="548"/>
        <v>1.0210292594347897E-4</v>
      </c>
    </row>
    <row r="17540" spans="3:7" x14ac:dyDescent="0.2">
      <c r="C17540">
        <v>709.58263333638513</v>
      </c>
      <c r="D17540" s="1">
        <v>16.963999999999999</v>
      </c>
      <c r="E17540">
        <v>60</v>
      </c>
      <c r="F17540">
        <f t="shared" si="549"/>
        <v>2.4754118607636785E-3</v>
      </c>
      <c r="G17540">
        <f t="shared" ref="G17540:G17603" si="550">F17540*(C17540-C17539)</f>
        <v>1.0198697369979569E-4</v>
      </c>
    </row>
    <row r="17541" spans="3:7" x14ac:dyDescent="0.2">
      <c r="C17541">
        <v>709.62365000247951</v>
      </c>
      <c r="D17541" s="1">
        <v>16.966999999999999</v>
      </c>
      <c r="E17541">
        <v>60</v>
      </c>
      <c r="F17541">
        <f t="shared" si="549"/>
        <v>2.4766013393594487E-3</v>
      </c>
      <c r="G17541">
        <f t="shared" si="550"/>
        <v>1.015819301853976E-4</v>
      </c>
    </row>
    <row r="17542" spans="3:7" x14ac:dyDescent="0.2">
      <c r="C17542">
        <v>709.6646500031153</v>
      </c>
      <c r="D17542" s="1">
        <v>16.97</v>
      </c>
      <c r="E17542">
        <v>60</v>
      </c>
      <c r="F17542">
        <f t="shared" si="549"/>
        <v>2.4777913649030128E-3</v>
      </c>
      <c r="G17542">
        <f t="shared" si="550"/>
        <v>1.0158944753637962E-4</v>
      </c>
    </row>
    <row r="17543" spans="3:7" x14ac:dyDescent="0.2">
      <c r="C17543">
        <v>709.70596667130792</v>
      </c>
      <c r="D17543" s="1">
        <v>16.974</v>
      </c>
      <c r="E17543">
        <v>60</v>
      </c>
      <c r="F17543">
        <f t="shared" si="549"/>
        <v>2.4793789168500676E-3</v>
      </c>
      <c r="G17543">
        <f t="shared" si="550"/>
        <v>1.024396760312752E-4</v>
      </c>
    </row>
    <row r="17544" spans="3:7" x14ac:dyDescent="0.2">
      <c r="C17544">
        <v>709.74773333867392</v>
      </c>
      <c r="D17544" s="1">
        <v>16.977</v>
      </c>
      <c r="E17544">
        <v>60</v>
      </c>
      <c r="F17544">
        <f t="shared" si="549"/>
        <v>2.4805702195382666E-3</v>
      </c>
      <c r="G17544">
        <f t="shared" si="550"/>
        <v>1.0360515123747301E-4</v>
      </c>
    </row>
    <row r="17545" spans="3:7" x14ac:dyDescent="0.2">
      <c r="C17545">
        <v>709.7892333348592</v>
      </c>
      <c r="D17545" s="1">
        <v>16.983000000000001</v>
      </c>
      <c r="E17545">
        <v>60</v>
      </c>
      <c r="F17545">
        <f t="shared" si="549"/>
        <v>2.4829544683986748E-3</v>
      </c>
      <c r="G17545">
        <f t="shared" si="550"/>
        <v>1.0304260096676892E-4</v>
      </c>
    </row>
    <row r="17546" spans="3:7" x14ac:dyDescent="0.2">
      <c r="C17546">
        <v>709.83068333466849</v>
      </c>
      <c r="D17546" s="1">
        <v>16.984999999999999</v>
      </c>
      <c r="E17546">
        <v>60</v>
      </c>
      <c r="F17546">
        <f t="shared" si="549"/>
        <v>2.4837497052380992E-3</v>
      </c>
      <c r="G17546">
        <f t="shared" si="550"/>
        <v>1.0295142480843803E-4</v>
      </c>
    </row>
    <row r="17547" spans="3:7" x14ac:dyDescent="0.2">
      <c r="C17547">
        <v>709.87210000356038</v>
      </c>
      <c r="D17547" s="1">
        <v>16.988</v>
      </c>
      <c r="E17547">
        <v>60</v>
      </c>
      <c r="F17547">
        <f t="shared" si="549"/>
        <v>2.4849430175101473E-3</v>
      </c>
      <c r="G17547">
        <f t="shared" si="550"/>
        <v>1.0291806217141688E-4</v>
      </c>
    </row>
    <row r="17548" spans="3:7" x14ac:dyDescent="0.2">
      <c r="C17548">
        <v>709.91378333568571</v>
      </c>
      <c r="D17548" s="1">
        <v>16.992000000000001</v>
      </c>
      <c r="E17548">
        <v>60</v>
      </c>
      <c r="F17548">
        <f t="shared" si="549"/>
        <v>2.4865349540045779E-3</v>
      </c>
      <c r="G17548">
        <f t="shared" si="550"/>
        <v>1.0364706232901674E-4</v>
      </c>
    </row>
    <row r="17549" spans="3:7" x14ac:dyDescent="0.2">
      <c r="C17549">
        <v>709.95546666781104</v>
      </c>
      <c r="D17549" s="1">
        <v>16.997</v>
      </c>
      <c r="E17549">
        <v>60</v>
      </c>
      <c r="F17549">
        <f t="shared" si="549"/>
        <v>2.488526247064987E-3</v>
      </c>
      <c r="G17549">
        <f t="shared" si="550"/>
        <v>1.0373006605901263E-4</v>
      </c>
    </row>
    <row r="17550" spans="3:7" x14ac:dyDescent="0.2">
      <c r="C17550">
        <v>709.99670000076298</v>
      </c>
      <c r="D17550" s="1">
        <v>16.998999999999999</v>
      </c>
      <c r="E17550">
        <v>60</v>
      </c>
      <c r="F17550">
        <f t="shared" si="549"/>
        <v>2.4893231915001177E-3</v>
      </c>
      <c r="G17550">
        <f t="shared" si="550"/>
        <v>1.0264309198012762E-4</v>
      </c>
    </row>
    <row r="17551" spans="3:7" x14ac:dyDescent="0.2">
      <c r="C17551">
        <v>710.03820000489554</v>
      </c>
      <c r="D17551" s="1">
        <v>17.004999999999999</v>
      </c>
      <c r="E17551">
        <v>60</v>
      </c>
      <c r="F17551">
        <f t="shared" si="549"/>
        <v>2.491715490456751E-3</v>
      </c>
      <c r="G17551">
        <f t="shared" si="550"/>
        <v>1.0340620315111491E-4</v>
      </c>
    </row>
    <row r="17552" spans="3:7" x14ac:dyDescent="0.2">
      <c r="C17552">
        <v>710.07893333435061</v>
      </c>
      <c r="D17552" s="1">
        <v>17.007000000000001</v>
      </c>
      <c r="E17552">
        <v>60</v>
      </c>
      <c r="F17552">
        <f t="shared" si="549"/>
        <v>2.4925134122307994E-3</v>
      </c>
      <c r="G17552">
        <f t="shared" si="550"/>
        <v>1.0152836999156628E-4</v>
      </c>
    </row>
    <row r="17553" spans="3:7" x14ac:dyDescent="0.2">
      <c r="C17553">
        <v>710.12083333333328</v>
      </c>
      <c r="D17553" s="1">
        <v>17.009</v>
      </c>
      <c r="E17553">
        <v>60</v>
      </c>
      <c r="F17553">
        <f t="shared" si="549"/>
        <v>2.4933115785181772E-3</v>
      </c>
      <c r="G17553">
        <f t="shared" si="550"/>
        <v>1.0446975260339496E-4</v>
      </c>
    </row>
    <row r="17554" spans="3:7" x14ac:dyDescent="0.2">
      <c r="C17554">
        <v>710.16240000724792</v>
      </c>
      <c r="D17554" s="1">
        <v>17.013999999999999</v>
      </c>
      <c r="E17554">
        <v>60</v>
      </c>
      <c r="F17554">
        <f t="shared" si="549"/>
        <v>2.495308064451569E-3</v>
      </c>
      <c r="G17554">
        <f t="shared" si="550"/>
        <v>1.0372165663164116E-4</v>
      </c>
    </row>
    <row r="17555" spans="3:7" x14ac:dyDescent="0.2">
      <c r="C17555">
        <v>710.20353333950038</v>
      </c>
      <c r="D17555" s="1">
        <v>17.018000000000001</v>
      </c>
      <c r="E17555">
        <v>60</v>
      </c>
      <c r="F17555">
        <f t="shared" si="549"/>
        <v>2.4969063545808492E-3</v>
      </c>
      <c r="G17555">
        <f t="shared" si="550"/>
        <v>1.027060786862452E-4</v>
      </c>
    </row>
    <row r="17556" spans="3:7" x14ac:dyDescent="0.2">
      <c r="C17556">
        <v>710.24440000057223</v>
      </c>
      <c r="D17556" s="1">
        <v>17.021000000000001</v>
      </c>
      <c r="E17556">
        <v>60</v>
      </c>
      <c r="F17556">
        <f t="shared" si="549"/>
        <v>2.4981057150266217E-3</v>
      </c>
      <c r="G17556">
        <f t="shared" si="550"/>
        <v>1.0208923957763334E-4</v>
      </c>
    </row>
    <row r="17557" spans="3:7" x14ac:dyDescent="0.2">
      <c r="C17557">
        <v>710.28583333492281</v>
      </c>
      <c r="D17557" s="1">
        <v>17.024999999999999</v>
      </c>
      <c r="E17557">
        <v>60</v>
      </c>
      <c r="F17557">
        <f t="shared" si="549"/>
        <v>2.4997057198787912E-3</v>
      </c>
      <c r="G17557">
        <f t="shared" si="550"/>
        <v>1.0357114286981007E-4</v>
      </c>
    </row>
    <row r="17558" spans="3:7" x14ac:dyDescent="0.2">
      <c r="C17558">
        <v>710.32745000521345</v>
      </c>
      <c r="D17558" s="1">
        <v>17.027999999999999</v>
      </c>
      <c r="E17558">
        <v>60</v>
      </c>
      <c r="F17558">
        <f t="shared" si="549"/>
        <v>2.5009063670247121E-3</v>
      </c>
      <c r="G17558">
        <f t="shared" si="550"/>
        <v>1.0407939570422136E-4</v>
      </c>
    </row>
    <row r="17559" spans="3:7" x14ac:dyDescent="0.2">
      <c r="C17559">
        <v>710.36881666978195</v>
      </c>
      <c r="D17559" s="1">
        <v>17.033000000000001</v>
      </c>
      <c r="E17559">
        <v>60</v>
      </c>
      <c r="F17559">
        <f t="shared" si="549"/>
        <v>2.5029086720449946E-3</v>
      </c>
      <c r="G17559">
        <f t="shared" si="550"/>
        <v>1.0353698348207457E-4</v>
      </c>
    </row>
    <row r="17560" spans="3:7" x14ac:dyDescent="0.2">
      <c r="C17560">
        <v>710.40938333670294</v>
      </c>
      <c r="D17560" s="1">
        <v>17.036000000000001</v>
      </c>
      <c r="E17560">
        <v>60</v>
      </c>
      <c r="F17560">
        <f t="shared" si="549"/>
        <v>2.5041107913178224E-3</v>
      </c>
      <c r="G17560">
        <f t="shared" si="550"/>
        <v>1.0158342840465926E-4</v>
      </c>
    </row>
    <row r="17561" spans="3:7" x14ac:dyDescent="0.2">
      <c r="C17561">
        <v>710.45075000127156</v>
      </c>
      <c r="D17561" s="1">
        <v>17.038</v>
      </c>
      <c r="E17561">
        <v>60</v>
      </c>
      <c r="F17561">
        <f t="shared" si="549"/>
        <v>2.5049125110911041E-3</v>
      </c>
      <c r="G17561">
        <f t="shared" si="550"/>
        <v>1.0361987562002901E-4</v>
      </c>
    </row>
    <row r="17562" spans="3:7" x14ac:dyDescent="0.2">
      <c r="C17562">
        <v>710.4923833370209</v>
      </c>
      <c r="D17562" s="1">
        <v>17.041</v>
      </c>
      <c r="E17562">
        <v>60</v>
      </c>
      <c r="F17562">
        <f t="shared" si="549"/>
        <v>2.5061155513175005E-3</v>
      </c>
      <c r="G17562">
        <f t="shared" si="550"/>
        <v>1.0433795017464028E-4</v>
      </c>
    </row>
    <row r="17563" spans="3:7" x14ac:dyDescent="0.2">
      <c r="C17563">
        <v>710.53395000298815</v>
      </c>
      <c r="D17563" s="1">
        <v>17.047000000000001</v>
      </c>
      <c r="E17563">
        <v>60</v>
      </c>
      <c r="F17563">
        <f t="shared" si="549"/>
        <v>2.5085232906983273E-3</v>
      </c>
      <c r="G17563">
        <f t="shared" si="550"/>
        <v>1.0427094969553028E-4</v>
      </c>
    </row>
    <row r="17564" spans="3:7" x14ac:dyDescent="0.2">
      <c r="C17564">
        <v>710.57558333873749</v>
      </c>
      <c r="D17564" s="1">
        <v>17.050999999999998</v>
      </c>
      <c r="E17564">
        <v>60</v>
      </c>
      <c r="F17564">
        <f t="shared" si="549"/>
        <v>2.5101296798993185E-3</v>
      </c>
      <c r="G17564">
        <f t="shared" si="550"/>
        <v>1.0450507173762812E-4</v>
      </c>
    </row>
    <row r="17565" spans="3:7" x14ac:dyDescent="0.2">
      <c r="C17565">
        <v>710.6165500005086</v>
      </c>
      <c r="D17565" s="1">
        <v>17.053000000000001</v>
      </c>
      <c r="E17565">
        <v>60</v>
      </c>
      <c r="F17565">
        <f t="shared" si="549"/>
        <v>2.5109332435996113E-3</v>
      </c>
      <c r="G17565">
        <f t="shared" si="550"/>
        <v>1.0286455292037689E-4</v>
      </c>
    </row>
    <row r="17566" spans="3:7" x14ac:dyDescent="0.2">
      <c r="C17566">
        <v>710.65746667385099</v>
      </c>
      <c r="D17566" s="1">
        <v>17.055</v>
      </c>
      <c r="E17566">
        <v>60</v>
      </c>
      <c r="F17566">
        <f t="shared" si="549"/>
        <v>2.5117370534623049E-3</v>
      </c>
      <c r="G17566">
        <f t="shared" si="550"/>
        <v>1.027719245385055E-4</v>
      </c>
    </row>
    <row r="17567" spans="3:7" x14ac:dyDescent="0.2">
      <c r="C17567">
        <v>710.69879999955492</v>
      </c>
      <c r="D17567" s="1">
        <v>17.061</v>
      </c>
      <c r="E17567">
        <v>60</v>
      </c>
      <c r="F17567">
        <f t="shared" si="549"/>
        <v>2.5141499607442752E-3</v>
      </c>
      <c r="G17567">
        <f t="shared" si="550"/>
        <v>1.0391817919596902E-4</v>
      </c>
    </row>
    <row r="17568" spans="3:7" x14ac:dyDescent="0.2">
      <c r="C17568">
        <v>710.74011666774754</v>
      </c>
      <c r="D17568" s="1">
        <v>17.064</v>
      </c>
      <c r="E17568">
        <v>60</v>
      </c>
      <c r="F17568">
        <f t="shared" si="549"/>
        <v>2.5153572460334867E-3</v>
      </c>
      <c r="G17568">
        <f t="shared" si="550"/>
        <v>1.0392618072027144E-4</v>
      </c>
    </row>
    <row r="17569" spans="3:7" x14ac:dyDescent="0.2">
      <c r="C17569">
        <v>710.7816833337148</v>
      </c>
      <c r="D17569" s="1">
        <v>17.068999999999999</v>
      </c>
      <c r="E17569">
        <v>60</v>
      </c>
      <c r="F17569">
        <f t="shared" si="549"/>
        <v>2.5173706210937789E-3</v>
      </c>
      <c r="G17569">
        <f t="shared" si="550"/>
        <v>1.0463870372277994E-4</v>
      </c>
    </row>
    <row r="17570" spans="3:7" x14ac:dyDescent="0.2">
      <c r="C17570">
        <v>710.82256666819251</v>
      </c>
      <c r="D17570" s="1">
        <v>17.074999999999999</v>
      </c>
      <c r="E17570">
        <v>60</v>
      </c>
      <c r="F17570">
        <f t="shared" si="549"/>
        <v>2.5197887068577063E-3</v>
      </c>
      <c r="G17570">
        <f t="shared" si="550"/>
        <v>1.0301736451562549E-4</v>
      </c>
    </row>
    <row r="17571" spans="3:7" x14ac:dyDescent="0.2">
      <c r="C17571">
        <v>710.86331667105355</v>
      </c>
      <c r="D17571" s="1">
        <v>17.077999999999999</v>
      </c>
      <c r="E17571">
        <v>60</v>
      </c>
      <c r="F17571">
        <f t="shared" si="549"/>
        <v>2.5209985830904691E-3</v>
      </c>
      <c r="G17571">
        <f t="shared" si="550"/>
        <v>1.0273069947362874E-4</v>
      </c>
    </row>
    <row r="17572" spans="3:7" x14ac:dyDescent="0.2">
      <c r="C17572">
        <v>710.90476667086284</v>
      </c>
      <c r="D17572" s="1">
        <v>17.084</v>
      </c>
      <c r="E17572">
        <v>60</v>
      </c>
      <c r="F17572">
        <f t="shared" si="549"/>
        <v>2.5234200034754198E-3</v>
      </c>
      <c r="G17572">
        <f t="shared" si="550"/>
        <v>1.0459575866280936E-4</v>
      </c>
    </row>
    <row r="17573" spans="3:7" x14ac:dyDescent="0.2">
      <c r="C17573">
        <v>710.94598333835597</v>
      </c>
      <c r="D17573" s="1">
        <v>17.087</v>
      </c>
      <c r="E17573">
        <v>60</v>
      </c>
      <c r="F17573">
        <f t="shared" si="549"/>
        <v>2.5246315481149621E-3</v>
      </c>
      <c r="G17573">
        <f t="shared" si="550"/>
        <v>1.0405689906132384E-4</v>
      </c>
    </row>
    <row r="17574" spans="3:7" x14ac:dyDescent="0.2">
      <c r="C17574">
        <v>710.98788333733876</v>
      </c>
      <c r="D17574" s="1">
        <v>17.091000000000001</v>
      </c>
      <c r="E17574">
        <v>60</v>
      </c>
      <c r="F17574">
        <f t="shared" si="549"/>
        <v>2.526247806868144E-3</v>
      </c>
      <c r="G17574">
        <f t="shared" si="550"/>
        <v>1.0584978053803881E-4</v>
      </c>
    </row>
    <row r="17575" spans="3:7" x14ac:dyDescent="0.2">
      <c r="C17575">
        <v>711.02911667029059</v>
      </c>
      <c r="D17575" s="1">
        <v>17.096</v>
      </c>
      <c r="E17575">
        <v>60</v>
      </c>
      <c r="F17575">
        <f t="shared" si="549"/>
        <v>2.5282695227485975E-3</v>
      </c>
      <c r="G17575">
        <f t="shared" si="550"/>
        <v>1.0424897902346558E-4</v>
      </c>
    </row>
    <row r="17576" spans="3:7" x14ac:dyDescent="0.2">
      <c r="C17576">
        <v>711.07051667372389</v>
      </c>
      <c r="D17576" s="1">
        <v>17.103000000000002</v>
      </c>
      <c r="E17576">
        <v>60</v>
      </c>
      <c r="F17576">
        <f t="shared" si="549"/>
        <v>2.5311025262262205E-3</v>
      </c>
      <c r="G17576">
        <f t="shared" si="550"/>
        <v>1.0478765327578908E-4</v>
      </c>
    </row>
    <row r="17577" spans="3:7" x14ac:dyDescent="0.2">
      <c r="C17577">
        <v>711.11205000082657</v>
      </c>
      <c r="D17577" s="1">
        <v>17.105</v>
      </c>
      <c r="E17577">
        <v>60</v>
      </c>
      <c r="F17577">
        <f t="shared" si="549"/>
        <v>2.5319125135809385E-3</v>
      </c>
      <c r="G17577">
        <f t="shared" si="550"/>
        <v>1.0515875062193563E-4</v>
      </c>
    </row>
    <row r="17578" spans="3:7" x14ac:dyDescent="0.2">
      <c r="C17578">
        <v>711.15361666679382</v>
      </c>
      <c r="D17578" s="1">
        <v>17.109000000000002</v>
      </c>
      <c r="E17578">
        <v>60</v>
      </c>
      <c r="F17578">
        <f t="shared" si="549"/>
        <v>2.5335332324807054E-3</v>
      </c>
      <c r="G17578">
        <f t="shared" si="550"/>
        <v>1.0531052959145881E-4</v>
      </c>
    </row>
    <row r="17579" spans="3:7" x14ac:dyDescent="0.2">
      <c r="C17579">
        <v>711.19440000057216</v>
      </c>
      <c r="D17579" s="1">
        <v>17.113</v>
      </c>
      <c r="E17579">
        <v>60</v>
      </c>
      <c r="F17579">
        <f t="shared" si="549"/>
        <v>2.535154944117473E-3</v>
      </c>
      <c r="G17579">
        <f t="shared" si="550"/>
        <v>1.0339207026574133E-4</v>
      </c>
    </row>
    <row r="17580" spans="3:7" x14ac:dyDescent="0.2">
      <c r="C17580">
        <v>711.23565000693009</v>
      </c>
      <c r="D17580" s="1">
        <v>17.117999999999999</v>
      </c>
      <c r="E17580">
        <v>60</v>
      </c>
      <c r="F17580">
        <f t="shared" si="549"/>
        <v>2.5371834805835766E-3</v>
      </c>
      <c r="G17580">
        <f t="shared" si="550"/>
        <v>1.0465883470530066E-4</v>
      </c>
    </row>
    <row r="17581" spans="3:7" x14ac:dyDescent="0.2">
      <c r="C17581">
        <v>711.27723333835604</v>
      </c>
      <c r="D17581" s="1">
        <v>17.123999999999999</v>
      </c>
      <c r="E17581">
        <v>60</v>
      </c>
      <c r="F17581">
        <f t="shared" si="549"/>
        <v>2.5396197746556455E-3</v>
      </c>
      <c r="G17581">
        <f t="shared" si="550"/>
        <v>1.056058507854133E-4</v>
      </c>
    </row>
    <row r="17582" spans="3:7" x14ac:dyDescent="0.2">
      <c r="C17582">
        <v>711.31888333956397</v>
      </c>
      <c r="D17582" s="1">
        <v>17.128</v>
      </c>
      <c r="E17582">
        <v>60</v>
      </c>
      <c r="F17582">
        <f t="shared" si="549"/>
        <v>2.5412452142250623E-3</v>
      </c>
      <c r="G17582">
        <f t="shared" si="550"/>
        <v>1.0584286624211213E-4</v>
      </c>
    </row>
    <row r="17583" spans="3:7" x14ac:dyDescent="0.2">
      <c r="C17583">
        <v>711.36030000050857</v>
      </c>
      <c r="D17583" s="1">
        <v>17.131</v>
      </c>
      <c r="E17583">
        <v>60</v>
      </c>
      <c r="F17583">
        <f t="shared" si="549"/>
        <v>2.5424649471640659E-3</v>
      </c>
      <c r="G17583">
        <f t="shared" si="550"/>
        <v>1.0530040868023874E-4</v>
      </c>
    </row>
    <row r="17584" spans="3:7" x14ac:dyDescent="0.2">
      <c r="C17584">
        <v>711.40216666857407</v>
      </c>
      <c r="D17584" s="1">
        <v>17.134</v>
      </c>
      <c r="E17584">
        <v>60</v>
      </c>
      <c r="F17584">
        <f t="shared" si="549"/>
        <v>2.5436852403144996E-3</v>
      </c>
      <c r="G17584">
        <f t="shared" si="550"/>
        <v>1.064956256193463E-4</v>
      </c>
    </row>
    <row r="17585" spans="3:7" x14ac:dyDescent="0.2">
      <c r="C17585">
        <v>711.44331666628523</v>
      </c>
      <c r="D17585" s="1">
        <v>17.138999999999999</v>
      </c>
      <c r="E17585">
        <v>60</v>
      </c>
      <c r="F17585">
        <f t="shared" si="549"/>
        <v>2.5457203078128026E-3</v>
      </c>
      <c r="G17585">
        <f t="shared" si="550"/>
        <v>1.0475638483974756E-4</v>
      </c>
    </row>
    <row r="17586" spans="3:7" x14ac:dyDescent="0.2">
      <c r="C17586">
        <v>711.48483333587649</v>
      </c>
      <c r="D17586" s="1">
        <v>17.140999999999998</v>
      </c>
      <c r="E17586">
        <v>60</v>
      </c>
      <c r="F17586">
        <f t="shared" si="549"/>
        <v>2.5465347709777023E-3</v>
      </c>
      <c r="G17586">
        <f t="shared" si="550"/>
        <v>1.0572364268933704E-4</v>
      </c>
    </row>
    <row r="17587" spans="3:7" x14ac:dyDescent="0.2">
      <c r="C17587">
        <v>711.52651666800182</v>
      </c>
      <c r="D17587" s="1">
        <v>17.149000000000001</v>
      </c>
      <c r="E17587">
        <v>60</v>
      </c>
      <c r="F17587">
        <f t="shared" si="549"/>
        <v>2.5497951178321079E-3</v>
      </c>
      <c r="G17587">
        <f t="shared" si="550"/>
        <v>1.062839567481425E-4</v>
      </c>
    </row>
    <row r="17588" spans="3:7" x14ac:dyDescent="0.2">
      <c r="C17588">
        <v>711.56855000654855</v>
      </c>
      <c r="D17588" s="1">
        <v>17.149999999999999</v>
      </c>
      <c r="E17588">
        <v>60</v>
      </c>
      <c r="F17588">
        <f t="shared" si="549"/>
        <v>2.550202941936077E-3</v>
      </c>
      <c r="G17588">
        <f t="shared" si="550"/>
        <v>1.0719354362126644E-4</v>
      </c>
    </row>
    <row r="17589" spans="3:7" x14ac:dyDescent="0.2">
      <c r="C17589">
        <v>711.60941666762039</v>
      </c>
      <c r="D17589" s="1">
        <v>17.151</v>
      </c>
      <c r="E17589">
        <v>60</v>
      </c>
      <c r="F17589">
        <f t="shared" si="549"/>
        <v>2.5506108284586914E-3</v>
      </c>
      <c r="G17589">
        <f t="shared" si="550"/>
        <v>1.0423494825280055E-4</v>
      </c>
    </row>
    <row r="17590" spans="3:7" x14ac:dyDescent="0.2">
      <c r="C17590">
        <v>711.65085000197098</v>
      </c>
      <c r="D17590" s="1">
        <v>17.158000000000001</v>
      </c>
      <c r="E17590">
        <v>60</v>
      </c>
      <c r="F17590">
        <f t="shared" si="549"/>
        <v>2.5534677826042338E-3</v>
      </c>
      <c r="G17590">
        <f t="shared" si="550"/>
        <v>1.057986843900905E-4</v>
      </c>
    </row>
    <row r="17591" spans="3:7" x14ac:dyDescent="0.2">
      <c r="C17591">
        <v>711.69220000108078</v>
      </c>
      <c r="D17591" s="1">
        <v>17.16</v>
      </c>
      <c r="E17591">
        <v>60</v>
      </c>
      <c r="F17591">
        <f t="shared" si="549"/>
        <v>2.554284617504583E-3</v>
      </c>
      <c r="G17591">
        <f t="shared" si="550"/>
        <v>1.0561966665998489E-4</v>
      </c>
    </row>
    <row r="17592" spans="3:7" x14ac:dyDescent="0.2">
      <c r="C17592">
        <v>711.73375000158944</v>
      </c>
      <c r="D17592" s="1">
        <v>17.164000000000001</v>
      </c>
      <c r="E17592">
        <v>60</v>
      </c>
      <c r="F17592">
        <f t="shared" si="549"/>
        <v>2.5559190374961427E-3</v>
      </c>
      <c r="G17592">
        <f t="shared" si="550"/>
        <v>1.0619843730806923E-4</v>
      </c>
    </row>
    <row r="17593" spans="3:7" x14ac:dyDescent="0.2">
      <c r="C17593">
        <v>711.77541666825607</v>
      </c>
      <c r="D17593" s="1">
        <v>17.169</v>
      </c>
      <c r="E17593">
        <v>60</v>
      </c>
      <c r="F17593">
        <f t="shared" si="549"/>
        <v>2.5579634698466224E-3</v>
      </c>
      <c r="G17593">
        <f t="shared" si="550"/>
        <v>1.0658181124351234E-4</v>
      </c>
    </row>
    <row r="17594" spans="3:7" x14ac:dyDescent="0.2">
      <c r="C17594">
        <v>711.81693333784744</v>
      </c>
      <c r="D17594" s="1">
        <v>17.170000000000002</v>
      </c>
      <c r="E17594">
        <v>60</v>
      </c>
      <c r="F17594">
        <f t="shared" si="549"/>
        <v>2.5583725440562061E-3</v>
      </c>
      <c r="G17594">
        <f t="shared" si="550"/>
        <v>1.0621510760322445E-4</v>
      </c>
    </row>
    <row r="17595" spans="3:7" x14ac:dyDescent="0.2">
      <c r="C17595">
        <v>711.85843333403272</v>
      </c>
      <c r="D17595" s="1">
        <v>17.173999999999999</v>
      </c>
      <c r="E17595">
        <v>60</v>
      </c>
      <c r="F17595">
        <f t="shared" si="549"/>
        <v>2.5600094669972285E-3</v>
      </c>
      <c r="G17595">
        <f t="shared" si="550"/>
        <v>1.0624038311466566E-4</v>
      </c>
    </row>
    <row r="17596" spans="3:7" x14ac:dyDescent="0.2">
      <c r="C17596">
        <v>711.89978333314264</v>
      </c>
      <c r="D17596" s="1">
        <v>17.175999999999998</v>
      </c>
      <c r="E17596">
        <v>60</v>
      </c>
      <c r="F17596">
        <f t="shared" si="549"/>
        <v>2.5608283042574038E-3</v>
      </c>
      <c r="G17596">
        <f t="shared" si="550"/>
        <v>1.0589024810167995E-4</v>
      </c>
    </row>
    <row r="17597" spans="3:7" x14ac:dyDescent="0.2">
      <c r="C17597">
        <v>711.94175000190739</v>
      </c>
      <c r="D17597" s="1">
        <v>17.18</v>
      </c>
      <c r="E17597">
        <v>60</v>
      </c>
      <c r="F17597">
        <f t="shared" si="549"/>
        <v>2.5624667307228275E-3</v>
      </c>
      <c r="G17597">
        <f t="shared" si="550"/>
        <v>1.0753819250895657E-4</v>
      </c>
    </row>
    <row r="17598" spans="3:7" x14ac:dyDescent="0.2">
      <c r="C17598">
        <v>711.9830333391825</v>
      </c>
      <c r="D17598" s="1">
        <v>17.183</v>
      </c>
      <c r="E17598">
        <v>60</v>
      </c>
      <c r="F17598">
        <f t="shared" si="549"/>
        <v>2.5636962088120266E-3</v>
      </c>
      <c r="G17598">
        <f t="shared" si="550"/>
        <v>1.0583793525929184E-4</v>
      </c>
    </row>
    <row r="17599" spans="3:7" x14ac:dyDescent="0.2">
      <c r="C17599">
        <v>712.02471667130783</v>
      </c>
      <c r="D17599" s="1">
        <v>17.187000000000001</v>
      </c>
      <c r="E17599">
        <v>60</v>
      </c>
      <c r="F17599">
        <f t="shared" si="549"/>
        <v>2.5653363910543253E-3</v>
      </c>
      <c r="G17599">
        <f t="shared" si="550"/>
        <v>1.069317688015147E-4</v>
      </c>
    </row>
    <row r="17600" spans="3:7" x14ac:dyDescent="0.2">
      <c r="C17600">
        <v>712.06598333517707</v>
      </c>
      <c r="D17600" s="1">
        <v>17.190000000000001</v>
      </c>
      <c r="E17600">
        <v>60</v>
      </c>
      <c r="F17600">
        <f t="shared" si="549"/>
        <v>2.5665671866490587E-3</v>
      </c>
      <c r="G17600">
        <f t="shared" si="550"/>
        <v>1.0591366538926039E-4</v>
      </c>
    </row>
    <row r="17601" spans="3:7" x14ac:dyDescent="0.2">
      <c r="C17601">
        <v>712.107583340009</v>
      </c>
      <c r="D17601" s="1">
        <v>17.193999999999999</v>
      </c>
      <c r="E17601">
        <v>60</v>
      </c>
      <c r="F17601">
        <f t="shared" si="549"/>
        <v>2.568209126463048E-3</v>
      </c>
      <c r="G17601">
        <f t="shared" si="550"/>
        <v>1.0683751207028162E-4</v>
      </c>
    </row>
    <row r="17602" spans="3:7" x14ac:dyDescent="0.2">
      <c r="C17602">
        <v>712.14886666933694</v>
      </c>
      <c r="D17602" s="1">
        <v>17.196999999999999</v>
      </c>
      <c r="E17602">
        <v>60</v>
      </c>
      <c r="F17602">
        <f t="shared" si="549"/>
        <v>2.5694412409100987E-3</v>
      </c>
      <c r="G17602">
        <f t="shared" si="550"/>
        <v>1.0607508893728011E-4</v>
      </c>
    </row>
    <row r="17603" spans="3:7" x14ac:dyDescent="0.2">
      <c r="C17603">
        <v>712.19024999936426</v>
      </c>
      <c r="D17603" s="1">
        <v>17.202999999999999</v>
      </c>
      <c r="E17603">
        <v>60</v>
      </c>
      <c r="F17603">
        <f t="shared" ref="F17603:F17666" si="551">EXP(-13478*(1/(D17603+273.15)-1/(E17603+273.15)))</f>
        <v>2.5719071669569487E-3</v>
      </c>
      <c r="G17603">
        <f t="shared" si="550"/>
        <v>1.0643408308979724E-4</v>
      </c>
    </row>
    <row r="17604" spans="3:7" x14ac:dyDescent="0.2">
      <c r="C17604">
        <v>712.23233333428698</v>
      </c>
      <c r="D17604" s="1">
        <v>17.204999999999998</v>
      </c>
      <c r="E17604">
        <v>60</v>
      </c>
      <c r="F17604">
        <f t="shared" si="551"/>
        <v>2.5727296454351586E-3</v>
      </c>
      <c r="G17604">
        <f t="shared" ref="G17604:G17667" si="552">F17604*(C17604-C17603)</f>
        <v>1.0826904333446441E-4</v>
      </c>
    </row>
    <row r="17605" spans="3:7" x14ac:dyDescent="0.2">
      <c r="C17605">
        <v>712.27416667143507</v>
      </c>
      <c r="D17605" s="1">
        <v>17.21</v>
      </c>
      <c r="E17605">
        <v>60</v>
      </c>
      <c r="F17605">
        <f t="shared" si="551"/>
        <v>2.5747869429221144E-3</v>
      </c>
      <c r="G17605">
        <f t="shared" si="552"/>
        <v>1.0771193026776394E-4</v>
      </c>
    </row>
    <row r="17606" spans="3:7" x14ac:dyDescent="0.2">
      <c r="C17606">
        <v>712.31568333307905</v>
      </c>
      <c r="D17606" s="1">
        <v>17.213000000000001</v>
      </c>
      <c r="E17606">
        <v>60</v>
      </c>
      <c r="F17606">
        <f t="shared" si="551"/>
        <v>2.576022076953035E-3</v>
      </c>
      <c r="G17606">
        <f t="shared" si="552"/>
        <v>1.0694783695628674E-4</v>
      </c>
    </row>
    <row r="17607" spans="3:7" x14ac:dyDescent="0.2">
      <c r="C17607">
        <v>712.35740000406906</v>
      </c>
      <c r="D17607" s="1">
        <v>17.218</v>
      </c>
      <c r="E17607">
        <v>60</v>
      </c>
      <c r="F17607">
        <f t="shared" si="551"/>
        <v>2.5780818936989897E-3</v>
      </c>
      <c r="G17607">
        <f t="shared" si="552"/>
        <v>1.0754899414475035E-4</v>
      </c>
    </row>
    <row r="17608" spans="3:7" x14ac:dyDescent="0.2">
      <c r="C17608">
        <v>712.39925000667574</v>
      </c>
      <c r="D17608" s="1">
        <v>17.222000000000001</v>
      </c>
      <c r="E17608">
        <v>60</v>
      </c>
      <c r="F17608">
        <f t="shared" si="551"/>
        <v>2.5797308817828725E-3</v>
      </c>
      <c r="G17608">
        <f t="shared" si="552"/>
        <v>1.0796174412714477E-4</v>
      </c>
    </row>
    <row r="17609" spans="3:7" x14ac:dyDescent="0.2">
      <c r="C17609">
        <v>712.44063333670294</v>
      </c>
      <c r="D17609" s="1">
        <v>17.225999999999999</v>
      </c>
      <c r="E17609">
        <v>60</v>
      </c>
      <c r="F17609">
        <f t="shared" si="551"/>
        <v>2.5813808791155433E-3</v>
      </c>
      <c r="G17609">
        <f t="shared" si="552"/>
        <v>1.0682613684634668E-4</v>
      </c>
    </row>
    <row r="17610" spans="3:7" x14ac:dyDescent="0.2">
      <c r="C17610">
        <v>712.48171667257941</v>
      </c>
      <c r="D17610" s="1">
        <v>17.228999999999999</v>
      </c>
      <c r="E17610">
        <v>60</v>
      </c>
      <c r="F17610">
        <f t="shared" si="551"/>
        <v>2.5826190397889985E-3</v>
      </c>
      <c r="G17610">
        <f t="shared" si="552"/>
        <v>1.0610260545260455E-4</v>
      </c>
    </row>
    <row r="17611" spans="3:7" x14ac:dyDescent="0.2">
      <c r="C17611">
        <v>712.52335000038147</v>
      </c>
      <c r="D17611" s="1">
        <v>17.231999999999999</v>
      </c>
      <c r="E17611">
        <v>60</v>
      </c>
      <c r="F17611">
        <f t="shared" si="551"/>
        <v>2.5838577687450192E-3</v>
      </c>
      <c r="G17611">
        <f t="shared" si="552"/>
        <v>1.0757459748006123E-4</v>
      </c>
    </row>
    <row r="17612" spans="3:7" x14ac:dyDescent="0.2">
      <c r="C17612">
        <v>712.56488333543143</v>
      </c>
      <c r="D17612" s="1">
        <v>17.236000000000001</v>
      </c>
      <c r="E17612">
        <v>60</v>
      </c>
      <c r="F17612">
        <f t="shared" si="551"/>
        <v>2.5855102917782713E-3</v>
      </c>
      <c r="G17612">
        <f t="shared" si="552"/>
        <v>1.0738486522355262E-4</v>
      </c>
    </row>
    <row r="17613" spans="3:7" x14ac:dyDescent="0.2">
      <c r="C17613">
        <v>712.60668333371484</v>
      </c>
      <c r="D17613" s="1">
        <v>17.239999999999998</v>
      </c>
      <c r="E17613">
        <v>60</v>
      </c>
      <c r="F17613">
        <f t="shared" si="551"/>
        <v>2.5871638261240654E-3</v>
      </c>
      <c r="G17613">
        <f t="shared" si="552"/>
        <v>1.081434434908837E-4</v>
      </c>
    </row>
    <row r="17614" spans="3:7" x14ac:dyDescent="0.2">
      <c r="C17614">
        <v>712.64800000190735</v>
      </c>
      <c r="D17614" s="1">
        <v>17.244</v>
      </c>
      <c r="E17614">
        <v>60</v>
      </c>
      <c r="F17614">
        <f t="shared" si="551"/>
        <v>2.5888183723727877E-3</v>
      </c>
      <c r="G17614">
        <f t="shared" si="552"/>
        <v>1.0696134970199426E-4</v>
      </c>
    </row>
    <row r="17615" spans="3:7" x14ac:dyDescent="0.2">
      <c r="C17615">
        <v>712.68908333778381</v>
      </c>
      <c r="D17615" s="1">
        <v>17.247</v>
      </c>
      <c r="E17615">
        <v>60</v>
      </c>
      <c r="F17615">
        <f t="shared" si="551"/>
        <v>2.5900599464759692E-3</v>
      </c>
      <c r="G17615">
        <f t="shared" si="552"/>
        <v>1.0640830272125081E-4</v>
      </c>
    </row>
    <row r="17616" spans="3:7" x14ac:dyDescent="0.2">
      <c r="C17616">
        <v>712.73061667283378</v>
      </c>
      <c r="D17616" s="1">
        <v>17.251000000000001</v>
      </c>
      <c r="E17616">
        <v>60</v>
      </c>
      <c r="F17616">
        <f t="shared" si="551"/>
        <v>2.5917162649764431E-3</v>
      </c>
      <c r="G17616">
        <f t="shared" si="552"/>
        <v>1.0764261998770339E-4</v>
      </c>
    </row>
    <row r="17617" spans="3:7" x14ac:dyDescent="0.2">
      <c r="C17617">
        <v>712.77218333880103</v>
      </c>
      <c r="D17617" s="1">
        <v>17.256</v>
      </c>
      <c r="E17617">
        <v>60</v>
      </c>
      <c r="F17617">
        <f t="shared" si="551"/>
        <v>2.5937880884453952E-3</v>
      </c>
      <c r="G17617">
        <f t="shared" si="552"/>
        <v>1.0781512306224798E-4</v>
      </c>
    </row>
    <row r="17618" spans="3:7" x14ac:dyDescent="0.2">
      <c r="C17618">
        <v>712.81311666965485</v>
      </c>
      <c r="D17618" s="1">
        <v>17.260000000000002</v>
      </c>
      <c r="E17618">
        <v>60</v>
      </c>
      <c r="F17618">
        <f t="shared" si="551"/>
        <v>2.5954466882163515E-3</v>
      </c>
      <c r="G17618">
        <f t="shared" si="552"/>
        <v>1.0624027800220615E-4</v>
      </c>
    </row>
    <row r="17619" spans="3:7" x14ac:dyDescent="0.2">
      <c r="C17619">
        <v>712.85475000540418</v>
      </c>
      <c r="D17619" s="1">
        <v>17.265999999999998</v>
      </c>
      <c r="E17619">
        <v>60</v>
      </c>
      <c r="F17619">
        <f t="shared" si="551"/>
        <v>2.5979364909200003E-3</v>
      </c>
      <c r="G17619">
        <f t="shared" si="552"/>
        <v>1.0816076218193089E-4</v>
      </c>
    </row>
    <row r="17620" spans="3:7" x14ac:dyDescent="0.2">
      <c r="C17620">
        <v>712.89649999936421</v>
      </c>
      <c r="D17620" s="1">
        <v>17.271000000000001</v>
      </c>
      <c r="E17620">
        <v>60</v>
      </c>
      <c r="F17620">
        <f t="shared" si="551"/>
        <v>2.6000130722392103E-3</v>
      </c>
      <c r="G17620">
        <f t="shared" si="552"/>
        <v>1.0855053006197246E-4</v>
      </c>
    </row>
    <row r="17621" spans="3:7" x14ac:dyDescent="0.2">
      <c r="C17621">
        <v>712.93804999987287</v>
      </c>
      <c r="D17621" s="1">
        <v>17.273</v>
      </c>
      <c r="E17621">
        <v>60</v>
      </c>
      <c r="F17621">
        <f t="shared" si="551"/>
        <v>2.6008441494162118E-3</v>
      </c>
      <c r="G17621">
        <f t="shared" si="552"/>
        <v>1.0806507573119991E-4</v>
      </c>
    </row>
    <row r="17622" spans="3:7" x14ac:dyDescent="0.2">
      <c r="C17622">
        <v>712.97931667168939</v>
      </c>
      <c r="D17622" s="1">
        <v>17.274999999999999</v>
      </c>
      <c r="E17622">
        <v>60</v>
      </c>
      <c r="F17622">
        <f t="shared" si="551"/>
        <v>2.6016754807897521E-3</v>
      </c>
      <c r="G17622">
        <f t="shared" si="552"/>
        <v>1.0736248823882602E-4</v>
      </c>
    </row>
    <row r="17623" spans="3:7" x14ac:dyDescent="0.2">
      <c r="C17623">
        <v>713.0202000061671</v>
      </c>
      <c r="D17623" s="1">
        <v>17.276</v>
      </c>
      <c r="E17623">
        <v>60</v>
      </c>
      <c r="F17623">
        <f t="shared" si="551"/>
        <v>2.6020912418234041E-3</v>
      </c>
      <c r="G17623">
        <f t="shared" si="552"/>
        <v>1.0638216658099173E-4</v>
      </c>
    </row>
    <row r="17624" spans="3:7" x14ac:dyDescent="0.2">
      <c r="C17624">
        <v>713.0615833361943</v>
      </c>
      <c r="D17624" s="1">
        <v>17.28</v>
      </c>
      <c r="E17624">
        <v>60</v>
      </c>
      <c r="F17624">
        <f t="shared" si="551"/>
        <v>2.6037549218202354E-3</v>
      </c>
      <c r="G17624">
        <f t="shared" si="552"/>
        <v>1.0775204923963766E-4</v>
      </c>
    </row>
    <row r="17625" spans="3:7" x14ac:dyDescent="0.2">
      <c r="C17625">
        <v>713.1030000050863</v>
      </c>
      <c r="D17625" s="1">
        <v>17.283999999999999</v>
      </c>
      <c r="E17625">
        <v>60</v>
      </c>
      <c r="F17625">
        <f t="shared" si="551"/>
        <v>2.6054196196419696E-3</v>
      </c>
      <c r="G17625">
        <f t="shared" si="552"/>
        <v>1.0790780171142601E-4</v>
      </c>
    </row>
    <row r="17626" spans="3:7" x14ac:dyDescent="0.2">
      <c r="C17626">
        <v>713.14400000572209</v>
      </c>
      <c r="D17626" s="1">
        <v>17.286000000000001</v>
      </c>
      <c r="E17626">
        <v>60</v>
      </c>
      <c r="F17626">
        <f t="shared" si="551"/>
        <v>2.6062523504227953E-3</v>
      </c>
      <c r="G17626">
        <f t="shared" si="552"/>
        <v>1.0685634802436498E-4</v>
      </c>
    </row>
    <row r="17627" spans="3:7" x14ac:dyDescent="0.2">
      <c r="C17627">
        <v>713.18511667251585</v>
      </c>
      <c r="D17627" s="1">
        <v>17.291</v>
      </c>
      <c r="E17627">
        <v>60</v>
      </c>
      <c r="F17627">
        <f t="shared" si="551"/>
        <v>2.6083352917579648E-3</v>
      </c>
      <c r="G17627">
        <f t="shared" si="552"/>
        <v>1.0724605307760405E-4</v>
      </c>
    </row>
    <row r="17628" spans="3:7" x14ac:dyDescent="0.2">
      <c r="C17628">
        <v>713.22646667162576</v>
      </c>
      <c r="D17628" s="1">
        <v>17.294</v>
      </c>
      <c r="E17628">
        <v>60</v>
      </c>
      <c r="F17628">
        <f t="shared" si="551"/>
        <v>2.6095858210791207E-3</v>
      </c>
      <c r="G17628">
        <f t="shared" si="552"/>
        <v>1.0790637137885945E-4</v>
      </c>
    </row>
    <row r="17629" spans="3:7" x14ac:dyDescent="0.2">
      <c r="C17629">
        <v>713.26825000445046</v>
      </c>
      <c r="D17629" s="1">
        <v>17.297999999999998</v>
      </c>
      <c r="E17629">
        <v>60</v>
      </c>
      <c r="F17629">
        <f t="shared" si="551"/>
        <v>2.6112540859679037E-3</v>
      </c>
      <c r="G17629">
        <f t="shared" si="552"/>
        <v>1.0910689856387307E-4</v>
      </c>
    </row>
    <row r="17630" spans="3:7" x14ac:dyDescent="0.2">
      <c r="C17630">
        <v>713.30933334032693</v>
      </c>
      <c r="D17630" s="1">
        <v>17.300999999999998</v>
      </c>
      <c r="E17630">
        <v>60</v>
      </c>
      <c r="F17630">
        <f t="shared" si="551"/>
        <v>2.6125059543053589E-3</v>
      </c>
      <c r="G17630">
        <f t="shared" si="552"/>
        <v>1.0733045959999137E-4</v>
      </c>
    </row>
    <row r="17631" spans="3:7" x14ac:dyDescent="0.2">
      <c r="C17631">
        <v>713.35088333288832</v>
      </c>
      <c r="D17631" s="1">
        <v>17.303000000000001</v>
      </c>
      <c r="E17631">
        <v>60</v>
      </c>
      <c r="F17631">
        <f t="shared" si="551"/>
        <v>2.613340852227457E-3</v>
      </c>
      <c r="G17631">
        <f t="shared" si="552"/>
        <v>1.0858429297041648E-4</v>
      </c>
    </row>
    <row r="17632" spans="3:7" x14ac:dyDescent="0.2">
      <c r="C17632">
        <v>713.39236667156217</v>
      </c>
      <c r="D17632" s="1">
        <v>17.303999999999998</v>
      </c>
      <c r="E17632">
        <v>60</v>
      </c>
      <c r="F17632">
        <f t="shared" si="551"/>
        <v>2.6137583969255366E-3</v>
      </c>
      <c r="G17632">
        <f t="shared" si="552"/>
        <v>1.0842742479129815E-4</v>
      </c>
    </row>
    <row r="17633" spans="3:7" x14ac:dyDescent="0.2">
      <c r="C17633">
        <v>713.43415000438688</v>
      </c>
      <c r="D17633" s="1">
        <v>17.306000000000001</v>
      </c>
      <c r="E17633">
        <v>60</v>
      </c>
      <c r="F17633">
        <f t="shared" si="551"/>
        <v>2.6145936778423887E-3</v>
      </c>
      <c r="G17633">
        <f t="shared" si="552"/>
        <v>1.0924643784266336E-4</v>
      </c>
    </row>
    <row r="17634" spans="3:7" x14ac:dyDescent="0.2">
      <c r="C17634">
        <v>713.4759000062943</v>
      </c>
      <c r="D17634" s="1">
        <v>17.312000000000001</v>
      </c>
      <c r="E17634">
        <v>60</v>
      </c>
      <c r="F17634">
        <f t="shared" si="551"/>
        <v>2.617101053428677E-3</v>
      </c>
      <c r="G17634">
        <f t="shared" si="552"/>
        <v>1.092639739725499E-4</v>
      </c>
    </row>
    <row r="17635" spans="3:7" x14ac:dyDescent="0.2">
      <c r="C17635">
        <v>713.51793333689375</v>
      </c>
      <c r="D17635" s="1">
        <v>17.315000000000001</v>
      </c>
      <c r="E17635">
        <v>60</v>
      </c>
      <c r="F17635">
        <f t="shared" si="551"/>
        <v>2.6183556039030592E-3</v>
      </c>
      <c r="G17635">
        <f t="shared" si="552"/>
        <v>1.1005820672578456E-4</v>
      </c>
    </row>
    <row r="17636" spans="3:7" x14ac:dyDescent="0.2">
      <c r="C17636">
        <v>713.55938333670304</v>
      </c>
      <c r="D17636" s="1">
        <v>17.318000000000001</v>
      </c>
      <c r="E17636">
        <v>60</v>
      </c>
      <c r="F17636">
        <f t="shared" si="551"/>
        <v>2.6196107298338306E-3</v>
      </c>
      <c r="G17636">
        <f t="shared" si="552"/>
        <v>1.0858286425202075E-4</v>
      </c>
    </row>
    <row r="17637" spans="3:7" x14ac:dyDescent="0.2">
      <c r="C17637">
        <v>713.60103333791096</v>
      </c>
      <c r="D17637" s="1">
        <v>17.321999999999999</v>
      </c>
      <c r="E17637">
        <v>60</v>
      </c>
      <c r="F17637">
        <f t="shared" si="551"/>
        <v>2.6212851266644893E-3</v>
      </c>
      <c r="G17637">
        <f t="shared" si="552"/>
        <v>1.0917652869189663E-4</v>
      </c>
    </row>
    <row r="17638" spans="3:7" x14ac:dyDescent="0.2">
      <c r="C17638">
        <v>713.64251666863754</v>
      </c>
      <c r="D17638" s="1">
        <v>17.326000000000001</v>
      </c>
      <c r="E17638">
        <v>60</v>
      </c>
      <c r="F17638">
        <f t="shared" si="551"/>
        <v>2.6229605475735231E-3</v>
      </c>
      <c r="G17638">
        <f t="shared" si="552"/>
        <v>1.0880913987775874E-4</v>
      </c>
    </row>
    <row r="17639" spans="3:7" x14ac:dyDescent="0.2">
      <c r="C17639">
        <v>713.68430000146225</v>
      </c>
      <c r="D17639" s="1">
        <v>17.329999999999998</v>
      </c>
      <c r="E17639">
        <v>60</v>
      </c>
      <c r="F17639">
        <f t="shared" si="551"/>
        <v>2.6246369931583768E-3</v>
      </c>
      <c r="G17639">
        <f t="shared" si="552"/>
        <v>1.0966608102917477E-4</v>
      </c>
    </row>
    <row r="17640" spans="3:7" x14ac:dyDescent="0.2">
      <c r="C17640">
        <v>713.72528333663945</v>
      </c>
      <c r="D17640" s="1">
        <v>17.334</v>
      </c>
      <c r="E17640">
        <v>60</v>
      </c>
      <c r="F17640">
        <f t="shared" si="551"/>
        <v>2.6263144640168985E-3</v>
      </c>
      <c r="G17640">
        <f t="shared" si="552"/>
        <v>1.0763512595953872E-4</v>
      </c>
    </row>
    <row r="17641" spans="3:7" x14ac:dyDescent="0.2">
      <c r="C17641">
        <v>713.76711667378743</v>
      </c>
      <c r="D17641" s="1">
        <v>17.34</v>
      </c>
      <c r="E17641">
        <v>60</v>
      </c>
      <c r="F17641">
        <f t="shared" si="551"/>
        <v>2.628832594001269E-3</v>
      </c>
      <c r="G17641">
        <f t="shared" si="552"/>
        <v>1.0997284021044745E-4</v>
      </c>
    </row>
    <row r="17642" spans="3:7" x14ac:dyDescent="0.2">
      <c r="C17642">
        <v>713.80853333473203</v>
      </c>
      <c r="D17642" s="1">
        <v>17.344000000000001</v>
      </c>
      <c r="E17642">
        <v>60</v>
      </c>
      <c r="F17642">
        <f t="shared" si="551"/>
        <v>2.6305126306614707E-3</v>
      </c>
      <c r="G17642">
        <f t="shared" si="552"/>
        <v>1.089470497346087E-4</v>
      </c>
    </row>
    <row r="17643" spans="3:7" x14ac:dyDescent="0.2">
      <c r="C17643">
        <v>713.85031666755674</v>
      </c>
      <c r="D17643" s="1">
        <v>17.346</v>
      </c>
      <c r="E17643">
        <v>60</v>
      </c>
      <c r="F17643">
        <f t="shared" si="551"/>
        <v>2.6313530342173402E-3</v>
      </c>
      <c r="G17643">
        <f t="shared" si="552"/>
        <v>1.0994669960800584E-4</v>
      </c>
    </row>
    <row r="17644" spans="3:7" x14ac:dyDescent="0.2">
      <c r="C17644">
        <v>713.89161667029066</v>
      </c>
      <c r="D17644" s="1">
        <v>17.350999999999999</v>
      </c>
      <c r="E17644">
        <v>60</v>
      </c>
      <c r="F17644">
        <f t="shared" si="551"/>
        <v>2.6334551672829412E-3</v>
      </c>
      <c r="G17644">
        <f t="shared" si="552"/>
        <v>1.0876170560843972E-4</v>
      </c>
    </row>
    <row r="17645" spans="3:7" x14ac:dyDescent="0.2">
      <c r="C17645">
        <v>713.93348333835604</v>
      </c>
      <c r="D17645" s="1">
        <v>17.356999999999999</v>
      </c>
      <c r="E17645">
        <v>60</v>
      </c>
      <c r="F17645">
        <f t="shared" si="551"/>
        <v>2.6359798481759961E-3</v>
      </c>
      <c r="G17645">
        <f t="shared" si="552"/>
        <v>1.1035969333061894E-4</v>
      </c>
    </row>
    <row r="17646" spans="3:7" x14ac:dyDescent="0.2">
      <c r="C17646">
        <v>713.97476666768387</v>
      </c>
      <c r="D17646" s="1">
        <v>17.361999999999998</v>
      </c>
      <c r="E17646">
        <v>60</v>
      </c>
      <c r="F17646">
        <f t="shared" si="551"/>
        <v>2.6380855179737525E-3</v>
      </c>
      <c r="G17646">
        <f t="shared" si="552"/>
        <v>1.0890895323347731E-4</v>
      </c>
    </row>
    <row r="17647" spans="3:7" x14ac:dyDescent="0.2">
      <c r="C17647">
        <v>714.01595000425971</v>
      </c>
      <c r="D17647" s="1">
        <v>17.363</v>
      </c>
      <c r="E17647">
        <v>60</v>
      </c>
      <c r="F17647">
        <f t="shared" si="551"/>
        <v>2.6385068450335159E-3</v>
      </c>
      <c r="G17647">
        <f t="shared" si="552"/>
        <v>1.0866251545667608E-4</v>
      </c>
    </row>
    <row r="17648" spans="3:7" x14ac:dyDescent="0.2">
      <c r="C17648">
        <v>714.05775000254312</v>
      </c>
      <c r="D17648" s="1">
        <v>17.366</v>
      </c>
      <c r="E17648">
        <v>60</v>
      </c>
      <c r="F17648">
        <f t="shared" si="551"/>
        <v>2.6397712125821506E-3</v>
      </c>
      <c r="G17648">
        <f t="shared" si="552"/>
        <v>1.1034243215452631E-4</v>
      </c>
    </row>
    <row r="17649" spans="3:7" x14ac:dyDescent="0.2">
      <c r="C17649">
        <v>714.09821666876474</v>
      </c>
      <c r="D17649" s="1">
        <v>17.37</v>
      </c>
      <c r="E17649">
        <v>60</v>
      </c>
      <c r="F17649">
        <f t="shared" si="551"/>
        <v>2.6414579378593911E-3</v>
      </c>
      <c r="G17649">
        <f t="shared" si="552"/>
        <v>1.0689099670980108E-4</v>
      </c>
    </row>
    <row r="17650" spans="3:7" x14ac:dyDescent="0.2">
      <c r="C17650">
        <v>714.13980000019069</v>
      </c>
      <c r="D17650" s="1">
        <v>17.373000000000001</v>
      </c>
      <c r="E17650">
        <v>60</v>
      </c>
      <c r="F17650">
        <f t="shared" si="551"/>
        <v>2.642723658555311E-3</v>
      </c>
      <c r="G17650">
        <f t="shared" si="552"/>
        <v>1.0989325376091621E-4</v>
      </c>
    </row>
    <row r="17651" spans="3:7" x14ac:dyDescent="0.2">
      <c r="C17651">
        <v>714.18121666908269</v>
      </c>
      <c r="D17651" s="1">
        <v>17.376999999999999</v>
      </c>
      <c r="E17651">
        <v>60</v>
      </c>
      <c r="F17651">
        <f t="shared" si="551"/>
        <v>2.6444121889496112E-3</v>
      </c>
      <c r="G17651">
        <f t="shared" si="552"/>
        <v>1.0952274404368887E-4</v>
      </c>
    </row>
    <row r="17652" spans="3:7" x14ac:dyDescent="0.2">
      <c r="C17652">
        <v>714.22288333574932</v>
      </c>
      <c r="D17652" s="1">
        <v>17.381</v>
      </c>
      <c r="E17652">
        <v>60</v>
      </c>
      <c r="F17652">
        <f t="shared" si="551"/>
        <v>2.6461017516665932E-3</v>
      </c>
      <c r="G17652">
        <f t="shared" si="552"/>
        <v>1.1025423965267445E-4</v>
      </c>
    </row>
    <row r="17653" spans="3:7" x14ac:dyDescent="0.2">
      <c r="C17653">
        <v>714.26446666717527</v>
      </c>
      <c r="D17653" s="1">
        <v>17.385000000000002</v>
      </c>
      <c r="E17653">
        <v>60</v>
      </c>
      <c r="F17653">
        <f t="shared" si="551"/>
        <v>2.6477923473083561E-3</v>
      </c>
      <c r="G17653">
        <f t="shared" si="552"/>
        <v>1.1010402672522909E-4</v>
      </c>
    </row>
    <row r="17654" spans="3:7" x14ac:dyDescent="0.2">
      <c r="C17654">
        <v>714.30600000222523</v>
      </c>
      <c r="D17654" s="1">
        <v>17.388000000000002</v>
      </c>
      <c r="E17654">
        <v>60</v>
      </c>
      <c r="F17654">
        <f t="shared" si="551"/>
        <v>2.6490609722588892E-3</v>
      </c>
      <c r="G17654">
        <f t="shared" si="552"/>
        <v>1.1002433692860724E-4</v>
      </c>
    </row>
    <row r="17655" spans="3:7" x14ac:dyDescent="0.2">
      <c r="C17655">
        <v>714.34731667041774</v>
      </c>
      <c r="D17655" s="1">
        <v>17.390999999999998</v>
      </c>
      <c r="E17655">
        <v>60</v>
      </c>
      <c r="F17655">
        <f t="shared" si="551"/>
        <v>2.6503301788226821E-3</v>
      </c>
      <c r="G17655">
        <f t="shared" si="552"/>
        <v>1.095028125990063E-4</v>
      </c>
    </row>
    <row r="17656" spans="3:7" x14ac:dyDescent="0.2">
      <c r="C17656">
        <v>714.38888333638511</v>
      </c>
      <c r="D17656" s="1">
        <v>17.393999999999998</v>
      </c>
      <c r="E17656">
        <v>60</v>
      </c>
      <c r="F17656">
        <f t="shared" si="551"/>
        <v>2.6515999672540695E-3</v>
      </c>
      <c r="G17656">
        <f t="shared" si="552"/>
        <v>1.1021817011792889E-4</v>
      </c>
    </row>
    <row r="17657" spans="3:7" x14ac:dyDescent="0.2">
      <c r="C17657">
        <v>714.43028333981829</v>
      </c>
      <c r="D17657" s="1">
        <v>17.395</v>
      </c>
      <c r="E17657">
        <v>60</v>
      </c>
      <c r="F17657">
        <f t="shared" si="551"/>
        <v>2.6520233594124168E-3</v>
      </c>
      <c r="G17657">
        <f t="shared" si="552"/>
        <v>1.0979377618455308E-4</v>
      </c>
    </row>
    <row r="17658" spans="3:7" x14ac:dyDescent="0.2">
      <c r="C17658">
        <v>714.47183334032695</v>
      </c>
      <c r="D17658" s="1">
        <v>17.398</v>
      </c>
      <c r="E17658">
        <v>60</v>
      </c>
      <c r="F17658">
        <f t="shared" si="551"/>
        <v>2.6532939240631599E-3</v>
      </c>
      <c r="G17658">
        <f t="shared" si="552"/>
        <v>1.1024436389445992E-4</v>
      </c>
    </row>
    <row r="17659" spans="3:7" x14ac:dyDescent="0.2">
      <c r="C17659">
        <v>714.51306667327879</v>
      </c>
      <c r="D17659" s="1">
        <v>17.401</v>
      </c>
      <c r="E17659">
        <v>60</v>
      </c>
      <c r="F17659">
        <f t="shared" si="551"/>
        <v>2.6545650711753857E-3</v>
      </c>
      <c r="G17659">
        <f t="shared" si="552"/>
        <v>1.0945656542208172E-4</v>
      </c>
    </row>
    <row r="17660" spans="3:7" x14ac:dyDescent="0.2">
      <c r="C17660">
        <v>714.55501666863756</v>
      </c>
      <c r="D17660" s="1">
        <v>17.405000000000001</v>
      </c>
      <c r="E17660">
        <v>60</v>
      </c>
      <c r="F17660">
        <f t="shared" si="551"/>
        <v>2.6562608404831806E-3</v>
      </c>
      <c r="G17660">
        <f t="shared" si="552"/>
        <v>1.1143012992997162E-4</v>
      </c>
    </row>
    <row r="17661" spans="3:7" x14ac:dyDescent="0.2">
      <c r="C17661">
        <v>714.59693333307905</v>
      </c>
      <c r="D17661" s="1">
        <v>17.408000000000001</v>
      </c>
      <c r="E17661">
        <v>60</v>
      </c>
      <c r="F17661">
        <f t="shared" si="551"/>
        <v>2.6575333476630157E-3</v>
      </c>
      <c r="G17661">
        <f t="shared" si="552"/>
        <v>1.1139493357605285E-4</v>
      </c>
    </row>
    <row r="17662" spans="3:7" x14ac:dyDescent="0.2">
      <c r="C17662">
        <v>714.63851667245228</v>
      </c>
      <c r="D17662" s="1">
        <v>17.411999999999999</v>
      </c>
      <c r="E17662">
        <v>60</v>
      </c>
      <c r="F17662">
        <f t="shared" si="551"/>
        <v>2.6592309313194494E-3</v>
      </c>
      <c r="G17662">
        <f t="shared" si="552"/>
        <v>1.1057970228885453E-4</v>
      </c>
    </row>
    <row r="17663" spans="3:7" x14ac:dyDescent="0.2">
      <c r="C17663">
        <v>714.68001666863756</v>
      </c>
      <c r="D17663" s="1">
        <v>17.414999999999999</v>
      </c>
      <c r="E17663">
        <v>60</v>
      </c>
      <c r="F17663">
        <f t="shared" si="551"/>
        <v>2.6605047999549709E-3</v>
      </c>
      <c r="G17663">
        <f t="shared" si="552"/>
        <v>1.1041093904905041E-4</v>
      </c>
    </row>
    <row r="17664" spans="3:7" x14ac:dyDescent="0.2">
      <c r="C17664">
        <v>714.72141667207086</v>
      </c>
      <c r="D17664" s="1">
        <v>17.425000000000001</v>
      </c>
      <c r="E17664">
        <v>60</v>
      </c>
      <c r="F17664">
        <f t="shared" si="551"/>
        <v>2.6647552472751331E-3</v>
      </c>
      <c r="G17664">
        <f t="shared" si="552"/>
        <v>1.1032087638608337E-4</v>
      </c>
    </row>
    <row r="17665" spans="3:7" x14ac:dyDescent="0.2">
      <c r="C17665">
        <v>714.76288333733874</v>
      </c>
      <c r="D17665" s="1">
        <v>17.425999999999998</v>
      </c>
      <c r="E17665">
        <v>60</v>
      </c>
      <c r="F17665">
        <f t="shared" si="551"/>
        <v>2.6651806492029185E-3</v>
      </c>
      <c r="G17665">
        <f t="shared" si="552"/>
        <v>1.105161538589182E-4</v>
      </c>
    </row>
    <row r="17666" spans="3:7" x14ac:dyDescent="0.2">
      <c r="C17666">
        <v>714.80473333994553</v>
      </c>
      <c r="D17666" s="1">
        <v>17.427</v>
      </c>
      <c r="E17666">
        <v>60</v>
      </c>
      <c r="F17666">
        <f t="shared" si="551"/>
        <v>2.6656061161132714E-3</v>
      </c>
      <c r="G17666">
        <f t="shared" si="552"/>
        <v>1.1155562290802422E-4</v>
      </c>
    </row>
    <row r="17667" spans="3:7" x14ac:dyDescent="0.2">
      <c r="C17667">
        <v>714.84640000661216</v>
      </c>
      <c r="D17667" s="1">
        <v>17.433</v>
      </c>
      <c r="E17667">
        <v>60</v>
      </c>
      <c r="F17667">
        <f t="shared" ref="F17667:F17730" si="553">EXP(-13478*(1/(D17667+273.15)-1/(E17667+273.15)))</f>
        <v>2.6681602827391183E-3</v>
      </c>
      <c r="G17667">
        <f t="shared" si="552"/>
        <v>1.1117334511402881E-4</v>
      </c>
    </row>
    <row r="17668" spans="3:7" x14ac:dyDescent="0.2">
      <c r="C17668">
        <v>714.8876833359401</v>
      </c>
      <c r="D17668" s="1">
        <v>17.436</v>
      </c>
      <c r="E17668">
        <v>60</v>
      </c>
      <c r="F17668">
        <f t="shared" si="553"/>
        <v>2.6694382440836922E-3</v>
      </c>
      <c r="G17668">
        <f t="shared" ref="G17668:G17731" si="554">F17668*(C17668-C17667)</f>
        <v>1.1020329815110254E-4</v>
      </c>
    </row>
    <row r="17669" spans="3:7" x14ac:dyDescent="0.2">
      <c r="C17669">
        <v>714.92935000260672</v>
      </c>
      <c r="D17669" s="1">
        <v>17.439</v>
      </c>
      <c r="E17669">
        <v>60</v>
      </c>
      <c r="F17669">
        <f t="shared" si="553"/>
        <v>2.6707167911239442E-3</v>
      </c>
      <c r="G17669">
        <f t="shared" si="554"/>
        <v>1.112798662967298E-4</v>
      </c>
    </row>
    <row r="17670" spans="3:7" x14ac:dyDescent="0.2">
      <c r="C17670">
        <v>714.97088333765669</v>
      </c>
      <c r="D17670" s="1">
        <v>17.443000000000001</v>
      </c>
      <c r="E17670">
        <v>60</v>
      </c>
      <c r="F17670">
        <f t="shared" si="553"/>
        <v>2.6724224320356441E-3</v>
      </c>
      <c r="G17670">
        <f t="shared" si="554"/>
        <v>1.1099461626477141E-4</v>
      </c>
    </row>
    <row r="17671" spans="3:7" x14ac:dyDescent="0.2">
      <c r="C17671">
        <v>715.01255000432332</v>
      </c>
      <c r="D17671" s="1">
        <v>17.446000000000002</v>
      </c>
      <c r="E17671">
        <v>60</v>
      </c>
      <c r="F17671">
        <f t="shared" si="553"/>
        <v>2.6737023466950455E-3</v>
      </c>
      <c r="G17671">
        <f t="shared" si="554"/>
        <v>1.1140426444552557E-4</v>
      </c>
    </row>
    <row r="17672" spans="3:7" x14ac:dyDescent="0.2">
      <c r="C17672">
        <v>715.05413333574927</v>
      </c>
      <c r="D17672" s="1">
        <v>17.451000000000001</v>
      </c>
      <c r="E17672">
        <v>60</v>
      </c>
      <c r="F17672">
        <f t="shared" si="553"/>
        <v>2.6758368413641845E-3</v>
      </c>
      <c r="G17672">
        <f t="shared" si="554"/>
        <v>1.1127021021622581E-4</v>
      </c>
    </row>
    <row r="17673" spans="3:7" x14ac:dyDescent="0.2">
      <c r="C17673">
        <v>715.09570000171664</v>
      </c>
      <c r="D17673" s="1">
        <v>17.454000000000001</v>
      </c>
      <c r="E17673">
        <v>60</v>
      </c>
      <c r="F17673">
        <f t="shared" si="553"/>
        <v>2.6771183207256418E-3</v>
      </c>
      <c r="G17673">
        <f t="shared" si="554"/>
        <v>1.1127888299271891E-4</v>
      </c>
    </row>
    <row r="17674" spans="3:7" x14ac:dyDescent="0.2">
      <c r="C17674">
        <v>715.1367833375931</v>
      </c>
      <c r="D17674" s="1">
        <v>17.459</v>
      </c>
      <c r="E17674">
        <v>60</v>
      </c>
      <c r="F17674">
        <f t="shared" si="553"/>
        <v>2.6792554247516923E-3</v>
      </c>
      <c r="G17674">
        <f t="shared" si="554"/>
        <v>1.1007275051391425E-4</v>
      </c>
    </row>
    <row r="17675" spans="3:7" x14ac:dyDescent="0.2">
      <c r="C17675">
        <v>715.17808334032691</v>
      </c>
      <c r="D17675" s="1">
        <v>17.460999999999999</v>
      </c>
      <c r="E17675">
        <v>60</v>
      </c>
      <c r="F17675">
        <f t="shared" si="553"/>
        <v>2.6801107233655488E-3</v>
      </c>
      <c r="G17675">
        <f t="shared" si="554"/>
        <v>1.1068858020189924E-4</v>
      </c>
    </row>
    <row r="17676" spans="3:7" x14ac:dyDescent="0.2">
      <c r="C17676">
        <v>715.21920000712078</v>
      </c>
      <c r="D17676" s="1">
        <v>17.463999999999999</v>
      </c>
      <c r="E17676">
        <v>60</v>
      </c>
      <c r="F17676">
        <f t="shared" si="553"/>
        <v>2.6813941611706889E-3</v>
      </c>
      <c r="G17676">
        <f t="shared" si="554"/>
        <v>1.1024999026788033E-4</v>
      </c>
    </row>
    <row r="17677" spans="3:7" x14ac:dyDescent="0.2">
      <c r="C17677">
        <v>715.26071666876476</v>
      </c>
      <c r="D17677" s="1">
        <v>17.468</v>
      </c>
      <c r="E17677">
        <v>60</v>
      </c>
      <c r="F17677">
        <f t="shared" si="553"/>
        <v>2.6831063264280922E-3</v>
      </c>
      <c r="G17677">
        <f t="shared" si="554"/>
        <v>1.1139361750914245E-4</v>
      </c>
    </row>
    <row r="17678" spans="3:7" x14ac:dyDescent="0.2">
      <c r="C17678">
        <v>715.30203333695727</v>
      </c>
      <c r="D17678" s="1">
        <v>17.472000000000001</v>
      </c>
      <c r="E17678">
        <v>60</v>
      </c>
      <c r="F17678">
        <f t="shared" si="553"/>
        <v>2.6848195377874853E-3</v>
      </c>
      <c r="G17678">
        <f t="shared" si="554"/>
        <v>1.1092779799952736E-4</v>
      </c>
    </row>
    <row r="17679" spans="3:7" x14ac:dyDescent="0.2">
      <c r="C17679">
        <v>715.34358333746593</v>
      </c>
      <c r="D17679" s="1">
        <v>17.477</v>
      </c>
      <c r="E17679">
        <v>60</v>
      </c>
      <c r="F17679">
        <f t="shared" si="553"/>
        <v>2.6869625239965551E-3</v>
      </c>
      <c r="G17679">
        <f t="shared" si="554"/>
        <v>1.1164329423881851E-4</v>
      </c>
    </row>
    <row r="17680" spans="3:7" x14ac:dyDescent="0.2">
      <c r="C17680">
        <v>715.3863333384196</v>
      </c>
      <c r="D17680" s="1">
        <v>17.48</v>
      </c>
      <c r="E17680">
        <v>60</v>
      </c>
      <c r="F17680">
        <f t="shared" si="553"/>
        <v>2.6882491012514371E-3</v>
      </c>
      <c r="G17680">
        <f t="shared" si="554"/>
        <v>1.1492265164221306E-4</v>
      </c>
    </row>
    <row r="17681" spans="3:7" x14ac:dyDescent="0.2">
      <c r="C17681">
        <v>715.42676667372382</v>
      </c>
      <c r="D17681" s="1">
        <v>17.484999999999999</v>
      </c>
      <c r="E17681">
        <v>60</v>
      </c>
      <c r="F17681">
        <f t="shared" si="553"/>
        <v>2.690394706718511E-3</v>
      </c>
      <c r="G17681">
        <f t="shared" si="554"/>
        <v>1.0878163127743414E-4</v>
      </c>
    </row>
    <row r="17682" spans="3:7" x14ac:dyDescent="0.2">
      <c r="C17682">
        <v>715.46876667340598</v>
      </c>
      <c r="D17682" s="1">
        <v>17.486999999999998</v>
      </c>
      <c r="E17682">
        <v>60</v>
      </c>
      <c r="F17682">
        <f t="shared" si="553"/>
        <v>2.6912534076428095E-3</v>
      </c>
      <c r="G17682">
        <f t="shared" si="554"/>
        <v>1.1303264226561436E-4</v>
      </c>
    </row>
    <row r="17683" spans="3:7" x14ac:dyDescent="0.2">
      <c r="C17683">
        <v>715.51011667251589</v>
      </c>
      <c r="D17683" s="1">
        <v>17.491</v>
      </c>
      <c r="E17683">
        <v>60</v>
      </c>
      <c r="F17683">
        <f t="shared" si="553"/>
        <v>2.6929715963185078E-3</v>
      </c>
      <c r="G17683">
        <f t="shared" si="554"/>
        <v>1.1135437311078739E-4</v>
      </c>
    </row>
    <row r="17684" spans="3:7" x14ac:dyDescent="0.2">
      <c r="C17684">
        <v>715.55116666952767</v>
      </c>
      <c r="D17684" s="1">
        <v>17.495999999999999</v>
      </c>
      <c r="E17684">
        <v>60</v>
      </c>
      <c r="F17684">
        <f t="shared" si="553"/>
        <v>2.6951208082520934E-3</v>
      </c>
      <c r="G17684">
        <f t="shared" si="554"/>
        <v>1.1063470112514148E-4</v>
      </c>
    </row>
    <row r="17685" spans="3:7" x14ac:dyDescent="0.2">
      <c r="C17685">
        <v>715.59291667143509</v>
      </c>
      <c r="D17685" s="1">
        <v>17.498999999999999</v>
      </c>
      <c r="E17685">
        <v>60</v>
      </c>
      <c r="F17685">
        <f t="shared" si="553"/>
        <v>2.6964111231184344E-3</v>
      </c>
      <c r="G17685">
        <f t="shared" si="554"/>
        <v>1.1257516953337463E-4</v>
      </c>
    </row>
    <row r="17686" spans="3:7" x14ac:dyDescent="0.2">
      <c r="C17686">
        <v>715.63453333377834</v>
      </c>
      <c r="D17686" s="1">
        <v>17.503</v>
      </c>
      <c r="E17686">
        <v>60</v>
      </c>
      <c r="F17686">
        <f t="shared" si="553"/>
        <v>2.6981324624661971E-3</v>
      </c>
      <c r="G17686">
        <f t="shared" si="554"/>
        <v>1.1228726764780273E-4</v>
      </c>
    </row>
    <row r="17687" spans="3:7" x14ac:dyDescent="0.2">
      <c r="C17687">
        <v>715.67618333498638</v>
      </c>
      <c r="D17687" s="1">
        <v>17.507000000000001</v>
      </c>
      <c r="E17687">
        <v>60</v>
      </c>
      <c r="F17687">
        <f t="shared" si="553"/>
        <v>2.6998548532621565E-3</v>
      </c>
      <c r="G17687">
        <f t="shared" si="554"/>
        <v>1.1244895789990288E-4</v>
      </c>
    </row>
    <row r="17688" spans="3:7" x14ac:dyDescent="0.2">
      <c r="C17688">
        <v>715.71725000540414</v>
      </c>
      <c r="D17688" s="1">
        <v>17.510000000000002</v>
      </c>
      <c r="E17688">
        <v>60</v>
      </c>
      <c r="F17688">
        <f t="shared" si="553"/>
        <v>2.7011473367405071E-3</v>
      </c>
      <c r="G17688">
        <f t="shared" si="554"/>
        <v>1.1092712742774044E-4</v>
      </c>
    </row>
    <row r="17689" spans="3:7" x14ac:dyDescent="0.2">
      <c r="C17689">
        <v>715.75903333822885</v>
      </c>
      <c r="D17689" s="1">
        <v>17.515999999999998</v>
      </c>
      <c r="E17689">
        <v>60</v>
      </c>
      <c r="F17689">
        <f t="shared" si="553"/>
        <v>2.7037340800842506E-3</v>
      </c>
      <c r="G17689">
        <f t="shared" si="554"/>
        <v>1.1297102093766333E-4</v>
      </c>
    </row>
    <row r="17690" spans="3:7" x14ac:dyDescent="0.2">
      <c r="C17690">
        <v>715.80038333733876</v>
      </c>
      <c r="D17690" s="1">
        <v>17.518000000000001</v>
      </c>
      <c r="E17690">
        <v>60</v>
      </c>
      <c r="F17690">
        <f t="shared" si="553"/>
        <v>2.7045968544834815E-3</v>
      </c>
      <c r="G17690">
        <f t="shared" si="554"/>
        <v>1.1183507752556153E-4</v>
      </c>
    </row>
    <row r="17691" spans="3:7" x14ac:dyDescent="0.2">
      <c r="C17691">
        <v>715.8416666666667</v>
      </c>
      <c r="D17691" s="1">
        <v>17.52</v>
      </c>
      <c r="E17691">
        <v>60</v>
      </c>
      <c r="F17691">
        <f t="shared" si="553"/>
        <v>2.7054598923195281E-3</v>
      </c>
      <c r="G17691">
        <f t="shared" si="554"/>
        <v>1.1169039171815773E-4</v>
      </c>
    </row>
    <row r="17692" spans="3:7" x14ac:dyDescent="0.2">
      <c r="C17692">
        <v>715.88348333835597</v>
      </c>
      <c r="D17692" s="1">
        <v>17.526</v>
      </c>
      <c r="E17692">
        <v>60</v>
      </c>
      <c r="F17692">
        <f t="shared" si="553"/>
        <v>2.7080505872160441E-3</v>
      </c>
      <c r="G17692">
        <f t="shared" si="554"/>
        <v>1.1324166232356334E-4</v>
      </c>
    </row>
    <row r="17693" spans="3:7" x14ac:dyDescent="0.2">
      <c r="C17693">
        <v>715.9248166720073</v>
      </c>
      <c r="D17693" s="1">
        <v>17.530999999999999</v>
      </c>
      <c r="E17693">
        <v>60</v>
      </c>
      <c r="F17693">
        <f t="shared" si="553"/>
        <v>2.7102113127809367E-3</v>
      </c>
      <c r="G17693">
        <f t="shared" si="554"/>
        <v>1.120220684567654E-4</v>
      </c>
    </row>
    <row r="17694" spans="3:7" x14ac:dyDescent="0.2">
      <c r="C17694">
        <v>715.96610000133512</v>
      </c>
      <c r="D17694" s="1">
        <v>17.536999999999999</v>
      </c>
      <c r="E17694">
        <v>60</v>
      </c>
      <c r="F17694">
        <f t="shared" si="553"/>
        <v>2.7128063610360582E-3</v>
      </c>
      <c r="G17694">
        <f t="shared" si="554"/>
        <v>1.1199367840527123E-4</v>
      </c>
    </row>
    <row r="17695" spans="3:7" x14ac:dyDescent="0.2">
      <c r="C17695">
        <v>716.00750000476842</v>
      </c>
      <c r="D17695" s="1">
        <v>17.539000000000001</v>
      </c>
      <c r="E17695">
        <v>60</v>
      </c>
      <c r="F17695">
        <f t="shared" si="553"/>
        <v>2.713671905351777E-3</v>
      </c>
      <c r="G17695">
        <f t="shared" si="554"/>
        <v>1.1234602619840179E-4</v>
      </c>
    </row>
    <row r="17696" spans="3:7" x14ac:dyDescent="0.2">
      <c r="C17696">
        <v>716.04888333479562</v>
      </c>
      <c r="D17696" s="1">
        <v>17.545999999999999</v>
      </c>
      <c r="E17696">
        <v>60</v>
      </c>
      <c r="F17696">
        <f t="shared" si="553"/>
        <v>2.7167033918796108E-3</v>
      </c>
      <c r="G17696">
        <f t="shared" si="554"/>
        <v>1.124262330521723E-4</v>
      </c>
    </row>
    <row r="17697" spans="3:7" x14ac:dyDescent="0.2">
      <c r="C17697">
        <v>716.0903000036875</v>
      </c>
      <c r="D17697" s="1">
        <v>17.55</v>
      </c>
      <c r="E17697">
        <v>60</v>
      </c>
      <c r="F17697">
        <f t="shared" si="553"/>
        <v>2.7184371245050601E-3</v>
      </c>
      <c r="G17697">
        <f t="shared" si="554"/>
        <v>1.1258861028903132E-4</v>
      </c>
    </row>
    <row r="17698" spans="3:7" x14ac:dyDescent="0.2">
      <c r="C17698">
        <v>716.13176666895549</v>
      </c>
      <c r="D17698" s="1">
        <v>17.553999999999998</v>
      </c>
      <c r="E17698">
        <v>60</v>
      </c>
      <c r="F17698">
        <f t="shared" si="553"/>
        <v>2.7201719157986235E-3</v>
      </c>
      <c r="G17698">
        <f t="shared" si="554"/>
        <v>1.1279645830380808E-4</v>
      </c>
    </row>
    <row r="17699" spans="3:7" x14ac:dyDescent="0.2">
      <c r="C17699">
        <v>716.17331666946416</v>
      </c>
      <c r="D17699" s="1">
        <v>17.555</v>
      </c>
      <c r="E17699">
        <v>60</v>
      </c>
      <c r="F17699">
        <f t="shared" si="553"/>
        <v>2.7206057791111763E-3</v>
      </c>
      <c r="G17699">
        <f t="shared" si="554"/>
        <v>1.1304117150594413E-4</v>
      </c>
    </row>
    <row r="17700" spans="3:7" x14ac:dyDescent="0.2">
      <c r="C17700">
        <v>716.21476666927333</v>
      </c>
      <c r="D17700" s="1">
        <v>17.558</v>
      </c>
      <c r="E17700">
        <v>60</v>
      </c>
      <c r="F17700">
        <f t="shared" si="553"/>
        <v>2.7219077663769827E-3</v>
      </c>
      <c r="G17700">
        <f t="shared" si="554"/>
        <v>1.1282307639691568E-4</v>
      </c>
    </row>
    <row r="17701" spans="3:7" x14ac:dyDescent="0.2">
      <c r="C17701">
        <v>716.2559000015259</v>
      </c>
      <c r="D17701" s="1">
        <v>17.564</v>
      </c>
      <c r="E17701">
        <v>60</v>
      </c>
      <c r="F17701">
        <f t="shared" si="553"/>
        <v>2.7245135297532005E-3</v>
      </c>
      <c r="G17701">
        <f t="shared" si="554"/>
        <v>1.1206832024596244E-4</v>
      </c>
    </row>
    <row r="17702" spans="3:7" x14ac:dyDescent="0.2">
      <c r="C17702">
        <v>716.2976333379745</v>
      </c>
      <c r="D17702" s="1">
        <v>17.567</v>
      </c>
      <c r="E17702">
        <v>60</v>
      </c>
      <c r="F17702">
        <f t="shared" si="553"/>
        <v>2.7258173063845364E-3</v>
      </c>
      <c r="G17702">
        <f t="shared" si="554"/>
        <v>1.1375745074476577E-4</v>
      </c>
    </row>
    <row r="17703" spans="3:7" x14ac:dyDescent="0.2">
      <c r="C17703">
        <v>716.33883334000905</v>
      </c>
      <c r="D17703" s="1">
        <v>17.573</v>
      </c>
      <c r="E17703">
        <v>60</v>
      </c>
      <c r="F17703">
        <f t="shared" si="553"/>
        <v>2.7284266508368093E-3</v>
      </c>
      <c r="G17703">
        <f t="shared" si="554"/>
        <v>1.1241118356557818E-4</v>
      </c>
    </row>
    <row r="17704" spans="3:7" x14ac:dyDescent="0.2">
      <c r="C17704">
        <v>716.37955000400541</v>
      </c>
      <c r="D17704" s="1">
        <v>17.577999999999999</v>
      </c>
      <c r="E17704">
        <v>60</v>
      </c>
      <c r="F17704">
        <f t="shared" si="553"/>
        <v>2.7306029301464949E-3</v>
      </c>
      <c r="G17704">
        <f t="shared" si="554"/>
        <v>1.1118104201426025E-4</v>
      </c>
    </row>
    <row r="17705" spans="3:7" x14ac:dyDescent="0.2">
      <c r="C17705">
        <v>716.42096667289729</v>
      </c>
      <c r="D17705" s="1">
        <v>17.579999999999998</v>
      </c>
      <c r="E17705">
        <v>60</v>
      </c>
      <c r="F17705">
        <f t="shared" si="553"/>
        <v>2.7314739068615814E-3</v>
      </c>
      <c r="G17705">
        <f t="shared" si="554"/>
        <v>1.1312855038730692E-4</v>
      </c>
    </row>
    <row r="17706" spans="3:7" x14ac:dyDescent="0.2">
      <c r="C17706">
        <v>716.46238333384201</v>
      </c>
      <c r="D17706" s="1">
        <v>17.582000000000001</v>
      </c>
      <c r="E17706">
        <v>60</v>
      </c>
      <c r="F17706">
        <f t="shared" si="553"/>
        <v>2.7323451494019693E-3</v>
      </c>
      <c r="G17706">
        <f t="shared" si="554"/>
        <v>1.1316461263672975E-4</v>
      </c>
    </row>
    <row r="17707" spans="3:7" x14ac:dyDescent="0.2">
      <c r="C17707">
        <v>716.50394999980927</v>
      </c>
      <c r="D17707" s="1">
        <v>17.588999999999999</v>
      </c>
      <c r="E17707">
        <v>60</v>
      </c>
      <c r="F17707">
        <f t="shared" si="553"/>
        <v>2.7353965927851137E-3</v>
      </c>
      <c r="G17707">
        <f t="shared" si="554"/>
        <v>1.1370131646025928E-4</v>
      </c>
    </row>
    <row r="17708" spans="3:7" x14ac:dyDescent="0.2">
      <c r="C17708">
        <v>716.54566667079928</v>
      </c>
      <c r="D17708" s="1">
        <v>17.591999999999999</v>
      </c>
      <c r="E17708">
        <v>60</v>
      </c>
      <c r="F17708">
        <f t="shared" si="553"/>
        <v>2.7367053521928529E-3</v>
      </c>
      <c r="G17708">
        <f t="shared" si="554"/>
        <v>1.1416623677403682E-4</v>
      </c>
    </row>
    <row r="17709" spans="3:7" x14ac:dyDescent="0.2">
      <c r="C17709">
        <v>716.58735000292461</v>
      </c>
      <c r="D17709" s="1">
        <v>17.594999999999999</v>
      </c>
      <c r="E17709">
        <v>60</v>
      </c>
      <c r="F17709">
        <f t="shared" si="553"/>
        <v>2.738014710753035E-3</v>
      </c>
      <c r="G17709">
        <f t="shared" si="554"/>
        <v>1.1412957655236004E-4</v>
      </c>
    </row>
    <row r="17710" spans="3:7" x14ac:dyDescent="0.2">
      <c r="C17710">
        <v>716.62915000120802</v>
      </c>
      <c r="D17710" s="1">
        <v>17.599</v>
      </c>
      <c r="E17710">
        <v>60</v>
      </c>
      <c r="F17710">
        <f t="shared" si="553"/>
        <v>2.7397614546336734E-3</v>
      </c>
      <c r="G17710">
        <f t="shared" si="554"/>
        <v>1.1452202410063761E-4</v>
      </c>
    </row>
    <row r="17711" spans="3:7" x14ac:dyDescent="0.2">
      <c r="C17711">
        <v>716.67063333988187</v>
      </c>
      <c r="D17711" s="1">
        <v>17.605</v>
      </c>
      <c r="E17711">
        <v>60</v>
      </c>
      <c r="F17711">
        <f t="shared" si="553"/>
        <v>2.7423835698589878E-3</v>
      </c>
      <c r="G17711">
        <f t="shared" si="554"/>
        <v>1.1376322640207987E-4</v>
      </c>
    </row>
    <row r="17712" spans="3:7" x14ac:dyDescent="0.2">
      <c r="C17712">
        <v>716.71230000654862</v>
      </c>
      <c r="D17712" s="1">
        <v>17.606000000000002</v>
      </c>
      <c r="E17712">
        <v>60</v>
      </c>
      <c r="F17712">
        <f t="shared" si="553"/>
        <v>2.7428208224515266E-3</v>
      </c>
      <c r="G17712">
        <f t="shared" si="554"/>
        <v>1.1428420093568815E-4</v>
      </c>
    </row>
    <row r="17713" spans="3:7" x14ac:dyDescent="0.2">
      <c r="C17713">
        <v>716.75339999993639</v>
      </c>
      <c r="D17713" s="1">
        <v>17.61</v>
      </c>
      <c r="E17713">
        <v>60</v>
      </c>
      <c r="F17713">
        <f t="shared" si="553"/>
        <v>2.7445705000013758E-3</v>
      </c>
      <c r="G17713">
        <f t="shared" si="554"/>
        <v>1.1280182940233805E-4</v>
      </c>
    </row>
    <row r="17714" spans="3:7" x14ac:dyDescent="0.2">
      <c r="C17714">
        <v>716.79455000559494</v>
      </c>
      <c r="D17714" s="1">
        <v>17.614999999999998</v>
      </c>
      <c r="E17714">
        <v>60</v>
      </c>
      <c r="F17714">
        <f t="shared" si="553"/>
        <v>2.7467590988213024E-3</v>
      </c>
      <c r="G17714">
        <f t="shared" si="554"/>
        <v>1.1302915245917299E-4</v>
      </c>
    </row>
    <row r="17715" spans="3:7" x14ac:dyDescent="0.2">
      <c r="C17715">
        <v>716.83611667156219</v>
      </c>
      <c r="D17715" s="1">
        <v>17.617999999999999</v>
      </c>
      <c r="E17715">
        <v>60</v>
      </c>
      <c r="F17715">
        <f t="shared" si="553"/>
        <v>2.7480730595836633E-3</v>
      </c>
      <c r="G17715">
        <f t="shared" si="554"/>
        <v>1.1422823492131956E-4</v>
      </c>
    </row>
    <row r="17716" spans="3:7" x14ac:dyDescent="0.2">
      <c r="C17716">
        <v>716.8774333397547</v>
      </c>
      <c r="D17716" s="1">
        <v>17.62</v>
      </c>
      <c r="E17716">
        <v>60</v>
      </c>
      <c r="F17716">
        <f t="shared" si="553"/>
        <v>2.7489493675332418E-3</v>
      </c>
      <c r="G17716">
        <f t="shared" si="554"/>
        <v>1.1357742889637478E-4</v>
      </c>
    </row>
    <row r="17717" spans="3:7" x14ac:dyDescent="0.2">
      <c r="C17717">
        <v>716.91870000362394</v>
      </c>
      <c r="D17717" s="1">
        <v>17.626000000000001</v>
      </c>
      <c r="E17717">
        <v>60</v>
      </c>
      <c r="F17717">
        <f t="shared" si="553"/>
        <v>2.7515798959562836E-3</v>
      </c>
      <c r="G17717">
        <f t="shared" si="554"/>
        <v>1.1354852267577852E-4</v>
      </c>
    </row>
    <row r="17718" spans="3:7" x14ac:dyDescent="0.2">
      <c r="C17718">
        <v>716.9602333386739</v>
      </c>
      <c r="D17718" s="1">
        <v>17.629000000000001</v>
      </c>
      <c r="E17718">
        <v>60</v>
      </c>
      <c r="F17718">
        <f t="shared" si="553"/>
        <v>2.7528960632225209E-3</v>
      </c>
      <c r="G17718">
        <f t="shared" si="554"/>
        <v>1.1433695455154304E-4</v>
      </c>
    </row>
    <row r="17719" spans="3:7" x14ac:dyDescent="0.2">
      <c r="C17719">
        <v>717.0020666678746</v>
      </c>
      <c r="D17719" s="1">
        <v>17.632000000000001</v>
      </c>
      <c r="E17719">
        <v>60</v>
      </c>
      <c r="F17719">
        <f t="shared" si="553"/>
        <v>2.7542128328756515E-3</v>
      </c>
      <c r="G17719">
        <f t="shared" si="554"/>
        <v>1.1521789212647732E-4</v>
      </c>
    </row>
    <row r="17720" spans="3:7" x14ac:dyDescent="0.2">
      <c r="C17720">
        <v>717.04338333606722</v>
      </c>
      <c r="D17720" s="1">
        <v>17.638999999999999</v>
      </c>
      <c r="E17720">
        <v>60</v>
      </c>
      <c r="F17720">
        <f t="shared" si="553"/>
        <v>2.7572876394929315E-3</v>
      </c>
      <c r="G17720">
        <f t="shared" si="554"/>
        <v>1.1392193851254564E-4</v>
      </c>
    </row>
    <row r="17721" spans="3:7" x14ac:dyDescent="0.2">
      <c r="C17721">
        <v>717.08531667391458</v>
      </c>
      <c r="D17721" s="1">
        <v>17.640999999999998</v>
      </c>
      <c r="E17721">
        <v>60</v>
      </c>
      <c r="F17721">
        <f t="shared" si="553"/>
        <v>2.7581667587870196E-3</v>
      </c>
      <c r="G17721">
        <f t="shared" si="554"/>
        <v>1.1565913853555707E-4</v>
      </c>
    </row>
    <row r="17722" spans="3:7" x14ac:dyDescent="0.2">
      <c r="C17722">
        <v>717.12640000184376</v>
      </c>
      <c r="D17722" s="1">
        <v>17.643999999999998</v>
      </c>
      <c r="E17722">
        <v>60</v>
      </c>
      <c r="F17722">
        <f t="shared" si="553"/>
        <v>2.7594859406187811E-3</v>
      </c>
      <c r="G17722">
        <f t="shared" si="554"/>
        <v>1.1336886581442092E-4</v>
      </c>
    </row>
    <row r="17723" spans="3:7" x14ac:dyDescent="0.2">
      <c r="C17723">
        <v>717.16788334051773</v>
      </c>
      <c r="D17723" s="1">
        <v>17.646999999999998</v>
      </c>
      <c r="E17723">
        <v>60</v>
      </c>
      <c r="F17723">
        <f t="shared" si="553"/>
        <v>2.7608057261534918E-3</v>
      </c>
      <c r="G17723">
        <f t="shared" si="554"/>
        <v>1.1452743895106135E-4</v>
      </c>
    </row>
    <row r="17724" spans="3:7" x14ac:dyDescent="0.2">
      <c r="C17724">
        <v>717.20936667124431</v>
      </c>
      <c r="D17724" s="1">
        <v>17.655000000000001</v>
      </c>
      <c r="E17724">
        <v>60</v>
      </c>
      <c r="F17724">
        <f t="shared" si="553"/>
        <v>2.7643281076870662E-3</v>
      </c>
      <c r="G17724">
        <f t="shared" si="554"/>
        <v>1.1467353712795826E-4</v>
      </c>
    </row>
    <row r="17725" spans="3:7" x14ac:dyDescent="0.2">
      <c r="C17725">
        <v>717.25120000044501</v>
      </c>
      <c r="D17725" s="1">
        <v>17.655999999999999</v>
      </c>
      <c r="E17725">
        <v>60</v>
      </c>
      <c r="F17725">
        <f t="shared" si="553"/>
        <v>2.7647687076110599E-3</v>
      </c>
      <c r="G17725">
        <f t="shared" si="554"/>
        <v>1.1565947950928502E-4</v>
      </c>
    </row>
    <row r="17726" spans="3:7" x14ac:dyDescent="0.2">
      <c r="C17726">
        <v>717.29288334051773</v>
      </c>
      <c r="D17726" s="1">
        <v>17.664000000000001</v>
      </c>
      <c r="E17726">
        <v>60</v>
      </c>
      <c r="F17726">
        <f t="shared" si="553"/>
        <v>2.7682959268549735E-3</v>
      </c>
      <c r="G17726">
        <f t="shared" si="554"/>
        <v>1.1539182054102919E-4</v>
      </c>
    </row>
    <row r="17727" spans="3:7" x14ac:dyDescent="0.2">
      <c r="C17727">
        <v>717.33430000146234</v>
      </c>
      <c r="D17727" s="1">
        <v>17.667000000000002</v>
      </c>
      <c r="E17727">
        <v>60</v>
      </c>
      <c r="F17727">
        <f t="shared" si="553"/>
        <v>2.769619743815841E-3</v>
      </c>
      <c r="G17727">
        <f t="shared" si="554"/>
        <v>1.1470840187510614E-4</v>
      </c>
    </row>
    <row r="17728" spans="3:7" x14ac:dyDescent="0.2">
      <c r="C17728">
        <v>717.37545000712078</v>
      </c>
      <c r="D17728" s="1">
        <v>17.675000000000001</v>
      </c>
      <c r="E17728">
        <v>60</v>
      </c>
      <c r="F17728">
        <f t="shared" si="553"/>
        <v>2.7731528844239417E-3</v>
      </c>
      <c r="G17728">
        <f t="shared" si="554"/>
        <v>1.141152568857569E-4</v>
      </c>
    </row>
    <row r="17729" spans="3:7" x14ac:dyDescent="0.2">
      <c r="C17729">
        <v>717.41625000635781</v>
      </c>
      <c r="D17729" s="1">
        <v>17.678000000000001</v>
      </c>
      <c r="E17729">
        <v>60</v>
      </c>
      <c r="F17729">
        <f t="shared" si="553"/>
        <v>2.7744789236733448E-3</v>
      </c>
      <c r="G17729">
        <f t="shared" si="554"/>
        <v>1.1319873796904995E-4</v>
      </c>
    </row>
    <row r="17730" spans="3:7" x14ac:dyDescent="0.2">
      <c r="C17730">
        <v>717.45791667302444</v>
      </c>
      <c r="D17730" s="1">
        <v>17.681999999999999</v>
      </c>
      <c r="E17730">
        <v>60</v>
      </c>
      <c r="F17730">
        <f t="shared" si="553"/>
        <v>2.7762479198010183E-3</v>
      </c>
      <c r="G17730">
        <f t="shared" si="554"/>
        <v>1.1567699665827056E-4</v>
      </c>
    </row>
    <row r="17731" spans="3:7" x14ac:dyDescent="0.2">
      <c r="C17731">
        <v>717.49926667213435</v>
      </c>
      <c r="D17731" s="1">
        <v>17.687000000000001</v>
      </c>
      <c r="E17731">
        <v>60</v>
      </c>
      <c r="F17731">
        <f t="shared" ref="F17731:F17794" si="555">EXP(-13478*(1/(D17731+273.15)-1/(E17731+273.15)))</f>
        <v>2.7784606826568655E-3</v>
      </c>
      <c r="G17731">
        <f t="shared" si="554"/>
        <v>1.1488934675478563E-4</v>
      </c>
    </row>
    <row r="17732" spans="3:7" x14ac:dyDescent="0.2">
      <c r="C17732">
        <v>717.54033333460495</v>
      </c>
      <c r="D17732" s="1">
        <v>17.690999999999999</v>
      </c>
      <c r="E17732">
        <v>60</v>
      </c>
      <c r="F17732">
        <f t="shared" si="555"/>
        <v>2.780232107863964E-3</v>
      </c>
      <c r="G17732">
        <f t="shared" ref="G17732:G17795" si="556">F17732*(C17732-C17731)</f>
        <v>1.1417485356356919E-4</v>
      </c>
    </row>
    <row r="17733" spans="3:7" x14ac:dyDescent="0.2">
      <c r="C17733">
        <v>717.58171667257943</v>
      </c>
      <c r="D17733" s="1">
        <v>17.693999999999999</v>
      </c>
      <c r="E17733">
        <v>60</v>
      </c>
      <c r="F17733">
        <f t="shared" si="555"/>
        <v>2.7815613858864587E-3</v>
      </c>
      <c r="G17733">
        <f t="shared" si="556"/>
        <v>1.1511029492890266E-4</v>
      </c>
    </row>
    <row r="17734" spans="3:7" x14ac:dyDescent="0.2">
      <c r="C17734">
        <v>717.62276666959121</v>
      </c>
      <c r="D17734" s="1">
        <v>17.696999999999999</v>
      </c>
      <c r="E17734">
        <v>60</v>
      </c>
      <c r="F17734">
        <f t="shared" si="555"/>
        <v>2.7828912720183107E-3</v>
      </c>
      <c r="G17734">
        <f t="shared" si="556"/>
        <v>1.1423767840046747E-4</v>
      </c>
    </row>
    <row r="17735" spans="3:7" x14ac:dyDescent="0.2">
      <c r="C17735">
        <v>717.66416667302451</v>
      </c>
      <c r="D17735" s="1">
        <v>17.701000000000001</v>
      </c>
      <c r="E17735">
        <v>60</v>
      </c>
      <c r="F17735">
        <f t="shared" si="555"/>
        <v>2.7846653999340767E-3</v>
      </c>
      <c r="G17735">
        <f t="shared" si="556"/>
        <v>1.1528515711785066E-4</v>
      </c>
    </row>
    <row r="17736" spans="3:7" x14ac:dyDescent="0.2">
      <c r="C17736">
        <v>717.70585000514984</v>
      </c>
      <c r="D17736" s="1">
        <v>17.71</v>
      </c>
      <c r="E17736">
        <v>60</v>
      </c>
      <c r="F17736">
        <f t="shared" si="555"/>
        <v>2.7886611454405789E-3</v>
      </c>
      <c r="G17736">
        <f t="shared" si="556"/>
        <v>1.1624068871040481E-4</v>
      </c>
    </row>
    <row r="17737" spans="3:7" x14ac:dyDescent="0.2">
      <c r="C17737">
        <v>717.74750000635788</v>
      </c>
      <c r="D17737" s="1">
        <v>17.712</v>
      </c>
      <c r="E17737">
        <v>60</v>
      </c>
      <c r="F17737">
        <f t="shared" si="555"/>
        <v>2.7895498336099056E-3</v>
      </c>
      <c r="G17737">
        <f t="shared" si="556"/>
        <v>1.161847539397418E-4</v>
      </c>
    </row>
    <row r="17738" spans="3:7" x14ac:dyDescent="0.2">
      <c r="C17738">
        <v>717.78916667302451</v>
      </c>
      <c r="D17738" s="1">
        <v>17.716999999999999</v>
      </c>
      <c r="E17738">
        <v>60</v>
      </c>
      <c r="F17738">
        <f t="shared" si="555"/>
        <v>2.7917727397395718E-3</v>
      </c>
      <c r="G17738">
        <f t="shared" si="556"/>
        <v>1.1632386415570969E-4</v>
      </c>
    </row>
    <row r="17739" spans="3:7" x14ac:dyDescent="0.2">
      <c r="C17739">
        <v>717.83096667130792</v>
      </c>
      <c r="D17739" s="1">
        <v>17.721</v>
      </c>
      <c r="E17739">
        <v>60</v>
      </c>
      <c r="F17739">
        <f t="shared" si="555"/>
        <v>2.7935522848774189E-3</v>
      </c>
      <c r="G17739">
        <f t="shared" si="556"/>
        <v>1.1677048071248931E-4</v>
      </c>
    </row>
    <row r="17740" spans="3:7" x14ac:dyDescent="0.2">
      <c r="C17740">
        <v>717.87233333587642</v>
      </c>
      <c r="D17740" s="1">
        <v>17.722999999999999</v>
      </c>
      <c r="E17740">
        <v>60</v>
      </c>
      <c r="F17740">
        <f t="shared" si="555"/>
        <v>2.7944424644079494E-3</v>
      </c>
      <c r="G17740">
        <f t="shared" si="556"/>
        <v>1.1559676408113558E-4</v>
      </c>
    </row>
    <row r="17741" spans="3:7" x14ac:dyDescent="0.2">
      <c r="C17741">
        <v>717.91371667385101</v>
      </c>
      <c r="D17741" s="1">
        <v>17.728000000000002</v>
      </c>
      <c r="E17741">
        <v>60</v>
      </c>
      <c r="F17741">
        <f t="shared" si="555"/>
        <v>2.7966691008385522E-3</v>
      </c>
      <c r="G17741">
        <f t="shared" si="556"/>
        <v>1.157355026031052E-4</v>
      </c>
    </row>
    <row r="17742" spans="3:7" x14ac:dyDescent="0.2">
      <c r="C17742">
        <v>717.95535000165307</v>
      </c>
      <c r="D17742" s="1">
        <v>17.731000000000002</v>
      </c>
      <c r="E17742">
        <v>60</v>
      </c>
      <c r="F17742">
        <f t="shared" si="555"/>
        <v>2.7980058974489365E-3</v>
      </c>
      <c r="G17742">
        <f t="shared" si="556"/>
        <v>1.1649029672058918E-4</v>
      </c>
    </row>
    <row r="17743" spans="3:7" x14ac:dyDescent="0.2">
      <c r="C17743">
        <v>717.99651667277021</v>
      </c>
      <c r="D17743" s="1">
        <v>17.736000000000001</v>
      </c>
      <c r="E17743">
        <v>60</v>
      </c>
      <c r="F17743">
        <f t="shared" si="555"/>
        <v>2.800235250575339E-3</v>
      </c>
      <c r="G17743">
        <f t="shared" si="556"/>
        <v>1.1527636361105495E-4</v>
      </c>
    </row>
    <row r="17744" spans="3:7" x14ac:dyDescent="0.2">
      <c r="C17744">
        <v>718.03813333511357</v>
      </c>
      <c r="D17744" s="1">
        <v>17.741</v>
      </c>
      <c r="E17744">
        <v>60</v>
      </c>
      <c r="F17744">
        <f t="shared" si="555"/>
        <v>2.8024663032418791E-3</v>
      </c>
      <c r="G17744">
        <f t="shared" si="556"/>
        <v>1.1662929387065673E-4</v>
      </c>
    </row>
    <row r="17745" spans="3:7" x14ac:dyDescent="0.2">
      <c r="C17745">
        <v>718.07894999980931</v>
      </c>
      <c r="D17745" s="1">
        <v>17.742999999999999</v>
      </c>
      <c r="E17745">
        <v>60</v>
      </c>
      <c r="F17745">
        <f t="shared" si="555"/>
        <v>2.8033592004565256E-3</v>
      </c>
      <c r="G17745">
        <f t="shared" si="556"/>
        <v>1.1442377250675107E-4</v>
      </c>
    </row>
    <row r="17746" spans="3:7" x14ac:dyDescent="0.2">
      <c r="C17746">
        <v>718.12011667092645</v>
      </c>
      <c r="D17746" s="1">
        <v>17.747</v>
      </c>
      <c r="E17746">
        <v>60</v>
      </c>
      <c r="F17746">
        <f t="shared" si="555"/>
        <v>2.8051458115748058E-3</v>
      </c>
      <c r="G17746">
        <f t="shared" si="556"/>
        <v>1.1547851506072064E-4</v>
      </c>
    </row>
    <row r="17747" spans="3:7" x14ac:dyDescent="0.2">
      <c r="C17747">
        <v>718.16135000387828</v>
      </c>
      <c r="D17747" s="1">
        <v>17.751999999999999</v>
      </c>
      <c r="E17747">
        <v>60</v>
      </c>
      <c r="F17747">
        <f t="shared" si="555"/>
        <v>2.8073806075809178E-3</v>
      </c>
      <c r="G17747">
        <f t="shared" si="556"/>
        <v>1.1575765931490402E-4</v>
      </c>
    </row>
    <row r="17748" spans="3:7" x14ac:dyDescent="0.2">
      <c r="C17748">
        <v>718.20276667277017</v>
      </c>
      <c r="D17748" s="1">
        <v>17.756</v>
      </c>
      <c r="E17748">
        <v>60</v>
      </c>
      <c r="F17748">
        <f t="shared" si="555"/>
        <v>2.8091696708447476E-3</v>
      </c>
      <c r="G17748">
        <f t="shared" si="556"/>
        <v>1.1634645011849968E-4</v>
      </c>
    </row>
    <row r="17749" spans="3:7" x14ac:dyDescent="0.2">
      <c r="C17749">
        <v>718.24413333733878</v>
      </c>
      <c r="D17749" s="1">
        <v>17.759</v>
      </c>
      <c r="E17749">
        <v>60</v>
      </c>
      <c r="F17749">
        <f t="shared" si="555"/>
        <v>2.8105121841431628E-3</v>
      </c>
      <c r="G17749">
        <f t="shared" si="556"/>
        <v>1.1626151478745148E-4</v>
      </c>
    </row>
    <row r="17750" spans="3:7" x14ac:dyDescent="0.2">
      <c r="C17750">
        <v>718.28513333797457</v>
      </c>
      <c r="D17750" s="1">
        <v>17.763000000000002</v>
      </c>
      <c r="E17750">
        <v>60</v>
      </c>
      <c r="F17750">
        <f t="shared" si="555"/>
        <v>2.8123031568504865E-3</v>
      </c>
      <c r="G17750">
        <f t="shared" si="556"/>
        <v>1.1530443121890545E-4</v>
      </c>
    </row>
    <row r="17751" spans="3:7" x14ac:dyDescent="0.2">
      <c r="C17751">
        <v>718.32666667302453</v>
      </c>
      <c r="D17751" s="1">
        <v>17.766999999999999</v>
      </c>
      <c r="E17751">
        <v>60</v>
      </c>
      <c r="F17751">
        <f t="shared" si="555"/>
        <v>2.814095221541032E-3</v>
      </c>
      <c r="G17751">
        <f t="shared" si="556"/>
        <v>1.1687875969876146E-4</v>
      </c>
    </row>
    <row r="17752" spans="3:7" x14ac:dyDescent="0.2">
      <c r="C17752">
        <v>718.36793333689377</v>
      </c>
      <c r="D17752" s="1">
        <v>17.77</v>
      </c>
      <c r="E17752">
        <v>60</v>
      </c>
      <c r="F17752">
        <f t="shared" si="555"/>
        <v>2.8154399870549025E-3</v>
      </c>
      <c r="G17752">
        <f t="shared" si="556"/>
        <v>1.1618381558980409E-4</v>
      </c>
    </row>
    <row r="17753" spans="3:7" x14ac:dyDescent="0.2">
      <c r="C17753">
        <v>718.40975000063577</v>
      </c>
      <c r="D17753" s="1">
        <v>17.774000000000001</v>
      </c>
      <c r="E17753">
        <v>60</v>
      </c>
      <c r="F17753">
        <f t="shared" si="555"/>
        <v>2.817233964244346E-3</v>
      </c>
      <c r="G17753">
        <f t="shared" si="556"/>
        <v>1.1780732536533963E-4</v>
      </c>
    </row>
    <row r="17754" spans="3:7" x14ac:dyDescent="0.2">
      <c r="C17754">
        <v>718.45151666800177</v>
      </c>
      <c r="D17754" s="1">
        <v>17.777999999999999</v>
      </c>
      <c r="E17754">
        <v>60</v>
      </c>
      <c r="F17754">
        <f t="shared" si="555"/>
        <v>2.8190290351642415E-3</v>
      </c>
      <c r="G17754">
        <f t="shared" si="556"/>
        <v>1.1774144800681515E-4</v>
      </c>
    </row>
    <row r="17755" spans="3:7" x14ac:dyDescent="0.2">
      <c r="C17755">
        <v>718.49291667143507</v>
      </c>
      <c r="D17755" s="1">
        <v>17.783000000000001</v>
      </c>
      <c r="E17755">
        <v>60</v>
      </c>
      <c r="F17755">
        <f t="shared" si="555"/>
        <v>2.8212744128415382E-3</v>
      </c>
      <c r="G17755">
        <f t="shared" si="556"/>
        <v>1.1680077037790914E-4</v>
      </c>
    </row>
    <row r="17756" spans="3:7" x14ac:dyDescent="0.2">
      <c r="C17756">
        <v>718.5341500043869</v>
      </c>
      <c r="D17756" s="1">
        <v>17.786999999999999</v>
      </c>
      <c r="E17756">
        <v>60</v>
      </c>
      <c r="F17756">
        <f t="shared" si="555"/>
        <v>2.823071946980938E-3</v>
      </c>
      <c r="G17756">
        <f t="shared" si="556"/>
        <v>1.1640466553684527E-4</v>
      </c>
    </row>
    <row r="17757" spans="3:7" x14ac:dyDescent="0.2">
      <c r="C17757">
        <v>718.57553333441422</v>
      </c>
      <c r="D17757" s="1">
        <v>17.792999999999999</v>
      </c>
      <c r="E17757">
        <v>60</v>
      </c>
      <c r="F17757">
        <f t="shared" si="555"/>
        <v>2.8257703030120161E-3</v>
      </c>
      <c r="G17757">
        <f t="shared" si="556"/>
        <v>1.1693978503093337E-4</v>
      </c>
    </row>
    <row r="17758" spans="3:7" x14ac:dyDescent="0.2">
      <c r="C17758">
        <v>718.61644999980922</v>
      </c>
      <c r="D17758" s="1">
        <v>17.795999999999999</v>
      </c>
      <c r="E17758">
        <v>60</v>
      </c>
      <c r="F17758">
        <f t="shared" si="555"/>
        <v>2.8271204062798889E-3</v>
      </c>
      <c r="G17758">
        <f t="shared" si="556"/>
        <v>1.1567633969513741E-4</v>
      </c>
    </row>
    <row r="17759" spans="3:7" x14ac:dyDescent="0.2">
      <c r="C17759">
        <v>718.65850000381465</v>
      </c>
      <c r="D17759" s="1">
        <v>17.798999999999999</v>
      </c>
      <c r="E17759">
        <v>60</v>
      </c>
      <c r="F17759">
        <f t="shared" si="555"/>
        <v>2.8284711267412971E-3</v>
      </c>
      <c r="G17759">
        <f t="shared" si="556"/>
        <v>1.1893722220872067E-4</v>
      </c>
    </row>
    <row r="17760" spans="3:7" x14ac:dyDescent="0.2">
      <c r="C17760">
        <v>718.70031666755676</v>
      </c>
      <c r="D17760" s="1">
        <v>17.802</v>
      </c>
      <c r="E17760">
        <v>60</v>
      </c>
      <c r="F17760">
        <f t="shared" si="555"/>
        <v>2.8298224646653844E-3</v>
      </c>
      <c r="G17760">
        <f t="shared" si="556"/>
        <v>1.1833373445478389E-4</v>
      </c>
    </row>
    <row r="17761" spans="3:7" x14ac:dyDescent="0.2">
      <c r="C17761">
        <v>718.74156667391458</v>
      </c>
      <c r="D17761" s="1">
        <v>17.806000000000001</v>
      </c>
      <c r="E17761">
        <v>60</v>
      </c>
      <c r="F17761">
        <f t="shared" si="555"/>
        <v>2.8316252095269834E-3</v>
      </c>
      <c r="G17761">
        <f t="shared" si="556"/>
        <v>1.1680455789593338E-4</v>
      </c>
    </row>
    <row r="17762" spans="3:7" x14ac:dyDescent="0.2">
      <c r="C17762">
        <v>718.78326667149861</v>
      </c>
      <c r="D17762" s="1">
        <v>17.812999999999999</v>
      </c>
      <c r="E17762">
        <v>60</v>
      </c>
      <c r="F17762">
        <f t="shared" si="555"/>
        <v>2.834782657475274E-3</v>
      </c>
      <c r="G17762">
        <f t="shared" si="556"/>
        <v>1.1821042996797657E-4</v>
      </c>
    </row>
    <row r="17763" spans="3:7" x14ac:dyDescent="0.2">
      <c r="C17763">
        <v>718.82546667257941</v>
      </c>
      <c r="D17763" s="1">
        <v>17.817</v>
      </c>
      <c r="E17763">
        <v>60</v>
      </c>
      <c r="F17763">
        <f t="shared" si="555"/>
        <v>2.836588425652843E-3</v>
      </c>
      <c r="G17763">
        <f t="shared" si="556"/>
        <v>1.1970403462833638E-4</v>
      </c>
    </row>
    <row r="17764" spans="3:7" x14ac:dyDescent="0.2">
      <c r="C17764">
        <v>718.86686666806543</v>
      </c>
      <c r="D17764" s="1">
        <v>17.82</v>
      </c>
      <c r="E17764">
        <v>60</v>
      </c>
      <c r="F17764">
        <f t="shared" si="555"/>
        <v>2.8379434740107247E-3</v>
      </c>
      <c r="G17764">
        <f t="shared" si="556"/>
        <v>1.1749084701361643E-4</v>
      </c>
    </row>
    <row r="17765" spans="3:7" x14ac:dyDescent="0.2">
      <c r="C17765">
        <v>718.90805000464127</v>
      </c>
      <c r="D17765" s="1">
        <v>17.824999999999999</v>
      </c>
      <c r="E17765">
        <v>60</v>
      </c>
      <c r="F17765">
        <f t="shared" si="555"/>
        <v>2.8402032644064454E-3</v>
      </c>
      <c r="G17765">
        <f t="shared" si="556"/>
        <v>1.1696904698185345E-4</v>
      </c>
    </row>
    <row r="17766" spans="3:7" x14ac:dyDescent="0.2">
      <c r="C17766">
        <v>718.94896667003627</v>
      </c>
      <c r="D17766" s="1">
        <v>17.829000000000001</v>
      </c>
      <c r="E17766">
        <v>60</v>
      </c>
      <c r="F17766">
        <f t="shared" si="555"/>
        <v>2.842012336262521E-3</v>
      </c>
      <c r="G17766">
        <f t="shared" si="556"/>
        <v>1.1628566781132257E-4</v>
      </c>
    </row>
    <row r="17767" spans="3:7" x14ac:dyDescent="0.2">
      <c r="C17767">
        <v>718.99041666984556</v>
      </c>
      <c r="D17767" s="1">
        <v>17.835000000000001</v>
      </c>
      <c r="E17767">
        <v>60</v>
      </c>
      <c r="F17767">
        <f t="shared" si="555"/>
        <v>2.8447280114469882E-3</v>
      </c>
      <c r="G17767">
        <f t="shared" si="556"/>
        <v>1.1791397553195354E-4</v>
      </c>
    </row>
    <row r="17768" spans="3:7" x14ac:dyDescent="0.2">
      <c r="C17768">
        <v>719.03153333663943</v>
      </c>
      <c r="D17768" s="1">
        <v>17.838999999999999</v>
      </c>
      <c r="E17768">
        <v>60</v>
      </c>
      <c r="F17768">
        <f t="shared" si="555"/>
        <v>2.8465398407716913E-3</v>
      </c>
      <c r="G17768">
        <f t="shared" si="556"/>
        <v>1.1704023014848175E-4</v>
      </c>
    </row>
    <row r="17769" spans="3:7" x14ac:dyDescent="0.2">
      <c r="C17769">
        <v>719.0730000019073</v>
      </c>
      <c r="D17769" s="1">
        <v>17.841999999999999</v>
      </c>
      <c r="E17769">
        <v>60</v>
      </c>
      <c r="F17769">
        <f t="shared" si="555"/>
        <v>2.847899437302028E-3</v>
      </c>
      <c r="G17769">
        <f t="shared" si="556"/>
        <v>1.1809289268317596E-4</v>
      </c>
    </row>
    <row r="17770" spans="3:7" x14ac:dyDescent="0.2">
      <c r="C17770">
        <v>719.11469999949134</v>
      </c>
      <c r="D17770" s="1">
        <v>17.844999999999999</v>
      </c>
      <c r="E17770">
        <v>60</v>
      </c>
      <c r="F17770">
        <f t="shared" si="555"/>
        <v>2.8492596551647708E-3</v>
      </c>
      <c r="G17770">
        <f t="shared" si="556"/>
        <v>1.1881412073665263E-4</v>
      </c>
    </row>
    <row r="17771" spans="3:7" x14ac:dyDescent="0.2">
      <c r="C17771">
        <v>719.1562333345413</v>
      </c>
      <c r="D17771" s="1">
        <v>17.850999999999999</v>
      </c>
      <c r="E17771">
        <v>60</v>
      </c>
      <c r="F17771">
        <f t="shared" si="555"/>
        <v>2.8519819559708086E-3</v>
      </c>
      <c r="G17771">
        <f t="shared" si="556"/>
        <v>1.1845232213378231E-4</v>
      </c>
    </row>
    <row r="17772" spans="3:7" x14ac:dyDescent="0.2">
      <c r="C17772">
        <v>719.19831666946413</v>
      </c>
      <c r="D17772" s="1">
        <v>17.856000000000002</v>
      </c>
      <c r="E17772">
        <v>60</v>
      </c>
      <c r="F17772">
        <f t="shared" si="555"/>
        <v>2.8542524408831753E-3</v>
      </c>
      <c r="G17772">
        <f t="shared" si="556"/>
        <v>1.2011646142400884E-4</v>
      </c>
    </row>
    <row r="17773" spans="3:7" x14ac:dyDescent="0.2">
      <c r="C17773">
        <v>719.23928333918252</v>
      </c>
      <c r="D17773" s="1">
        <v>17.861000000000001</v>
      </c>
      <c r="E17773">
        <v>60</v>
      </c>
      <c r="F17773">
        <f t="shared" si="555"/>
        <v>2.856524655232368E-3</v>
      </c>
      <c r="G17773">
        <f t="shared" si="556"/>
        <v>1.1702230209333252E-4</v>
      </c>
    </row>
    <row r="17774" spans="3:7" x14ac:dyDescent="0.2">
      <c r="C17774">
        <v>719.2808000008265</v>
      </c>
      <c r="D17774" s="1">
        <v>17.86</v>
      </c>
      <c r="E17774">
        <v>60</v>
      </c>
      <c r="F17774">
        <f t="shared" si="555"/>
        <v>2.8560700739472997E-3</v>
      </c>
      <c r="G17774">
        <f t="shared" si="556"/>
        <v>1.185744948915725E-4</v>
      </c>
    </row>
    <row r="17775" spans="3:7" x14ac:dyDescent="0.2">
      <c r="C17775">
        <v>719.32276666959126</v>
      </c>
      <c r="D17775" s="1">
        <v>17.867999999999999</v>
      </c>
      <c r="E17775">
        <v>60</v>
      </c>
      <c r="F17775">
        <f t="shared" si="555"/>
        <v>2.8597086631676687E-3</v>
      </c>
      <c r="G17775">
        <f t="shared" si="556"/>
        <v>1.2001244623086572E-4</v>
      </c>
    </row>
    <row r="17776" spans="3:7" x14ac:dyDescent="0.2">
      <c r="C17776">
        <v>719.3640166680018</v>
      </c>
      <c r="D17776" s="1">
        <v>17.870999999999999</v>
      </c>
      <c r="E17776">
        <v>60</v>
      </c>
      <c r="F17776">
        <f t="shared" si="555"/>
        <v>2.8610742772680921E-3</v>
      </c>
      <c r="G17776">
        <f t="shared" si="556"/>
        <v>1.1801930938973202E-4</v>
      </c>
    </row>
    <row r="17777" spans="3:7" x14ac:dyDescent="0.2">
      <c r="C17777">
        <v>719.40486667156222</v>
      </c>
      <c r="D17777" s="1">
        <v>17.876000000000001</v>
      </c>
      <c r="E17777">
        <v>60</v>
      </c>
      <c r="F17777">
        <f t="shared" si="555"/>
        <v>2.8633516874701798E-3</v>
      </c>
      <c r="G17777">
        <f t="shared" si="556"/>
        <v>1.1696792662789722E-4</v>
      </c>
    </row>
    <row r="17778" spans="3:7" x14ac:dyDescent="0.2">
      <c r="C17778">
        <v>719.44643333752947</v>
      </c>
      <c r="D17778" s="1">
        <v>17.881</v>
      </c>
      <c r="E17778">
        <v>60</v>
      </c>
      <c r="F17778">
        <f t="shared" si="555"/>
        <v>2.8656308321402283E-3</v>
      </c>
      <c r="G17778">
        <f t="shared" si="556"/>
        <v>1.1911471958503254E-4</v>
      </c>
    </row>
    <row r="17779" spans="3:7" x14ac:dyDescent="0.2">
      <c r="C17779">
        <v>719.48768333594001</v>
      </c>
      <c r="D17779" s="1">
        <v>17.884</v>
      </c>
      <c r="E17779">
        <v>60</v>
      </c>
      <c r="F17779">
        <f t="shared" si="555"/>
        <v>2.8669991520110013E-3</v>
      </c>
      <c r="G17779">
        <f t="shared" si="556"/>
        <v>1.1826371046345965E-4</v>
      </c>
    </row>
    <row r="17780" spans="3:7" x14ac:dyDescent="0.2">
      <c r="C17780">
        <v>719.52926666736607</v>
      </c>
      <c r="D17780" s="1">
        <v>17.89</v>
      </c>
      <c r="E17780">
        <v>60</v>
      </c>
      <c r="F17780">
        <f t="shared" si="555"/>
        <v>2.8697376674279469E-3</v>
      </c>
      <c r="G17780">
        <f t="shared" si="556"/>
        <v>1.1933325253052782E-4</v>
      </c>
    </row>
    <row r="17781" spans="3:7" x14ac:dyDescent="0.2">
      <c r="C17781">
        <v>719.57076667149863</v>
      </c>
      <c r="D17781" s="1">
        <v>17.893999999999998</v>
      </c>
      <c r="E17781">
        <v>60</v>
      </c>
      <c r="F17781">
        <f t="shared" si="555"/>
        <v>2.8715647346364125E-3</v>
      </c>
      <c r="G17781">
        <f t="shared" si="556"/>
        <v>1.1916994835432005E-4</v>
      </c>
    </row>
    <row r="17782" spans="3:7" x14ac:dyDescent="0.2">
      <c r="C17782">
        <v>719.61288333733876</v>
      </c>
      <c r="D17782" s="1">
        <v>17.901</v>
      </c>
      <c r="E17782">
        <v>60</v>
      </c>
      <c r="F17782">
        <f t="shared" si="555"/>
        <v>2.874764780712278E-3</v>
      </c>
      <c r="G17782">
        <f t="shared" si="556"/>
        <v>1.2107550763822265E-4</v>
      </c>
    </row>
    <row r="17783" spans="3:7" x14ac:dyDescent="0.2">
      <c r="C17783">
        <v>719.65445000330612</v>
      </c>
      <c r="D17783" s="1">
        <v>17.902999999999999</v>
      </c>
      <c r="E17783">
        <v>60</v>
      </c>
      <c r="F17783">
        <f t="shared" si="555"/>
        <v>2.8756797061189861E-3</v>
      </c>
      <c r="G17783">
        <f t="shared" si="556"/>
        <v>1.195324177733815E-4</v>
      </c>
    </row>
    <row r="17784" spans="3:7" x14ac:dyDescent="0.2">
      <c r="C17784">
        <v>719.69586667219801</v>
      </c>
      <c r="D17784" s="1">
        <v>17.908000000000001</v>
      </c>
      <c r="E17784">
        <v>60</v>
      </c>
      <c r="F17784">
        <f t="shared" si="555"/>
        <v>2.8779682387101192E-3</v>
      </c>
      <c r="G17784">
        <f t="shared" si="556"/>
        <v>1.1919585762401559E-4</v>
      </c>
    </row>
    <row r="17785" spans="3:7" x14ac:dyDescent="0.2">
      <c r="C17785">
        <v>719.73753333886464</v>
      </c>
      <c r="D17785" s="1">
        <v>17.911000000000001</v>
      </c>
      <c r="E17785">
        <v>60</v>
      </c>
      <c r="F17785">
        <f t="shared" si="555"/>
        <v>2.8793421946062543E-3</v>
      </c>
      <c r="G17785">
        <f t="shared" si="556"/>
        <v>1.1997259144181815E-4</v>
      </c>
    </row>
    <row r="17786" spans="3:7" x14ac:dyDescent="0.2">
      <c r="C17786">
        <v>719.77851666609445</v>
      </c>
      <c r="D17786" s="1">
        <v>17.917000000000002</v>
      </c>
      <c r="E17786">
        <v>60</v>
      </c>
      <c r="F17786">
        <f t="shared" si="555"/>
        <v>2.8820919894423282E-3</v>
      </c>
      <c r="G17786">
        <f t="shared" si="556"/>
        <v>1.1811771910972941E-4</v>
      </c>
    </row>
    <row r="17787" spans="3:7" x14ac:dyDescent="0.2">
      <c r="C17787">
        <v>719.81984999974566</v>
      </c>
      <c r="D17787" s="1">
        <v>17.919</v>
      </c>
      <c r="E17787">
        <v>60</v>
      </c>
      <c r="F17787">
        <f t="shared" si="555"/>
        <v>2.8830091459570136E-3</v>
      </c>
      <c r="G17787">
        <f t="shared" si="556"/>
        <v>1.1916437894933011E-4</v>
      </c>
    </row>
    <row r="17788" spans="3:7" x14ac:dyDescent="0.2">
      <c r="C17788">
        <v>719.86133333841963</v>
      </c>
      <c r="D17788" s="1">
        <v>17.922000000000001</v>
      </c>
      <c r="E17788">
        <v>60</v>
      </c>
      <c r="F17788">
        <f t="shared" si="555"/>
        <v>2.8843854043540161E-3</v>
      </c>
      <c r="G17788">
        <f t="shared" si="556"/>
        <v>1.1965393659507396E-4</v>
      </c>
    </row>
    <row r="17789" spans="3:7" x14ac:dyDescent="0.2">
      <c r="C17789">
        <v>719.90225000381474</v>
      </c>
      <c r="D17789" s="1">
        <v>17.927</v>
      </c>
      <c r="E17789">
        <v>60</v>
      </c>
      <c r="F17789">
        <f t="shared" si="555"/>
        <v>2.8866805653580958E-3</v>
      </c>
      <c r="G17789">
        <f t="shared" si="556"/>
        <v>1.1811334279534169E-4</v>
      </c>
    </row>
    <row r="17790" spans="3:7" x14ac:dyDescent="0.2">
      <c r="C17790">
        <v>719.94346667130787</v>
      </c>
      <c r="D17790" s="1">
        <v>17.931000000000001</v>
      </c>
      <c r="E17790">
        <v>60</v>
      </c>
      <c r="F17790">
        <f t="shared" si="555"/>
        <v>2.8885179521999371E-3</v>
      </c>
      <c r="G17790">
        <f t="shared" si="556"/>
        <v>1.1905508398376549E-4</v>
      </c>
    </row>
    <row r="17791" spans="3:7" x14ac:dyDescent="0.2">
      <c r="C17791">
        <v>719.98521667321518</v>
      </c>
      <c r="D17791" s="1">
        <v>17.933</v>
      </c>
      <c r="E17791">
        <v>60</v>
      </c>
      <c r="F17791">
        <f t="shared" si="555"/>
        <v>2.88943706519034E-3</v>
      </c>
      <c r="G17791">
        <f t="shared" si="556"/>
        <v>1.2063400298272913E-4</v>
      </c>
    </row>
    <row r="17792" spans="3:7" x14ac:dyDescent="0.2">
      <c r="C17792">
        <v>720.02603333791092</v>
      </c>
      <c r="D17792" s="1">
        <v>17.937000000000001</v>
      </c>
      <c r="E17792">
        <v>60</v>
      </c>
      <c r="F17792">
        <f t="shared" si="555"/>
        <v>2.891276130716255E-3</v>
      </c>
      <c r="G17792">
        <f t="shared" si="556"/>
        <v>1.1801224837024118E-4</v>
      </c>
    </row>
    <row r="17793" spans="3:7" x14ac:dyDescent="0.2">
      <c r="C17793">
        <v>720.06721666653948</v>
      </c>
      <c r="D17793" s="1">
        <v>17.943999999999999</v>
      </c>
      <c r="E17793">
        <v>60</v>
      </c>
      <c r="F17793">
        <f t="shared" si="555"/>
        <v>2.8944971906222842E-3</v>
      </c>
      <c r="G17793">
        <f t="shared" si="556"/>
        <v>1.1920502901584925E-4</v>
      </c>
    </row>
    <row r="17794" spans="3:7" x14ac:dyDescent="0.2">
      <c r="C17794">
        <v>720.10876666704814</v>
      </c>
      <c r="D17794" s="1">
        <v>17.946000000000002</v>
      </c>
      <c r="E17794">
        <v>60</v>
      </c>
      <c r="F17794">
        <f t="shared" si="555"/>
        <v>2.8954181239041255E-3</v>
      </c>
      <c r="G17794">
        <f t="shared" si="556"/>
        <v>1.2030462452101195E-4</v>
      </c>
    </row>
    <row r="17795" spans="3:7" x14ac:dyDescent="0.2">
      <c r="C17795">
        <v>720.15045000712075</v>
      </c>
      <c r="D17795" s="1">
        <v>17.95</v>
      </c>
      <c r="E17795">
        <v>60</v>
      </c>
      <c r="F17795">
        <f t="shared" ref="F17795:F17858" si="557">EXP(-13478*(1/(D17795+273.15)-1/(E17795+273.15)))</f>
        <v>2.897260831598776E-3</v>
      </c>
      <c r="G17795">
        <f t="shared" si="556"/>
        <v>1.2076750852258203E-4</v>
      </c>
    </row>
    <row r="17796" spans="3:7" x14ac:dyDescent="0.2">
      <c r="C17796">
        <v>720.19151666959124</v>
      </c>
      <c r="D17796" s="1">
        <v>17.954000000000001</v>
      </c>
      <c r="E17796">
        <v>60</v>
      </c>
      <c r="F17796">
        <f t="shared" si="557"/>
        <v>2.8991046613442094E-3</v>
      </c>
      <c r="G17796">
        <f t="shared" ref="G17796:G17859" si="558">F17796*(C17796-C17795)</f>
        <v>1.1905655259403097E-4</v>
      </c>
    </row>
    <row r="17797" spans="3:7" x14ac:dyDescent="0.2">
      <c r="C17797">
        <v>720.23211666742964</v>
      </c>
      <c r="D17797" s="1">
        <v>17.957000000000001</v>
      </c>
      <c r="E17797">
        <v>60</v>
      </c>
      <c r="F17797">
        <f t="shared" si="557"/>
        <v>2.9004882703911059E-3</v>
      </c>
      <c r="G17797">
        <f t="shared" si="558"/>
        <v>1.1775981750818011E-4</v>
      </c>
    </row>
    <row r="17798" spans="3:7" x14ac:dyDescent="0.2">
      <c r="C17798">
        <v>720.27311666806543</v>
      </c>
      <c r="D17798" s="1">
        <v>17.962</v>
      </c>
      <c r="E17798">
        <v>60</v>
      </c>
      <c r="F17798">
        <f t="shared" si="557"/>
        <v>2.9027956895944199E-3</v>
      </c>
      <c r="G17798">
        <f t="shared" si="558"/>
        <v>1.1901462511894101E-4</v>
      </c>
    </row>
    <row r="17799" spans="3:7" x14ac:dyDescent="0.2">
      <c r="C17799">
        <v>720.31448334058121</v>
      </c>
      <c r="D17799" s="1">
        <v>17.971</v>
      </c>
      <c r="E17799">
        <v>60</v>
      </c>
      <c r="F17799">
        <f t="shared" si="557"/>
        <v>2.9069534707942971E-3</v>
      </c>
      <c r="G17799">
        <f t="shared" si="558"/>
        <v>1.2025099224495247E-4</v>
      </c>
    </row>
    <row r="17800" spans="3:7" x14ac:dyDescent="0.2">
      <c r="C17800">
        <v>720.35636666615801</v>
      </c>
      <c r="D17800" s="1">
        <v>17.972999999999999</v>
      </c>
      <c r="E17800">
        <v>60</v>
      </c>
      <c r="F17800">
        <f t="shared" si="557"/>
        <v>2.90787819567488E-3</v>
      </c>
      <c r="G17800">
        <f t="shared" si="558"/>
        <v>1.2179160920714317E-4</v>
      </c>
    </row>
    <row r="17801" spans="3:7" x14ac:dyDescent="0.2">
      <c r="C17801">
        <v>720.39785000483198</v>
      </c>
      <c r="D17801" s="1">
        <v>17.977</v>
      </c>
      <c r="E17801">
        <v>60</v>
      </c>
      <c r="F17801">
        <f t="shared" si="557"/>
        <v>2.9097284898697891E-3</v>
      </c>
      <c r="G17801">
        <f t="shared" si="558"/>
        <v>1.2070525239456815E-4</v>
      </c>
    </row>
    <row r="17802" spans="3:7" x14ac:dyDescent="0.2">
      <c r="C17802">
        <v>720.43891666730246</v>
      </c>
      <c r="D17802" s="1">
        <v>17.981999999999999</v>
      </c>
      <c r="E17802">
        <v>60</v>
      </c>
      <c r="F17802">
        <f t="shared" si="557"/>
        <v>2.9120429417696251E-3</v>
      </c>
      <c r="G17802">
        <f t="shared" si="558"/>
        <v>1.1958788458920999E-4</v>
      </c>
    </row>
    <row r="17803" spans="3:7" x14ac:dyDescent="0.2">
      <c r="C17803">
        <v>720.48061667283378</v>
      </c>
      <c r="D17803" s="1">
        <v>17.981999999999999</v>
      </c>
      <c r="E17803">
        <v>60</v>
      </c>
      <c r="F17803">
        <f t="shared" si="557"/>
        <v>2.9120429417696251E-3</v>
      </c>
      <c r="G17803">
        <f t="shared" si="558"/>
        <v>1.2143220677920862E-4</v>
      </c>
    </row>
    <row r="17804" spans="3:7" x14ac:dyDescent="0.2">
      <c r="C17804">
        <v>720.52171666622166</v>
      </c>
      <c r="D17804" s="1">
        <v>17.989999999999998</v>
      </c>
      <c r="E17804">
        <v>60</v>
      </c>
      <c r="F17804">
        <f t="shared" si="557"/>
        <v>2.9157497289825159E-3</v>
      </c>
      <c r="G17804">
        <f t="shared" si="558"/>
        <v>1.1983729458191877E-4</v>
      </c>
    </row>
    <row r="17805" spans="3:7" x14ac:dyDescent="0.2">
      <c r="C17805">
        <v>720.56345000267027</v>
      </c>
      <c r="D17805" s="1">
        <v>17.992999999999999</v>
      </c>
      <c r="E17805">
        <v>60</v>
      </c>
      <c r="F17805">
        <f t="shared" si="557"/>
        <v>2.9171409377578483E-3</v>
      </c>
      <c r="G17805">
        <f t="shared" si="558"/>
        <v>1.2174202422343635E-4</v>
      </c>
    </row>
    <row r="17806" spans="3:7" x14ac:dyDescent="0.2">
      <c r="C17806">
        <v>720.60493333339696</v>
      </c>
      <c r="D17806" s="1">
        <v>18</v>
      </c>
      <c r="E17806">
        <v>60</v>
      </c>
      <c r="F17806">
        <f t="shared" si="557"/>
        <v>2.9203895618967945E-3</v>
      </c>
      <c r="G17806">
        <f t="shared" si="558"/>
        <v>1.2114748604694314E-4</v>
      </c>
    </row>
    <row r="17807" spans="3:7" x14ac:dyDescent="0.2">
      <c r="C17807">
        <v>720.64658333460488</v>
      </c>
      <c r="D17807" s="1">
        <v>18.004000000000001</v>
      </c>
      <c r="E17807">
        <v>60</v>
      </c>
      <c r="F17807">
        <f t="shared" si="557"/>
        <v>2.9222474723782231E-3</v>
      </c>
      <c r="G17807">
        <f t="shared" si="558"/>
        <v>1.2171161075441413E-4</v>
      </c>
    </row>
    <row r="17808" spans="3:7" x14ac:dyDescent="0.2">
      <c r="C17808">
        <v>720.68838333288829</v>
      </c>
      <c r="D17808" s="1">
        <v>18.007999999999999</v>
      </c>
      <c r="E17808">
        <v>60</v>
      </c>
      <c r="F17808">
        <f t="shared" si="557"/>
        <v>2.9241065137383697E-3</v>
      </c>
      <c r="G17808">
        <f t="shared" si="558"/>
        <v>1.2222764725476883E-4</v>
      </c>
    </row>
    <row r="17809" spans="3:7" x14ac:dyDescent="0.2">
      <c r="C17809">
        <v>720.72960000038142</v>
      </c>
      <c r="D17809" s="1">
        <v>18.015000000000001</v>
      </c>
      <c r="E17809">
        <v>60</v>
      </c>
      <c r="F17809">
        <f t="shared" si="557"/>
        <v>2.9273625592706543E-3</v>
      </c>
      <c r="G17809">
        <f t="shared" si="558"/>
        <v>1.2065612923730058E-4</v>
      </c>
    </row>
    <row r="17810" spans="3:7" x14ac:dyDescent="0.2">
      <c r="C17810">
        <v>720.77035000324247</v>
      </c>
      <c r="D17810" s="1">
        <v>18.016999999999999</v>
      </c>
      <c r="E17810">
        <v>60</v>
      </c>
      <c r="F17810">
        <f t="shared" si="557"/>
        <v>2.9282934949755048E-3</v>
      </c>
      <c r="G17810">
        <f t="shared" si="558"/>
        <v>1.1932796829823329E-4</v>
      </c>
    </row>
    <row r="17811" spans="3:7" x14ac:dyDescent="0.2">
      <c r="C17811">
        <v>720.81190000375113</v>
      </c>
      <c r="D17811" s="1">
        <v>18.024000000000001</v>
      </c>
      <c r="E17811">
        <v>60</v>
      </c>
      <c r="F17811">
        <f t="shared" si="557"/>
        <v>2.9315540011029591E-3</v>
      </c>
      <c r="G17811">
        <f t="shared" si="558"/>
        <v>1.2180607023700452E-4</v>
      </c>
    </row>
    <row r="17812" spans="3:7" x14ac:dyDescent="0.2">
      <c r="C17812">
        <v>720.85378333727522</v>
      </c>
      <c r="D17812" s="1">
        <v>18.027000000000001</v>
      </c>
      <c r="E17812">
        <v>60</v>
      </c>
      <c r="F17812">
        <f t="shared" si="557"/>
        <v>2.9329524239459855E-3</v>
      </c>
      <c r="G17812">
        <f t="shared" si="558"/>
        <v>1.2284182458239843E-4</v>
      </c>
    </row>
    <row r="17813" spans="3:7" x14ac:dyDescent="0.2">
      <c r="C17813">
        <v>720.89536666870117</v>
      </c>
      <c r="D17813" s="1">
        <v>18.029</v>
      </c>
      <c r="E17813">
        <v>60</v>
      </c>
      <c r="F17813">
        <f t="shared" si="557"/>
        <v>2.933885060405093E-3</v>
      </c>
      <c r="G17813">
        <f t="shared" si="558"/>
        <v>1.2200071483248118E-4</v>
      </c>
    </row>
    <row r="17814" spans="3:7" x14ac:dyDescent="0.2">
      <c r="C17814">
        <v>720.93725000222526</v>
      </c>
      <c r="D17814" s="1">
        <v>18.035</v>
      </c>
      <c r="E17814">
        <v>60</v>
      </c>
      <c r="F17814">
        <f t="shared" si="557"/>
        <v>2.9366846725938892E-3</v>
      </c>
      <c r="G17814">
        <f t="shared" si="558"/>
        <v>1.2299814359731338E-4</v>
      </c>
    </row>
    <row r="17815" spans="3:7" x14ac:dyDescent="0.2">
      <c r="C17815">
        <v>720.97883333365121</v>
      </c>
      <c r="D17815" s="1">
        <v>18.04</v>
      </c>
      <c r="E17815">
        <v>60</v>
      </c>
      <c r="F17815">
        <f t="shared" si="557"/>
        <v>2.9390196351163872E-3</v>
      </c>
      <c r="G17815">
        <f t="shared" si="558"/>
        <v>1.2221422755443224E-4</v>
      </c>
    </row>
    <row r="17816" spans="3:7" x14ac:dyDescent="0.2">
      <c r="C17816">
        <v>721.02035000324247</v>
      </c>
      <c r="D17816" s="1">
        <v>18.047000000000001</v>
      </c>
      <c r="E17816">
        <v>60</v>
      </c>
      <c r="F17816">
        <f t="shared" si="557"/>
        <v>2.9422915670384311E-3</v>
      </c>
      <c r="G17816">
        <f t="shared" si="558"/>
        <v>1.2215414682988611E-4</v>
      </c>
    </row>
    <row r="17817" spans="3:7" x14ac:dyDescent="0.2">
      <c r="C17817">
        <v>721.06190000375113</v>
      </c>
      <c r="D17817" s="1">
        <v>18.045000000000002</v>
      </c>
      <c r="E17817">
        <v>60</v>
      </c>
      <c r="F17817">
        <f t="shared" si="557"/>
        <v>2.9413563738900001E-3</v>
      </c>
      <c r="G17817">
        <f t="shared" si="558"/>
        <v>1.2221335883129218E-4</v>
      </c>
    </row>
    <row r="17818" spans="3:7" x14ac:dyDescent="0.2">
      <c r="C17818">
        <v>721.10333333810172</v>
      </c>
      <c r="D17818" s="1">
        <v>18.05</v>
      </c>
      <c r="E17818">
        <v>60</v>
      </c>
      <c r="F17818">
        <f t="shared" si="557"/>
        <v>2.9436948902035508E-3</v>
      </c>
      <c r="G17818">
        <f t="shared" si="558"/>
        <v>1.2196709461191508E-4</v>
      </c>
    </row>
    <row r="17819" spans="3:7" x14ac:dyDescent="0.2">
      <c r="C17819">
        <v>721.1452833334605</v>
      </c>
      <c r="D17819" s="1">
        <v>18.053999999999998</v>
      </c>
      <c r="E17819">
        <v>60</v>
      </c>
      <c r="F17819">
        <f t="shared" si="557"/>
        <v>2.9455669839497166E-3</v>
      </c>
      <c r="G17819">
        <f t="shared" si="558"/>
        <v>1.2356652130565861E-4</v>
      </c>
    </row>
    <row r="17820" spans="3:7" x14ac:dyDescent="0.2">
      <c r="C17820">
        <v>721.18723333676655</v>
      </c>
      <c r="D17820" s="1">
        <v>18.059999999999999</v>
      </c>
      <c r="E17820">
        <v>60</v>
      </c>
      <c r="F17820">
        <f t="shared" si="557"/>
        <v>2.9483772606099285E-3</v>
      </c>
      <c r="G17820">
        <f t="shared" si="558"/>
        <v>1.2368443583008626E-4</v>
      </c>
    </row>
    <row r="17821" spans="3:7" x14ac:dyDescent="0.2">
      <c r="C17821">
        <v>721.22841667334239</v>
      </c>
      <c r="D17821" s="1">
        <v>18.062999999999999</v>
      </c>
      <c r="E17821">
        <v>60</v>
      </c>
      <c r="F17821">
        <f t="shared" si="557"/>
        <v>2.9497833607627557E-3</v>
      </c>
      <c r="G17821">
        <f t="shared" si="558"/>
        <v>1.2148192097210848E-4</v>
      </c>
    </row>
    <row r="17822" spans="3:7" x14ac:dyDescent="0.2">
      <c r="C17822">
        <v>721.26996667385106</v>
      </c>
      <c r="D17822" s="1">
        <v>18.067</v>
      </c>
      <c r="E17822">
        <v>60</v>
      </c>
      <c r="F17822">
        <f t="shared" si="557"/>
        <v>2.9516591590394471E-3</v>
      </c>
      <c r="G17822">
        <f t="shared" si="558"/>
        <v>1.2264143955949237E-4</v>
      </c>
    </row>
    <row r="17823" spans="3:7" x14ac:dyDescent="0.2">
      <c r="C17823">
        <v>721.31165000597639</v>
      </c>
      <c r="D17823" s="1">
        <v>18.073</v>
      </c>
      <c r="E17823">
        <v>60</v>
      </c>
      <c r="F17823">
        <f t="shared" si="557"/>
        <v>2.9544749965266927E-3</v>
      </c>
      <c r="G17823">
        <f t="shared" si="558"/>
        <v>1.2315236253620742E-4</v>
      </c>
    </row>
    <row r="17824" spans="3:7" x14ac:dyDescent="0.2">
      <c r="C17824">
        <v>721.35318333307907</v>
      </c>
      <c r="D17824" s="1">
        <v>18.076000000000001</v>
      </c>
      <c r="E17824">
        <v>60</v>
      </c>
      <c r="F17824">
        <f t="shared" si="557"/>
        <v>2.9558838789082846E-3</v>
      </c>
      <c r="G17824">
        <f t="shared" si="558"/>
        <v>1.2276769202024777E-4</v>
      </c>
    </row>
    <row r="17825" spans="3:7" x14ac:dyDescent="0.2">
      <c r="C17825">
        <v>721.39441666603091</v>
      </c>
      <c r="D17825" s="1">
        <v>18.077999999999999</v>
      </c>
      <c r="E17825">
        <v>60</v>
      </c>
      <c r="F17825">
        <f t="shared" si="557"/>
        <v>2.9568234909220707E-3</v>
      </c>
      <c r="G17825">
        <f t="shared" si="558"/>
        <v>1.2191968748099175E-4</v>
      </c>
    </row>
    <row r="17826" spans="3:7" x14ac:dyDescent="0.2">
      <c r="C17826">
        <v>721.43553333282466</v>
      </c>
      <c r="D17826" s="1">
        <v>18.085999999999999</v>
      </c>
      <c r="E17826">
        <v>60</v>
      </c>
      <c r="F17826">
        <f t="shared" si="557"/>
        <v>2.9605847975154387E-3</v>
      </c>
      <c r="G17826">
        <f t="shared" si="558"/>
        <v>1.21729378634099E-4</v>
      </c>
    </row>
    <row r="17827" spans="3:7" x14ac:dyDescent="0.2">
      <c r="C17827">
        <v>721.47660000324254</v>
      </c>
      <c r="D17827" s="1">
        <v>18.09</v>
      </c>
      <c r="E17827">
        <v>60</v>
      </c>
      <c r="F17827">
        <f t="shared" si="557"/>
        <v>2.9624671670960986E-3</v>
      </c>
      <c r="G17827">
        <f t="shared" si="558"/>
        <v>1.2165866277491602E-4</v>
      </c>
    </row>
    <row r="17828" spans="3:7" x14ac:dyDescent="0.2">
      <c r="C17828">
        <v>721.51795000235245</v>
      </c>
      <c r="D17828" s="1">
        <v>18.091999999999999</v>
      </c>
      <c r="E17828">
        <v>60</v>
      </c>
      <c r="F17828">
        <f t="shared" si="557"/>
        <v>2.9634087812478796E-3</v>
      </c>
      <c r="G17828">
        <f t="shared" si="558"/>
        <v>1.2253695046690391E-4</v>
      </c>
    </row>
    <row r="17829" spans="3:7" x14ac:dyDescent="0.2">
      <c r="C17829">
        <v>721.55870000521338</v>
      </c>
      <c r="D17829" s="1">
        <v>18.097000000000001</v>
      </c>
      <c r="E17829">
        <v>60</v>
      </c>
      <c r="F17829">
        <f t="shared" si="557"/>
        <v>2.9657640695975483E-3</v>
      </c>
      <c r="G17829">
        <f t="shared" si="558"/>
        <v>1.2085489432094943E-4</v>
      </c>
    </row>
    <row r="17830" spans="3:7" x14ac:dyDescent="0.2">
      <c r="C17830">
        <v>721.59996666908262</v>
      </c>
      <c r="D17830" s="1">
        <v>18.100000000000001</v>
      </c>
      <c r="E17830">
        <v>60</v>
      </c>
      <c r="F17830">
        <f t="shared" si="557"/>
        <v>2.9671781022023651E-3</v>
      </c>
      <c r="G17830">
        <f t="shared" si="558"/>
        <v>1.2244554138374604E-4</v>
      </c>
    </row>
    <row r="17831" spans="3:7" x14ac:dyDescent="0.2">
      <c r="C17831">
        <v>721.64191667238867</v>
      </c>
      <c r="D17831" s="1">
        <v>18.106000000000002</v>
      </c>
      <c r="E17831">
        <v>60</v>
      </c>
      <c r="F17831">
        <f t="shared" si="557"/>
        <v>2.9700081028098397E-3</v>
      </c>
      <c r="G17831">
        <f t="shared" si="558"/>
        <v>1.2459184973188532E-4</v>
      </c>
    </row>
    <row r="17832" spans="3:7" x14ac:dyDescent="0.2">
      <c r="C17832">
        <v>721.68383333683016</v>
      </c>
      <c r="D17832" s="1">
        <v>18.111000000000001</v>
      </c>
      <c r="E17832">
        <v>60</v>
      </c>
      <c r="F17832">
        <f t="shared" si="557"/>
        <v>2.9723684092223465E-3</v>
      </c>
      <c r="G17832">
        <f t="shared" si="558"/>
        <v>1.2459176920585029E-4</v>
      </c>
    </row>
    <row r="17833" spans="3:7" x14ac:dyDescent="0.2">
      <c r="C17833">
        <v>721.72595000267029</v>
      </c>
      <c r="D17833" s="1">
        <v>18.116</v>
      </c>
      <c r="E17833">
        <v>60</v>
      </c>
      <c r="F17833">
        <f t="shared" si="557"/>
        <v>2.9747305102701916E-3</v>
      </c>
      <c r="G17833">
        <f t="shared" si="558"/>
        <v>1.2528573086547772E-4</v>
      </c>
    </row>
    <row r="17834" spans="3:7" x14ac:dyDescent="0.2">
      <c r="C17834">
        <v>721.76781667073567</v>
      </c>
      <c r="D17834" s="1">
        <v>18.12</v>
      </c>
      <c r="E17834">
        <v>60</v>
      </c>
      <c r="F17834">
        <f t="shared" si="557"/>
        <v>2.9766214841204777E-3</v>
      </c>
      <c r="G17834">
        <f t="shared" si="558"/>
        <v>1.2462122363195505E-4</v>
      </c>
    </row>
    <row r="17835" spans="3:7" x14ac:dyDescent="0.2">
      <c r="C17835">
        <v>721.80920000076298</v>
      </c>
      <c r="D17835" s="1">
        <v>18.12</v>
      </c>
      <c r="E17835">
        <v>60</v>
      </c>
      <c r="F17835">
        <f t="shared" si="557"/>
        <v>2.9766214841204777E-3</v>
      </c>
      <c r="G17835">
        <f t="shared" si="558"/>
        <v>1.2318250924375516E-4</v>
      </c>
    </row>
    <row r="17836" spans="3:7" x14ac:dyDescent="0.2">
      <c r="C17836">
        <v>721.8501000006994</v>
      </c>
      <c r="D17836" s="1">
        <v>18.126000000000001</v>
      </c>
      <c r="E17836">
        <v>60</v>
      </c>
      <c r="F17836">
        <f t="shared" si="557"/>
        <v>2.9794601014786291E-3</v>
      </c>
      <c r="G17836">
        <f t="shared" si="558"/>
        <v>1.2185991796102437E-4</v>
      </c>
    </row>
    <row r="17837" spans="3:7" x14ac:dyDescent="0.2">
      <c r="C17837">
        <v>721.89120000203445</v>
      </c>
      <c r="D17837" s="1">
        <v>18.134</v>
      </c>
      <c r="E17837">
        <v>60</v>
      </c>
      <c r="F17837">
        <f t="shared" si="557"/>
        <v>2.9832489537473983E-3</v>
      </c>
      <c r="G17837">
        <f t="shared" si="558"/>
        <v>1.2261153598181382E-4</v>
      </c>
    </row>
    <row r="17838" spans="3:7" x14ac:dyDescent="0.2">
      <c r="C17838">
        <v>721.932400004069</v>
      </c>
      <c r="D17838" s="1">
        <v>18.137</v>
      </c>
      <c r="E17838">
        <v>60</v>
      </c>
      <c r="F17838">
        <f t="shared" si="557"/>
        <v>2.9846709614765204E-3</v>
      </c>
      <c r="G17838">
        <f t="shared" si="558"/>
        <v>1.2296844968527436E-4</v>
      </c>
    </row>
    <row r="17839" spans="3:7" x14ac:dyDescent="0.2">
      <c r="C17839">
        <v>721.97400000095365</v>
      </c>
      <c r="D17839" s="1">
        <v>18.140999999999998</v>
      </c>
      <c r="E17839">
        <v>60</v>
      </c>
      <c r="F17839">
        <f t="shared" si="557"/>
        <v>2.9865679806218956E-3</v>
      </c>
      <c r="G17839">
        <f t="shared" si="558"/>
        <v>1.2424121868968518E-4</v>
      </c>
    </row>
    <row r="17840" spans="3:7" x14ac:dyDescent="0.2">
      <c r="C17840">
        <v>722.01545000076294</v>
      </c>
      <c r="D17840" s="1">
        <v>18.145</v>
      </c>
      <c r="E17840">
        <v>60</v>
      </c>
      <c r="F17840">
        <f t="shared" si="557"/>
        <v>2.9884661533400498E-3</v>
      </c>
      <c r="G17840">
        <f t="shared" si="558"/>
        <v>1.2387192148600833E-4</v>
      </c>
    </row>
    <row r="17841" spans="3:7" x14ac:dyDescent="0.2">
      <c r="C17841">
        <v>722.05703334013617</v>
      </c>
      <c r="D17841" s="1">
        <v>18.149000000000001</v>
      </c>
      <c r="E17841">
        <v>60</v>
      </c>
      <c r="F17841">
        <f t="shared" si="557"/>
        <v>2.990365480300091E-3</v>
      </c>
      <c r="G17841">
        <f t="shared" si="558"/>
        <v>1.243493826173189E-4</v>
      </c>
    </row>
    <row r="17842" spans="3:7" x14ac:dyDescent="0.2">
      <c r="C17842">
        <v>722.09783333937332</v>
      </c>
      <c r="D17842" s="1">
        <v>18.155000000000001</v>
      </c>
      <c r="E17842">
        <v>60</v>
      </c>
      <c r="F17842">
        <f t="shared" si="557"/>
        <v>2.9932166364080976E-3</v>
      </c>
      <c r="G17842">
        <f t="shared" si="558"/>
        <v>1.2212323648207955E-4</v>
      </c>
    </row>
    <row r="17843" spans="3:7" x14ac:dyDescent="0.2">
      <c r="C17843">
        <v>722.1389166673024</v>
      </c>
      <c r="D17843" s="1">
        <v>18.155999999999999</v>
      </c>
      <c r="E17843">
        <v>60</v>
      </c>
      <c r="F17843">
        <f t="shared" si="557"/>
        <v>2.9936920818883529E-3</v>
      </c>
      <c r="G17843">
        <f t="shared" si="558"/>
        <v>1.2299083351888777E-4</v>
      </c>
    </row>
    <row r="17844" spans="3:7" x14ac:dyDescent="0.2">
      <c r="C17844">
        <v>722.18059999942784</v>
      </c>
      <c r="D17844" s="1">
        <v>18.161000000000001</v>
      </c>
      <c r="E17844">
        <v>60</v>
      </c>
      <c r="F17844">
        <f t="shared" si="557"/>
        <v>2.9960703933274804E-3</v>
      </c>
      <c r="G17844">
        <f t="shared" si="558"/>
        <v>1.2488619727628019E-4</v>
      </c>
    </row>
    <row r="17845" spans="3:7" x14ac:dyDescent="0.2">
      <c r="C17845">
        <v>722.22236666679385</v>
      </c>
      <c r="D17845" s="1">
        <v>18.167999999999999</v>
      </c>
      <c r="E17845">
        <v>60</v>
      </c>
      <c r="F17845">
        <f t="shared" si="557"/>
        <v>2.9994030665555344E-3</v>
      </c>
      <c r="G17845">
        <f t="shared" si="558"/>
        <v>1.2527507017740064E-4</v>
      </c>
    </row>
    <row r="17846" spans="3:7" x14ac:dyDescent="0.2">
      <c r="C17846">
        <v>722.26395000616708</v>
      </c>
      <c r="D17846" s="1">
        <v>18.170000000000002</v>
      </c>
      <c r="E17846">
        <v>60</v>
      </c>
      <c r="F17846">
        <f t="shared" si="557"/>
        <v>3.0003559101781435E-3</v>
      </c>
      <c r="G17846">
        <f t="shared" si="558"/>
        <v>1.2476481805342245E-4</v>
      </c>
    </row>
    <row r="17847" spans="3:7" x14ac:dyDescent="0.2">
      <c r="C17847">
        <v>722.3048833370209</v>
      </c>
      <c r="D17847" s="1">
        <v>18.173999999999999</v>
      </c>
      <c r="E17847">
        <v>60</v>
      </c>
      <c r="F17847">
        <f t="shared" si="557"/>
        <v>3.0022624663311528E-3</v>
      </c>
      <c r="G17847">
        <f t="shared" si="558"/>
        <v>1.2289260284433271E-4</v>
      </c>
    </row>
    <row r="17848" spans="3:7" x14ac:dyDescent="0.2">
      <c r="C17848">
        <v>722.34633333683018</v>
      </c>
      <c r="D17848" s="1">
        <v>18.178999999999998</v>
      </c>
      <c r="E17848">
        <v>60</v>
      </c>
      <c r="F17848">
        <f t="shared" si="557"/>
        <v>3.0046472915906063E-3</v>
      </c>
      <c r="G17848">
        <f t="shared" si="558"/>
        <v>1.2454262966340795E-4</v>
      </c>
    </row>
    <row r="17849" spans="3:7" x14ac:dyDescent="0.2">
      <c r="C17849">
        <v>722.38750000000005</v>
      </c>
      <c r="D17849" s="1">
        <v>18.184999999999999</v>
      </c>
      <c r="E17849">
        <v>60</v>
      </c>
      <c r="F17849">
        <f t="shared" si="557"/>
        <v>3.0075114744016166E-3</v>
      </c>
      <c r="G17849">
        <f t="shared" si="558"/>
        <v>1.2380921184618291E-4</v>
      </c>
    </row>
    <row r="17850" spans="3:7" x14ac:dyDescent="0.2">
      <c r="C17850">
        <v>722.42871666749318</v>
      </c>
      <c r="D17850" s="1">
        <v>18.187999999999999</v>
      </c>
      <c r="E17850">
        <v>60</v>
      </c>
      <c r="F17850">
        <f t="shared" si="557"/>
        <v>3.008944545219073E-3</v>
      </c>
      <c r="G17850">
        <f t="shared" si="558"/>
        <v>1.2401866682556587E-4</v>
      </c>
    </row>
    <row r="17851" spans="3:7" x14ac:dyDescent="0.2">
      <c r="C17851">
        <v>722.46986667315161</v>
      </c>
      <c r="D17851" s="1">
        <v>18.190000000000001</v>
      </c>
      <c r="E17851">
        <v>60</v>
      </c>
      <c r="F17851">
        <f t="shared" si="557"/>
        <v>3.0099002887020204E-3</v>
      </c>
      <c r="G17851">
        <f t="shared" si="558"/>
        <v>1.238574139114202E-4</v>
      </c>
    </row>
    <row r="17852" spans="3:7" x14ac:dyDescent="0.2">
      <c r="C17852">
        <v>722.51121667226153</v>
      </c>
      <c r="D17852" s="1">
        <v>18.195</v>
      </c>
      <c r="E17852">
        <v>60</v>
      </c>
      <c r="F17852">
        <f t="shared" si="557"/>
        <v>3.0122909183059213E-3</v>
      </c>
      <c r="G17852">
        <f t="shared" si="558"/>
        <v>1.2455822679074448E-4</v>
      </c>
    </row>
    <row r="17853" spans="3:7" x14ac:dyDescent="0.2">
      <c r="C17853">
        <v>722.55173333485925</v>
      </c>
      <c r="D17853" s="1">
        <v>18.201000000000001</v>
      </c>
      <c r="E17853">
        <v>60</v>
      </c>
      <c r="F17853">
        <f t="shared" si="557"/>
        <v>3.0151620718838149E-3</v>
      </c>
      <c r="G17853">
        <f t="shared" si="558"/>
        <v>1.2216430434397235E-4</v>
      </c>
    </row>
    <row r="17854" spans="3:7" x14ac:dyDescent="0.2">
      <c r="C17854">
        <v>722.59293333689368</v>
      </c>
      <c r="D17854" s="1">
        <v>18.202000000000002</v>
      </c>
      <c r="E17854">
        <v>60</v>
      </c>
      <c r="F17854">
        <f t="shared" si="557"/>
        <v>3.015640851966542E-3</v>
      </c>
      <c r="G17854">
        <f t="shared" si="558"/>
        <v>1.2424440923612998E-4</v>
      </c>
    </row>
    <row r="17855" spans="3:7" x14ac:dyDescent="0.2">
      <c r="C17855">
        <v>722.63376666704812</v>
      </c>
      <c r="D17855" s="1">
        <v>18.209</v>
      </c>
      <c r="E17855">
        <v>60</v>
      </c>
      <c r="F17855">
        <f t="shared" si="557"/>
        <v>3.0189943498141903E-3</v>
      </c>
      <c r="G17855">
        <f t="shared" si="558"/>
        <v>1.2327559302035683E-4</v>
      </c>
    </row>
    <row r="17856" spans="3:7" x14ac:dyDescent="0.2">
      <c r="C17856">
        <v>722.67503333886464</v>
      </c>
      <c r="D17856" s="1">
        <v>18.215</v>
      </c>
      <c r="E17856">
        <v>60</v>
      </c>
      <c r="F17856">
        <f t="shared" si="557"/>
        <v>3.0218716160841244E-3</v>
      </c>
      <c r="G17856">
        <f t="shared" si="558"/>
        <v>1.2470258425258704E-4</v>
      </c>
    </row>
    <row r="17857" spans="3:7" x14ac:dyDescent="0.2">
      <c r="C17857">
        <v>722.71688333352404</v>
      </c>
      <c r="D17857" s="1">
        <v>18.22</v>
      </c>
      <c r="E17857">
        <v>60</v>
      </c>
      <c r="F17857">
        <f t="shared" si="557"/>
        <v>3.0242713419591609E-3</v>
      </c>
      <c r="G17857">
        <f t="shared" si="558"/>
        <v>1.2656573950957066E-4</v>
      </c>
    </row>
    <row r="17858" spans="3:7" x14ac:dyDescent="0.2">
      <c r="C17858">
        <v>722.75833333333333</v>
      </c>
      <c r="D17858" s="1">
        <v>18.224</v>
      </c>
      <c r="E17858">
        <v>60</v>
      </c>
      <c r="F17858">
        <f t="shared" si="557"/>
        <v>3.0261924353078783E-3</v>
      </c>
      <c r="G17858">
        <f t="shared" si="558"/>
        <v>1.2543567586637997E-4</v>
      </c>
    </row>
    <row r="17859" spans="3:7" x14ac:dyDescent="0.2">
      <c r="C17859">
        <v>722.79960000514984</v>
      </c>
      <c r="D17859" s="1">
        <v>18.228999999999999</v>
      </c>
      <c r="E17859">
        <v>60</v>
      </c>
      <c r="F17859">
        <f t="shared" ref="F17859:F17922" si="559">EXP(-13478*(1/(D17859+273.15)-1/(E17859+273.15)))</f>
        <v>3.0285954439143734E-3</v>
      </c>
      <c r="G17859">
        <f t="shared" si="558"/>
        <v>1.249800542490087E-4</v>
      </c>
    </row>
    <row r="17860" spans="3:7" x14ac:dyDescent="0.2">
      <c r="C17860">
        <v>722.84131666819258</v>
      </c>
      <c r="D17860" s="1">
        <v>18.233000000000001</v>
      </c>
      <c r="E17860">
        <v>60</v>
      </c>
      <c r="F17860">
        <f t="shared" si="559"/>
        <v>3.0305191651608999E-3</v>
      </c>
      <c r="G17860">
        <f t="shared" ref="G17860:G17923" si="560">F17860*(C17860-C17859)</f>
        <v>1.2642314685756657E-4</v>
      </c>
    </row>
    <row r="17861" spans="3:7" x14ac:dyDescent="0.2">
      <c r="C17861">
        <v>722.88268333276108</v>
      </c>
      <c r="D17861" s="1">
        <v>18.239000000000001</v>
      </c>
      <c r="E17861">
        <v>60</v>
      </c>
      <c r="F17861">
        <f t="shared" si="559"/>
        <v>3.0334069392201233E-3</v>
      </c>
      <c r="G17861">
        <f t="shared" si="560"/>
        <v>1.2548192735447851E-4</v>
      </c>
    </row>
    <row r="17862" spans="3:7" x14ac:dyDescent="0.2">
      <c r="C17862">
        <v>722.9239166736603</v>
      </c>
      <c r="D17862" s="1">
        <v>18.242999999999999</v>
      </c>
      <c r="E17862">
        <v>60</v>
      </c>
      <c r="F17862">
        <f t="shared" si="559"/>
        <v>3.0353335843742203E-3</v>
      </c>
      <c r="G17862">
        <f t="shared" si="560"/>
        <v>1.2515694442736988E-4</v>
      </c>
    </row>
    <row r="17863" spans="3:7" x14ac:dyDescent="0.2">
      <c r="C17863">
        <v>722.96435000101724</v>
      </c>
      <c r="D17863" s="1">
        <v>18.245999999999999</v>
      </c>
      <c r="E17863">
        <v>60</v>
      </c>
      <c r="F17863">
        <f t="shared" si="559"/>
        <v>3.0367793365070222E-3</v>
      </c>
      <c r="G17863">
        <f t="shared" si="560"/>
        <v>1.2278709302376853E-4</v>
      </c>
    </row>
    <row r="17864" spans="3:7" x14ac:dyDescent="0.2">
      <c r="C17864">
        <v>723.00578333536782</v>
      </c>
      <c r="D17864" s="1">
        <v>18.25</v>
      </c>
      <c r="E17864">
        <v>60</v>
      </c>
      <c r="F17864">
        <f t="shared" si="559"/>
        <v>3.0387080309179585E-3</v>
      </c>
      <c r="G17864">
        <f t="shared" si="560"/>
        <v>1.259038058388344E-4</v>
      </c>
    </row>
    <row r="17865" spans="3:7" x14ac:dyDescent="0.2">
      <c r="C17865">
        <v>723.04736666679378</v>
      </c>
      <c r="D17865" s="1">
        <v>18.254999999999999</v>
      </c>
      <c r="E17865">
        <v>60</v>
      </c>
      <c r="F17865">
        <f t="shared" si="559"/>
        <v>3.0411205470477673E-3</v>
      </c>
      <c r="G17865">
        <f t="shared" si="560"/>
        <v>1.2645992361416702E-4</v>
      </c>
    </row>
    <row r="17866" spans="3:7" x14ac:dyDescent="0.2">
      <c r="C17866">
        <v>723.0886666695277</v>
      </c>
      <c r="D17866" s="1">
        <v>18.259</v>
      </c>
      <c r="E17866">
        <v>60</v>
      </c>
      <c r="F17866">
        <f t="shared" si="559"/>
        <v>3.0430518792723613E-3</v>
      </c>
      <c r="G17866">
        <f t="shared" si="560"/>
        <v>1.2567805093340718E-4</v>
      </c>
    </row>
    <row r="17867" spans="3:7" x14ac:dyDescent="0.2">
      <c r="C17867">
        <v>723.13025000095365</v>
      </c>
      <c r="D17867" s="1">
        <v>18.263000000000002</v>
      </c>
      <c r="E17867">
        <v>60</v>
      </c>
      <c r="F17867">
        <f t="shared" si="559"/>
        <v>3.0449843849627242E-3</v>
      </c>
      <c r="G17867">
        <f t="shared" si="560"/>
        <v>1.2662059486676083E-4</v>
      </c>
    </row>
    <row r="17868" spans="3:7" x14ac:dyDescent="0.2">
      <c r="C17868">
        <v>723.1714666684469</v>
      </c>
      <c r="D17868" s="1">
        <v>18.266999999999999</v>
      </c>
      <c r="E17868">
        <v>60</v>
      </c>
      <c r="F17868">
        <f t="shared" si="559"/>
        <v>3.0469180647989475E-3</v>
      </c>
      <c r="G17868">
        <f t="shared" si="560"/>
        <v>1.2558380875597988E-4</v>
      </c>
    </row>
    <row r="17869" spans="3:7" x14ac:dyDescent="0.2">
      <c r="C17869">
        <v>723.21310000419612</v>
      </c>
      <c r="D17869" s="1">
        <v>18.268000000000001</v>
      </c>
      <c r="E17869">
        <v>60</v>
      </c>
      <c r="F17869">
        <f t="shared" si="559"/>
        <v>3.0474016682980258E-3</v>
      </c>
      <c r="G17869">
        <f t="shared" si="560"/>
        <v>1.2687349681899979E-4</v>
      </c>
    </row>
    <row r="17870" spans="3:7" x14ac:dyDescent="0.2">
      <c r="C17870">
        <v>723.25440000693004</v>
      </c>
      <c r="D17870" s="1">
        <v>18.277000000000001</v>
      </c>
      <c r="E17870">
        <v>60</v>
      </c>
      <c r="F17870">
        <f t="shared" si="559"/>
        <v>3.0517574057434054E-3</v>
      </c>
      <c r="G17870">
        <f t="shared" si="560"/>
        <v>1.2603758920046149E-4</v>
      </c>
    </row>
    <row r="17871" spans="3:7" x14ac:dyDescent="0.2">
      <c r="C17871">
        <v>723.29593333403272</v>
      </c>
      <c r="D17871" s="1">
        <v>18.280999999999999</v>
      </c>
      <c r="E17871">
        <v>60</v>
      </c>
      <c r="F17871">
        <f t="shared" si="559"/>
        <v>3.0536952004505237E-3</v>
      </c>
      <c r="G17871">
        <f t="shared" si="560"/>
        <v>1.268301216322074E-4</v>
      </c>
    </row>
    <row r="17872" spans="3:7" x14ac:dyDescent="0.2">
      <c r="C17872">
        <v>723.33708333969116</v>
      </c>
      <c r="D17872" s="1">
        <v>18.285</v>
      </c>
      <c r="E17872">
        <v>60</v>
      </c>
      <c r="F17872">
        <f t="shared" si="559"/>
        <v>3.0556341723681994E-3</v>
      </c>
      <c r="G17872">
        <f t="shared" si="560"/>
        <v>1.2573936348306576E-4</v>
      </c>
    </row>
    <row r="17873" spans="3:7" x14ac:dyDescent="0.2">
      <c r="C17873">
        <v>723.3779666662216</v>
      </c>
      <c r="D17873" s="1">
        <v>18.286999999999999</v>
      </c>
      <c r="E17873">
        <v>60</v>
      </c>
      <c r="F17873">
        <f t="shared" si="559"/>
        <v>3.0566040999940804E-3</v>
      </c>
      <c r="G17873">
        <f t="shared" si="560"/>
        <v>1.2496414349432073E-4</v>
      </c>
    </row>
    <row r="17874" spans="3:7" x14ac:dyDescent="0.2">
      <c r="C17874">
        <v>723.4197333335876</v>
      </c>
      <c r="D17874" s="1">
        <v>18.292999999999999</v>
      </c>
      <c r="E17874">
        <v>60</v>
      </c>
      <c r="F17874">
        <f t="shared" si="559"/>
        <v>3.0595156505638099E-3</v>
      </c>
      <c r="G17874">
        <f t="shared" si="560"/>
        <v>1.2778577247818534E-4</v>
      </c>
    </row>
    <row r="17875" spans="3:7" x14ac:dyDescent="0.2">
      <c r="C17875">
        <v>723.46096666653955</v>
      </c>
      <c r="D17875" s="1">
        <v>18.297999999999998</v>
      </c>
      <c r="E17875">
        <v>60</v>
      </c>
      <c r="F17875">
        <f t="shared" si="559"/>
        <v>3.061943969456971E-3</v>
      </c>
      <c r="G17875">
        <f t="shared" si="560"/>
        <v>1.2625415517282545E-4</v>
      </c>
    </row>
    <row r="17876" spans="3:7" x14ac:dyDescent="0.2">
      <c r="C17876">
        <v>723.50228333473206</v>
      </c>
      <c r="D17876" s="1">
        <v>18.303000000000001</v>
      </c>
      <c r="E17876">
        <v>60</v>
      </c>
      <c r="F17876">
        <f t="shared" si="559"/>
        <v>3.0643741322751213E-3</v>
      </c>
      <c r="G17876">
        <f t="shared" si="560"/>
        <v>1.2660972924091483E-4</v>
      </c>
    </row>
    <row r="17877" spans="3:7" x14ac:dyDescent="0.2">
      <c r="C17877">
        <v>723.54361666838327</v>
      </c>
      <c r="D17877" s="1">
        <v>18.303000000000001</v>
      </c>
      <c r="E17877">
        <v>60</v>
      </c>
      <c r="F17877">
        <f t="shared" si="559"/>
        <v>3.0643741322751213E-3</v>
      </c>
      <c r="G17877">
        <f t="shared" si="560"/>
        <v>1.2666079844146354E-4</v>
      </c>
    </row>
    <row r="17878" spans="3:7" x14ac:dyDescent="0.2">
      <c r="C17878">
        <v>723.58471666971843</v>
      </c>
      <c r="D17878" s="1">
        <v>18.312000000000001</v>
      </c>
      <c r="E17878">
        <v>60</v>
      </c>
      <c r="F17878">
        <f t="shared" si="559"/>
        <v>3.0687530763019609E-3</v>
      </c>
      <c r="G17878">
        <f t="shared" si="560"/>
        <v>1.2612575553330775E-4</v>
      </c>
    </row>
    <row r="17879" spans="3:7" x14ac:dyDescent="0.2">
      <c r="C17879">
        <v>723.6262666702271</v>
      </c>
      <c r="D17879" s="1">
        <v>18.317</v>
      </c>
      <c r="E17879">
        <v>60</v>
      </c>
      <c r="F17879">
        <f t="shared" si="559"/>
        <v>3.0711884092173409E-3</v>
      </c>
      <c r="G17879">
        <f t="shared" si="560"/>
        <v>1.2760787996518409E-4</v>
      </c>
    </row>
    <row r="17880" spans="3:7" x14ac:dyDescent="0.2">
      <c r="C17880">
        <v>723.66750000317893</v>
      </c>
      <c r="D17880" s="1">
        <v>18.324999999999999</v>
      </c>
      <c r="E17880">
        <v>60</v>
      </c>
      <c r="F17880">
        <f t="shared" si="559"/>
        <v>3.0750887883680407E-3</v>
      </c>
      <c r="G17880">
        <f t="shared" si="560"/>
        <v>1.2679615986722903E-4</v>
      </c>
    </row>
    <row r="17881" spans="3:7" x14ac:dyDescent="0.2">
      <c r="C17881">
        <v>723.70896666844681</v>
      </c>
      <c r="D17881" s="1">
        <v>18.327000000000002</v>
      </c>
      <c r="E17881">
        <v>60</v>
      </c>
      <c r="F17881">
        <f t="shared" si="559"/>
        <v>3.0760646234002029E-3</v>
      </c>
      <c r="G17881">
        <f t="shared" si="560"/>
        <v>1.2755414208089164E-4</v>
      </c>
    </row>
    <row r="17882" spans="3:7" x14ac:dyDescent="0.2">
      <c r="C17882">
        <v>723.75045000712078</v>
      </c>
      <c r="D17882" s="1">
        <v>18.329000000000001</v>
      </c>
      <c r="E17882">
        <v>60</v>
      </c>
      <c r="F17882">
        <f t="shared" si="559"/>
        <v>3.0770407547016571E-3</v>
      </c>
      <c r="G17882">
        <f t="shared" si="560"/>
        <v>1.2764592374089751E-4</v>
      </c>
    </row>
    <row r="17883" spans="3:7" x14ac:dyDescent="0.2">
      <c r="C17883">
        <v>723.79205000400543</v>
      </c>
      <c r="D17883" s="1">
        <v>18.327999999999999</v>
      </c>
      <c r="E17883">
        <v>60</v>
      </c>
      <c r="F17883">
        <f t="shared" si="559"/>
        <v>3.0765526520118826E-3</v>
      </c>
      <c r="G17883">
        <f t="shared" si="560"/>
        <v>1.2798458073917546E-4</v>
      </c>
    </row>
    <row r="17884" spans="3:7" x14ac:dyDescent="0.2">
      <c r="C17884">
        <v>723.83295000394185</v>
      </c>
      <c r="D17884" s="1">
        <v>18.334</v>
      </c>
      <c r="E17884">
        <v>60</v>
      </c>
      <c r="F17884">
        <f t="shared" si="559"/>
        <v>3.079482379696429E-3</v>
      </c>
      <c r="G17884">
        <f t="shared" si="560"/>
        <v>1.2595082913377238E-4</v>
      </c>
    </row>
    <row r="17885" spans="3:7" x14ac:dyDescent="0.2">
      <c r="C17885">
        <v>723.87426667213435</v>
      </c>
      <c r="D17885" s="1">
        <v>18.338000000000001</v>
      </c>
      <c r="E17885">
        <v>60</v>
      </c>
      <c r="F17885">
        <f t="shared" si="559"/>
        <v>3.0814370141913614E-3</v>
      </c>
      <c r="G17885">
        <f t="shared" si="560"/>
        <v>1.2731471067145604E-4</v>
      </c>
    </row>
    <row r="17886" spans="3:7" x14ac:dyDescent="0.2">
      <c r="C17886">
        <v>723.91585000356042</v>
      </c>
      <c r="D17886" s="1">
        <v>18.338999999999999</v>
      </c>
      <c r="E17886">
        <v>60</v>
      </c>
      <c r="F17886">
        <f t="shared" si="559"/>
        <v>3.0819258582516209E-3</v>
      </c>
      <c r="G17886">
        <f t="shared" si="560"/>
        <v>1.2815674439424645E-4</v>
      </c>
    </row>
    <row r="17887" spans="3:7" x14ac:dyDescent="0.2">
      <c r="C17887">
        <v>723.9572500069936</v>
      </c>
      <c r="D17887" s="1">
        <v>18.359000000000002</v>
      </c>
      <c r="E17887">
        <v>60</v>
      </c>
      <c r="F17887">
        <f t="shared" si="559"/>
        <v>3.0917183349309179E-3</v>
      </c>
      <c r="G17887">
        <f t="shared" si="560"/>
        <v>1.2799714968057195E-4</v>
      </c>
    </row>
    <row r="17888" spans="3:7" x14ac:dyDescent="0.2">
      <c r="C17888">
        <v>723.99946667353311</v>
      </c>
      <c r="D17888" s="1">
        <v>18.364000000000001</v>
      </c>
      <c r="E17888">
        <v>60</v>
      </c>
      <c r="F17888">
        <f t="shared" si="559"/>
        <v>3.094171101437085E-3</v>
      </c>
      <c r="G17888">
        <f t="shared" si="560"/>
        <v>1.3062558960553463E-4</v>
      </c>
    </row>
    <row r="17889" spans="3:7" x14ac:dyDescent="0.2">
      <c r="C17889">
        <v>724.04086666901901</v>
      </c>
      <c r="D17889" s="1">
        <v>18.36</v>
      </c>
      <c r="E17889">
        <v>60</v>
      </c>
      <c r="F17889">
        <f t="shared" si="559"/>
        <v>3.0922087393667206E-3</v>
      </c>
      <c r="G17889">
        <f t="shared" si="560"/>
        <v>1.2801742785125412E-4</v>
      </c>
    </row>
    <row r="17890" spans="3:7" x14ac:dyDescent="0.2">
      <c r="C17890">
        <v>724.08283333778377</v>
      </c>
      <c r="D17890" s="1">
        <v>18.366</v>
      </c>
      <c r="E17890">
        <v>60</v>
      </c>
      <c r="F17890">
        <f t="shared" si="559"/>
        <v>3.0951527292195097E-3</v>
      </c>
      <c r="G17890">
        <f t="shared" si="560"/>
        <v>1.2989324936349108E-4</v>
      </c>
    </row>
    <row r="17891" spans="3:7" x14ac:dyDescent="0.2">
      <c r="C17891">
        <v>724.12418333689368</v>
      </c>
      <c r="D17891" s="1">
        <v>18.370999999999999</v>
      </c>
      <c r="E17891">
        <v>60</v>
      </c>
      <c r="F17891">
        <f t="shared" si="559"/>
        <v>3.0976081023799716E-3</v>
      </c>
      <c r="G17891">
        <f t="shared" si="560"/>
        <v>1.2808609227626664E-4</v>
      </c>
    </row>
    <row r="17892" spans="3:7" x14ac:dyDescent="0.2">
      <c r="C17892">
        <v>724.16580000718432</v>
      </c>
      <c r="D17892" s="1">
        <v>18.370999999999999</v>
      </c>
      <c r="E17892">
        <v>60</v>
      </c>
      <c r="F17892">
        <f t="shared" si="559"/>
        <v>3.0976081023799716E-3</v>
      </c>
      <c r="G17892">
        <f t="shared" si="560"/>
        <v>1.2891213508635192E-4</v>
      </c>
    </row>
    <row r="17893" spans="3:7" x14ac:dyDescent="0.2">
      <c r="C17893">
        <v>724.20768333276112</v>
      </c>
      <c r="D17893" s="1">
        <v>18.376999999999999</v>
      </c>
      <c r="E17893">
        <v>60</v>
      </c>
      <c r="F17893">
        <f t="shared" si="559"/>
        <v>3.1005570101288208E-3</v>
      </c>
      <c r="G17893">
        <f t="shared" si="560"/>
        <v>1.2986163872467037E-4</v>
      </c>
    </row>
    <row r="17894" spans="3:7" x14ac:dyDescent="0.2">
      <c r="C17894">
        <v>724.24913334051769</v>
      </c>
      <c r="D17894" s="1">
        <v>18.381</v>
      </c>
      <c r="E17894">
        <v>60</v>
      </c>
      <c r="F17894">
        <f t="shared" si="559"/>
        <v>3.1025244405897359E-3</v>
      </c>
      <c r="G17894">
        <f t="shared" si="560"/>
        <v>1.2859966212738097E-4</v>
      </c>
    </row>
    <row r="17895" spans="3:7" x14ac:dyDescent="0.2">
      <c r="C17895">
        <v>724.29073333740234</v>
      </c>
      <c r="D17895" s="1">
        <v>18.385000000000002</v>
      </c>
      <c r="E17895">
        <v>60</v>
      </c>
      <c r="F17895">
        <f t="shared" si="559"/>
        <v>3.1044930654263629E-3</v>
      </c>
      <c r="G17895">
        <f t="shared" si="560"/>
        <v>1.2914690185017384E-4</v>
      </c>
    </row>
    <row r="17896" spans="3:7" x14ac:dyDescent="0.2">
      <c r="C17896">
        <v>724.33263333638513</v>
      </c>
      <c r="D17896" s="1">
        <v>18.388999999999999</v>
      </c>
      <c r="E17896">
        <v>60</v>
      </c>
      <c r="F17896">
        <f t="shared" si="559"/>
        <v>3.1064628853301819E-3</v>
      </c>
      <c r="G17896">
        <f t="shared" si="560"/>
        <v>1.301607917353949E-4</v>
      </c>
    </row>
    <row r="17897" spans="3:7" x14ac:dyDescent="0.2">
      <c r="C17897">
        <v>724.37333333492279</v>
      </c>
      <c r="D17897" s="1">
        <v>18.393999999999998</v>
      </c>
      <c r="E17897">
        <v>60</v>
      </c>
      <c r="F17897">
        <f t="shared" si="559"/>
        <v>3.1089268418273046E-3</v>
      </c>
      <c r="G17897">
        <f t="shared" si="560"/>
        <v>1.2653331791606784E-4</v>
      </c>
    </row>
    <row r="17898" spans="3:7" x14ac:dyDescent="0.2">
      <c r="C17898">
        <v>724.41530000368755</v>
      </c>
      <c r="D17898" s="1">
        <v>18.398</v>
      </c>
      <c r="E17898">
        <v>60</v>
      </c>
      <c r="F17898">
        <f t="shared" si="559"/>
        <v>3.1108993531626691E-3</v>
      </c>
      <c r="G17898">
        <f t="shared" si="560"/>
        <v>1.3055408271467686E-4</v>
      </c>
    </row>
    <row r="17899" spans="3:7" x14ac:dyDescent="0.2">
      <c r="C17899">
        <v>724.45720000267033</v>
      </c>
      <c r="D17899" s="1">
        <v>18.402000000000001</v>
      </c>
      <c r="E17899">
        <v>60</v>
      </c>
      <c r="F17899">
        <f t="shared" si="559"/>
        <v>3.1128730618153132E-3</v>
      </c>
      <c r="G17899">
        <f t="shared" si="560"/>
        <v>1.3042937812360135E-4</v>
      </c>
    </row>
    <row r="17900" spans="3:7" x14ac:dyDescent="0.2">
      <c r="C17900">
        <v>724.49813333352404</v>
      </c>
      <c r="D17900" s="1">
        <v>18.408000000000001</v>
      </c>
      <c r="E17900">
        <v>60</v>
      </c>
      <c r="F17900">
        <f t="shared" si="559"/>
        <v>3.1158358712805902E-3</v>
      </c>
      <c r="G17900">
        <f t="shared" si="560"/>
        <v>1.2754154060496846E-4</v>
      </c>
    </row>
    <row r="17901" spans="3:7" x14ac:dyDescent="0.2">
      <c r="C17901">
        <v>724.53973333835597</v>
      </c>
      <c r="D17901" s="1">
        <v>18.411000000000001</v>
      </c>
      <c r="E17901">
        <v>60</v>
      </c>
      <c r="F17901">
        <f t="shared" si="559"/>
        <v>3.1173182875660278E-3</v>
      </c>
      <c r="G17901">
        <f t="shared" si="560"/>
        <v>1.2968045582542519E-4</v>
      </c>
    </row>
    <row r="17902" spans="3:7" x14ac:dyDescent="0.2">
      <c r="C17902">
        <v>724.58100000222521</v>
      </c>
      <c r="D17902" s="1">
        <v>18.414999999999999</v>
      </c>
      <c r="E17902">
        <v>60</v>
      </c>
      <c r="F17902">
        <f t="shared" si="559"/>
        <v>3.119295892288911E-3</v>
      </c>
      <c r="G17902">
        <f t="shared" si="560"/>
        <v>1.287229350957787E-4</v>
      </c>
    </row>
    <row r="17903" spans="3:7" x14ac:dyDescent="0.2">
      <c r="C17903">
        <v>724.62220000425975</v>
      </c>
      <c r="D17903" s="1">
        <v>18.417000000000002</v>
      </c>
      <c r="E17903">
        <v>60</v>
      </c>
      <c r="F17903">
        <f t="shared" si="559"/>
        <v>3.1202851447066035E-3</v>
      </c>
      <c r="G17903">
        <f t="shared" si="560"/>
        <v>1.2855575431026668E-4</v>
      </c>
    </row>
    <row r="17904" spans="3:7" x14ac:dyDescent="0.2">
      <c r="C17904">
        <v>724.66403333346045</v>
      </c>
      <c r="D17904" s="1">
        <v>18.422999999999998</v>
      </c>
      <c r="E17904">
        <v>60</v>
      </c>
      <c r="F17904">
        <f t="shared" si="559"/>
        <v>3.1232547032267743E-3</v>
      </c>
      <c r="G17904">
        <f t="shared" si="560"/>
        <v>1.3065614217771759E-4</v>
      </c>
    </row>
    <row r="17905" spans="3:7" x14ac:dyDescent="0.2">
      <c r="C17905">
        <v>724.70573333899176</v>
      </c>
      <c r="D17905" s="1">
        <v>18.427</v>
      </c>
      <c r="E17905">
        <v>60</v>
      </c>
      <c r="F17905">
        <f t="shared" si="559"/>
        <v>3.1252359108317304E-3</v>
      </c>
      <c r="G17905">
        <f t="shared" si="560"/>
        <v>1.3032235476833503E-4</v>
      </c>
    </row>
    <row r="17906" spans="3:7" x14ac:dyDescent="0.2">
      <c r="C17906">
        <v>724.74735000133512</v>
      </c>
      <c r="D17906" s="1">
        <v>18.43</v>
      </c>
      <c r="E17906">
        <v>60</v>
      </c>
      <c r="F17906">
        <f t="shared" si="559"/>
        <v>3.1267226055403997E-3</v>
      </c>
      <c r="G17906">
        <f t="shared" si="560"/>
        <v>1.3012375891612016E-4</v>
      </c>
    </row>
    <row r="17907" spans="3:7" x14ac:dyDescent="0.2">
      <c r="C17907">
        <v>724.78895000616706</v>
      </c>
      <c r="D17907" s="1">
        <v>18.434000000000001</v>
      </c>
      <c r="E17907">
        <v>60</v>
      </c>
      <c r="F17907">
        <f t="shared" si="559"/>
        <v>3.1287059177167141E-3</v>
      </c>
      <c r="G17907">
        <f t="shared" si="560"/>
        <v>1.3015418129471804E-4</v>
      </c>
    </row>
    <row r="17908" spans="3:7" x14ac:dyDescent="0.2">
      <c r="C17908">
        <v>724.82956666946416</v>
      </c>
      <c r="D17908" s="1">
        <v>18.439</v>
      </c>
      <c r="E17908">
        <v>60</v>
      </c>
      <c r="F17908">
        <f t="shared" si="559"/>
        <v>3.1311867505381076E-3</v>
      </c>
      <c r="G17908">
        <f t="shared" si="560"/>
        <v>1.2717835796694944E-4</v>
      </c>
    </row>
    <row r="17909" spans="3:7" x14ac:dyDescent="0.2">
      <c r="C17909">
        <v>724.87053333918254</v>
      </c>
      <c r="D17909" s="1">
        <v>18.443000000000001</v>
      </c>
      <c r="E17909">
        <v>60</v>
      </c>
      <c r="F17909">
        <f t="shared" si="559"/>
        <v>3.1331727717250667E-3</v>
      </c>
      <c r="G17909">
        <f t="shared" si="560"/>
        <v>1.2835565410990266E-4</v>
      </c>
    </row>
    <row r="17910" spans="3:7" x14ac:dyDescent="0.2">
      <c r="C17910">
        <v>724.91143333911896</v>
      </c>
      <c r="D17910" s="1">
        <v>18.446000000000002</v>
      </c>
      <c r="E17910">
        <v>60</v>
      </c>
      <c r="F17910">
        <f t="shared" si="559"/>
        <v>3.134663078448471E-3</v>
      </c>
      <c r="G17910">
        <f t="shared" si="560"/>
        <v>1.2820771970922221E-4</v>
      </c>
    </row>
    <row r="17911" spans="3:7" x14ac:dyDescent="0.2">
      <c r="C17911">
        <v>724.95255000591283</v>
      </c>
      <c r="D17911" s="1">
        <v>18.452000000000002</v>
      </c>
      <c r="E17911">
        <v>60</v>
      </c>
      <c r="F17911">
        <f t="shared" si="559"/>
        <v>3.1376457267412146E-3</v>
      </c>
      <c r="G17911">
        <f t="shared" si="560"/>
        <v>1.2900953386362458E-4</v>
      </c>
    </row>
    <row r="17912" spans="3:7" x14ac:dyDescent="0.2">
      <c r="C17912">
        <v>724.99360000292461</v>
      </c>
      <c r="D17912" s="1">
        <v>18.454999999999998</v>
      </c>
      <c r="E17912">
        <v>60</v>
      </c>
      <c r="F17912">
        <f t="shared" si="559"/>
        <v>3.1391380688993993E-3</v>
      </c>
      <c r="G17912">
        <f t="shared" si="560"/>
        <v>1.2886160834789327E-4</v>
      </c>
    </row>
    <row r="17913" spans="3:7" x14ac:dyDescent="0.2">
      <c r="C17913">
        <v>725.03526666959124</v>
      </c>
      <c r="D17913" s="1">
        <v>18.459</v>
      </c>
      <c r="E17913">
        <v>60</v>
      </c>
      <c r="F17913">
        <f t="shared" si="559"/>
        <v>3.1411289148214195E-3</v>
      </c>
      <c r="G17913">
        <f t="shared" si="560"/>
        <v>1.3088037145077345E-4</v>
      </c>
    </row>
    <row r="17914" spans="3:7" x14ac:dyDescent="0.2">
      <c r="C17914">
        <v>725.07655000686646</v>
      </c>
      <c r="D17914" s="1">
        <v>18.462</v>
      </c>
      <c r="E17914">
        <v>60</v>
      </c>
      <c r="F17914">
        <f t="shared" si="559"/>
        <v>3.1426228419283294E-3</v>
      </c>
      <c r="G17914">
        <f t="shared" si="560"/>
        <v>1.2973795871212973E-4</v>
      </c>
    </row>
    <row r="17915" spans="3:7" x14ac:dyDescent="0.2">
      <c r="C17915">
        <v>725.11776666641231</v>
      </c>
      <c r="D17915" s="1">
        <v>18.466999999999999</v>
      </c>
      <c r="E17915">
        <v>60</v>
      </c>
      <c r="F17915">
        <f t="shared" si="559"/>
        <v>3.1451142311523629E-3</v>
      </c>
      <c r="G17915">
        <f t="shared" si="560"/>
        <v>1.2963110249822405E-4</v>
      </c>
    </row>
    <row r="17916" spans="3:7" x14ac:dyDescent="0.2">
      <c r="C17916">
        <v>725.15880000591278</v>
      </c>
      <c r="D17916" s="1">
        <v>18.472999999999999</v>
      </c>
      <c r="E17916">
        <v>60</v>
      </c>
      <c r="F17916">
        <f t="shared" si="559"/>
        <v>3.1481063925797984E-3</v>
      </c>
      <c r="G17916">
        <f t="shared" si="560"/>
        <v>1.2917731839033532E-4</v>
      </c>
    </row>
    <row r="17917" spans="3:7" x14ac:dyDescent="0.2">
      <c r="C17917">
        <v>725.20038333733874</v>
      </c>
      <c r="D17917" s="1">
        <v>18.475000000000001</v>
      </c>
      <c r="E17917">
        <v>60</v>
      </c>
      <c r="F17917">
        <f t="shared" si="559"/>
        <v>3.1491043847943255E-3</v>
      </c>
      <c r="G17917">
        <f t="shared" si="560"/>
        <v>1.3095025132782862E-4</v>
      </c>
    </row>
    <row r="17918" spans="3:7" x14ac:dyDescent="0.2">
      <c r="C17918">
        <v>725.2419333378474</v>
      </c>
      <c r="D17918" s="1">
        <v>18.478999999999999</v>
      </c>
      <c r="E17918">
        <v>60</v>
      </c>
      <c r="F17918">
        <f t="shared" si="559"/>
        <v>3.1511012773565291E-3</v>
      </c>
      <c r="G17918">
        <f t="shared" si="560"/>
        <v>1.3092825967701618E-4</v>
      </c>
    </row>
    <row r="17919" spans="3:7" x14ac:dyDescent="0.2">
      <c r="C17919">
        <v>725.28338333765669</v>
      </c>
      <c r="D17919" s="1">
        <v>18.484000000000002</v>
      </c>
      <c r="E17919">
        <v>60</v>
      </c>
      <c r="F17919">
        <f t="shared" si="559"/>
        <v>3.1535990967121339E-3</v>
      </c>
      <c r="G17919">
        <f t="shared" si="560"/>
        <v>1.3071668195728837E-4</v>
      </c>
    </row>
    <row r="17920" spans="3:7" x14ac:dyDescent="0.2">
      <c r="C17920">
        <v>725.32478333314259</v>
      </c>
      <c r="D17920" s="1">
        <v>18.488</v>
      </c>
      <c r="E17920">
        <v>60</v>
      </c>
      <c r="F17920">
        <f t="shared" si="559"/>
        <v>3.1555987159732021E-3</v>
      </c>
      <c r="G17920">
        <f t="shared" si="560"/>
        <v>1.3064177259661399E-4</v>
      </c>
    </row>
    <row r="17921" spans="3:7" x14ac:dyDescent="0.2">
      <c r="C17921">
        <v>725.36615000565848</v>
      </c>
      <c r="D17921" s="1">
        <v>18.492999999999999</v>
      </c>
      <c r="E17921">
        <v>60</v>
      </c>
      <c r="F17921">
        <f t="shared" si="559"/>
        <v>3.1580999459209316E-3</v>
      </c>
      <c r="G17921">
        <f t="shared" si="560"/>
        <v>1.3064008623536703E-4</v>
      </c>
    </row>
    <row r="17922" spans="3:7" x14ac:dyDescent="0.2">
      <c r="C17922">
        <v>725.4070833365123</v>
      </c>
      <c r="D17922" s="1">
        <v>18.497</v>
      </c>
      <c r="E17922">
        <v>60</v>
      </c>
      <c r="F17922">
        <f t="shared" si="559"/>
        <v>3.1601022954316363E-3</v>
      </c>
      <c r="G17922">
        <f t="shared" si="560"/>
        <v>1.293535127908129E-4</v>
      </c>
    </row>
    <row r="17923" spans="3:7" x14ac:dyDescent="0.2">
      <c r="C17923">
        <v>725.4489000002543</v>
      </c>
      <c r="D17923" s="1">
        <v>18.501999999999999</v>
      </c>
      <c r="E17923">
        <v>60</v>
      </c>
      <c r="F17923">
        <f t="shared" ref="F17923:F17986" si="561">EXP(-13478*(1/(D17923+273.15)-1/(E17923+273.15)))</f>
        <v>3.1626069404127226E-3</v>
      </c>
      <c r="G17923">
        <f t="shared" si="560"/>
        <v>1.3224967097534546E-4</v>
      </c>
    </row>
    <row r="17924" spans="3:7" x14ac:dyDescent="0.2">
      <c r="C17924">
        <v>725.49005000591274</v>
      </c>
      <c r="D17924" s="1">
        <v>18.504999999999999</v>
      </c>
      <c r="E17924">
        <v>60</v>
      </c>
      <c r="F17924">
        <f t="shared" si="561"/>
        <v>3.1641106389111522E-3</v>
      </c>
      <c r="G17924">
        <f t="shared" ref="G17924:G17987" si="562">F17924*(C17924-C17923)</f>
        <v>1.3020317069511555E-4</v>
      </c>
    </row>
    <row r="17925" spans="3:7" x14ac:dyDescent="0.2">
      <c r="C17925">
        <v>725.53131666978197</v>
      </c>
      <c r="D17925" s="1">
        <v>18.509</v>
      </c>
      <c r="E17925">
        <v>60</v>
      </c>
      <c r="F17925">
        <f t="shared" si="561"/>
        <v>3.1661166342857199E-3</v>
      </c>
      <c r="G17925">
        <f t="shared" si="562"/>
        <v>1.3065507091786929E-4</v>
      </c>
    </row>
    <row r="17926" spans="3:7" x14ac:dyDescent="0.2">
      <c r="C17926">
        <v>725.57291666666663</v>
      </c>
      <c r="D17926" s="1">
        <v>18.513999999999999</v>
      </c>
      <c r="E17926">
        <v>60</v>
      </c>
      <c r="F17926">
        <f t="shared" si="561"/>
        <v>3.1686258395626555E-3</v>
      </c>
      <c r="G17926">
        <f t="shared" si="562"/>
        <v>1.3181482505444797E-4</v>
      </c>
    </row>
    <row r="17927" spans="3:7" x14ac:dyDescent="0.2">
      <c r="C17927">
        <v>725.6144000053406</v>
      </c>
      <c r="D17927" s="1">
        <v>18.518000000000001</v>
      </c>
      <c r="E17927">
        <v>60</v>
      </c>
      <c r="F17927">
        <f t="shared" si="561"/>
        <v>3.1706345734890777E-3</v>
      </c>
      <c r="G17927">
        <f t="shared" si="562"/>
        <v>1.3152850782344628E-4</v>
      </c>
    </row>
    <row r="17928" spans="3:7" x14ac:dyDescent="0.2">
      <c r="C17928">
        <v>725.65575000445051</v>
      </c>
      <c r="D17928" s="1">
        <v>18.521999999999998</v>
      </c>
      <c r="E17928">
        <v>60</v>
      </c>
      <c r="F17928">
        <f t="shared" si="561"/>
        <v>3.172644525693847E-3</v>
      </c>
      <c r="G17928">
        <f t="shared" si="562"/>
        <v>1.3118884831350632E-4</v>
      </c>
    </row>
    <row r="17929" spans="3:7" x14ac:dyDescent="0.2">
      <c r="C17929">
        <v>725.6971833388011</v>
      </c>
      <c r="D17929" s="1">
        <v>18.529</v>
      </c>
      <c r="E17929">
        <v>60</v>
      </c>
      <c r="F17929">
        <f t="shared" si="561"/>
        <v>3.176164875654267E-3</v>
      </c>
      <c r="G17929">
        <f t="shared" si="562"/>
        <v>1.3159910124557045E-4</v>
      </c>
    </row>
    <row r="17930" spans="3:7" x14ac:dyDescent="0.2">
      <c r="C17930">
        <v>725.73881666660304</v>
      </c>
      <c r="D17930" s="1">
        <v>18.533000000000001</v>
      </c>
      <c r="E17930">
        <v>60</v>
      </c>
      <c r="F17930">
        <f t="shared" si="561"/>
        <v>3.1781781817592056E-3</v>
      </c>
      <c r="G17930">
        <f t="shared" si="562"/>
        <v>1.3231813405417534E-4</v>
      </c>
    </row>
    <row r="17931" spans="3:7" x14ac:dyDescent="0.2">
      <c r="C17931">
        <v>725.78036666711171</v>
      </c>
      <c r="D17931" s="1">
        <v>18.536999999999999</v>
      </c>
      <c r="E17931">
        <v>60</v>
      </c>
      <c r="F17931">
        <f t="shared" si="561"/>
        <v>3.1801927087869828E-3</v>
      </c>
      <c r="G17931">
        <f t="shared" si="562"/>
        <v>1.321370086677493E-4</v>
      </c>
    </row>
    <row r="17932" spans="3:7" x14ac:dyDescent="0.2">
      <c r="C17932">
        <v>725.82140000661218</v>
      </c>
      <c r="D17932" s="1">
        <v>18.542000000000002</v>
      </c>
      <c r="E17932">
        <v>60</v>
      </c>
      <c r="F17932">
        <f t="shared" si="561"/>
        <v>3.1827125855703716E-3</v>
      </c>
      <c r="G17932">
        <f t="shared" si="562"/>
        <v>1.3059732605613639E-4</v>
      </c>
    </row>
    <row r="17933" spans="3:7" x14ac:dyDescent="0.2">
      <c r="C17933">
        <v>725.86261666615803</v>
      </c>
      <c r="D17933" s="1">
        <v>18.547999999999998</v>
      </c>
      <c r="E17933">
        <v>60</v>
      </c>
      <c r="F17933">
        <f t="shared" si="561"/>
        <v>3.1857389592633649E-3</v>
      </c>
      <c r="G17933">
        <f t="shared" si="562"/>
        <v>1.3130551808591804E-4</v>
      </c>
    </row>
    <row r="17934" spans="3:7" x14ac:dyDescent="0.2">
      <c r="C17934">
        <v>725.90353333950043</v>
      </c>
      <c r="D17934" s="1">
        <v>18.552</v>
      </c>
      <c r="E17934">
        <v>60</v>
      </c>
      <c r="F17934">
        <f t="shared" si="561"/>
        <v>3.1877580710441256E-3</v>
      </c>
      <c r="G17934">
        <f t="shared" si="562"/>
        <v>1.3043245568749397E-4</v>
      </c>
    </row>
    <row r="17935" spans="3:7" x14ac:dyDescent="0.2">
      <c r="C17935">
        <v>725.94521667162576</v>
      </c>
      <c r="D17935" s="1">
        <v>18.556000000000001</v>
      </c>
      <c r="E17935">
        <v>60</v>
      </c>
      <c r="F17935">
        <f t="shared" si="561"/>
        <v>3.1897784071052951E-3</v>
      </c>
      <c r="G17935">
        <f t="shared" si="562"/>
        <v>1.3296059274957837E-4</v>
      </c>
    </row>
    <row r="17936" spans="3:7" x14ac:dyDescent="0.2">
      <c r="C17936">
        <v>725.98645000457759</v>
      </c>
      <c r="D17936" s="1">
        <v>18.558</v>
      </c>
      <c r="E17936">
        <v>60</v>
      </c>
      <c r="F17936">
        <f t="shared" si="561"/>
        <v>3.190789034462294E-3</v>
      </c>
      <c r="G17936">
        <f t="shared" si="562"/>
        <v>1.3156686663704244E-4</v>
      </c>
    </row>
    <row r="17937" spans="3:7" x14ac:dyDescent="0.2">
      <c r="C17937">
        <v>726.02836666901908</v>
      </c>
      <c r="D17937" s="1">
        <v>18.562000000000001</v>
      </c>
      <c r="E17937">
        <v>60</v>
      </c>
      <c r="F17937">
        <f t="shared" si="561"/>
        <v>3.1928112082717317E-3</v>
      </c>
      <c r="G17937">
        <f t="shared" si="562"/>
        <v>1.3383199604214557E-4</v>
      </c>
    </row>
    <row r="17938" spans="3:7" x14ac:dyDescent="0.2">
      <c r="C17938">
        <v>726.06948333581283</v>
      </c>
      <c r="D17938" s="1">
        <v>18.567</v>
      </c>
      <c r="E17938">
        <v>60</v>
      </c>
      <c r="F17938">
        <f t="shared" si="561"/>
        <v>3.1953406497509411E-3</v>
      </c>
      <c r="G17938">
        <f t="shared" si="562"/>
        <v>1.3138175678835013E-4</v>
      </c>
    </row>
    <row r="17939" spans="3:7" x14ac:dyDescent="0.2">
      <c r="C17939">
        <v>726.11074999968207</v>
      </c>
      <c r="D17939" s="1">
        <v>18.57</v>
      </c>
      <c r="E17939">
        <v>60</v>
      </c>
      <c r="F17939">
        <f t="shared" si="561"/>
        <v>3.1968592347528285E-3</v>
      </c>
      <c r="G17939">
        <f t="shared" si="562"/>
        <v>1.3192371547781173E-4</v>
      </c>
    </row>
    <row r="17940" spans="3:7" x14ac:dyDescent="0.2">
      <c r="C17940">
        <v>726.15268333752954</v>
      </c>
      <c r="D17940" s="1">
        <v>18.573</v>
      </c>
      <c r="E17940">
        <v>60</v>
      </c>
      <c r="F17940">
        <f t="shared" si="561"/>
        <v>3.1983785102062245E-3</v>
      </c>
      <c r="G17940">
        <f t="shared" si="562"/>
        <v>1.3411868663255758E-4</v>
      </c>
    </row>
    <row r="17941" spans="3:7" x14ac:dyDescent="0.2">
      <c r="C17941">
        <v>726.19393333594007</v>
      </c>
      <c r="D17941" s="1">
        <v>18.576000000000001</v>
      </c>
      <c r="E17941">
        <v>60</v>
      </c>
      <c r="F17941">
        <f t="shared" si="561"/>
        <v>3.1998984764105643E-3</v>
      </c>
      <c r="G17941">
        <f t="shared" si="562"/>
        <v>1.3199580706580987E-4</v>
      </c>
    </row>
    <row r="17942" spans="3:7" x14ac:dyDescent="0.2">
      <c r="C17942">
        <v>726.23498333295186</v>
      </c>
      <c r="D17942" s="1">
        <v>18.581</v>
      </c>
      <c r="E17942">
        <v>60</v>
      </c>
      <c r="F17942">
        <f t="shared" si="561"/>
        <v>3.202433289233354E-3</v>
      </c>
      <c r="G17942">
        <f t="shared" si="562"/>
        <v>1.3145987695346224E-4</v>
      </c>
    </row>
    <row r="17943" spans="3:7" x14ac:dyDescent="0.2">
      <c r="C17943">
        <v>726.27695000171661</v>
      </c>
      <c r="D17943" s="1">
        <v>18.587</v>
      </c>
      <c r="E17943">
        <v>60</v>
      </c>
      <c r="F17943">
        <f t="shared" si="561"/>
        <v>3.2054776004258848E-3</v>
      </c>
      <c r="G17943">
        <f t="shared" si="562"/>
        <v>1.3452321668992357E-4</v>
      </c>
    </row>
    <row r="17944" spans="3:7" x14ac:dyDescent="0.2">
      <c r="C17944">
        <v>726.31821667353313</v>
      </c>
      <c r="D17944" s="1">
        <v>18.588999999999999</v>
      </c>
      <c r="E17944">
        <v>60</v>
      </c>
      <c r="F17944">
        <f t="shared" si="561"/>
        <v>3.2064929859490971E-3</v>
      </c>
      <c r="G17944">
        <f t="shared" si="562"/>
        <v>1.3232129373312042E-4</v>
      </c>
    </row>
    <row r="17945" spans="3:7" x14ac:dyDescent="0.2">
      <c r="C17945">
        <v>726.35968333880112</v>
      </c>
      <c r="D17945" s="1">
        <v>18.593</v>
      </c>
      <c r="E17945">
        <v>60</v>
      </c>
      <c r="F17945">
        <f t="shared" si="561"/>
        <v>3.2085246802174309E-3</v>
      </c>
      <c r="G17945">
        <f t="shared" si="562"/>
        <v>1.3304681891866026E-4</v>
      </c>
    </row>
    <row r="17946" spans="3:7" x14ac:dyDescent="0.2">
      <c r="C17946">
        <v>726.40096666812894</v>
      </c>
      <c r="D17946" s="1">
        <v>18.599</v>
      </c>
      <c r="E17946">
        <v>60</v>
      </c>
      <c r="F17946">
        <f t="shared" si="561"/>
        <v>3.2115745310091911E-3</v>
      </c>
      <c r="G17946">
        <f t="shared" si="562"/>
        <v>1.3258448902450889E-4</v>
      </c>
    </row>
    <row r="17947" spans="3:7" x14ac:dyDescent="0.2">
      <c r="C17947">
        <v>726.44203333854671</v>
      </c>
      <c r="D17947" s="1">
        <v>18.603999999999999</v>
      </c>
      <c r="E17947">
        <v>60</v>
      </c>
      <c r="F17947">
        <f t="shared" si="561"/>
        <v>3.2141181918057126E-3</v>
      </c>
      <c r="G17947">
        <f t="shared" si="562"/>
        <v>1.3199313246662126E-4</v>
      </c>
    </row>
    <row r="17948" spans="3:7" x14ac:dyDescent="0.2">
      <c r="C17948">
        <v>726.4835333347321</v>
      </c>
      <c r="D17948" s="1">
        <v>18.608000000000001</v>
      </c>
      <c r="E17948">
        <v>60</v>
      </c>
      <c r="F17948">
        <f t="shared" si="561"/>
        <v>3.2161545080799012E-3</v>
      </c>
      <c r="G17948">
        <f t="shared" si="562"/>
        <v>1.3347039981695261E-4</v>
      </c>
    </row>
    <row r="17949" spans="3:7" x14ac:dyDescent="0.2">
      <c r="C17949">
        <v>726.52501667340596</v>
      </c>
      <c r="D17949" s="1">
        <v>18.614999999999998</v>
      </c>
      <c r="E17949">
        <v>60</v>
      </c>
      <c r="F17949">
        <f t="shared" si="561"/>
        <v>3.2197210318488461E-3</v>
      </c>
      <c r="G17949">
        <f t="shared" si="562"/>
        <v>1.3356477799952423E-4</v>
      </c>
    </row>
    <row r="17950" spans="3:7" x14ac:dyDescent="0.2">
      <c r="C17950">
        <v>726.56661667029061</v>
      </c>
      <c r="D17950" s="1">
        <v>18.620999999999999</v>
      </c>
      <c r="E17950">
        <v>60</v>
      </c>
      <c r="F17950">
        <f t="shared" si="561"/>
        <v>3.222781063550798E-3</v>
      </c>
      <c r="G17950">
        <f t="shared" si="562"/>
        <v>1.3406768220364259E-4</v>
      </c>
    </row>
    <row r="17951" spans="3:7" x14ac:dyDescent="0.2">
      <c r="C17951">
        <v>726.60721666812901</v>
      </c>
      <c r="D17951" s="1">
        <v>18.623000000000001</v>
      </c>
      <c r="E17951">
        <v>60</v>
      </c>
      <c r="F17951">
        <f t="shared" si="561"/>
        <v>3.2238016922728463E-3</v>
      </c>
      <c r="G17951">
        <f t="shared" si="562"/>
        <v>1.3088634173770411E-4</v>
      </c>
    </row>
    <row r="17952" spans="3:7" x14ac:dyDescent="0.2">
      <c r="C17952">
        <v>726.64896667003632</v>
      </c>
      <c r="D17952" s="1">
        <v>18.628</v>
      </c>
      <c r="E17952">
        <v>60</v>
      </c>
      <c r="F17952">
        <f t="shared" si="561"/>
        <v>3.226354617138195E-3</v>
      </c>
      <c r="G17952">
        <f t="shared" si="562"/>
        <v>1.34700311419156E-4</v>
      </c>
    </row>
    <row r="17953" spans="3:7" x14ac:dyDescent="0.2">
      <c r="C17953">
        <v>726.69050000508628</v>
      </c>
      <c r="D17953" s="1">
        <v>18.632999999999999</v>
      </c>
      <c r="E17953">
        <v>60</v>
      </c>
      <c r="F17953">
        <f t="shared" si="561"/>
        <v>3.2289094760638852E-3</v>
      </c>
      <c r="G17953">
        <f t="shared" si="562"/>
        <v>1.3410737911535945E-4</v>
      </c>
    </row>
    <row r="17954" spans="3:7" x14ac:dyDescent="0.2">
      <c r="C17954">
        <v>726.73208333651223</v>
      </c>
      <c r="D17954" s="1">
        <v>18.635999999999999</v>
      </c>
      <c r="E17954">
        <v>60</v>
      </c>
      <c r="F17954">
        <f t="shared" si="561"/>
        <v>3.2304433203495797E-3</v>
      </c>
      <c r="G17954">
        <f t="shared" si="562"/>
        <v>1.3433259524285709E-4</v>
      </c>
    </row>
    <row r="17955" spans="3:7" x14ac:dyDescent="0.2">
      <c r="C17955">
        <v>726.77360000610349</v>
      </c>
      <c r="D17955" s="1">
        <v>18.640999999999998</v>
      </c>
      <c r="E17955">
        <v>60</v>
      </c>
      <c r="F17955">
        <f t="shared" si="561"/>
        <v>3.2330012766787868E-3</v>
      </c>
      <c r="G17955">
        <f t="shared" si="562"/>
        <v>1.34223445791996E-4</v>
      </c>
    </row>
    <row r="17956" spans="3:7" x14ac:dyDescent="0.2">
      <c r="C17956">
        <v>726.81524999936426</v>
      </c>
      <c r="D17956" s="1">
        <v>18.646999999999998</v>
      </c>
      <c r="E17956">
        <v>60</v>
      </c>
      <c r="F17956">
        <f t="shared" si="561"/>
        <v>3.2360733821550462E-3</v>
      </c>
      <c r="G17956">
        <f t="shared" si="562"/>
        <v>1.3478243455808939E-4</v>
      </c>
    </row>
    <row r="17957" spans="3:7" x14ac:dyDescent="0.2">
      <c r="C17957">
        <v>726.85734999974568</v>
      </c>
      <c r="D17957" s="1">
        <v>18.651</v>
      </c>
      <c r="E17957">
        <v>60</v>
      </c>
      <c r="F17957">
        <f t="shared" si="561"/>
        <v>3.2381230038235386E-3</v>
      </c>
      <c r="G17957">
        <f t="shared" si="562"/>
        <v>1.3632497969606961E-4</v>
      </c>
    </row>
    <row r="17958" spans="3:7" x14ac:dyDescent="0.2">
      <c r="C17958">
        <v>726.89853333632152</v>
      </c>
      <c r="D17958" s="1">
        <v>18.655000000000001</v>
      </c>
      <c r="E17958">
        <v>60</v>
      </c>
      <c r="F17958">
        <f t="shared" si="561"/>
        <v>3.2401738674095256E-3</v>
      </c>
      <c r="G17958">
        <f t="shared" si="562"/>
        <v>1.3344117094577144E-4</v>
      </c>
    </row>
    <row r="17959" spans="3:7" x14ac:dyDescent="0.2">
      <c r="C17959">
        <v>726.94008333683018</v>
      </c>
      <c r="D17959" s="1">
        <v>18.657</v>
      </c>
      <c r="E17959">
        <v>60</v>
      </c>
      <c r="F17959">
        <f t="shared" si="561"/>
        <v>3.2411997651458527E-3</v>
      </c>
      <c r="G17959">
        <f t="shared" si="562"/>
        <v>1.3467185189049245E-4</v>
      </c>
    </row>
    <row r="17960" spans="3:7" x14ac:dyDescent="0.2">
      <c r="C17960">
        <v>726.98095000584919</v>
      </c>
      <c r="D17960" s="1">
        <v>18.661999999999999</v>
      </c>
      <c r="E17960">
        <v>60</v>
      </c>
      <c r="F17960">
        <f t="shared" si="561"/>
        <v>3.2437658692078984E-3</v>
      </c>
      <c r="G17960">
        <f t="shared" si="562"/>
        <v>1.325619061520813E-4</v>
      </c>
    </row>
    <row r="17961" spans="3:7" x14ac:dyDescent="0.2">
      <c r="C17961">
        <v>727.02190000216171</v>
      </c>
      <c r="D17961" s="1">
        <v>18.664999999999999</v>
      </c>
      <c r="E17961">
        <v>60</v>
      </c>
      <c r="F17961">
        <f t="shared" si="561"/>
        <v>3.2453064644743408E-3</v>
      </c>
      <c r="G17961">
        <f t="shared" si="562"/>
        <v>1.3289528775322138E-4</v>
      </c>
    </row>
    <row r="17962" spans="3:7" x14ac:dyDescent="0.2">
      <c r="C17962">
        <v>727.0633000055949</v>
      </c>
      <c r="D17962" s="1">
        <v>18.670999999999999</v>
      </c>
      <c r="E17962">
        <v>60</v>
      </c>
      <c r="F17962">
        <f t="shared" si="561"/>
        <v>3.2483897552879116E-3</v>
      </c>
      <c r="G17962">
        <f t="shared" si="562"/>
        <v>1.3448334702123298E-4</v>
      </c>
    </row>
    <row r="17963" spans="3:7" x14ac:dyDescent="0.2">
      <c r="C17963">
        <v>727.10498333772023</v>
      </c>
      <c r="D17963" s="1">
        <v>18.673999999999999</v>
      </c>
      <c r="E17963">
        <v>60</v>
      </c>
      <c r="F17963">
        <f t="shared" si="561"/>
        <v>3.2499324514418276E-3</v>
      </c>
      <c r="G17963">
        <f t="shared" si="562"/>
        <v>1.3546801375833992E-4</v>
      </c>
    </row>
    <row r="17964" spans="3:7" x14ac:dyDescent="0.2">
      <c r="C17964">
        <v>727.14676667054493</v>
      </c>
      <c r="D17964" s="1">
        <v>18.677</v>
      </c>
      <c r="E17964">
        <v>60</v>
      </c>
      <c r="F17964">
        <f t="shared" si="561"/>
        <v>3.2514758484985611E-3</v>
      </c>
      <c r="G17964">
        <f t="shared" si="562"/>
        <v>1.3585749754931208E-4</v>
      </c>
    </row>
    <row r="17965" spans="3:7" x14ac:dyDescent="0.2">
      <c r="C17965">
        <v>727.18840000629427</v>
      </c>
      <c r="D17965" s="1">
        <v>18.681999999999999</v>
      </c>
      <c r="E17965">
        <v>60</v>
      </c>
      <c r="F17965">
        <f t="shared" si="561"/>
        <v>3.2540497353131651E-3</v>
      </c>
      <c r="G17965">
        <f t="shared" si="562"/>
        <v>1.3547694517533935E-4</v>
      </c>
    </row>
    <row r="17966" spans="3:7" x14ac:dyDescent="0.2">
      <c r="C17966">
        <v>727.22990000247955</v>
      </c>
      <c r="D17966" s="1">
        <v>18.687000000000001</v>
      </c>
      <c r="E17966">
        <v>60</v>
      </c>
      <c r="F17966">
        <f t="shared" si="561"/>
        <v>3.2566255713304304E-3</v>
      </c>
      <c r="G17966">
        <f t="shared" si="562"/>
        <v>1.3514994878709817E-4</v>
      </c>
    </row>
    <row r="17967" spans="3:7" x14ac:dyDescent="0.2">
      <c r="C17967">
        <v>727.27156666914618</v>
      </c>
      <c r="D17967" s="1">
        <v>18.692</v>
      </c>
      <c r="E17967">
        <v>60</v>
      </c>
      <c r="F17967">
        <f t="shared" si="561"/>
        <v>3.2592033579581505E-3</v>
      </c>
      <c r="G17967">
        <f t="shared" si="562"/>
        <v>1.3580013991479944E-4</v>
      </c>
    </row>
    <row r="17968" spans="3:7" x14ac:dyDescent="0.2">
      <c r="C17968">
        <v>727.31318333943682</v>
      </c>
      <c r="D17968" s="1">
        <v>18.696999999999999</v>
      </c>
      <c r="E17968">
        <v>60</v>
      </c>
      <c r="F17968">
        <f t="shared" si="561"/>
        <v>3.261783096605022E-3</v>
      </c>
      <c r="G17968">
        <f t="shared" si="562"/>
        <v>1.3574455169098302E-4</v>
      </c>
    </row>
    <row r="17969" spans="3:7" x14ac:dyDescent="0.2">
      <c r="C17969">
        <v>727.35455000400543</v>
      </c>
      <c r="D17969" s="1">
        <v>18.702000000000002</v>
      </c>
      <c r="E17969">
        <v>60</v>
      </c>
      <c r="F17969">
        <f t="shared" si="561"/>
        <v>3.2643647886807367E-3</v>
      </c>
      <c r="G17969">
        <f t="shared" si="562"/>
        <v>1.350358832429489E-4</v>
      </c>
    </row>
    <row r="17970" spans="3:7" x14ac:dyDescent="0.2">
      <c r="C17970">
        <v>727.39620000521347</v>
      </c>
      <c r="D17970" s="1">
        <v>18.707000000000001</v>
      </c>
      <c r="E17970">
        <v>60</v>
      </c>
      <c r="F17970">
        <f t="shared" si="561"/>
        <v>3.2669484355959404E-3</v>
      </c>
      <c r="G17970">
        <f t="shared" si="562"/>
        <v>1.3606840628917701E-4</v>
      </c>
    </row>
    <row r="17971" spans="3:7" x14ac:dyDescent="0.2">
      <c r="C17971">
        <v>727.43701666990921</v>
      </c>
      <c r="D17971" s="1">
        <v>18.71</v>
      </c>
      <c r="E17971">
        <v>60</v>
      </c>
      <c r="F17971">
        <f t="shared" si="561"/>
        <v>3.2684995626552113E-3</v>
      </c>
      <c r="G17971">
        <f t="shared" si="562"/>
        <v>1.3340925070706977E-4</v>
      </c>
    </row>
    <row r="17972" spans="3:7" x14ac:dyDescent="0.2">
      <c r="C17972">
        <v>727.47836666901901</v>
      </c>
      <c r="D17972" s="1">
        <v>18.713999999999999</v>
      </c>
      <c r="E17972">
        <v>60</v>
      </c>
      <c r="F17972">
        <f t="shared" si="561"/>
        <v>3.2705688280954917E-3</v>
      </c>
      <c r="G17972">
        <f t="shared" si="562"/>
        <v>1.3523801813028122E-4</v>
      </c>
    </row>
    <row r="17973" spans="3:7" x14ac:dyDescent="0.2">
      <c r="C17973">
        <v>727.51950000127158</v>
      </c>
      <c r="D17973" s="1">
        <v>18.718</v>
      </c>
      <c r="E17973">
        <v>60</v>
      </c>
      <c r="F17973">
        <f t="shared" si="561"/>
        <v>3.2726393468023121E-3</v>
      </c>
      <c r="G17973">
        <f t="shared" si="562"/>
        <v>1.346145615948553E-4</v>
      </c>
    </row>
    <row r="17974" spans="3:7" x14ac:dyDescent="0.2">
      <c r="C17974">
        <v>727.56065000693002</v>
      </c>
      <c r="D17974" s="1">
        <v>18.724</v>
      </c>
      <c r="E17974">
        <v>60</v>
      </c>
      <c r="F17974">
        <f t="shared" si="561"/>
        <v>3.2757474763208949E-3</v>
      </c>
      <c r="G17974">
        <f t="shared" si="562"/>
        <v>1.3479702718621653E-4</v>
      </c>
    </row>
    <row r="17975" spans="3:7" x14ac:dyDescent="0.2">
      <c r="C17975">
        <v>727.60235000451405</v>
      </c>
      <c r="D17975" s="1">
        <v>18.728999999999999</v>
      </c>
      <c r="E17975">
        <v>60</v>
      </c>
      <c r="F17975">
        <f t="shared" si="561"/>
        <v>3.2783397413129372E-3</v>
      </c>
      <c r="G17975">
        <f t="shared" si="562"/>
        <v>1.3670675929238767E-4</v>
      </c>
    </row>
    <row r="17976" spans="3:7" x14ac:dyDescent="0.2">
      <c r="C17976">
        <v>727.64401667118068</v>
      </c>
      <c r="D17976" s="1">
        <v>18.733000000000001</v>
      </c>
      <c r="E17976">
        <v>60</v>
      </c>
      <c r="F17976">
        <f t="shared" si="561"/>
        <v>3.2804149662196747E-3</v>
      </c>
      <c r="G17976">
        <f t="shared" si="562"/>
        <v>1.3668395692569547E-4</v>
      </c>
    </row>
    <row r="17977" spans="3:7" x14ac:dyDescent="0.2">
      <c r="C17977">
        <v>727.68573333422341</v>
      </c>
      <c r="D17977" s="1">
        <v>18.739000000000001</v>
      </c>
      <c r="E17977">
        <v>60</v>
      </c>
      <c r="F17977">
        <f t="shared" si="561"/>
        <v>3.2835301601350829E-3</v>
      </c>
      <c r="G17977">
        <f t="shared" si="562"/>
        <v>1.3697792128101156E-4</v>
      </c>
    </row>
    <row r="17978" spans="3:7" x14ac:dyDescent="0.2">
      <c r="C17978">
        <v>727.72726666927338</v>
      </c>
      <c r="D17978" s="1">
        <v>18.742000000000001</v>
      </c>
      <c r="E17978">
        <v>60</v>
      </c>
      <c r="F17978">
        <f t="shared" si="561"/>
        <v>3.2850888182062079E-3</v>
      </c>
      <c r="G17978">
        <f t="shared" si="562"/>
        <v>1.3644069455544299E-4</v>
      </c>
    </row>
    <row r="17979" spans="3:7" x14ac:dyDescent="0.2">
      <c r="C17979">
        <v>727.76890000502272</v>
      </c>
      <c r="D17979" s="1">
        <v>18.747</v>
      </c>
      <c r="E17979">
        <v>60</v>
      </c>
      <c r="F17979">
        <f t="shared" si="561"/>
        <v>3.2876881547370387E-3</v>
      </c>
      <c r="G17979">
        <f t="shared" si="562"/>
        <v>1.3687742478529056E-4</v>
      </c>
    </row>
    <row r="17980" spans="3:7" x14ac:dyDescent="0.2">
      <c r="C17980">
        <v>727.80991667111709</v>
      </c>
      <c r="D17980" s="1">
        <v>18.751000000000001</v>
      </c>
      <c r="E17980">
        <v>60</v>
      </c>
      <c r="F17980">
        <f t="shared" si="561"/>
        <v>3.2897690405503913E-3</v>
      </c>
      <c r="G17980">
        <f t="shared" si="562"/>
        <v>1.3493535826388E-4</v>
      </c>
    </row>
    <row r="17981" spans="3:7" x14ac:dyDescent="0.2">
      <c r="C17981">
        <v>727.85123333930972</v>
      </c>
      <c r="D17981" s="1">
        <v>18.757000000000001</v>
      </c>
      <c r="E17981">
        <v>60</v>
      </c>
      <c r="F17981">
        <f t="shared" si="561"/>
        <v>3.2928927319559988E-3</v>
      </c>
      <c r="G17981">
        <f t="shared" si="562"/>
        <v>1.3605135640012048E-4</v>
      </c>
    </row>
    <row r="17982" spans="3:7" x14ac:dyDescent="0.2">
      <c r="C17982">
        <v>727.89285000165307</v>
      </c>
      <c r="D17982" s="1">
        <v>18.762</v>
      </c>
      <c r="E17982">
        <v>60</v>
      </c>
      <c r="F17982">
        <f t="shared" si="561"/>
        <v>3.2954979754858129E-3</v>
      </c>
      <c r="G17982">
        <f t="shared" si="562"/>
        <v>1.3714762649901381E-4</v>
      </c>
    </row>
    <row r="17983" spans="3:7" x14ac:dyDescent="0.2">
      <c r="C17983">
        <v>727.9345333337784</v>
      </c>
      <c r="D17983" s="1">
        <v>18.763000000000002</v>
      </c>
      <c r="E17983">
        <v>60</v>
      </c>
      <c r="F17983">
        <f t="shared" si="561"/>
        <v>3.2960192607673841E-3</v>
      </c>
      <c r="G17983">
        <f t="shared" si="562"/>
        <v>1.3738906553805387E-4</v>
      </c>
    </row>
    <row r="17984" spans="3:7" x14ac:dyDescent="0.2">
      <c r="C17984">
        <v>727.97611667315164</v>
      </c>
      <c r="D17984" s="1">
        <v>18.771000000000001</v>
      </c>
      <c r="E17984">
        <v>60</v>
      </c>
      <c r="F17984">
        <f t="shared" si="561"/>
        <v>3.3001923838401862E-3</v>
      </c>
      <c r="G17984">
        <f t="shared" si="562"/>
        <v>1.3723301989418453E-4</v>
      </c>
    </row>
    <row r="17985" spans="3:7" x14ac:dyDescent="0.2">
      <c r="C17985">
        <v>728.01736667156217</v>
      </c>
      <c r="D17985" s="1">
        <v>18.774000000000001</v>
      </c>
      <c r="E17985">
        <v>60</v>
      </c>
      <c r="F17985">
        <f t="shared" si="561"/>
        <v>3.3017586077868266E-3</v>
      </c>
      <c r="G17985">
        <f t="shared" si="562"/>
        <v>1.3619753732317761E-4</v>
      </c>
    </row>
    <row r="17986" spans="3:7" x14ac:dyDescent="0.2">
      <c r="C17986">
        <v>728.05851666927333</v>
      </c>
      <c r="D17986" s="1">
        <v>18.777000000000001</v>
      </c>
      <c r="E17986">
        <v>60</v>
      </c>
      <c r="F17986">
        <f t="shared" si="561"/>
        <v>3.3033255428272035E-3</v>
      </c>
      <c r="G17986">
        <f t="shared" si="562"/>
        <v>1.3593183852655217E-4</v>
      </c>
    </row>
    <row r="17987" spans="3:7" x14ac:dyDescent="0.2">
      <c r="C17987">
        <v>728.09936667283375</v>
      </c>
      <c r="D17987" s="1">
        <v>18.782</v>
      </c>
      <c r="E17987">
        <v>60</v>
      </c>
      <c r="F17987">
        <f t="shared" ref="F17987:F18050" si="563">EXP(-13478*(1/(D17987+273.15)-1/(E17987+273.15)))</f>
        <v>3.3059386822725362E-3</v>
      </c>
      <c r="G17987">
        <f t="shared" si="562"/>
        <v>1.3504760694136995E-4</v>
      </c>
    </row>
    <row r="17988" spans="3:7" x14ac:dyDescent="0.2">
      <c r="C17988">
        <v>728.14135000705721</v>
      </c>
      <c r="D17988" s="1">
        <v>18.786999999999999</v>
      </c>
      <c r="E17988">
        <v>60</v>
      </c>
      <c r="F17988">
        <f t="shared" si="563"/>
        <v>3.3085537992598199E-3</v>
      </c>
      <c r="G17988">
        <f t="shared" ref="G17988:G18051" si="564">F17988*(C17988-C17987)</f>
        <v>1.3890411995062235E-4</v>
      </c>
    </row>
    <row r="17989" spans="3:7" x14ac:dyDescent="0.2">
      <c r="C17989">
        <v>728.18256666660307</v>
      </c>
      <c r="D17989" s="1">
        <v>18.792000000000002</v>
      </c>
      <c r="E17989">
        <v>60</v>
      </c>
      <c r="F17989">
        <f t="shared" si="563"/>
        <v>3.3111708952163017E-3</v>
      </c>
      <c r="G17989">
        <f t="shared" si="564"/>
        <v>1.3647540348626748E-4</v>
      </c>
    </row>
    <row r="17990" spans="3:7" x14ac:dyDescent="0.2">
      <c r="C17990">
        <v>728.22401666641235</v>
      </c>
      <c r="D17990" s="1">
        <v>18.797000000000001</v>
      </c>
      <c r="E17990">
        <v>60</v>
      </c>
      <c r="F17990">
        <f t="shared" si="563"/>
        <v>3.3137899715700737E-3</v>
      </c>
      <c r="G17990">
        <f t="shared" si="564"/>
        <v>1.3735659368959962E-4</v>
      </c>
    </row>
    <row r="17991" spans="3:7" x14ac:dyDescent="0.2">
      <c r="C17991">
        <v>728.26518333752949</v>
      </c>
      <c r="D17991" s="1">
        <v>18.8</v>
      </c>
      <c r="E17991">
        <v>60</v>
      </c>
      <c r="F17991">
        <f t="shared" si="563"/>
        <v>3.3153623685675416E-3</v>
      </c>
      <c r="G17991">
        <f t="shared" si="564"/>
        <v>1.3648243226095972E-4</v>
      </c>
    </row>
    <row r="17992" spans="3:7" x14ac:dyDescent="0.2">
      <c r="C17992">
        <v>728.30611666838331</v>
      </c>
      <c r="D17992" s="1">
        <v>18.805</v>
      </c>
      <c r="E17992">
        <v>60</v>
      </c>
      <c r="F17992">
        <f t="shared" si="563"/>
        <v>3.3179846165300791E-3</v>
      </c>
      <c r="G17992">
        <f t="shared" si="564"/>
        <v>1.358161620763042E-4</v>
      </c>
    </row>
    <row r="17993" spans="3:7" x14ac:dyDescent="0.2">
      <c r="C17993">
        <v>728.34781667391462</v>
      </c>
      <c r="D17993" s="1">
        <v>18.808</v>
      </c>
      <c r="E17993">
        <v>60</v>
      </c>
      <c r="F17993">
        <f t="shared" si="563"/>
        <v>3.3195589175912801E-3</v>
      </c>
      <c r="G17993">
        <f t="shared" si="564"/>
        <v>1.3842562522506924E-4</v>
      </c>
    </row>
    <row r="17994" spans="3:7" x14ac:dyDescent="0.2">
      <c r="C17994">
        <v>728.38945000171657</v>
      </c>
      <c r="D17994" s="1">
        <v>18.812000000000001</v>
      </c>
      <c r="E17994">
        <v>60</v>
      </c>
      <c r="F17994">
        <f t="shared" si="563"/>
        <v>3.321659097311773E-3</v>
      </c>
      <c r="G17994">
        <f t="shared" si="564"/>
        <v>1.3829172204469877E-4</v>
      </c>
    </row>
    <row r="17995" spans="3:7" x14ac:dyDescent="0.2">
      <c r="C17995">
        <v>728.43053333759303</v>
      </c>
      <c r="D17995" s="1">
        <v>18.817</v>
      </c>
      <c r="E17995">
        <v>60</v>
      </c>
      <c r="F17995">
        <f t="shared" si="563"/>
        <v>3.3242861095561797E-3</v>
      </c>
      <c r="G17995">
        <f t="shared" si="564"/>
        <v>1.3657276278836313E-4</v>
      </c>
    </row>
    <row r="17996" spans="3:7" x14ac:dyDescent="0.2">
      <c r="C17996">
        <v>728.47214999993639</v>
      </c>
      <c r="D17996" s="1">
        <v>18.823</v>
      </c>
      <c r="E17996">
        <v>60</v>
      </c>
      <c r="F17996">
        <f t="shared" si="563"/>
        <v>3.3274411479454194E-3</v>
      </c>
      <c r="G17996">
        <f t="shared" si="564"/>
        <v>1.3847699472144091E-4</v>
      </c>
    </row>
    <row r="17997" spans="3:7" x14ac:dyDescent="0.2">
      <c r="C17997">
        <v>728.51368333498635</v>
      </c>
      <c r="D17997" s="1">
        <v>18.827999999999999</v>
      </c>
      <c r="E17997">
        <v>60</v>
      </c>
      <c r="F17997">
        <f t="shared" si="563"/>
        <v>3.3300725346991906E-3</v>
      </c>
      <c r="G17997">
        <f t="shared" si="564"/>
        <v>1.3830901832433855E-4</v>
      </c>
    </row>
    <row r="17998" spans="3:7" x14ac:dyDescent="0.2">
      <c r="C17998">
        <v>728.55506667296095</v>
      </c>
      <c r="D17998" s="1">
        <v>18.831</v>
      </c>
      <c r="E17998">
        <v>60</v>
      </c>
      <c r="F17998">
        <f t="shared" si="563"/>
        <v>3.3316523221999456E-3</v>
      </c>
      <c r="G17998">
        <f t="shared" si="564"/>
        <v>1.3787489406344067E-4</v>
      </c>
    </row>
    <row r="17999" spans="3:7" x14ac:dyDescent="0.2">
      <c r="C17999">
        <v>728.59635000228877</v>
      </c>
      <c r="D17999" s="1">
        <v>18.835999999999999</v>
      </c>
      <c r="E17999">
        <v>60</v>
      </c>
      <c r="F17999">
        <f t="shared" si="563"/>
        <v>3.3342868947776045E-3</v>
      </c>
      <c r="G17999">
        <f t="shared" si="564"/>
        <v>1.3765046395055621E-4</v>
      </c>
    </row>
    <row r="18000" spans="3:7" x14ac:dyDescent="0.2">
      <c r="C18000">
        <v>728.63775000572207</v>
      </c>
      <c r="D18000" s="1">
        <v>18.841000000000001</v>
      </c>
      <c r="E18000">
        <v>60</v>
      </c>
      <c r="F18000">
        <f t="shared" si="563"/>
        <v>3.3369234603627816E-3</v>
      </c>
      <c r="G18000">
        <f t="shared" si="564"/>
        <v>1.3814864271566429E-4</v>
      </c>
    </row>
    <row r="18001" spans="3:7" x14ac:dyDescent="0.2">
      <c r="C18001">
        <v>728.67973333994553</v>
      </c>
      <c r="D18001" s="1">
        <v>18.844000000000001</v>
      </c>
      <c r="E18001">
        <v>60</v>
      </c>
      <c r="F18001">
        <f t="shared" si="563"/>
        <v>3.3385063569555803E-3</v>
      </c>
      <c r="G18001">
        <f t="shared" si="564"/>
        <v>1.4016162819121091E-4</v>
      </c>
    </row>
    <row r="18002" spans="3:7" x14ac:dyDescent="0.2">
      <c r="C18002">
        <v>728.72085000673928</v>
      </c>
      <c r="D18002" s="1">
        <v>18.850999999999999</v>
      </c>
      <c r="E18002">
        <v>60</v>
      </c>
      <c r="F18002">
        <f t="shared" si="563"/>
        <v>3.3422025763078975E-3</v>
      </c>
      <c r="G18002">
        <f t="shared" si="564"/>
        <v>1.3742022968728145E-4</v>
      </c>
    </row>
    <row r="18003" spans="3:7" x14ac:dyDescent="0.2">
      <c r="C18003">
        <v>728.76218334039049</v>
      </c>
      <c r="D18003" s="1">
        <v>18.853999999999999</v>
      </c>
      <c r="E18003">
        <v>60</v>
      </c>
      <c r="F18003">
        <f t="shared" si="563"/>
        <v>3.3437878684799177E-3</v>
      </c>
      <c r="G18003">
        <f t="shared" si="564"/>
        <v>1.3820989962674745E-4</v>
      </c>
    </row>
    <row r="18004" spans="3:7" x14ac:dyDescent="0.2">
      <c r="C18004">
        <v>728.80385000705724</v>
      </c>
      <c r="D18004" s="1">
        <v>18.86</v>
      </c>
      <c r="E18004">
        <v>60</v>
      </c>
      <c r="F18004">
        <f t="shared" si="563"/>
        <v>3.3469606111784954E-3</v>
      </c>
      <c r="G18004">
        <f t="shared" si="564"/>
        <v>1.3945669213269096E-4</v>
      </c>
    </row>
    <row r="18005" spans="3:7" x14ac:dyDescent="0.2">
      <c r="C18005">
        <v>728.84473333358767</v>
      </c>
      <c r="D18005" s="1">
        <v>18.864000000000001</v>
      </c>
      <c r="E18005">
        <v>60</v>
      </c>
      <c r="F18005">
        <f t="shared" si="563"/>
        <v>3.3490773727580365E-3</v>
      </c>
      <c r="G18005">
        <f t="shared" si="564"/>
        <v>1.3692142380615418E-4</v>
      </c>
    </row>
    <row r="18006" spans="3:7" x14ac:dyDescent="0.2">
      <c r="C18006">
        <v>728.88645000457768</v>
      </c>
      <c r="D18006" s="1">
        <v>18.867999999999999</v>
      </c>
      <c r="E18006">
        <v>60</v>
      </c>
      <c r="F18006">
        <f t="shared" si="563"/>
        <v>3.3511954150236166E-3</v>
      </c>
      <c r="G18006">
        <f t="shared" si="564"/>
        <v>1.3980071655178019E-4</v>
      </c>
    </row>
    <row r="18007" spans="3:7" x14ac:dyDescent="0.2">
      <c r="C18007">
        <v>728.92786667346957</v>
      </c>
      <c r="D18007" s="1">
        <v>18.872</v>
      </c>
      <c r="E18007">
        <v>60</v>
      </c>
      <c r="F18007">
        <f t="shared" si="563"/>
        <v>3.3533147387140908E-3</v>
      </c>
      <c r="G18007">
        <f t="shared" si="564"/>
        <v>1.3888312622359602E-4</v>
      </c>
    </row>
    <row r="18008" spans="3:7" x14ac:dyDescent="0.2">
      <c r="C18008">
        <v>728.96951666673021</v>
      </c>
      <c r="D18008" s="1">
        <v>18.876999999999999</v>
      </c>
      <c r="E18008">
        <v>60</v>
      </c>
      <c r="F18008">
        <f t="shared" si="563"/>
        <v>3.35596569645734E-3</v>
      </c>
      <c r="G18008">
        <f t="shared" si="564"/>
        <v>1.3977594864041557E-4</v>
      </c>
    </row>
    <row r="18009" spans="3:7" x14ac:dyDescent="0.2">
      <c r="C18009">
        <v>729.01106666723888</v>
      </c>
      <c r="D18009" s="1">
        <v>18.88</v>
      </c>
      <c r="E18009">
        <v>60</v>
      </c>
      <c r="F18009">
        <f t="shared" si="563"/>
        <v>3.3575572333275298E-3</v>
      </c>
      <c r="G18009">
        <f t="shared" si="564"/>
        <v>1.3950650475262803E-4</v>
      </c>
    </row>
    <row r="18010" spans="3:7" x14ac:dyDescent="0.2">
      <c r="C18010">
        <v>729.05288333892827</v>
      </c>
      <c r="D18010" s="1">
        <v>18.885999999999999</v>
      </c>
      <c r="E18010">
        <v>60</v>
      </c>
      <c r="F18010">
        <f t="shared" si="563"/>
        <v>3.36074247352978E-3</v>
      </c>
      <c r="G18010">
        <f t="shared" si="564"/>
        <v>1.4053506464818091E-4</v>
      </c>
    </row>
    <row r="18011" spans="3:7" x14ac:dyDescent="0.2">
      <c r="C18011">
        <v>729.09391667048135</v>
      </c>
      <c r="D18011" s="1">
        <v>18.890999999999998</v>
      </c>
      <c r="E18011">
        <v>60</v>
      </c>
      <c r="F18011">
        <f t="shared" si="563"/>
        <v>3.363399048431769E-3</v>
      </c>
      <c r="G18011">
        <f t="shared" si="564"/>
        <v>1.3801146829961673E-4</v>
      </c>
    </row>
    <row r="18012" spans="3:7" x14ac:dyDescent="0.2">
      <c r="C18012">
        <v>729.13533333937323</v>
      </c>
      <c r="D18012" s="1">
        <v>18.896000000000001</v>
      </c>
      <c r="E18012">
        <v>60</v>
      </c>
      <c r="F18012">
        <f t="shared" si="563"/>
        <v>3.3660576322113445E-3</v>
      </c>
      <c r="G18012">
        <f t="shared" si="564"/>
        <v>1.3941089442429631E-4</v>
      </c>
    </row>
    <row r="18013" spans="3:7" x14ac:dyDescent="0.2">
      <c r="C18013">
        <v>729.17710000673935</v>
      </c>
      <c r="D18013" s="1">
        <v>18.899999999999999</v>
      </c>
      <c r="E18013">
        <v>60</v>
      </c>
      <c r="F18013">
        <f t="shared" si="563"/>
        <v>3.3681859466003052E-3</v>
      </c>
      <c r="G18013">
        <f t="shared" si="564"/>
        <v>1.4067790205889088E-4</v>
      </c>
    </row>
    <row r="18014" spans="3:7" x14ac:dyDescent="0.2">
      <c r="C18014">
        <v>729.21876667340598</v>
      </c>
      <c r="D18014" s="1">
        <v>18.902999999999999</v>
      </c>
      <c r="E18014">
        <v>60</v>
      </c>
      <c r="F18014">
        <f t="shared" si="563"/>
        <v>3.3697830271755204E-3</v>
      </c>
      <c r="G18014">
        <f t="shared" si="564"/>
        <v>1.4040762613218565E-4</v>
      </c>
    </row>
    <row r="18015" spans="3:7" x14ac:dyDescent="0.2">
      <c r="C18015">
        <v>729.26041666666663</v>
      </c>
      <c r="D18015" s="1">
        <v>18.908000000000001</v>
      </c>
      <c r="E18015">
        <v>60</v>
      </c>
      <c r="F18015">
        <f t="shared" si="563"/>
        <v>3.3724464381737602E-3</v>
      </c>
      <c r="G18015">
        <f t="shared" si="564"/>
        <v>1.4046237142183496E-4</v>
      </c>
    </row>
    <row r="18016" spans="3:7" x14ac:dyDescent="0.2">
      <c r="C18016">
        <v>729.30185000101721</v>
      </c>
      <c r="D18016" s="1">
        <v>18.911999999999999</v>
      </c>
      <c r="E18016">
        <v>60</v>
      </c>
      <c r="F18016">
        <f t="shared" si="563"/>
        <v>3.3745786168437575E-3</v>
      </c>
      <c r="G18016">
        <f t="shared" si="564"/>
        <v>1.3982004412402523E-4</v>
      </c>
    </row>
    <row r="18017" spans="3:7" x14ac:dyDescent="0.2">
      <c r="C18017">
        <v>729.3432833353678</v>
      </c>
      <c r="D18017" s="1">
        <v>18.917999999999999</v>
      </c>
      <c r="E18017">
        <v>60</v>
      </c>
      <c r="F18017">
        <f t="shared" si="563"/>
        <v>3.377779303043602E-3</v>
      </c>
      <c r="G18017">
        <f t="shared" si="564"/>
        <v>1.3995265922549471E-4</v>
      </c>
    </row>
    <row r="18018" spans="3:7" x14ac:dyDescent="0.2">
      <c r="C18018">
        <v>729.38495000203454</v>
      </c>
      <c r="D18018" s="1">
        <v>18.920999999999999</v>
      </c>
      <c r="E18018">
        <v>60</v>
      </c>
      <c r="F18018">
        <f t="shared" si="563"/>
        <v>3.3793807350111183E-3</v>
      </c>
      <c r="G18018">
        <f t="shared" si="564"/>
        <v>1.408075306257194E-4</v>
      </c>
    </row>
    <row r="18019" spans="3:7" x14ac:dyDescent="0.2">
      <c r="C18019">
        <v>729.42640000184372</v>
      </c>
      <c r="D18019" s="1">
        <v>18.925000000000001</v>
      </c>
      <c r="E18019">
        <v>60</v>
      </c>
      <c r="F18019">
        <f t="shared" si="563"/>
        <v>3.3815171075360943E-3</v>
      </c>
      <c r="G18019">
        <f t="shared" si="564"/>
        <v>1.4016388346209036E-4</v>
      </c>
    </row>
    <row r="18020" spans="3:7" x14ac:dyDescent="0.2">
      <c r="C18020">
        <v>729.46788334051769</v>
      </c>
      <c r="D18020" s="1">
        <v>18.93</v>
      </c>
      <c r="E18020">
        <v>60</v>
      </c>
      <c r="F18020">
        <f t="shared" si="563"/>
        <v>3.3841893901529071E-3</v>
      </c>
      <c r="G18020">
        <f t="shared" si="564"/>
        <v>1.403874746085695E-4</v>
      </c>
    </row>
    <row r="18021" spans="3:7" x14ac:dyDescent="0.2">
      <c r="C18021">
        <v>729.50851666927338</v>
      </c>
      <c r="D18021" s="1">
        <v>18.934000000000001</v>
      </c>
      <c r="E18021">
        <v>60</v>
      </c>
      <c r="F18021">
        <f t="shared" si="563"/>
        <v>3.386328670723031E-3</v>
      </c>
      <c r="G18021">
        <f t="shared" si="564"/>
        <v>1.3759780615230435E-4</v>
      </c>
    </row>
    <row r="18022" spans="3:7" x14ac:dyDescent="0.2">
      <c r="C18022">
        <v>729.55028333663938</v>
      </c>
      <c r="D18022" s="1">
        <v>18.939</v>
      </c>
      <c r="E18022">
        <v>60</v>
      </c>
      <c r="F18022">
        <f t="shared" si="563"/>
        <v>3.3890045907548575E-3</v>
      </c>
      <c r="G18022">
        <f t="shared" si="564"/>
        <v>1.4154742744392236E-4</v>
      </c>
    </row>
    <row r="18023" spans="3:7" x14ac:dyDescent="0.2">
      <c r="C18023">
        <v>729.59183333714805</v>
      </c>
      <c r="D18023" s="1">
        <v>18.943999999999999</v>
      </c>
      <c r="E18023">
        <v>60</v>
      </c>
      <c r="F18023">
        <f t="shared" si="563"/>
        <v>3.3916825336125622E-3</v>
      </c>
      <c r="G18023">
        <f t="shared" si="564"/>
        <v>1.4092441099682943E-4</v>
      </c>
    </row>
    <row r="18024" spans="3:7" x14ac:dyDescent="0.2">
      <c r="C18024">
        <v>729.63331666787462</v>
      </c>
      <c r="D18024" s="1">
        <v>18.948</v>
      </c>
      <c r="E18024">
        <v>60</v>
      </c>
      <c r="F18024">
        <f t="shared" si="563"/>
        <v>3.3938263453132042E-3</v>
      </c>
      <c r="G18024">
        <f t="shared" si="564"/>
        <v>1.4078722071120137E-4</v>
      </c>
    </row>
    <row r="18025" spans="3:7" x14ac:dyDescent="0.2">
      <c r="C18025">
        <v>729.67520000139871</v>
      </c>
      <c r="D18025" s="1">
        <v>18.952999999999999</v>
      </c>
      <c r="E18025">
        <v>60</v>
      </c>
      <c r="F18025">
        <f t="shared" si="563"/>
        <v>3.3965079329328651E-3</v>
      </c>
      <c r="G18025">
        <f t="shared" si="564"/>
        <v>1.4225707457222214E-4</v>
      </c>
    </row>
    <row r="18026" spans="3:7" x14ac:dyDescent="0.2">
      <c r="C18026">
        <v>729.71608333587642</v>
      </c>
      <c r="D18026" s="1">
        <v>18.957999999999998</v>
      </c>
      <c r="E18026">
        <v>60</v>
      </c>
      <c r="F18026">
        <f t="shared" si="563"/>
        <v>3.3991915474639546E-3</v>
      </c>
      <c r="G18026">
        <f t="shared" si="564"/>
        <v>1.3897028498878098E-4</v>
      </c>
    </row>
    <row r="18027" spans="3:7" x14ac:dyDescent="0.2">
      <c r="C18027">
        <v>729.75710000197091</v>
      </c>
      <c r="D18027" s="1">
        <v>18.963000000000001</v>
      </c>
      <c r="E18027">
        <v>60</v>
      </c>
      <c r="F18027">
        <f t="shared" si="563"/>
        <v>3.4018771903675101E-3</v>
      </c>
      <c r="G18027">
        <f t="shared" si="564"/>
        <v>1.395336608117741E-4</v>
      </c>
    </row>
    <row r="18028" spans="3:7" x14ac:dyDescent="0.2">
      <c r="C18028">
        <v>729.79866666793828</v>
      </c>
      <c r="D18028" s="1">
        <v>18.966000000000001</v>
      </c>
      <c r="E18028">
        <v>60</v>
      </c>
      <c r="F18028">
        <f t="shared" si="563"/>
        <v>3.4034895503365446E-3</v>
      </c>
      <c r="G18028">
        <f t="shared" si="564"/>
        <v>1.4147171326226032E-4</v>
      </c>
    </row>
    <row r="18029" spans="3:7" x14ac:dyDescent="0.2">
      <c r="C18029">
        <v>729.84006667137146</v>
      </c>
      <c r="D18029" s="1">
        <v>18.972000000000001</v>
      </c>
      <c r="E18029">
        <v>60</v>
      </c>
      <c r="F18029">
        <f t="shared" si="563"/>
        <v>3.4067164637598259E-3</v>
      </c>
      <c r="G18029">
        <f t="shared" si="564"/>
        <v>1.4103807329553464E-4</v>
      </c>
    </row>
    <row r="18030" spans="3:7" x14ac:dyDescent="0.2">
      <c r="C18030">
        <v>729.88115000724792</v>
      </c>
      <c r="D18030" s="1">
        <v>18.977</v>
      </c>
      <c r="E18030">
        <v>60</v>
      </c>
      <c r="F18030">
        <f t="shared" si="563"/>
        <v>3.4094077938873761E-3</v>
      </c>
      <c r="G18030">
        <f t="shared" si="564"/>
        <v>1.4006984553611209E-4</v>
      </c>
    </row>
    <row r="18031" spans="3:7" x14ac:dyDescent="0.2">
      <c r="C18031">
        <v>729.92225000063581</v>
      </c>
      <c r="D18031" s="1">
        <v>18.98</v>
      </c>
      <c r="E18031">
        <v>60</v>
      </c>
      <c r="F18031">
        <f t="shared" si="563"/>
        <v>3.4110235681582119E-3</v>
      </c>
      <c r="G18031">
        <f t="shared" si="564"/>
        <v>1.4019304609723396E-4</v>
      </c>
    </row>
    <row r="18032" spans="3:7" x14ac:dyDescent="0.2">
      <c r="C18032">
        <v>729.96380000114436</v>
      </c>
      <c r="D18032" s="1">
        <v>18.984000000000002</v>
      </c>
      <c r="E18032">
        <v>60</v>
      </c>
      <c r="F18032">
        <f t="shared" si="563"/>
        <v>3.4131790734024869E-3</v>
      </c>
      <c r="G18032">
        <f t="shared" si="564"/>
        <v>1.418175922356473E-4</v>
      </c>
    </row>
    <row r="18033" spans="3:7" x14ac:dyDescent="0.2">
      <c r="C18033">
        <v>730.00535000165303</v>
      </c>
      <c r="D18033" s="1">
        <v>18.989999999999998</v>
      </c>
      <c r="E18033">
        <v>60</v>
      </c>
      <c r="F18033">
        <f t="shared" si="563"/>
        <v>3.4164147746867778E-3</v>
      </c>
      <c r="G18033">
        <f t="shared" si="564"/>
        <v>1.419520356260435E-4</v>
      </c>
    </row>
    <row r="18034" spans="3:7" x14ac:dyDescent="0.2">
      <c r="C18034">
        <v>730.04703333377836</v>
      </c>
      <c r="D18034" s="1">
        <v>18.994</v>
      </c>
      <c r="E18034">
        <v>60</v>
      </c>
      <c r="F18034">
        <f t="shared" si="563"/>
        <v>3.4185735389171152E-3</v>
      </c>
      <c r="G18034">
        <f t="shared" si="564"/>
        <v>1.4249753621754929E-4</v>
      </c>
    </row>
    <row r="18035" spans="3:7" x14ac:dyDescent="0.2">
      <c r="C18035">
        <v>730.0882000048955</v>
      </c>
      <c r="D18035" s="1">
        <v>18.998000000000001</v>
      </c>
      <c r="E18035">
        <v>60</v>
      </c>
      <c r="F18035">
        <f t="shared" si="563"/>
        <v>3.4207336080570891E-3</v>
      </c>
      <c r="G18035">
        <f t="shared" si="564"/>
        <v>1.4082021542223124E-4</v>
      </c>
    </row>
    <row r="18036" spans="3:7" x14ac:dyDescent="0.2">
      <c r="C18036">
        <v>730.12958333492281</v>
      </c>
      <c r="D18036" s="1">
        <v>19.004000000000001</v>
      </c>
      <c r="E18036">
        <v>60</v>
      </c>
      <c r="F18036">
        <f t="shared" si="563"/>
        <v>3.4239761601183296E-3</v>
      </c>
      <c r="G18036">
        <f t="shared" si="564"/>
        <v>1.4169553543983703E-4</v>
      </c>
    </row>
    <row r="18037" spans="3:7" x14ac:dyDescent="0.2">
      <c r="C18037">
        <v>730.17118333975475</v>
      </c>
      <c r="D18037" s="1">
        <v>19.007000000000001</v>
      </c>
      <c r="E18037">
        <v>60</v>
      </c>
      <c r="F18037">
        <f t="shared" si="563"/>
        <v>3.4255985385949852E-3</v>
      </c>
      <c r="G18037">
        <f t="shared" si="564"/>
        <v>1.4250491575781987E-4</v>
      </c>
    </row>
    <row r="18038" spans="3:7" x14ac:dyDescent="0.2">
      <c r="C18038">
        <v>730.21288333733878</v>
      </c>
      <c r="D18038" s="1">
        <v>19.013000000000002</v>
      </c>
      <c r="E18038">
        <v>60</v>
      </c>
      <c r="F18038">
        <f t="shared" si="563"/>
        <v>3.4288455020291412E-3</v>
      </c>
      <c r="G18038">
        <f t="shared" si="564"/>
        <v>1.4298284915063638E-4</v>
      </c>
    </row>
    <row r="18039" spans="3:7" x14ac:dyDescent="0.2">
      <c r="C18039">
        <v>730.25476667086286</v>
      </c>
      <c r="D18039" s="1">
        <v>19.015999999999998</v>
      </c>
      <c r="E18039">
        <v>60</v>
      </c>
      <c r="F18039">
        <f t="shared" si="563"/>
        <v>3.4304700876225808E-3</v>
      </c>
      <c r="G18039">
        <f t="shared" si="564"/>
        <v>1.43679522824288E-4</v>
      </c>
    </row>
    <row r="18040" spans="3:7" x14ac:dyDescent="0.2">
      <c r="C18040">
        <v>730.29594999949143</v>
      </c>
      <c r="D18040" s="1">
        <v>19.023</v>
      </c>
      <c r="E18040">
        <v>60</v>
      </c>
      <c r="F18040">
        <f t="shared" si="563"/>
        <v>3.4342636514416531E-3</v>
      </c>
      <c r="G18040">
        <f t="shared" si="564"/>
        <v>1.4143440855444956E-4</v>
      </c>
    </row>
    <row r="18041" spans="3:7" x14ac:dyDescent="0.2">
      <c r="C18041">
        <v>730.33749999999998</v>
      </c>
      <c r="D18041" s="1">
        <v>19.027999999999999</v>
      </c>
      <c r="E18041">
        <v>60</v>
      </c>
      <c r="F18041">
        <f t="shared" si="563"/>
        <v>3.4369757965964651E-3</v>
      </c>
      <c r="G18041">
        <f t="shared" si="564"/>
        <v>1.4280634609645893E-4</v>
      </c>
    </row>
    <row r="18042" spans="3:7" x14ac:dyDescent="0.2">
      <c r="C18042">
        <v>730.38365000089004</v>
      </c>
      <c r="D18042" s="1">
        <v>19.03</v>
      </c>
      <c r="E18042">
        <v>60</v>
      </c>
      <c r="F18042">
        <f t="shared" si="563"/>
        <v>3.4380612282767097E-3</v>
      </c>
      <c r="G18042">
        <f t="shared" si="564"/>
        <v>1.5866652874507056E-4</v>
      </c>
    </row>
    <row r="18043" spans="3:7" x14ac:dyDescent="0.2">
      <c r="C18043">
        <v>730.42460000514984</v>
      </c>
      <c r="D18043" s="1">
        <v>19.035</v>
      </c>
      <c r="E18043">
        <v>60</v>
      </c>
      <c r="F18043">
        <f t="shared" si="563"/>
        <v>3.4407762423498182E-3</v>
      </c>
      <c r="G18043">
        <f t="shared" si="564"/>
        <v>1.4089980178123797E-4</v>
      </c>
    </row>
    <row r="18044" spans="3:7" x14ac:dyDescent="0.2">
      <c r="C18044">
        <v>730.46640000343325</v>
      </c>
      <c r="D18044" s="1">
        <v>19.039000000000001</v>
      </c>
      <c r="E18044">
        <v>60</v>
      </c>
      <c r="F18044">
        <f t="shared" si="563"/>
        <v>3.4429497302566454E-3</v>
      </c>
      <c r="G18044">
        <f t="shared" si="564"/>
        <v>1.4391529281459114E-4</v>
      </c>
    </row>
    <row r="18045" spans="3:7" x14ac:dyDescent="0.2">
      <c r="C18045">
        <v>730.50793333848321</v>
      </c>
      <c r="D18045" s="1">
        <v>19.04</v>
      </c>
      <c r="E18045">
        <v>60</v>
      </c>
      <c r="F18045">
        <f t="shared" si="563"/>
        <v>3.4434933074218937E-3</v>
      </c>
      <c r="G18045">
        <f t="shared" si="564"/>
        <v>1.430197612794562E-4</v>
      </c>
    </row>
    <row r="18046" spans="3:7" x14ac:dyDescent="0.2">
      <c r="C18046">
        <v>730.54911666711166</v>
      </c>
      <c r="D18046" s="1">
        <v>19.041</v>
      </c>
      <c r="E18046">
        <v>60</v>
      </c>
      <c r="F18046">
        <f t="shared" si="563"/>
        <v>3.444036966686177E-3</v>
      </c>
      <c r="G18046">
        <f t="shared" si="564"/>
        <v>1.418369062075638E-4</v>
      </c>
    </row>
    <row r="18047" spans="3:7" x14ac:dyDescent="0.2">
      <c r="C18047">
        <v>730.59083333810167</v>
      </c>
      <c r="D18047" s="1">
        <v>19.039000000000001</v>
      </c>
      <c r="E18047">
        <v>60</v>
      </c>
      <c r="F18047">
        <f t="shared" si="563"/>
        <v>3.4429497302566454E-3</v>
      </c>
      <c r="G18047">
        <f t="shared" si="564"/>
        <v>1.4362840113227039E-4</v>
      </c>
    </row>
    <row r="18048" spans="3:7" x14ac:dyDescent="0.2">
      <c r="C18048">
        <v>730.63200000127154</v>
      </c>
      <c r="D18048" s="1">
        <v>19.041</v>
      </c>
      <c r="E18048">
        <v>60</v>
      </c>
      <c r="F18048">
        <f t="shared" si="563"/>
        <v>3.444036966686177E-3</v>
      </c>
      <c r="G18048">
        <f t="shared" si="564"/>
        <v>1.417795097521191E-4</v>
      </c>
    </row>
    <row r="18049" spans="3:7" x14ac:dyDescent="0.2">
      <c r="C18049">
        <v>730.67350000540421</v>
      </c>
      <c r="D18049" s="1">
        <v>19.04</v>
      </c>
      <c r="E18049">
        <v>60</v>
      </c>
      <c r="F18049">
        <f t="shared" si="563"/>
        <v>3.4434933074218937E-3</v>
      </c>
      <c r="G18049">
        <f t="shared" si="564"/>
        <v>1.4290498648883722E-4</v>
      </c>
    </row>
    <row r="18050" spans="3:7" x14ac:dyDescent="0.2">
      <c r="C18050">
        <v>730.71438333988192</v>
      </c>
      <c r="D18050" s="1">
        <v>19.038</v>
      </c>
      <c r="E18050">
        <v>60</v>
      </c>
      <c r="F18050">
        <f t="shared" si="563"/>
        <v>3.4424062351786442E-3</v>
      </c>
      <c r="G18050">
        <f t="shared" si="564"/>
        <v>1.407370455209705E-4</v>
      </c>
    </row>
    <row r="18051" spans="3:7" x14ac:dyDescent="0.2">
      <c r="C18051">
        <v>730.75578333536782</v>
      </c>
      <c r="D18051" s="1">
        <v>19.036999999999999</v>
      </c>
      <c r="E18051">
        <v>60</v>
      </c>
      <c r="F18051">
        <f t="shared" ref="F18051:F18114" si="565">EXP(-13478*(1/(D18051+273.15)-1/(E18051+273.15)))</f>
        <v>3.4418628221760273E-3</v>
      </c>
      <c r="G18051">
        <f t="shared" si="564"/>
        <v>1.424931053011872E-4</v>
      </c>
    </row>
    <row r="18052" spans="3:7" x14ac:dyDescent="0.2">
      <c r="C18052">
        <v>730.79720000425971</v>
      </c>
      <c r="D18052" s="1">
        <v>19.033999999999999</v>
      </c>
      <c r="E18052">
        <v>60</v>
      </c>
      <c r="F18052">
        <f t="shared" si="565"/>
        <v>3.4402330755025296E-3</v>
      </c>
      <c r="G18052">
        <f t="shared" ref="G18052:G18115" si="566">F18052*(C18052-C18051)</f>
        <v>1.4248299419899603E-4</v>
      </c>
    </row>
    <row r="18053" spans="3:7" x14ac:dyDescent="0.2">
      <c r="C18053">
        <v>730.83908333778379</v>
      </c>
      <c r="D18053" s="1">
        <v>19.038</v>
      </c>
      <c r="E18053">
        <v>60</v>
      </c>
      <c r="F18053">
        <f t="shared" si="565"/>
        <v>3.4424062351786442E-3</v>
      </c>
      <c r="G18053">
        <f t="shared" si="566"/>
        <v>1.4417944847337129E-4</v>
      </c>
    </row>
    <row r="18054" spans="3:7" x14ac:dyDescent="0.2">
      <c r="C18054">
        <v>730.88000000317891</v>
      </c>
      <c r="D18054" s="1">
        <v>19.04</v>
      </c>
      <c r="E18054">
        <v>60</v>
      </c>
      <c r="F18054">
        <f t="shared" si="565"/>
        <v>3.4434933074218937E-3</v>
      </c>
      <c r="G18054">
        <f t="shared" si="566"/>
        <v>1.4089626345010318E-4</v>
      </c>
    </row>
    <row r="18055" spans="3:7" x14ac:dyDescent="0.2">
      <c r="C18055">
        <v>730.92111666997278</v>
      </c>
      <c r="D18055" s="1">
        <v>19.044</v>
      </c>
      <c r="E18055">
        <v>60</v>
      </c>
      <c r="F18055">
        <f t="shared" si="565"/>
        <v>3.4456684371916642E-3</v>
      </c>
      <c r="G18055">
        <f t="shared" si="566"/>
        <v>1.4167440101416003E-4</v>
      </c>
    </row>
    <row r="18056" spans="3:7" x14ac:dyDescent="0.2">
      <c r="C18056">
        <v>730.96261666615806</v>
      </c>
      <c r="D18056" s="1">
        <v>19.047000000000001</v>
      </c>
      <c r="E18056">
        <v>60</v>
      </c>
      <c r="F18056">
        <f t="shared" si="565"/>
        <v>3.4473006470144866E-3</v>
      </c>
      <c r="G18056">
        <f t="shared" si="566"/>
        <v>1.4306296370061446E-4</v>
      </c>
    </row>
    <row r="18057" spans="3:7" x14ac:dyDescent="0.2">
      <c r="C18057">
        <v>731.00406667391462</v>
      </c>
      <c r="D18057" s="1">
        <v>19.052</v>
      </c>
      <c r="E18057">
        <v>60</v>
      </c>
      <c r="F18057">
        <f t="shared" si="565"/>
        <v>3.4500226405143127E-3</v>
      </c>
      <c r="G18057">
        <f t="shared" si="566"/>
        <v>1.430034652096475E-4</v>
      </c>
    </row>
    <row r="18058" spans="3:7" x14ac:dyDescent="0.2">
      <c r="C18058">
        <v>731.04468333721161</v>
      </c>
      <c r="D18058" s="1">
        <v>19.056000000000001</v>
      </c>
      <c r="E18058">
        <v>60</v>
      </c>
      <c r="F18058">
        <f t="shared" si="565"/>
        <v>3.452201715582302E-3</v>
      </c>
      <c r="G18058">
        <f t="shared" si="566"/>
        <v>1.4021691471508758E-4</v>
      </c>
    </row>
    <row r="18059" spans="3:7" x14ac:dyDescent="0.2">
      <c r="C18059">
        <v>731.08618333339689</v>
      </c>
      <c r="D18059" s="1">
        <v>19.061</v>
      </c>
      <c r="E18059">
        <v>60</v>
      </c>
      <c r="F18059">
        <f t="shared" si="565"/>
        <v>3.4549274109963988E-3</v>
      </c>
      <c r="G18059">
        <f t="shared" si="566"/>
        <v>1.4337947437676984E-4</v>
      </c>
    </row>
    <row r="18060" spans="3:7" x14ac:dyDescent="0.2">
      <c r="C18060">
        <v>731.12763333320618</v>
      </c>
      <c r="D18060" s="1">
        <v>19.068000000000001</v>
      </c>
      <c r="E18060">
        <v>60</v>
      </c>
      <c r="F18060">
        <f t="shared" si="565"/>
        <v>3.4587468435127093E-3</v>
      </c>
      <c r="G18060">
        <f t="shared" si="566"/>
        <v>1.4336505600397683E-4</v>
      </c>
    </row>
    <row r="18061" spans="3:7" x14ac:dyDescent="0.2">
      <c r="C18061">
        <v>731.16875000000005</v>
      </c>
      <c r="D18061" s="1">
        <v>19.073</v>
      </c>
      <c r="E18061">
        <v>60</v>
      </c>
      <c r="F18061">
        <f t="shared" si="565"/>
        <v>3.4614774822816232E-3</v>
      </c>
      <c r="G18061">
        <f t="shared" si="566"/>
        <v>1.4232441625345311E-4</v>
      </c>
    </row>
    <row r="18062" spans="3:7" x14ac:dyDescent="0.2">
      <c r="C18062">
        <v>731.21000000635786</v>
      </c>
      <c r="D18062" s="1">
        <v>19.077000000000002</v>
      </c>
      <c r="E18062">
        <v>60</v>
      </c>
      <c r="F18062">
        <f t="shared" si="565"/>
        <v>3.4636634780480118E-3</v>
      </c>
      <c r="G18062">
        <f t="shared" si="566"/>
        <v>1.4287614049080731E-4</v>
      </c>
    </row>
    <row r="18063" spans="3:7" x14ac:dyDescent="0.2">
      <c r="C18063">
        <v>731.25076666673021</v>
      </c>
      <c r="D18063" s="1">
        <v>19.085999999999999</v>
      </c>
      <c r="E18063">
        <v>60</v>
      </c>
      <c r="F18063">
        <f t="shared" si="565"/>
        <v>3.4685867981347706E-3</v>
      </c>
      <c r="G18063">
        <f t="shared" si="566"/>
        <v>1.4140269997159636E-4</v>
      </c>
    </row>
    <row r="18064" spans="3:7" x14ac:dyDescent="0.2">
      <c r="C18064">
        <v>731.29235000610356</v>
      </c>
      <c r="D18064" s="1">
        <v>19.093</v>
      </c>
      <c r="E18064">
        <v>60</v>
      </c>
      <c r="F18064">
        <f t="shared" si="565"/>
        <v>3.472420674749756E-3</v>
      </c>
      <c r="G18064">
        <f t="shared" si="566"/>
        <v>1.4439484736514382E-4</v>
      </c>
    </row>
    <row r="18065" spans="3:7" x14ac:dyDescent="0.2">
      <c r="C18065">
        <v>731.33415000438686</v>
      </c>
      <c r="D18065" s="1">
        <v>19.100000000000001</v>
      </c>
      <c r="E18065">
        <v>60</v>
      </c>
      <c r="F18065">
        <f t="shared" si="565"/>
        <v>3.4762586050378964E-3</v>
      </c>
      <c r="G18065">
        <f t="shared" si="566"/>
        <v>1.4530760372287452E-4</v>
      </c>
    </row>
    <row r="18066" spans="3:7" x14ac:dyDescent="0.2">
      <c r="C18066">
        <v>731.37571667035422</v>
      </c>
      <c r="D18066" s="1">
        <v>19.105</v>
      </c>
      <c r="E18066">
        <v>60</v>
      </c>
      <c r="F18066">
        <f t="shared" si="565"/>
        <v>3.479002467919694E-3</v>
      </c>
      <c r="G18066">
        <f t="shared" si="566"/>
        <v>1.4461053348366034E-4</v>
      </c>
    </row>
    <row r="18067" spans="3:7" x14ac:dyDescent="0.2">
      <c r="C18067">
        <v>731.41686666806538</v>
      </c>
      <c r="D18067" s="1">
        <v>19.11</v>
      </c>
      <c r="E18067">
        <v>60</v>
      </c>
      <c r="F18067">
        <f t="shared" si="565"/>
        <v>3.4817484025779851E-3</v>
      </c>
      <c r="G18067">
        <f t="shared" si="566"/>
        <v>1.4327393879691526E-4</v>
      </c>
    </row>
    <row r="18068" spans="3:7" x14ac:dyDescent="0.2">
      <c r="C18068">
        <v>731.45890000661211</v>
      </c>
      <c r="D18068" s="1">
        <v>19.114999999999998</v>
      </c>
      <c r="E18068">
        <v>60</v>
      </c>
      <c r="F18068">
        <f t="shared" si="565"/>
        <v>3.4844964105045298E-3</v>
      </c>
      <c r="G18068">
        <f t="shared" si="566"/>
        <v>1.4646501728760305E-4</v>
      </c>
    </row>
    <row r="18069" spans="3:7" x14ac:dyDescent="0.2">
      <c r="C18069">
        <v>731.50093333721156</v>
      </c>
      <c r="D18069" s="1">
        <v>19.120999999999999</v>
      </c>
      <c r="E18069">
        <v>60</v>
      </c>
      <c r="F18069">
        <f t="shared" si="565"/>
        <v>3.487796758832297E-3</v>
      </c>
      <c r="G18069">
        <f t="shared" si="566"/>
        <v>1.4660371422769441E-4</v>
      </c>
    </row>
    <row r="18070" spans="3:7" x14ac:dyDescent="0.2">
      <c r="C18070">
        <v>731.54236667156215</v>
      </c>
      <c r="D18070" s="1">
        <v>19.126999999999999</v>
      </c>
      <c r="E18070">
        <v>60</v>
      </c>
      <c r="F18070">
        <f t="shared" si="565"/>
        <v>3.4911000973974183E-3</v>
      </c>
      <c r="G18070">
        <f t="shared" si="566"/>
        <v>1.4464791758683036E-4</v>
      </c>
    </row>
    <row r="18071" spans="3:7" x14ac:dyDescent="0.2">
      <c r="C18071">
        <v>731.58361666997268</v>
      </c>
      <c r="D18071" s="1">
        <v>19.135000000000002</v>
      </c>
      <c r="E18071">
        <v>60</v>
      </c>
      <c r="F18071">
        <f t="shared" si="565"/>
        <v>3.4955092047635086E-3</v>
      </c>
      <c r="G18071">
        <f t="shared" si="566"/>
        <v>1.4418974914050597E-4</v>
      </c>
    </row>
    <row r="18072" spans="3:7" x14ac:dyDescent="0.2">
      <c r="C18072">
        <v>731.62493333816531</v>
      </c>
      <c r="D18072" s="1">
        <v>19.138999999999999</v>
      </c>
      <c r="E18072">
        <v>60</v>
      </c>
      <c r="F18072">
        <f t="shared" si="565"/>
        <v>3.4977157555758599E-3</v>
      </c>
      <c r="G18072">
        <f t="shared" si="566"/>
        <v>1.4451396130523174E-4</v>
      </c>
    </row>
    <row r="18073" spans="3:7" x14ac:dyDescent="0.2">
      <c r="C18073">
        <v>731.66666666666663</v>
      </c>
      <c r="D18073" s="1">
        <v>19.143000000000001</v>
      </c>
      <c r="E18073">
        <v>60</v>
      </c>
      <c r="F18073">
        <f t="shared" si="565"/>
        <v>3.4999236388300915E-3</v>
      </c>
      <c r="G18073">
        <f t="shared" si="566"/>
        <v>1.4606346294884136E-4</v>
      </c>
    </row>
    <row r="18074" spans="3:7" x14ac:dyDescent="0.2">
      <c r="C18074">
        <v>731.70793333848314</v>
      </c>
      <c r="D18074" s="1">
        <v>19.151</v>
      </c>
      <c r="E18074">
        <v>60</v>
      </c>
      <c r="F18074">
        <f t="shared" si="565"/>
        <v>3.5043434057336429E-3</v>
      </c>
      <c r="G18074">
        <f t="shared" si="566"/>
        <v>1.4461258925678065E-4</v>
      </c>
    </row>
    <row r="18075" spans="3:7" x14ac:dyDescent="0.2">
      <c r="C18075">
        <v>731.74945000012713</v>
      </c>
      <c r="D18075" s="1">
        <v>19.158000000000001</v>
      </c>
      <c r="E18075">
        <v>60</v>
      </c>
      <c r="F18075">
        <f t="shared" si="565"/>
        <v>3.5082150811963511E-3</v>
      </c>
      <c r="G18075">
        <f t="shared" si="566"/>
        <v>1.4564937850034351E-4</v>
      </c>
    </row>
    <row r="18076" spans="3:7" x14ac:dyDescent="0.2">
      <c r="C18076">
        <v>731.79043333530421</v>
      </c>
      <c r="D18076" s="1">
        <v>19.161999999999999</v>
      </c>
      <c r="E18076">
        <v>60</v>
      </c>
      <c r="F18076">
        <f t="shared" si="565"/>
        <v>3.510429304034716E-3</v>
      </c>
      <c r="G18076">
        <f t="shared" si="566"/>
        <v>1.4386910078272836E-4</v>
      </c>
    </row>
    <row r="18077" spans="3:7" x14ac:dyDescent="0.2">
      <c r="C18077">
        <v>731.83208333651226</v>
      </c>
      <c r="D18077" s="1">
        <v>19.167000000000002</v>
      </c>
      <c r="E18077">
        <v>60</v>
      </c>
      <c r="F18077">
        <f t="shared" si="565"/>
        <v>3.5131989626314875E-3</v>
      </c>
      <c r="G18077">
        <f t="shared" si="566"/>
        <v>1.4632474103768817E-4</v>
      </c>
    </row>
    <row r="18078" spans="3:7" x14ac:dyDescent="0.2">
      <c r="C18078">
        <v>731.87273333867392</v>
      </c>
      <c r="D18078" s="1">
        <v>19.170000000000002</v>
      </c>
      <c r="E18078">
        <v>60</v>
      </c>
      <c r="F18078">
        <f t="shared" si="565"/>
        <v>3.5148617610595099E-3</v>
      </c>
      <c r="G18078">
        <f t="shared" si="566"/>
        <v>1.4287913818503806E-4</v>
      </c>
    </row>
    <row r="18079" spans="3:7" x14ac:dyDescent="0.2">
      <c r="C18079">
        <v>731.91390000184379</v>
      </c>
      <c r="D18079" s="1">
        <v>19.175000000000001</v>
      </c>
      <c r="E18079">
        <v>60</v>
      </c>
      <c r="F18079">
        <f t="shared" si="565"/>
        <v>3.5176347649324199E-3</v>
      </c>
      <c r="G18079">
        <f t="shared" si="566"/>
        <v>1.4480928552256555E-4</v>
      </c>
    </row>
    <row r="18080" spans="3:7" x14ac:dyDescent="0.2">
      <c r="C18080">
        <v>731.9556166728338</v>
      </c>
      <c r="D18080" s="1">
        <v>19.178999999999998</v>
      </c>
      <c r="E18080">
        <v>60</v>
      </c>
      <c r="F18080">
        <f t="shared" si="565"/>
        <v>3.5198546747412665E-3</v>
      </c>
      <c r="G18080">
        <f t="shared" si="566"/>
        <v>1.4683661939884053E-4</v>
      </c>
    </row>
    <row r="18081" spans="3:7" x14ac:dyDescent="0.2">
      <c r="C18081">
        <v>731.99736666679382</v>
      </c>
      <c r="D18081" s="1">
        <v>19.184999999999999</v>
      </c>
      <c r="E18081">
        <v>60</v>
      </c>
      <c r="F18081">
        <f t="shared" si="565"/>
        <v>3.5231870524460502E-3</v>
      </c>
      <c r="G18081">
        <f t="shared" si="566"/>
        <v>1.4709303815966005E-4</v>
      </c>
    </row>
    <row r="18082" spans="3:7" x14ac:dyDescent="0.2">
      <c r="C18082">
        <v>732.03866666952774</v>
      </c>
      <c r="D18082" s="1">
        <v>19.187000000000001</v>
      </c>
      <c r="E18082">
        <v>60</v>
      </c>
      <c r="F18082">
        <f t="shared" si="565"/>
        <v>3.5242985155311424E-3</v>
      </c>
      <c r="G18082">
        <f t="shared" si="566"/>
        <v>1.4555353832658435E-4</v>
      </c>
    </row>
    <row r="18083" spans="3:7" x14ac:dyDescent="0.2">
      <c r="C18083">
        <v>732.07956666946416</v>
      </c>
      <c r="D18083" s="1">
        <v>19.187999999999999</v>
      </c>
      <c r="E18083">
        <v>60</v>
      </c>
      <c r="F18083">
        <f t="shared" si="565"/>
        <v>3.5248543728498469E-3</v>
      </c>
      <c r="G18083">
        <f t="shared" si="566"/>
        <v>1.4416654362542781E-4</v>
      </c>
    </row>
    <row r="18084" spans="3:7" x14ac:dyDescent="0.2">
      <c r="C18084">
        <v>732.12103333473203</v>
      </c>
      <c r="D18084" s="1">
        <v>19.192</v>
      </c>
      <c r="E18084">
        <v>60</v>
      </c>
      <c r="F18084">
        <f t="shared" si="565"/>
        <v>3.5270786409141376E-3</v>
      </c>
      <c r="G18084">
        <f t="shared" si="566"/>
        <v>1.46256189376262E-4</v>
      </c>
    </row>
    <row r="18085" spans="3:7" x14ac:dyDescent="0.2">
      <c r="C18085">
        <v>732.16235000292465</v>
      </c>
      <c r="D18085" s="1">
        <v>19.196000000000002</v>
      </c>
      <c r="E18085">
        <v>60</v>
      </c>
      <c r="F18085">
        <f t="shared" si="565"/>
        <v>3.5293042516208123E-3</v>
      </c>
      <c r="G18085">
        <f t="shared" si="566"/>
        <v>1.4581909271502497E-4</v>
      </c>
    </row>
    <row r="18086" spans="3:7" x14ac:dyDescent="0.2">
      <c r="C18086">
        <v>732.20383333365123</v>
      </c>
      <c r="D18086" s="1">
        <v>19.202999999999999</v>
      </c>
      <c r="E18086">
        <v>60</v>
      </c>
      <c r="F18086">
        <f t="shared" si="565"/>
        <v>3.5332023034156251E-3</v>
      </c>
      <c r="G18086">
        <f t="shared" si="566"/>
        <v>1.4656899967649777E-4</v>
      </c>
    </row>
    <row r="18087" spans="3:7" x14ac:dyDescent="0.2">
      <c r="C18087">
        <v>732.24520000616712</v>
      </c>
      <c r="D18087" s="1">
        <v>19.207999999999998</v>
      </c>
      <c r="E18087">
        <v>60</v>
      </c>
      <c r="F18087">
        <f t="shared" si="565"/>
        <v>3.535989147325962E-3</v>
      </c>
      <c r="G18087">
        <f t="shared" si="566"/>
        <v>1.4627210507718084E-4</v>
      </c>
    </row>
    <row r="18088" spans="3:7" x14ac:dyDescent="0.2">
      <c r="C18088">
        <v>732.28620000680291</v>
      </c>
      <c r="D18088" s="1">
        <v>19.213000000000001</v>
      </c>
      <c r="E18088">
        <v>60</v>
      </c>
      <c r="F18088">
        <f t="shared" si="565"/>
        <v>3.5387780939494205E-3</v>
      </c>
      <c r="G18088">
        <f t="shared" si="566"/>
        <v>1.4508990410184758E-4</v>
      </c>
    </row>
    <row r="18089" spans="3:7" x14ac:dyDescent="0.2">
      <c r="C18089">
        <v>732.32796666622164</v>
      </c>
      <c r="D18089" s="1">
        <v>19.22</v>
      </c>
      <c r="E18089">
        <v>60</v>
      </c>
      <c r="F18089">
        <f t="shared" si="565"/>
        <v>3.5426861546610112E-3</v>
      </c>
      <c r="G18089">
        <f t="shared" si="566"/>
        <v>1.47966166049165E-4</v>
      </c>
    </row>
    <row r="18090" spans="3:7" x14ac:dyDescent="0.2">
      <c r="C18090">
        <v>732.36976667245233</v>
      </c>
      <c r="D18090" s="1">
        <v>19.222000000000001</v>
      </c>
      <c r="E18090">
        <v>60</v>
      </c>
      <c r="F18090">
        <f t="shared" si="565"/>
        <v>3.5438035015384209E-3</v>
      </c>
      <c r="G18090">
        <f t="shared" si="566"/>
        <v>1.4813100844463767E-4</v>
      </c>
    </row>
    <row r="18091" spans="3:7" x14ac:dyDescent="0.2">
      <c r="C18091">
        <v>732.41128333409631</v>
      </c>
      <c r="D18091" s="1">
        <v>19.227</v>
      </c>
      <c r="E18091">
        <v>60</v>
      </c>
      <c r="F18091">
        <f t="shared" si="565"/>
        <v>3.5465983438104625E-3</v>
      </c>
      <c r="G18091">
        <f t="shared" si="566"/>
        <v>1.4724292342708568E-4</v>
      </c>
    </row>
    <row r="18092" spans="3:7" x14ac:dyDescent="0.2">
      <c r="C18092">
        <v>732.45260000228882</v>
      </c>
      <c r="D18092" s="1">
        <v>19.234000000000002</v>
      </c>
      <c r="E18092">
        <v>60</v>
      </c>
      <c r="F18092">
        <f t="shared" si="565"/>
        <v>3.5505146655566014E-3</v>
      </c>
      <c r="G18092">
        <f t="shared" si="566"/>
        <v>1.4669543634943447E-4</v>
      </c>
    </row>
    <row r="18093" spans="3:7" x14ac:dyDescent="0.2">
      <c r="C18093">
        <v>732.49438333511353</v>
      </c>
      <c r="D18093" s="1">
        <v>19.239000000000001</v>
      </c>
      <c r="E18093">
        <v>60</v>
      </c>
      <c r="F18093">
        <f t="shared" si="565"/>
        <v>3.5533145706993737E-3</v>
      </c>
      <c r="G18093">
        <f t="shared" si="566"/>
        <v>1.4846932533841293E-4</v>
      </c>
    </row>
    <row r="18094" spans="3:7" x14ac:dyDescent="0.2">
      <c r="C18094">
        <v>732.53588333924608</v>
      </c>
      <c r="D18094" s="1">
        <v>19.244</v>
      </c>
      <c r="E18094">
        <v>60</v>
      </c>
      <c r="F18094">
        <f t="shared" si="565"/>
        <v>3.5561165879518979E-3</v>
      </c>
      <c r="G18094">
        <f t="shared" si="566"/>
        <v>1.475788530958632E-4</v>
      </c>
    </row>
    <row r="18095" spans="3:7" x14ac:dyDescent="0.2">
      <c r="C18095">
        <v>732.57685000101731</v>
      </c>
      <c r="D18095" s="1">
        <v>19.245999999999999</v>
      </c>
      <c r="E18095">
        <v>60</v>
      </c>
      <c r="F18095">
        <f t="shared" si="565"/>
        <v>3.5572379865838858E-3</v>
      </c>
      <c r="G18095">
        <f t="shared" si="566"/>
        <v>1.4572816543612435E-4</v>
      </c>
    </row>
    <row r="18096" spans="3:7" x14ac:dyDescent="0.2">
      <c r="C18096">
        <v>732.61870000362399</v>
      </c>
      <c r="D18096" s="1">
        <v>19.251999999999999</v>
      </c>
      <c r="E18096">
        <v>60</v>
      </c>
      <c r="F18096">
        <f t="shared" si="565"/>
        <v>3.5606042125366989E-3</v>
      </c>
      <c r="G18096">
        <f t="shared" si="566"/>
        <v>1.4901129557601478E-4</v>
      </c>
    </row>
    <row r="18097" spans="3:7" x14ac:dyDescent="0.2">
      <c r="C18097">
        <v>732.66015000343327</v>
      </c>
      <c r="D18097" s="1">
        <v>19.256</v>
      </c>
      <c r="E18097">
        <v>60</v>
      </c>
      <c r="F18097">
        <f t="shared" si="565"/>
        <v>3.5628500558592662E-3</v>
      </c>
      <c r="G18097">
        <f t="shared" si="566"/>
        <v>1.4768013413588789E-4</v>
      </c>
    </row>
    <row r="18098" spans="3:7" x14ac:dyDescent="0.2">
      <c r="C18098">
        <v>732.70146667162578</v>
      </c>
      <c r="D18098" s="1">
        <v>19.263000000000002</v>
      </c>
      <c r="E18098">
        <v>60</v>
      </c>
      <c r="F18098">
        <f t="shared" si="565"/>
        <v>3.5667835427533913E-3</v>
      </c>
      <c r="G18098">
        <f t="shared" si="566"/>
        <v>1.473676121504389E-4</v>
      </c>
    </row>
    <row r="18099" spans="3:7" x14ac:dyDescent="0.2">
      <c r="C18099">
        <v>732.74263333479564</v>
      </c>
      <c r="D18099" s="1">
        <v>19.268000000000001</v>
      </c>
      <c r="E18099">
        <v>60</v>
      </c>
      <c r="F18099">
        <f t="shared" si="565"/>
        <v>3.5695957192997669E-3</v>
      </c>
      <c r="G18099">
        <f t="shared" si="566"/>
        <v>1.4694834462899062E-4</v>
      </c>
    </row>
    <row r="18100" spans="3:7" x14ac:dyDescent="0.2">
      <c r="C18100">
        <v>732.78425000508628</v>
      </c>
      <c r="D18100" s="1">
        <v>19.274000000000001</v>
      </c>
      <c r="E18100">
        <v>60</v>
      </c>
      <c r="F18100">
        <f t="shared" si="565"/>
        <v>3.5729731309253761E-3</v>
      </c>
      <c r="G18100">
        <f t="shared" si="566"/>
        <v>1.4869524474702509E-4</v>
      </c>
    </row>
    <row r="18101" spans="3:7" x14ac:dyDescent="0.2">
      <c r="C18101">
        <v>732.82496666908264</v>
      </c>
      <c r="D18101" s="1">
        <v>19.279</v>
      </c>
      <c r="E18101">
        <v>60</v>
      </c>
      <c r="F18101">
        <f t="shared" si="565"/>
        <v>3.5757899755449601E-3</v>
      </c>
      <c r="G18101">
        <f t="shared" si="566"/>
        <v>1.4559423895582873E-4</v>
      </c>
    </row>
    <row r="18102" spans="3:7" x14ac:dyDescent="0.2">
      <c r="C18102">
        <v>732.86606667041781</v>
      </c>
      <c r="D18102" s="1">
        <v>19.283000000000001</v>
      </c>
      <c r="E18102">
        <v>60</v>
      </c>
      <c r="F18102">
        <f t="shared" si="565"/>
        <v>3.5780449806585204E-3</v>
      </c>
      <c r="G18102">
        <f t="shared" si="566"/>
        <v>1.47057653482352E-4</v>
      </c>
    </row>
    <row r="18103" spans="3:7" x14ac:dyDescent="0.2">
      <c r="C18103">
        <v>732.9070500055949</v>
      </c>
      <c r="D18103" s="1">
        <v>19.29</v>
      </c>
      <c r="E18103">
        <v>60</v>
      </c>
      <c r="F18103">
        <f t="shared" si="565"/>
        <v>3.5819945133716115E-3</v>
      </c>
      <c r="G18103">
        <f t="shared" si="566"/>
        <v>1.4680208174400083E-4</v>
      </c>
    </row>
    <row r="18104" spans="3:7" x14ac:dyDescent="0.2">
      <c r="C18104">
        <v>732.94805000623069</v>
      </c>
      <c r="D18104" s="1">
        <v>19.292999999999999</v>
      </c>
      <c r="E18104">
        <v>60</v>
      </c>
      <c r="F18104">
        <f t="shared" si="565"/>
        <v>3.5836884465972781E-3</v>
      </c>
      <c r="G18104">
        <f t="shared" si="566"/>
        <v>1.4693122858896332E-4</v>
      </c>
    </row>
    <row r="18105" spans="3:7" x14ac:dyDescent="0.2">
      <c r="C18105">
        <v>732.9890333334605</v>
      </c>
      <c r="D18105" s="1">
        <v>19.3</v>
      </c>
      <c r="E18105">
        <v>60</v>
      </c>
      <c r="F18105">
        <f t="shared" si="565"/>
        <v>3.5876439380312093E-3</v>
      </c>
      <c r="G18105">
        <f t="shared" si="566"/>
        <v>1.470335854963777E-4</v>
      </c>
    </row>
    <row r="18106" spans="3:7" x14ac:dyDescent="0.2">
      <c r="C18106">
        <v>733.03011666933696</v>
      </c>
      <c r="D18106" s="1">
        <v>19.302</v>
      </c>
      <c r="E18106">
        <v>60</v>
      </c>
      <c r="F18106">
        <f t="shared" si="565"/>
        <v>3.5887748453150817E-3</v>
      </c>
      <c r="G18106">
        <f t="shared" si="566"/>
        <v>1.4743884235508765E-4</v>
      </c>
    </row>
    <row r="18107" spans="3:7" x14ac:dyDescent="0.2">
      <c r="C18107">
        <v>733.07205000718432</v>
      </c>
      <c r="D18107" s="1">
        <v>19.308</v>
      </c>
      <c r="E18107">
        <v>60</v>
      </c>
      <c r="F18107">
        <f t="shared" si="565"/>
        <v>3.5921696136347902E-3</v>
      </c>
      <c r="G18107">
        <f t="shared" si="566"/>
        <v>1.5063166201354628E-4</v>
      </c>
    </row>
    <row r="18108" spans="3:7" x14ac:dyDescent="0.2">
      <c r="C18108">
        <v>733.11335000197096</v>
      </c>
      <c r="D18108" s="1">
        <v>19.312999999999999</v>
      </c>
      <c r="E18108">
        <v>60</v>
      </c>
      <c r="F18108">
        <f t="shared" si="565"/>
        <v>3.5950009336071765E-3</v>
      </c>
      <c r="G18108">
        <f t="shared" si="566"/>
        <v>1.4847351981594605E-4</v>
      </c>
    </row>
    <row r="18109" spans="3:7" x14ac:dyDescent="0.2">
      <c r="C18109">
        <v>733.15511666933696</v>
      </c>
      <c r="D18109" s="1">
        <v>19.315999999999999</v>
      </c>
      <c r="E18109">
        <v>60</v>
      </c>
      <c r="F18109">
        <f t="shared" si="565"/>
        <v>3.5967007501493367E-3</v>
      </c>
      <c r="G18109">
        <f t="shared" si="566"/>
        <v>1.5022220384654835E-4</v>
      </c>
    </row>
    <row r="18110" spans="3:7" x14ac:dyDescent="0.2">
      <c r="C18110">
        <v>733.19645000298817</v>
      </c>
      <c r="D18110" s="1">
        <v>19.323</v>
      </c>
      <c r="E18110">
        <v>60</v>
      </c>
      <c r="F18110">
        <f t="shared" si="565"/>
        <v>3.6006699791924675E-3</v>
      </c>
      <c r="G18110">
        <f t="shared" si="566"/>
        <v>1.4882769361785624E-4</v>
      </c>
    </row>
    <row r="18111" spans="3:7" x14ac:dyDescent="0.2">
      <c r="C18111">
        <v>733.23806667327881</v>
      </c>
      <c r="D18111" s="1">
        <v>19.324000000000002</v>
      </c>
      <c r="E18111">
        <v>60</v>
      </c>
      <c r="F18111">
        <f t="shared" si="565"/>
        <v>3.6012373538582098E-3</v>
      </c>
      <c r="G18111">
        <f t="shared" si="566"/>
        <v>1.4987150759384189E-4</v>
      </c>
    </row>
    <row r="18112" spans="3:7" x14ac:dyDescent="0.2">
      <c r="C18112">
        <v>733.27935000260675</v>
      </c>
      <c r="D18112" s="1">
        <v>19.329000000000001</v>
      </c>
      <c r="E18112">
        <v>60</v>
      </c>
      <c r="F18112">
        <f t="shared" si="565"/>
        <v>3.6040755102805144E-3</v>
      </c>
      <c r="G18112">
        <f t="shared" si="566"/>
        <v>1.4878823621367065E-4</v>
      </c>
    </row>
    <row r="18113" spans="3:7" x14ac:dyDescent="0.2">
      <c r="C18113">
        <v>733.32088333765671</v>
      </c>
      <c r="D18113" s="1">
        <v>19.335000000000001</v>
      </c>
      <c r="E18113">
        <v>60</v>
      </c>
      <c r="F18113">
        <f t="shared" si="565"/>
        <v>3.6074841224167957E-3</v>
      </c>
      <c r="G18113">
        <f t="shared" si="566"/>
        <v>1.4983084674375583E-4</v>
      </c>
    </row>
    <row r="18114" spans="3:7" x14ac:dyDescent="0.2">
      <c r="C18114">
        <v>733.36240000724797</v>
      </c>
      <c r="D18114" s="1">
        <v>19.338000000000001</v>
      </c>
      <c r="E18114">
        <v>60</v>
      </c>
      <c r="F18114">
        <f t="shared" si="565"/>
        <v>3.609189584708608E-3</v>
      </c>
      <c r="G18114">
        <f t="shared" si="566"/>
        <v>1.4984153148056535E-4</v>
      </c>
    </row>
    <row r="18115" spans="3:7" x14ac:dyDescent="0.2">
      <c r="C18115">
        <v>733.40400000413263</v>
      </c>
      <c r="D18115" s="1">
        <v>19.338000000000001</v>
      </c>
      <c r="E18115">
        <v>60</v>
      </c>
      <c r="F18115">
        <f t="shared" ref="F18115:F18178" si="567">EXP(-13478*(1/(D18115+273.15)-1/(E18115+273.15)))</f>
        <v>3.609189584708608E-3</v>
      </c>
      <c r="G18115">
        <f t="shared" si="566"/>
        <v>1.5014227548001212E-4</v>
      </c>
    </row>
    <row r="18116" spans="3:7" x14ac:dyDescent="0.2">
      <c r="C18116">
        <v>733.44443333943684</v>
      </c>
      <c r="D18116" s="1">
        <v>19.347999999999999</v>
      </c>
      <c r="E18116">
        <v>60</v>
      </c>
      <c r="F18116">
        <f t="shared" si="567"/>
        <v>3.6148800310869785E-3</v>
      </c>
      <c r="G18116">
        <f t="shared" ref="G18116:G18179" si="568">F18116*(C18116-C18115)</f>
        <v>1.4616165638145015E-4</v>
      </c>
    </row>
    <row r="18117" spans="3:7" x14ac:dyDescent="0.2">
      <c r="C18117">
        <v>733.48550000190733</v>
      </c>
      <c r="D18117" s="1">
        <v>19.350999999999999</v>
      </c>
      <c r="E18117">
        <v>60</v>
      </c>
      <c r="F18117">
        <f t="shared" si="567"/>
        <v>3.6165888379039203E-3</v>
      </c>
      <c r="G18117">
        <f t="shared" si="568"/>
        <v>1.4852123310072214E-4</v>
      </c>
    </row>
    <row r="18118" spans="3:7" x14ac:dyDescent="0.2">
      <c r="C18118">
        <v>733.52656667232509</v>
      </c>
      <c r="D18118" s="1">
        <v>19.356999999999999</v>
      </c>
      <c r="E18118">
        <v>60</v>
      </c>
      <c r="F18118">
        <f t="shared" si="567"/>
        <v>3.6200087699746605E-3</v>
      </c>
      <c r="G18118">
        <f t="shared" si="568"/>
        <v>1.4866170706596068E-4</v>
      </c>
    </row>
    <row r="18119" spans="3:7" x14ac:dyDescent="0.2">
      <c r="C18119">
        <v>733.56821667353313</v>
      </c>
      <c r="D18119" s="1">
        <v>19.364000000000001</v>
      </c>
      <c r="E18119">
        <v>60</v>
      </c>
      <c r="F18119">
        <f t="shared" si="567"/>
        <v>3.6240026007149095E-3</v>
      </c>
      <c r="G18119">
        <f t="shared" si="568"/>
        <v>1.5093971269771798E-4</v>
      </c>
    </row>
    <row r="18120" spans="3:7" x14ac:dyDescent="0.2">
      <c r="C18120">
        <v>733.60964999993644</v>
      </c>
      <c r="D18120" s="1">
        <v>19.37</v>
      </c>
      <c r="E18120">
        <v>60</v>
      </c>
      <c r="F18120">
        <f t="shared" si="567"/>
        <v>3.627429238678774E-3</v>
      </c>
      <c r="G18120">
        <f t="shared" si="568"/>
        <v>1.5029645965107904E-4</v>
      </c>
    </row>
    <row r="18121" spans="3:7" x14ac:dyDescent="0.2">
      <c r="C18121">
        <v>733.65076666673019</v>
      </c>
      <c r="D18121" s="1">
        <v>19.373999999999999</v>
      </c>
      <c r="E18121">
        <v>60</v>
      </c>
      <c r="F18121">
        <f t="shared" si="567"/>
        <v>3.6297153856313809E-3</v>
      </c>
      <c r="G18121">
        <f t="shared" si="568"/>
        <v>1.4924179806717153E-4</v>
      </c>
    </row>
    <row r="18122" spans="3:7" x14ac:dyDescent="0.2">
      <c r="C18122">
        <v>733.69243333339693</v>
      </c>
      <c r="D18122" s="1">
        <v>19.38</v>
      </c>
      <c r="E18122">
        <v>60</v>
      </c>
      <c r="F18122">
        <f t="shared" si="567"/>
        <v>3.6331471905050091E-3</v>
      </c>
      <c r="G18122">
        <f t="shared" si="568"/>
        <v>1.5138113293798407E-4</v>
      </c>
    </row>
    <row r="18123" spans="3:7" x14ac:dyDescent="0.2">
      <c r="C18123">
        <v>733.73346667289729</v>
      </c>
      <c r="D18123" s="1">
        <v>19.385999999999999</v>
      </c>
      <c r="E18123">
        <v>60</v>
      </c>
      <c r="F18123">
        <f t="shared" si="567"/>
        <v>3.6365820990897288E-3</v>
      </c>
      <c r="G18123">
        <f t="shared" si="568"/>
        <v>1.4922110789287714E-4</v>
      </c>
    </row>
    <row r="18124" spans="3:7" x14ac:dyDescent="0.2">
      <c r="C18124">
        <v>733.77451666990919</v>
      </c>
      <c r="D18124" s="1">
        <v>19.388000000000002</v>
      </c>
      <c r="E18124">
        <v>60</v>
      </c>
      <c r="F18124">
        <f t="shared" si="567"/>
        <v>3.637727758794073E-3</v>
      </c>
      <c r="G18124">
        <f t="shared" si="568"/>
        <v>1.4932871362858879E-4</v>
      </c>
    </row>
    <row r="18125" spans="3:7" x14ac:dyDescent="0.2">
      <c r="C18125">
        <v>733.81598333517707</v>
      </c>
      <c r="D18125" s="1">
        <v>19.393000000000001</v>
      </c>
      <c r="E18125">
        <v>60</v>
      </c>
      <c r="F18125">
        <f t="shared" si="567"/>
        <v>3.640593418755533E-3</v>
      </c>
      <c r="G18125">
        <f t="shared" si="568"/>
        <v>1.5096326867196846E-4</v>
      </c>
    </row>
    <row r="18126" spans="3:7" x14ac:dyDescent="0.2">
      <c r="C18126">
        <v>733.85700000127156</v>
      </c>
      <c r="D18126" s="1">
        <v>19.399000000000001</v>
      </c>
      <c r="E18126">
        <v>60</v>
      </c>
      <c r="F18126">
        <f t="shared" si="567"/>
        <v>3.6440350612327605E-3</v>
      </c>
      <c r="G18126">
        <f t="shared" si="568"/>
        <v>1.4946616934320727E-4</v>
      </c>
    </row>
    <row r="18127" spans="3:7" x14ac:dyDescent="0.2">
      <c r="C18127">
        <v>733.8982000033061</v>
      </c>
      <c r="D18127" s="1">
        <v>19.401</v>
      </c>
      <c r="E18127">
        <v>60</v>
      </c>
      <c r="F18127">
        <f t="shared" si="567"/>
        <v>3.6451829668581472E-3</v>
      </c>
      <c r="G18127">
        <f t="shared" si="568"/>
        <v>1.5018154565083752E-4</v>
      </c>
    </row>
    <row r="18128" spans="3:7" x14ac:dyDescent="0.2">
      <c r="C18128">
        <v>733.93996667067211</v>
      </c>
      <c r="D18128" s="1">
        <v>19.402999999999999</v>
      </c>
      <c r="E18128">
        <v>60</v>
      </c>
      <c r="F18128">
        <f t="shared" si="567"/>
        <v>3.6463312183822763E-3</v>
      </c>
      <c r="G18128">
        <f t="shared" si="568"/>
        <v>1.5229510310445262E-4</v>
      </c>
    </row>
    <row r="18129" spans="3:7" x14ac:dyDescent="0.2">
      <c r="C18129">
        <v>733.98141667048139</v>
      </c>
      <c r="D18129" s="1">
        <v>19.405999999999999</v>
      </c>
      <c r="E18129">
        <v>60</v>
      </c>
      <c r="F18129">
        <f t="shared" si="567"/>
        <v>3.6480542444460198E-3</v>
      </c>
      <c r="G18129">
        <f t="shared" si="568"/>
        <v>1.5121184773655934E-4</v>
      </c>
    </row>
    <row r="18130" spans="3:7" x14ac:dyDescent="0.2">
      <c r="C18130">
        <v>734.02330000400548</v>
      </c>
      <c r="D18130" s="1">
        <v>19.411000000000001</v>
      </c>
      <c r="E18130">
        <v>60</v>
      </c>
      <c r="F18130">
        <f t="shared" si="567"/>
        <v>3.6509276854543925E-3</v>
      </c>
      <c r="G18130">
        <f t="shared" si="568"/>
        <v>1.5291302192219601E-4</v>
      </c>
    </row>
    <row r="18131" spans="3:7" x14ac:dyDescent="0.2">
      <c r="C18131">
        <v>734.06515000661216</v>
      </c>
      <c r="D18131" s="1">
        <v>19.411999999999999</v>
      </c>
      <c r="E18131">
        <v>60</v>
      </c>
      <c r="F18131">
        <f t="shared" si="567"/>
        <v>3.6515026334032761E-3</v>
      </c>
      <c r="G18131">
        <f t="shared" si="568"/>
        <v>1.5281539472622408E-4</v>
      </c>
    </row>
    <row r="18132" spans="3:7" x14ac:dyDescent="0.2">
      <c r="C18132">
        <v>734.10678333441422</v>
      </c>
      <c r="D18132" s="1">
        <v>19.417000000000002</v>
      </c>
      <c r="E18132">
        <v>60</v>
      </c>
      <c r="F18132">
        <f t="shared" si="567"/>
        <v>3.6543786725681065E-3</v>
      </c>
      <c r="G18132">
        <f t="shared" si="568"/>
        <v>1.5214394518788557E-4</v>
      </c>
    </row>
    <row r="18133" spans="3:7" x14ac:dyDescent="0.2">
      <c r="C18133">
        <v>734.14824999968209</v>
      </c>
      <c r="D18133" s="1">
        <v>19.423999999999999</v>
      </c>
      <c r="E18133">
        <v>60</v>
      </c>
      <c r="F18133">
        <f t="shared" si="567"/>
        <v>3.6584087680411417E-3</v>
      </c>
      <c r="G18133">
        <f t="shared" si="568"/>
        <v>1.5170201179742508E-4</v>
      </c>
    </row>
    <row r="18134" spans="3:7" x14ac:dyDescent="0.2">
      <c r="C18134">
        <v>734.18975000381465</v>
      </c>
      <c r="D18134" s="1">
        <v>19.428000000000001</v>
      </c>
      <c r="E18134">
        <v>60</v>
      </c>
      <c r="F18134">
        <f t="shared" si="567"/>
        <v>3.6607135882045778E-3</v>
      </c>
      <c r="G18134">
        <f t="shared" si="568"/>
        <v>1.5191962903860263E-4</v>
      </c>
    </row>
    <row r="18135" spans="3:7" x14ac:dyDescent="0.2">
      <c r="C18135">
        <v>734.23136666615801</v>
      </c>
      <c r="D18135" s="1">
        <v>19.434999999999999</v>
      </c>
      <c r="E18135">
        <v>60</v>
      </c>
      <c r="F18135">
        <f t="shared" si="567"/>
        <v>3.6647503661827573E-3</v>
      </c>
      <c r="G18135">
        <f t="shared" si="568"/>
        <v>1.5251467856212635E-4</v>
      </c>
    </row>
    <row r="18136" spans="3:7" x14ac:dyDescent="0.2">
      <c r="C18136">
        <v>734.2727333386739</v>
      </c>
      <c r="D18136" s="1">
        <v>19.442</v>
      </c>
      <c r="E18136">
        <v>60</v>
      </c>
      <c r="F18136">
        <f t="shared" si="567"/>
        <v>3.668791402164205E-3</v>
      </c>
      <c r="G18136">
        <f t="shared" si="568"/>
        <v>1.5176569246244645E-4</v>
      </c>
    </row>
    <row r="18137" spans="3:7" x14ac:dyDescent="0.2">
      <c r="C18137">
        <v>734.31403333346054</v>
      </c>
      <c r="D18137" s="1">
        <v>19.449000000000002</v>
      </c>
      <c r="E18137">
        <v>60</v>
      </c>
      <c r="F18137">
        <f t="shared" si="567"/>
        <v>3.6728367004315965E-3</v>
      </c>
      <c r="G18137">
        <f t="shared" si="568"/>
        <v>1.5168813658000881E-4</v>
      </c>
    </row>
    <row r="18138" spans="3:7" x14ac:dyDescent="0.2">
      <c r="C18138">
        <v>734.35460000038142</v>
      </c>
      <c r="D18138" s="1">
        <v>19.456</v>
      </c>
      <c r="E18138">
        <v>60</v>
      </c>
      <c r="F18138">
        <f t="shared" si="567"/>
        <v>3.6768862652716721E-3</v>
      </c>
      <c r="G18138">
        <f t="shared" si="568"/>
        <v>1.4915902042923908E-4</v>
      </c>
    </row>
    <row r="18139" spans="3:7" x14ac:dyDescent="0.2">
      <c r="C18139">
        <v>734.39625000158946</v>
      </c>
      <c r="D18139" s="1">
        <v>19.463999999999999</v>
      </c>
      <c r="E18139">
        <v>60</v>
      </c>
      <c r="F18139">
        <f t="shared" si="567"/>
        <v>3.681519569253805E-3</v>
      </c>
      <c r="G18139">
        <f t="shared" si="568"/>
        <v>1.533352945068458E-4</v>
      </c>
    </row>
    <row r="18140" spans="3:7" x14ac:dyDescent="0.2">
      <c r="C18140">
        <v>734.4374166727066</v>
      </c>
      <c r="D18140" s="1">
        <v>19.468</v>
      </c>
      <c r="E18140">
        <v>60</v>
      </c>
      <c r="F18140">
        <f t="shared" si="567"/>
        <v>3.6838383150998074E-3</v>
      </c>
      <c r="G18140">
        <f t="shared" si="568"/>
        <v>1.516513603664301E-4</v>
      </c>
    </row>
    <row r="18141" spans="3:7" x14ac:dyDescent="0.2">
      <c r="C18141">
        <v>734.4784500042598</v>
      </c>
      <c r="D18141" s="1">
        <v>19.475999999999999</v>
      </c>
      <c r="E18141">
        <v>60</v>
      </c>
      <c r="F18141">
        <f t="shared" si="567"/>
        <v>3.6884799985121386E-3</v>
      </c>
      <c r="G18141">
        <f t="shared" si="568"/>
        <v>1.5135062270627431E-4</v>
      </c>
    </row>
    <row r="18142" spans="3:7" x14ac:dyDescent="0.2">
      <c r="C18142">
        <v>734.51960000197096</v>
      </c>
      <c r="D18142" s="1">
        <v>19.481999999999999</v>
      </c>
      <c r="E18142">
        <v>60</v>
      </c>
      <c r="F18142">
        <f t="shared" si="567"/>
        <v>3.6919649319877776E-3</v>
      </c>
      <c r="G18142">
        <f t="shared" si="568"/>
        <v>1.5192434850097599E-4</v>
      </c>
    </row>
    <row r="18143" spans="3:7" x14ac:dyDescent="0.2">
      <c r="C18143">
        <v>734.56086667378747</v>
      </c>
      <c r="D18143" s="1">
        <v>19.484000000000002</v>
      </c>
      <c r="E18143">
        <v>60</v>
      </c>
      <c r="F18143">
        <f t="shared" si="567"/>
        <v>3.6931272762373919E-3</v>
      </c>
      <c r="G18143">
        <f t="shared" si="568"/>
        <v>1.5240307128511045E-4</v>
      </c>
    </row>
    <row r="18144" spans="3:7" x14ac:dyDescent="0.2">
      <c r="C18144">
        <v>734.60236666997275</v>
      </c>
      <c r="D18144" s="1">
        <v>19.492000000000001</v>
      </c>
      <c r="E18144">
        <v>60</v>
      </c>
      <c r="F18144">
        <f t="shared" si="567"/>
        <v>3.6977801547046756E-3</v>
      </c>
      <c r="G18144">
        <f t="shared" si="568"/>
        <v>1.5345786231424813E-4</v>
      </c>
    </row>
    <row r="18145" spans="3:7" x14ac:dyDescent="0.2">
      <c r="C18145">
        <v>734.64346667130792</v>
      </c>
      <c r="D18145" s="1">
        <v>19.495999999999999</v>
      </c>
      <c r="E18145">
        <v>60</v>
      </c>
      <c r="F18145">
        <f t="shared" si="567"/>
        <v>3.7001086962275432E-3</v>
      </c>
      <c r="G18145">
        <f t="shared" si="568"/>
        <v>1.5207447235521425E-4</v>
      </c>
    </row>
    <row r="18146" spans="3:7" x14ac:dyDescent="0.2">
      <c r="C18146">
        <v>734.68476666609445</v>
      </c>
      <c r="D18146" s="1">
        <v>19.5</v>
      </c>
      <c r="E18146">
        <v>60</v>
      </c>
      <c r="F18146">
        <f t="shared" si="567"/>
        <v>3.7024386403500119E-3</v>
      </c>
      <c r="G18146">
        <f t="shared" si="568"/>
        <v>1.529106965438929E-4</v>
      </c>
    </row>
    <row r="18147" spans="3:7" x14ac:dyDescent="0.2">
      <c r="C18147">
        <v>734.72613333861034</v>
      </c>
      <c r="D18147" s="1">
        <v>19.506</v>
      </c>
      <c r="E18147">
        <v>60</v>
      </c>
      <c r="F18147">
        <f t="shared" si="567"/>
        <v>3.7059361881703022E-3</v>
      </c>
      <c r="G18147">
        <f t="shared" si="568"/>
        <v>1.5330224866083356E-4</v>
      </c>
    </row>
    <row r="18148" spans="3:7" x14ac:dyDescent="0.2">
      <c r="C18148">
        <v>734.76771667003629</v>
      </c>
      <c r="D18148" s="1">
        <v>19.507999999999999</v>
      </c>
      <c r="E18148">
        <v>60</v>
      </c>
      <c r="F18148">
        <f t="shared" si="567"/>
        <v>3.7071027396165428E-3</v>
      </c>
      <c r="G18148">
        <f t="shared" si="568"/>
        <v>1.5415368185153818E-4</v>
      </c>
    </row>
    <row r="18149" spans="3:7" x14ac:dyDescent="0.2">
      <c r="C18149">
        <v>734.80844999949136</v>
      </c>
      <c r="D18149" s="1">
        <v>19.510999999999999</v>
      </c>
      <c r="E18149">
        <v>60</v>
      </c>
      <c r="F18149">
        <f t="shared" si="567"/>
        <v>3.7088532254195188E-3</v>
      </c>
      <c r="G18149">
        <f t="shared" si="568"/>
        <v>1.5107394033149504E-4</v>
      </c>
    </row>
    <row r="18150" spans="3:7" x14ac:dyDescent="0.2">
      <c r="C18150">
        <v>734.84975000222528</v>
      </c>
      <c r="D18150" s="1">
        <v>19.516999999999999</v>
      </c>
      <c r="E18150">
        <v>60</v>
      </c>
      <c r="F18150">
        <f t="shared" si="567"/>
        <v>3.7123565693545214E-3</v>
      </c>
      <c r="G18150">
        <f t="shared" si="568"/>
        <v>1.5332033646362549E-4</v>
      </c>
    </row>
    <row r="18151" spans="3:7" x14ac:dyDescent="0.2">
      <c r="C18151">
        <v>734.89141666889191</v>
      </c>
      <c r="D18151" s="1">
        <v>19.518999999999998</v>
      </c>
      <c r="E18151">
        <v>60</v>
      </c>
      <c r="F18151">
        <f t="shared" si="567"/>
        <v>3.7135250539485532E-3</v>
      </c>
      <c r="G18151">
        <f t="shared" si="568"/>
        <v>1.5473021058104899E-4</v>
      </c>
    </row>
    <row r="18152" spans="3:7" x14ac:dyDescent="0.2">
      <c r="C18152">
        <v>734.93276666800182</v>
      </c>
      <c r="D18152" s="1">
        <v>19.523</v>
      </c>
      <c r="E18152">
        <v>60</v>
      </c>
      <c r="F18152">
        <f t="shared" si="567"/>
        <v>3.7158630786660106E-3</v>
      </c>
      <c r="G18152">
        <f t="shared" si="568"/>
        <v>1.5365093499539274E-4</v>
      </c>
    </row>
    <row r="18153" spans="3:7" x14ac:dyDescent="0.2">
      <c r="C18153">
        <v>734.97450000445053</v>
      </c>
      <c r="D18153" s="1">
        <v>19.523</v>
      </c>
      <c r="E18153">
        <v>60</v>
      </c>
      <c r="F18153">
        <f t="shared" si="567"/>
        <v>3.7158630786660106E-3</v>
      </c>
      <c r="G18153">
        <f t="shared" si="568"/>
        <v>1.5507536405932621E-4</v>
      </c>
    </row>
    <row r="18154" spans="3:7" x14ac:dyDescent="0.2">
      <c r="C18154">
        <v>735.01555000146232</v>
      </c>
      <c r="D18154" s="1">
        <v>19.524999999999999</v>
      </c>
      <c r="E18154">
        <v>60</v>
      </c>
      <c r="F18154">
        <f t="shared" si="567"/>
        <v>3.7170326189914235E-3</v>
      </c>
      <c r="G18154">
        <f t="shared" si="568"/>
        <v>1.5258417790229632E-4</v>
      </c>
    </row>
    <row r="18155" spans="3:7" x14ac:dyDescent="0.2">
      <c r="C18155">
        <v>735.05701666673019</v>
      </c>
      <c r="D18155" s="1">
        <v>19.527999999999999</v>
      </c>
      <c r="E18155">
        <v>60</v>
      </c>
      <c r="F18155">
        <f t="shared" si="567"/>
        <v>3.7187875897222514E-3</v>
      </c>
      <c r="G18155">
        <f t="shared" si="568"/>
        <v>1.5420572018534444E-4</v>
      </c>
    </row>
    <row r="18156" spans="3:7" x14ac:dyDescent="0.2">
      <c r="C18156">
        <v>735.0975500027339</v>
      </c>
      <c r="D18156" s="1">
        <v>19.53</v>
      </c>
      <c r="E18156">
        <v>60</v>
      </c>
      <c r="F18156">
        <f t="shared" si="567"/>
        <v>3.7199580105185767E-3</v>
      </c>
      <c r="G18156">
        <f t="shared" si="568"/>
        <v>1.5078230796002266E-4</v>
      </c>
    </row>
    <row r="18157" spans="3:7" x14ac:dyDescent="0.2">
      <c r="C18157">
        <v>735.13936666647589</v>
      </c>
      <c r="D18157" s="1">
        <v>19.535</v>
      </c>
      <c r="E18157">
        <v>60</v>
      </c>
      <c r="F18157">
        <f t="shared" si="567"/>
        <v>3.7228856043290503E-3</v>
      </c>
      <c r="G18157">
        <f t="shared" si="568"/>
        <v>1.5567865546614999E-4</v>
      </c>
    </row>
    <row r="18158" spans="3:7" x14ac:dyDescent="0.2">
      <c r="C18158">
        <v>735.18113333384201</v>
      </c>
      <c r="D18158" s="1">
        <v>19.538</v>
      </c>
      <c r="E18158">
        <v>60</v>
      </c>
      <c r="F18158">
        <f t="shared" si="567"/>
        <v>3.7246432183689147E-3</v>
      </c>
      <c r="G18158">
        <f t="shared" si="568"/>
        <v>1.5556593435908458E-4</v>
      </c>
    </row>
    <row r="18159" spans="3:7" x14ac:dyDescent="0.2">
      <c r="C18159">
        <v>735.22246666749322</v>
      </c>
      <c r="D18159" s="1">
        <v>19.541</v>
      </c>
      <c r="E18159">
        <v>60</v>
      </c>
      <c r="F18159">
        <f t="shared" si="567"/>
        <v>3.726401626141497E-3</v>
      </c>
      <c r="G18159">
        <f t="shared" si="568"/>
        <v>1.5402460173171657E-4</v>
      </c>
    </row>
    <row r="18160" spans="3:7" x14ac:dyDescent="0.2">
      <c r="C18160">
        <v>735.26425000031793</v>
      </c>
      <c r="D18160" s="1">
        <v>19.548999999999999</v>
      </c>
      <c r="E18160">
        <v>60</v>
      </c>
      <c r="F18160">
        <f t="shared" si="567"/>
        <v>3.7310945966060375E-3</v>
      </c>
      <c r="G18160">
        <f t="shared" si="568"/>
        <v>1.5589756733045608E-4</v>
      </c>
    </row>
    <row r="18161" spans="3:7" x14ac:dyDescent="0.2">
      <c r="C18161">
        <v>735.3057000001271</v>
      </c>
      <c r="D18161" s="1">
        <v>19.553999999999998</v>
      </c>
      <c r="E18161">
        <v>60</v>
      </c>
      <c r="F18161">
        <f t="shared" si="567"/>
        <v>3.7340305735198386E-3</v>
      </c>
      <c r="G18161">
        <f t="shared" si="568"/>
        <v>1.547755665598479E-4</v>
      </c>
    </row>
    <row r="18162" spans="3:7" x14ac:dyDescent="0.2">
      <c r="C18162">
        <v>735.34728333950045</v>
      </c>
      <c r="D18162" s="1">
        <v>19.559999999999999</v>
      </c>
      <c r="E18162">
        <v>60</v>
      </c>
      <c r="F18162">
        <f t="shared" si="567"/>
        <v>3.7375566629993416E-3</v>
      </c>
      <c r="G18162">
        <f t="shared" si="568"/>
        <v>1.5542008714461393E-4</v>
      </c>
    </row>
    <row r="18163" spans="3:7" x14ac:dyDescent="0.2">
      <c r="C18163">
        <v>735.38850000699358</v>
      </c>
      <c r="D18163" s="1">
        <v>19.567</v>
      </c>
      <c r="E18163">
        <v>60</v>
      </c>
      <c r="F18163">
        <f t="shared" si="567"/>
        <v>3.7416744596996503E-3</v>
      </c>
      <c r="G18163">
        <f t="shared" si="568"/>
        <v>1.542193520729824E-4</v>
      </c>
    </row>
    <row r="18164" spans="3:7" x14ac:dyDescent="0.2">
      <c r="C18164">
        <v>735.42980000178022</v>
      </c>
      <c r="D18164" s="1">
        <v>19.571999999999999</v>
      </c>
      <c r="E18164">
        <v>60</v>
      </c>
      <c r="F18164">
        <f t="shared" si="567"/>
        <v>3.7446183996117715E-3</v>
      </c>
      <c r="G18164">
        <f t="shared" si="568"/>
        <v>1.5465272038192625E-4</v>
      </c>
    </row>
    <row r="18165" spans="3:7" x14ac:dyDescent="0.2">
      <c r="C18165">
        <v>735.4716333389282</v>
      </c>
      <c r="D18165" s="1">
        <v>19.577999999999999</v>
      </c>
      <c r="E18165">
        <v>60</v>
      </c>
      <c r="F18165">
        <f t="shared" si="567"/>
        <v>3.7481540522331944E-3</v>
      </c>
      <c r="G18165">
        <f t="shared" si="568"/>
        <v>1.5679779214962947E-4</v>
      </c>
    </row>
    <row r="18166" spans="3:7" x14ac:dyDescent="0.2">
      <c r="C18166">
        <v>735.51338333288834</v>
      </c>
      <c r="D18166" s="1">
        <v>19.582999999999998</v>
      </c>
      <c r="E18166">
        <v>60</v>
      </c>
      <c r="F18166">
        <f t="shared" si="567"/>
        <v>3.7511028685558406E-3</v>
      </c>
      <c r="G18166">
        <f t="shared" si="568"/>
        <v>1.5660852210606438E-4</v>
      </c>
    </row>
    <row r="18167" spans="3:7" x14ac:dyDescent="0.2">
      <c r="C18167">
        <v>735.55536666711168</v>
      </c>
      <c r="D18167" s="1">
        <v>19.588000000000001</v>
      </c>
      <c r="E18167">
        <v>60</v>
      </c>
      <c r="F18167">
        <f t="shared" si="567"/>
        <v>3.754053903974099E-3</v>
      </c>
      <c r="G18167">
        <f t="shared" si="568"/>
        <v>1.5760769974300143E-4</v>
      </c>
    </row>
    <row r="18168" spans="3:7" x14ac:dyDescent="0.2">
      <c r="C18168">
        <v>735.59730000495915</v>
      </c>
      <c r="D18168" s="1">
        <v>19.593</v>
      </c>
      <c r="E18168">
        <v>60</v>
      </c>
      <c r="F18168">
        <f t="shared" si="567"/>
        <v>3.7570071600801836E-3</v>
      </c>
      <c r="G18168">
        <f t="shared" si="568"/>
        <v>1.5754385053899696E-4</v>
      </c>
    </row>
    <row r="18169" spans="3:7" x14ac:dyDescent="0.2">
      <c r="C18169">
        <v>735.63855000336969</v>
      </c>
      <c r="D18169" s="1">
        <v>19.599</v>
      </c>
      <c r="E18169">
        <v>60</v>
      </c>
      <c r="F18169">
        <f t="shared" si="567"/>
        <v>3.7605540009591357E-3</v>
      </c>
      <c r="G18169">
        <f t="shared" si="568"/>
        <v>1.5512284656229623E-4</v>
      </c>
    </row>
    <row r="18170" spans="3:7" x14ac:dyDescent="0.2">
      <c r="C18170">
        <v>735.67949999968209</v>
      </c>
      <c r="D18170" s="1">
        <v>19.606000000000002</v>
      </c>
      <c r="E18170">
        <v>60</v>
      </c>
      <c r="F18170">
        <f t="shared" si="567"/>
        <v>3.7646960302129447E-3</v>
      </c>
      <c r="G18170">
        <f t="shared" si="568"/>
        <v>1.5416428855455054E-4</v>
      </c>
    </row>
    <row r="18171" spans="3:7" x14ac:dyDescent="0.2">
      <c r="C18171">
        <v>735.7212000052134</v>
      </c>
      <c r="D18171" s="1">
        <v>19.606999999999999</v>
      </c>
      <c r="E18171">
        <v>60</v>
      </c>
      <c r="F18171">
        <f t="shared" si="567"/>
        <v>3.7652881048042676E-3</v>
      </c>
      <c r="G18171">
        <f t="shared" si="568"/>
        <v>1.5701253479731759E-4</v>
      </c>
    </row>
    <row r="18172" spans="3:7" x14ac:dyDescent="0.2">
      <c r="C18172">
        <v>735.76226666768389</v>
      </c>
      <c r="D18172" s="1">
        <v>19.611999999999998</v>
      </c>
      <c r="E18172">
        <v>60</v>
      </c>
      <c r="F18172">
        <f t="shared" si="567"/>
        <v>3.7682498140657098E-3</v>
      </c>
      <c r="G18172">
        <f t="shared" si="568"/>
        <v>1.5474944321870255E-4</v>
      </c>
    </row>
    <row r="18173" spans="3:7" x14ac:dyDescent="0.2">
      <c r="C18173">
        <v>735.80381666819255</v>
      </c>
      <c r="D18173" s="1">
        <v>19.616</v>
      </c>
      <c r="E18173">
        <v>60</v>
      </c>
      <c r="F18173">
        <f t="shared" si="567"/>
        <v>3.7706207858073924E-3</v>
      </c>
      <c r="G18173">
        <f t="shared" si="568"/>
        <v>1.5666929556827695E-4</v>
      </c>
    </row>
    <row r="18174" spans="3:7" x14ac:dyDescent="0.2">
      <c r="C18174">
        <v>735.84548333485918</v>
      </c>
      <c r="D18174" s="1">
        <v>19.617999999999999</v>
      </c>
      <c r="E18174">
        <v>60</v>
      </c>
      <c r="F18174">
        <f t="shared" si="567"/>
        <v>3.7718068067371059E-3</v>
      </c>
      <c r="G18174">
        <f t="shared" si="568"/>
        <v>1.5715861694723648E-4</v>
      </c>
    </row>
    <row r="18175" spans="3:7" x14ac:dyDescent="0.2">
      <c r="C18175">
        <v>735.8872333367666</v>
      </c>
      <c r="D18175" s="1">
        <v>19.619</v>
      </c>
      <c r="E18175">
        <v>60</v>
      </c>
      <c r="F18175">
        <f t="shared" si="567"/>
        <v>3.7723999510114472E-3</v>
      </c>
      <c r="G18175">
        <f t="shared" si="568"/>
        <v>1.5749770515026713E-4</v>
      </c>
    </row>
    <row r="18176" spans="3:7" x14ac:dyDescent="0.2">
      <c r="C18176">
        <v>735.92835000356035</v>
      </c>
      <c r="D18176" s="1">
        <v>19.623000000000001</v>
      </c>
      <c r="E18176">
        <v>60</v>
      </c>
      <c r="F18176">
        <f t="shared" si="567"/>
        <v>3.7747734204705797E-3</v>
      </c>
      <c r="G18176">
        <f t="shared" si="568"/>
        <v>1.5520610095141177E-4</v>
      </c>
    </row>
    <row r="18177" spans="3:7" x14ac:dyDescent="0.2">
      <c r="C18177">
        <v>735.96996667385099</v>
      </c>
      <c r="D18177" s="1">
        <v>19.63</v>
      </c>
      <c r="E18177">
        <v>60</v>
      </c>
      <c r="F18177">
        <f t="shared" si="567"/>
        <v>3.7789304295887563E-3</v>
      </c>
      <c r="G18177">
        <f t="shared" si="568"/>
        <v>1.5726650173944918E-4</v>
      </c>
    </row>
    <row r="18178" spans="3:7" x14ac:dyDescent="0.2">
      <c r="C18178">
        <v>736.0117500066757</v>
      </c>
      <c r="D18178" s="1">
        <v>19.631</v>
      </c>
      <c r="E18178">
        <v>60</v>
      </c>
      <c r="F18178">
        <f t="shared" si="567"/>
        <v>3.7795246453887089E-3</v>
      </c>
      <c r="G18178">
        <f t="shared" si="568"/>
        <v>1.5792113617745925E-4</v>
      </c>
    </row>
    <row r="18179" spans="3:7" x14ac:dyDescent="0.2">
      <c r="C18179">
        <v>736.05323333740239</v>
      </c>
      <c r="D18179" s="1">
        <v>19.635999999999999</v>
      </c>
      <c r="E18179">
        <v>60</v>
      </c>
      <c r="F18179">
        <f t="shared" ref="F18179:F18242" si="569">EXP(-13478*(1/(D18179+273.15)-1/(E18179+273.15)))</f>
        <v>3.7824970653010975E-3</v>
      </c>
      <c r="G18179">
        <f t="shared" si="568"/>
        <v>1.5691057673262638E-4</v>
      </c>
    </row>
    <row r="18180" spans="3:7" x14ac:dyDescent="0.2">
      <c r="C18180">
        <v>736.09428333441417</v>
      </c>
      <c r="D18180" s="1">
        <v>19.640999999999998</v>
      </c>
      <c r="E18180">
        <v>60</v>
      </c>
      <c r="F18180">
        <f t="shared" si="569"/>
        <v>3.7854717212431345E-3</v>
      </c>
      <c r="G18180">
        <f t="shared" ref="G18180:G18243" si="570">F18180*(C18180-C18179)</f>
        <v>1.5539360284521814E-4</v>
      </c>
    </row>
    <row r="18181" spans="3:7" x14ac:dyDescent="0.2">
      <c r="C18181">
        <v>736.13613333702085</v>
      </c>
      <c r="D18181" s="1">
        <v>19.643999999999998</v>
      </c>
      <c r="E18181">
        <v>60</v>
      </c>
      <c r="F18181">
        <f t="shared" si="569"/>
        <v>3.7872575887697752E-3</v>
      </c>
      <c r="G18181">
        <f t="shared" si="570"/>
        <v>1.5849673996218175E-4</v>
      </c>
    </row>
    <row r="18182" spans="3:7" x14ac:dyDescent="0.2">
      <c r="C18182">
        <v>736.17750000158946</v>
      </c>
      <c r="D18182" s="1">
        <v>19.652000000000001</v>
      </c>
      <c r="E18182">
        <v>60</v>
      </c>
      <c r="F18182">
        <f t="shared" si="569"/>
        <v>3.7920238430456891E-3</v>
      </c>
      <c r="G18182">
        <f t="shared" si="570"/>
        <v>1.5686337835145567E-4</v>
      </c>
    </row>
    <row r="18183" spans="3:7" x14ac:dyDescent="0.2">
      <c r="C18183">
        <v>736.21905000209813</v>
      </c>
      <c r="D18183" s="1">
        <v>19.658000000000001</v>
      </c>
      <c r="E18183">
        <v>60</v>
      </c>
      <c r="F18183">
        <f t="shared" si="569"/>
        <v>3.7956022985517128E-3</v>
      </c>
      <c r="G18183">
        <f t="shared" si="570"/>
        <v>1.5770727743551067E-4</v>
      </c>
    </row>
    <row r="18184" spans="3:7" x14ac:dyDescent="0.2">
      <c r="C18184">
        <v>736.25995000203454</v>
      </c>
      <c r="D18184" s="1">
        <v>19.66</v>
      </c>
      <c r="E18184">
        <v>60</v>
      </c>
      <c r="F18184">
        <f t="shared" si="569"/>
        <v>3.7967958347068747E-3</v>
      </c>
      <c r="G18184">
        <f t="shared" si="570"/>
        <v>1.5528894939808861E-4</v>
      </c>
    </row>
    <row r="18185" spans="3:7" x14ac:dyDescent="0.2">
      <c r="C18185">
        <v>736.30143333276112</v>
      </c>
      <c r="D18185" s="1">
        <v>19.667000000000002</v>
      </c>
      <c r="E18185">
        <v>60</v>
      </c>
      <c r="F18185">
        <f t="shared" si="569"/>
        <v>3.8009760390359019E-3</v>
      </c>
      <c r="G18185">
        <f t="shared" si="570"/>
        <v>1.5767714611112499E-4</v>
      </c>
    </row>
    <row r="18186" spans="3:7" x14ac:dyDescent="0.2">
      <c r="C18186">
        <v>736.34285000165301</v>
      </c>
      <c r="D18186" s="1">
        <v>19.673999999999999</v>
      </c>
      <c r="E18186">
        <v>60</v>
      </c>
      <c r="F18186">
        <f t="shared" si="569"/>
        <v>3.80516064550819E-3</v>
      </c>
      <c r="G18186">
        <f t="shared" si="570"/>
        <v>1.5759707853544029E-4</v>
      </c>
    </row>
    <row r="18187" spans="3:7" x14ac:dyDescent="0.2">
      <c r="C18187">
        <v>736.38464999993641</v>
      </c>
      <c r="D18187" s="1">
        <v>19.678000000000001</v>
      </c>
      <c r="E18187">
        <v>60</v>
      </c>
      <c r="F18187">
        <f t="shared" si="569"/>
        <v>3.8075538273800963E-3</v>
      </c>
      <c r="G18187">
        <f t="shared" si="570"/>
        <v>1.5915574344847527E-4</v>
      </c>
    </row>
    <row r="18188" spans="3:7" x14ac:dyDescent="0.2">
      <c r="C18188">
        <v>736.42626667022705</v>
      </c>
      <c r="D18188" s="1">
        <v>19.678000000000001</v>
      </c>
      <c r="E18188">
        <v>60</v>
      </c>
      <c r="F18188">
        <f t="shared" si="569"/>
        <v>3.8075538273800963E-3</v>
      </c>
      <c r="G18188">
        <f t="shared" si="570"/>
        <v>1.5845771224792912E-4</v>
      </c>
    </row>
    <row r="18189" spans="3:7" x14ac:dyDescent="0.2">
      <c r="C18189">
        <v>736.46780000527701</v>
      </c>
      <c r="D18189" s="1">
        <v>19.684000000000001</v>
      </c>
      <c r="E18189">
        <v>60</v>
      </c>
      <c r="F18189">
        <f t="shared" si="569"/>
        <v>3.8111462998895837E-3</v>
      </c>
      <c r="G18189">
        <f t="shared" si="570"/>
        <v>1.5828961619773803E-4</v>
      </c>
    </row>
    <row r="18190" spans="3:7" x14ac:dyDescent="0.2">
      <c r="C18190">
        <v>736.5092333396276</v>
      </c>
      <c r="D18190" s="1">
        <v>19.689</v>
      </c>
      <c r="E18190">
        <v>60</v>
      </c>
      <c r="F18190">
        <f t="shared" si="569"/>
        <v>3.8141425034818374E-3</v>
      </c>
      <c r="G18190">
        <f t="shared" si="570"/>
        <v>1.5803264160754385E-4</v>
      </c>
    </row>
    <row r="18191" spans="3:7" x14ac:dyDescent="0.2">
      <c r="C18191">
        <v>736.5506333351135</v>
      </c>
      <c r="D18191" s="1">
        <v>19.693999999999999</v>
      </c>
      <c r="E18191">
        <v>60</v>
      </c>
      <c r="F18191">
        <f t="shared" si="569"/>
        <v>3.8171409601606768E-3</v>
      </c>
      <c r="G18191">
        <f t="shared" si="570"/>
        <v>1.5802961851971002E-4</v>
      </c>
    </row>
    <row r="18192" spans="3:7" x14ac:dyDescent="0.2">
      <c r="C18192">
        <v>736.59141666889195</v>
      </c>
      <c r="D18192" s="1">
        <v>19.702999999999999</v>
      </c>
      <c r="E18192">
        <v>60</v>
      </c>
      <c r="F18192">
        <f t="shared" si="569"/>
        <v>3.8225438651180348E-3</v>
      </c>
      <c r="G18192">
        <f t="shared" si="570"/>
        <v>1.5589608233387348E-4</v>
      </c>
    </row>
    <row r="18193" spans="3:7" x14ac:dyDescent="0.2">
      <c r="C18193">
        <v>736.63328333695733</v>
      </c>
      <c r="D18193" s="1">
        <v>19.704000000000001</v>
      </c>
      <c r="E18193">
        <v>60</v>
      </c>
      <c r="F18193">
        <f t="shared" si="569"/>
        <v>3.8231446392411068E-3</v>
      </c>
      <c r="G18193">
        <f t="shared" si="570"/>
        <v>1.6006232757704981E-4</v>
      </c>
    </row>
    <row r="18194" spans="3:7" x14ac:dyDescent="0.2">
      <c r="C18194">
        <v>736.67510000069933</v>
      </c>
      <c r="D18194" s="1">
        <v>19.713000000000001</v>
      </c>
      <c r="E18194">
        <v>60</v>
      </c>
      <c r="F18194">
        <f t="shared" si="569"/>
        <v>3.8285556721877655E-3</v>
      </c>
      <c r="G18194">
        <f t="shared" si="570"/>
        <v>1.6009742516139193E-4</v>
      </c>
    </row>
    <row r="18195" spans="3:7" x14ac:dyDescent="0.2">
      <c r="C18195">
        <v>736.71661667029059</v>
      </c>
      <c r="D18195" s="1">
        <v>19.716999999999999</v>
      </c>
      <c r="E18195">
        <v>60</v>
      </c>
      <c r="F18195">
        <f t="shared" si="569"/>
        <v>3.8309629264430978E-3</v>
      </c>
      <c r="G18195">
        <f t="shared" si="570"/>
        <v>1.5904882203350581E-4</v>
      </c>
    </row>
    <row r="18196" spans="3:7" x14ac:dyDescent="0.2">
      <c r="C18196">
        <v>736.75780000686643</v>
      </c>
      <c r="D18196" s="1">
        <v>19.722999999999999</v>
      </c>
      <c r="E18196">
        <v>60</v>
      </c>
      <c r="F18196">
        <f t="shared" si="569"/>
        <v>3.8345765226626351E-3</v>
      </c>
      <c r="G18196">
        <f t="shared" si="570"/>
        <v>1.5792065555863394E-4</v>
      </c>
    </row>
    <row r="18197" spans="3:7" x14ac:dyDescent="0.2">
      <c r="C18197">
        <v>736.79926667213442</v>
      </c>
      <c r="D18197" s="1">
        <v>19.727</v>
      </c>
      <c r="E18197">
        <v>60</v>
      </c>
      <c r="F18197">
        <f t="shared" si="569"/>
        <v>3.8369873979108601E-3</v>
      </c>
      <c r="G18197">
        <f t="shared" si="570"/>
        <v>1.5910707206666486E-4</v>
      </c>
    </row>
    <row r="18198" spans="3:7" x14ac:dyDescent="0.2">
      <c r="C18198">
        <v>736.84085000356038</v>
      </c>
      <c r="D18198" s="1">
        <v>19.73</v>
      </c>
      <c r="E18198">
        <v>60</v>
      </c>
      <c r="F18198">
        <f t="shared" si="569"/>
        <v>3.8387965057662525E-3</v>
      </c>
      <c r="G18198">
        <f t="shared" si="570"/>
        <v>1.5962994737607369E-4</v>
      </c>
    </row>
    <row r="18199" spans="3:7" x14ac:dyDescent="0.2">
      <c r="C18199">
        <v>736.88234999974566</v>
      </c>
      <c r="D18199" s="1">
        <v>19.734999999999999</v>
      </c>
      <c r="E18199">
        <v>60</v>
      </c>
      <c r="F18199">
        <f t="shared" si="569"/>
        <v>3.8418134987913497E-3</v>
      </c>
      <c r="G18199">
        <f t="shared" si="570"/>
        <v>1.5943524554439822E-4</v>
      </c>
    </row>
    <row r="18200" spans="3:7" x14ac:dyDescent="0.2">
      <c r="C18200">
        <v>736.92328333854675</v>
      </c>
      <c r="D18200" s="1">
        <v>19.741</v>
      </c>
      <c r="E18200">
        <v>60</v>
      </c>
      <c r="F18200">
        <f t="shared" si="569"/>
        <v>3.8454368843123276E-3</v>
      </c>
      <c r="G18200">
        <f t="shared" si="570"/>
        <v>1.5740657082378902E-4</v>
      </c>
    </row>
    <row r="18201" spans="3:7" x14ac:dyDescent="0.2">
      <c r="C18201">
        <v>736.96343333721165</v>
      </c>
      <c r="D18201" s="1">
        <v>19.747</v>
      </c>
      <c r="E18201">
        <v>60</v>
      </c>
      <c r="F18201">
        <f t="shared" si="569"/>
        <v>3.8490635385494093E-3</v>
      </c>
      <c r="G18201">
        <f t="shared" si="570"/>
        <v>1.5453989593387955E-4</v>
      </c>
    </row>
    <row r="18202" spans="3:7" x14ac:dyDescent="0.2">
      <c r="C18202">
        <v>737.00370000203452</v>
      </c>
      <c r="D18202" s="1">
        <v>19.751000000000001</v>
      </c>
      <c r="E18202">
        <v>60</v>
      </c>
      <c r="F18202">
        <f t="shared" si="569"/>
        <v>3.8514831253824962E-3</v>
      </c>
      <c r="G18202">
        <f t="shared" si="570"/>
        <v>1.5508638008070137E-4</v>
      </c>
    </row>
    <row r="18203" spans="3:7" x14ac:dyDescent="0.2">
      <c r="C18203">
        <v>737.04390000502269</v>
      </c>
      <c r="D18203" s="1">
        <v>19.757000000000001</v>
      </c>
      <c r="E18203">
        <v>60</v>
      </c>
      <c r="F18203">
        <f t="shared" si="569"/>
        <v>3.8551152337288732E-3</v>
      </c>
      <c r="G18203">
        <f t="shared" si="570"/>
        <v>1.5497564391564789E-4</v>
      </c>
    </row>
    <row r="18204" spans="3:7" x14ac:dyDescent="0.2">
      <c r="C18204">
        <v>737.08415000438686</v>
      </c>
      <c r="D18204" s="1">
        <v>19.763000000000002</v>
      </c>
      <c r="E18204">
        <v>60</v>
      </c>
      <c r="F18204">
        <f t="shared" si="569"/>
        <v>3.8587506182940416E-3</v>
      </c>
      <c r="G18204">
        <f t="shared" si="570"/>
        <v>1.5531470993280288E-4</v>
      </c>
    </row>
    <row r="18205" spans="3:7" x14ac:dyDescent="0.2">
      <c r="C18205">
        <v>737.12443333466842</v>
      </c>
      <c r="D18205" s="1">
        <v>19.768999999999998</v>
      </c>
      <c r="E18205">
        <v>60</v>
      </c>
      <c r="F18205">
        <f t="shared" si="569"/>
        <v>3.8623892818958191E-3</v>
      </c>
      <c r="G18205">
        <f t="shared" si="570"/>
        <v>1.555899031185973E-4</v>
      </c>
    </row>
    <row r="18206" spans="3:7" x14ac:dyDescent="0.2">
      <c r="C18206">
        <v>737.16573333740234</v>
      </c>
      <c r="D18206" s="1">
        <v>19.774000000000001</v>
      </c>
      <c r="E18206">
        <v>60</v>
      </c>
      <c r="F18206">
        <f t="shared" si="569"/>
        <v>3.8654240084180372E-3</v>
      </c>
      <c r="G18206">
        <f t="shared" si="570"/>
        <v>1.5964202211542273E-4</v>
      </c>
    </row>
    <row r="18207" spans="3:7" x14ac:dyDescent="0.2">
      <c r="C18207">
        <v>737.20738333861038</v>
      </c>
      <c r="D18207" s="1">
        <v>19.780999999999999</v>
      </c>
      <c r="E18207">
        <v>60</v>
      </c>
      <c r="F18207">
        <f t="shared" si="569"/>
        <v>3.8696764574916056E-3</v>
      </c>
      <c r="G18207">
        <f t="shared" si="570"/>
        <v>1.6117202912925135E-4</v>
      </c>
    </row>
    <row r="18208" spans="3:7" x14ac:dyDescent="0.2">
      <c r="C18208">
        <v>737.24926667213435</v>
      </c>
      <c r="D18208" s="1">
        <v>19.786999999999999</v>
      </c>
      <c r="E18208">
        <v>60</v>
      </c>
      <c r="F18208">
        <f t="shared" si="569"/>
        <v>3.8733249751326092E-3</v>
      </c>
      <c r="G18208">
        <f t="shared" si="570"/>
        <v>1.6222776178020058E-4</v>
      </c>
    </row>
    <row r="18209" spans="3:7" x14ac:dyDescent="0.2">
      <c r="C18209">
        <v>737.29076666831975</v>
      </c>
      <c r="D18209" s="1">
        <v>19.792000000000002</v>
      </c>
      <c r="E18209">
        <v>60</v>
      </c>
      <c r="F18209">
        <f t="shared" si="569"/>
        <v>3.8763679198271029E-3</v>
      </c>
      <c r="G18209">
        <f t="shared" si="570"/>
        <v>1.6086925388600722E-4</v>
      </c>
    </row>
    <row r="18210" spans="3:7" x14ac:dyDescent="0.2">
      <c r="C18210">
        <v>737.33258334000902</v>
      </c>
      <c r="D18210" s="1">
        <v>19.797999999999998</v>
      </c>
      <c r="E18210">
        <v>60</v>
      </c>
      <c r="F18210">
        <f t="shared" si="569"/>
        <v>3.8800224719020377E-3</v>
      </c>
      <c r="G18210">
        <f t="shared" si="570"/>
        <v>1.6224962585453912E-4</v>
      </c>
    </row>
    <row r="18211" spans="3:7" x14ac:dyDescent="0.2">
      <c r="C18211">
        <v>737.37371667226159</v>
      </c>
      <c r="D18211" s="1">
        <v>19.803999999999998</v>
      </c>
      <c r="E18211">
        <v>60</v>
      </c>
      <c r="F18211">
        <f t="shared" si="569"/>
        <v>3.8836803194963478E-3</v>
      </c>
      <c r="G18211">
        <f t="shared" si="570"/>
        <v>1.5974871294461302E-4</v>
      </c>
    </row>
    <row r="18212" spans="3:7" x14ac:dyDescent="0.2">
      <c r="C18212">
        <v>737.41526667277014</v>
      </c>
      <c r="D18212" s="1">
        <v>19.806000000000001</v>
      </c>
      <c r="E18212">
        <v>60</v>
      </c>
      <c r="F18212">
        <f t="shared" si="569"/>
        <v>3.8849003348551234E-3</v>
      </c>
      <c r="G18212">
        <f t="shared" si="570"/>
        <v>1.6141761088889843E-4</v>
      </c>
    </row>
    <row r="18213" spans="3:7" x14ac:dyDescent="0.2">
      <c r="C18213">
        <v>737.45703334013626</v>
      </c>
      <c r="D18213" s="1">
        <v>19.812000000000001</v>
      </c>
      <c r="E18213">
        <v>60</v>
      </c>
      <c r="F18213">
        <f t="shared" si="569"/>
        <v>3.888562580883406E-3</v>
      </c>
      <c r="G18213">
        <f t="shared" si="570"/>
        <v>1.6241229984809358E-4</v>
      </c>
    </row>
    <row r="18214" spans="3:7" x14ac:dyDescent="0.2">
      <c r="C18214">
        <v>737.49824999968212</v>
      </c>
      <c r="D18214" s="1">
        <v>19.818000000000001</v>
      </c>
      <c r="E18214">
        <v>60</v>
      </c>
      <c r="F18214">
        <f t="shared" si="569"/>
        <v>3.8922281290461637E-3</v>
      </c>
      <c r="G18214">
        <f t="shared" si="570"/>
        <v>1.6042464166968797E-4</v>
      </c>
    </row>
    <row r="18215" spans="3:7" x14ac:dyDescent="0.2">
      <c r="C18215">
        <v>737.53983333905535</v>
      </c>
      <c r="D18215" s="1">
        <v>19.818000000000001</v>
      </c>
      <c r="E18215">
        <v>60</v>
      </c>
      <c r="F18215">
        <f t="shared" si="569"/>
        <v>3.8922281290461637E-3</v>
      </c>
      <c r="G18215">
        <f t="shared" si="570"/>
        <v>1.6185184320816949E-4</v>
      </c>
    </row>
    <row r="18216" spans="3:7" x14ac:dyDescent="0.2">
      <c r="C18216">
        <v>737.58123333454137</v>
      </c>
      <c r="D18216" s="1">
        <v>19.821999999999999</v>
      </c>
      <c r="E18216">
        <v>60</v>
      </c>
      <c r="F18216">
        <f t="shared" si="569"/>
        <v>3.894673663742367E-3</v>
      </c>
      <c r="G18216">
        <f t="shared" si="570"/>
        <v>1.6123947209844468E-4</v>
      </c>
    </row>
    <row r="18217" spans="3:7" x14ac:dyDescent="0.2">
      <c r="C18217">
        <v>737.62301666736607</v>
      </c>
      <c r="D18217" s="1">
        <v>19.824999999999999</v>
      </c>
      <c r="E18217">
        <v>60</v>
      </c>
      <c r="F18217">
        <f t="shared" si="569"/>
        <v>3.8965087792213931E-3</v>
      </c>
      <c r="G18217">
        <f t="shared" si="570"/>
        <v>1.6280912317660035E-4</v>
      </c>
    </row>
    <row r="18218" spans="3:7" x14ac:dyDescent="0.2">
      <c r="C18218">
        <v>737.6642000039418</v>
      </c>
      <c r="D18218" s="1">
        <v>19.827999999999999</v>
      </c>
      <c r="E18218">
        <v>60</v>
      </c>
      <c r="F18218">
        <f t="shared" si="569"/>
        <v>3.898344721772517E-3</v>
      </c>
      <c r="G18218">
        <f t="shared" si="570"/>
        <v>1.6054684276496826E-4</v>
      </c>
    </row>
    <row r="18219" spans="3:7" x14ac:dyDescent="0.2">
      <c r="C18219">
        <v>737.70535000165307</v>
      </c>
      <c r="D18219" s="1">
        <v>19.829999999999998</v>
      </c>
      <c r="E18219">
        <v>60</v>
      </c>
      <c r="F18219">
        <f t="shared" si="569"/>
        <v>3.8995691431332412E-3</v>
      </c>
      <c r="G18219">
        <f t="shared" si="570"/>
        <v>1.6046726131488208E-4</v>
      </c>
    </row>
    <row r="18220" spans="3:7" x14ac:dyDescent="0.2">
      <c r="C18220">
        <v>737.74675000508626</v>
      </c>
      <c r="D18220" s="1">
        <v>19.832999999999998</v>
      </c>
      <c r="E18220">
        <v>60</v>
      </c>
      <c r="F18220">
        <f t="shared" si="569"/>
        <v>3.9014064649276954E-3</v>
      </c>
      <c r="G18220">
        <f t="shared" si="570"/>
        <v>1.6151824104224528E-4</v>
      </c>
    </row>
    <row r="18221" spans="3:7" x14ac:dyDescent="0.2">
      <c r="C18221">
        <v>737.78898333708446</v>
      </c>
      <c r="D18221" s="1">
        <v>19.84</v>
      </c>
      <c r="E18221">
        <v>60</v>
      </c>
      <c r="F18221">
        <f t="shared" si="569"/>
        <v>3.9056967698082724E-3</v>
      </c>
      <c r="G18221">
        <f t="shared" si="570"/>
        <v>1.6495058836362746E-4</v>
      </c>
    </row>
    <row r="18222" spans="3:7" x14ac:dyDescent="0.2">
      <c r="C18222">
        <v>737.83001666863754</v>
      </c>
      <c r="D18222" s="1">
        <v>19.844999999999999</v>
      </c>
      <c r="E18222">
        <v>60</v>
      </c>
      <c r="F18222">
        <f t="shared" si="569"/>
        <v>3.9087640358662253E-3</v>
      </c>
      <c r="G18222">
        <f t="shared" si="570"/>
        <v>1.6038961064645643E-4</v>
      </c>
    </row>
    <row r="18223" spans="3:7" x14ac:dyDescent="0.2">
      <c r="C18223">
        <v>737.87135000228886</v>
      </c>
      <c r="D18223" s="1">
        <v>19.847999999999999</v>
      </c>
      <c r="E18223">
        <v>60</v>
      </c>
      <c r="F18223">
        <f t="shared" si="569"/>
        <v>3.9106055013211089E-3</v>
      </c>
      <c r="G18223">
        <f t="shared" si="570"/>
        <v>1.6163836196480581E-4</v>
      </c>
    </row>
    <row r="18224" spans="3:7" x14ac:dyDescent="0.2">
      <c r="C18224">
        <v>737.91245000362392</v>
      </c>
      <c r="D18224" s="1">
        <v>19.850999999999999</v>
      </c>
      <c r="E18224">
        <v>60</v>
      </c>
      <c r="F18224">
        <f t="shared" si="569"/>
        <v>3.9124477965766747E-3</v>
      </c>
      <c r="G18224">
        <f t="shared" si="570"/>
        <v>1.6080160966262685E-4</v>
      </c>
    </row>
    <row r="18225" spans="3:7" x14ac:dyDescent="0.2">
      <c r="C18225">
        <v>737.953083340327</v>
      </c>
      <c r="D18225" s="1">
        <v>19.856999999999999</v>
      </c>
      <c r="E18225">
        <v>60</v>
      </c>
      <c r="F18225">
        <f t="shared" si="569"/>
        <v>3.9161348779161191E-3</v>
      </c>
      <c r="G18225">
        <f t="shared" si="570"/>
        <v>1.5912562706904511E-4</v>
      </c>
    </row>
    <row r="18226" spans="3:7" x14ac:dyDescent="0.2">
      <c r="C18226">
        <v>737.99405000209811</v>
      </c>
      <c r="D18226" s="1">
        <v>19.861999999999998</v>
      </c>
      <c r="E18226">
        <v>60</v>
      </c>
      <c r="F18226">
        <f t="shared" si="569"/>
        <v>3.9192099843495774E-3</v>
      </c>
      <c r="G18226">
        <f t="shared" si="570"/>
        <v>1.6055694983879937E-4</v>
      </c>
    </row>
    <row r="18227" spans="3:7" x14ac:dyDescent="0.2">
      <c r="C18227">
        <v>738.03496666749322</v>
      </c>
      <c r="D18227" s="1">
        <v>19.867999999999999</v>
      </c>
      <c r="E18227">
        <v>60</v>
      </c>
      <c r="F18227">
        <f t="shared" si="569"/>
        <v>3.9229031609230233E-3</v>
      </c>
      <c r="G18227">
        <f t="shared" si="570"/>
        <v>1.6051211601293051E-4</v>
      </c>
    </row>
    <row r="18228" spans="3:7" x14ac:dyDescent="0.2">
      <c r="C18228">
        <v>738.07631666660313</v>
      </c>
      <c r="D18228" s="1">
        <v>19.873000000000001</v>
      </c>
      <c r="E18228">
        <v>60</v>
      </c>
      <c r="F18228">
        <f t="shared" si="569"/>
        <v>3.92598335071949E-3</v>
      </c>
      <c r="G18228">
        <f t="shared" si="570"/>
        <v>1.6233940805777849E-4</v>
      </c>
    </row>
    <row r="18229" spans="3:7" x14ac:dyDescent="0.2">
      <c r="C18229">
        <v>738.11730000178022</v>
      </c>
      <c r="D18229" s="1">
        <v>19.876999999999999</v>
      </c>
      <c r="E18229">
        <v>60</v>
      </c>
      <c r="F18229">
        <f t="shared" si="569"/>
        <v>3.9284491680297105E-3</v>
      </c>
      <c r="G18229">
        <f t="shared" si="570"/>
        <v>1.6100094897951615E-4</v>
      </c>
    </row>
    <row r="18230" spans="3:7" x14ac:dyDescent="0.2">
      <c r="C18230">
        <v>738.15891667207086</v>
      </c>
      <c r="D18230" s="1">
        <v>19.881</v>
      </c>
      <c r="E18230">
        <v>60</v>
      </c>
      <c r="F18230">
        <f t="shared" si="569"/>
        <v>3.9309164666790726E-3</v>
      </c>
      <c r="G18230">
        <f t="shared" si="570"/>
        <v>1.6359165453381735E-4</v>
      </c>
    </row>
    <row r="18231" spans="3:7" x14ac:dyDescent="0.2">
      <c r="C18231">
        <v>738.20038333733874</v>
      </c>
      <c r="D18231" s="1">
        <v>19.884</v>
      </c>
      <c r="E18231">
        <v>60</v>
      </c>
      <c r="F18231">
        <f t="shared" si="569"/>
        <v>3.9327679133053977E-3</v>
      </c>
      <c r="G18231">
        <f t="shared" si="570"/>
        <v>1.6307877063727859E-4</v>
      </c>
    </row>
    <row r="18232" spans="3:7" x14ac:dyDescent="0.2">
      <c r="C18232">
        <v>738.24203333854678</v>
      </c>
      <c r="D18232" s="1">
        <v>19.890999999999998</v>
      </c>
      <c r="E18232">
        <v>60</v>
      </c>
      <c r="F18232">
        <f t="shared" si="569"/>
        <v>3.9370911997309698E-3</v>
      </c>
      <c r="G18232">
        <f t="shared" si="570"/>
        <v>1.639798532249606E-4</v>
      </c>
    </row>
    <row r="18233" spans="3:7" x14ac:dyDescent="0.2">
      <c r="C18233">
        <v>738.28336667219799</v>
      </c>
      <c r="D18233" s="1">
        <v>19.896000000000001</v>
      </c>
      <c r="E18233">
        <v>60</v>
      </c>
      <c r="F18233">
        <f t="shared" si="569"/>
        <v>3.9401820442811373E-3</v>
      </c>
      <c r="G18233">
        <f t="shared" si="570"/>
        <v>1.6286085908277743E-4</v>
      </c>
    </row>
    <row r="18234" spans="3:7" x14ac:dyDescent="0.2">
      <c r="C18234">
        <v>738.32521666685739</v>
      </c>
      <c r="D18234" s="1">
        <v>19.896999999999998</v>
      </c>
      <c r="E18234">
        <v>60</v>
      </c>
      <c r="F18234">
        <f t="shared" si="569"/>
        <v>3.9408004916455762E-3</v>
      </c>
      <c r="G18234">
        <f t="shared" si="570"/>
        <v>1.6492247952913257E-4</v>
      </c>
    </row>
    <row r="18235" spans="3:7" x14ac:dyDescent="0.2">
      <c r="C18235">
        <v>738.3669333378474</v>
      </c>
      <c r="D18235" s="1">
        <v>19.899999999999999</v>
      </c>
      <c r="E18235">
        <v>60</v>
      </c>
      <c r="F18235">
        <f t="shared" si="569"/>
        <v>3.9426563908869904E-3</v>
      </c>
      <c r="G18235">
        <f t="shared" si="570"/>
        <v>1.6447449948530456E-4</v>
      </c>
    </row>
    <row r="18236" spans="3:7" x14ac:dyDescent="0.2">
      <c r="C18236">
        <v>738.4083166678746</v>
      </c>
      <c r="D18236" s="1">
        <v>19.902999999999999</v>
      </c>
      <c r="E18236">
        <v>60</v>
      </c>
      <c r="F18236">
        <f t="shared" si="569"/>
        <v>3.9445131261296763E-3</v>
      </c>
      <c r="G18236">
        <f t="shared" si="570"/>
        <v>1.6323708849525363E-4</v>
      </c>
    </row>
    <row r="18237" spans="3:7" x14ac:dyDescent="0.2">
      <c r="C18237">
        <v>738.44976666768389</v>
      </c>
      <c r="D18237" s="1">
        <v>19.905999999999999</v>
      </c>
      <c r="E18237">
        <v>60</v>
      </c>
      <c r="F18237">
        <f t="shared" si="569"/>
        <v>3.9463706977326098E-3</v>
      </c>
      <c r="G18237">
        <f t="shared" si="570"/>
        <v>1.6357706466839592E-4</v>
      </c>
    </row>
    <row r="18238" spans="3:7" x14ac:dyDescent="0.2">
      <c r="C18238">
        <v>738.49118333657577</v>
      </c>
      <c r="D18238" s="1">
        <v>19.911000000000001</v>
      </c>
      <c r="E18238">
        <v>60</v>
      </c>
      <c r="F18238">
        <f t="shared" si="569"/>
        <v>3.9494685099583857E-3</v>
      </c>
      <c r="G18238">
        <f t="shared" si="570"/>
        <v>1.6357382957586894E-4</v>
      </c>
    </row>
    <row r="18239" spans="3:7" x14ac:dyDescent="0.2">
      <c r="C18239">
        <v>738.53263333638506</v>
      </c>
      <c r="D18239" s="1">
        <v>19.911000000000001</v>
      </c>
      <c r="E18239">
        <v>60</v>
      </c>
      <c r="F18239">
        <f t="shared" si="569"/>
        <v>3.9494685099583857E-3</v>
      </c>
      <c r="G18239">
        <f t="shared" si="570"/>
        <v>1.6370546898456355E-4</v>
      </c>
    </row>
    <row r="18240" spans="3:7" x14ac:dyDescent="0.2">
      <c r="C18240">
        <v>738.57445000012717</v>
      </c>
      <c r="D18240" s="1">
        <v>19.916</v>
      </c>
      <c r="E18240">
        <v>60</v>
      </c>
      <c r="F18240">
        <f t="shared" si="569"/>
        <v>3.9525686480689926E-3</v>
      </c>
      <c r="G18240">
        <f t="shared" si="570"/>
        <v>1.6528323407391095E-4</v>
      </c>
    </row>
    <row r="18241" spans="3:7" x14ac:dyDescent="0.2">
      <c r="C18241">
        <v>738.61591667334244</v>
      </c>
      <c r="D18241" s="1">
        <v>19.920000000000002</v>
      </c>
      <c r="E18241">
        <v>60</v>
      </c>
      <c r="F18241">
        <f t="shared" si="569"/>
        <v>3.9550504343134757E-3</v>
      </c>
      <c r="G18241">
        <f t="shared" si="570"/>
        <v>1.6400278390958146E-4</v>
      </c>
    </row>
    <row r="18242" spans="3:7" x14ac:dyDescent="0.2">
      <c r="C18242">
        <v>738.65726667245224</v>
      </c>
      <c r="D18242" s="1">
        <v>19.927</v>
      </c>
      <c r="E18242">
        <v>60</v>
      </c>
      <c r="F18242">
        <f t="shared" si="569"/>
        <v>3.959397147234138E-3</v>
      </c>
      <c r="G18242">
        <f t="shared" si="570"/>
        <v>1.6372106851346779E-4</v>
      </c>
    </row>
    <row r="18243" spans="3:7" x14ac:dyDescent="0.2">
      <c r="C18243">
        <v>738.69821666876476</v>
      </c>
      <c r="D18243" s="1">
        <v>19.936</v>
      </c>
      <c r="E18243">
        <v>60</v>
      </c>
      <c r="F18243">
        <f t="shared" ref="F18243:F18306" si="571">EXP(-13478*(1/(D18243+273.15)-1/(E18243+273.15)))</f>
        <v>3.9649924926781002E-3</v>
      </c>
      <c r="G18243">
        <f t="shared" si="570"/>
        <v>1.6236642795433746E-4</v>
      </c>
    </row>
    <row r="18244" spans="3:7" x14ac:dyDescent="0.2">
      <c r="C18244">
        <v>738.73978333473201</v>
      </c>
      <c r="D18244" s="1">
        <v>19.940999999999999</v>
      </c>
      <c r="E18244">
        <v>60</v>
      </c>
      <c r="F18244">
        <f t="shared" si="571"/>
        <v>3.9681042852114422E-3</v>
      </c>
      <c r="G18244">
        <f t="shared" ref="G18244:G18307" si="572">F18244*(C18244-C18243)</f>
        <v>1.6494086534660706E-4</v>
      </c>
    </row>
    <row r="18245" spans="3:7" x14ac:dyDescent="0.2">
      <c r="C18245">
        <v>738.78171667257948</v>
      </c>
      <c r="D18245" s="1">
        <v>19.948</v>
      </c>
      <c r="E18245">
        <v>60</v>
      </c>
      <c r="F18245">
        <f t="shared" si="571"/>
        <v>3.9724647194314547E-3</v>
      </c>
      <c r="G18245">
        <f t="shared" si="572"/>
        <v>1.665787051670646E-4</v>
      </c>
    </row>
    <row r="18246" spans="3:7" x14ac:dyDescent="0.2">
      <c r="C18246">
        <v>738.82261667251589</v>
      </c>
      <c r="D18246" s="1">
        <v>19.954000000000001</v>
      </c>
      <c r="E18246">
        <v>60</v>
      </c>
      <c r="F18246">
        <f t="shared" si="571"/>
        <v>3.9762058819469209E-3</v>
      </c>
      <c r="G18246">
        <f t="shared" si="572"/>
        <v>1.6262682031879856E-4</v>
      </c>
    </row>
    <row r="18247" spans="3:7" x14ac:dyDescent="0.2">
      <c r="C18247">
        <v>738.86385000546773</v>
      </c>
      <c r="D18247" s="1">
        <v>19.96</v>
      </c>
      <c r="E18247">
        <v>60</v>
      </c>
      <c r="F18247">
        <f t="shared" si="571"/>
        <v>3.9799504144099832E-3</v>
      </c>
      <c r="G18247">
        <f t="shared" si="572"/>
        <v>1.6410662056915373E-4</v>
      </c>
    </row>
    <row r="18248" spans="3:7" x14ac:dyDescent="0.2">
      <c r="C18248">
        <v>738.90550000667577</v>
      </c>
      <c r="D18248" s="1">
        <v>19.966000000000001</v>
      </c>
      <c r="E18248">
        <v>60</v>
      </c>
      <c r="F18248">
        <f t="shared" si="571"/>
        <v>3.9836983197149472E-3</v>
      </c>
      <c r="G18248">
        <f t="shared" si="572"/>
        <v>1.6592103982859656E-4</v>
      </c>
    </row>
    <row r="18249" spans="3:7" x14ac:dyDescent="0.2">
      <c r="C18249">
        <v>738.94705000718432</v>
      </c>
      <c r="D18249" s="1">
        <v>19.969000000000001</v>
      </c>
      <c r="E18249">
        <v>60</v>
      </c>
      <c r="F18249">
        <f t="shared" si="571"/>
        <v>3.985573538088245E-3</v>
      </c>
      <c r="G18249">
        <f t="shared" si="572"/>
        <v>1.6560058253443203E-4</v>
      </c>
    </row>
    <row r="18250" spans="3:7" x14ac:dyDescent="0.2">
      <c r="C18250">
        <v>738.98840000629423</v>
      </c>
      <c r="D18250" s="1">
        <v>19.975000000000001</v>
      </c>
      <c r="E18250">
        <v>60</v>
      </c>
      <c r="F18250">
        <f t="shared" si="571"/>
        <v>3.989326508087988E-3</v>
      </c>
      <c r="G18250">
        <f t="shared" si="572"/>
        <v>1.6495864755858487E-4</v>
      </c>
    </row>
    <row r="18251" spans="3:7" x14ac:dyDescent="0.2">
      <c r="C18251">
        <v>739.02958333492279</v>
      </c>
      <c r="D18251" s="1">
        <v>19.978999999999999</v>
      </c>
      <c r="E18251">
        <v>60</v>
      </c>
      <c r="F18251">
        <f t="shared" si="571"/>
        <v>3.9918303657352563E-3</v>
      </c>
      <c r="G18251">
        <f t="shared" si="572"/>
        <v>1.6439686178155099E-4</v>
      </c>
    </row>
    <row r="18252" spans="3:7" x14ac:dyDescent="0.2">
      <c r="C18252">
        <v>739.07151667277014</v>
      </c>
      <c r="D18252" s="1">
        <v>19.98</v>
      </c>
      <c r="E18252">
        <v>60</v>
      </c>
      <c r="F18252">
        <f t="shared" si="571"/>
        <v>3.9924565649762005E-3</v>
      </c>
      <c r="G18252">
        <f t="shared" si="572"/>
        <v>1.6741702998003294E-4</v>
      </c>
    </row>
    <row r="18253" spans="3:7" x14ac:dyDescent="0.2">
      <c r="C18253">
        <v>739.11246666908266</v>
      </c>
      <c r="D18253" s="1">
        <v>19.984999999999999</v>
      </c>
      <c r="E18253">
        <v>60</v>
      </c>
      <c r="F18253">
        <f t="shared" si="571"/>
        <v>3.9955889708272333E-3</v>
      </c>
      <c r="G18253">
        <f t="shared" si="572"/>
        <v>1.6361935362172055E-4</v>
      </c>
    </row>
    <row r="18254" spans="3:7" x14ac:dyDescent="0.2">
      <c r="C18254">
        <v>739.15388333797455</v>
      </c>
      <c r="D18254" s="1">
        <v>19.984000000000002</v>
      </c>
      <c r="E18254">
        <v>60</v>
      </c>
      <c r="F18254">
        <f t="shared" si="571"/>
        <v>3.9949623016593203E-3</v>
      </c>
      <c r="G18254">
        <f t="shared" si="572"/>
        <v>1.6545803088338287E-4</v>
      </c>
    </row>
    <row r="18255" spans="3:7" x14ac:dyDescent="0.2">
      <c r="C18255">
        <v>739.19523333708446</v>
      </c>
      <c r="D18255" s="1">
        <v>19.989999999999998</v>
      </c>
      <c r="E18255">
        <v>60</v>
      </c>
      <c r="F18255">
        <f t="shared" si="571"/>
        <v>3.9987237273218521E-3</v>
      </c>
      <c r="G18255">
        <f t="shared" si="572"/>
        <v>1.6534722256554077E-4</v>
      </c>
    </row>
    <row r="18256" spans="3:7" x14ac:dyDescent="0.2">
      <c r="C18256">
        <v>739.23625000317895</v>
      </c>
      <c r="D18256" s="1">
        <v>19.994</v>
      </c>
      <c r="E18256">
        <v>60</v>
      </c>
      <c r="F18256">
        <f t="shared" si="571"/>
        <v>4.0012332261111314E-3</v>
      </c>
      <c r="G18256">
        <f t="shared" si="572"/>
        <v>1.6411724720158887E-4</v>
      </c>
    </row>
    <row r="18257" spans="3:7" x14ac:dyDescent="0.2">
      <c r="C18257">
        <v>739.27815000216162</v>
      </c>
      <c r="D18257" s="1">
        <v>20</v>
      </c>
      <c r="E18257">
        <v>60</v>
      </c>
      <c r="F18257">
        <f t="shared" si="571"/>
        <v>4.0050002989704767E-3</v>
      </c>
      <c r="G18257">
        <f t="shared" si="572"/>
        <v>1.6780950845246244E-4</v>
      </c>
    </row>
    <row r="18258" spans="3:7" x14ac:dyDescent="0.2">
      <c r="C18258">
        <v>739.31963333288832</v>
      </c>
      <c r="D18258" s="1">
        <v>20.004000000000001</v>
      </c>
      <c r="E18258">
        <v>60</v>
      </c>
      <c r="F18258">
        <f t="shared" si="571"/>
        <v>4.0075135652511817E-3</v>
      </c>
      <c r="G18258">
        <f t="shared" si="572"/>
        <v>1.6624501061901834E-4</v>
      </c>
    </row>
    <row r="18259" spans="3:7" x14ac:dyDescent="0.2">
      <c r="C18259">
        <v>739.36131667296092</v>
      </c>
      <c r="D18259" s="1">
        <v>20.010999999999999</v>
      </c>
      <c r="E18259">
        <v>60</v>
      </c>
      <c r="F18259">
        <f t="shared" si="571"/>
        <v>4.0119154116044645E-3</v>
      </c>
      <c r="G18259">
        <f t="shared" si="572"/>
        <v>1.6723003444445039E-4</v>
      </c>
    </row>
    <row r="18260" spans="3:7" x14ac:dyDescent="0.2">
      <c r="C18260">
        <v>739.40230000019073</v>
      </c>
      <c r="D18260" s="1">
        <v>20.016999999999999</v>
      </c>
      <c r="E18260">
        <v>60</v>
      </c>
      <c r="F18260">
        <f t="shared" si="571"/>
        <v>4.0156921032559537E-3</v>
      </c>
      <c r="G18260">
        <f t="shared" si="572"/>
        <v>1.6457642352190322E-4</v>
      </c>
    </row>
    <row r="18261" spans="3:7" x14ac:dyDescent="0.2">
      <c r="C18261">
        <v>739.44411667188012</v>
      </c>
      <c r="D18261" s="1">
        <v>20.027000000000001</v>
      </c>
      <c r="E18261">
        <v>60</v>
      </c>
      <c r="F18261">
        <f t="shared" si="571"/>
        <v>4.0219941473510819E-3</v>
      </c>
      <c r="G18261">
        <f t="shared" si="572"/>
        <v>1.6818640879642541E-4</v>
      </c>
    </row>
    <row r="18262" spans="3:7" x14ac:dyDescent="0.2">
      <c r="C18262">
        <v>739.48541666666665</v>
      </c>
      <c r="D18262" s="1">
        <v>20.032</v>
      </c>
      <c r="E18262">
        <v>60</v>
      </c>
      <c r="F18262">
        <f t="shared" si="571"/>
        <v>4.0251487157639213E-3</v>
      </c>
      <c r="G18262">
        <f t="shared" si="572"/>
        <v>1.662386209760472E-4</v>
      </c>
    </row>
    <row r="18263" spans="3:7" x14ac:dyDescent="0.2">
      <c r="C18263">
        <v>739.52653333346052</v>
      </c>
      <c r="D18263" s="1">
        <v>20.036999999999999</v>
      </c>
      <c r="E18263">
        <v>60</v>
      </c>
      <c r="F18263">
        <f t="shared" si="571"/>
        <v>4.0283056506752561E-3</v>
      </c>
      <c r="G18263">
        <f t="shared" si="572"/>
        <v>1.6563050118267302E-4</v>
      </c>
    </row>
    <row r="18264" spans="3:7" x14ac:dyDescent="0.2">
      <c r="C18264">
        <v>739.56786666711173</v>
      </c>
      <c r="D18264" s="1">
        <v>20.041</v>
      </c>
      <c r="E18264">
        <v>60</v>
      </c>
      <c r="F18264">
        <f t="shared" si="571"/>
        <v>4.0308329036206599E-3</v>
      </c>
      <c r="G18264">
        <f t="shared" si="572"/>
        <v>1.6660776129762679E-4</v>
      </c>
    </row>
    <row r="18265" spans="3:7" x14ac:dyDescent="0.2">
      <c r="C18265">
        <v>739.60951666831966</v>
      </c>
      <c r="D18265" s="1">
        <v>20.044</v>
      </c>
      <c r="E18265">
        <v>60</v>
      </c>
      <c r="F18265">
        <f t="shared" si="571"/>
        <v>4.0327293384916025E-3</v>
      </c>
      <c r="G18265">
        <f t="shared" si="572"/>
        <v>1.6796318181941722E-4</v>
      </c>
    </row>
    <row r="18266" spans="3:7" x14ac:dyDescent="0.2">
      <c r="C18266">
        <v>739.65113333861029</v>
      </c>
      <c r="D18266" s="1">
        <v>20.047999999999998</v>
      </c>
      <c r="E18266">
        <v>60</v>
      </c>
      <c r="F18266">
        <f t="shared" si="571"/>
        <v>4.0352592458979845E-3</v>
      </c>
      <c r="G18266">
        <f t="shared" si="572"/>
        <v>1.6793405357377951E-4</v>
      </c>
    </row>
    <row r="18267" spans="3:7" x14ac:dyDescent="0.2">
      <c r="C18267">
        <v>739.69280000527704</v>
      </c>
      <c r="D18267" s="1">
        <v>20.053000000000001</v>
      </c>
      <c r="E18267">
        <v>60</v>
      </c>
      <c r="F18267">
        <f t="shared" si="571"/>
        <v>4.0384237649848153E-3</v>
      </c>
      <c r="G18267">
        <f t="shared" si="572"/>
        <v>1.6826765687467338E-4</v>
      </c>
    </row>
    <row r="18268" spans="3:7" x14ac:dyDescent="0.2">
      <c r="C18268">
        <v>739.73426667054491</v>
      </c>
      <c r="D18268" s="1">
        <v>20.058</v>
      </c>
      <c r="E18268">
        <v>60</v>
      </c>
      <c r="F18268">
        <f t="shared" si="571"/>
        <v>4.0415906576870197E-3</v>
      </c>
      <c r="G18268">
        <f t="shared" si="572"/>
        <v>1.6759128695208297E-4</v>
      </c>
    </row>
    <row r="18269" spans="3:7" x14ac:dyDescent="0.2">
      <c r="C18269">
        <v>739.77548333803816</v>
      </c>
      <c r="D18269" s="1">
        <v>20.064</v>
      </c>
      <c r="E18269">
        <v>60</v>
      </c>
      <c r="F18269">
        <f t="shared" si="571"/>
        <v>4.0453940644921502E-3</v>
      </c>
      <c r="G18269">
        <f t="shared" si="572"/>
        <v>1.6673766203532004E-4</v>
      </c>
    </row>
    <row r="18270" spans="3:7" x14ac:dyDescent="0.2">
      <c r="C18270">
        <v>739.81641666889186</v>
      </c>
      <c r="D18270" s="1">
        <v>20.068999999999999</v>
      </c>
      <c r="E18270">
        <v>60</v>
      </c>
      <c r="F18270">
        <f t="shared" si="571"/>
        <v>4.0485661851250151E-3</v>
      </c>
      <c r="G18270">
        <f t="shared" si="572"/>
        <v>1.6572129913884178E-4</v>
      </c>
    </row>
    <row r="18271" spans="3:7" x14ac:dyDescent="0.2">
      <c r="C18271">
        <v>739.85728333791099</v>
      </c>
      <c r="D18271" s="1">
        <v>20.074000000000002</v>
      </c>
      <c r="E18271">
        <v>60</v>
      </c>
      <c r="F18271">
        <f t="shared" si="571"/>
        <v>4.051740684809302E-3</v>
      </c>
      <c r="G18271">
        <f t="shared" si="572"/>
        <v>1.6558114551742034E-4</v>
      </c>
    </row>
    <row r="18272" spans="3:7" x14ac:dyDescent="0.2">
      <c r="C18272">
        <v>739.89885000387824</v>
      </c>
      <c r="D18272" s="1">
        <v>20.081</v>
      </c>
      <c r="E18272">
        <v>60</v>
      </c>
      <c r="F18272">
        <f t="shared" si="571"/>
        <v>4.056188984412977E-3</v>
      </c>
      <c r="G18272">
        <f t="shared" si="572"/>
        <v>1.6860225261514317E-4</v>
      </c>
    </row>
    <row r="18273" spans="3:7" x14ac:dyDescent="0.2">
      <c r="C18273">
        <v>739.94013333320618</v>
      </c>
      <c r="D18273" s="1">
        <v>20.088000000000001</v>
      </c>
      <c r="E18273">
        <v>60</v>
      </c>
      <c r="F18273">
        <f t="shared" si="571"/>
        <v>4.0606419549638227E-3</v>
      </c>
      <c r="G18273">
        <f t="shared" si="572"/>
        <v>1.6763681910961795E-4</v>
      </c>
    </row>
    <row r="18274" spans="3:7" x14ac:dyDescent="0.2">
      <c r="C18274">
        <v>739.98158333301546</v>
      </c>
      <c r="D18274" s="1">
        <v>20.091999999999999</v>
      </c>
      <c r="E18274">
        <v>60</v>
      </c>
      <c r="F18274">
        <f t="shared" si="571"/>
        <v>4.0631886085236895E-3</v>
      </c>
      <c r="G18274">
        <f t="shared" si="572"/>
        <v>1.6841916704840758E-4</v>
      </c>
    </row>
    <row r="18275" spans="3:7" x14ac:dyDescent="0.2">
      <c r="C18275">
        <v>740.02311666806543</v>
      </c>
      <c r="D18275" s="1">
        <v>20.097999999999999</v>
      </c>
      <c r="E18275">
        <v>60</v>
      </c>
      <c r="F18275">
        <f t="shared" si="571"/>
        <v>4.0670114534002468E-3</v>
      </c>
      <c r="G18275">
        <f t="shared" si="572"/>
        <v>1.6891654934610641E-4</v>
      </c>
    </row>
    <row r="18276" spans="3:7" x14ac:dyDescent="0.2">
      <c r="C18276">
        <v>740.06475000381465</v>
      </c>
      <c r="D18276" s="1">
        <v>20.103999999999999</v>
      </c>
      <c r="E18276">
        <v>60</v>
      </c>
      <c r="F18276">
        <f t="shared" si="571"/>
        <v>4.0708377383423941E-3</v>
      </c>
      <c r="G18276">
        <f t="shared" si="572"/>
        <v>1.6948255434102422E-4</v>
      </c>
    </row>
    <row r="18277" spans="3:7" x14ac:dyDescent="0.2">
      <c r="C18277">
        <v>740.10628333886461</v>
      </c>
      <c r="D18277" s="1">
        <v>20.11</v>
      </c>
      <c r="E18277">
        <v>60</v>
      </c>
      <c r="F18277">
        <f t="shared" si="571"/>
        <v>4.0746674663016107E-3</v>
      </c>
      <c r="G18277">
        <f t="shared" si="572"/>
        <v>1.692345290950856E-4</v>
      </c>
    </row>
    <row r="18278" spans="3:7" x14ac:dyDescent="0.2">
      <c r="C18278">
        <v>740.1477333386739</v>
      </c>
      <c r="D18278" s="1">
        <v>20.114999999999998</v>
      </c>
      <c r="E18278">
        <v>60</v>
      </c>
      <c r="F18278">
        <f t="shared" si="571"/>
        <v>4.0778615384810986E-3</v>
      </c>
      <c r="G18278">
        <f t="shared" si="572"/>
        <v>1.6902735999234388E-4</v>
      </c>
    </row>
    <row r="18279" spans="3:7" x14ac:dyDescent="0.2">
      <c r="C18279">
        <v>740.18896667162574</v>
      </c>
      <c r="D18279" s="1">
        <v>20.117000000000001</v>
      </c>
      <c r="E18279">
        <v>60</v>
      </c>
      <c r="F18279">
        <f t="shared" si="571"/>
        <v>4.079139837785942E-3</v>
      </c>
      <c r="G18279">
        <f t="shared" si="572"/>
        <v>1.6819653108851498E-4</v>
      </c>
    </row>
    <row r="18280" spans="3:7" x14ac:dyDescent="0.2">
      <c r="C18280">
        <v>740.23080000082655</v>
      </c>
      <c r="D18280" s="1">
        <v>20.123000000000001</v>
      </c>
      <c r="E18280">
        <v>60</v>
      </c>
      <c r="F18280">
        <f t="shared" si="571"/>
        <v>4.082977035752027E-3</v>
      </c>
      <c r="G18280">
        <f t="shared" si="572"/>
        <v>1.7080452245597352E-4</v>
      </c>
    </row>
    <row r="18281" spans="3:7" x14ac:dyDescent="0.2">
      <c r="C18281">
        <v>740.27226666609442</v>
      </c>
      <c r="D18281" s="1">
        <v>20.129000000000001</v>
      </c>
      <c r="E18281">
        <v>60</v>
      </c>
      <c r="F18281">
        <f t="shared" si="571"/>
        <v>4.0868176860973347E-3</v>
      </c>
      <c r="G18281">
        <f t="shared" si="572"/>
        <v>1.6946670100023421E-4</v>
      </c>
    </row>
    <row r="18282" spans="3:7" x14ac:dyDescent="0.2">
      <c r="C18282">
        <v>740.31396667162574</v>
      </c>
      <c r="D18282" s="1">
        <v>20.135000000000002</v>
      </c>
      <c r="E18282">
        <v>60</v>
      </c>
      <c r="F18282">
        <f t="shared" si="571"/>
        <v>4.0906617917832993E-3</v>
      </c>
      <c r="G18282">
        <f t="shared" si="572"/>
        <v>1.7058061934408628E-4</v>
      </c>
    </row>
    <row r="18283" spans="3:7" x14ac:dyDescent="0.2">
      <c r="C18283">
        <v>740.35543333689373</v>
      </c>
      <c r="D18283" s="1">
        <v>20.14</v>
      </c>
      <c r="E18283">
        <v>60</v>
      </c>
      <c r="F18283">
        <f t="shared" si="571"/>
        <v>4.0938678548228958E-3</v>
      </c>
      <c r="G18283">
        <f t="shared" si="572"/>
        <v>1.6975904798732452E-4</v>
      </c>
    </row>
    <row r="18284" spans="3:7" x14ac:dyDescent="0.2">
      <c r="C18284">
        <v>740.39726666609442</v>
      </c>
      <c r="D18284" s="1">
        <v>20.146000000000001</v>
      </c>
      <c r="E18284">
        <v>60</v>
      </c>
      <c r="F18284">
        <f t="shared" si="571"/>
        <v>4.0977183029997904E-3</v>
      </c>
      <c r="G18284">
        <f t="shared" si="572"/>
        <v>1.7142119874112051E-4</v>
      </c>
    </row>
    <row r="18285" spans="3:7" x14ac:dyDescent="0.2">
      <c r="C18285">
        <v>740.43798333803818</v>
      </c>
      <c r="D18285" s="1">
        <v>20.152000000000001</v>
      </c>
      <c r="E18285">
        <v>60</v>
      </c>
      <c r="F18285">
        <f t="shared" si="571"/>
        <v>4.1015722149213476E-3</v>
      </c>
      <c r="G18285">
        <f t="shared" si="572"/>
        <v>1.6700237032857515E-4</v>
      </c>
    </row>
    <row r="18286" spans="3:7" x14ac:dyDescent="0.2">
      <c r="C18286">
        <v>740.47960000038142</v>
      </c>
      <c r="D18286" s="1">
        <v>20.158000000000001</v>
      </c>
      <c r="E18286">
        <v>60</v>
      </c>
      <c r="F18286">
        <f t="shared" si="571"/>
        <v>4.1054295935583421E-3</v>
      </c>
      <c r="G18286">
        <f t="shared" si="572"/>
        <v>1.7085427716908132E-4</v>
      </c>
    </row>
    <row r="18287" spans="3:7" x14ac:dyDescent="0.2">
      <c r="C18287">
        <v>740.52088333765664</v>
      </c>
      <c r="D18287" s="1">
        <v>20.164000000000001</v>
      </c>
      <c r="E18287">
        <v>60</v>
      </c>
      <c r="F18287">
        <f t="shared" si="571"/>
        <v>4.1092904418838913E-3</v>
      </c>
      <c r="G18287">
        <f t="shared" si="572"/>
        <v>1.696452232741202E-4</v>
      </c>
    </row>
    <row r="18288" spans="3:7" x14ac:dyDescent="0.2">
      <c r="C18288">
        <v>740.56265000502265</v>
      </c>
      <c r="D18288" s="1">
        <v>20.166</v>
      </c>
      <c r="E18288">
        <v>60</v>
      </c>
      <c r="F18288">
        <f t="shared" si="571"/>
        <v>4.1105781628819034E-3</v>
      </c>
      <c r="G18288">
        <f t="shared" si="572"/>
        <v>1.7168515081105278E-4</v>
      </c>
    </row>
    <row r="18289" spans="3:7" x14ac:dyDescent="0.2">
      <c r="C18289">
        <v>740.60440000693006</v>
      </c>
      <c r="D18289" s="1">
        <v>20.172000000000001</v>
      </c>
      <c r="E18289">
        <v>60</v>
      </c>
      <c r="F18289">
        <f t="shared" si="571"/>
        <v>4.1144436420880491E-3</v>
      </c>
      <c r="G18289">
        <f t="shared" si="572"/>
        <v>1.7177802990513515E-4</v>
      </c>
    </row>
    <row r="18290" spans="3:7" x14ac:dyDescent="0.2">
      <c r="C18290">
        <v>740.64606667359669</v>
      </c>
      <c r="D18290" s="1">
        <v>20.178999999999998</v>
      </c>
      <c r="E18290">
        <v>60</v>
      </c>
      <c r="F18290">
        <f t="shared" si="571"/>
        <v>4.1189577621186576E-3</v>
      </c>
      <c r="G18290">
        <f t="shared" si="572"/>
        <v>1.7162324008812132E-4</v>
      </c>
    </row>
    <row r="18291" spans="3:7" x14ac:dyDescent="0.2">
      <c r="C18291">
        <v>740.68770000139875</v>
      </c>
      <c r="D18291" s="1">
        <v>20.187999999999999</v>
      </c>
      <c r="E18291">
        <v>60</v>
      </c>
      <c r="F18291">
        <f t="shared" si="571"/>
        <v>4.1247685916201982E-3</v>
      </c>
      <c r="G18291">
        <f t="shared" si="572"/>
        <v>1.7172784288256587E-4</v>
      </c>
    </row>
    <row r="18292" spans="3:7" x14ac:dyDescent="0.2">
      <c r="C18292">
        <v>740.72911667029064</v>
      </c>
      <c r="D18292" s="1">
        <v>20.192</v>
      </c>
      <c r="E18292">
        <v>60</v>
      </c>
      <c r="F18292">
        <f t="shared" si="571"/>
        <v>4.1273536985596384E-3</v>
      </c>
      <c r="G18292">
        <f t="shared" si="572"/>
        <v>1.7094124153293734E-4</v>
      </c>
    </row>
    <row r="18293" spans="3:7" x14ac:dyDescent="0.2">
      <c r="C18293">
        <v>740.7706666707993</v>
      </c>
      <c r="D18293" s="1">
        <v>20.199000000000002</v>
      </c>
      <c r="E18293">
        <v>60</v>
      </c>
      <c r="F18293">
        <f t="shared" si="571"/>
        <v>4.1318813649423658E-3</v>
      </c>
      <c r="G18293">
        <f t="shared" si="572"/>
        <v>1.7167967281509541E-4</v>
      </c>
    </row>
    <row r="18294" spans="3:7" x14ac:dyDescent="0.2">
      <c r="C18294">
        <v>740.81186667283373</v>
      </c>
      <c r="D18294" s="1">
        <v>20.204999999999998</v>
      </c>
      <c r="E18294">
        <v>60</v>
      </c>
      <c r="F18294">
        <f t="shared" si="571"/>
        <v>4.1357660025711585E-3</v>
      </c>
      <c r="G18294">
        <f t="shared" si="572"/>
        <v>1.7039356771985574E-4</v>
      </c>
    </row>
    <row r="18295" spans="3:7" x14ac:dyDescent="0.2">
      <c r="C18295">
        <v>740.8534333388011</v>
      </c>
      <c r="D18295" s="1">
        <v>20.210999999999999</v>
      </c>
      <c r="E18295">
        <v>60</v>
      </c>
      <c r="F18295">
        <f t="shared" si="571"/>
        <v>4.1396541332623599E-3</v>
      </c>
      <c r="G18295">
        <f t="shared" si="572"/>
        <v>1.720716205777431E-4</v>
      </c>
    </row>
    <row r="18296" spans="3:7" x14ac:dyDescent="0.2">
      <c r="C18296">
        <v>740.89441666603091</v>
      </c>
      <c r="D18296" s="1">
        <v>20.215</v>
      </c>
      <c r="E18296">
        <v>60</v>
      </c>
      <c r="F18296">
        <f t="shared" si="571"/>
        <v>4.1422481624586735E-3</v>
      </c>
      <c r="G18296">
        <f t="shared" si="572"/>
        <v>1.6976311190912354E-4</v>
      </c>
    </row>
    <row r="18297" spans="3:7" x14ac:dyDescent="0.2">
      <c r="C18297">
        <v>740.93608333269754</v>
      </c>
      <c r="D18297" s="1">
        <v>20.22</v>
      </c>
      <c r="E18297">
        <v>60</v>
      </c>
      <c r="F18297">
        <f t="shared" si="571"/>
        <v>4.145492885342392E-3</v>
      </c>
      <c r="G18297">
        <f t="shared" si="572"/>
        <v>1.7272887022244259E-4</v>
      </c>
    </row>
    <row r="18298" spans="3:7" x14ac:dyDescent="0.2">
      <c r="C18298">
        <v>740.97735000451405</v>
      </c>
      <c r="D18298" s="1">
        <v>20.228000000000002</v>
      </c>
      <c r="E18298">
        <v>60</v>
      </c>
      <c r="F18298">
        <f t="shared" si="571"/>
        <v>4.1506894990335158E-3</v>
      </c>
      <c r="G18298">
        <f t="shared" si="572"/>
        <v>1.7128514136887345E-4</v>
      </c>
    </row>
    <row r="18299" spans="3:7" x14ac:dyDescent="0.2">
      <c r="C18299">
        <v>741.01845000584922</v>
      </c>
      <c r="D18299" s="1">
        <v>20.231000000000002</v>
      </c>
      <c r="E18299">
        <v>60</v>
      </c>
      <c r="F18299">
        <f t="shared" si="571"/>
        <v>4.1526398350397809E-3</v>
      </c>
      <c r="G18299">
        <f t="shared" si="572"/>
        <v>1.7067350276460174E-4</v>
      </c>
    </row>
    <row r="18300" spans="3:7" x14ac:dyDescent="0.2">
      <c r="C18300">
        <v>741.05971666971845</v>
      </c>
      <c r="D18300" s="1">
        <v>20.234000000000002</v>
      </c>
      <c r="E18300">
        <v>60</v>
      </c>
      <c r="F18300">
        <f t="shared" si="571"/>
        <v>4.1545910475601624E-3</v>
      </c>
      <c r="G18300">
        <f t="shared" si="572"/>
        <v>1.7144611227380712E-4</v>
      </c>
    </row>
    <row r="18301" spans="3:7" x14ac:dyDescent="0.2">
      <c r="C18301">
        <v>741.10048333803809</v>
      </c>
      <c r="D18301" s="1">
        <v>20.241</v>
      </c>
      <c r="E18301">
        <v>60</v>
      </c>
      <c r="F18301">
        <f t="shared" si="571"/>
        <v>4.1591472875505148E-3</v>
      </c>
      <c r="G18301">
        <f t="shared" si="572"/>
        <v>1.69554577964077E-4</v>
      </c>
    </row>
    <row r="18302" spans="3:7" x14ac:dyDescent="0.2">
      <c r="C18302">
        <v>741.14170000553133</v>
      </c>
      <c r="D18302" s="1">
        <v>20.245999999999999</v>
      </c>
      <c r="E18302">
        <v>60</v>
      </c>
      <c r="F18302">
        <f t="shared" si="571"/>
        <v>4.1624046702968933E-3</v>
      </c>
      <c r="G18302">
        <f t="shared" si="572"/>
        <v>1.715604492679573E-4</v>
      </c>
    </row>
    <row r="18303" spans="3:7" x14ac:dyDescent="0.2">
      <c r="C18303">
        <v>741.18308333555854</v>
      </c>
      <c r="D18303" s="1">
        <v>20.253</v>
      </c>
      <c r="E18303">
        <v>60</v>
      </c>
      <c r="F18303">
        <f t="shared" si="571"/>
        <v>4.1669691057020335E-3</v>
      </c>
      <c r="G18303">
        <f t="shared" si="572"/>
        <v>1.7244305771442093E-4</v>
      </c>
    </row>
    <row r="18304" spans="3:7" x14ac:dyDescent="0.2">
      <c r="C18304">
        <v>741.22448333899183</v>
      </c>
      <c r="D18304" s="1">
        <v>20.253</v>
      </c>
      <c r="E18304">
        <v>60</v>
      </c>
      <c r="F18304">
        <f t="shared" si="571"/>
        <v>4.1669691057020335E-3</v>
      </c>
      <c r="G18304">
        <f t="shared" si="572"/>
        <v>1.725125352825015E-4</v>
      </c>
    </row>
    <row r="18305" spans="3:7" x14ac:dyDescent="0.2">
      <c r="C18305">
        <v>741.26518333752949</v>
      </c>
      <c r="D18305" s="1">
        <v>20.259</v>
      </c>
      <c r="E18305">
        <v>60</v>
      </c>
      <c r="F18305">
        <f t="shared" si="571"/>
        <v>4.1708852889035556E-3</v>
      </c>
      <c r="G18305">
        <f t="shared" si="572"/>
        <v>1.6975502515912853E-4</v>
      </c>
    </row>
    <row r="18306" spans="3:7" x14ac:dyDescent="0.2">
      <c r="C18306">
        <v>741.30636666615806</v>
      </c>
      <c r="D18306" s="1">
        <v>20.263000000000002</v>
      </c>
      <c r="E18306">
        <v>60</v>
      </c>
      <c r="F18306">
        <f t="shared" si="571"/>
        <v>4.1734980331305438E-3</v>
      </c>
      <c r="G18306">
        <f t="shared" si="572"/>
        <v>1.7187854102907555E-4</v>
      </c>
    </row>
    <row r="18307" spans="3:7" x14ac:dyDescent="0.2">
      <c r="C18307">
        <v>741.34771667321525</v>
      </c>
      <c r="D18307" s="1">
        <v>20.266999999999999</v>
      </c>
      <c r="E18307">
        <v>60</v>
      </c>
      <c r="F18307">
        <f t="shared" ref="F18307:F18370" si="573">EXP(-13478*(1/(D18307+273.15)-1/(E18307+273.15)))</f>
        <v>4.1761123427409459E-3</v>
      </c>
      <c r="G18307">
        <f t="shared" si="572"/>
        <v>1.7268227484395614E-4</v>
      </c>
    </row>
    <row r="18308" spans="3:7" x14ac:dyDescent="0.2">
      <c r="C18308">
        <v>741.38890000184381</v>
      </c>
      <c r="D18308" s="1">
        <v>20.27</v>
      </c>
      <c r="E18308">
        <v>60</v>
      </c>
      <c r="F18308">
        <f t="shared" si="573"/>
        <v>4.1780741027694877E-3</v>
      </c>
      <c r="G18308">
        <f t="shared" ref="G18308:G18371" si="574">F18308*(C18308-C18307)</f>
        <v>1.7206699880884337E-4</v>
      </c>
    </row>
    <row r="18309" spans="3:7" x14ac:dyDescent="0.2">
      <c r="C18309">
        <v>741.43035000165298</v>
      </c>
      <c r="D18309" s="1">
        <v>20.274999999999999</v>
      </c>
      <c r="E18309">
        <v>60</v>
      </c>
      <c r="F18309">
        <f t="shared" si="573"/>
        <v>4.1813456616891492E-3</v>
      </c>
      <c r="G18309">
        <f t="shared" si="574"/>
        <v>1.7331677687910656E-4</v>
      </c>
    </row>
    <row r="18310" spans="3:7" x14ac:dyDescent="0.2">
      <c r="C18310">
        <v>741.47148333390555</v>
      </c>
      <c r="D18310" s="1">
        <v>20.277000000000001</v>
      </c>
      <c r="E18310">
        <v>60</v>
      </c>
      <c r="F18310">
        <f t="shared" si="573"/>
        <v>4.1826549711885784E-3</v>
      </c>
      <c r="G18310">
        <f t="shared" si="574"/>
        <v>1.7204653662776612E-4</v>
      </c>
    </row>
    <row r="18311" spans="3:7" x14ac:dyDescent="0.2">
      <c r="C18311">
        <v>741.51293333371484</v>
      </c>
      <c r="D18311" s="1">
        <v>20.282</v>
      </c>
      <c r="E18311">
        <v>60</v>
      </c>
      <c r="F18311">
        <f t="shared" si="573"/>
        <v>4.1859299607454924E-3</v>
      </c>
      <c r="G18311">
        <f t="shared" si="574"/>
        <v>1.7350679607459305E-4</v>
      </c>
    </row>
    <row r="18312" spans="3:7" x14ac:dyDescent="0.2">
      <c r="C18312">
        <v>741.55460000038147</v>
      </c>
      <c r="D18312" s="1">
        <v>20.288</v>
      </c>
      <c r="E18312">
        <v>60</v>
      </c>
      <c r="F18312">
        <f t="shared" si="573"/>
        <v>4.1898631857403201E-3</v>
      </c>
      <c r="G18312">
        <f t="shared" si="574"/>
        <v>1.7457763273902123E-4</v>
      </c>
    </row>
    <row r="18313" spans="3:7" x14ac:dyDescent="0.2">
      <c r="C18313">
        <v>741.5958333333333</v>
      </c>
      <c r="D18313" s="1">
        <v>20.292000000000002</v>
      </c>
      <c r="E18313">
        <v>60</v>
      </c>
      <c r="F18313">
        <f t="shared" si="573"/>
        <v>4.1924872992750335E-3</v>
      </c>
      <c r="G18313">
        <f t="shared" si="574"/>
        <v>1.728702247073398E-4</v>
      </c>
    </row>
    <row r="18314" spans="3:7" x14ac:dyDescent="0.2">
      <c r="C18314">
        <v>741.63761666615801</v>
      </c>
      <c r="D18314" s="1">
        <v>20.294</v>
      </c>
      <c r="E18314">
        <v>60</v>
      </c>
      <c r="F18314">
        <f t="shared" si="573"/>
        <v>4.1937999454402346E-3</v>
      </c>
      <c r="G18314">
        <f t="shared" si="574"/>
        <v>1.752309389205675E-4</v>
      </c>
    </row>
    <row r="18315" spans="3:7" x14ac:dyDescent="0.2">
      <c r="C18315">
        <v>741.67870000203447</v>
      </c>
      <c r="D18315" s="1">
        <v>20.297999999999998</v>
      </c>
      <c r="E18315">
        <v>60</v>
      </c>
      <c r="F18315">
        <f t="shared" si="573"/>
        <v>4.1964264171274E-3</v>
      </c>
      <c r="G18315">
        <f t="shared" si="574"/>
        <v>1.7240319597571494E-4</v>
      </c>
    </row>
    <row r="18316" spans="3:7" x14ac:dyDescent="0.2">
      <c r="C18316">
        <v>741.72023333708444</v>
      </c>
      <c r="D18316" s="1">
        <v>20.303000000000001</v>
      </c>
      <c r="E18316">
        <v>60</v>
      </c>
      <c r="F18316">
        <f t="shared" si="573"/>
        <v>4.19971171918783E-3</v>
      </c>
      <c r="G18316">
        <f t="shared" si="574"/>
        <v>1.7442803394628116E-4</v>
      </c>
    </row>
    <row r="18317" spans="3:7" x14ac:dyDescent="0.2">
      <c r="C18317">
        <v>741.7618499994278</v>
      </c>
      <c r="D18317" s="1">
        <v>20.303999999999998</v>
      </c>
      <c r="E18317">
        <v>60</v>
      </c>
      <c r="F18317">
        <f t="shared" si="573"/>
        <v>4.2003690747337962E-3</v>
      </c>
      <c r="G18317">
        <f t="shared" si="574"/>
        <v>1.7480534150068054E-4</v>
      </c>
    </row>
    <row r="18318" spans="3:7" x14ac:dyDescent="0.2">
      <c r="C18318">
        <v>741.80350000063584</v>
      </c>
      <c r="D18318" s="1">
        <v>20.309000000000001</v>
      </c>
      <c r="E18318">
        <v>60</v>
      </c>
      <c r="F18318">
        <f t="shared" si="573"/>
        <v>4.2036573289057867E-3</v>
      </c>
      <c r="G18318">
        <f t="shared" si="574"/>
        <v>1.7508233282711441E-4</v>
      </c>
    </row>
    <row r="18319" spans="3:7" x14ac:dyDescent="0.2">
      <c r="C18319">
        <v>741.84556667009986</v>
      </c>
      <c r="D18319" s="1">
        <v>20.312000000000001</v>
      </c>
      <c r="E18319">
        <v>60</v>
      </c>
      <c r="F18319">
        <f t="shared" si="573"/>
        <v>4.2056314630683957E-3</v>
      </c>
      <c r="G18319">
        <f t="shared" si="574"/>
        <v>1.7691690864438263E-4</v>
      </c>
    </row>
    <row r="18320" spans="3:7" x14ac:dyDescent="0.2">
      <c r="C18320">
        <v>741.88718334039049</v>
      </c>
      <c r="D18320" s="1">
        <v>20.318999999999999</v>
      </c>
      <c r="E18320">
        <v>60</v>
      </c>
      <c r="F18320">
        <f t="shared" si="573"/>
        <v>4.2102412250815888E-3</v>
      </c>
      <c r="G18320">
        <f t="shared" si="574"/>
        <v>1.752162209082666E-4</v>
      </c>
    </row>
    <row r="18321" spans="3:7" x14ac:dyDescent="0.2">
      <c r="C18321">
        <v>741.92830000718436</v>
      </c>
      <c r="D18321" s="1">
        <v>20.323</v>
      </c>
      <c r="E18321">
        <v>60</v>
      </c>
      <c r="F18321">
        <f t="shared" si="573"/>
        <v>4.212877544169838E-3</v>
      </c>
      <c r="G18321">
        <f t="shared" si="574"/>
        <v>1.7321948222700316E-4</v>
      </c>
    </row>
    <row r="18322" spans="3:7" x14ac:dyDescent="0.2">
      <c r="C18322">
        <v>741.96926666895547</v>
      </c>
      <c r="D18322" s="1">
        <v>20.329999999999998</v>
      </c>
      <c r="E18322">
        <v>60</v>
      </c>
      <c r="F18322">
        <f t="shared" si="573"/>
        <v>4.2174949022177376E-3</v>
      </c>
      <c r="G18322">
        <f t="shared" si="574"/>
        <v>1.7277668718052708E-4</v>
      </c>
    </row>
    <row r="18323" spans="3:7" x14ac:dyDescent="0.2">
      <c r="C18323">
        <v>742.01063333352408</v>
      </c>
      <c r="D18323" s="1">
        <v>20.335000000000001</v>
      </c>
      <c r="E18323">
        <v>60</v>
      </c>
      <c r="F18323">
        <f t="shared" si="573"/>
        <v>4.2207959781243734E-3</v>
      </c>
      <c r="G18323">
        <f t="shared" si="574"/>
        <v>1.7460025143962383E-4</v>
      </c>
    </row>
    <row r="18324" spans="3:7" x14ac:dyDescent="0.2">
      <c r="C18324">
        <v>742.05228333473201</v>
      </c>
      <c r="D18324" s="1">
        <v>20.341999999999999</v>
      </c>
      <c r="E18324">
        <v>60</v>
      </c>
      <c r="F18324">
        <f t="shared" si="573"/>
        <v>4.2254216363657761E-3</v>
      </c>
      <c r="G18324">
        <f t="shared" si="574"/>
        <v>1.7598881625863476E-4</v>
      </c>
    </row>
    <row r="18325" spans="3:7" x14ac:dyDescent="0.2">
      <c r="C18325">
        <v>742.09335000514989</v>
      </c>
      <c r="D18325" s="1">
        <v>20.352</v>
      </c>
      <c r="E18325">
        <v>60</v>
      </c>
      <c r="F18325">
        <f t="shared" si="573"/>
        <v>4.2320381311660854E-3</v>
      </c>
      <c r="G18325">
        <f t="shared" si="574"/>
        <v>1.7379571512848402E-4</v>
      </c>
    </row>
    <row r="18326" spans="3:7" x14ac:dyDescent="0.2">
      <c r="C18326">
        <v>742.13433334032698</v>
      </c>
      <c r="D18326" s="1">
        <v>20.356999999999999</v>
      </c>
      <c r="E18326">
        <v>60</v>
      </c>
      <c r="F18326">
        <f t="shared" si="573"/>
        <v>4.2353500934503687E-3</v>
      </c>
      <c r="G18326">
        <f t="shared" si="574"/>
        <v>1.7357877247218965E-4</v>
      </c>
    </row>
    <row r="18327" spans="3:7" x14ac:dyDescent="0.2">
      <c r="C18327">
        <v>742.17573333581288</v>
      </c>
      <c r="D18327" s="1">
        <v>20.364999999999998</v>
      </c>
      <c r="E18327">
        <v>60</v>
      </c>
      <c r="F18327">
        <f t="shared" si="573"/>
        <v>4.2406543900488777E-3</v>
      </c>
      <c r="G18327">
        <f t="shared" si="574"/>
        <v>1.7556307260530114E-4</v>
      </c>
    </row>
    <row r="18328" spans="3:7" x14ac:dyDescent="0.2">
      <c r="C18328">
        <v>742.21748333772018</v>
      </c>
      <c r="D18328" s="1">
        <v>20.37</v>
      </c>
      <c r="E18328">
        <v>60</v>
      </c>
      <c r="F18328">
        <f t="shared" si="573"/>
        <v>4.2439728012728627E-3</v>
      </c>
      <c r="G18328">
        <f t="shared" si="574"/>
        <v>1.7718587254768474E-4</v>
      </c>
    </row>
    <row r="18329" spans="3:7" x14ac:dyDescent="0.2">
      <c r="C18329">
        <v>742.25873333613083</v>
      </c>
      <c r="D18329" s="1">
        <v>20.373999999999999</v>
      </c>
      <c r="E18329">
        <v>60</v>
      </c>
      <c r="F18329">
        <f t="shared" si="573"/>
        <v>4.2466293183214977E-3</v>
      </c>
      <c r="G18329">
        <f t="shared" si="574"/>
        <v>1.7517345263137686E-4</v>
      </c>
    </row>
    <row r="18330" spans="3:7" x14ac:dyDescent="0.2">
      <c r="C18330">
        <v>742.30013333956401</v>
      </c>
      <c r="D18330" s="1">
        <v>20.378</v>
      </c>
      <c r="E18330">
        <v>60</v>
      </c>
      <c r="F18330">
        <f t="shared" si="573"/>
        <v>4.2492874257479543E-3</v>
      </c>
      <c r="G18330">
        <f t="shared" si="574"/>
        <v>1.7592051401454269E-4</v>
      </c>
    </row>
    <row r="18331" spans="3:7" x14ac:dyDescent="0.2">
      <c r="C18331">
        <v>742.34171667098997</v>
      </c>
      <c r="D18331" s="1">
        <v>20.382999999999999</v>
      </c>
      <c r="E18331">
        <v>60</v>
      </c>
      <c r="F18331">
        <f t="shared" si="573"/>
        <v>4.252612297882854E-3</v>
      </c>
      <c r="G18331">
        <f t="shared" si="574"/>
        <v>1.7683778660895218E-4</v>
      </c>
    </row>
    <row r="18332" spans="3:7" x14ac:dyDescent="0.2">
      <c r="C18332">
        <v>742.38316667079926</v>
      </c>
      <c r="D18332" s="1">
        <v>20.385000000000002</v>
      </c>
      <c r="E18332">
        <v>60</v>
      </c>
      <c r="F18332">
        <f t="shared" si="573"/>
        <v>4.2539429433216223E-3</v>
      </c>
      <c r="G18332">
        <f t="shared" si="574"/>
        <v>1.7632593418940275E-4</v>
      </c>
    </row>
    <row r="18333" spans="3:7" x14ac:dyDescent="0.2">
      <c r="C18333">
        <v>742.42428333759312</v>
      </c>
      <c r="D18333" s="1">
        <v>20.391999999999999</v>
      </c>
      <c r="E18333">
        <v>60</v>
      </c>
      <c r="F18333">
        <f t="shared" si="573"/>
        <v>4.2586033390762832E-3</v>
      </c>
      <c r="G18333">
        <f t="shared" si="574"/>
        <v>1.7509957450005626E-4</v>
      </c>
    </row>
    <row r="18334" spans="3:7" x14ac:dyDescent="0.2">
      <c r="C18334">
        <v>742.46556666692095</v>
      </c>
      <c r="D18334" s="1">
        <v>20.396000000000001</v>
      </c>
      <c r="E18334">
        <v>60</v>
      </c>
      <c r="F18334">
        <f t="shared" si="573"/>
        <v>4.2612686144435424E-3</v>
      </c>
      <c r="G18334">
        <f t="shared" si="574"/>
        <v>1.7591935556439904E-4</v>
      </c>
    </row>
    <row r="18335" spans="3:7" x14ac:dyDescent="0.2">
      <c r="C18335">
        <v>742.50686666965487</v>
      </c>
      <c r="D18335" s="1">
        <v>20.399999999999999</v>
      </c>
      <c r="E18335">
        <v>60</v>
      </c>
      <c r="F18335">
        <f t="shared" si="573"/>
        <v>4.263935485187313E-3</v>
      </c>
      <c r="G18335">
        <f t="shared" si="574"/>
        <v>1.7610054719549209E-4</v>
      </c>
    </row>
    <row r="18336" spans="3:7" x14ac:dyDescent="0.2">
      <c r="C18336">
        <v>742.54820000330608</v>
      </c>
      <c r="D18336" s="1">
        <v>20.401</v>
      </c>
      <c r="E18336">
        <v>60</v>
      </c>
      <c r="F18336">
        <f t="shared" si="573"/>
        <v>4.2646024522575605E-3</v>
      </c>
      <c r="G18336">
        <f t="shared" si="574"/>
        <v>1.7627023604892847E-4</v>
      </c>
    </row>
    <row r="18337" spans="3:7" x14ac:dyDescent="0.2">
      <c r="C18337">
        <v>742.58980000019073</v>
      </c>
      <c r="D18337" s="1">
        <v>20.405999999999999</v>
      </c>
      <c r="E18337">
        <v>60</v>
      </c>
      <c r="F18337">
        <f t="shared" si="573"/>
        <v>4.2679387846257782E-3</v>
      </c>
      <c r="G18337">
        <f t="shared" si="574"/>
        <v>1.7754624014433624E-4</v>
      </c>
    </row>
    <row r="18338" spans="3:7" x14ac:dyDescent="0.2">
      <c r="C18338">
        <v>742.63130000432329</v>
      </c>
      <c r="D18338" s="1">
        <v>20.408000000000001</v>
      </c>
      <c r="E18338">
        <v>60</v>
      </c>
      <c r="F18338">
        <f t="shared" si="573"/>
        <v>4.2692740164468118E-3</v>
      </c>
      <c r="G18338">
        <f t="shared" si="574"/>
        <v>1.7717488932556682E-4</v>
      </c>
    </row>
    <row r="18339" spans="3:7" x14ac:dyDescent="0.2">
      <c r="C18339">
        <v>742.67283333937326</v>
      </c>
      <c r="D18339" s="1">
        <v>20.414999999999999</v>
      </c>
      <c r="E18339">
        <v>60</v>
      </c>
      <c r="F18339">
        <f t="shared" si="573"/>
        <v>4.2739504748462763E-3</v>
      </c>
      <c r="G18339">
        <f t="shared" si="574"/>
        <v>1.7751141705873571E-4</v>
      </c>
    </row>
    <row r="18340" spans="3:7" x14ac:dyDescent="0.2">
      <c r="C18340">
        <v>742.71393333276114</v>
      </c>
      <c r="D18340" s="1">
        <v>20.420000000000002</v>
      </c>
      <c r="E18340">
        <v>60</v>
      </c>
      <c r="F18340">
        <f t="shared" si="573"/>
        <v>4.2772938014373121E-3</v>
      </c>
      <c r="G18340">
        <f t="shared" si="574"/>
        <v>1.7579674695712951E-4</v>
      </c>
    </row>
    <row r="18341" spans="3:7" x14ac:dyDescent="0.2">
      <c r="C18341">
        <v>742.75526666641235</v>
      </c>
      <c r="D18341" s="1">
        <v>20.425999999999998</v>
      </c>
      <c r="E18341">
        <v>60</v>
      </c>
      <c r="F18341">
        <f t="shared" si="573"/>
        <v>4.281309095249786E-3</v>
      </c>
      <c r="G18341">
        <f t="shared" si="574"/>
        <v>1.7696077729791778E-4</v>
      </c>
    </row>
    <row r="18342" spans="3:7" x14ac:dyDescent="0.2">
      <c r="C18342">
        <v>742.79676667054491</v>
      </c>
      <c r="D18342" s="1">
        <v>20.434000000000001</v>
      </c>
      <c r="E18342">
        <v>60</v>
      </c>
      <c r="F18342">
        <f t="shared" si="573"/>
        <v>4.2866684286258644E-3</v>
      </c>
      <c r="G18342">
        <f t="shared" si="574"/>
        <v>1.7789675750288096E-4</v>
      </c>
    </row>
    <row r="18343" spans="3:7" x14ac:dyDescent="0.2">
      <c r="C18343">
        <v>742.83810000419612</v>
      </c>
      <c r="D18343" s="1">
        <v>20.440000000000001</v>
      </c>
      <c r="E18343">
        <v>60</v>
      </c>
      <c r="F18343">
        <f t="shared" si="573"/>
        <v>4.2906921388780024E-3</v>
      </c>
      <c r="G18343">
        <f t="shared" si="574"/>
        <v>1.7734860977086669E-4</v>
      </c>
    </row>
    <row r="18344" spans="3:7" x14ac:dyDescent="0.2">
      <c r="C18344">
        <v>742.87991666793823</v>
      </c>
      <c r="D18344" s="1">
        <v>20.445</v>
      </c>
      <c r="E18344">
        <v>60</v>
      </c>
      <c r="F18344">
        <f t="shared" si="573"/>
        <v>4.2940479899370408E-3</v>
      </c>
      <c r="G18344">
        <f t="shared" si="574"/>
        <v>1.7956276088768446E-4</v>
      </c>
    </row>
    <row r="18345" spans="3:7" x14ac:dyDescent="0.2">
      <c r="C18345">
        <v>742.92196667194366</v>
      </c>
      <c r="D18345" s="1">
        <v>20.451000000000001</v>
      </c>
      <c r="E18345">
        <v>60</v>
      </c>
      <c r="F18345">
        <f t="shared" si="573"/>
        <v>4.2980783249029269E-3</v>
      </c>
      <c r="G18345">
        <f t="shared" si="574"/>
        <v>1.807342107778291E-4</v>
      </c>
    </row>
    <row r="18346" spans="3:7" x14ac:dyDescent="0.2">
      <c r="C18346">
        <v>742.96335000197098</v>
      </c>
      <c r="D18346" s="1">
        <v>20.46</v>
      </c>
      <c r="E18346">
        <v>60</v>
      </c>
      <c r="F18346">
        <f t="shared" si="573"/>
        <v>4.3041306118102212E-3</v>
      </c>
      <c r="G18346">
        <f t="shared" si="574"/>
        <v>1.7811925758921343E-4</v>
      </c>
    </row>
    <row r="18347" spans="3:7" x14ac:dyDescent="0.2">
      <c r="C18347">
        <v>743.00345000425978</v>
      </c>
      <c r="D18347" s="1">
        <v>20.463000000000001</v>
      </c>
      <c r="E18347">
        <v>60</v>
      </c>
      <c r="F18347">
        <f t="shared" si="573"/>
        <v>4.3061498515165166E-3</v>
      </c>
      <c r="G18347">
        <f t="shared" si="574"/>
        <v>1.7267661890170923E-4</v>
      </c>
    </row>
    <row r="18348" spans="3:7" x14ac:dyDescent="0.2">
      <c r="C18348">
        <v>743.04456667105353</v>
      </c>
      <c r="D18348" s="1">
        <v>20.472000000000001</v>
      </c>
      <c r="E18348">
        <v>60</v>
      </c>
      <c r="F18348">
        <f t="shared" si="573"/>
        <v>4.3122130082706503E-3</v>
      </c>
      <c r="G18348">
        <f t="shared" si="574"/>
        <v>1.7730382540476032E-4</v>
      </c>
    </row>
    <row r="18349" spans="3:7" x14ac:dyDescent="0.2">
      <c r="C18349">
        <v>743.08628333409627</v>
      </c>
      <c r="D18349" s="1">
        <v>20.474</v>
      </c>
      <c r="E18349">
        <v>60</v>
      </c>
      <c r="F18349">
        <f t="shared" si="573"/>
        <v>4.3135614848418607E-3</v>
      </c>
      <c r="G18349">
        <f t="shared" si="574"/>
        <v>1.7994739097726574E-4</v>
      </c>
    </row>
    <row r="18350" spans="3:7" x14ac:dyDescent="0.2">
      <c r="C18350">
        <v>743.12781666914623</v>
      </c>
      <c r="D18350" s="1">
        <v>20.483000000000001</v>
      </c>
      <c r="E18350">
        <v>60</v>
      </c>
      <c r="F18350">
        <f t="shared" si="573"/>
        <v>4.3196346219708292E-3</v>
      </c>
      <c r="G18350">
        <f t="shared" si="574"/>
        <v>1.7940883204773151E-4</v>
      </c>
    </row>
    <row r="18351" spans="3:7" x14ac:dyDescent="0.2">
      <c r="C18351">
        <v>743.16943333943686</v>
      </c>
      <c r="D18351" s="1">
        <v>20.486000000000001</v>
      </c>
      <c r="E18351">
        <v>60</v>
      </c>
      <c r="F18351">
        <f t="shared" si="573"/>
        <v>4.3216608176977599E-3</v>
      </c>
      <c r="G18351">
        <f t="shared" si="574"/>
        <v>1.7985313335809085E-4</v>
      </c>
    </row>
    <row r="18352" spans="3:7" x14ac:dyDescent="0.2">
      <c r="C18352">
        <v>743.21080000400548</v>
      </c>
      <c r="D18352" s="1">
        <v>20.492000000000001</v>
      </c>
      <c r="E18352">
        <v>60</v>
      </c>
      <c r="F18352">
        <f t="shared" si="573"/>
        <v>4.3257159365091427E-3</v>
      </c>
      <c r="G18352">
        <f t="shared" si="574"/>
        <v>1.7894044016467946E-4</v>
      </c>
    </row>
    <row r="18353" spans="3:7" x14ac:dyDescent="0.2">
      <c r="C18353">
        <v>743.25188333988194</v>
      </c>
      <c r="D18353" s="1">
        <v>20.507000000000001</v>
      </c>
      <c r="E18353">
        <v>60</v>
      </c>
      <c r="F18353">
        <f t="shared" si="573"/>
        <v>4.3358696612768354E-3</v>
      </c>
      <c r="G18353">
        <f t="shared" si="574"/>
        <v>1.7813198961081009E-4</v>
      </c>
    </row>
    <row r="18354" spans="3:7" x14ac:dyDescent="0.2">
      <c r="C18354">
        <v>743.29335000514982</v>
      </c>
      <c r="D18354" s="1">
        <v>20.521999999999998</v>
      </c>
      <c r="E18354">
        <v>60</v>
      </c>
      <c r="F18354">
        <f t="shared" si="573"/>
        <v>4.3460461789108836E-3</v>
      </c>
      <c r="G18354">
        <f t="shared" si="574"/>
        <v>1.8021604213962967E-4</v>
      </c>
    </row>
    <row r="18355" spans="3:7" x14ac:dyDescent="0.2">
      <c r="C18355">
        <v>743.33475000063584</v>
      </c>
      <c r="D18355" s="1">
        <v>20.539000000000001</v>
      </c>
      <c r="E18355">
        <v>60</v>
      </c>
      <c r="F18355">
        <f t="shared" si="573"/>
        <v>4.3576071811947418E-3</v>
      </c>
      <c r="G18355">
        <f t="shared" si="574"/>
        <v>1.8040491763129916E-4</v>
      </c>
    </row>
    <row r="18356" spans="3:7" x14ac:dyDescent="0.2">
      <c r="C18356">
        <v>743.37616666952772</v>
      </c>
      <c r="D18356" s="1">
        <v>20.556999999999999</v>
      </c>
      <c r="E18356">
        <v>60</v>
      </c>
      <c r="F18356">
        <f t="shared" si="573"/>
        <v>4.3698802998202516E-3</v>
      </c>
      <c r="G18356">
        <f t="shared" si="574"/>
        <v>1.8098588547482214E-4</v>
      </c>
    </row>
    <row r="18357" spans="3:7" x14ac:dyDescent="0.2">
      <c r="C18357">
        <v>743.41708333492284</v>
      </c>
      <c r="D18357" s="1">
        <v>20.574000000000002</v>
      </c>
      <c r="E18357">
        <v>60</v>
      </c>
      <c r="F18357">
        <f t="shared" si="573"/>
        <v>4.3815019298029979E-3</v>
      </c>
      <c r="G18357">
        <f t="shared" si="574"/>
        <v>1.7927644838980461E-4</v>
      </c>
    </row>
    <row r="18358" spans="3:7" x14ac:dyDescent="0.2">
      <c r="C18358">
        <v>743.45901667277019</v>
      </c>
      <c r="D18358" s="1">
        <v>20.591999999999999</v>
      </c>
      <c r="E18358">
        <v>60</v>
      </c>
      <c r="F18358">
        <f t="shared" si="573"/>
        <v>4.3938394027116627E-3</v>
      </c>
      <c r="G18358">
        <f t="shared" si="574"/>
        <v>1.8424835212092368E-4</v>
      </c>
    </row>
    <row r="18359" spans="3:7" x14ac:dyDescent="0.2">
      <c r="C18359">
        <v>743.5003666718801</v>
      </c>
      <c r="D18359" s="1">
        <v>20.608000000000001</v>
      </c>
      <c r="E18359">
        <v>60</v>
      </c>
      <c r="F18359">
        <f t="shared" si="573"/>
        <v>4.4048339324136631E-3</v>
      </c>
      <c r="G18359">
        <f t="shared" si="574"/>
        <v>1.8213987918461316E-4</v>
      </c>
    </row>
    <row r="18360" spans="3:7" x14ac:dyDescent="0.2">
      <c r="C18360">
        <v>743.54198333422346</v>
      </c>
      <c r="D18360" s="1">
        <v>20.626000000000001</v>
      </c>
      <c r="E18360">
        <v>60</v>
      </c>
      <c r="F18360">
        <f t="shared" si="573"/>
        <v>4.41723422887998E-3</v>
      </c>
      <c r="G18360">
        <f t="shared" si="574"/>
        <v>1.838305453948226E-4</v>
      </c>
    </row>
    <row r="18361" spans="3:7" x14ac:dyDescent="0.2">
      <c r="C18361">
        <v>743.58355000019071</v>
      </c>
      <c r="D18361" s="1">
        <v>20.632999999999999</v>
      </c>
      <c r="E18361">
        <v>60</v>
      </c>
      <c r="F18361">
        <f t="shared" si="573"/>
        <v>4.4220655771262047E-3</v>
      </c>
      <c r="G18361">
        <f t="shared" si="574"/>
        <v>1.8381052272969036E-4</v>
      </c>
    </row>
    <row r="18362" spans="3:7" x14ac:dyDescent="0.2">
      <c r="C18362">
        <v>743.62465000152588</v>
      </c>
      <c r="D18362" s="1">
        <v>20.641999999999999</v>
      </c>
      <c r="E18362">
        <v>60</v>
      </c>
      <c r="F18362">
        <f t="shared" si="573"/>
        <v>4.4282847371045425E-3</v>
      </c>
      <c r="G18362">
        <f t="shared" si="574"/>
        <v>1.8200250860749538E-4</v>
      </c>
    </row>
    <row r="18363" spans="3:7" x14ac:dyDescent="0.2">
      <c r="C18363">
        <v>743.66611666679387</v>
      </c>
      <c r="D18363" s="1">
        <v>20.648</v>
      </c>
      <c r="E18363">
        <v>60</v>
      </c>
      <c r="F18363">
        <f t="shared" si="573"/>
        <v>4.4324354901801311E-3</v>
      </c>
      <c r="G18363">
        <f t="shared" si="574"/>
        <v>1.8379831879325784E-4</v>
      </c>
    </row>
    <row r="18364" spans="3:7" x14ac:dyDescent="0.2">
      <c r="C18364">
        <v>743.70786666870117</v>
      </c>
      <c r="D18364" s="1">
        <v>20.648</v>
      </c>
      <c r="E18364">
        <v>60</v>
      </c>
      <c r="F18364">
        <f t="shared" si="573"/>
        <v>4.4324354901801311E-3</v>
      </c>
      <c r="G18364">
        <f t="shared" si="574"/>
        <v>1.8505419016901867E-4</v>
      </c>
    </row>
    <row r="18365" spans="3:7" x14ac:dyDescent="0.2">
      <c r="C18365">
        <v>743.74926667213435</v>
      </c>
      <c r="D18365" s="1">
        <v>20.655999999999999</v>
      </c>
      <c r="E18365">
        <v>60</v>
      </c>
      <c r="F18365">
        <f t="shared" si="573"/>
        <v>4.4379756161450085E-3</v>
      </c>
      <c r="G18365">
        <f t="shared" si="574"/>
        <v>1.8373220574478165E-4</v>
      </c>
    </row>
    <row r="18366" spans="3:7" x14ac:dyDescent="0.2">
      <c r="C18366">
        <v>743.79101666609449</v>
      </c>
      <c r="D18366" s="1">
        <v>20.661000000000001</v>
      </c>
      <c r="E18366">
        <v>60</v>
      </c>
      <c r="F18366">
        <f t="shared" si="573"/>
        <v>4.4414415573187241E-3</v>
      </c>
      <c r="G18366">
        <f t="shared" si="574"/>
        <v>1.8543015819236466E-4</v>
      </c>
    </row>
    <row r="18367" spans="3:7" x14ac:dyDescent="0.2">
      <c r="C18367">
        <v>743.83208333651226</v>
      </c>
      <c r="D18367" s="1">
        <v>20.664000000000001</v>
      </c>
      <c r="E18367">
        <v>60</v>
      </c>
      <c r="F18367">
        <f t="shared" si="573"/>
        <v>4.4435223644843109E-3</v>
      </c>
      <c r="G18367">
        <f t="shared" si="574"/>
        <v>1.8248066843623573E-4</v>
      </c>
    </row>
    <row r="18368" spans="3:7" x14ac:dyDescent="0.2">
      <c r="C18368">
        <v>743.87333333492279</v>
      </c>
      <c r="D18368" s="1">
        <v>20.67</v>
      </c>
      <c r="E18368">
        <v>60</v>
      </c>
      <c r="F18368">
        <f t="shared" si="573"/>
        <v>4.447686776211387E-3</v>
      </c>
      <c r="G18368">
        <f t="shared" si="574"/>
        <v>1.8346707244927825E-4</v>
      </c>
    </row>
    <row r="18369" spans="3:7" x14ac:dyDescent="0.2">
      <c r="C18369">
        <v>743.91435000101728</v>
      </c>
      <c r="D18369" s="1">
        <v>20.673999999999999</v>
      </c>
      <c r="E18369">
        <v>60</v>
      </c>
      <c r="F18369">
        <f t="shared" si="573"/>
        <v>4.4504651241198522E-3</v>
      </c>
      <c r="G18369">
        <f t="shared" si="574"/>
        <v>1.8254324196120762E-4</v>
      </c>
    </row>
    <row r="18370" spans="3:7" x14ac:dyDescent="0.2">
      <c r="C18370">
        <v>743.95583333969114</v>
      </c>
      <c r="D18370" s="1">
        <v>20.678000000000001</v>
      </c>
      <c r="E18370">
        <v>60</v>
      </c>
      <c r="F18370">
        <f t="shared" si="573"/>
        <v>4.4532451318696183E-3</v>
      </c>
      <c r="G18370">
        <f t="shared" si="574"/>
        <v>1.8473547600304991E-4</v>
      </c>
    </row>
    <row r="18371" spans="3:7" x14ac:dyDescent="0.2">
      <c r="C18371">
        <v>743.99695000648501</v>
      </c>
      <c r="D18371" s="1">
        <v>20.684000000000001</v>
      </c>
      <c r="E18371">
        <v>60</v>
      </c>
      <c r="F18371">
        <f t="shared" ref="F18371:F18434" si="575">EXP(-13478*(1/(D18371+273.15)-1/(E18371+273.15)))</f>
        <v>4.457418257764756E-3</v>
      </c>
      <c r="G18371">
        <f t="shared" si="574"/>
        <v>1.832741812654203E-4</v>
      </c>
    </row>
    <row r="18372" spans="3:7" x14ac:dyDescent="0.2">
      <c r="C18372">
        <v>744.03870000044503</v>
      </c>
      <c r="D18372" s="1">
        <v>20.689</v>
      </c>
      <c r="E18372">
        <v>60</v>
      </c>
      <c r="F18372">
        <f t="shared" si="575"/>
        <v>4.460898719457782E-3</v>
      </c>
      <c r="G18372">
        <f t="shared" ref="G18372:G18435" si="576">F18372*(C18372-C18371)</f>
        <v>1.8624249459364461E-4</v>
      </c>
    </row>
    <row r="18373" spans="3:7" x14ac:dyDescent="0.2">
      <c r="C18373">
        <v>744.07949999968207</v>
      </c>
      <c r="D18373" s="1">
        <v>20.690999999999999</v>
      </c>
      <c r="E18373">
        <v>60</v>
      </c>
      <c r="F18373">
        <f t="shared" si="575"/>
        <v>4.4622916317640753E-3</v>
      </c>
      <c r="G18373">
        <f t="shared" si="576"/>
        <v>1.8206149517141447E-4</v>
      </c>
    </row>
    <row r="18374" spans="3:7" x14ac:dyDescent="0.2">
      <c r="C18374">
        <v>744.12071666717532</v>
      </c>
      <c r="D18374" s="1">
        <v>20.698</v>
      </c>
      <c r="E18374">
        <v>60</v>
      </c>
      <c r="F18374">
        <f t="shared" si="575"/>
        <v>4.4671701013428615E-3</v>
      </c>
      <c r="G18374">
        <f t="shared" si="576"/>
        <v>1.8412186470281449E-4</v>
      </c>
    </row>
    <row r="18375" spans="3:7" x14ac:dyDescent="0.2">
      <c r="C18375">
        <v>744.16193333466845</v>
      </c>
      <c r="D18375" s="1">
        <v>20.704999999999998</v>
      </c>
      <c r="E18375">
        <v>60</v>
      </c>
      <c r="F18375">
        <f t="shared" si="575"/>
        <v>4.4720536715802759E-3</v>
      </c>
      <c r="G18375">
        <f t="shared" si="576"/>
        <v>1.8432314919296147E-4</v>
      </c>
    </row>
    <row r="18376" spans="3:7" x14ac:dyDescent="0.2">
      <c r="C18376">
        <v>744.20301667054491</v>
      </c>
      <c r="D18376" s="1">
        <v>20.709</v>
      </c>
      <c r="E18376">
        <v>60</v>
      </c>
      <c r="F18376">
        <f t="shared" si="575"/>
        <v>4.4748465751924885E-3</v>
      </c>
      <c r="G18376">
        <f t="shared" si="576"/>
        <v>1.838416248442814E-4</v>
      </c>
    </row>
    <row r="18377" spans="3:7" x14ac:dyDescent="0.2">
      <c r="C18377">
        <v>744.24410000642138</v>
      </c>
      <c r="D18377" s="1">
        <v>20.712</v>
      </c>
      <c r="E18377">
        <v>60</v>
      </c>
      <c r="F18377">
        <f t="shared" si="575"/>
        <v>4.4769423475603601E-3</v>
      </c>
      <c r="G18377">
        <f t="shared" si="576"/>
        <v>1.8392772616439128E-4</v>
      </c>
    </row>
    <row r="18378" spans="3:7" x14ac:dyDescent="0.2">
      <c r="C18378">
        <v>744.28491667111712</v>
      </c>
      <c r="D18378" s="1">
        <v>20.716000000000001</v>
      </c>
      <c r="E18378">
        <v>60</v>
      </c>
      <c r="F18378">
        <f t="shared" si="575"/>
        <v>4.4797381710242907E-3</v>
      </c>
      <c r="G18378">
        <f t="shared" si="576"/>
        <v>1.8284797085140492E-4</v>
      </c>
    </row>
    <row r="18379" spans="3:7" x14ac:dyDescent="0.2">
      <c r="C18379">
        <v>744.32615000406906</v>
      </c>
      <c r="D18379" s="1">
        <v>20.716999999999999</v>
      </c>
      <c r="E18379">
        <v>60</v>
      </c>
      <c r="F18379">
        <f t="shared" si="575"/>
        <v>4.4804373877583015E-3</v>
      </c>
      <c r="G18379">
        <f t="shared" si="576"/>
        <v>1.847433665797896E-4</v>
      </c>
    </row>
    <row r="18380" spans="3:7" x14ac:dyDescent="0.2">
      <c r="C18380">
        <v>744.36751666863756</v>
      </c>
      <c r="D18380" s="1">
        <v>20.721</v>
      </c>
      <c r="E18380">
        <v>60</v>
      </c>
      <c r="F18380">
        <f t="shared" si="575"/>
        <v>4.4832352986121059E-3</v>
      </c>
      <c r="G18380">
        <f t="shared" si="576"/>
        <v>1.8545649077934503E-4</v>
      </c>
    </row>
    <row r="18381" spans="3:7" x14ac:dyDescent="0.2">
      <c r="C18381">
        <v>744.40791667302449</v>
      </c>
      <c r="D18381" s="1">
        <v>20.728999999999999</v>
      </c>
      <c r="E18381">
        <v>60</v>
      </c>
      <c r="F18381">
        <f t="shared" si="575"/>
        <v>4.488836134215894E-3</v>
      </c>
      <c r="G18381">
        <f t="shared" si="576"/>
        <v>1.8134899951450774E-4</v>
      </c>
    </row>
    <row r="18382" spans="3:7" x14ac:dyDescent="0.2">
      <c r="C18382">
        <v>744.44723333517709</v>
      </c>
      <c r="D18382" s="1">
        <v>20.728999999999999</v>
      </c>
      <c r="E18382">
        <v>60</v>
      </c>
      <c r="F18382">
        <f t="shared" si="575"/>
        <v>4.488836134215894E-3</v>
      </c>
      <c r="G18382">
        <f t="shared" si="576"/>
        <v>1.7648605374735228E-4</v>
      </c>
    </row>
    <row r="18383" spans="3:7" x14ac:dyDescent="0.2">
      <c r="C18383">
        <v>744.486433339119</v>
      </c>
      <c r="D18383" s="1">
        <v>20.736000000000001</v>
      </c>
      <c r="E18383">
        <v>60</v>
      </c>
      <c r="F18383">
        <f t="shared" si="575"/>
        <v>4.4937423542627097E-3</v>
      </c>
      <c r="G18383">
        <f t="shared" si="576"/>
        <v>1.7615471800104624E-4</v>
      </c>
    </row>
    <row r="18384" spans="3:7" x14ac:dyDescent="0.2">
      <c r="C18384">
        <v>744.5265500068665</v>
      </c>
      <c r="D18384" s="1">
        <v>20.74</v>
      </c>
      <c r="E18384">
        <v>60</v>
      </c>
      <c r="F18384">
        <f t="shared" si="575"/>
        <v>4.4965482107565567E-3</v>
      </c>
      <c r="G18384">
        <f t="shared" si="576"/>
        <v>1.803865305815254E-4</v>
      </c>
    </row>
    <row r="18385" spans="3:7" x14ac:dyDescent="0.2">
      <c r="C18385">
        <v>744.56535000006363</v>
      </c>
      <c r="D18385" s="1">
        <v>20.739000000000001</v>
      </c>
      <c r="E18385">
        <v>60</v>
      </c>
      <c r="F18385">
        <f t="shared" si="575"/>
        <v>4.4958465895916979E-3</v>
      </c>
      <c r="G18385">
        <f t="shared" si="576"/>
        <v>1.7443881709150154E-4</v>
      </c>
    </row>
    <row r="18386" spans="3:7" x14ac:dyDescent="0.2">
      <c r="C18386">
        <v>744.60391666889188</v>
      </c>
      <c r="D18386" s="1">
        <v>20.745000000000001</v>
      </c>
      <c r="E18386">
        <v>60</v>
      </c>
      <c r="F18386">
        <f t="shared" si="575"/>
        <v>4.5000578876648826E-3</v>
      </c>
      <c r="G18386">
        <f t="shared" si="576"/>
        <v>1.7355224226153773E-4</v>
      </c>
    </row>
    <row r="18387" spans="3:7" x14ac:dyDescent="0.2">
      <c r="C18387">
        <v>744.64341666698454</v>
      </c>
      <c r="D18387" s="1">
        <v>20.754000000000001</v>
      </c>
      <c r="E18387">
        <v>60</v>
      </c>
      <c r="F18387">
        <f t="shared" si="575"/>
        <v>4.5063819093497017E-3</v>
      </c>
      <c r="G18387">
        <f t="shared" si="576"/>
        <v>1.7800207682407184E-4</v>
      </c>
    </row>
    <row r="18388" spans="3:7" x14ac:dyDescent="0.2">
      <c r="C18388">
        <v>744.68291667302447</v>
      </c>
      <c r="D18388" s="1">
        <v>20.757999999999999</v>
      </c>
      <c r="E18388">
        <v>60</v>
      </c>
      <c r="F18388">
        <f t="shared" si="575"/>
        <v>4.5091953131319628E-3</v>
      </c>
      <c r="G18388">
        <f t="shared" si="576"/>
        <v>1.7811324210393549E-4</v>
      </c>
    </row>
    <row r="18389" spans="3:7" x14ac:dyDescent="0.2">
      <c r="C18389">
        <v>744.72250000635779</v>
      </c>
      <c r="D18389" s="1">
        <v>20.759</v>
      </c>
      <c r="E18389">
        <v>60</v>
      </c>
      <c r="F18389">
        <f t="shared" si="575"/>
        <v>4.5098989265092019E-3</v>
      </c>
      <c r="G18389">
        <f t="shared" si="576"/>
        <v>1.7851683250762171E-4</v>
      </c>
    </row>
    <row r="18390" spans="3:7" x14ac:dyDescent="0.2">
      <c r="C18390">
        <v>744.76196667353315</v>
      </c>
      <c r="D18390" s="1">
        <v>20.763000000000002</v>
      </c>
      <c r="E18390">
        <v>60</v>
      </c>
      <c r="F18390">
        <f t="shared" si="575"/>
        <v>4.5127144301928086E-3</v>
      </c>
      <c r="G18390">
        <f t="shared" si="576"/>
        <v>1.7810179847386925E-4</v>
      </c>
    </row>
    <row r="18391" spans="3:7" x14ac:dyDescent="0.2">
      <c r="C18391">
        <v>744.80116666952767</v>
      </c>
      <c r="D18391" s="1">
        <v>20.763999999999999</v>
      </c>
      <c r="E18391">
        <v>60</v>
      </c>
      <c r="F18391">
        <f t="shared" si="575"/>
        <v>4.5134185687321299E-3</v>
      </c>
      <c r="G18391">
        <f t="shared" si="576"/>
        <v>1.769259898159025E-4</v>
      </c>
    </row>
    <row r="18392" spans="3:7" x14ac:dyDescent="0.2">
      <c r="C18392">
        <v>744.83990000089011</v>
      </c>
      <c r="D18392" s="1">
        <v>20.771999999999998</v>
      </c>
      <c r="E18392">
        <v>60</v>
      </c>
      <c r="F18392">
        <f t="shared" si="575"/>
        <v>4.5190554610832837E-3</v>
      </c>
      <c r="G18392">
        <f t="shared" si="576"/>
        <v>1.7503807261936812E-4</v>
      </c>
    </row>
    <row r="18393" spans="3:7" x14ac:dyDescent="0.2">
      <c r="C18393">
        <v>744.87961667378738</v>
      </c>
      <c r="D18393" s="1">
        <v>20.776</v>
      </c>
      <c r="E18393">
        <v>60</v>
      </c>
      <c r="F18393">
        <f t="shared" si="575"/>
        <v>4.521876431505702E-3</v>
      </c>
      <c r="G18393">
        <f t="shared" si="576"/>
        <v>1.7959388711198947E-4</v>
      </c>
    </row>
    <row r="18394" spans="3:7" x14ac:dyDescent="0.2">
      <c r="C18394">
        <v>744.91901667118077</v>
      </c>
      <c r="D18394" s="1">
        <v>20.785</v>
      </c>
      <c r="E18394">
        <v>60</v>
      </c>
      <c r="F18394">
        <f t="shared" si="575"/>
        <v>4.5282297739374462E-3</v>
      </c>
      <c r="G18394">
        <f t="shared" si="576"/>
        <v>1.7841224128980061E-4</v>
      </c>
    </row>
    <row r="18395" spans="3:7" x14ac:dyDescent="0.2">
      <c r="C18395">
        <v>744.95805000464122</v>
      </c>
      <c r="D18395" s="1">
        <v>20.792000000000002</v>
      </c>
      <c r="E18395">
        <v>60</v>
      </c>
      <c r="F18395">
        <f t="shared" si="575"/>
        <v>4.5331771638660147E-3</v>
      </c>
      <c r="G18395">
        <f t="shared" si="576"/>
        <v>1.7694501587248827E-4</v>
      </c>
    </row>
    <row r="18396" spans="3:7" x14ac:dyDescent="0.2">
      <c r="C18396">
        <v>744.99680000146225</v>
      </c>
      <c r="D18396" s="1">
        <v>20.800999999999998</v>
      </c>
      <c r="E18396">
        <v>60</v>
      </c>
      <c r="F18396">
        <f t="shared" si="575"/>
        <v>4.5395456902491025E-3</v>
      </c>
      <c r="G18396">
        <f t="shared" si="576"/>
        <v>1.7590738106605037E-4</v>
      </c>
    </row>
    <row r="18397" spans="3:7" x14ac:dyDescent="0.2">
      <c r="C18397">
        <v>745.03620000680291</v>
      </c>
      <c r="D18397" s="1">
        <v>20.808</v>
      </c>
      <c r="E18397">
        <v>60</v>
      </c>
      <c r="F18397">
        <f t="shared" si="575"/>
        <v>4.54450490336242E-3</v>
      </c>
      <c r="G18397">
        <f t="shared" si="576"/>
        <v>1.7905351746316727E-4</v>
      </c>
    </row>
    <row r="18398" spans="3:7" x14ac:dyDescent="0.2">
      <c r="C18398">
        <v>745.07508333524072</v>
      </c>
      <c r="D18398" s="1">
        <v>20.814</v>
      </c>
      <c r="E18398">
        <v>60</v>
      </c>
      <c r="F18398">
        <f t="shared" si="575"/>
        <v>4.5487597810041046E-3</v>
      </c>
      <c r="G18398">
        <f t="shared" si="576"/>
        <v>1.7687092054946134E-4</v>
      </c>
    </row>
    <row r="18399" spans="3:7" x14ac:dyDescent="0.2">
      <c r="C18399">
        <v>745.11400000254309</v>
      </c>
      <c r="D18399" s="1">
        <v>20.82</v>
      </c>
      <c r="E18399">
        <v>60</v>
      </c>
      <c r="F18399">
        <f t="shared" si="575"/>
        <v>4.5530184684242818E-3</v>
      </c>
      <c r="G18399">
        <f t="shared" si="576"/>
        <v>1.7718830495723107E-4</v>
      </c>
    </row>
    <row r="18400" spans="3:7" x14ac:dyDescent="0.2">
      <c r="C18400">
        <v>745.15318333307903</v>
      </c>
      <c r="D18400" s="1">
        <v>20.821999999999999</v>
      </c>
      <c r="E18400">
        <v>60</v>
      </c>
      <c r="F18400">
        <f t="shared" si="575"/>
        <v>4.5544388780771232E-3</v>
      </c>
      <c r="G18400">
        <f t="shared" si="576"/>
        <v>1.7845808396540499E-4</v>
      </c>
    </row>
    <row r="18401" spans="3:7" x14ac:dyDescent="0.2">
      <c r="C18401">
        <v>745.19273333549495</v>
      </c>
      <c r="D18401" s="1">
        <v>20.827000000000002</v>
      </c>
      <c r="E18401">
        <v>60</v>
      </c>
      <c r="F18401">
        <f t="shared" si="575"/>
        <v>4.5579917565565361E-3</v>
      </c>
      <c r="G18401">
        <f t="shared" si="576"/>
        <v>1.8026858498356303E-4</v>
      </c>
    </row>
    <row r="18402" spans="3:7" x14ac:dyDescent="0.2">
      <c r="C18402">
        <v>745.23178333441422</v>
      </c>
      <c r="D18402" s="1">
        <v>20.831</v>
      </c>
      <c r="E18402">
        <v>60</v>
      </c>
      <c r="F18402">
        <f t="shared" si="575"/>
        <v>4.5608359676635006E-3</v>
      </c>
      <c r="G18402">
        <f t="shared" si="576"/>
        <v>1.7810063960821667E-4</v>
      </c>
    </row>
    <row r="18403" spans="3:7" x14ac:dyDescent="0.2">
      <c r="C18403">
        <v>745.27136666774754</v>
      </c>
      <c r="D18403" s="1">
        <v>20.835000000000001</v>
      </c>
      <c r="E18403">
        <v>60</v>
      </c>
      <c r="F18403">
        <f t="shared" si="575"/>
        <v>4.5636818761033522E-3</v>
      </c>
      <c r="G18403">
        <f t="shared" si="576"/>
        <v>1.8064574092905645E-4</v>
      </c>
    </row>
    <row r="18404" spans="3:7" x14ac:dyDescent="0.2">
      <c r="C18404">
        <v>745.31036667029059</v>
      </c>
      <c r="D18404" s="1">
        <v>20.841999999999999</v>
      </c>
      <c r="E18404">
        <v>60</v>
      </c>
      <c r="F18404">
        <f t="shared" si="575"/>
        <v>4.5686663029853381E-3</v>
      </c>
      <c r="G18404">
        <f t="shared" si="576"/>
        <v>1.7817799743476652E-4</v>
      </c>
    </row>
    <row r="18405" spans="3:7" x14ac:dyDescent="0.2">
      <c r="C18405">
        <v>745.34968334039047</v>
      </c>
      <c r="D18405" s="1">
        <v>20.847000000000001</v>
      </c>
      <c r="E18405">
        <v>60</v>
      </c>
      <c r="F18405">
        <f t="shared" si="575"/>
        <v>4.5722297950797222E-3</v>
      </c>
      <c r="G18405">
        <f t="shared" si="576"/>
        <v>1.7976485047398701E-4</v>
      </c>
    </row>
    <row r="18406" spans="3:7" x14ac:dyDescent="0.2">
      <c r="C18406">
        <v>745.38935000101731</v>
      </c>
      <c r="D18406" s="1">
        <v>20.853000000000002</v>
      </c>
      <c r="E18406">
        <v>60</v>
      </c>
      <c r="F18406">
        <f t="shared" si="575"/>
        <v>4.5765094944814812E-3</v>
      </c>
      <c r="G18406">
        <f t="shared" si="576"/>
        <v>1.8153484897308713E-4</v>
      </c>
    </row>
    <row r="18407" spans="3:7" x14ac:dyDescent="0.2">
      <c r="C18407">
        <v>745.42891666889193</v>
      </c>
      <c r="D18407" s="1">
        <v>20.86</v>
      </c>
      <c r="E18407">
        <v>60</v>
      </c>
      <c r="F18407">
        <f t="shared" si="575"/>
        <v>4.5815073192585461E-3</v>
      </c>
      <c r="G18407">
        <f t="shared" si="576"/>
        <v>1.8127497846626099E-4</v>
      </c>
    </row>
    <row r="18408" spans="3:7" x14ac:dyDescent="0.2">
      <c r="C18408">
        <v>745.46825000445051</v>
      </c>
      <c r="D18408" s="1">
        <v>20.864000000000001</v>
      </c>
      <c r="E18408">
        <v>60</v>
      </c>
      <c r="F18408">
        <f t="shared" si="575"/>
        <v>4.5843655622732704E-3</v>
      </c>
      <c r="G18408">
        <f t="shared" si="576"/>
        <v>1.8031838898409732E-4</v>
      </c>
    </row>
    <row r="18409" spans="3:7" x14ac:dyDescent="0.2">
      <c r="C18409">
        <v>745.50655000209804</v>
      </c>
      <c r="D18409" s="1">
        <v>20.87</v>
      </c>
      <c r="E18409">
        <v>60</v>
      </c>
      <c r="F18409">
        <f t="shared" si="575"/>
        <v>4.5886561245641836E-3</v>
      </c>
      <c r="G18409">
        <f t="shared" si="576"/>
        <v>1.7574551877612117E-4</v>
      </c>
    </row>
    <row r="18410" spans="3:7" x14ac:dyDescent="0.2">
      <c r="C18410">
        <v>745.54583333333335</v>
      </c>
      <c r="D18410" s="1">
        <v>20.875</v>
      </c>
      <c r="E18410">
        <v>60</v>
      </c>
      <c r="F18410">
        <f t="shared" si="575"/>
        <v>4.5922345265121574E-3</v>
      </c>
      <c r="G18410">
        <f t="shared" si="576"/>
        <v>1.8039827001520623E-4</v>
      </c>
    </row>
    <row r="18411" spans="3:7" x14ac:dyDescent="0.2">
      <c r="C18411">
        <v>745.58543334007265</v>
      </c>
      <c r="D18411" s="1">
        <v>20.876999999999999</v>
      </c>
      <c r="E18411">
        <v>60</v>
      </c>
      <c r="F18411">
        <f t="shared" si="575"/>
        <v>4.5936666344279934E-3</v>
      </c>
      <c r="G18411">
        <f t="shared" si="576"/>
        <v>1.8190922968147402E-4</v>
      </c>
    </row>
    <row r="18412" spans="3:7" x14ac:dyDescent="0.2">
      <c r="C18412">
        <v>745.6249833345413</v>
      </c>
      <c r="D18412" s="1">
        <v>20.888000000000002</v>
      </c>
      <c r="E18412">
        <v>60</v>
      </c>
      <c r="F18412">
        <f t="shared" si="575"/>
        <v>4.6015508659436504E-3</v>
      </c>
      <c r="G18412">
        <f t="shared" si="576"/>
        <v>1.8199131129525303E-4</v>
      </c>
    </row>
    <row r="18413" spans="3:7" x14ac:dyDescent="0.2">
      <c r="C18413">
        <v>745.66391666730249</v>
      </c>
      <c r="D18413" s="1">
        <v>20.885999999999999</v>
      </c>
      <c r="E18413">
        <v>60</v>
      </c>
      <c r="F18413">
        <f t="shared" si="575"/>
        <v>4.6001164073794119E-3</v>
      </c>
      <c r="G18413">
        <f t="shared" si="576"/>
        <v>1.7909786282870963E-4</v>
      </c>
    </row>
    <row r="18414" spans="3:7" x14ac:dyDescent="0.2">
      <c r="C18414">
        <v>745.70356667041779</v>
      </c>
      <c r="D18414" s="1">
        <v>20.896000000000001</v>
      </c>
      <c r="E18414">
        <v>60</v>
      </c>
      <c r="F18414">
        <f t="shared" si="575"/>
        <v>4.6072929792734443E-3</v>
      </c>
      <c r="G18414">
        <f t="shared" si="576"/>
        <v>1.8267918098128361E-4</v>
      </c>
    </row>
    <row r="18415" spans="3:7" x14ac:dyDescent="0.2">
      <c r="C18415">
        <v>745.74273333549502</v>
      </c>
      <c r="D18415" s="1">
        <v>20.888000000000002</v>
      </c>
      <c r="E18415">
        <v>60</v>
      </c>
      <c r="F18415">
        <f t="shared" si="575"/>
        <v>4.6015508659436504E-3</v>
      </c>
      <c r="G18415">
        <f t="shared" si="576"/>
        <v>1.8022740160226282E-4</v>
      </c>
    </row>
    <row r="18416" spans="3:7" x14ac:dyDescent="0.2">
      <c r="C18416">
        <v>745.78241666952772</v>
      </c>
      <c r="D18416" s="1">
        <v>20.9</v>
      </c>
      <c r="E18416">
        <v>60</v>
      </c>
      <c r="F18416">
        <f t="shared" si="575"/>
        <v>4.6101666050853774E-3</v>
      </c>
      <c r="G18416">
        <f t="shared" si="576"/>
        <v>1.8294678133601116E-4</v>
      </c>
    </row>
    <row r="18417" spans="3:7" x14ac:dyDescent="0.2">
      <c r="C18417">
        <v>745.82213333447771</v>
      </c>
      <c r="D18417" s="1">
        <v>20.901</v>
      </c>
      <c r="E18417">
        <v>60</v>
      </c>
      <c r="F18417">
        <f t="shared" si="575"/>
        <v>4.6108852793227406E-3</v>
      </c>
      <c r="G18417">
        <f t="shared" si="576"/>
        <v>1.8312898576171278E-4</v>
      </c>
    </row>
    <row r="18418" spans="3:7" x14ac:dyDescent="0.2">
      <c r="C18418">
        <v>745.86078333854675</v>
      </c>
      <c r="D18418" s="1">
        <v>20.907</v>
      </c>
      <c r="E18418">
        <v>60</v>
      </c>
      <c r="F18418">
        <f t="shared" si="575"/>
        <v>4.6151995753076292E-3</v>
      </c>
      <c r="G18418">
        <f t="shared" si="576"/>
        <v>1.7837748236507493E-4</v>
      </c>
    </row>
    <row r="18419" spans="3:7" x14ac:dyDescent="0.2">
      <c r="C18419">
        <v>745.89993333816528</v>
      </c>
      <c r="D18419" s="1">
        <v>20.917000000000002</v>
      </c>
      <c r="E18419">
        <v>60</v>
      </c>
      <c r="F18419">
        <f t="shared" si="575"/>
        <v>4.6223986490892639E-3</v>
      </c>
      <c r="G18419">
        <f t="shared" si="576"/>
        <v>1.8096690534853953E-4</v>
      </c>
    </row>
    <row r="18420" spans="3:7" x14ac:dyDescent="0.2">
      <c r="C18420">
        <v>745.93923333485918</v>
      </c>
      <c r="D18420" s="1">
        <v>20.922999999999998</v>
      </c>
      <c r="E18420">
        <v>60</v>
      </c>
      <c r="F18420">
        <f t="shared" si="575"/>
        <v>4.6267232470101729E-3</v>
      </c>
      <c r="G18420">
        <f t="shared" si="576"/>
        <v>1.8183020831108413E-4</v>
      </c>
    </row>
    <row r="18421" spans="3:7" x14ac:dyDescent="0.2">
      <c r="C18421">
        <v>745.97811667124427</v>
      </c>
      <c r="D18421" s="1">
        <v>20.928999999999998</v>
      </c>
      <c r="E18421">
        <v>60</v>
      </c>
      <c r="F18421">
        <f t="shared" si="575"/>
        <v>4.6310517141997503E-3</v>
      </c>
      <c r="G18421">
        <f t="shared" si="576"/>
        <v>1.8007074161994677E-4</v>
      </c>
    </row>
    <row r="18422" spans="3:7" x14ac:dyDescent="0.2">
      <c r="C18422">
        <v>746.01736667156217</v>
      </c>
      <c r="D18422" s="1">
        <v>20.933</v>
      </c>
      <c r="E18422">
        <v>60</v>
      </c>
      <c r="F18422">
        <f t="shared" si="575"/>
        <v>4.6339395102161732E-3</v>
      </c>
      <c r="G18422">
        <f t="shared" si="576"/>
        <v>1.8188212724914475E-4</v>
      </c>
    </row>
    <row r="18423" spans="3:7" x14ac:dyDescent="0.2">
      <c r="C18423">
        <v>746.056500005722</v>
      </c>
      <c r="D18423" s="1">
        <v>20.942</v>
      </c>
      <c r="E18423">
        <v>60</v>
      </c>
      <c r="F18423">
        <f t="shared" si="575"/>
        <v>4.6404433492464288E-3</v>
      </c>
      <c r="G18423">
        <f t="shared" si="576"/>
        <v>1.815960202358135E-4</v>
      </c>
    </row>
    <row r="18424" spans="3:7" x14ac:dyDescent="0.2">
      <c r="C18424">
        <v>746.09566667079923</v>
      </c>
      <c r="D18424" s="1">
        <v>20.945</v>
      </c>
      <c r="E18424">
        <v>60</v>
      </c>
      <c r="F18424">
        <f t="shared" si="575"/>
        <v>4.6426132349029186E-3</v>
      </c>
      <c r="G18424">
        <f t="shared" si="576"/>
        <v>1.8183567765456821E-4</v>
      </c>
    </row>
    <row r="18425" spans="3:7" x14ac:dyDescent="0.2">
      <c r="C18425">
        <v>746.13453333377834</v>
      </c>
      <c r="D18425" s="1">
        <v>20.946000000000002</v>
      </c>
      <c r="E18425">
        <v>60</v>
      </c>
      <c r="F18425">
        <f t="shared" si="575"/>
        <v>4.6433367457336984E-3</v>
      </c>
      <c r="G18425">
        <f t="shared" si="576"/>
        <v>1.8047100439491764E-4</v>
      </c>
    </row>
    <row r="18426" spans="3:7" x14ac:dyDescent="0.2">
      <c r="C18426">
        <v>746.17411666711166</v>
      </c>
      <c r="D18426" s="1">
        <v>20.957000000000001</v>
      </c>
      <c r="E18426">
        <v>60</v>
      </c>
      <c r="F18426">
        <f t="shared" si="575"/>
        <v>4.6513024851220644E-3</v>
      </c>
      <c r="G18426">
        <f t="shared" si="576"/>
        <v>1.8411405670271314E-4</v>
      </c>
    </row>
    <row r="18427" spans="3:7" x14ac:dyDescent="0.2">
      <c r="C18427">
        <v>746.21315000057223</v>
      </c>
      <c r="D18427" s="1">
        <v>20.959</v>
      </c>
      <c r="E18427">
        <v>60</v>
      </c>
      <c r="F18427">
        <f t="shared" si="575"/>
        <v>4.6527522047781098E-3</v>
      </c>
      <c r="G18427">
        <f t="shared" si="576"/>
        <v>1.8161242831848622E-4</v>
      </c>
    </row>
    <row r="18428" spans="3:7" x14ac:dyDescent="0.2">
      <c r="C18428">
        <v>746.25183333555856</v>
      </c>
      <c r="D18428" s="1">
        <v>20.962</v>
      </c>
      <c r="E18428">
        <v>60</v>
      </c>
      <c r="F18428">
        <f t="shared" si="575"/>
        <v>4.6549275945317256E-3</v>
      </c>
      <c r="G18428">
        <f t="shared" si="576"/>
        <v>1.8006812347638634E-4</v>
      </c>
    </row>
    <row r="18429" spans="3:7" x14ac:dyDescent="0.2">
      <c r="C18429">
        <v>746.29125000635781</v>
      </c>
      <c r="D18429" s="1">
        <v>20.968</v>
      </c>
      <c r="E18429">
        <v>60</v>
      </c>
      <c r="F18429">
        <f t="shared" si="575"/>
        <v>4.6592812925292954E-3</v>
      </c>
      <c r="G18429">
        <f t="shared" si="576"/>
        <v>1.8365335686875629E-4</v>
      </c>
    </row>
    <row r="18430" spans="3:7" x14ac:dyDescent="0.2">
      <c r="C18430">
        <v>746.33078333536787</v>
      </c>
      <c r="D18430" s="1">
        <v>20.972999999999999</v>
      </c>
      <c r="E18430">
        <v>60</v>
      </c>
      <c r="F18430">
        <f t="shared" si="575"/>
        <v>4.6629123487014765E-3</v>
      </c>
      <c r="G18430">
        <f t="shared" si="576"/>
        <v>1.8434044802626489E-4</v>
      </c>
    </row>
    <row r="18431" spans="3:7" x14ac:dyDescent="0.2">
      <c r="C18431">
        <v>746.37115000089011</v>
      </c>
      <c r="D18431" s="1">
        <v>20.983000000000001</v>
      </c>
      <c r="E18431">
        <v>60</v>
      </c>
      <c r="F18431">
        <f t="shared" si="575"/>
        <v>4.6701825814100114E-3</v>
      </c>
      <c r="G18431">
        <f t="shared" si="576"/>
        <v>1.8851969819158018E-4</v>
      </c>
    </row>
    <row r="18432" spans="3:7" x14ac:dyDescent="0.2">
      <c r="C18432">
        <v>746.41145000457766</v>
      </c>
      <c r="D18432" s="1">
        <v>20.981000000000002</v>
      </c>
      <c r="E18432">
        <v>60</v>
      </c>
      <c r="F18432">
        <f t="shared" si="575"/>
        <v>4.6687276681628706E-3</v>
      </c>
      <c r="G18432">
        <f t="shared" si="576"/>
        <v>1.8814974224312233E-4</v>
      </c>
    </row>
    <row r="18433" spans="3:7" x14ac:dyDescent="0.2">
      <c r="C18433">
        <v>746.45164999961855</v>
      </c>
      <c r="D18433" s="1">
        <v>20.983000000000001</v>
      </c>
      <c r="E18433">
        <v>60</v>
      </c>
      <c r="F18433">
        <f t="shared" si="575"/>
        <v>4.6701825814100114E-3</v>
      </c>
      <c r="G18433">
        <f t="shared" si="576"/>
        <v>1.8774131661274991E-4</v>
      </c>
    </row>
    <row r="18434" spans="3:7" x14ac:dyDescent="0.2">
      <c r="C18434">
        <v>746.49190000693</v>
      </c>
      <c r="D18434" s="1">
        <v>20.991</v>
      </c>
      <c r="E18434">
        <v>60</v>
      </c>
      <c r="F18434">
        <f t="shared" si="575"/>
        <v>4.676006571620415E-3</v>
      </c>
      <c r="G18434">
        <f t="shared" si="576"/>
        <v>1.8820929869607468E-4</v>
      </c>
    </row>
    <row r="18435" spans="3:7" x14ac:dyDescent="0.2">
      <c r="C18435">
        <v>746.53216667175298</v>
      </c>
      <c r="D18435" s="1">
        <v>20.989000000000001</v>
      </c>
      <c r="E18435">
        <v>60</v>
      </c>
      <c r="F18435">
        <f t="shared" ref="F18435:F18498" si="577">EXP(-13478*(1/(D18435+273.15)-1/(E18435+273.15)))</f>
        <v>4.6745499232380798E-3</v>
      </c>
      <c r="G18435">
        <f t="shared" si="576"/>
        <v>1.882285349573132E-4</v>
      </c>
    </row>
    <row r="18436" spans="3:7" x14ac:dyDescent="0.2">
      <c r="C18436">
        <v>746.57181666692099</v>
      </c>
      <c r="D18436" s="1">
        <v>20.995000000000001</v>
      </c>
      <c r="E18436">
        <v>60</v>
      </c>
      <c r="F18436">
        <f t="shared" si="577"/>
        <v>4.6789211707842027E-3</v>
      </c>
      <c r="G18436">
        <f t="shared" ref="G18436:G18499" si="578">F18436*(C18436-C18435)</f>
        <v>1.8551920181313924E-4</v>
      </c>
    </row>
    <row r="18437" spans="3:7" x14ac:dyDescent="0.2">
      <c r="C18437">
        <v>746.611483335495</v>
      </c>
      <c r="D18437" s="1">
        <v>21.004999999999999</v>
      </c>
      <c r="E18437">
        <v>60</v>
      </c>
      <c r="F18437">
        <f t="shared" si="577"/>
        <v>4.686215271779222E-3</v>
      </c>
      <c r="G18437">
        <f t="shared" si="578"/>
        <v>1.8588654805208439E-4</v>
      </c>
    </row>
    <row r="18438" spans="3:7" x14ac:dyDescent="0.2">
      <c r="C18438">
        <v>746.65151666800182</v>
      </c>
      <c r="D18438" s="1">
        <v>21.01</v>
      </c>
      <c r="E18438">
        <v>60</v>
      </c>
      <c r="F18438">
        <f t="shared" si="577"/>
        <v>4.6898663990235017E-3</v>
      </c>
      <c r="G18438">
        <f t="shared" si="578"/>
        <v>1.8775098096468528E-4</v>
      </c>
    </row>
    <row r="18439" spans="3:7" x14ac:dyDescent="0.2">
      <c r="C18439">
        <v>746.69185000260666</v>
      </c>
      <c r="D18439" s="1">
        <v>21.016999999999999</v>
      </c>
      <c r="E18439">
        <v>60</v>
      </c>
      <c r="F18439">
        <f t="shared" si="577"/>
        <v>4.6949825478792232E-3</v>
      </c>
      <c r="G18439">
        <f t="shared" si="578"/>
        <v>1.893643020674897E-4</v>
      </c>
    </row>
    <row r="18440" spans="3:7" x14ac:dyDescent="0.2">
      <c r="C18440">
        <v>746.73183333873749</v>
      </c>
      <c r="D18440" s="1">
        <v>21.018999999999998</v>
      </c>
      <c r="E18440">
        <v>60</v>
      </c>
      <c r="F18440">
        <f t="shared" si="577"/>
        <v>4.6964452847830665E-3</v>
      </c>
      <c r="G18440">
        <f t="shared" si="578"/>
        <v>1.877795504415379E-4</v>
      </c>
    </row>
    <row r="18441" spans="3:7" x14ac:dyDescent="0.2">
      <c r="C18441">
        <v>746.77201666831968</v>
      </c>
      <c r="D18441" s="1">
        <v>21.027999999999999</v>
      </c>
      <c r="E18441">
        <v>60</v>
      </c>
      <c r="F18441">
        <f t="shared" si="577"/>
        <v>4.7030329959285907E-3</v>
      </c>
      <c r="G18441">
        <f t="shared" si="578"/>
        <v>1.8898352491132062E-4</v>
      </c>
    </row>
    <row r="18442" spans="3:7" x14ac:dyDescent="0.2">
      <c r="C18442">
        <v>746.81196667353311</v>
      </c>
      <c r="D18442" s="1">
        <v>21.030999999999999</v>
      </c>
      <c r="E18442">
        <v>60</v>
      </c>
      <c r="F18442">
        <f t="shared" si="577"/>
        <v>4.7052308627908174E-3</v>
      </c>
      <c r="G18442">
        <f t="shared" si="578"/>
        <v>1.8797399749887161E-4</v>
      </c>
    </row>
    <row r="18443" spans="3:7" x14ac:dyDescent="0.2">
      <c r="C18443">
        <v>746.85203333695733</v>
      </c>
      <c r="D18443" s="1">
        <v>21.033999999999999</v>
      </c>
      <c r="E18443">
        <v>60</v>
      </c>
      <c r="F18443">
        <f t="shared" si="577"/>
        <v>4.7074297119236675E-3</v>
      </c>
      <c r="G18443">
        <f t="shared" si="578"/>
        <v>1.8861100186085166E-4</v>
      </c>
    </row>
    <row r="18444" spans="3:7" x14ac:dyDescent="0.2">
      <c r="C18444">
        <v>746.89235000610347</v>
      </c>
      <c r="D18444" s="1">
        <v>21.041</v>
      </c>
      <c r="E18444">
        <v>60</v>
      </c>
      <c r="F18444">
        <f t="shared" si="577"/>
        <v>4.7125641821926132E-3</v>
      </c>
      <c r="G18444">
        <f t="shared" si="578"/>
        <v>1.8999489096339301E-4</v>
      </c>
    </row>
    <row r="18445" spans="3:7" x14ac:dyDescent="0.2">
      <c r="C18445">
        <v>746.9324500004451</v>
      </c>
      <c r="D18445" s="1">
        <v>21.042999999999999</v>
      </c>
      <c r="E18445">
        <v>60</v>
      </c>
      <c r="F18445">
        <f t="shared" si="577"/>
        <v>4.7140321571315768E-3</v>
      </c>
      <c r="G18445">
        <f t="shared" si="578"/>
        <v>1.8903266282724242E-4</v>
      </c>
    </row>
    <row r="18446" spans="3:7" x14ac:dyDescent="0.2">
      <c r="C18446">
        <v>746.97276666959124</v>
      </c>
      <c r="D18446" s="1">
        <v>21.05</v>
      </c>
      <c r="E18446">
        <v>60</v>
      </c>
      <c r="F18446">
        <f t="shared" si="577"/>
        <v>4.7191735140424398E-3</v>
      </c>
      <c r="G18446">
        <f t="shared" si="578"/>
        <v>1.902613572088595E-4</v>
      </c>
    </row>
    <row r="18447" spans="3:7" x14ac:dyDescent="0.2">
      <c r="C18447">
        <v>747.01226666768389</v>
      </c>
      <c r="D18447" s="1">
        <v>21.045000000000002</v>
      </c>
      <c r="E18447">
        <v>60</v>
      </c>
      <c r="F18447">
        <f t="shared" si="577"/>
        <v>4.7155005693796563E-3</v>
      </c>
      <c r="G18447">
        <f t="shared" si="578"/>
        <v>1.8626226349639286E-4</v>
      </c>
    </row>
    <row r="18448" spans="3:7" x14ac:dyDescent="0.2">
      <c r="C18448">
        <v>747.05193333625789</v>
      </c>
      <c r="D18448" s="1">
        <v>21.052</v>
      </c>
      <c r="E18448">
        <v>60</v>
      </c>
      <c r="F18448">
        <f t="shared" si="577"/>
        <v>4.7206434578507435E-3</v>
      </c>
      <c r="G18448">
        <f t="shared" si="578"/>
        <v>1.8725219949858744E-4</v>
      </c>
    </row>
    <row r="18449" spans="3:7" x14ac:dyDescent="0.2">
      <c r="C18449">
        <v>747.09231666723883</v>
      </c>
      <c r="D18449" s="1">
        <v>21.052</v>
      </c>
      <c r="E18449">
        <v>60</v>
      </c>
      <c r="F18449">
        <f t="shared" si="577"/>
        <v>4.7206434578507435E-3</v>
      </c>
      <c r="G18449">
        <f t="shared" si="578"/>
        <v>1.9063530720141579E-4</v>
      </c>
    </row>
    <row r="18450" spans="3:7" x14ac:dyDescent="0.2">
      <c r="C18450">
        <v>747.13238333861034</v>
      </c>
      <c r="D18450" s="1">
        <v>21.058</v>
      </c>
      <c r="E18450">
        <v>60</v>
      </c>
      <c r="F18450">
        <f t="shared" si="577"/>
        <v>4.7250559169826067E-3</v>
      </c>
      <c r="G18450">
        <f t="shared" si="578"/>
        <v>1.8931726263772937E-4</v>
      </c>
    </row>
    <row r="18451" spans="3:7" x14ac:dyDescent="0.2">
      <c r="C18451">
        <v>747.17256666819253</v>
      </c>
      <c r="D18451" s="1">
        <v>21.065000000000001</v>
      </c>
      <c r="E18451">
        <v>60</v>
      </c>
      <c r="F18451">
        <f t="shared" si="577"/>
        <v>4.7302087712017609E-3</v>
      </c>
      <c r="G18451">
        <f t="shared" si="578"/>
        <v>1.9007553804577398E-4</v>
      </c>
    </row>
    <row r="18452" spans="3:7" x14ac:dyDescent="0.2">
      <c r="C18452">
        <v>747.21248333454128</v>
      </c>
      <c r="D18452" s="1">
        <v>21.068999999999999</v>
      </c>
      <c r="E18452">
        <v>60</v>
      </c>
      <c r="F18452">
        <f t="shared" si="577"/>
        <v>4.7331556717085639E-3</v>
      </c>
      <c r="G18452">
        <f t="shared" si="578"/>
        <v>1.8893179572426034E-4</v>
      </c>
    </row>
    <row r="18453" spans="3:7" x14ac:dyDescent="0.2">
      <c r="C18453">
        <v>747.2528666734695</v>
      </c>
      <c r="D18453" s="1">
        <v>21.071000000000002</v>
      </c>
      <c r="E18453">
        <v>60</v>
      </c>
      <c r="F18453">
        <f t="shared" si="577"/>
        <v>4.7346297802890302E-3</v>
      </c>
      <c r="G18453">
        <f t="shared" si="578"/>
        <v>1.9120015911706828E-4</v>
      </c>
    </row>
    <row r="18454" spans="3:7" x14ac:dyDescent="0.2">
      <c r="C18454">
        <v>747.29298333326972</v>
      </c>
      <c r="D18454" s="1">
        <v>21.071000000000002</v>
      </c>
      <c r="E18454">
        <v>60</v>
      </c>
      <c r="F18454">
        <f t="shared" si="577"/>
        <v>4.7346297802890302E-3</v>
      </c>
      <c r="G18454">
        <f t="shared" si="578"/>
        <v>1.8993753217584145E-4</v>
      </c>
    </row>
    <row r="18455" spans="3:7" x14ac:dyDescent="0.2">
      <c r="C18455">
        <v>747.33331666787467</v>
      </c>
      <c r="D18455" s="1">
        <v>21.076000000000001</v>
      </c>
      <c r="E18455">
        <v>60</v>
      </c>
      <c r="F18455">
        <f t="shared" si="577"/>
        <v>4.7383169728603472E-3</v>
      </c>
      <c r="G18455">
        <f t="shared" si="578"/>
        <v>1.9111212393070032E-4</v>
      </c>
    </row>
    <row r="18456" spans="3:7" x14ac:dyDescent="0.2">
      <c r="C18456">
        <v>747.37336667378747</v>
      </c>
      <c r="D18456" s="1">
        <v>21.082000000000001</v>
      </c>
      <c r="E18456">
        <v>60</v>
      </c>
      <c r="F18456">
        <f t="shared" si="577"/>
        <v>4.7427452288587215E-3</v>
      </c>
      <c r="G18456">
        <f t="shared" si="578"/>
        <v>1.8994697445871237E-4</v>
      </c>
    </row>
    <row r="18457" spans="3:7" x14ac:dyDescent="0.2">
      <c r="C18457">
        <v>747.4134000062943</v>
      </c>
      <c r="D18457" s="1">
        <v>21.088999999999999</v>
      </c>
      <c r="E18457">
        <v>60</v>
      </c>
      <c r="F18457">
        <f t="shared" si="577"/>
        <v>4.7479165297677709E-3</v>
      </c>
      <c r="G18457">
        <f t="shared" si="578"/>
        <v>1.9007492115083517E-4</v>
      </c>
    </row>
    <row r="18458" spans="3:7" x14ac:dyDescent="0.2">
      <c r="C18458">
        <v>747.45350000063581</v>
      </c>
      <c r="D18458" s="1">
        <v>21.094000000000001</v>
      </c>
      <c r="E18458">
        <v>60</v>
      </c>
      <c r="F18458">
        <f t="shared" si="577"/>
        <v>4.751613617124199E-3</v>
      </c>
      <c r="G18458">
        <f t="shared" si="578"/>
        <v>1.905396791597566E-4</v>
      </c>
    </row>
    <row r="18459" spans="3:7" x14ac:dyDescent="0.2">
      <c r="C18459">
        <v>747.49381666978195</v>
      </c>
      <c r="D18459" s="1">
        <v>21.099</v>
      </c>
      <c r="E18459">
        <v>60</v>
      </c>
      <c r="F18459">
        <f t="shared" si="577"/>
        <v>4.7553134575211682E-3</v>
      </c>
      <c r="G18459">
        <f t="shared" si="578"/>
        <v>1.9171839935305145E-4</v>
      </c>
    </row>
    <row r="18460" spans="3:7" x14ac:dyDescent="0.2">
      <c r="C18460">
        <v>747.5341500043869</v>
      </c>
      <c r="D18460" s="1">
        <v>21.106999999999999</v>
      </c>
      <c r="E18460">
        <v>60</v>
      </c>
      <c r="F18460">
        <f t="shared" si="577"/>
        <v>4.7612389333589814E-3</v>
      </c>
      <c r="G18460">
        <f t="shared" si="578"/>
        <v>1.9203664303329323E-4</v>
      </c>
    </row>
    <row r="18461" spans="3:7" x14ac:dyDescent="0.2">
      <c r="C18461">
        <v>747.57396667003627</v>
      </c>
      <c r="D18461" s="1">
        <v>21.111999999999998</v>
      </c>
      <c r="E18461">
        <v>60</v>
      </c>
      <c r="F18461">
        <f t="shared" si="577"/>
        <v>4.7649459408106226E-3</v>
      </c>
      <c r="G18461">
        <f t="shared" si="578"/>
        <v>1.897242593625726E-4</v>
      </c>
    </row>
    <row r="18462" spans="3:7" x14ac:dyDescent="0.2">
      <c r="C18462">
        <v>747.61386667092643</v>
      </c>
      <c r="D18462" s="1">
        <v>21.120999999999999</v>
      </c>
      <c r="E18462">
        <v>60</v>
      </c>
      <c r="F18462">
        <f t="shared" si="577"/>
        <v>4.7716255109465514E-3</v>
      </c>
      <c r="G18462">
        <f t="shared" si="578"/>
        <v>1.9038786213426164E-4</v>
      </c>
    </row>
    <row r="18463" spans="3:7" x14ac:dyDescent="0.2">
      <c r="C18463">
        <v>747.65428333282466</v>
      </c>
      <c r="D18463" s="1">
        <v>21.126999999999999</v>
      </c>
      <c r="E18463">
        <v>60</v>
      </c>
      <c r="F18463">
        <f t="shared" si="577"/>
        <v>4.7760835314948381E-3</v>
      </c>
      <c r="G18463">
        <f t="shared" si="578"/>
        <v>1.9303335329015246E-4</v>
      </c>
    </row>
    <row r="18464" spans="3:7" x14ac:dyDescent="0.2">
      <c r="C18464">
        <v>747.69398334026334</v>
      </c>
      <c r="D18464" s="1">
        <v>21.134</v>
      </c>
      <c r="E18464">
        <v>60</v>
      </c>
      <c r="F18464">
        <f t="shared" si="577"/>
        <v>4.7812895897586987E-3</v>
      </c>
      <c r="G18464">
        <f t="shared" si="578"/>
        <v>1.8981723227991509E-4</v>
      </c>
    </row>
    <row r="18465" spans="3:7" x14ac:dyDescent="0.2">
      <c r="C18465">
        <v>747.73355000019069</v>
      </c>
      <c r="D18465" s="1">
        <v>21.14</v>
      </c>
      <c r="E18465">
        <v>60</v>
      </c>
      <c r="F18465">
        <f t="shared" si="577"/>
        <v>4.7857562443991775E-3</v>
      </c>
      <c r="G18465">
        <f t="shared" si="578"/>
        <v>1.8935638981731209E-4</v>
      </c>
    </row>
    <row r="18466" spans="3:7" x14ac:dyDescent="0.2">
      <c r="C18466">
        <v>747.77383333841965</v>
      </c>
      <c r="D18466" s="1">
        <v>21.146000000000001</v>
      </c>
      <c r="E18466">
        <v>60</v>
      </c>
      <c r="F18466">
        <f t="shared" si="577"/>
        <v>4.7902268893797815E-3</v>
      </c>
      <c r="G18466">
        <f t="shared" si="578"/>
        <v>1.9296632997834479E-4</v>
      </c>
    </row>
    <row r="18467" spans="3:7" x14ac:dyDescent="0.2">
      <c r="C18467">
        <v>747.81363333861032</v>
      </c>
      <c r="D18467" s="1">
        <v>21.149000000000001</v>
      </c>
      <c r="E18467">
        <v>60</v>
      </c>
      <c r="F18467">
        <f t="shared" si="577"/>
        <v>4.7924637093093962E-3</v>
      </c>
      <c r="G18467">
        <f t="shared" si="578"/>
        <v>1.9074005654427697E-4</v>
      </c>
    </row>
    <row r="18468" spans="3:7" x14ac:dyDescent="0.2">
      <c r="C18468">
        <v>747.85383333365121</v>
      </c>
      <c r="D18468" s="1">
        <v>21.151</v>
      </c>
      <c r="E18468">
        <v>60</v>
      </c>
      <c r="F18468">
        <f t="shared" si="577"/>
        <v>4.7939554774915323E-3</v>
      </c>
      <c r="G18468">
        <f t="shared" si="578"/>
        <v>1.9271698642142409E-4</v>
      </c>
    </row>
    <row r="18469" spans="3:7" x14ac:dyDescent="0.2">
      <c r="C18469">
        <v>747.89426666895554</v>
      </c>
      <c r="D18469" s="1">
        <v>21.157</v>
      </c>
      <c r="E18469">
        <v>60</v>
      </c>
      <c r="F18469">
        <f t="shared" si="577"/>
        <v>4.7984334469233381E-3</v>
      </c>
      <c r="G18469">
        <f t="shared" si="578"/>
        <v>1.9401666849495593E-4</v>
      </c>
    </row>
    <row r="18470" spans="3:7" x14ac:dyDescent="0.2">
      <c r="C18470">
        <v>747.93463333447778</v>
      </c>
      <c r="D18470" s="1">
        <v>21.16</v>
      </c>
      <c r="E18470">
        <v>60</v>
      </c>
      <c r="F18470">
        <f t="shared" si="577"/>
        <v>4.8006739314172013E-3</v>
      </c>
      <c r="G18470">
        <f t="shared" si="578"/>
        <v>1.9378719887086626E-4</v>
      </c>
    </row>
    <row r="18471" spans="3:7" x14ac:dyDescent="0.2">
      <c r="C18471">
        <v>747.97520000139878</v>
      </c>
      <c r="D18471" s="1">
        <v>21.164000000000001</v>
      </c>
      <c r="E18471">
        <v>60</v>
      </c>
      <c r="F18471">
        <f t="shared" si="577"/>
        <v>4.8036628003572893E-3</v>
      </c>
      <c r="G18471">
        <f t="shared" si="578"/>
        <v>1.9486858882286815E-4</v>
      </c>
    </row>
    <row r="18472" spans="3:7" x14ac:dyDescent="0.2">
      <c r="C18472">
        <v>748.01538333892825</v>
      </c>
      <c r="D18472" s="1">
        <v>21.17</v>
      </c>
      <c r="E18472">
        <v>60</v>
      </c>
      <c r="F18472">
        <f t="shared" si="577"/>
        <v>4.8081494407073424E-3</v>
      </c>
      <c r="G18472">
        <f t="shared" si="578"/>
        <v>1.9320749186807558E-4</v>
      </c>
    </row>
    <row r="18473" spans="3:7" x14ac:dyDescent="0.2">
      <c r="C18473">
        <v>748.05543333689377</v>
      </c>
      <c r="D18473" s="1">
        <v>21.177</v>
      </c>
      <c r="E18473">
        <v>60</v>
      </c>
      <c r="F18473">
        <f t="shared" si="577"/>
        <v>4.8133889195444085E-3</v>
      </c>
      <c r="G18473">
        <f t="shared" si="578"/>
        <v>1.9277621643503466E-4</v>
      </c>
    </row>
    <row r="18474" spans="3:7" x14ac:dyDescent="0.2">
      <c r="C18474">
        <v>748.09585000673928</v>
      </c>
      <c r="D18474" s="1">
        <v>21.184000000000001</v>
      </c>
      <c r="E18474">
        <v>60</v>
      </c>
      <c r="F18474">
        <f t="shared" si="577"/>
        <v>4.8186338582600734E-3</v>
      </c>
      <c r="G18474">
        <f t="shared" si="578"/>
        <v>1.9475313375570712E-4</v>
      </c>
    </row>
    <row r="18475" spans="3:7" x14ac:dyDescent="0.2">
      <c r="C18475">
        <v>748.13636666933701</v>
      </c>
      <c r="D18475" s="1">
        <v>21.184000000000001</v>
      </c>
      <c r="E18475">
        <v>60</v>
      </c>
      <c r="F18475">
        <f t="shared" si="577"/>
        <v>4.8186338582600734E-3</v>
      </c>
      <c r="G18475">
        <f t="shared" si="578"/>
        <v>1.9523496221709463E-4</v>
      </c>
    </row>
    <row r="18476" spans="3:7" x14ac:dyDescent="0.2">
      <c r="C18476">
        <v>748.17643333276112</v>
      </c>
      <c r="D18476" s="1">
        <v>21.190999999999999</v>
      </c>
      <c r="E18476">
        <v>60</v>
      </c>
      <c r="F18476">
        <f t="shared" si="577"/>
        <v>4.8238842622777781E-3</v>
      </c>
      <c r="G18476">
        <f t="shared" si="578"/>
        <v>1.932769471335611E-4</v>
      </c>
    </row>
    <row r="18477" spans="3:7" x14ac:dyDescent="0.2">
      <c r="C18477">
        <v>748.2170333385468</v>
      </c>
      <c r="D18477" s="1">
        <v>21.198</v>
      </c>
      <c r="E18477">
        <v>60</v>
      </c>
      <c r="F18477">
        <f t="shared" si="577"/>
        <v>4.8291401370262818E-3</v>
      </c>
      <c r="G18477">
        <f t="shared" si="578"/>
        <v>1.9606311750311323E-4</v>
      </c>
    </row>
    <row r="18478" spans="3:7" x14ac:dyDescent="0.2">
      <c r="C18478">
        <v>748.25725000699356</v>
      </c>
      <c r="D18478" s="1">
        <v>21.202000000000002</v>
      </c>
      <c r="E18478">
        <v>60</v>
      </c>
      <c r="F18478">
        <f t="shared" si="577"/>
        <v>4.832145952362814E-3</v>
      </c>
      <c r="G18478">
        <f t="shared" si="578"/>
        <v>1.9433281165252958E-4</v>
      </c>
    </row>
    <row r="18479" spans="3:7" x14ac:dyDescent="0.2">
      <c r="C18479">
        <v>748.29721666971841</v>
      </c>
      <c r="D18479" s="1">
        <v>21.204999999999998</v>
      </c>
      <c r="E18479">
        <v>60</v>
      </c>
      <c r="F18479">
        <f t="shared" si="577"/>
        <v>4.8344014879392674E-3</v>
      </c>
      <c r="G18479">
        <f t="shared" si="578"/>
        <v>1.9321489374498518E-4</v>
      </c>
    </row>
    <row r="18480" spans="3:7" x14ac:dyDescent="0.2">
      <c r="C18480">
        <v>748.33763333956404</v>
      </c>
      <c r="D18480" s="1">
        <v>21.21</v>
      </c>
      <c r="E18480">
        <v>60</v>
      </c>
      <c r="F18480">
        <f t="shared" si="577"/>
        <v>4.8381629515006153E-3</v>
      </c>
      <c r="G18480">
        <f t="shared" si="578"/>
        <v>1.9554243467014237E-4</v>
      </c>
    </row>
    <row r="18481" spans="3:7" x14ac:dyDescent="0.2">
      <c r="C18481">
        <v>748.37828333377843</v>
      </c>
      <c r="D18481" s="1">
        <v>21.212</v>
      </c>
      <c r="E18481">
        <v>60</v>
      </c>
      <c r="F18481">
        <f t="shared" si="577"/>
        <v>4.839668320455604E-3</v>
      </c>
      <c r="G18481">
        <f t="shared" si="578"/>
        <v>1.9673248922609158E-4</v>
      </c>
    </row>
    <row r="18482" spans="3:7" x14ac:dyDescent="0.2">
      <c r="C18482">
        <v>748.41850000222519</v>
      </c>
      <c r="D18482" s="1">
        <v>21.22</v>
      </c>
      <c r="E18482">
        <v>60</v>
      </c>
      <c r="F18482">
        <f t="shared" si="577"/>
        <v>4.8456942767683298E-3</v>
      </c>
      <c r="G18482">
        <f t="shared" si="578"/>
        <v>1.9487768012315534E-4</v>
      </c>
    </row>
    <row r="18483" spans="3:7" x14ac:dyDescent="0.2">
      <c r="C18483">
        <v>748.45913333892827</v>
      </c>
      <c r="D18483" s="1">
        <v>21.225999999999999</v>
      </c>
      <c r="E18483">
        <v>60</v>
      </c>
      <c r="F18483">
        <f t="shared" si="577"/>
        <v>4.8502184520794831E-3</v>
      </c>
      <c r="G18483">
        <f t="shared" si="578"/>
        <v>1.9708055944684253E-4</v>
      </c>
    </row>
    <row r="18484" spans="3:7" x14ac:dyDescent="0.2">
      <c r="C18484">
        <v>748.49933333396916</v>
      </c>
      <c r="D18484" s="1">
        <v>21.234000000000002</v>
      </c>
      <c r="E18484">
        <v>60</v>
      </c>
      <c r="F18484">
        <f t="shared" si="577"/>
        <v>4.8562569697939827E-3</v>
      </c>
      <c r="G18484">
        <f t="shared" si="578"/>
        <v>1.9522150610302286E-4</v>
      </c>
    </row>
    <row r="18485" spans="3:7" x14ac:dyDescent="0.2">
      <c r="C18485">
        <v>748.53986666997275</v>
      </c>
      <c r="D18485" s="1">
        <v>21.238</v>
      </c>
      <c r="E18485">
        <v>60</v>
      </c>
      <c r="F18485">
        <f t="shared" si="577"/>
        <v>4.8592789240716559E-3</v>
      </c>
      <c r="G18485">
        <f t="shared" si="578"/>
        <v>1.9696278536456509E-4</v>
      </c>
    </row>
    <row r="18486" spans="3:7" x14ac:dyDescent="0.2">
      <c r="C18486">
        <v>748.58036666711166</v>
      </c>
      <c r="D18486" s="1">
        <v>21.245000000000001</v>
      </c>
      <c r="E18486">
        <v>60</v>
      </c>
      <c r="F18486">
        <f t="shared" si="577"/>
        <v>4.8645716718453968E-3</v>
      </c>
      <c r="G18486">
        <f t="shared" si="578"/>
        <v>1.9701513879175555E-4</v>
      </c>
    </row>
    <row r="18487" spans="3:7" x14ac:dyDescent="0.2">
      <c r="C18487">
        <v>748.61965000629425</v>
      </c>
      <c r="D18487" s="1">
        <v>21.25</v>
      </c>
      <c r="E18487">
        <v>60</v>
      </c>
      <c r="F18487">
        <f t="shared" si="577"/>
        <v>4.8683555808225962E-3</v>
      </c>
      <c r="G18487">
        <f t="shared" si="578"/>
        <v>1.9124526354290345E-4</v>
      </c>
    </row>
    <row r="18488" spans="3:7" x14ac:dyDescent="0.2">
      <c r="C18488">
        <v>748.65968333880107</v>
      </c>
      <c r="D18488" s="1">
        <v>21.256</v>
      </c>
      <c r="E18488">
        <v>60</v>
      </c>
      <c r="F18488">
        <f t="shared" si="577"/>
        <v>4.8728999870926576E-3</v>
      </c>
      <c r="G18488">
        <f t="shared" si="578"/>
        <v>1.950784254557747E-4</v>
      </c>
    </row>
    <row r="18489" spans="3:7" x14ac:dyDescent="0.2">
      <c r="C18489">
        <v>748.69988333384197</v>
      </c>
      <c r="D18489" s="1">
        <v>21.262</v>
      </c>
      <c r="E18489">
        <v>60</v>
      </c>
      <c r="F18489">
        <f t="shared" si="577"/>
        <v>4.8774484498901064E-3</v>
      </c>
      <c r="G18489">
        <f t="shared" si="578"/>
        <v>1.9607340349779624E-4</v>
      </c>
    </row>
    <row r="18490" spans="3:7" x14ac:dyDescent="0.2">
      <c r="C18490">
        <v>748.74028333822889</v>
      </c>
      <c r="D18490" s="1">
        <v>21.263000000000002</v>
      </c>
      <c r="E18490">
        <v>60</v>
      </c>
      <c r="F18490">
        <f t="shared" si="577"/>
        <v>4.8782069216499035E-3</v>
      </c>
      <c r="G18490">
        <f t="shared" si="578"/>
        <v>1.9707958103498202E-4</v>
      </c>
    </row>
    <row r="18491" spans="3:7" x14ac:dyDescent="0.2">
      <c r="C18491">
        <v>748.78073333899181</v>
      </c>
      <c r="D18491" s="1">
        <v>21.268000000000001</v>
      </c>
      <c r="E18491">
        <v>60</v>
      </c>
      <c r="F18491">
        <f t="shared" si="577"/>
        <v>4.882000972666555E-3</v>
      </c>
      <c r="G18491">
        <f t="shared" si="578"/>
        <v>1.974769430689223E-4</v>
      </c>
    </row>
    <row r="18492" spans="3:7" x14ac:dyDescent="0.2">
      <c r="C18492">
        <v>748.82131667137151</v>
      </c>
      <c r="D18492" s="1">
        <v>21.271999999999998</v>
      </c>
      <c r="E18492">
        <v>60</v>
      </c>
      <c r="F18492">
        <f t="shared" si="577"/>
        <v>4.8850382451005071E-3</v>
      </c>
      <c r="G18492">
        <f t="shared" si="578"/>
        <v>1.9825113078844519E-4</v>
      </c>
    </row>
    <row r="18493" spans="3:7" x14ac:dyDescent="0.2">
      <c r="C18493">
        <v>748.86136666933692</v>
      </c>
      <c r="D18493" s="1">
        <v>21.280999999999999</v>
      </c>
      <c r="E18493">
        <v>60</v>
      </c>
      <c r="F18493">
        <f t="shared" si="577"/>
        <v>4.8918787164623561E-3</v>
      </c>
      <c r="G18493">
        <f t="shared" si="578"/>
        <v>1.9591973264135681E-4</v>
      </c>
    </row>
    <row r="18494" spans="3:7" x14ac:dyDescent="0.2">
      <c r="C18494">
        <v>748.90164999961848</v>
      </c>
      <c r="D18494" s="1">
        <v>21.286999999999999</v>
      </c>
      <c r="E18494">
        <v>60</v>
      </c>
      <c r="F18494">
        <f t="shared" si="577"/>
        <v>4.8964441186422417E-3</v>
      </c>
      <c r="G18494">
        <f t="shared" si="578"/>
        <v>1.9724507563650625E-4</v>
      </c>
    </row>
    <row r="18495" spans="3:7" x14ac:dyDescent="0.2">
      <c r="C18495">
        <v>748.94161667029061</v>
      </c>
      <c r="D18495" s="1">
        <v>21.29</v>
      </c>
      <c r="E18495">
        <v>60</v>
      </c>
      <c r="F18495">
        <f t="shared" si="577"/>
        <v>4.8987283474123009E-3</v>
      </c>
      <c r="G18495">
        <f t="shared" si="578"/>
        <v>1.9578586257325072E-4</v>
      </c>
    </row>
    <row r="18496" spans="3:7" x14ac:dyDescent="0.2">
      <c r="C18496">
        <v>748.98200000127156</v>
      </c>
      <c r="D18496" s="1">
        <v>21.286999999999999</v>
      </c>
      <c r="E18496">
        <v>60</v>
      </c>
      <c r="F18496">
        <f t="shared" si="577"/>
        <v>4.8964441186422417E-3</v>
      </c>
      <c r="G18496">
        <f t="shared" si="578"/>
        <v>1.9773472347282757E-4</v>
      </c>
    </row>
    <row r="18497" spans="3:7" x14ac:dyDescent="0.2">
      <c r="C18497">
        <v>749.02225000063584</v>
      </c>
      <c r="D18497" s="1">
        <v>21.292999999999999</v>
      </c>
      <c r="E18497">
        <v>60</v>
      </c>
      <c r="F18497">
        <f t="shared" si="577"/>
        <v>4.9010135952132468E-3</v>
      </c>
      <c r="G18497">
        <f t="shared" si="578"/>
        <v>1.9726579409164982E-4</v>
      </c>
    </row>
    <row r="18498" spans="3:7" x14ac:dyDescent="0.2">
      <c r="C18498">
        <v>749.06278333663943</v>
      </c>
      <c r="D18498" s="1">
        <v>21.3</v>
      </c>
      <c r="E18498">
        <v>60</v>
      </c>
      <c r="F18498">
        <f t="shared" si="577"/>
        <v>4.9063498054146872E-3</v>
      </c>
      <c r="G18498">
        <f t="shared" si="578"/>
        <v>1.9887072521402734E-4</v>
      </c>
    </row>
    <row r="18499" spans="3:7" x14ac:dyDescent="0.2">
      <c r="C18499">
        <v>749.10293333530421</v>
      </c>
      <c r="D18499" s="1">
        <v>21.303999999999998</v>
      </c>
      <c r="E18499">
        <v>60</v>
      </c>
      <c r="F18499">
        <f t="shared" ref="F18499:F18562" si="579">EXP(-13478*(1/(D18499+273.15)-1/(E18499+273.15)))</f>
        <v>4.9094015625306174E-3</v>
      </c>
      <c r="G18499">
        <f t="shared" si="578"/>
        <v>1.9711246618051115E-4</v>
      </c>
    </row>
    <row r="18500" spans="3:7" x14ac:dyDescent="0.2">
      <c r="C18500">
        <v>749.14340000152583</v>
      </c>
      <c r="D18500" s="1">
        <v>21.303999999999998</v>
      </c>
      <c r="E18500">
        <v>60</v>
      </c>
      <c r="F18500">
        <f t="shared" si="579"/>
        <v>4.9094015625306174E-3</v>
      </c>
      <c r="G18500">
        <f t="shared" ref="G18500:G18563" si="580">F18500*(C18500-C18499)</f>
        <v>1.9866711437881957E-4</v>
      </c>
    </row>
    <row r="18501" spans="3:7" x14ac:dyDescent="0.2">
      <c r="C18501">
        <v>749.18343333403266</v>
      </c>
      <c r="D18501" s="1">
        <v>21.312000000000001</v>
      </c>
      <c r="E18501">
        <v>60</v>
      </c>
      <c r="F18501">
        <f t="shared" si="579"/>
        <v>4.9155105234169822E-3</v>
      </c>
      <c r="G18501">
        <f t="shared" si="580"/>
        <v>1.9678426722474044E-4</v>
      </c>
    </row>
    <row r="18502" spans="3:7" x14ac:dyDescent="0.2">
      <c r="C18502">
        <v>749.22385000387828</v>
      </c>
      <c r="D18502" s="1">
        <v>21.317</v>
      </c>
      <c r="E18502">
        <v>60</v>
      </c>
      <c r="F18502">
        <f t="shared" si="579"/>
        <v>4.9193323147724314E-3</v>
      </c>
      <c r="G18502">
        <f t="shared" si="580"/>
        <v>1.9882303002707909E-4</v>
      </c>
    </row>
    <row r="18503" spans="3:7" x14ac:dyDescent="0.2">
      <c r="C18503">
        <v>749.26416667302453</v>
      </c>
      <c r="D18503" s="1">
        <v>21.318999999999999</v>
      </c>
      <c r="E18503">
        <v>60</v>
      </c>
      <c r="F18503">
        <f t="shared" si="579"/>
        <v>4.9208618268198603E-3</v>
      </c>
      <c r="G18503">
        <f t="shared" si="580"/>
        <v>1.9839275818630869E-4</v>
      </c>
    </row>
    <row r="18504" spans="3:7" x14ac:dyDescent="0.2">
      <c r="C18504">
        <v>749.30476667086282</v>
      </c>
      <c r="D18504" s="1">
        <v>21.327000000000002</v>
      </c>
      <c r="E18504">
        <v>60</v>
      </c>
      <c r="F18504">
        <f t="shared" si="579"/>
        <v>4.9269844239755506E-3</v>
      </c>
      <c r="G18504">
        <f t="shared" si="580"/>
        <v>2.0003555696267202E-4</v>
      </c>
    </row>
    <row r="18505" spans="3:7" x14ac:dyDescent="0.2">
      <c r="C18505">
        <v>749.34505000114439</v>
      </c>
      <c r="D18505" s="1">
        <v>21.335999999999999</v>
      </c>
      <c r="E18505">
        <v>60</v>
      </c>
      <c r="F18505">
        <f t="shared" si="579"/>
        <v>4.9338810534844142E-3</v>
      </c>
      <c r="G18505">
        <f t="shared" si="580"/>
        <v>1.9875316004748305E-4</v>
      </c>
    </row>
    <row r="18506" spans="3:7" x14ac:dyDescent="0.2">
      <c r="C18506">
        <v>749.38581666946413</v>
      </c>
      <c r="D18506" s="1">
        <v>21.341999999999999</v>
      </c>
      <c r="E18506">
        <v>60</v>
      </c>
      <c r="F18506">
        <f t="shared" si="579"/>
        <v>4.9384839342386617E-3</v>
      </c>
      <c r="G18506">
        <f t="shared" si="580"/>
        <v>2.0132553654950985E-4</v>
      </c>
    </row>
    <row r="18507" spans="3:7" x14ac:dyDescent="0.2">
      <c r="C18507">
        <v>749.426083334287</v>
      </c>
      <c r="D18507" s="1">
        <v>21.350999999999999</v>
      </c>
      <c r="E18507">
        <v>60</v>
      </c>
      <c r="F18507">
        <f t="shared" si="579"/>
        <v>4.9453959557152682E-3</v>
      </c>
      <c r="G18507">
        <f t="shared" si="580"/>
        <v>1.9913460136514381E-4</v>
      </c>
    </row>
    <row r="18508" spans="3:7" x14ac:dyDescent="0.2">
      <c r="C18508">
        <v>749.46610000133512</v>
      </c>
      <c r="D18508" s="1">
        <v>21.35</v>
      </c>
      <c r="E18508">
        <v>60</v>
      </c>
      <c r="F18508">
        <f t="shared" si="579"/>
        <v>4.9446274967104957E-3</v>
      </c>
      <c r="G18508">
        <f t="shared" si="580"/>
        <v>1.9786751221284907E-4</v>
      </c>
    </row>
    <row r="18509" spans="3:7" x14ac:dyDescent="0.2">
      <c r="C18509">
        <v>749.50650000572205</v>
      </c>
      <c r="D18509" s="1">
        <v>21.358000000000001</v>
      </c>
      <c r="E18509">
        <v>60</v>
      </c>
      <c r="F18509">
        <f t="shared" si="579"/>
        <v>4.9507783674942185E-3</v>
      </c>
      <c r="G18509">
        <f t="shared" si="580"/>
        <v>2.0001146776545779E-4</v>
      </c>
    </row>
    <row r="18510" spans="3:7" x14ac:dyDescent="0.2">
      <c r="C18510">
        <v>749.54594999949143</v>
      </c>
      <c r="D18510" s="1">
        <v>21.361000000000001</v>
      </c>
      <c r="E18510">
        <v>60</v>
      </c>
      <c r="F18510">
        <f t="shared" si="579"/>
        <v>4.9530868299034079E-3</v>
      </c>
      <c r="G18510">
        <f t="shared" si="580"/>
        <v>1.953992445788918E-4</v>
      </c>
    </row>
    <row r="18511" spans="3:7" x14ac:dyDescent="0.2">
      <c r="C18511">
        <v>749.58638333479564</v>
      </c>
      <c r="D18511" s="1">
        <v>21.364000000000001</v>
      </c>
      <c r="E18511">
        <v>60</v>
      </c>
      <c r="F18511">
        <f t="shared" si="579"/>
        <v>4.9553963216465687E-3</v>
      </c>
      <c r="G18511">
        <f t="shared" si="580"/>
        <v>2.0036320103840826E-4</v>
      </c>
    </row>
    <row r="18512" spans="3:7" x14ac:dyDescent="0.2">
      <c r="C18512">
        <v>749.62621667385099</v>
      </c>
      <c r="D18512" s="1">
        <v>21.370999999999999</v>
      </c>
      <c r="E18512">
        <v>60</v>
      </c>
      <c r="F18512">
        <f t="shared" si="579"/>
        <v>4.9607891411374222E-3</v>
      </c>
      <c r="G18512">
        <f t="shared" si="580"/>
        <v>1.9760479584102008E-4</v>
      </c>
    </row>
    <row r="18513" spans="3:7" x14ac:dyDescent="0.2">
      <c r="C18513">
        <v>749.66638333797459</v>
      </c>
      <c r="D18513" s="1">
        <v>21.376000000000001</v>
      </c>
      <c r="E18513">
        <v>60</v>
      </c>
      <c r="F18513">
        <f t="shared" si="579"/>
        <v>4.964644590711987E-3</v>
      </c>
      <c r="G18513">
        <f t="shared" si="580"/>
        <v>1.994132117681927E-4</v>
      </c>
    </row>
    <row r="18514" spans="3:7" x14ac:dyDescent="0.2">
      <c r="C18514">
        <v>749.70653333663938</v>
      </c>
      <c r="D18514" s="1">
        <v>21.382999999999999</v>
      </c>
      <c r="E18514">
        <v>60</v>
      </c>
      <c r="F18514">
        <f t="shared" si="579"/>
        <v>4.9700470343465846E-3</v>
      </c>
      <c r="G18514">
        <f t="shared" si="580"/>
        <v>1.9954738179294766E-4</v>
      </c>
    </row>
    <row r="18515" spans="3:7" x14ac:dyDescent="0.2">
      <c r="C18515">
        <v>749.74691666762033</v>
      </c>
      <c r="D18515" s="1">
        <v>21.385000000000002</v>
      </c>
      <c r="E18515">
        <v>60</v>
      </c>
      <c r="F18515">
        <f t="shared" si="579"/>
        <v>4.9715916219735881E-3</v>
      </c>
      <c r="G18515">
        <f t="shared" si="580"/>
        <v>2.0076942997224894E-4</v>
      </c>
    </row>
    <row r="18516" spans="3:7" x14ac:dyDescent="0.2">
      <c r="C18516">
        <v>749.78700000445053</v>
      </c>
      <c r="D18516" s="1">
        <v>21.393999999999998</v>
      </c>
      <c r="E18516">
        <v>60</v>
      </c>
      <c r="F18516">
        <f t="shared" si="579"/>
        <v>4.978547948787485E-3</v>
      </c>
      <c r="G18516">
        <f t="shared" si="580"/>
        <v>1.9955681435658676E-4</v>
      </c>
    </row>
    <row r="18517" spans="3:7" x14ac:dyDescent="0.2">
      <c r="C18517">
        <v>749.82735000451407</v>
      </c>
      <c r="D18517" s="1">
        <v>21.4</v>
      </c>
      <c r="E18517">
        <v>60</v>
      </c>
      <c r="F18517">
        <f t="shared" si="579"/>
        <v>4.9831906700465835E-3</v>
      </c>
      <c r="G18517">
        <f t="shared" si="580"/>
        <v>2.0107174385301354E-4</v>
      </c>
    </row>
    <row r="18518" spans="3:7" x14ac:dyDescent="0.2">
      <c r="C18518">
        <v>749.86778333981829</v>
      </c>
      <c r="D18518" s="1">
        <v>21.404</v>
      </c>
      <c r="E18518">
        <v>60</v>
      </c>
      <c r="F18518">
        <f t="shared" si="579"/>
        <v>4.9862881174143614E-3</v>
      </c>
      <c r="G18518">
        <f t="shared" si="580"/>
        <v>2.0161225937483673E-4</v>
      </c>
    </row>
    <row r="18519" spans="3:7" x14ac:dyDescent="0.2">
      <c r="C18519">
        <v>749.90761667092636</v>
      </c>
      <c r="D18519" s="1">
        <v>21.408000000000001</v>
      </c>
      <c r="E18519">
        <v>60</v>
      </c>
      <c r="F18519">
        <f t="shared" si="579"/>
        <v>4.9893874058877076E-3</v>
      </c>
      <c r="G18519">
        <f t="shared" si="580"/>
        <v>1.9874392056516211E-4</v>
      </c>
    </row>
    <row r="18520" spans="3:7" x14ac:dyDescent="0.2">
      <c r="C18520">
        <v>749.94786667029064</v>
      </c>
      <c r="D18520" s="1">
        <v>21.414999999999999</v>
      </c>
      <c r="E18520">
        <v>60</v>
      </c>
      <c r="F18520">
        <f t="shared" si="579"/>
        <v>4.9948155940143747E-3</v>
      </c>
      <c r="G18520">
        <f t="shared" si="580"/>
        <v>2.0104132448376321E-4</v>
      </c>
    </row>
    <row r="18521" spans="3:7" x14ac:dyDescent="0.2">
      <c r="C18521">
        <v>749.98796667257943</v>
      </c>
      <c r="D18521" s="1">
        <v>21.419</v>
      </c>
      <c r="E18521">
        <v>60</v>
      </c>
      <c r="F18521">
        <f t="shared" si="579"/>
        <v>4.9979199509085515E-3</v>
      </c>
      <c r="G18521">
        <f t="shared" si="580"/>
        <v>2.0041660147065022E-4</v>
      </c>
    </row>
    <row r="18522" spans="3:7" x14ac:dyDescent="0.2">
      <c r="C18522">
        <v>750.02793333530428</v>
      </c>
      <c r="D18522" s="1">
        <v>21.420999999999999</v>
      </c>
      <c r="E18522">
        <v>60</v>
      </c>
      <c r="F18522">
        <f t="shared" si="579"/>
        <v>4.9994728211729738E-3</v>
      </c>
      <c r="G18522">
        <f t="shared" si="580"/>
        <v>1.9981224404587816E-4</v>
      </c>
    </row>
    <row r="18523" spans="3:7" x14ac:dyDescent="0.2">
      <c r="C18523">
        <v>750.06770000457766</v>
      </c>
      <c r="D18523" s="1">
        <v>21.425999999999998</v>
      </c>
      <c r="E18523">
        <v>60</v>
      </c>
      <c r="F18523">
        <f t="shared" si="579"/>
        <v>5.0033570156823616E-3</v>
      </c>
      <c r="G18523">
        <f t="shared" si="580"/>
        <v>1.9896684369926835E-4</v>
      </c>
    </row>
    <row r="18524" spans="3:7" x14ac:dyDescent="0.2">
      <c r="C18524">
        <v>750.10780000686646</v>
      </c>
      <c r="D18524" s="1">
        <v>21.427</v>
      </c>
      <c r="E18524">
        <v>60</v>
      </c>
      <c r="F18524">
        <f t="shared" si="579"/>
        <v>5.0041342008032494E-3</v>
      </c>
      <c r="G18524">
        <f t="shared" si="580"/>
        <v>2.0066579290565074E-4</v>
      </c>
    </row>
    <row r="18525" spans="3:7" x14ac:dyDescent="0.2">
      <c r="C18525">
        <v>750.1481666723887</v>
      </c>
      <c r="D18525" s="1">
        <v>21.434999999999999</v>
      </c>
      <c r="E18525">
        <v>60</v>
      </c>
      <c r="F18525">
        <f t="shared" si="579"/>
        <v>5.0103558391440383E-3</v>
      </c>
      <c r="G18525">
        <f t="shared" si="580"/>
        <v>2.0225135830614118E-4</v>
      </c>
    </row>
    <row r="18526" spans="3:7" x14ac:dyDescent="0.2">
      <c r="C18526">
        <v>750.18835000197089</v>
      </c>
      <c r="D18526" s="1">
        <v>21.44</v>
      </c>
      <c r="E18526">
        <v>60</v>
      </c>
      <c r="F18526">
        <f t="shared" si="579"/>
        <v>5.0142481187725367E-3</v>
      </c>
      <c r="G18526">
        <f t="shared" si="580"/>
        <v>2.0148918476352114E-4</v>
      </c>
    </row>
    <row r="18527" spans="3:7" x14ac:dyDescent="0.2">
      <c r="C18527">
        <v>750.22848333517709</v>
      </c>
      <c r="D18527" s="1">
        <v>21.446000000000002</v>
      </c>
      <c r="E18527">
        <v>60</v>
      </c>
      <c r="F18527">
        <f t="shared" si="579"/>
        <v>5.0189226711925255E-3</v>
      </c>
      <c r="G18527">
        <f t="shared" si="580"/>
        <v>2.0142609589911845E-4</v>
      </c>
    </row>
    <row r="18528" spans="3:7" x14ac:dyDescent="0.2">
      <c r="C18528">
        <v>750.26880000432334</v>
      </c>
      <c r="D18528" s="1">
        <v>21.451000000000001</v>
      </c>
      <c r="E18528">
        <v>60</v>
      </c>
      <c r="F18528">
        <f t="shared" si="579"/>
        <v>5.0228213146664225E-3</v>
      </c>
      <c r="G18528">
        <f t="shared" si="580"/>
        <v>2.0250342512413965E-4</v>
      </c>
    </row>
    <row r="18529" spans="3:7" x14ac:dyDescent="0.2">
      <c r="C18529">
        <v>750.30940000216162</v>
      </c>
      <c r="D18529" s="1">
        <v>21.459</v>
      </c>
      <c r="E18529">
        <v>60</v>
      </c>
      <c r="F18529">
        <f t="shared" si="579"/>
        <v>5.0290651686216688E-3</v>
      </c>
      <c r="G18529">
        <f t="shared" si="580"/>
        <v>2.0418003497463496E-4</v>
      </c>
    </row>
    <row r="18530" spans="3:7" x14ac:dyDescent="0.2">
      <c r="C18530">
        <v>750.3496333360672</v>
      </c>
      <c r="D18530" s="1">
        <v>21.46</v>
      </c>
      <c r="E18530">
        <v>60</v>
      </c>
      <c r="F18530">
        <f t="shared" si="579"/>
        <v>5.0298461720525867E-3</v>
      </c>
      <c r="G18530">
        <f t="shared" si="580"/>
        <v>2.0236748053387409E-4</v>
      </c>
    </row>
    <row r="18531" spans="3:7" x14ac:dyDescent="0.2">
      <c r="C18531">
        <v>750.39005000591283</v>
      </c>
      <c r="D18531" s="1">
        <v>21.468</v>
      </c>
      <c r="E18531">
        <v>60</v>
      </c>
      <c r="F18531">
        <f t="shared" si="579"/>
        <v>5.0360983763416915E-3</v>
      </c>
      <c r="G18531">
        <f t="shared" si="580"/>
        <v>2.0354232538669797E-4</v>
      </c>
    </row>
    <row r="18532" spans="3:7" x14ac:dyDescent="0.2">
      <c r="C18532">
        <v>750.43031667073569</v>
      </c>
      <c r="D18532" s="1">
        <v>21.475999999999999</v>
      </c>
      <c r="E18532">
        <v>60</v>
      </c>
      <c r="F18532">
        <f t="shared" si="579"/>
        <v>5.0423580120855342E-3</v>
      </c>
      <c r="G18532">
        <f t="shared" si="580"/>
        <v>2.0303893998954115E-4</v>
      </c>
    </row>
    <row r="18533" spans="3:7" x14ac:dyDescent="0.2">
      <c r="C18533">
        <v>750.47085000673928</v>
      </c>
      <c r="D18533" s="1">
        <v>21.478000000000002</v>
      </c>
      <c r="E18533">
        <v>60</v>
      </c>
      <c r="F18533">
        <f t="shared" si="579"/>
        <v>5.0439240831727829E-3</v>
      </c>
      <c r="G18533">
        <f t="shared" si="580"/>
        <v>2.0444706963984762E-4</v>
      </c>
    </row>
    <row r="18534" spans="3:7" x14ac:dyDescent="0.2">
      <c r="C18534">
        <v>750.51113333702085</v>
      </c>
      <c r="D18534" s="1">
        <v>21.472999999999999</v>
      </c>
      <c r="E18534">
        <v>60</v>
      </c>
      <c r="F18534">
        <f t="shared" si="579"/>
        <v>5.0400097772737599E-3</v>
      </c>
      <c r="G18534">
        <f t="shared" si="580"/>
        <v>2.0302837848025054E-4</v>
      </c>
    </row>
    <row r="18535" spans="3:7" x14ac:dyDescent="0.2">
      <c r="C18535">
        <v>750.5510666688283</v>
      </c>
      <c r="D18535" s="1">
        <v>21.481999999999999</v>
      </c>
      <c r="E18535">
        <v>60</v>
      </c>
      <c r="F18535">
        <f t="shared" si="579"/>
        <v>5.0470576208501592E-3</v>
      </c>
      <c r="G18535">
        <f t="shared" si="580"/>
        <v>2.0154582662471269E-4</v>
      </c>
    </row>
    <row r="18536" spans="3:7" x14ac:dyDescent="0.2">
      <c r="C18536">
        <v>750.59148333867392</v>
      </c>
      <c r="D18536" s="1">
        <v>21.486999999999998</v>
      </c>
      <c r="E18536">
        <v>60</v>
      </c>
      <c r="F18536">
        <f t="shared" si="579"/>
        <v>5.05097716087324E-3</v>
      </c>
      <c r="G18536">
        <f t="shared" si="580"/>
        <v>2.0414367630881378E-4</v>
      </c>
    </row>
    <row r="18537" spans="3:7" x14ac:dyDescent="0.2">
      <c r="C18537">
        <v>750.63183333873747</v>
      </c>
      <c r="D18537" s="1">
        <v>21.492999999999999</v>
      </c>
      <c r="E18537">
        <v>60</v>
      </c>
      <c r="F18537">
        <f t="shared" si="579"/>
        <v>5.0556844512441006E-3</v>
      </c>
      <c r="G18537">
        <f t="shared" si="580"/>
        <v>2.0399686792893965E-4</v>
      </c>
    </row>
    <row r="18538" spans="3:7" x14ac:dyDescent="0.2">
      <c r="C18538">
        <v>750.67238334019976</v>
      </c>
      <c r="D18538" s="1">
        <v>21.5</v>
      </c>
      <c r="E18538">
        <v>60</v>
      </c>
      <c r="F18538">
        <f t="shared" si="579"/>
        <v>5.0611815922869934E-3</v>
      </c>
      <c r="G18538">
        <f t="shared" si="580"/>
        <v>2.0523092096816819E-4</v>
      </c>
    </row>
    <row r="18539" spans="3:7" x14ac:dyDescent="0.2">
      <c r="C18539">
        <v>750.71263333956404</v>
      </c>
      <c r="D18539" s="1">
        <v>21.503</v>
      </c>
      <c r="E18539">
        <v>60</v>
      </c>
      <c r="F18539">
        <f t="shared" si="579"/>
        <v>5.0635392591999303E-3</v>
      </c>
      <c r="G18539">
        <f t="shared" si="580"/>
        <v>2.0380745196379264E-4</v>
      </c>
    </row>
    <row r="18540" spans="3:7" x14ac:dyDescent="0.2">
      <c r="C18540">
        <v>750.75255000591278</v>
      </c>
      <c r="D18540" s="1">
        <v>21.509</v>
      </c>
      <c r="E18540">
        <v>60</v>
      </c>
      <c r="F18540">
        <f t="shared" si="579"/>
        <v>5.0682577441847881E-3</v>
      </c>
      <c r="G18540">
        <f t="shared" si="580"/>
        <v>2.0230795334406673E-4</v>
      </c>
    </row>
    <row r="18541" spans="3:7" x14ac:dyDescent="0.2">
      <c r="C18541">
        <v>750.79296666781113</v>
      </c>
      <c r="D18541" s="1">
        <v>21.516999999999999</v>
      </c>
      <c r="E18541">
        <v>60</v>
      </c>
      <c r="F18541">
        <f t="shared" si="579"/>
        <v>5.0745555984782007E-3</v>
      </c>
      <c r="G18541">
        <f t="shared" si="580"/>
        <v>2.0509659790806314E-4</v>
      </c>
    </row>
    <row r="18542" spans="3:7" x14ac:dyDescent="0.2">
      <c r="C18542">
        <v>750.83260000546773</v>
      </c>
      <c r="D18542" s="1">
        <v>21.526</v>
      </c>
      <c r="E18542">
        <v>60</v>
      </c>
      <c r="F18542">
        <f t="shared" si="579"/>
        <v>5.0816496297035763E-3</v>
      </c>
      <c r="G18542">
        <f t="shared" si="580"/>
        <v>2.0140273562655923E-4</v>
      </c>
    </row>
    <row r="18543" spans="3:7" x14ac:dyDescent="0.2">
      <c r="C18543">
        <v>750.8724833329519</v>
      </c>
      <c r="D18543" s="1">
        <v>21.53</v>
      </c>
      <c r="E18543">
        <v>60</v>
      </c>
      <c r="F18543">
        <f t="shared" si="579"/>
        <v>5.0848055756629734E-3</v>
      </c>
      <c r="G18543">
        <f t="shared" si="580"/>
        <v>2.0279896596753214E-4</v>
      </c>
    </row>
    <row r="18544" spans="3:7" x14ac:dyDescent="0.2">
      <c r="C18544">
        <v>750.91288333733871</v>
      </c>
      <c r="D18544" s="1">
        <v>21.533999999999999</v>
      </c>
      <c r="E18544">
        <v>60</v>
      </c>
      <c r="F18544">
        <f t="shared" si="579"/>
        <v>5.0879633958582655E-3</v>
      </c>
      <c r="G18544">
        <f t="shared" si="580"/>
        <v>2.0555374351260725E-4</v>
      </c>
    </row>
    <row r="18545" spans="3:7" x14ac:dyDescent="0.2">
      <c r="C18545">
        <v>750.95281666914627</v>
      </c>
      <c r="D18545" s="1">
        <v>21.539000000000001</v>
      </c>
      <c r="E18545">
        <v>60</v>
      </c>
      <c r="F18545">
        <f t="shared" si="579"/>
        <v>5.0919133083629419E-3</v>
      </c>
      <c r="G18545">
        <f t="shared" si="580"/>
        <v>2.0333706367819067E-4</v>
      </c>
    </row>
    <row r="18546" spans="3:7" x14ac:dyDescent="0.2">
      <c r="C18546">
        <v>750.99313333829241</v>
      </c>
      <c r="D18546" s="1">
        <v>21.547999999999998</v>
      </c>
      <c r="E18546">
        <v>60</v>
      </c>
      <c r="F18546">
        <f t="shared" si="579"/>
        <v>5.0990305414721918E-3</v>
      </c>
      <c r="G18546">
        <f t="shared" si="580"/>
        <v>2.0557592730657969E-4</v>
      </c>
    </row>
    <row r="18547" spans="3:7" x14ac:dyDescent="0.2">
      <c r="C18547">
        <v>751.0336833397547</v>
      </c>
      <c r="D18547" s="1">
        <v>21.55</v>
      </c>
      <c r="E18547">
        <v>60</v>
      </c>
      <c r="F18547">
        <f t="shared" si="579"/>
        <v>5.100613440226112E-3</v>
      </c>
      <c r="G18547">
        <f t="shared" si="580"/>
        <v>2.0682988245976038E-4</v>
      </c>
    </row>
    <row r="18548" spans="3:7" x14ac:dyDescent="0.2">
      <c r="C18548">
        <v>751.07303333282471</v>
      </c>
      <c r="D18548" s="1">
        <v>21.556000000000001</v>
      </c>
      <c r="E18548">
        <v>60</v>
      </c>
      <c r="F18548">
        <f t="shared" si="579"/>
        <v>5.1053649563393769E-3</v>
      </c>
      <c r="G18548">
        <f t="shared" si="580"/>
        <v>2.0089607565179846E-4</v>
      </c>
    </row>
    <row r="18549" spans="3:7" x14ac:dyDescent="0.2">
      <c r="C18549">
        <v>751.1131500005722</v>
      </c>
      <c r="D18549" s="1">
        <v>21.56</v>
      </c>
      <c r="E18549">
        <v>60</v>
      </c>
      <c r="F18549">
        <f t="shared" si="579"/>
        <v>5.1085349849544839E-3</v>
      </c>
      <c r="G18549">
        <f t="shared" si="580"/>
        <v>2.0493740066788646E-4</v>
      </c>
    </row>
    <row r="18550" spans="3:7" x14ac:dyDescent="0.2">
      <c r="C18550">
        <v>751.15336666901908</v>
      </c>
      <c r="D18550" s="1">
        <v>21.567</v>
      </c>
      <c r="E18550">
        <v>60</v>
      </c>
      <c r="F18550">
        <f t="shared" si="579"/>
        <v>5.11408706473249E-3</v>
      </c>
      <c r="G18550">
        <f t="shared" si="580"/>
        <v>2.0567154389079299E-4</v>
      </c>
    </row>
    <row r="18551" spans="3:7" x14ac:dyDescent="0.2">
      <c r="C18551">
        <v>751.1938333352407</v>
      </c>
      <c r="D18551" s="1">
        <v>21.573</v>
      </c>
      <c r="E18551">
        <v>60</v>
      </c>
      <c r="F18551">
        <f t="shared" si="579"/>
        <v>5.1188505824647746E-3</v>
      </c>
      <c r="G18551">
        <f t="shared" si="580"/>
        <v>2.0714281795894025E-4</v>
      </c>
    </row>
    <row r="18552" spans="3:7" x14ac:dyDescent="0.2">
      <c r="C18552">
        <v>751.23418333530424</v>
      </c>
      <c r="D18552" s="1">
        <v>21.579000000000001</v>
      </c>
      <c r="E18552">
        <v>60</v>
      </c>
      <c r="F18552">
        <f t="shared" si="579"/>
        <v>5.1236183429575009E-3</v>
      </c>
      <c r="G18552">
        <f t="shared" si="580"/>
        <v>2.0673800046389188E-4</v>
      </c>
    </row>
    <row r="18553" spans="3:7" x14ac:dyDescent="0.2">
      <c r="C18553">
        <v>751.27456666628518</v>
      </c>
      <c r="D18553" s="1">
        <v>21.582000000000001</v>
      </c>
      <c r="E18553">
        <v>60</v>
      </c>
      <c r="F18553">
        <f t="shared" si="579"/>
        <v>5.1260038153644952E-3</v>
      </c>
      <c r="G18553">
        <f t="shared" si="580"/>
        <v>2.0700510868544754E-4</v>
      </c>
    </row>
    <row r="18554" spans="3:7" x14ac:dyDescent="0.2">
      <c r="C18554">
        <v>751.31488333543143</v>
      </c>
      <c r="D18554" s="1">
        <v>21.585000000000001</v>
      </c>
      <c r="E18554">
        <v>60</v>
      </c>
      <c r="F18554">
        <f t="shared" si="579"/>
        <v>5.128390349812619E-3</v>
      </c>
      <c r="G18554">
        <f t="shared" si="580"/>
        <v>2.0675961698621772E-4</v>
      </c>
    </row>
    <row r="18555" spans="3:7" x14ac:dyDescent="0.2">
      <c r="C18555">
        <v>751.35491666793826</v>
      </c>
      <c r="D18555" s="1">
        <v>21.591000000000001</v>
      </c>
      <c r="E18555">
        <v>60</v>
      </c>
      <c r="F18555">
        <f t="shared" si="579"/>
        <v>5.1331666066350866E-3</v>
      </c>
      <c r="G18555">
        <f t="shared" si="580"/>
        <v>2.054977655763436E-4</v>
      </c>
    </row>
    <row r="18556" spans="3:7" x14ac:dyDescent="0.2">
      <c r="C18556">
        <v>751.39498333930965</v>
      </c>
      <c r="D18556" s="1">
        <v>21.593</v>
      </c>
      <c r="E18556">
        <v>60</v>
      </c>
      <c r="F18556">
        <f t="shared" si="579"/>
        <v>5.1347596373032493E-3</v>
      </c>
      <c r="G18556">
        <f t="shared" si="580"/>
        <v>2.0573272695891597E-4</v>
      </c>
    </row>
    <row r="18557" spans="3:7" x14ac:dyDescent="0.2">
      <c r="C18557">
        <v>751.43528333504992</v>
      </c>
      <c r="D18557" s="1">
        <v>21.594000000000001</v>
      </c>
      <c r="E18557">
        <v>60</v>
      </c>
      <c r="F18557">
        <f t="shared" si="579"/>
        <v>5.1355563299113859E-3</v>
      </c>
      <c r="G18557">
        <f t="shared" si="580"/>
        <v>2.0696289821934486E-4</v>
      </c>
    </row>
    <row r="18558" spans="3:7" x14ac:dyDescent="0.2">
      <c r="C18558">
        <v>751.47560000419617</v>
      </c>
      <c r="D18558" s="1">
        <v>21.596</v>
      </c>
      <c r="E18558">
        <v>60</v>
      </c>
      <c r="F18558">
        <f t="shared" si="579"/>
        <v>5.1371500697593988E-3</v>
      </c>
      <c r="G18558">
        <f t="shared" si="580"/>
        <v>2.0711277971712584E-4</v>
      </c>
    </row>
    <row r="18559" spans="3:7" x14ac:dyDescent="0.2">
      <c r="C18559">
        <v>751.51573333740237</v>
      </c>
      <c r="D18559" s="1">
        <v>21.599</v>
      </c>
      <c r="E18559">
        <v>60</v>
      </c>
      <c r="F18559">
        <f t="shared" si="579"/>
        <v>5.1395415663614821E-3</v>
      </c>
      <c r="G18559">
        <f t="shared" si="580"/>
        <v>2.0626693420989784E-4</v>
      </c>
    </row>
    <row r="18560" spans="3:7" x14ac:dyDescent="0.2">
      <c r="C18560">
        <v>751.55546666781106</v>
      </c>
      <c r="D18560" s="1">
        <v>21.600999999999999</v>
      </c>
      <c r="E18560">
        <v>60</v>
      </c>
      <c r="F18560">
        <f t="shared" si="579"/>
        <v>5.1411364888446949E-3</v>
      </c>
      <c r="G18560">
        <f t="shared" si="580"/>
        <v>2.0427447478746025E-4</v>
      </c>
    </row>
    <row r="18561" spans="3:7" x14ac:dyDescent="0.2">
      <c r="C18561">
        <v>751.59563333988194</v>
      </c>
      <c r="D18561" s="1">
        <v>21.608000000000001</v>
      </c>
      <c r="E18561">
        <v>60</v>
      </c>
      <c r="F18561">
        <f t="shared" si="579"/>
        <v>5.1467224455597005E-3</v>
      </c>
      <c r="G18561">
        <f t="shared" si="580"/>
        <v>2.0672671271064309E-4</v>
      </c>
    </row>
    <row r="18562" spans="3:7" x14ac:dyDescent="0.2">
      <c r="C18562">
        <v>751.6358666737874</v>
      </c>
      <c r="D18562" s="1">
        <v>21.61</v>
      </c>
      <c r="E18562">
        <v>60</v>
      </c>
      <c r="F18562">
        <f t="shared" si="579"/>
        <v>5.1483194988946315E-3</v>
      </c>
      <c r="G18562">
        <f t="shared" si="580"/>
        <v>2.0713405745102919E-4</v>
      </c>
    </row>
    <row r="18563" spans="3:7" x14ac:dyDescent="0.2">
      <c r="C18563">
        <v>751.67615000406897</v>
      </c>
      <c r="D18563" s="1">
        <v>21.614999999999998</v>
      </c>
      <c r="E18563">
        <v>60</v>
      </c>
      <c r="F18563">
        <f t="shared" ref="F18563:F18626" si="581">EXP(-13478*(1/(D18563+273.15)-1/(E18563+273.15)))</f>
        <v>5.1523142057981995E-3</v>
      </c>
      <c r="G18563">
        <f t="shared" si="580"/>
        <v>2.0755237486658328E-4</v>
      </c>
    </row>
    <row r="18564" spans="3:7" x14ac:dyDescent="0.2">
      <c r="C18564">
        <v>751.71628333727517</v>
      </c>
      <c r="D18564" s="1">
        <v>21.620999999999999</v>
      </c>
      <c r="E18564">
        <v>60</v>
      </c>
      <c r="F18564">
        <f t="shared" si="581"/>
        <v>5.1571117666327016E-3</v>
      </c>
      <c r="G18564">
        <f t="shared" ref="G18564:G18627" si="582">F18564*(C18564-C18563)</f>
        <v>2.0697208491188233E-4</v>
      </c>
    </row>
    <row r="18565" spans="3:7" x14ac:dyDescent="0.2">
      <c r="C18565">
        <v>751.75658333301544</v>
      </c>
      <c r="D18565" s="1">
        <v>21.626999999999999</v>
      </c>
      <c r="E18565">
        <v>60</v>
      </c>
      <c r="F18565">
        <f t="shared" si="581"/>
        <v>5.161913599125126E-3</v>
      </c>
      <c r="G18565">
        <f t="shared" si="582"/>
        <v>2.0802509605638374E-4</v>
      </c>
    </row>
    <row r="18566" spans="3:7" x14ac:dyDescent="0.2">
      <c r="C18566">
        <v>751.79716667334242</v>
      </c>
      <c r="D18566" s="1">
        <v>21.632000000000001</v>
      </c>
      <c r="E18566">
        <v>60</v>
      </c>
      <c r="F18566">
        <f t="shared" si="581"/>
        <v>5.1659183918895124E-3</v>
      </c>
      <c r="G18566">
        <f t="shared" si="582"/>
        <v>2.0965022419943305E-4</v>
      </c>
    </row>
    <row r="18567" spans="3:7" x14ac:dyDescent="0.2">
      <c r="C18567">
        <v>751.83733333746591</v>
      </c>
      <c r="D18567" s="1">
        <v>21.635000000000002</v>
      </c>
      <c r="E18567">
        <v>60</v>
      </c>
      <c r="F18567">
        <f t="shared" si="581"/>
        <v>5.1683226935158397E-3</v>
      </c>
      <c r="G18567">
        <f t="shared" si="582"/>
        <v>2.0759428171226023E-4</v>
      </c>
    </row>
    <row r="18568" spans="3:7" x14ac:dyDescent="0.2">
      <c r="C18568">
        <v>751.8774500052134</v>
      </c>
      <c r="D18568" s="1">
        <v>21.638000000000002</v>
      </c>
      <c r="E18568">
        <v>60</v>
      </c>
      <c r="F18568">
        <f t="shared" si="581"/>
        <v>5.1707280651724936E-3</v>
      </c>
      <c r="G18568">
        <f t="shared" si="582"/>
        <v>2.0743237980318582E-4</v>
      </c>
    </row>
    <row r="18569" spans="3:7" x14ac:dyDescent="0.2">
      <c r="C18569">
        <v>751.91783333619435</v>
      </c>
      <c r="D18569" s="1">
        <v>21.641999999999999</v>
      </c>
      <c r="E18569">
        <v>60</v>
      </c>
      <c r="F18569">
        <f t="shared" si="581"/>
        <v>5.1739368926575855E-3</v>
      </c>
      <c r="G18569">
        <f t="shared" si="582"/>
        <v>2.0894080601070958E-4</v>
      </c>
    </row>
    <row r="18570" spans="3:7" x14ac:dyDescent="0.2">
      <c r="C18570">
        <v>751.95791667302444</v>
      </c>
      <c r="D18570" s="1">
        <v>21.646999999999998</v>
      </c>
      <c r="E18570">
        <v>60</v>
      </c>
      <c r="F18570">
        <f t="shared" si="581"/>
        <v>5.1779506048645462E-3</v>
      </c>
      <c r="G18570">
        <f t="shared" si="582"/>
        <v>2.0754953818437295E-4</v>
      </c>
    </row>
    <row r="18571" spans="3:7" x14ac:dyDescent="0.2">
      <c r="C18571">
        <v>751.99788333574929</v>
      </c>
      <c r="D18571" s="1">
        <v>21.654</v>
      </c>
      <c r="E18571">
        <v>60</v>
      </c>
      <c r="F18571">
        <f t="shared" si="581"/>
        <v>5.1835748043791204E-3</v>
      </c>
      <c r="G18571">
        <f t="shared" si="582"/>
        <v>2.0717018591565436E-4</v>
      </c>
    </row>
    <row r="18572" spans="3:7" x14ac:dyDescent="0.2">
      <c r="C18572">
        <v>752.03733333746595</v>
      </c>
      <c r="D18572" s="1">
        <v>21.655000000000001</v>
      </c>
      <c r="E18572">
        <v>60</v>
      </c>
      <c r="F18572">
        <f t="shared" si="581"/>
        <v>5.1843787381659467E-3</v>
      </c>
      <c r="G18572">
        <f t="shared" si="582"/>
        <v>2.0452375012045828E-4</v>
      </c>
    </row>
    <row r="18573" spans="3:7" x14ac:dyDescent="0.2">
      <c r="C18573">
        <v>752.0767833391825</v>
      </c>
      <c r="D18573" s="1">
        <v>21.655000000000001</v>
      </c>
      <c r="E18573">
        <v>60</v>
      </c>
      <c r="F18573">
        <f t="shared" si="581"/>
        <v>5.1843787381659467E-3</v>
      </c>
      <c r="G18573">
        <f t="shared" si="582"/>
        <v>2.0452375011986888E-4</v>
      </c>
    </row>
    <row r="18574" spans="3:7" x14ac:dyDescent="0.2">
      <c r="C18574">
        <v>752.1169500033061</v>
      </c>
      <c r="D18574" s="1">
        <v>21.664000000000001</v>
      </c>
      <c r="E18574">
        <v>60</v>
      </c>
      <c r="F18574">
        <f t="shared" si="581"/>
        <v>5.1916195095701462E-3</v>
      </c>
      <c r="G18574">
        <f t="shared" si="582"/>
        <v>2.0853003709845052E-4</v>
      </c>
    </row>
    <row r="18575" spans="3:7" x14ac:dyDescent="0.2">
      <c r="C18575">
        <v>752.15723333358767</v>
      </c>
      <c r="D18575" s="1">
        <v>21.669</v>
      </c>
      <c r="E18575">
        <v>60</v>
      </c>
      <c r="F18575">
        <f t="shared" si="581"/>
        <v>5.1956463378860845E-3</v>
      </c>
      <c r="G18575">
        <f t="shared" si="582"/>
        <v>2.0929793745528408E-4</v>
      </c>
    </row>
    <row r="18576" spans="3:7" x14ac:dyDescent="0.2">
      <c r="C18576">
        <v>752.19736666679387</v>
      </c>
      <c r="D18576" s="1">
        <v>21.673999999999999</v>
      </c>
      <c r="E18576">
        <v>60</v>
      </c>
      <c r="F18576">
        <f t="shared" si="581"/>
        <v>5.1996761528285418E-3</v>
      </c>
      <c r="G18576">
        <f t="shared" si="582"/>
        <v>2.0868033560579734E-4</v>
      </c>
    </row>
    <row r="18577" spans="3:7" x14ac:dyDescent="0.2">
      <c r="C18577">
        <v>752.23735000292459</v>
      </c>
      <c r="D18577" s="1">
        <v>21.681000000000001</v>
      </c>
      <c r="E18577">
        <v>60</v>
      </c>
      <c r="F18577">
        <f t="shared" si="581"/>
        <v>5.2053229153007875E-3</v>
      </c>
      <c r="G18577">
        <f t="shared" si="582"/>
        <v>2.08126175791397E-4</v>
      </c>
    </row>
    <row r="18578" spans="3:7" x14ac:dyDescent="0.2">
      <c r="C18578">
        <v>752.27760000228886</v>
      </c>
      <c r="D18578" s="1">
        <v>21.686</v>
      </c>
      <c r="E18578">
        <v>60</v>
      </c>
      <c r="F18578">
        <f t="shared" si="581"/>
        <v>5.2093599067639385E-3</v>
      </c>
      <c r="G18578">
        <f t="shared" si="582"/>
        <v>2.0967673293554256E-4</v>
      </c>
    </row>
    <row r="18579" spans="3:7" x14ac:dyDescent="0.2">
      <c r="C18579">
        <v>752.31718333562219</v>
      </c>
      <c r="D18579" s="1">
        <v>21.690999999999999</v>
      </c>
      <c r="E18579">
        <v>60</v>
      </c>
      <c r="F18579">
        <f t="shared" si="581"/>
        <v>5.2133998920380646E-3</v>
      </c>
      <c r="G18579">
        <f t="shared" si="582"/>
        <v>2.0636374572646722E-4</v>
      </c>
    </row>
    <row r="18580" spans="3:7" x14ac:dyDescent="0.2">
      <c r="C18580">
        <v>752.35711666742964</v>
      </c>
      <c r="D18580" s="1">
        <v>21.696999999999999</v>
      </c>
      <c r="E18580">
        <v>60</v>
      </c>
      <c r="F18580">
        <f t="shared" si="581"/>
        <v>5.218251829177332E-3</v>
      </c>
      <c r="G18580">
        <f t="shared" si="582"/>
        <v>2.0838218174935484E-4</v>
      </c>
    </row>
    <row r="18581" spans="3:7" x14ac:dyDescent="0.2">
      <c r="C18581">
        <v>752.39738334019978</v>
      </c>
      <c r="D18581" s="1">
        <v>21.702999999999999</v>
      </c>
      <c r="E18581">
        <v>60</v>
      </c>
      <c r="F18581">
        <f t="shared" si="581"/>
        <v>5.2231080841112889E-3</v>
      </c>
      <c r="G18581">
        <f t="shared" si="582"/>
        <v>2.103171840660051E-4</v>
      </c>
    </row>
    <row r="18582" spans="3:7" x14ac:dyDescent="0.2">
      <c r="C18582">
        <v>752.43730000654853</v>
      </c>
      <c r="D18582" s="1">
        <v>21.707999999999998</v>
      </c>
      <c r="E18582">
        <v>60</v>
      </c>
      <c r="F18582">
        <f t="shared" si="581"/>
        <v>5.2271582641806348E-3</v>
      </c>
      <c r="G18582">
        <f t="shared" si="582"/>
        <v>2.08650732383383E-4</v>
      </c>
    </row>
    <row r="18583" spans="3:7" x14ac:dyDescent="0.2">
      <c r="C18583">
        <v>752.4776000022888</v>
      </c>
      <c r="D18583" s="1">
        <v>21.712</v>
      </c>
      <c r="E18583">
        <v>60</v>
      </c>
      <c r="F18583">
        <f t="shared" si="581"/>
        <v>5.2304005703899988E-3</v>
      </c>
      <c r="G18583">
        <f t="shared" si="582"/>
        <v>2.1078512070662209E-4</v>
      </c>
    </row>
    <row r="18584" spans="3:7" x14ac:dyDescent="0.2">
      <c r="C18584">
        <v>752.5177666664124</v>
      </c>
      <c r="D18584" s="1">
        <v>21.719000000000001</v>
      </c>
      <c r="E18584">
        <v>60</v>
      </c>
      <c r="F18584">
        <f t="shared" si="581"/>
        <v>5.236079234349782E-3</v>
      </c>
      <c r="G18584">
        <f t="shared" si="582"/>
        <v>2.1031583593070197E-4</v>
      </c>
    </row>
    <row r="18585" spans="3:7" x14ac:dyDescent="0.2">
      <c r="C18585">
        <v>752.55831666787469</v>
      </c>
      <c r="D18585" s="1">
        <v>21.710999999999999</v>
      </c>
      <c r="E18585">
        <v>60</v>
      </c>
      <c r="F18585">
        <f t="shared" si="581"/>
        <v>5.2295898135902965E-3</v>
      </c>
      <c r="G18585">
        <f t="shared" si="582"/>
        <v>2.120598745882793E-4</v>
      </c>
    </row>
    <row r="18586" spans="3:7" x14ac:dyDescent="0.2">
      <c r="C18586">
        <v>752.5987333377202</v>
      </c>
      <c r="D18586" s="1">
        <v>21.702000000000002</v>
      </c>
      <c r="E18586">
        <v>60</v>
      </c>
      <c r="F18586">
        <f t="shared" si="581"/>
        <v>5.2222984082867449E-3</v>
      </c>
      <c r="G18586">
        <f t="shared" si="582"/>
        <v>2.1106791060247261E-4</v>
      </c>
    </row>
    <row r="18587" spans="3:7" x14ac:dyDescent="0.2">
      <c r="C18587">
        <v>752.63890000184381</v>
      </c>
      <c r="D18587" s="1">
        <v>21.693999999999999</v>
      </c>
      <c r="E18587">
        <v>60</v>
      </c>
      <c r="F18587">
        <f t="shared" si="581"/>
        <v>5.2158253211121424E-3</v>
      </c>
      <c r="G18587">
        <f t="shared" si="582"/>
        <v>2.095023038004971E-4</v>
      </c>
    </row>
    <row r="18588" spans="3:7" x14ac:dyDescent="0.2">
      <c r="C18588">
        <v>752.67931667168932</v>
      </c>
      <c r="D18588" s="1">
        <v>21.684000000000001</v>
      </c>
      <c r="E18588">
        <v>60</v>
      </c>
      <c r="F18588">
        <f t="shared" si="581"/>
        <v>5.2077447510398374E-3</v>
      </c>
      <c r="G18588">
        <f t="shared" si="582"/>
        <v>2.1047970024247958E-4</v>
      </c>
    </row>
    <row r="18589" spans="3:7" x14ac:dyDescent="0.2">
      <c r="C18589">
        <v>752.71965000629427</v>
      </c>
      <c r="D18589" s="1">
        <v>21.68</v>
      </c>
      <c r="E18589">
        <v>60</v>
      </c>
      <c r="F18589">
        <f t="shared" si="581"/>
        <v>5.2045158760793539E-3</v>
      </c>
      <c r="G18589">
        <f t="shared" si="582"/>
        <v>2.0991548028669423E-4</v>
      </c>
    </row>
    <row r="18590" spans="3:7" x14ac:dyDescent="0.2">
      <c r="C18590">
        <v>752.76023333867386</v>
      </c>
      <c r="D18590" s="1">
        <v>21.675000000000001</v>
      </c>
      <c r="E18590">
        <v>60</v>
      </c>
      <c r="F18590">
        <f t="shared" si="581"/>
        <v>5.2004824743979846E-3</v>
      </c>
      <c r="G18590">
        <f t="shared" si="582"/>
        <v>2.1105290879269083E-4</v>
      </c>
    </row>
    <row r="18591" spans="3:7" x14ac:dyDescent="0.2">
      <c r="C18591">
        <v>752.80060000419621</v>
      </c>
      <c r="D18591" s="1">
        <v>21.666</v>
      </c>
      <c r="E18591">
        <v>60</v>
      </c>
      <c r="F18591">
        <f t="shared" si="581"/>
        <v>5.1932298826364107E-3</v>
      </c>
      <c r="G18591">
        <f t="shared" si="582"/>
        <v>2.0963337365308818E-4</v>
      </c>
    </row>
    <row r="18592" spans="3:7" x14ac:dyDescent="0.2">
      <c r="C18592">
        <v>752.84081667264297</v>
      </c>
      <c r="D18592" s="1">
        <v>21.661000000000001</v>
      </c>
      <c r="E18592">
        <v>60</v>
      </c>
      <c r="F18592">
        <f t="shared" si="581"/>
        <v>5.1892048452834632E-3</v>
      </c>
      <c r="G18592">
        <f t="shared" si="582"/>
        <v>2.0869253076508657E-4</v>
      </c>
    </row>
    <row r="18593" spans="3:7" x14ac:dyDescent="0.2">
      <c r="C18593">
        <v>752.88095000584917</v>
      </c>
      <c r="D18593" s="1">
        <v>21.663</v>
      </c>
      <c r="E18593">
        <v>60</v>
      </c>
      <c r="F18593">
        <f t="shared" si="581"/>
        <v>5.1908145021164242E-3</v>
      </c>
      <c r="G18593">
        <f t="shared" si="582"/>
        <v>2.0832468802501098E-4</v>
      </c>
    </row>
    <row r="18594" spans="3:7" x14ac:dyDescent="0.2">
      <c r="C18594">
        <v>752.92120000521345</v>
      </c>
      <c r="D18594" s="1">
        <v>21.667000000000002</v>
      </c>
      <c r="E18594">
        <v>60</v>
      </c>
      <c r="F18594">
        <f t="shared" si="581"/>
        <v>5.1940352482827742E-3</v>
      </c>
      <c r="G18594">
        <f t="shared" si="582"/>
        <v>2.0905991544141792E-4</v>
      </c>
    </row>
    <row r="18595" spans="3:7" x14ac:dyDescent="0.2">
      <c r="C18595">
        <v>752.96136666933694</v>
      </c>
      <c r="D18595" s="1">
        <v>21.670999999999999</v>
      </c>
      <c r="E18595">
        <v>60</v>
      </c>
      <c r="F18595">
        <f t="shared" si="581"/>
        <v>5.1972579053496965E-3</v>
      </c>
      <c r="G18595">
        <f t="shared" si="582"/>
        <v>2.0875651264733278E-4</v>
      </c>
    </row>
    <row r="18596" spans="3:7" x14ac:dyDescent="0.2">
      <c r="C18596">
        <v>753.00143333276117</v>
      </c>
      <c r="D18596" s="1">
        <v>21.672999999999998</v>
      </c>
      <c r="E18596">
        <v>60</v>
      </c>
      <c r="F18596">
        <f t="shared" si="581"/>
        <v>5.1988699508086064E-3</v>
      </c>
      <c r="G18596">
        <f t="shared" si="582"/>
        <v>2.0830137250537625E-4</v>
      </c>
    </row>
    <row r="18597" spans="3:7" x14ac:dyDescent="0.2">
      <c r="C18597">
        <v>753.04158333937323</v>
      </c>
      <c r="D18597" s="1">
        <v>21.675999999999998</v>
      </c>
      <c r="E18597">
        <v>60</v>
      </c>
      <c r="F18597">
        <f t="shared" si="581"/>
        <v>5.2012889155338155E-3</v>
      </c>
      <c r="G18597">
        <f t="shared" si="582"/>
        <v>2.0883178434994898E-4</v>
      </c>
    </row>
    <row r="18598" spans="3:7" x14ac:dyDescent="0.2">
      <c r="C18598">
        <v>753.08100000222521</v>
      </c>
      <c r="D18598" s="1">
        <v>21.681000000000001</v>
      </c>
      <c r="E18598">
        <v>60</v>
      </c>
      <c r="F18598">
        <f t="shared" si="581"/>
        <v>5.2053229153007875E-3</v>
      </c>
      <c r="G18598">
        <f t="shared" si="582"/>
        <v>2.0517645838808108E-4</v>
      </c>
    </row>
    <row r="18599" spans="3:7" x14ac:dyDescent="0.2">
      <c r="C18599">
        <v>753.12135000228886</v>
      </c>
      <c r="D18599" s="1">
        <v>21.687999999999999</v>
      </c>
      <c r="E18599">
        <v>60</v>
      </c>
      <c r="F18599">
        <f t="shared" si="581"/>
        <v>5.2109755414977881E-3</v>
      </c>
      <c r="G18599">
        <f t="shared" si="582"/>
        <v>2.102628634311356E-4</v>
      </c>
    </row>
    <row r="18600" spans="3:7" x14ac:dyDescent="0.2">
      <c r="C18600">
        <v>753.16131667296088</v>
      </c>
      <c r="D18600" s="1">
        <v>21.69</v>
      </c>
      <c r="E18600">
        <v>60</v>
      </c>
      <c r="F18600">
        <f t="shared" si="581"/>
        <v>5.2125916553768083E-3</v>
      </c>
      <c r="G18600">
        <f t="shared" si="582"/>
        <v>2.0832993403814063E-4</v>
      </c>
    </row>
    <row r="18601" spans="3:7" x14ac:dyDescent="0.2">
      <c r="C18601">
        <v>753.20158333778386</v>
      </c>
      <c r="D18601" s="1">
        <v>21.696999999999999</v>
      </c>
      <c r="E18601">
        <v>60</v>
      </c>
      <c r="F18601">
        <f t="shared" si="581"/>
        <v>5.218251829177332E-3</v>
      </c>
      <c r="G18601">
        <f t="shared" si="582"/>
        <v>2.1012159736738431E-4</v>
      </c>
    </row>
    <row r="18602" spans="3:7" x14ac:dyDescent="0.2">
      <c r="C18602">
        <v>753.24151666959131</v>
      </c>
      <c r="D18602" s="1">
        <v>21.702999999999999</v>
      </c>
      <c r="E18602">
        <v>60</v>
      </c>
      <c r="F18602">
        <f t="shared" si="581"/>
        <v>5.2231080841112889E-3</v>
      </c>
      <c r="G18602">
        <f t="shared" si="582"/>
        <v>2.0857610818897409E-4</v>
      </c>
    </row>
    <row r="18603" spans="3:7" x14ac:dyDescent="0.2">
      <c r="C18603">
        <v>753.28216667175298</v>
      </c>
      <c r="D18603" s="1">
        <v>21.706</v>
      </c>
      <c r="E18603">
        <v>60</v>
      </c>
      <c r="F18603">
        <f t="shared" si="581"/>
        <v>5.2255378318957733E-3</v>
      </c>
      <c r="G18603">
        <f t="shared" si="582"/>
        <v>2.1241812416244822E-4</v>
      </c>
    </row>
    <row r="18604" spans="3:7" x14ac:dyDescent="0.2">
      <c r="C18604">
        <v>753.32206667264302</v>
      </c>
      <c r="D18604" s="1">
        <v>21.713000000000001</v>
      </c>
      <c r="E18604">
        <v>60</v>
      </c>
      <c r="F18604">
        <f t="shared" si="581"/>
        <v>5.2312114473829722E-3</v>
      </c>
      <c r="G18604">
        <f t="shared" si="582"/>
        <v>2.0872534140658358E-4</v>
      </c>
    </row>
    <row r="18605" spans="3:7" x14ac:dyDescent="0.2">
      <c r="C18605">
        <v>753.36238333384199</v>
      </c>
      <c r="D18605" s="1">
        <v>21.716999999999999</v>
      </c>
      <c r="E18605">
        <v>60</v>
      </c>
      <c r="F18605">
        <f t="shared" si="581"/>
        <v>5.2344561576268033E-3</v>
      </c>
      <c r="G18605">
        <f t="shared" si="582"/>
        <v>2.1103579546791163E-4</v>
      </c>
    </row>
    <row r="18606" spans="3:7" x14ac:dyDescent="0.2">
      <c r="C18606">
        <v>753.40274999936423</v>
      </c>
      <c r="D18606" s="1">
        <v>21.716999999999999</v>
      </c>
      <c r="E18606">
        <v>60</v>
      </c>
      <c r="F18606">
        <f t="shared" si="581"/>
        <v>5.2344561576268033E-3</v>
      </c>
      <c r="G18606">
        <f t="shared" si="582"/>
        <v>2.1129754090576294E-4</v>
      </c>
    </row>
    <row r="18607" spans="3:7" x14ac:dyDescent="0.2">
      <c r="C18607">
        <v>753.44330000082653</v>
      </c>
      <c r="D18607" s="1">
        <v>21.722000000000001</v>
      </c>
      <c r="E18607">
        <v>60</v>
      </c>
      <c r="F18607">
        <f t="shared" si="581"/>
        <v>5.2385147518180571E-3</v>
      </c>
      <c r="G18607">
        <f t="shared" si="582"/>
        <v>2.1242178084646587E-4</v>
      </c>
    </row>
    <row r="18608" spans="3:7" x14ac:dyDescent="0.2">
      <c r="C18608">
        <v>753.48338333765662</v>
      </c>
      <c r="D18608" s="1">
        <v>21.727</v>
      </c>
      <c r="E18608">
        <v>60</v>
      </c>
      <c r="F18608">
        <f t="shared" si="581"/>
        <v>5.2425763550888078E-3</v>
      </c>
      <c r="G18608">
        <f t="shared" si="582"/>
        <v>2.1013995389850953E-4</v>
      </c>
    </row>
    <row r="18609" spans="3:7" x14ac:dyDescent="0.2">
      <c r="C18609">
        <v>753.52366666793819</v>
      </c>
      <c r="D18609" s="1">
        <v>21.728999999999999</v>
      </c>
      <c r="E18609">
        <v>60</v>
      </c>
      <c r="F18609">
        <f t="shared" si="581"/>
        <v>5.2442018394156494E-3</v>
      </c>
      <c r="G18609">
        <f t="shared" si="582"/>
        <v>2.1125391476038672E-4</v>
      </c>
    </row>
    <row r="18610" spans="3:7" x14ac:dyDescent="0.2">
      <c r="C18610">
        <v>753.56418333848319</v>
      </c>
      <c r="D18610" s="1">
        <v>21.731000000000002</v>
      </c>
      <c r="E18610">
        <v>60</v>
      </c>
      <c r="F18610">
        <f t="shared" si="581"/>
        <v>5.2458278056716013E-3</v>
      </c>
      <c r="G18610">
        <f t="shared" si="582"/>
        <v>2.1254347693821151E-4</v>
      </c>
    </row>
    <row r="18611" spans="3:7" x14ac:dyDescent="0.2">
      <c r="C18611">
        <v>753.60435000260668</v>
      </c>
      <c r="D18611" s="1">
        <v>21.734000000000002</v>
      </c>
      <c r="E18611">
        <v>60</v>
      </c>
      <c r="F18611">
        <f t="shared" si="581"/>
        <v>5.2482676589704859E-3</v>
      </c>
      <c r="G18611">
        <f t="shared" si="582"/>
        <v>2.10805404288041E-4</v>
      </c>
    </row>
    <row r="18612" spans="3:7" x14ac:dyDescent="0.2">
      <c r="C18612">
        <v>753.64421667257943</v>
      </c>
      <c r="D18612" s="1">
        <v>21.742000000000001</v>
      </c>
      <c r="E18612">
        <v>60</v>
      </c>
      <c r="F18612">
        <f t="shared" si="581"/>
        <v>5.254779240649838E-3</v>
      </c>
      <c r="G18612">
        <f t="shared" si="582"/>
        <v>2.0949054976665958E-4</v>
      </c>
    </row>
    <row r="18613" spans="3:7" x14ac:dyDescent="0.2">
      <c r="C18613">
        <v>753.68460000356038</v>
      </c>
      <c r="D18613" s="1">
        <v>21.748999999999999</v>
      </c>
      <c r="E18613">
        <v>60</v>
      </c>
      <c r="F18613">
        <f t="shared" si="581"/>
        <v>5.2604832112684175E-3</v>
      </c>
      <c r="G18613">
        <f t="shared" si="582"/>
        <v>2.1243583464035306E-4</v>
      </c>
    </row>
    <row r="18614" spans="3:7" x14ac:dyDescent="0.2">
      <c r="C18614">
        <v>753.72443333466845</v>
      </c>
      <c r="D18614" s="1">
        <v>21.756</v>
      </c>
      <c r="E18614">
        <v>60</v>
      </c>
      <c r="F18614">
        <f t="shared" si="581"/>
        <v>5.2661931022227578E-3</v>
      </c>
      <c r="G18614">
        <f t="shared" si="582"/>
        <v>2.0977001351987618E-4</v>
      </c>
    </row>
    <row r="18615" spans="3:7" x14ac:dyDescent="0.2">
      <c r="C18615">
        <v>753.76460000673933</v>
      </c>
      <c r="D18615" s="1">
        <v>21.765000000000001</v>
      </c>
      <c r="E18615">
        <v>60</v>
      </c>
      <c r="F18615">
        <f t="shared" si="581"/>
        <v>5.2735430992879766E-3</v>
      </c>
      <c r="G18615">
        <f t="shared" si="582"/>
        <v>2.1182067632076159E-4</v>
      </c>
    </row>
    <row r="18616" spans="3:7" x14ac:dyDescent="0.2">
      <c r="C18616">
        <v>753.80480000178022</v>
      </c>
      <c r="D18616" s="1">
        <v>21.766999999999999</v>
      </c>
      <c r="E18616">
        <v>60</v>
      </c>
      <c r="F18616">
        <f t="shared" si="581"/>
        <v>5.2751777635923142E-3</v>
      </c>
      <c r="G18616">
        <f t="shared" si="582"/>
        <v>2.1206211993624299E-4</v>
      </c>
    </row>
    <row r="18617" spans="3:7" x14ac:dyDescent="0.2">
      <c r="C18617">
        <v>753.84548333485918</v>
      </c>
      <c r="D18617" s="1">
        <v>21.774000000000001</v>
      </c>
      <c r="E18617">
        <v>60</v>
      </c>
      <c r="F18617">
        <f t="shared" si="581"/>
        <v>5.2809029051747725E-3</v>
      </c>
      <c r="G18617">
        <f t="shared" si="582"/>
        <v>2.1484473184887041E-4</v>
      </c>
    </row>
    <row r="18618" spans="3:7" x14ac:dyDescent="0.2">
      <c r="C18618">
        <v>753.88563333352408</v>
      </c>
      <c r="D18618" s="1">
        <v>21.780999999999999</v>
      </c>
      <c r="E18618">
        <v>60</v>
      </c>
      <c r="F18618">
        <f t="shared" si="581"/>
        <v>5.2866339880360902E-3</v>
      </c>
      <c r="G18618">
        <f t="shared" si="582"/>
        <v>2.1225834756147155E-4</v>
      </c>
    </row>
    <row r="18619" spans="3:7" x14ac:dyDescent="0.2">
      <c r="C18619">
        <v>753.92628333568575</v>
      </c>
      <c r="D18619" s="1">
        <v>21.786999999999999</v>
      </c>
      <c r="E18619">
        <v>60</v>
      </c>
      <c r="F18619">
        <f t="shared" si="581"/>
        <v>5.291551078001739E-3</v>
      </c>
      <c r="G18619">
        <f t="shared" si="582"/>
        <v>2.1510156275935454E-4</v>
      </c>
    </row>
    <row r="18620" spans="3:7" x14ac:dyDescent="0.2">
      <c r="C18620">
        <v>753.96646667321522</v>
      </c>
      <c r="D18620" s="1">
        <v>21.79</v>
      </c>
      <c r="E18620">
        <v>60</v>
      </c>
      <c r="F18620">
        <f t="shared" si="581"/>
        <v>5.2940112626439825E-3</v>
      </c>
      <c r="G18620">
        <f t="shared" si="582"/>
        <v>2.1273104145163885E-4</v>
      </c>
    </row>
    <row r="18621" spans="3:7" x14ac:dyDescent="0.2">
      <c r="C18621">
        <v>754.00675000349679</v>
      </c>
      <c r="D18621" s="1">
        <v>21.795000000000002</v>
      </c>
      <c r="E18621">
        <v>60</v>
      </c>
      <c r="F18621">
        <f t="shared" si="581"/>
        <v>5.2981140011073742E-3</v>
      </c>
      <c r="G18621">
        <f t="shared" si="582"/>
        <v>2.1342567617600779E-4</v>
      </c>
    </row>
    <row r="18622" spans="3:7" x14ac:dyDescent="0.2">
      <c r="C18622">
        <v>754.04730000495908</v>
      </c>
      <c r="D18622" s="1">
        <v>21.797000000000001</v>
      </c>
      <c r="E18622">
        <v>60</v>
      </c>
      <c r="F18622">
        <f t="shared" si="581"/>
        <v>5.2997559476475348E-3</v>
      </c>
      <c r="G18622">
        <f t="shared" si="582"/>
        <v>2.1490511142690377E-4</v>
      </c>
    </row>
    <row r="18623" spans="3:7" x14ac:dyDescent="0.2">
      <c r="C18623">
        <v>754.08711667060857</v>
      </c>
      <c r="D18623" s="1">
        <v>21.803000000000001</v>
      </c>
      <c r="E18623">
        <v>60</v>
      </c>
      <c r="F18623">
        <f t="shared" si="581"/>
        <v>5.3046847072993437E-3</v>
      </c>
      <c r="G18623">
        <f t="shared" si="582"/>
        <v>2.1121485736645972E-4</v>
      </c>
    </row>
    <row r="18624" spans="3:7" x14ac:dyDescent="0.2">
      <c r="C18624">
        <v>754.12731667359674</v>
      </c>
      <c r="D18624" s="1">
        <v>21.805</v>
      </c>
      <c r="E18624">
        <v>60</v>
      </c>
      <c r="F18624">
        <f t="shared" si="581"/>
        <v>5.3063286009853335E-3</v>
      </c>
      <c r="G18624">
        <f t="shared" si="582"/>
        <v>2.1331442561583266E-4</v>
      </c>
    </row>
    <row r="18625" spans="3:7" x14ac:dyDescent="0.2">
      <c r="C18625">
        <v>754.1671166737874</v>
      </c>
      <c r="D18625" s="1">
        <v>21.811</v>
      </c>
      <c r="E18625">
        <v>60</v>
      </c>
      <c r="F18625">
        <f t="shared" si="581"/>
        <v>5.311263205375118E-3</v>
      </c>
      <c r="G18625">
        <f t="shared" si="582"/>
        <v>2.1138827658661046E-4</v>
      </c>
    </row>
    <row r="18626" spans="3:7" x14ac:dyDescent="0.2">
      <c r="C18626">
        <v>754.20708333651226</v>
      </c>
      <c r="D18626" s="1">
        <v>21.815000000000001</v>
      </c>
      <c r="E18626">
        <v>60</v>
      </c>
      <c r="F18626">
        <f t="shared" si="581"/>
        <v>5.314555379121272E-3</v>
      </c>
      <c r="G18626">
        <f t="shared" si="582"/>
        <v>2.1240504236988102E-4</v>
      </c>
    </row>
    <row r="18627" spans="3:7" x14ac:dyDescent="0.2">
      <c r="C18627">
        <v>754.24740000565851</v>
      </c>
      <c r="D18627" s="1">
        <v>21.821000000000002</v>
      </c>
      <c r="E18627">
        <v>60</v>
      </c>
      <c r="F18627">
        <f t="shared" ref="F18627:F18690" si="583">EXP(-13478*(1/(D18627+273.15)-1/(E18627+273.15)))</f>
        <v>5.319497298724267E-3</v>
      </c>
      <c r="G18627">
        <f t="shared" si="582"/>
        <v>2.1446441261703796E-4</v>
      </c>
    </row>
    <row r="18628" spans="3:7" x14ac:dyDescent="0.2">
      <c r="C18628">
        <v>754.28790000279741</v>
      </c>
      <c r="D18628" s="1">
        <v>21.824000000000002</v>
      </c>
      <c r="E18628">
        <v>60</v>
      </c>
      <c r="F18628">
        <f t="shared" si="583"/>
        <v>5.3219699060761388E-3</v>
      </c>
      <c r="G18628">
        <f t="shared" ref="G18628:G18691" si="584">F18628*(C18628-C18627)</f>
        <v>2.1553976596944257E-4</v>
      </c>
    </row>
    <row r="18629" spans="3:7" x14ac:dyDescent="0.2">
      <c r="C18629">
        <v>754.32751666704814</v>
      </c>
      <c r="D18629" s="1">
        <v>21.824000000000002</v>
      </c>
      <c r="E18629">
        <v>60</v>
      </c>
      <c r="F18629">
        <f t="shared" si="583"/>
        <v>5.3219699060761388E-3</v>
      </c>
      <c r="G18629">
        <f t="shared" si="584"/>
        <v>2.1083869492150549E-4</v>
      </c>
    </row>
    <row r="18630" spans="3:7" x14ac:dyDescent="0.2">
      <c r="C18630">
        <v>754.36778333981829</v>
      </c>
      <c r="D18630" s="1">
        <v>21.831</v>
      </c>
      <c r="E18630">
        <v>60</v>
      </c>
      <c r="F18630">
        <f t="shared" si="583"/>
        <v>5.3277435978751507E-3</v>
      </c>
      <c r="G18630">
        <f t="shared" si="584"/>
        <v>2.1453050805887047E-4</v>
      </c>
    </row>
    <row r="18631" spans="3:7" x14ac:dyDescent="0.2">
      <c r="C18631">
        <v>754.40821666717534</v>
      </c>
      <c r="D18631" s="1">
        <v>21.835999999999999</v>
      </c>
      <c r="E18631">
        <v>60</v>
      </c>
      <c r="F18631">
        <f t="shared" si="583"/>
        <v>5.331871330014391E-3</v>
      </c>
      <c r="G18631">
        <f t="shared" si="584"/>
        <v>2.1558529891214185E-4</v>
      </c>
    </row>
    <row r="18632" spans="3:7" x14ac:dyDescent="0.2">
      <c r="C18632">
        <v>754.44826667308803</v>
      </c>
      <c r="D18632" s="1">
        <v>21.84</v>
      </c>
      <c r="E18632">
        <v>60</v>
      </c>
      <c r="F18632">
        <f t="shared" si="583"/>
        <v>5.3351757173238585E-3</v>
      </c>
      <c r="G18632">
        <f t="shared" si="584"/>
        <v>2.1367381902405964E-4</v>
      </c>
    </row>
    <row r="18633" spans="3:7" x14ac:dyDescent="0.2">
      <c r="C18633">
        <v>754.48830000559485</v>
      </c>
      <c r="D18633" s="1">
        <v>21.844999999999999</v>
      </c>
      <c r="E18633">
        <v>60</v>
      </c>
      <c r="F18633">
        <f t="shared" si="583"/>
        <v>5.3393089552720673E-3</v>
      </c>
      <c r="G18633">
        <f t="shared" si="584"/>
        <v>2.1375033076306531E-4</v>
      </c>
    </row>
    <row r="18634" spans="3:7" x14ac:dyDescent="0.2">
      <c r="C18634">
        <v>754.52801667054496</v>
      </c>
      <c r="D18634" s="1">
        <v>21.849</v>
      </c>
      <c r="E18634">
        <v>60</v>
      </c>
      <c r="F18634">
        <f t="shared" si="583"/>
        <v>5.3426177500276511E-3</v>
      </c>
      <c r="G18634">
        <f t="shared" si="584"/>
        <v>2.1219095913433712E-4</v>
      </c>
    </row>
    <row r="18635" spans="3:7" x14ac:dyDescent="0.2">
      <c r="C18635">
        <v>754.56903333663945</v>
      </c>
      <c r="D18635" s="1">
        <v>21.853999999999999</v>
      </c>
      <c r="E18635">
        <v>60</v>
      </c>
      <c r="F18635">
        <f t="shared" si="583"/>
        <v>5.3467565007844133E-3</v>
      </c>
      <c r="G18635">
        <f t="shared" si="584"/>
        <v>2.1930612608123083E-4</v>
      </c>
    </row>
    <row r="18636" spans="3:7" x14ac:dyDescent="0.2">
      <c r="C18636">
        <v>754.60875000158944</v>
      </c>
      <c r="D18636" s="1">
        <v>21.86</v>
      </c>
      <c r="E18636">
        <v>60</v>
      </c>
      <c r="F18636">
        <f t="shared" si="583"/>
        <v>5.3517270486057207E-3</v>
      </c>
      <c r="G18636">
        <f t="shared" si="584"/>
        <v>2.1255275009328438E-4</v>
      </c>
    </row>
    <row r="18637" spans="3:7" x14ac:dyDescent="0.2">
      <c r="C18637">
        <v>754.64910000165298</v>
      </c>
      <c r="D18637" s="1">
        <v>21.867999999999999</v>
      </c>
      <c r="E18637">
        <v>60</v>
      </c>
      <c r="F18637">
        <f t="shared" si="583"/>
        <v>5.358361319332176E-3</v>
      </c>
      <c r="G18637">
        <f t="shared" si="584"/>
        <v>2.1620987957552567E-4</v>
      </c>
    </row>
    <row r="18638" spans="3:7" x14ac:dyDescent="0.2">
      <c r="C18638">
        <v>754.68931667009986</v>
      </c>
      <c r="D18638" s="1">
        <v>21.873999999999999</v>
      </c>
      <c r="E18638">
        <v>60</v>
      </c>
      <c r="F18638">
        <f t="shared" si="583"/>
        <v>5.3633421824538082E-3</v>
      </c>
      <c r="G18638">
        <f t="shared" si="584"/>
        <v>2.1569575431887777E-4</v>
      </c>
    </row>
    <row r="18639" spans="3:7" x14ac:dyDescent="0.2">
      <c r="C18639">
        <v>754.72935000260668</v>
      </c>
      <c r="D18639" s="1">
        <v>21.881</v>
      </c>
      <c r="E18639">
        <v>60</v>
      </c>
      <c r="F18639">
        <f t="shared" si="583"/>
        <v>5.3691587850377039E-3</v>
      </c>
      <c r="G18639">
        <f t="shared" si="584"/>
        <v>2.1494531892334511E-4</v>
      </c>
    </row>
    <row r="18640" spans="3:7" x14ac:dyDescent="0.2">
      <c r="C18640">
        <v>754.76918333371475</v>
      </c>
      <c r="D18640" s="1">
        <v>21.885999999999999</v>
      </c>
      <c r="E18640">
        <v>60</v>
      </c>
      <c r="F18640">
        <f t="shared" si="583"/>
        <v>5.3733171937069184E-3</v>
      </c>
      <c r="G18640">
        <f t="shared" si="584"/>
        <v>2.1403712292561601E-4</v>
      </c>
    </row>
    <row r="18641" spans="3:7" x14ac:dyDescent="0.2">
      <c r="C18641">
        <v>754.80928333600366</v>
      </c>
      <c r="D18641" s="1">
        <v>21.890999999999998</v>
      </c>
      <c r="E18641">
        <v>60</v>
      </c>
      <c r="F18641">
        <f t="shared" si="583"/>
        <v>5.3774786819527189E-3</v>
      </c>
      <c r="G18641">
        <f t="shared" si="584"/>
        <v>2.1563690745486503E-4</v>
      </c>
    </row>
    <row r="18642" spans="3:7" x14ac:dyDescent="0.2">
      <c r="C18642">
        <v>754.84911666711173</v>
      </c>
      <c r="D18642" s="1">
        <v>21.893999999999998</v>
      </c>
      <c r="E18642">
        <v>60</v>
      </c>
      <c r="F18642">
        <f t="shared" si="583"/>
        <v>5.3799770540011588E-3</v>
      </c>
      <c r="G18642">
        <f t="shared" si="584"/>
        <v>2.1430240734584999E-4</v>
      </c>
    </row>
    <row r="18643" spans="3:7" x14ac:dyDescent="0.2">
      <c r="C18643">
        <v>754.88903333346047</v>
      </c>
      <c r="D18643" s="1">
        <v>21.901</v>
      </c>
      <c r="E18643">
        <v>60</v>
      </c>
      <c r="F18643">
        <f t="shared" si="583"/>
        <v>5.3858109058705526E-3</v>
      </c>
      <c r="G18643">
        <f t="shared" si="584"/>
        <v>2.1498361694706643E-4</v>
      </c>
    </row>
    <row r="18644" spans="3:7" x14ac:dyDescent="0.2">
      <c r="C18644">
        <v>754.92973333994553</v>
      </c>
      <c r="D18644" s="1">
        <v>21.905000000000001</v>
      </c>
      <c r="E18644">
        <v>60</v>
      </c>
      <c r="F18644">
        <f t="shared" si="583"/>
        <v>5.3891472508969147E-3</v>
      </c>
      <c r="G18644">
        <f t="shared" si="584"/>
        <v>2.19338328060413E-4</v>
      </c>
    </row>
    <row r="18645" spans="3:7" x14ac:dyDescent="0.2">
      <c r="C18645">
        <v>754.96970000267027</v>
      </c>
      <c r="D18645" s="1">
        <v>21.911000000000001</v>
      </c>
      <c r="E18645">
        <v>60</v>
      </c>
      <c r="F18645">
        <f t="shared" si="583"/>
        <v>5.3941554741986702E-3</v>
      </c>
      <c r="G18645">
        <f t="shared" si="584"/>
        <v>2.155863925220922E-4</v>
      </c>
    </row>
    <row r="18646" spans="3:7" x14ac:dyDescent="0.2">
      <c r="C18646">
        <v>755.01001667181652</v>
      </c>
      <c r="D18646" s="1">
        <v>21.916</v>
      </c>
      <c r="E18646">
        <v>60</v>
      </c>
      <c r="F18646">
        <f t="shared" si="583"/>
        <v>5.3983323929628277E-3</v>
      </c>
      <c r="G18646">
        <f t="shared" si="584"/>
        <v>2.1764278102856746E-4</v>
      </c>
    </row>
    <row r="18647" spans="3:7" x14ac:dyDescent="0.2">
      <c r="C18647">
        <v>755.04988333384199</v>
      </c>
      <c r="D18647" s="1">
        <v>21.919</v>
      </c>
      <c r="E18647">
        <v>60</v>
      </c>
      <c r="F18647">
        <f t="shared" si="583"/>
        <v>5.4008400285492954E-3</v>
      </c>
      <c r="G18647">
        <f t="shared" si="584"/>
        <v>2.1531346407182826E-4</v>
      </c>
    </row>
    <row r="18648" spans="3:7" x14ac:dyDescent="0.2">
      <c r="C18648">
        <v>755.08960000673926</v>
      </c>
      <c r="D18648" s="1">
        <v>21.928000000000001</v>
      </c>
      <c r="E18648">
        <v>60</v>
      </c>
      <c r="F18648">
        <f t="shared" si="583"/>
        <v>5.4083696201276052E-3</v>
      </c>
      <c r="G18648">
        <f t="shared" si="584"/>
        <v>2.1480244711014404E-4</v>
      </c>
    </row>
    <row r="18649" spans="3:7" x14ac:dyDescent="0.2">
      <c r="C18649">
        <v>755.12958333492281</v>
      </c>
      <c r="D18649" s="1">
        <v>21.931000000000001</v>
      </c>
      <c r="E18649">
        <v>60</v>
      </c>
      <c r="F18649">
        <f t="shared" si="583"/>
        <v>5.4108817138324014E-3</v>
      </c>
      <c r="G18649">
        <f t="shared" si="584"/>
        <v>2.1634505932654476E-4</v>
      </c>
    </row>
    <row r="18650" spans="3:7" x14ac:dyDescent="0.2">
      <c r="C18650">
        <v>755.16970000267031</v>
      </c>
      <c r="D18650" s="1">
        <v>21.937999999999999</v>
      </c>
      <c r="E18650">
        <v>60</v>
      </c>
      <c r="F18650">
        <f t="shared" si="583"/>
        <v>5.4167476054965032E-3</v>
      </c>
      <c r="G18650">
        <f t="shared" si="584"/>
        <v>2.1730186396175621E-4</v>
      </c>
    </row>
    <row r="18651" spans="3:7" x14ac:dyDescent="0.2">
      <c r="C18651">
        <v>755.21003333727515</v>
      </c>
      <c r="D18651" s="1">
        <v>21.942</v>
      </c>
      <c r="E18651">
        <v>60</v>
      </c>
      <c r="F18651">
        <f t="shared" si="583"/>
        <v>5.420102273189566E-3</v>
      </c>
      <c r="G18651">
        <f t="shared" si="584"/>
        <v>2.1861079857700029E-4</v>
      </c>
    </row>
    <row r="18652" spans="3:7" x14ac:dyDescent="0.2">
      <c r="C18652">
        <v>755.24983333746593</v>
      </c>
      <c r="D18652" s="1">
        <v>21.945</v>
      </c>
      <c r="E18652">
        <v>60</v>
      </c>
      <c r="F18652">
        <f t="shared" si="583"/>
        <v>5.4226195775804583E-3</v>
      </c>
      <c r="G18652">
        <f t="shared" si="584"/>
        <v>2.1582026022223143E-4</v>
      </c>
    </row>
    <row r="18653" spans="3:7" x14ac:dyDescent="0.2">
      <c r="C18653">
        <v>755.29033333460495</v>
      </c>
      <c r="D18653" s="1">
        <v>21.949000000000002</v>
      </c>
      <c r="E18653">
        <v>60</v>
      </c>
      <c r="F18653">
        <f t="shared" si="583"/>
        <v>5.4259777224958837E-3</v>
      </c>
      <c r="G18653">
        <f t="shared" si="584"/>
        <v>2.1975208223748324E-4</v>
      </c>
    </row>
    <row r="18654" spans="3:7" x14ac:dyDescent="0.2">
      <c r="C18654">
        <v>755.33041667143505</v>
      </c>
      <c r="D18654" s="1">
        <v>21.956</v>
      </c>
      <c r="E18654">
        <v>60</v>
      </c>
      <c r="F18654">
        <f t="shared" si="583"/>
        <v>5.4318592616645857E-3</v>
      </c>
      <c r="G18654">
        <f t="shared" si="584"/>
        <v>2.1772704439896557E-4</v>
      </c>
    </row>
    <row r="18655" spans="3:7" x14ac:dyDescent="0.2">
      <c r="C18655">
        <v>755.37043333848317</v>
      </c>
      <c r="D18655" s="1">
        <v>21.957999999999998</v>
      </c>
      <c r="E18655">
        <v>60</v>
      </c>
      <c r="F18655">
        <f t="shared" si="583"/>
        <v>5.4335408208149279E-3</v>
      </c>
      <c r="G18655">
        <f t="shared" si="584"/>
        <v>2.1743219391892634E-4</v>
      </c>
    </row>
    <row r="18656" spans="3:7" x14ac:dyDescent="0.2">
      <c r="C18656">
        <v>755.41076667308812</v>
      </c>
      <c r="D18656" s="1">
        <v>21.962</v>
      </c>
      <c r="E18656">
        <v>60</v>
      </c>
      <c r="F18656">
        <f t="shared" si="583"/>
        <v>5.4369054325454774E-3</v>
      </c>
      <c r="G18656">
        <f t="shared" si="584"/>
        <v>2.192885260263388E-4</v>
      </c>
    </row>
    <row r="18657" spans="3:7" x14ac:dyDescent="0.2">
      <c r="C18657">
        <v>755.45040000279744</v>
      </c>
      <c r="D18657" s="1">
        <v>21.965</v>
      </c>
      <c r="E18657">
        <v>60</v>
      </c>
      <c r="F18657">
        <f t="shared" si="583"/>
        <v>5.439430198647433E-3</v>
      </c>
      <c r="G18657">
        <f t="shared" si="584"/>
        <v>2.1558273049381414E-4</v>
      </c>
    </row>
    <row r="18658" spans="3:7" x14ac:dyDescent="0.2">
      <c r="C18658">
        <v>755.49056666692093</v>
      </c>
      <c r="D18658" s="1">
        <v>21.971</v>
      </c>
      <c r="E18658">
        <v>60</v>
      </c>
      <c r="F18658">
        <f t="shared" si="583"/>
        <v>5.4444830945458572E-3</v>
      </c>
      <c r="G18658">
        <f t="shared" si="584"/>
        <v>2.1868672378464116E-4</v>
      </c>
    </row>
    <row r="18659" spans="3:7" x14ac:dyDescent="0.2">
      <c r="C18659">
        <v>755.53065000375113</v>
      </c>
      <c r="D18659" s="1">
        <v>21.98</v>
      </c>
      <c r="E18659">
        <v>60</v>
      </c>
      <c r="F18659">
        <f t="shared" si="583"/>
        <v>5.4520708547492218E-3</v>
      </c>
      <c r="G18659">
        <f t="shared" si="584"/>
        <v>2.1853719249306967E-4</v>
      </c>
    </row>
    <row r="18660" spans="3:7" x14ac:dyDescent="0.2">
      <c r="C18660">
        <v>755.57058333555858</v>
      </c>
      <c r="D18660" s="1">
        <v>21.986000000000001</v>
      </c>
      <c r="E18660">
        <v>60</v>
      </c>
      <c r="F18660">
        <f t="shared" si="583"/>
        <v>5.4571349779973825E-3</v>
      </c>
      <c r="G18660">
        <f t="shared" si="584"/>
        <v>2.1792158179439363E-4</v>
      </c>
    </row>
    <row r="18661" spans="3:7" x14ac:dyDescent="0.2">
      <c r="C18661">
        <v>755.61066667238867</v>
      </c>
      <c r="D18661" s="1">
        <v>21.989000000000001</v>
      </c>
      <c r="E18661">
        <v>60</v>
      </c>
      <c r="F18661">
        <f t="shared" si="583"/>
        <v>5.4596687259814659E-3</v>
      </c>
      <c r="G18661">
        <f t="shared" si="584"/>
        <v>2.1884174052424357E-4</v>
      </c>
    </row>
    <row r="18662" spans="3:7" x14ac:dyDescent="0.2">
      <c r="C18662">
        <v>755.6511666695277</v>
      </c>
      <c r="D18662" s="1">
        <v>21.997</v>
      </c>
      <c r="E18662">
        <v>60</v>
      </c>
      <c r="F18662">
        <f t="shared" si="583"/>
        <v>5.4664308879510534E-3</v>
      </c>
      <c r="G18662">
        <f t="shared" si="584"/>
        <v>2.2139043532268203E-4</v>
      </c>
    </row>
    <row r="18663" spans="3:7" x14ac:dyDescent="0.2">
      <c r="C18663">
        <v>755.69100000063577</v>
      </c>
      <c r="D18663" s="1">
        <v>22.001000000000001</v>
      </c>
      <c r="E18663">
        <v>60</v>
      </c>
      <c r="F18663">
        <f t="shared" si="583"/>
        <v>5.4698149714222368E-3</v>
      </c>
      <c r="G18663">
        <f t="shared" si="584"/>
        <v>2.1788095085654326E-4</v>
      </c>
    </row>
    <row r="18664" spans="3:7" x14ac:dyDescent="0.2">
      <c r="C18664">
        <v>755.7305000066757</v>
      </c>
      <c r="D18664" s="1">
        <v>22.004999999999999</v>
      </c>
      <c r="E18664">
        <v>60</v>
      </c>
      <c r="F18664">
        <f t="shared" si="583"/>
        <v>5.4732010580569364E-3</v>
      </c>
      <c r="G18664">
        <f t="shared" si="584"/>
        <v>2.1619147485099893E-4</v>
      </c>
    </row>
    <row r="18665" spans="3:7" x14ac:dyDescent="0.2">
      <c r="C18665">
        <v>755.77068333625789</v>
      </c>
      <c r="D18665" s="1">
        <v>22.009</v>
      </c>
      <c r="E18665">
        <v>60</v>
      </c>
      <c r="F18665">
        <f t="shared" si="583"/>
        <v>5.4765891489852985E-3</v>
      </c>
      <c r="G18665">
        <f t="shared" si="584"/>
        <v>2.2006758675993055E-4</v>
      </c>
    </row>
    <row r="18666" spans="3:7" x14ac:dyDescent="0.2">
      <c r="C18666">
        <v>755.81093333562217</v>
      </c>
      <c r="D18666" s="1">
        <v>22.01</v>
      </c>
      <c r="E18666">
        <v>60</v>
      </c>
      <c r="F18666">
        <f t="shared" si="583"/>
        <v>5.4774364850207575E-3</v>
      </c>
      <c r="G18666">
        <f t="shared" si="584"/>
        <v>2.2046681503995726E-4</v>
      </c>
    </row>
    <row r="18667" spans="3:7" x14ac:dyDescent="0.2">
      <c r="C18667">
        <v>755.85115000406904</v>
      </c>
      <c r="D18667" s="1">
        <v>22.016999999999999</v>
      </c>
      <c r="E18667">
        <v>60</v>
      </c>
      <c r="F18667">
        <f t="shared" si="583"/>
        <v>5.483371348246579E-3</v>
      </c>
      <c r="G18667">
        <f t="shared" si="584"/>
        <v>2.205229274835205E-4</v>
      </c>
    </row>
    <row r="18668" spans="3:7" x14ac:dyDescent="0.2">
      <c r="C18668">
        <v>755.89173333644862</v>
      </c>
      <c r="D18668" s="1">
        <v>22.027000000000001</v>
      </c>
      <c r="E18668">
        <v>60</v>
      </c>
      <c r="F18668">
        <f t="shared" si="583"/>
        <v>5.4918603916295824E-3</v>
      </c>
      <c r="G18668">
        <f t="shared" si="584"/>
        <v>2.2287799565577144E-4</v>
      </c>
    </row>
    <row r="18669" spans="3:7" x14ac:dyDescent="0.2">
      <c r="C18669">
        <v>755.93218333721165</v>
      </c>
      <c r="D18669" s="1">
        <v>22.027999999999999</v>
      </c>
      <c r="E18669">
        <v>60</v>
      </c>
      <c r="F18669">
        <f t="shared" si="583"/>
        <v>5.4927099867920449E-3</v>
      </c>
      <c r="G18669">
        <f t="shared" si="584"/>
        <v>2.2218012315684292E-4</v>
      </c>
    </row>
    <row r="18670" spans="3:7" x14ac:dyDescent="0.2">
      <c r="C18670">
        <v>755.97228333950045</v>
      </c>
      <c r="D18670" s="1">
        <v>22.035</v>
      </c>
      <c r="E18670">
        <v>60</v>
      </c>
      <c r="F18670">
        <f t="shared" si="583"/>
        <v>5.4986606728282287E-3</v>
      </c>
      <c r="G18670">
        <f t="shared" si="584"/>
        <v>2.2049630556572245E-4</v>
      </c>
    </row>
    <row r="18671" spans="3:7" x14ac:dyDescent="0.2">
      <c r="C18671">
        <v>756.01273334026337</v>
      </c>
      <c r="D18671" s="1">
        <v>22.039000000000001</v>
      </c>
      <c r="E18671">
        <v>60</v>
      </c>
      <c r="F18671">
        <f t="shared" si="583"/>
        <v>5.5020638320438745E-3</v>
      </c>
      <c r="G18671">
        <f t="shared" si="584"/>
        <v>2.2255848620379118E-4</v>
      </c>
    </row>
    <row r="18672" spans="3:7" x14ac:dyDescent="0.2">
      <c r="C18672">
        <v>756.05313333670301</v>
      </c>
      <c r="D18672" s="1">
        <v>22.047000000000001</v>
      </c>
      <c r="E18672">
        <v>60</v>
      </c>
      <c r="F18672">
        <f t="shared" si="583"/>
        <v>5.5088761933846575E-3</v>
      </c>
      <c r="G18672">
        <f t="shared" si="584"/>
        <v>2.2255857859919189E-4</v>
      </c>
    </row>
    <row r="18673" spans="3:7" x14ac:dyDescent="0.2">
      <c r="C18673">
        <v>756.09348333676655</v>
      </c>
      <c r="D18673" s="1">
        <v>22.048999999999999</v>
      </c>
      <c r="E18673">
        <v>60</v>
      </c>
      <c r="F18673">
        <f t="shared" si="583"/>
        <v>5.5105805434877194E-3</v>
      </c>
      <c r="G18673">
        <f t="shared" si="584"/>
        <v>2.2235192527987393E-4</v>
      </c>
    </row>
    <row r="18674" spans="3:7" x14ac:dyDescent="0.2">
      <c r="C18674">
        <v>756.13373333613083</v>
      </c>
      <c r="D18674" s="1">
        <v>22.053000000000001</v>
      </c>
      <c r="E18674">
        <v>60</v>
      </c>
      <c r="F18674">
        <f t="shared" si="583"/>
        <v>5.5139907564100941E-3</v>
      </c>
      <c r="G18674">
        <f t="shared" si="584"/>
        <v>2.219381244401397E-4</v>
      </c>
    </row>
    <row r="18675" spans="3:7" x14ac:dyDescent="0.2">
      <c r="C18675">
        <v>756.17426667213442</v>
      </c>
      <c r="D18675" s="1">
        <v>22.056000000000001</v>
      </c>
      <c r="E18675">
        <v>60</v>
      </c>
      <c r="F18675">
        <f t="shared" si="583"/>
        <v>5.5165497402883731E-3</v>
      </c>
      <c r="G18675">
        <f t="shared" si="584"/>
        <v>2.2360416420363186E-4</v>
      </c>
    </row>
    <row r="18676" spans="3:7" x14ac:dyDescent="0.2">
      <c r="C18676">
        <v>756.21456666787469</v>
      </c>
      <c r="D18676" s="1">
        <v>22.064</v>
      </c>
      <c r="E18676">
        <v>60</v>
      </c>
      <c r="F18676">
        <f t="shared" si="583"/>
        <v>5.5233792501816785E-3</v>
      </c>
      <c r="G18676">
        <f t="shared" si="584"/>
        <v>2.2259216025421669E-4</v>
      </c>
    </row>
    <row r="18677" spans="3:7" x14ac:dyDescent="0.2">
      <c r="C18677">
        <v>756.25520000457766</v>
      </c>
      <c r="D18677" s="1">
        <v>22.064</v>
      </c>
      <c r="E18677">
        <v>60</v>
      </c>
      <c r="F18677">
        <f t="shared" si="583"/>
        <v>5.5233792501816785E-3</v>
      </c>
      <c r="G18677">
        <f t="shared" si="584"/>
        <v>2.2443332881081591E-4</v>
      </c>
    </row>
    <row r="18678" spans="3:7" x14ac:dyDescent="0.2">
      <c r="C18678">
        <v>756.29446667035415</v>
      </c>
      <c r="D18678" s="1">
        <v>22.065999999999999</v>
      </c>
      <c r="E18678">
        <v>60</v>
      </c>
      <c r="F18678">
        <f t="shared" si="583"/>
        <v>5.5250878904452294E-3</v>
      </c>
      <c r="G18678">
        <f t="shared" si="584"/>
        <v>2.169517795798718E-4</v>
      </c>
    </row>
    <row r="18679" spans="3:7" x14ac:dyDescent="0.2">
      <c r="C18679">
        <v>756.3348500013351</v>
      </c>
      <c r="D18679" s="1">
        <v>22.07</v>
      </c>
      <c r="E18679">
        <v>60</v>
      </c>
      <c r="F18679">
        <f t="shared" si="583"/>
        <v>5.5285066873176514E-3</v>
      </c>
      <c r="G18679">
        <f t="shared" si="584"/>
        <v>2.2325951538431247E-4</v>
      </c>
    </row>
    <row r="18680" spans="3:7" x14ac:dyDescent="0.2">
      <c r="C18680">
        <v>756.37465000152588</v>
      </c>
      <c r="D18680" s="1">
        <v>22.074999999999999</v>
      </c>
      <c r="E18680">
        <v>60</v>
      </c>
      <c r="F18680">
        <f t="shared" si="583"/>
        <v>5.5327830280253081E-3</v>
      </c>
      <c r="G18680">
        <f t="shared" si="584"/>
        <v>2.2020476557095347E-4</v>
      </c>
    </row>
    <row r="18681" spans="3:7" x14ac:dyDescent="0.2">
      <c r="C18681">
        <v>756.41448334058123</v>
      </c>
      <c r="D18681" s="1">
        <v>22.074000000000002</v>
      </c>
      <c r="E18681">
        <v>60</v>
      </c>
      <c r="F18681">
        <f t="shared" si="583"/>
        <v>5.5319275069338975E-3</v>
      </c>
      <c r="G18681">
        <f t="shared" si="584"/>
        <v>2.2035514401330897E-4</v>
      </c>
    </row>
    <row r="18682" spans="3:7" x14ac:dyDescent="0.2">
      <c r="C18682">
        <v>756.45495000680285</v>
      </c>
      <c r="D18682" s="1">
        <v>22.082000000000001</v>
      </c>
      <c r="E18682">
        <v>60</v>
      </c>
      <c r="F18682">
        <f t="shared" si="583"/>
        <v>5.5387752189609684E-3</v>
      </c>
      <c r="G18682">
        <f t="shared" si="584"/>
        <v>2.2413576806226628E-4</v>
      </c>
    </row>
    <row r="18683" spans="3:7" x14ac:dyDescent="0.2">
      <c r="C18683">
        <v>756.49525000254312</v>
      </c>
      <c r="D18683" s="1">
        <v>22.082999999999998</v>
      </c>
      <c r="E18683">
        <v>60</v>
      </c>
      <c r="F18683">
        <f t="shared" si="583"/>
        <v>5.5396317526366064E-3</v>
      </c>
      <c r="G18683">
        <f t="shared" si="584"/>
        <v>2.2324713603391901E-4</v>
      </c>
    </row>
    <row r="18684" spans="3:7" x14ac:dyDescent="0.2">
      <c r="C18684">
        <v>756.53540000120802</v>
      </c>
      <c r="D18684" s="1">
        <v>22.09</v>
      </c>
      <c r="E18684">
        <v>60</v>
      </c>
      <c r="F18684">
        <f t="shared" si="583"/>
        <v>5.5456310356590066E-3</v>
      </c>
      <c r="G18684">
        <f t="shared" si="584"/>
        <v>2.2265707867774506E-4</v>
      </c>
    </row>
    <row r="18685" spans="3:7" x14ac:dyDescent="0.2">
      <c r="C18685">
        <v>756.57545000712082</v>
      </c>
      <c r="D18685" s="1">
        <v>22.094000000000001</v>
      </c>
      <c r="E18685">
        <v>60</v>
      </c>
      <c r="F18685">
        <f t="shared" si="583"/>
        <v>5.549061986116227E-3</v>
      </c>
      <c r="G18685">
        <f t="shared" si="584"/>
        <v>2.2223996535446802E-4</v>
      </c>
    </row>
    <row r="18686" spans="3:7" x14ac:dyDescent="0.2">
      <c r="C18686">
        <v>756.61500000158946</v>
      </c>
      <c r="D18686" s="1">
        <v>22.097000000000001</v>
      </c>
      <c r="E18686">
        <v>60</v>
      </c>
      <c r="F18686">
        <f t="shared" si="583"/>
        <v>5.5516365308195077E-3</v>
      </c>
      <c r="G18686">
        <f t="shared" si="584"/>
        <v>2.1956719408583065E-4</v>
      </c>
    </row>
    <row r="18687" spans="3:7" x14ac:dyDescent="0.2">
      <c r="C18687">
        <v>756.65543333689368</v>
      </c>
      <c r="D18687" s="1">
        <v>22.097000000000001</v>
      </c>
      <c r="E18687">
        <v>60</v>
      </c>
      <c r="F18687">
        <f t="shared" si="583"/>
        <v>5.5516365308195077E-3</v>
      </c>
      <c r="G18687">
        <f t="shared" si="584"/>
        <v>2.2447118133775285E-4</v>
      </c>
    </row>
    <row r="18688" spans="3:7" x14ac:dyDescent="0.2">
      <c r="C18688">
        <v>756.69570000171666</v>
      </c>
      <c r="D18688" s="1">
        <v>22.103000000000002</v>
      </c>
      <c r="E18688">
        <v>60</v>
      </c>
      <c r="F18688">
        <f t="shared" si="583"/>
        <v>5.5567890471018228E-3</v>
      </c>
      <c r="G18688">
        <f t="shared" si="584"/>
        <v>2.237533620516538E-4</v>
      </c>
    </row>
    <row r="18689" spans="3:7" x14ac:dyDescent="0.2">
      <c r="C18689">
        <v>756.7365000009537</v>
      </c>
      <c r="D18689" s="1">
        <v>22.108000000000001</v>
      </c>
      <c r="E18689">
        <v>60</v>
      </c>
      <c r="F18689">
        <f t="shared" si="583"/>
        <v>5.5610863033028228E-3</v>
      </c>
      <c r="G18689">
        <f t="shared" si="584"/>
        <v>2.2689231693185657E-4</v>
      </c>
    </row>
    <row r="18690" spans="3:7" x14ac:dyDescent="0.2">
      <c r="C18690">
        <v>756.77593333721165</v>
      </c>
      <c r="D18690" s="1">
        <v>22.111999999999998</v>
      </c>
      <c r="E18690">
        <v>60</v>
      </c>
      <c r="F18690">
        <f t="shared" si="583"/>
        <v>5.5645263959614253E-3</v>
      </c>
      <c r="G18690">
        <f t="shared" si="584"/>
        <v>2.1942784048822618E-4</v>
      </c>
    </row>
    <row r="18691" spans="3:7" x14ac:dyDescent="0.2">
      <c r="C18691">
        <v>756.81543333530431</v>
      </c>
      <c r="D18691" s="1">
        <v>22.116</v>
      </c>
      <c r="E18691">
        <v>60</v>
      </c>
      <c r="F18691">
        <f t="shared" ref="F18691:F18754" si="585">EXP(-13478*(1/(D18691+273.15)-1/(E18691+273.15)))</f>
        <v>5.5679685233710925E-3</v>
      </c>
      <c r="G18691">
        <f t="shared" si="584"/>
        <v>2.19934746053101E-4</v>
      </c>
    </row>
    <row r="18692" spans="3:7" x14ac:dyDescent="0.2">
      <c r="C18692">
        <v>756.85591666698451</v>
      </c>
      <c r="D18692" s="1">
        <v>22.122</v>
      </c>
      <c r="E18692">
        <v>60</v>
      </c>
      <c r="F18692">
        <f t="shared" si="585"/>
        <v>5.5731355321533812E-3</v>
      </c>
      <c r="G18692">
        <f t="shared" ref="G18692:G18755" si="586">F18692*(C18692-C18691)</f>
        <v>2.2561909424691172E-4</v>
      </c>
    </row>
    <row r="18693" spans="3:7" x14ac:dyDescent="0.2">
      <c r="C18693">
        <v>756.89625000158946</v>
      </c>
      <c r="D18693" s="1">
        <v>22.128</v>
      </c>
      <c r="E18693">
        <v>60</v>
      </c>
      <c r="F18693">
        <f t="shared" si="585"/>
        <v>5.5783071255806364E-3</v>
      </c>
      <c r="G18693">
        <f t="shared" si="586"/>
        <v>2.2499172782523261E-4</v>
      </c>
    </row>
    <row r="18694" spans="3:7" x14ac:dyDescent="0.2">
      <c r="C18694">
        <v>756.93653333981831</v>
      </c>
      <c r="D18694" s="1">
        <v>22.132999999999999</v>
      </c>
      <c r="E18694">
        <v>60</v>
      </c>
      <c r="F18694">
        <f t="shared" si="585"/>
        <v>5.5826202917264216E-3</v>
      </c>
      <c r="G18694">
        <f t="shared" si="586"/>
        <v>2.2488658141483621E-4</v>
      </c>
    </row>
    <row r="18695" spans="3:7" x14ac:dyDescent="0.2">
      <c r="C18695">
        <v>756.97680000464118</v>
      </c>
      <c r="D18695" s="1">
        <v>22.145</v>
      </c>
      <c r="E18695">
        <v>60</v>
      </c>
      <c r="F18695">
        <f t="shared" si="585"/>
        <v>5.5929849047279866E-3</v>
      </c>
      <c r="G18695">
        <f t="shared" si="586"/>
        <v>2.2521084851803101E-4</v>
      </c>
    </row>
    <row r="18696" spans="3:7" x14ac:dyDescent="0.2">
      <c r="C18696">
        <v>757.01618333657586</v>
      </c>
      <c r="D18696" s="1">
        <v>22.149000000000001</v>
      </c>
      <c r="E18696">
        <v>60</v>
      </c>
      <c r="F18696">
        <f t="shared" si="585"/>
        <v>5.5964438626590497E-3</v>
      </c>
      <c r="G18696">
        <f t="shared" si="586"/>
        <v>2.2040660629694207E-4</v>
      </c>
    </row>
    <row r="18697" spans="3:7" x14ac:dyDescent="0.2">
      <c r="C18697">
        <v>757.05673333803816</v>
      </c>
      <c r="D18697" s="1">
        <v>22.152000000000001</v>
      </c>
      <c r="E18697">
        <v>60</v>
      </c>
      <c r="F18697">
        <f t="shared" si="585"/>
        <v>5.5990394233282241E-3</v>
      </c>
      <c r="G18697">
        <f t="shared" si="586"/>
        <v>2.2704105680339587E-4</v>
      </c>
    </row>
    <row r="18698" spans="3:7" x14ac:dyDescent="0.2">
      <c r="C18698">
        <v>757.09683334032695</v>
      </c>
      <c r="D18698" s="1">
        <v>22.158999999999999</v>
      </c>
      <c r="E18698">
        <v>60</v>
      </c>
      <c r="F18698">
        <f t="shared" si="585"/>
        <v>5.6051002085679372E-3</v>
      </c>
      <c r="G18698">
        <f t="shared" si="586"/>
        <v>2.2476453119250309E-4</v>
      </c>
    </row>
    <row r="18699" spans="3:7" x14ac:dyDescent="0.2">
      <c r="C18699">
        <v>757.13636666933701</v>
      </c>
      <c r="D18699" s="1">
        <v>22.161999999999999</v>
      </c>
      <c r="E18699">
        <v>60</v>
      </c>
      <c r="F18699">
        <f t="shared" si="585"/>
        <v>5.6076996078471466E-3</v>
      </c>
      <c r="G18699">
        <f t="shared" si="586"/>
        <v>2.2169103358657898E-4</v>
      </c>
    </row>
    <row r="18700" spans="3:7" x14ac:dyDescent="0.2">
      <c r="C18700">
        <v>757.17683333555863</v>
      </c>
      <c r="D18700" s="1">
        <v>22.167999999999999</v>
      </c>
      <c r="E18700">
        <v>60</v>
      </c>
      <c r="F18700">
        <f t="shared" si="585"/>
        <v>5.6129018648058988E-3</v>
      </c>
      <c r="G18700">
        <f t="shared" si="586"/>
        <v>2.271354262978012E-4</v>
      </c>
    </row>
    <row r="18701" spans="3:7" x14ac:dyDescent="0.2">
      <c r="C18701">
        <v>757.21676666736607</v>
      </c>
      <c r="D18701" s="1">
        <v>22.170999999999999</v>
      </c>
      <c r="E18701">
        <v>60</v>
      </c>
      <c r="F18701">
        <f t="shared" si="585"/>
        <v>5.6155047234599095E-3</v>
      </c>
      <c r="G18701">
        <f t="shared" si="586"/>
        <v>2.2424581338820963E-4</v>
      </c>
    </row>
    <row r="18702" spans="3:7" x14ac:dyDescent="0.2">
      <c r="C18702">
        <v>757.25653333663945</v>
      </c>
      <c r="D18702" s="1">
        <v>22.178000000000001</v>
      </c>
      <c r="E18702">
        <v>60</v>
      </c>
      <c r="F18702">
        <f t="shared" si="585"/>
        <v>5.6215825493278028E-3</v>
      </c>
      <c r="G18702">
        <f t="shared" si="586"/>
        <v>2.2355161403210327E-4</v>
      </c>
    </row>
    <row r="18703" spans="3:7" x14ac:dyDescent="0.2">
      <c r="C18703">
        <v>757.29686667124429</v>
      </c>
      <c r="D18703" s="1">
        <v>22.187999999999999</v>
      </c>
      <c r="E18703">
        <v>60</v>
      </c>
      <c r="F18703">
        <f t="shared" si="585"/>
        <v>5.6302760698298242E-3</v>
      </c>
      <c r="G18703">
        <f t="shared" si="586"/>
        <v>2.2708780864206111E-4</v>
      </c>
    </row>
    <row r="18704" spans="3:7" x14ac:dyDescent="0.2">
      <c r="C18704">
        <v>757.33736666838331</v>
      </c>
      <c r="D18704" s="1">
        <v>22.199000000000002</v>
      </c>
      <c r="E18704">
        <v>60</v>
      </c>
      <c r="F18704">
        <f t="shared" si="585"/>
        <v>5.6398537895293848E-3</v>
      </c>
      <c r="G18704">
        <f t="shared" si="586"/>
        <v>2.2841406234044544E-4</v>
      </c>
    </row>
    <row r="18705" spans="3:7" x14ac:dyDescent="0.2">
      <c r="C18705">
        <v>757.37750000158951</v>
      </c>
      <c r="D18705" s="1">
        <v>22.212</v>
      </c>
      <c r="E18705">
        <v>60</v>
      </c>
      <c r="F18705">
        <f t="shared" si="585"/>
        <v>5.6511929981303702E-3</v>
      </c>
      <c r="G18705">
        <f t="shared" si="586"/>
        <v>2.2680121160650768E-4</v>
      </c>
    </row>
    <row r="18706" spans="3:7" x14ac:dyDescent="0.2">
      <c r="C18706">
        <v>757.4180000066757</v>
      </c>
      <c r="D18706" s="1">
        <v>22.231000000000002</v>
      </c>
      <c r="E18706">
        <v>60</v>
      </c>
      <c r="F18706">
        <f t="shared" si="585"/>
        <v>5.667804907326649E-3</v>
      </c>
      <c r="G18706">
        <f t="shared" si="586"/>
        <v>2.2954612757424621E-4</v>
      </c>
    </row>
    <row r="18707" spans="3:7" x14ac:dyDescent="0.2">
      <c r="C18707">
        <v>757.45796666940055</v>
      </c>
      <c r="D18707" s="1">
        <v>22.242000000000001</v>
      </c>
      <c r="E18707">
        <v>60</v>
      </c>
      <c r="F18707">
        <f t="shared" si="585"/>
        <v>5.6774436584488466E-3</v>
      </c>
      <c r="G18707">
        <f t="shared" si="586"/>
        <v>2.2690847583656763E-4</v>
      </c>
    </row>
    <row r="18708" spans="3:7" x14ac:dyDescent="0.2">
      <c r="C18708">
        <v>757.49805000623064</v>
      </c>
      <c r="D18708" s="1">
        <v>22.254999999999999</v>
      </c>
      <c r="E18708">
        <v>60</v>
      </c>
      <c r="F18708">
        <f t="shared" si="585"/>
        <v>5.6888551170582785E-3</v>
      </c>
      <c r="G18708">
        <f t="shared" si="586"/>
        <v>2.2802829583464901E-4</v>
      </c>
    </row>
    <row r="18709" spans="3:7" x14ac:dyDescent="0.2">
      <c r="C18709">
        <v>757.53803333441419</v>
      </c>
      <c r="D18709" s="1">
        <v>22.266999999999999</v>
      </c>
      <c r="E18709">
        <v>60</v>
      </c>
      <c r="F18709">
        <f t="shared" si="585"/>
        <v>5.6994082340874183E-3</v>
      </c>
      <c r="G18709">
        <f t="shared" si="586"/>
        <v>2.2788130987555955E-4</v>
      </c>
    </row>
    <row r="18710" spans="3:7" x14ac:dyDescent="0.2">
      <c r="C18710">
        <v>757.57820000648496</v>
      </c>
      <c r="D18710" s="1">
        <v>22.277000000000001</v>
      </c>
      <c r="E18710">
        <v>60</v>
      </c>
      <c r="F18710">
        <f t="shared" si="585"/>
        <v>5.7082167945477847E-3</v>
      </c>
      <c r="G18710">
        <f t="shared" si="586"/>
        <v>2.2928007209545176E-4</v>
      </c>
    </row>
    <row r="18711" spans="3:7" x14ac:dyDescent="0.2">
      <c r="C18711">
        <v>757.6182000001271</v>
      </c>
      <c r="D18711" s="1">
        <v>22.283000000000001</v>
      </c>
      <c r="E18711">
        <v>60</v>
      </c>
      <c r="F18711">
        <f t="shared" si="585"/>
        <v>5.713508177395475E-3</v>
      </c>
      <c r="G18711">
        <f t="shared" si="586"/>
        <v>2.2854029077013909E-4</v>
      </c>
    </row>
    <row r="18712" spans="3:7" x14ac:dyDescent="0.2">
      <c r="C18712">
        <v>757.65810000101726</v>
      </c>
      <c r="D18712" s="1">
        <v>22.291</v>
      </c>
      <c r="E18712">
        <v>60</v>
      </c>
      <c r="F18712">
        <f t="shared" si="585"/>
        <v>5.7205706504015507E-3</v>
      </c>
      <c r="G18712">
        <f t="shared" si="586"/>
        <v>2.2825077404322594E-4</v>
      </c>
    </row>
    <row r="18713" spans="3:7" x14ac:dyDescent="0.2">
      <c r="C18713">
        <v>757.6983666737874</v>
      </c>
      <c r="D18713" s="1">
        <v>22.295000000000002</v>
      </c>
      <c r="E18713">
        <v>60</v>
      </c>
      <c r="F18713">
        <f t="shared" si="585"/>
        <v>5.7241050163496969E-3</v>
      </c>
      <c r="G18713">
        <f t="shared" si="586"/>
        <v>2.3049066359529527E-4</v>
      </c>
    </row>
    <row r="18714" spans="3:7" x14ac:dyDescent="0.2">
      <c r="C18714">
        <v>757.73853333791101</v>
      </c>
      <c r="D18714" s="1">
        <v>22.3</v>
      </c>
      <c r="E18714">
        <v>60</v>
      </c>
      <c r="F18714">
        <f t="shared" si="585"/>
        <v>5.7285259099799507E-3</v>
      </c>
      <c r="G18714">
        <f t="shared" si="586"/>
        <v>2.3009577614952403E-4</v>
      </c>
    </row>
    <row r="18715" spans="3:7" x14ac:dyDescent="0.2">
      <c r="C18715">
        <v>757.77900000413263</v>
      </c>
      <c r="D18715" s="1">
        <v>22.303999999999998</v>
      </c>
      <c r="E18715">
        <v>60</v>
      </c>
      <c r="F18715">
        <f t="shared" si="585"/>
        <v>5.7320649752728523E-3</v>
      </c>
      <c r="G18715">
        <f t="shared" si="586"/>
        <v>2.319575601149973E-4</v>
      </c>
    </row>
    <row r="18716" spans="3:7" x14ac:dyDescent="0.2">
      <c r="C18716">
        <v>757.818766673406</v>
      </c>
      <c r="D18716" s="1">
        <v>22.306999999999999</v>
      </c>
      <c r="E18716">
        <v>60</v>
      </c>
      <c r="F18716">
        <f t="shared" si="585"/>
        <v>5.7347206460746257E-3</v>
      </c>
      <c r="G18716">
        <f t="shared" si="586"/>
        <v>2.2805073930765344E-4</v>
      </c>
    </row>
    <row r="18717" spans="3:7" x14ac:dyDescent="0.2">
      <c r="C18717">
        <v>757.85875000158944</v>
      </c>
      <c r="D18717" s="1">
        <v>22.312000000000001</v>
      </c>
      <c r="E18717">
        <v>60</v>
      </c>
      <c r="F18717">
        <f t="shared" si="585"/>
        <v>5.739149378561851E-3</v>
      </c>
      <c r="G18717">
        <f t="shared" si="586"/>
        <v>2.2947029309681831E-4</v>
      </c>
    </row>
    <row r="18718" spans="3:7" x14ac:dyDescent="0.2">
      <c r="C18718">
        <v>757.89858333269751</v>
      </c>
      <c r="D18718" s="1">
        <v>22.321999999999999</v>
      </c>
      <c r="E18718">
        <v>60</v>
      </c>
      <c r="F18718">
        <f t="shared" si="585"/>
        <v>5.7480166561337566E-3</v>
      </c>
      <c r="G18718">
        <f t="shared" si="586"/>
        <v>2.2896265067848029E-4</v>
      </c>
    </row>
    <row r="18719" spans="3:7" x14ac:dyDescent="0.2">
      <c r="C18719">
        <v>757.93880000114439</v>
      </c>
      <c r="D18719" s="1">
        <v>22.329000000000001</v>
      </c>
      <c r="E18719">
        <v>60</v>
      </c>
      <c r="F18719">
        <f t="shared" si="585"/>
        <v>5.7542315431307984E-3</v>
      </c>
      <c r="G18719">
        <f t="shared" si="586"/>
        <v>2.3141602213663478E-4</v>
      </c>
    </row>
    <row r="18720" spans="3:7" x14ac:dyDescent="0.2">
      <c r="C18720">
        <v>757.97891666889188</v>
      </c>
      <c r="D18720" s="1">
        <v>22.332999999999998</v>
      </c>
      <c r="E18720">
        <v>60</v>
      </c>
      <c r="F18720">
        <f t="shared" si="585"/>
        <v>5.7577857913010469E-3</v>
      </c>
      <c r="G18720">
        <f t="shared" si="586"/>
        <v>2.3098317955088643E-4</v>
      </c>
    </row>
    <row r="18721" spans="3:7" x14ac:dyDescent="0.2">
      <c r="C18721">
        <v>758.0194000005722</v>
      </c>
      <c r="D18721" s="1">
        <v>22.338999999999999</v>
      </c>
      <c r="E18721">
        <v>60</v>
      </c>
      <c r="F18721">
        <f t="shared" si="585"/>
        <v>5.7631210996547787E-3</v>
      </c>
      <c r="G18721">
        <f t="shared" si="586"/>
        <v>2.3331034299117835E-4</v>
      </c>
    </row>
    <row r="18722" spans="3:7" x14ac:dyDescent="0.2">
      <c r="C18722">
        <v>758.0595333337784</v>
      </c>
      <c r="D18722" s="1">
        <v>22.343</v>
      </c>
      <c r="E18722">
        <v>60</v>
      </c>
      <c r="F18722">
        <f t="shared" si="585"/>
        <v>5.7666805976792869E-3</v>
      </c>
      <c r="G18722">
        <f t="shared" si="586"/>
        <v>2.3143611392038849E-4</v>
      </c>
    </row>
    <row r="18723" spans="3:7" x14ac:dyDescent="0.2">
      <c r="C18723">
        <v>758.09890000025428</v>
      </c>
      <c r="D18723" s="1">
        <v>22.346</v>
      </c>
      <c r="E18723">
        <v>60</v>
      </c>
      <c r="F18723">
        <f t="shared" si="585"/>
        <v>5.7693516005772926E-3</v>
      </c>
      <c r="G18723">
        <f t="shared" si="586"/>
        <v>2.2712014024195979E-4</v>
      </c>
    </row>
    <row r="18724" spans="3:7" x14ac:dyDescent="0.2">
      <c r="C18724">
        <v>758.13841667175291</v>
      </c>
      <c r="D18724" s="1">
        <v>22.353000000000002</v>
      </c>
      <c r="E18724">
        <v>60</v>
      </c>
      <c r="F18724">
        <f t="shared" si="585"/>
        <v>5.7755885416240485E-3</v>
      </c>
      <c r="G18724">
        <f t="shared" si="586"/>
        <v>2.2823203511061882E-4</v>
      </c>
    </row>
    <row r="18725" spans="3:7" x14ac:dyDescent="0.2">
      <c r="C18725">
        <v>758.17873333295188</v>
      </c>
      <c r="D18725" s="1">
        <v>22.356000000000002</v>
      </c>
      <c r="E18725">
        <v>60</v>
      </c>
      <c r="F18725">
        <f t="shared" si="585"/>
        <v>5.7782634893969245E-3</v>
      </c>
      <c r="G18725">
        <f t="shared" si="586"/>
        <v>2.3296029142040448E-4</v>
      </c>
    </row>
    <row r="18726" spans="3:7" x14ac:dyDescent="0.2">
      <c r="C18726">
        <v>758.2191166718801</v>
      </c>
      <c r="D18726" s="1">
        <v>22.36</v>
      </c>
      <c r="E18726">
        <v>60</v>
      </c>
      <c r="F18726">
        <f t="shared" si="585"/>
        <v>5.7818319291392424E-3</v>
      </c>
      <c r="G18726">
        <f t="shared" si="586"/>
        <v>2.3348967842044946E-4</v>
      </c>
    </row>
    <row r="18727" spans="3:7" x14ac:dyDescent="0.2">
      <c r="C18727">
        <v>758.25913333892822</v>
      </c>
      <c r="D18727" s="1">
        <v>22.364000000000001</v>
      </c>
      <c r="E18727">
        <v>60</v>
      </c>
      <c r="F18727">
        <f t="shared" si="585"/>
        <v>5.7854024759242074E-3</v>
      </c>
      <c r="G18727">
        <f t="shared" si="586"/>
        <v>2.3151252461843524E-4</v>
      </c>
    </row>
    <row r="18728" spans="3:7" x14ac:dyDescent="0.2">
      <c r="C18728">
        <v>758.29973333676651</v>
      </c>
      <c r="D18728" s="1">
        <v>22.366</v>
      </c>
      <c r="E18728">
        <v>60</v>
      </c>
      <c r="F18728">
        <f t="shared" si="585"/>
        <v>5.7871885398282398E-3</v>
      </c>
      <c r="G18728">
        <f t="shared" si="586"/>
        <v>2.3495984220677521E-4</v>
      </c>
    </row>
    <row r="18729" spans="3:7" x14ac:dyDescent="0.2">
      <c r="C18729">
        <v>758.33961667219796</v>
      </c>
      <c r="D18729" s="1">
        <v>22.367000000000001</v>
      </c>
      <c r="E18729">
        <v>60</v>
      </c>
      <c r="F18729">
        <f t="shared" si="585"/>
        <v>5.7880817694730075E-3</v>
      </c>
      <c r="G18729">
        <f t="shared" si="586"/>
        <v>2.3084800671657995E-4</v>
      </c>
    </row>
    <row r="18730" spans="3:7" x14ac:dyDescent="0.2">
      <c r="C18730">
        <v>758.37966667016349</v>
      </c>
      <c r="D18730" s="1">
        <v>22.37</v>
      </c>
      <c r="E18730">
        <v>60</v>
      </c>
      <c r="F18730">
        <f t="shared" si="585"/>
        <v>5.7907622494007454E-3</v>
      </c>
      <c r="G18730">
        <f t="shared" si="586"/>
        <v>2.3192001630733945E-4</v>
      </c>
    </row>
    <row r="18731" spans="3:7" x14ac:dyDescent="0.2">
      <c r="C18731">
        <v>758.41946667035415</v>
      </c>
      <c r="D18731" s="1">
        <v>22.376000000000001</v>
      </c>
      <c r="E18731">
        <v>60</v>
      </c>
      <c r="F18731">
        <f t="shared" si="585"/>
        <v>5.796126770395869E-3</v>
      </c>
      <c r="G18731">
        <f t="shared" si="586"/>
        <v>2.3068584656688366E-4</v>
      </c>
    </row>
    <row r="18732" spans="3:7" x14ac:dyDescent="0.2">
      <c r="C18732">
        <v>758.45970000425973</v>
      </c>
      <c r="D18732" s="1">
        <v>22.373999999999999</v>
      </c>
      <c r="E18732">
        <v>60</v>
      </c>
      <c r="F18732">
        <f t="shared" si="585"/>
        <v>5.7943380689814581E-3</v>
      </c>
      <c r="G18732">
        <f t="shared" si="586"/>
        <v>2.3312553829112041E-4</v>
      </c>
    </row>
    <row r="18733" spans="3:7" x14ac:dyDescent="0.2">
      <c r="C18733">
        <v>758.4999833345413</v>
      </c>
      <c r="D18733" s="1">
        <v>22.38</v>
      </c>
      <c r="E18733">
        <v>60</v>
      </c>
      <c r="F18733">
        <f t="shared" si="585"/>
        <v>5.7997057572153794E-3</v>
      </c>
      <c r="G18733">
        <f t="shared" si="586"/>
        <v>2.3363146255381823E-4</v>
      </c>
    </row>
    <row r="18734" spans="3:7" x14ac:dyDescent="0.2">
      <c r="C18734">
        <v>758.53945000171666</v>
      </c>
      <c r="D18734" s="1">
        <v>22.385999999999999</v>
      </c>
      <c r="E18734">
        <v>60</v>
      </c>
      <c r="F18734">
        <f t="shared" si="585"/>
        <v>5.8050781996493491E-3</v>
      </c>
      <c r="G18734">
        <f t="shared" si="586"/>
        <v>2.2910708923250576E-4</v>
      </c>
    </row>
    <row r="18735" spans="3:7" x14ac:dyDescent="0.2">
      <c r="C18735">
        <v>758.5797833363215</v>
      </c>
      <c r="D18735" s="1">
        <v>22.388999999999999</v>
      </c>
      <c r="E18735">
        <v>60</v>
      </c>
      <c r="F18735">
        <f t="shared" si="585"/>
        <v>5.8077662049452689E-3</v>
      </c>
      <c r="G18735">
        <f t="shared" si="586"/>
        <v>2.3424657765073033E-4</v>
      </c>
    </row>
    <row r="18736" spans="3:7" x14ac:dyDescent="0.2">
      <c r="C18736">
        <v>758.61983333428702</v>
      </c>
      <c r="D18736" s="1">
        <v>22.393000000000001</v>
      </c>
      <c r="E18736">
        <v>60</v>
      </c>
      <c r="F18736">
        <f t="shared" si="585"/>
        <v>5.8113520632902642E-3</v>
      </c>
      <c r="G18736">
        <f t="shared" si="586"/>
        <v>2.3274463831172523E-4</v>
      </c>
    </row>
    <row r="18737" spans="3:7" x14ac:dyDescent="0.2">
      <c r="C18737">
        <v>758.66016666889186</v>
      </c>
      <c r="D18737" s="1">
        <v>22.396999999999998</v>
      </c>
      <c r="E18737">
        <v>60</v>
      </c>
      <c r="F18737">
        <f t="shared" si="585"/>
        <v>5.8149400384791871E-3</v>
      </c>
      <c r="G18737">
        <f t="shared" si="586"/>
        <v>2.3453592227905325E-4</v>
      </c>
    </row>
    <row r="18738" spans="3:7" x14ac:dyDescent="0.2">
      <c r="C18738">
        <v>758.70066666603088</v>
      </c>
      <c r="D18738" s="1">
        <v>22.402999999999999</v>
      </c>
      <c r="E18738">
        <v>60</v>
      </c>
      <c r="F18738">
        <f t="shared" si="585"/>
        <v>5.8203259729505902E-3</v>
      </c>
      <c r="G18738">
        <f t="shared" si="586"/>
        <v>2.3572318525267739E-4</v>
      </c>
    </row>
    <row r="18739" spans="3:7" x14ac:dyDescent="0.2">
      <c r="C18739">
        <v>758.74071667194369</v>
      </c>
      <c r="D18739" s="1">
        <v>22.405000000000001</v>
      </c>
      <c r="E18739">
        <v>60</v>
      </c>
      <c r="F18739">
        <f t="shared" si="585"/>
        <v>5.8221223441536412E-3</v>
      </c>
      <c r="G18739">
        <f t="shared" si="586"/>
        <v>2.3317603430841869E-4</v>
      </c>
    </row>
    <row r="18740" spans="3:7" x14ac:dyDescent="0.2">
      <c r="C18740">
        <v>758.78085000514989</v>
      </c>
      <c r="D18740" s="1">
        <v>22.411999999999999</v>
      </c>
      <c r="E18740">
        <v>60</v>
      </c>
      <c r="F18740">
        <f t="shared" si="585"/>
        <v>5.8284138189173907E-3</v>
      </c>
      <c r="G18740">
        <f t="shared" si="586"/>
        <v>2.3391367385822932E-4</v>
      </c>
    </row>
    <row r="18741" spans="3:7" x14ac:dyDescent="0.2">
      <c r="C18741">
        <v>758.82055000464118</v>
      </c>
      <c r="D18741" s="1">
        <v>22.417999999999999</v>
      </c>
      <c r="E18741">
        <v>60</v>
      </c>
      <c r="F18741">
        <f t="shared" si="585"/>
        <v>5.8338116849401189E-3</v>
      </c>
      <c r="G18741">
        <f t="shared" si="586"/>
        <v>2.3160232092440629E-4</v>
      </c>
    </row>
    <row r="18742" spans="3:7" x14ac:dyDescent="0.2">
      <c r="C18742">
        <v>758.86080000400545</v>
      </c>
      <c r="D18742" s="1">
        <v>22.423999999999999</v>
      </c>
      <c r="E18742">
        <v>60</v>
      </c>
      <c r="F18742">
        <f t="shared" si="585"/>
        <v>5.8392143306335237E-3</v>
      </c>
      <c r="G18742">
        <f t="shared" si="586"/>
        <v>2.3502837309588088E-4</v>
      </c>
    </row>
    <row r="18743" spans="3:7" x14ac:dyDescent="0.2">
      <c r="C18743">
        <v>758.90128333568578</v>
      </c>
      <c r="D18743" s="1">
        <v>22.428999999999998</v>
      </c>
      <c r="E18743">
        <v>60</v>
      </c>
      <c r="F18743">
        <f t="shared" si="585"/>
        <v>5.8437201894252413E-3</v>
      </c>
      <c r="G18743">
        <f t="shared" si="586"/>
        <v>2.365732626754879E-4</v>
      </c>
    </row>
    <row r="18744" spans="3:7" x14ac:dyDescent="0.2">
      <c r="C18744">
        <v>758.94170000553129</v>
      </c>
      <c r="D18744" s="1">
        <v>22.439</v>
      </c>
      <c r="E18744">
        <v>60</v>
      </c>
      <c r="F18744">
        <f t="shared" si="585"/>
        <v>5.8527418824042866E-3</v>
      </c>
      <c r="G18744">
        <f t="shared" si="586"/>
        <v>2.3654833635213939E-4</v>
      </c>
    </row>
    <row r="18745" spans="3:7" x14ac:dyDescent="0.2">
      <c r="C18745">
        <v>758.98188333511348</v>
      </c>
      <c r="D18745" s="1">
        <v>22.442</v>
      </c>
      <c r="E18745">
        <v>60</v>
      </c>
      <c r="F18745">
        <f t="shared" si="585"/>
        <v>5.8554509860892726E-3</v>
      </c>
      <c r="G18745">
        <f t="shared" si="586"/>
        <v>2.3529151682639415E-4</v>
      </c>
    </row>
    <row r="18746" spans="3:7" x14ac:dyDescent="0.2">
      <c r="C18746">
        <v>759.02223333517713</v>
      </c>
      <c r="D18746" s="1">
        <v>22.451000000000001</v>
      </c>
      <c r="E18746">
        <v>60</v>
      </c>
      <c r="F18746">
        <f t="shared" si="585"/>
        <v>5.8635854929032722E-3</v>
      </c>
      <c r="G18746">
        <f t="shared" si="586"/>
        <v>2.3659567501188816E-4</v>
      </c>
    </row>
    <row r="18747" spans="3:7" x14ac:dyDescent="0.2">
      <c r="C18747">
        <v>759.0624833345413</v>
      </c>
      <c r="D18747" s="1">
        <v>22.454000000000001</v>
      </c>
      <c r="E18747">
        <v>60</v>
      </c>
      <c r="F18747">
        <f t="shared" si="585"/>
        <v>5.866299395447248E-3</v>
      </c>
      <c r="G18747">
        <f t="shared" si="586"/>
        <v>2.361185469367478E-4</v>
      </c>
    </row>
    <row r="18748" spans="3:7" x14ac:dyDescent="0.2">
      <c r="C18748">
        <v>759.10240000089004</v>
      </c>
      <c r="D18748" s="1">
        <v>22.46</v>
      </c>
      <c r="E18748">
        <v>60</v>
      </c>
      <c r="F18748">
        <f t="shared" si="585"/>
        <v>5.8717308039818519E-3</v>
      </c>
      <c r="G18748">
        <f t="shared" si="586"/>
        <v>2.3437991939219129E-4</v>
      </c>
    </row>
    <row r="18749" spans="3:7" x14ac:dyDescent="0.2">
      <c r="C18749">
        <v>759.14238333702087</v>
      </c>
      <c r="D18749" s="1">
        <v>22.463999999999999</v>
      </c>
      <c r="E18749">
        <v>60</v>
      </c>
      <c r="F18749">
        <f t="shared" si="585"/>
        <v>5.8753544138508704E-3</v>
      </c>
      <c r="G18749">
        <f t="shared" si="586"/>
        <v>2.3491627041676119E-4</v>
      </c>
    </row>
    <row r="18750" spans="3:7" x14ac:dyDescent="0.2">
      <c r="C18750">
        <v>759.18208333651228</v>
      </c>
      <c r="D18750" s="1">
        <v>22.465</v>
      </c>
      <c r="E18750">
        <v>60</v>
      </c>
      <c r="F18750">
        <f t="shared" si="585"/>
        <v>5.8762606503459051E-3</v>
      </c>
      <c r="G18750">
        <f t="shared" si="586"/>
        <v>2.3328754483008986E-4</v>
      </c>
    </row>
    <row r="18751" spans="3:7" x14ac:dyDescent="0.2">
      <c r="C18751">
        <v>759.2221000035604</v>
      </c>
      <c r="D18751" s="1">
        <v>22.468</v>
      </c>
      <c r="E18751">
        <v>60</v>
      </c>
      <c r="F18751">
        <f t="shared" si="585"/>
        <v>5.8789801617984919E-3</v>
      </c>
      <c r="G18751">
        <f t="shared" si="586"/>
        <v>2.3525719171720017E-4</v>
      </c>
    </row>
    <row r="18752" spans="3:7" x14ac:dyDescent="0.2">
      <c r="C18752">
        <v>759.26196667353315</v>
      </c>
      <c r="D18752" s="1">
        <v>22.471</v>
      </c>
      <c r="E18752">
        <v>60</v>
      </c>
      <c r="F18752">
        <f t="shared" si="585"/>
        <v>5.8817008765965125E-3</v>
      </c>
      <c r="G18752">
        <f t="shared" si="586"/>
        <v>2.3448382772572394E-4</v>
      </c>
    </row>
    <row r="18753" spans="3:7" x14ac:dyDescent="0.2">
      <c r="C18753">
        <v>759.30200000603998</v>
      </c>
      <c r="D18753" s="1">
        <v>22.477</v>
      </c>
      <c r="E18753">
        <v>60</v>
      </c>
      <c r="F18753">
        <f t="shared" si="585"/>
        <v>5.8871459182591136E-3</v>
      </c>
      <c r="G18753">
        <f t="shared" si="586"/>
        <v>2.3568207006185391E-4</v>
      </c>
    </row>
    <row r="18754" spans="3:7" x14ac:dyDescent="0.2">
      <c r="C18754">
        <v>759.34246667226159</v>
      </c>
      <c r="D18754" s="1">
        <v>22.48</v>
      </c>
      <c r="E18754">
        <v>60</v>
      </c>
      <c r="F18754">
        <f t="shared" si="585"/>
        <v>5.8898702461392784E-3</v>
      </c>
      <c r="G18754">
        <f t="shared" si="586"/>
        <v>2.3834341333916107E-4</v>
      </c>
    </row>
    <row r="18755" spans="3:7" x14ac:dyDescent="0.2">
      <c r="C18755">
        <v>759.38585000038142</v>
      </c>
      <c r="D18755" s="1">
        <v>22.484000000000002</v>
      </c>
      <c r="E18755">
        <v>60</v>
      </c>
      <c r="F18755">
        <f t="shared" ref="F18755:F18818" si="587">EXP(-13478*(1/(D18755+273.15)-1/(E18755+273.15)))</f>
        <v>5.8935045584308622E-3</v>
      </c>
      <c r="G18755">
        <f t="shared" si="586"/>
        <v>2.5567984203412209E-4</v>
      </c>
    </row>
    <row r="18756" spans="3:7" x14ac:dyDescent="0.2">
      <c r="C18756">
        <v>759.42503333886464</v>
      </c>
      <c r="D18756" s="1">
        <v>22.486000000000001</v>
      </c>
      <c r="E18756">
        <v>60</v>
      </c>
      <c r="F18756">
        <f t="shared" si="587"/>
        <v>5.895322518537565E-3</v>
      </c>
      <c r="G18756">
        <f t="shared" ref="G18756:G18819" si="588">F18756*(C18756-C18755)</f>
        <v>2.3099841771156244E-4</v>
      </c>
    </row>
    <row r="18757" spans="3:7" x14ac:dyDescent="0.2">
      <c r="C18757">
        <v>759.46410000324249</v>
      </c>
      <c r="D18757" s="1">
        <v>22.488</v>
      </c>
      <c r="E18757">
        <v>60</v>
      </c>
      <c r="F18757">
        <f t="shared" si="587"/>
        <v>5.8971410148190486E-3</v>
      </c>
      <c r="G18757">
        <f t="shared" si="588"/>
        <v>2.3038162881482423E-4</v>
      </c>
    </row>
    <row r="18758" spans="3:7" x14ac:dyDescent="0.2">
      <c r="C18758">
        <v>759.50316666762035</v>
      </c>
      <c r="D18758" s="1">
        <v>22.494</v>
      </c>
      <c r="E18758">
        <v>60</v>
      </c>
      <c r="F18758">
        <f t="shared" si="587"/>
        <v>5.9025997222197655E-3</v>
      </c>
      <c r="G18758">
        <f t="shared" si="588"/>
        <v>2.3059488230478496E-4</v>
      </c>
    </row>
    <row r="18759" spans="3:7" x14ac:dyDescent="0.2">
      <c r="C18759">
        <v>759.54230000178018</v>
      </c>
      <c r="D18759" s="1">
        <v>22.495999999999999</v>
      </c>
      <c r="E18759">
        <v>60</v>
      </c>
      <c r="F18759">
        <f t="shared" si="587"/>
        <v>5.9044203647079865E-3</v>
      </c>
      <c r="G18759">
        <f t="shared" si="588"/>
        <v>2.3105965515221315E-4</v>
      </c>
    </row>
    <row r="18760" spans="3:7" x14ac:dyDescent="0.2">
      <c r="C18760">
        <v>759.58165000279746</v>
      </c>
      <c r="D18760" s="1">
        <v>22.498000000000001</v>
      </c>
      <c r="E18760">
        <v>60</v>
      </c>
      <c r="F18760">
        <f t="shared" si="587"/>
        <v>5.9062415441249946E-3</v>
      </c>
      <c r="G18760">
        <f t="shared" si="588"/>
        <v>2.3241061076963718E-4</v>
      </c>
    </row>
    <row r="18761" spans="3:7" x14ac:dyDescent="0.2">
      <c r="C18761">
        <v>759.62094999949136</v>
      </c>
      <c r="D18761" s="1">
        <v>22.506</v>
      </c>
      <c r="E18761">
        <v>60</v>
      </c>
      <c r="F18761">
        <f t="shared" si="587"/>
        <v>5.9135316340996119E-3</v>
      </c>
      <c r="G18761">
        <f t="shared" si="588"/>
        <v>2.3240177366938024E-4</v>
      </c>
    </row>
    <row r="18762" spans="3:7" x14ac:dyDescent="0.2">
      <c r="C18762">
        <v>759.659566672643</v>
      </c>
      <c r="D18762" s="1">
        <v>22.510999999999999</v>
      </c>
      <c r="E18762">
        <v>60</v>
      </c>
      <c r="F18762">
        <f t="shared" si="587"/>
        <v>5.918092308400626E-3</v>
      </c>
      <c r="G18762">
        <f t="shared" si="588"/>
        <v>2.2853703635472306E-4</v>
      </c>
    </row>
    <row r="18763" spans="3:7" x14ac:dyDescent="0.2">
      <c r="C18763">
        <v>759.69835000038142</v>
      </c>
      <c r="D18763" s="1">
        <v>22.515000000000001</v>
      </c>
      <c r="E18763">
        <v>60</v>
      </c>
      <c r="F18763">
        <f t="shared" si="587"/>
        <v>5.9217432690051724E-3</v>
      </c>
      <c r="G18763">
        <f t="shared" si="588"/>
        <v>2.2966490998466266E-4</v>
      </c>
    </row>
    <row r="18764" spans="3:7" x14ac:dyDescent="0.2">
      <c r="C18764">
        <v>759.73760000069933</v>
      </c>
      <c r="D18764" s="1">
        <v>22.521000000000001</v>
      </c>
      <c r="E18764">
        <v>60</v>
      </c>
      <c r="F18764">
        <f t="shared" si="587"/>
        <v>5.9272237480208715E-3</v>
      </c>
      <c r="G18764">
        <f t="shared" si="588"/>
        <v>2.3264353399412273E-4</v>
      </c>
    </row>
    <row r="18765" spans="3:7" x14ac:dyDescent="0.2">
      <c r="C18765">
        <v>759.77721667289734</v>
      </c>
      <c r="D18765" s="1">
        <v>22.527999999999999</v>
      </c>
      <c r="E18765">
        <v>60</v>
      </c>
      <c r="F18765">
        <f t="shared" si="587"/>
        <v>5.9336237695487744E-3</v>
      </c>
      <c r="G18765">
        <f t="shared" si="588"/>
        <v>2.3507042782452246E-4</v>
      </c>
    </row>
    <row r="18766" spans="3:7" x14ac:dyDescent="0.2">
      <c r="C18766">
        <v>759.81610000133514</v>
      </c>
      <c r="D18766" s="1">
        <v>22.532</v>
      </c>
      <c r="E18766">
        <v>60</v>
      </c>
      <c r="F18766">
        <f t="shared" si="587"/>
        <v>5.9372838907060608E-3</v>
      </c>
      <c r="G18766">
        <f t="shared" si="588"/>
        <v>2.3086135955081353E-4</v>
      </c>
    </row>
    <row r="18767" spans="3:7" x14ac:dyDescent="0.2">
      <c r="C18767">
        <v>759.85525000095367</v>
      </c>
      <c r="D18767" s="1">
        <v>22.538</v>
      </c>
      <c r="E18767">
        <v>60</v>
      </c>
      <c r="F18767">
        <f t="shared" si="587"/>
        <v>5.9427781202064352E-3</v>
      </c>
      <c r="G18767">
        <f t="shared" si="588"/>
        <v>2.3265976113909199E-4</v>
      </c>
    </row>
    <row r="18768" spans="3:7" x14ac:dyDescent="0.2">
      <c r="C18768">
        <v>759.89431667327881</v>
      </c>
      <c r="D18768" s="1">
        <v>22.548999999999999</v>
      </c>
      <c r="E18768">
        <v>60</v>
      </c>
      <c r="F18768">
        <f t="shared" si="587"/>
        <v>5.9528635022348805E-3</v>
      </c>
      <c r="G18768">
        <f t="shared" si="588"/>
        <v>2.3255856783806133E-4</v>
      </c>
    </row>
    <row r="18769" spans="3:7" x14ac:dyDescent="0.2">
      <c r="C18769">
        <v>759.93360000451401</v>
      </c>
      <c r="D18769" s="1">
        <v>22.55</v>
      </c>
      <c r="E18769">
        <v>60</v>
      </c>
      <c r="F18769">
        <f t="shared" si="587"/>
        <v>5.9537811661791833E-3</v>
      </c>
      <c r="G18769">
        <f t="shared" si="588"/>
        <v>2.3388435765289305E-4</v>
      </c>
    </row>
    <row r="18770" spans="3:7" x14ac:dyDescent="0.2">
      <c r="C18770">
        <v>759.97320000330603</v>
      </c>
      <c r="D18770" s="1">
        <v>22.556999999999999</v>
      </c>
      <c r="E18770">
        <v>60</v>
      </c>
      <c r="F18770">
        <f t="shared" si="587"/>
        <v>5.960208601976171E-3</v>
      </c>
      <c r="G18770">
        <f t="shared" si="588"/>
        <v>2.3602425343848942E-4</v>
      </c>
    </row>
    <row r="18771" spans="3:7" x14ac:dyDescent="0.2">
      <c r="C18771">
        <v>760.01275000572207</v>
      </c>
      <c r="D18771" s="1">
        <v>22.564</v>
      </c>
      <c r="E18771">
        <v>60</v>
      </c>
      <c r="F18771">
        <f t="shared" si="587"/>
        <v>5.9666426717580939E-3</v>
      </c>
      <c r="G18771">
        <f t="shared" si="588"/>
        <v>2.3598073208365352E-4</v>
      </c>
    </row>
    <row r="18772" spans="3:7" x14ac:dyDescent="0.2">
      <c r="C18772">
        <v>760.05245000521347</v>
      </c>
      <c r="D18772" s="1">
        <v>22.57</v>
      </c>
      <c r="E18772">
        <v>60</v>
      </c>
      <c r="F18772">
        <f t="shared" si="587"/>
        <v>5.9721628737706292E-3</v>
      </c>
      <c r="G18772">
        <f t="shared" si="588"/>
        <v>2.3709486305127593E-4</v>
      </c>
    </row>
    <row r="18773" spans="3:7" x14ac:dyDescent="0.2">
      <c r="C18773">
        <v>760.09140000343325</v>
      </c>
      <c r="D18773" s="1">
        <v>22.574999999999999</v>
      </c>
      <c r="E18773">
        <v>60</v>
      </c>
      <c r="F18773">
        <f t="shared" si="587"/>
        <v>5.9767667718984866E-3</v>
      </c>
      <c r="G18773">
        <f t="shared" si="588"/>
        <v>2.3279505512547214E-4</v>
      </c>
    </row>
    <row r="18774" spans="3:7" x14ac:dyDescent="0.2">
      <c r="C18774">
        <v>760.1304333368937</v>
      </c>
      <c r="D18774" s="1">
        <v>22.577999999999999</v>
      </c>
      <c r="E18774">
        <v>60</v>
      </c>
      <c r="F18774">
        <f t="shared" si="587"/>
        <v>5.9795307393843197E-3</v>
      </c>
      <c r="G18774">
        <f t="shared" si="588"/>
        <v>2.3340101728741133E-4</v>
      </c>
    </row>
    <row r="18775" spans="3:7" x14ac:dyDescent="0.2">
      <c r="C18775">
        <v>760.16976667245228</v>
      </c>
      <c r="D18775" s="1">
        <v>22.579000000000001</v>
      </c>
      <c r="E18775">
        <v>60</v>
      </c>
      <c r="F18775">
        <f t="shared" si="587"/>
        <v>5.9804523334288581E-3</v>
      </c>
      <c r="G18775">
        <f t="shared" si="588"/>
        <v>2.3523113842285591E-4</v>
      </c>
    </row>
    <row r="18776" spans="3:7" x14ac:dyDescent="0.2">
      <c r="C18776">
        <v>760.20925000508623</v>
      </c>
      <c r="D18776" s="1">
        <v>22.582999999999998</v>
      </c>
      <c r="E18776">
        <v>60</v>
      </c>
      <c r="F18776">
        <f t="shared" si="587"/>
        <v>5.9841400678615278E-3</v>
      </c>
      <c r="G18776">
        <f t="shared" si="588"/>
        <v>2.3627379282752141E-4</v>
      </c>
    </row>
    <row r="18777" spans="3:7" x14ac:dyDescent="0.2">
      <c r="C18777">
        <v>760.24841667016346</v>
      </c>
      <c r="D18777" s="1">
        <v>22.582000000000001</v>
      </c>
      <c r="E18777">
        <v>60</v>
      </c>
      <c r="F18777">
        <f t="shared" si="587"/>
        <v>5.983217930477007E-3</v>
      </c>
      <c r="G18777">
        <f t="shared" si="588"/>
        <v>2.3434269276708338E-4</v>
      </c>
    </row>
    <row r="18778" spans="3:7" x14ac:dyDescent="0.2">
      <c r="C18778">
        <v>760.28808333873747</v>
      </c>
      <c r="D18778" s="1">
        <v>22.588999999999999</v>
      </c>
      <c r="E18778">
        <v>60</v>
      </c>
      <c r="F18778">
        <f t="shared" si="587"/>
        <v>5.9896757463734438E-3</v>
      </c>
      <c r="G18778">
        <f t="shared" si="588"/>
        <v>2.3759048269712232E-4</v>
      </c>
    </row>
    <row r="18779" spans="3:7" x14ac:dyDescent="0.2">
      <c r="C18779">
        <v>760.32751666704814</v>
      </c>
      <c r="D18779" s="1">
        <v>22.596</v>
      </c>
      <c r="E18779">
        <v>60</v>
      </c>
      <c r="F18779">
        <f t="shared" si="587"/>
        <v>5.9961402261349732E-3</v>
      </c>
      <c r="G18779">
        <f t="shared" si="588"/>
        <v>2.3644776613404892E-4</v>
      </c>
    </row>
    <row r="18780" spans="3:7" x14ac:dyDescent="0.2">
      <c r="C18780">
        <v>760.36690000693</v>
      </c>
      <c r="D18780" s="1">
        <v>22.597999999999999</v>
      </c>
      <c r="E18780">
        <v>60</v>
      </c>
      <c r="F18780">
        <f t="shared" si="587"/>
        <v>5.9979884452446858E-3</v>
      </c>
      <c r="G18780">
        <f t="shared" si="588"/>
        <v>2.362208175464895E-4</v>
      </c>
    </row>
    <row r="18781" spans="3:7" x14ac:dyDescent="0.2">
      <c r="C18781">
        <v>760.40651667118073</v>
      </c>
      <c r="D18781" s="1">
        <v>22.603000000000002</v>
      </c>
      <c r="E18781">
        <v>60</v>
      </c>
      <c r="F18781">
        <f t="shared" si="587"/>
        <v>6.0026113763148826E-3</v>
      </c>
      <c r="G18781">
        <f t="shared" si="588"/>
        <v>2.3780343952307679E-4</v>
      </c>
    </row>
    <row r="18782" spans="3:7" x14ac:dyDescent="0.2">
      <c r="C18782">
        <v>760.44533333778384</v>
      </c>
      <c r="D18782" s="1">
        <v>22.603000000000002</v>
      </c>
      <c r="E18782">
        <v>60</v>
      </c>
      <c r="F18782">
        <f t="shared" si="587"/>
        <v>6.0026113763148826E-3</v>
      </c>
      <c r="G18782">
        <f t="shared" si="588"/>
        <v>2.3300136454245676E-4</v>
      </c>
    </row>
    <row r="18783" spans="3:7" x14ac:dyDescent="0.2">
      <c r="C18783">
        <v>760.48466667334242</v>
      </c>
      <c r="D18783" s="1">
        <v>22.605</v>
      </c>
      <c r="E18783">
        <v>60</v>
      </c>
      <c r="F18783">
        <f t="shared" si="587"/>
        <v>6.0044615024629792E-3</v>
      </c>
      <c r="G18783">
        <f t="shared" si="588"/>
        <v>2.3617549912495771E-4</v>
      </c>
    </row>
    <row r="18784" spans="3:7" x14ac:dyDescent="0.2">
      <c r="C18784">
        <v>760.52415000597637</v>
      </c>
      <c r="D18784" s="1">
        <v>22.614999999999998</v>
      </c>
      <c r="E18784">
        <v>60</v>
      </c>
      <c r="F18784">
        <f t="shared" si="587"/>
        <v>6.0137203144532709E-3</v>
      </c>
      <c r="G18784">
        <f t="shared" si="588"/>
        <v>2.3744171954309746E-4</v>
      </c>
    </row>
    <row r="18785" spans="3:7" x14ac:dyDescent="0.2">
      <c r="C18785">
        <v>760.56306667327885</v>
      </c>
      <c r="D18785" s="1">
        <v>22.617999999999999</v>
      </c>
      <c r="E18785">
        <v>60</v>
      </c>
      <c r="F18785">
        <f t="shared" si="587"/>
        <v>6.0165006188238066E-3</v>
      </c>
      <c r="G18785">
        <f t="shared" si="588"/>
        <v>2.341421529079759E-4</v>
      </c>
    </row>
    <row r="18786" spans="3:7" x14ac:dyDescent="0.2">
      <c r="C18786">
        <v>760.60235000451405</v>
      </c>
      <c r="D18786" s="1">
        <v>22.622</v>
      </c>
      <c r="E18786">
        <v>60</v>
      </c>
      <c r="F18786">
        <f t="shared" si="587"/>
        <v>6.0202096031370649E-3</v>
      </c>
      <c r="G18786">
        <f t="shared" si="588"/>
        <v>2.3649388794534589E-4</v>
      </c>
    </row>
    <row r="18787" spans="3:7" x14ac:dyDescent="0.2">
      <c r="C18787">
        <v>760.64213333924613</v>
      </c>
      <c r="D18787" s="1">
        <v>22.625</v>
      </c>
      <c r="E18787">
        <v>60</v>
      </c>
      <c r="F18787">
        <f t="shared" si="587"/>
        <v>6.0229927759075062E-3</v>
      </c>
      <c r="G18787">
        <f t="shared" si="588"/>
        <v>2.396147376928184E-4</v>
      </c>
    </row>
    <row r="18788" spans="3:7" x14ac:dyDescent="0.2">
      <c r="C18788">
        <v>760.68148334026341</v>
      </c>
      <c r="D18788" s="1">
        <v>22.631</v>
      </c>
      <c r="E18788">
        <v>60</v>
      </c>
      <c r="F18788">
        <f t="shared" si="587"/>
        <v>6.0285628124988316E-3</v>
      </c>
      <c r="G18788">
        <f t="shared" si="588"/>
        <v>2.3722395280458301E-4</v>
      </c>
    </row>
    <row r="18789" spans="3:7" x14ac:dyDescent="0.2">
      <c r="C18789">
        <v>760.72108333905533</v>
      </c>
      <c r="D18789" s="1">
        <v>22.631</v>
      </c>
      <c r="E18789">
        <v>60</v>
      </c>
      <c r="F18789">
        <f t="shared" si="587"/>
        <v>6.0285628124988316E-3</v>
      </c>
      <c r="G18789">
        <f t="shared" si="588"/>
        <v>2.3873108009193141E-4</v>
      </c>
    </row>
    <row r="18790" spans="3:7" x14ac:dyDescent="0.2">
      <c r="C18790">
        <v>760.76041666666663</v>
      </c>
      <c r="D18790" s="1">
        <v>22.635999999999999</v>
      </c>
      <c r="E18790">
        <v>60</v>
      </c>
      <c r="F18790">
        <f t="shared" si="587"/>
        <v>6.0332082715253109E-3</v>
      </c>
      <c r="G18790">
        <f t="shared" si="588"/>
        <v>2.373061574911257E-4</v>
      </c>
    </row>
    <row r="18791" spans="3:7" x14ac:dyDescent="0.2">
      <c r="C18791">
        <v>760.79951666990917</v>
      </c>
      <c r="D18791" s="1">
        <v>22.638000000000002</v>
      </c>
      <c r="E18791">
        <v>60</v>
      </c>
      <c r="F18791">
        <f t="shared" si="587"/>
        <v>6.0350674132846026E-3</v>
      </c>
      <c r="G18791">
        <f t="shared" si="588"/>
        <v>2.3597115542836429E-4</v>
      </c>
    </row>
    <row r="18792" spans="3:7" x14ac:dyDescent="0.2">
      <c r="C18792">
        <v>760.83843333721165</v>
      </c>
      <c r="D18792" s="1">
        <v>22.641999999999999</v>
      </c>
      <c r="E18792">
        <v>60</v>
      </c>
      <c r="F18792">
        <f t="shared" si="587"/>
        <v>6.0387873401897248E-3</v>
      </c>
      <c r="G18792">
        <f t="shared" si="588"/>
        <v>2.3500947782863655E-4</v>
      </c>
    </row>
    <row r="18793" spans="3:7" x14ac:dyDescent="0.2">
      <c r="C18793">
        <v>760.87770000298815</v>
      </c>
      <c r="D18793" s="1">
        <v>22.648</v>
      </c>
      <c r="E18793">
        <v>60</v>
      </c>
      <c r="F18793">
        <f t="shared" si="587"/>
        <v>6.044371341320914E-3</v>
      </c>
      <c r="G18793">
        <f t="shared" si="588"/>
        <v>2.3734230928867218E-4</v>
      </c>
    </row>
    <row r="18794" spans="3:7" x14ac:dyDescent="0.2">
      <c r="C18794">
        <v>760.91695000330606</v>
      </c>
      <c r="D18794" s="1">
        <v>22.648</v>
      </c>
      <c r="E18794">
        <v>60</v>
      </c>
      <c r="F18794">
        <f t="shared" si="587"/>
        <v>6.044371341320914E-3</v>
      </c>
      <c r="G18794">
        <f t="shared" si="588"/>
        <v>2.372415770683914E-4</v>
      </c>
    </row>
    <row r="18795" spans="3:7" x14ac:dyDescent="0.2">
      <c r="C18795">
        <v>760.95636666615803</v>
      </c>
      <c r="D18795" s="1">
        <v>22.652000000000001</v>
      </c>
      <c r="E18795">
        <v>60</v>
      </c>
      <c r="F18795">
        <f t="shared" si="587"/>
        <v>6.0480967510530611E-3</v>
      </c>
      <c r="G18795">
        <f t="shared" si="588"/>
        <v>2.3839579053239586E-4</v>
      </c>
    </row>
    <row r="18796" spans="3:7" x14ac:dyDescent="0.2">
      <c r="C18796">
        <v>760.99580000241599</v>
      </c>
      <c r="D18796" s="1">
        <v>22.661000000000001</v>
      </c>
      <c r="E18796">
        <v>60</v>
      </c>
      <c r="F18796">
        <f t="shared" si="587"/>
        <v>6.0564869513453313E-3</v>
      </c>
      <c r="G18796">
        <f t="shared" si="588"/>
        <v>2.3882748649433117E-4</v>
      </c>
    </row>
    <row r="18797" spans="3:7" x14ac:dyDescent="0.2">
      <c r="C18797">
        <v>761.03538333574932</v>
      </c>
      <c r="D18797" s="1">
        <v>22.664999999999999</v>
      </c>
      <c r="E18797">
        <v>60</v>
      </c>
      <c r="F18797">
        <f t="shared" si="587"/>
        <v>6.0602195002675292E-3</v>
      </c>
      <c r="G18797">
        <f t="shared" si="588"/>
        <v>2.3988368855221043E-4</v>
      </c>
    </row>
    <row r="18798" spans="3:7" x14ac:dyDescent="0.2">
      <c r="C18798">
        <v>761.07448333899185</v>
      </c>
      <c r="D18798" s="1">
        <v>22.673999999999999</v>
      </c>
      <c r="E18798">
        <v>60</v>
      </c>
      <c r="F18798">
        <f t="shared" si="587"/>
        <v>6.0686257783988274E-3</v>
      </c>
      <c r="G18798">
        <f t="shared" si="588"/>
        <v>2.3728328761314475E-4</v>
      </c>
    </row>
    <row r="18799" spans="3:7" x14ac:dyDescent="0.2">
      <c r="C18799">
        <v>761.1139500061671</v>
      </c>
      <c r="D18799" s="1">
        <v>22.675000000000001</v>
      </c>
      <c r="E18799">
        <v>60</v>
      </c>
      <c r="F18799">
        <f t="shared" si="587"/>
        <v>6.0695604971933948E-3</v>
      </c>
      <c r="G18799">
        <f t="shared" si="588"/>
        <v>2.3954532404276143E-4</v>
      </c>
    </row>
    <row r="18800" spans="3:7" x14ac:dyDescent="0.2">
      <c r="C18800">
        <v>761.15300000508626</v>
      </c>
      <c r="D18800" s="1">
        <v>22.677</v>
      </c>
      <c r="E18800">
        <v>60</v>
      </c>
      <c r="F18800">
        <f t="shared" si="587"/>
        <v>6.0714303477489235E-3</v>
      </c>
      <c r="G18800">
        <f t="shared" si="588"/>
        <v>2.3708934851731395E-4</v>
      </c>
    </row>
    <row r="18801" spans="3:7" x14ac:dyDescent="0.2">
      <c r="C18801">
        <v>761.19245000680291</v>
      </c>
      <c r="D18801" s="1">
        <v>22.684000000000001</v>
      </c>
      <c r="E18801">
        <v>60</v>
      </c>
      <c r="F18801">
        <f t="shared" si="587"/>
        <v>6.0779791628691321E-3</v>
      </c>
      <c r="G18801">
        <f t="shared" si="588"/>
        <v>2.3977628840900637E-4</v>
      </c>
    </row>
    <row r="18802" spans="3:7" x14ac:dyDescent="0.2">
      <c r="C18802">
        <v>761.23166666825614</v>
      </c>
      <c r="D18802" s="1">
        <v>22.686</v>
      </c>
      <c r="E18802">
        <v>60</v>
      </c>
      <c r="F18802">
        <f t="shared" si="587"/>
        <v>6.0798514930202364E-3</v>
      </c>
      <c r="G18802">
        <f t="shared" si="588"/>
        <v>2.3843147768765511E-4</v>
      </c>
    </row>
    <row r="18803" spans="3:7" x14ac:dyDescent="0.2">
      <c r="C18803">
        <v>761.27113333543139</v>
      </c>
      <c r="D18803" s="1">
        <v>22.69</v>
      </c>
      <c r="E18803">
        <v>60</v>
      </c>
      <c r="F18803">
        <f t="shared" si="587"/>
        <v>6.0835978078172858E-3</v>
      </c>
      <c r="G18803">
        <f t="shared" si="588"/>
        <v>2.4009932990919007E-4</v>
      </c>
    </row>
    <row r="18804" spans="3:7" x14ac:dyDescent="0.2">
      <c r="C18804">
        <v>761.31055000623064</v>
      </c>
      <c r="D18804" s="1">
        <v>22.695</v>
      </c>
      <c r="E18804">
        <v>60</v>
      </c>
      <c r="F18804">
        <f t="shared" si="587"/>
        <v>6.0882838050878201E-3</v>
      </c>
      <c r="G18804">
        <f t="shared" si="588"/>
        <v>2.3997987847758446E-4</v>
      </c>
    </row>
    <row r="18805" spans="3:7" x14ac:dyDescent="0.2">
      <c r="C18805">
        <v>761.34990000724792</v>
      </c>
      <c r="D18805" s="1">
        <v>22.696000000000002</v>
      </c>
      <c r="E18805">
        <v>60</v>
      </c>
      <c r="F18805">
        <f t="shared" si="587"/>
        <v>6.0892214185721515E-3</v>
      </c>
      <c r="G18805">
        <f t="shared" si="588"/>
        <v>2.396108690152751E-4</v>
      </c>
    </row>
    <row r="18806" spans="3:7" x14ac:dyDescent="0.2">
      <c r="C18806">
        <v>761.3897500038147</v>
      </c>
      <c r="D18806" s="1">
        <v>22.699000000000002</v>
      </c>
      <c r="E18806">
        <v>60</v>
      </c>
      <c r="F18806">
        <f t="shared" si="587"/>
        <v>6.0920350874339628E-3</v>
      </c>
      <c r="G18806">
        <f t="shared" si="588"/>
        <v>2.4276757731890079E-4</v>
      </c>
    </row>
    <row r="18807" spans="3:7" x14ac:dyDescent="0.2">
      <c r="C18807">
        <v>761.42888333797453</v>
      </c>
      <c r="D18807" s="1">
        <v>22.704000000000001</v>
      </c>
      <c r="E18807">
        <v>60</v>
      </c>
      <c r="F18807">
        <f t="shared" si="587"/>
        <v>6.0967272980629395E-3</v>
      </c>
      <c r="G18807">
        <f t="shared" si="588"/>
        <v>2.3858526663644435E-4</v>
      </c>
    </row>
    <row r="18808" spans="3:7" x14ac:dyDescent="0.2">
      <c r="C18808">
        <v>761.46820000012713</v>
      </c>
      <c r="D18808" s="1">
        <v>22.71</v>
      </c>
      <c r="E18808">
        <v>60</v>
      </c>
      <c r="F18808">
        <f t="shared" si="587"/>
        <v>6.1023625119710932E-3</v>
      </c>
      <c r="G18808">
        <f t="shared" si="588"/>
        <v>2.3992452521586296E-4</v>
      </c>
    </row>
    <row r="18809" spans="3:7" x14ac:dyDescent="0.2">
      <c r="C18809">
        <v>761.50706667105362</v>
      </c>
      <c r="D18809" s="1">
        <v>22.713999999999999</v>
      </c>
      <c r="E18809">
        <v>60</v>
      </c>
      <c r="F18809">
        <f t="shared" si="587"/>
        <v>6.1061220875185153E-3</v>
      </c>
      <c r="G18809">
        <f t="shared" si="588"/>
        <v>2.3732463781258678E-4</v>
      </c>
    </row>
    <row r="18810" spans="3:7" x14ac:dyDescent="0.2">
      <c r="C18810">
        <v>761.54700000286107</v>
      </c>
      <c r="D18810" s="1">
        <v>22.718</v>
      </c>
      <c r="E18810">
        <v>60</v>
      </c>
      <c r="F18810">
        <f t="shared" si="587"/>
        <v>6.109883877535565E-3</v>
      </c>
      <c r="G18810">
        <f t="shared" si="588"/>
        <v>2.4398802018659767E-4</v>
      </c>
    </row>
    <row r="18811" spans="3:7" x14ac:dyDescent="0.2">
      <c r="C18811">
        <v>761.58651666641231</v>
      </c>
      <c r="D18811" s="1">
        <v>22.722999999999999</v>
      </c>
      <c r="E18811">
        <v>60</v>
      </c>
      <c r="F18811">
        <f t="shared" si="587"/>
        <v>6.1145892310485216E-3</v>
      </c>
      <c r="G18811">
        <f t="shared" si="588"/>
        <v>2.4162816539737738E-4</v>
      </c>
    </row>
    <row r="18812" spans="3:7" x14ac:dyDescent="0.2">
      <c r="C18812">
        <v>761.62573333581292</v>
      </c>
      <c r="D18812" s="1">
        <v>22.728999999999999</v>
      </c>
      <c r="E18812">
        <v>60</v>
      </c>
      <c r="F18812">
        <f t="shared" si="587"/>
        <v>6.120240228592133E-3</v>
      </c>
      <c r="G18812">
        <f t="shared" si="588"/>
        <v>2.4001543769705069E-4</v>
      </c>
    </row>
    <row r="18813" spans="3:7" x14ac:dyDescent="0.2">
      <c r="C18813">
        <v>761.66453333695733</v>
      </c>
      <c r="D18813" s="1">
        <v>22.733000000000001</v>
      </c>
      <c r="E18813">
        <v>60</v>
      </c>
      <c r="F18813">
        <f t="shared" si="587"/>
        <v>6.1240103339466681E-3</v>
      </c>
      <c r="G18813">
        <f t="shared" si="588"/>
        <v>2.3761160796550437E-4</v>
      </c>
    </row>
    <row r="18814" spans="3:7" x14ac:dyDescent="0.2">
      <c r="C18814">
        <v>761.7039000034332</v>
      </c>
      <c r="D18814" s="1">
        <v>22.733000000000001</v>
      </c>
      <c r="E18814">
        <v>60</v>
      </c>
      <c r="F18814">
        <f t="shared" si="587"/>
        <v>6.1240103339466681E-3</v>
      </c>
      <c r="G18814">
        <f t="shared" si="588"/>
        <v>2.410818723112669E-4</v>
      </c>
    </row>
    <row r="18815" spans="3:7" x14ac:dyDescent="0.2">
      <c r="C18815">
        <v>761.74296666781106</v>
      </c>
      <c r="D18815" s="1">
        <v>22.739000000000001</v>
      </c>
      <c r="E18815">
        <v>60</v>
      </c>
      <c r="F18815">
        <f t="shared" si="587"/>
        <v>6.1296696555804718E-3</v>
      </c>
      <c r="G18815">
        <f t="shared" si="588"/>
        <v>2.3946574718168977E-4</v>
      </c>
    </row>
    <row r="18816" spans="3:7" x14ac:dyDescent="0.2">
      <c r="C18816">
        <v>761.7820666710536</v>
      </c>
      <c r="D18816" s="1">
        <v>22.741</v>
      </c>
      <c r="E18816">
        <v>60</v>
      </c>
      <c r="F18816">
        <f t="shared" si="587"/>
        <v>6.1315572070420963E-3</v>
      </c>
      <c r="G18816">
        <f t="shared" si="588"/>
        <v>2.3974390667715414E-4</v>
      </c>
    </row>
    <row r="18817" spans="3:7" x14ac:dyDescent="0.2">
      <c r="C18817">
        <v>761.82111666997275</v>
      </c>
      <c r="D18817" s="1">
        <v>22.745999999999999</v>
      </c>
      <c r="E18817">
        <v>60</v>
      </c>
      <c r="F18817">
        <f t="shared" si="587"/>
        <v>6.1362785173047696E-3</v>
      </c>
      <c r="G18817">
        <f t="shared" si="588"/>
        <v>2.3962166946837885E-4</v>
      </c>
    </row>
    <row r="18818" spans="3:7" x14ac:dyDescent="0.2">
      <c r="C18818">
        <v>761.86066667238867</v>
      </c>
      <c r="D18818" s="1">
        <v>22.751000000000001</v>
      </c>
      <c r="E18818">
        <v>60</v>
      </c>
      <c r="F18818">
        <f t="shared" si="587"/>
        <v>6.1410033032435378E-3</v>
      </c>
      <c r="G18818">
        <f t="shared" si="588"/>
        <v>2.4287669547946617E-4</v>
      </c>
    </row>
    <row r="18819" spans="3:7" x14ac:dyDescent="0.2">
      <c r="C18819">
        <v>761.89941666920981</v>
      </c>
      <c r="D18819" s="1">
        <v>22.757000000000001</v>
      </c>
      <c r="E18819">
        <v>60</v>
      </c>
      <c r="F18819">
        <f t="shared" ref="F18819:F18882" si="589">EXP(-13478*(1/(D18819+273.15)-1/(E18819+273.15)))</f>
        <v>6.1466776376959634E-3</v>
      </c>
      <c r="G18819">
        <f t="shared" si="588"/>
        <v>2.3818373892128272E-4</v>
      </c>
    </row>
    <row r="18820" spans="3:7" x14ac:dyDescent="0.2">
      <c r="C18820">
        <v>761.93861667315161</v>
      </c>
      <c r="D18820" s="1">
        <v>22.762</v>
      </c>
      <c r="E18820">
        <v>60</v>
      </c>
      <c r="F18820">
        <f t="shared" si="589"/>
        <v>6.1514100787076285E-3</v>
      </c>
      <c r="G18820">
        <f t="shared" ref="G18820:G18883" si="590">F18820*(C18820-C18819)</f>
        <v>2.4113529933297213E-4</v>
      </c>
    </row>
    <row r="18821" spans="3:7" x14ac:dyDescent="0.2">
      <c r="C18821">
        <v>761.97803333600359</v>
      </c>
      <c r="D18821" s="1">
        <v>22.763999999999999</v>
      </c>
      <c r="E18821">
        <v>60</v>
      </c>
      <c r="F18821">
        <f t="shared" si="589"/>
        <v>6.1533040303512242E-3</v>
      </c>
      <c r="G18821">
        <f t="shared" si="590"/>
        <v>2.4254271039006532E-4</v>
      </c>
    </row>
    <row r="18822" spans="3:7" x14ac:dyDescent="0.2">
      <c r="C18822">
        <v>762.0173333326976</v>
      </c>
      <c r="D18822" s="1">
        <v>22.766999999999999</v>
      </c>
      <c r="E18822">
        <v>60</v>
      </c>
      <c r="F18822">
        <f t="shared" si="589"/>
        <v>6.1561460032039982E-3</v>
      </c>
      <c r="G18822">
        <f t="shared" si="590"/>
        <v>2.4193651757377482E-4</v>
      </c>
    </row>
    <row r="18823" spans="3:7" x14ac:dyDescent="0.2">
      <c r="C18823">
        <v>762.05643333594003</v>
      </c>
      <c r="D18823" s="1">
        <v>22.774999999999999</v>
      </c>
      <c r="E18823">
        <v>60</v>
      </c>
      <c r="F18823">
        <f t="shared" si="589"/>
        <v>6.1637307341461806E-3</v>
      </c>
      <c r="G18823">
        <f t="shared" si="590"/>
        <v>2.4100189169054697E-4</v>
      </c>
    </row>
    <row r="18824" spans="3:7" x14ac:dyDescent="0.2">
      <c r="C18824">
        <v>762.09580000241601</v>
      </c>
      <c r="D18824" s="1">
        <v>22.777000000000001</v>
      </c>
      <c r="E18824">
        <v>60</v>
      </c>
      <c r="F18824">
        <f t="shared" si="589"/>
        <v>6.1656283124268373E-3</v>
      </c>
      <c r="G18824">
        <f t="shared" si="590"/>
        <v>2.4272023339019666E-4</v>
      </c>
    </row>
    <row r="18825" spans="3:7" x14ac:dyDescent="0.2">
      <c r="C18825">
        <v>762.13463333447771</v>
      </c>
      <c r="D18825" s="1">
        <v>22.782</v>
      </c>
      <c r="E18825">
        <v>60</v>
      </c>
      <c r="F18825">
        <f t="shared" si="589"/>
        <v>6.1703747020453656E-3</v>
      </c>
      <c r="G18825">
        <f t="shared" si="590"/>
        <v>2.3961620974963696E-4</v>
      </c>
    </row>
    <row r="18826" spans="3:7" x14ac:dyDescent="0.2">
      <c r="C18826">
        <v>762.17375000317895</v>
      </c>
      <c r="D18826" s="1">
        <v>22.791</v>
      </c>
      <c r="E18826">
        <v>60</v>
      </c>
      <c r="F18826">
        <f t="shared" si="589"/>
        <v>6.1789270080426064E-3</v>
      </c>
      <c r="G18826">
        <f t="shared" si="590"/>
        <v>2.4169904070274728E-4</v>
      </c>
    </row>
    <row r="18827" spans="3:7" x14ac:dyDescent="0.2">
      <c r="C18827">
        <v>762.21304999987285</v>
      </c>
      <c r="D18827" s="1">
        <v>22.797999999999998</v>
      </c>
      <c r="E18827">
        <v>60</v>
      </c>
      <c r="F18827">
        <f t="shared" si="589"/>
        <v>6.185586635667777E-3</v>
      </c>
      <c r="G18827">
        <f t="shared" si="590"/>
        <v>2.4309353433156773E-4</v>
      </c>
    </row>
    <row r="18828" spans="3:7" x14ac:dyDescent="0.2">
      <c r="C18828">
        <v>762.25223333835606</v>
      </c>
      <c r="D18828" s="1">
        <v>22.803999999999998</v>
      </c>
      <c r="E18828">
        <v>60</v>
      </c>
      <c r="F18828">
        <f t="shared" si="589"/>
        <v>6.1913003494020527E-3</v>
      </c>
      <c r="G18828">
        <f t="shared" si="590"/>
        <v>2.4259581724185269E-4</v>
      </c>
    </row>
    <row r="18829" spans="3:7" x14ac:dyDescent="0.2">
      <c r="C18829">
        <v>762.29150000413256</v>
      </c>
      <c r="D18829" s="1">
        <v>22.812999999999999</v>
      </c>
      <c r="E18829">
        <v>60</v>
      </c>
      <c r="F18829">
        <f t="shared" si="589"/>
        <v>6.1998803822966462E-3</v>
      </c>
      <c r="G18829">
        <f t="shared" si="590"/>
        <v>2.4344863082588949E-4</v>
      </c>
    </row>
    <row r="18830" spans="3:7" x14ac:dyDescent="0.2">
      <c r="C18830">
        <v>762.33124999999995</v>
      </c>
      <c r="D18830" s="1">
        <v>22.821999999999999</v>
      </c>
      <c r="E18830">
        <v>60</v>
      </c>
      <c r="F18830">
        <f t="shared" si="589"/>
        <v>6.2084717826862918E-3</v>
      </c>
      <c r="G18830">
        <f t="shared" si="590"/>
        <v>2.4678672770462565E-4</v>
      </c>
    </row>
    <row r="18831" spans="3:7" x14ac:dyDescent="0.2">
      <c r="C18831">
        <v>762.37060000101724</v>
      </c>
      <c r="D18831" s="1">
        <v>22.829000000000001</v>
      </c>
      <c r="E18831">
        <v>60</v>
      </c>
      <c r="F18831">
        <f t="shared" si="589"/>
        <v>6.2151618511850238E-3</v>
      </c>
      <c r="G18831">
        <f t="shared" si="590"/>
        <v>2.445666251667087E-4</v>
      </c>
    </row>
    <row r="18832" spans="3:7" x14ac:dyDescent="0.2">
      <c r="C18832">
        <v>762.40946667194362</v>
      </c>
      <c r="D18832" s="1">
        <v>22.835999999999999</v>
      </c>
      <c r="E18832">
        <v>60</v>
      </c>
      <c r="F18832">
        <f t="shared" si="589"/>
        <v>6.2218588117581037E-3</v>
      </c>
      <c r="G18832">
        <f t="shared" si="590"/>
        <v>2.4182293898701004E-4</v>
      </c>
    </row>
    <row r="18833" spans="3:7" x14ac:dyDescent="0.2">
      <c r="C18833">
        <v>762.44913334051773</v>
      </c>
      <c r="D18833" s="1">
        <v>22.837</v>
      </c>
      <c r="E18833">
        <v>60</v>
      </c>
      <c r="F18833">
        <f t="shared" si="589"/>
        <v>6.2228160834241555E-3</v>
      </c>
      <c r="G18833">
        <f t="shared" si="590"/>
        <v>2.4683838317885105E-4</v>
      </c>
    </row>
    <row r="18834" spans="3:7" x14ac:dyDescent="0.2">
      <c r="C18834">
        <v>762.48836666742966</v>
      </c>
      <c r="D18834" s="1">
        <v>22.838999999999999</v>
      </c>
      <c r="E18834">
        <v>60</v>
      </c>
      <c r="F18834">
        <f t="shared" si="589"/>
        <v>6.2247310492132271E-3</v>
      </c>
      <c r="G18834">
        <f t="shared" si="590"/>
        <v>2.4421690819260034E-4</v>
      </c>
    </row>
    <row r="18835" spans="3:7" x14ac:dyDescent="0.2">
      <c r="C18835">
        <v>762.52785000006361</v>
      </c>
      <c r="D18835" s="1">
        <v>22.844000000000001</v>
      </c>
      <c r="E18835">
        <v>60</v>
      </c>
      <c r="F18835">
        <f t="shared" si="589"/>
        <v>6.2295209289391822E-3</v>
      </c>
      <c r="G18835">
        <f t="shared" si="590"/>
        <v>2.459622469874554E-4</v>
      </c>
    </row>
    <row r="18836" spans="3:7" x14ac:dyDescent="0.2">
      <c r="C18836">
        <v>762.56743333339693</v>
      </c>
      <c r="D18836" s="1">
        <v>22.846</v>
      </c>
      <c r="E18836">
        <v>60</v>
      </c>
      <c r="F18836">
        <f t="shared" si="589"/>
        <v>6.2314378673456747E-3</v>
      </c>
      <c r="G18836">
        <f t="shared" si="590"/>
        <v>2.4666108224905242E-4</v>
      </c>
    </row>
    <row r="18837" spans="3:7" x14ac:dyDescent="0.2">
      <c r="C18837">
        <v>762.60683333873749</v>
      </c>
      <c r="D18837" s="1">
        <v>22.844000000000001</v>
      </c>
      <c r="E18837">
        <v>60</v>
      </c>
      <c r="F18837">
        <f t="shared" si="589"/>
        <v>6.2295209289391822E-3</v>
      </c>
      <c r="G18837">
        <f t="shared" si="590"/>
        <v>2.4544315786929319E-4</v>
      </c>
    </row>
    <row r="18838" spans="3:7" x14ac:dyDescent="0.2">
      <c r="C18838">
        <v>762.64636666774754</v>
      </c>
      <c r="D18838" s="1">
        <v>22.841999999999999</v>
      </c>
      <c r="E18838">
        <v>60</v>
      </c>
      <c r="F18838">
        <f t="shared" si="589"/>
        <v>6.2276045543351892E-3</v>
      </c>
      <c r="G18838">
        <f t="shared" si="590"/>
        <v>2.4619793979105149E-4</v>
      </c>
    </row>
    <row r="18839" spans="3:7" x14ac:dyDescent="0.2">
      <c r="C18839">
        <v>762.685400001208</v>
      </c>
      <c r="D18839" s="1">
        <v>22.844999999999999</v>
      </c>
      <c r="E18839">
        <v>60</v>
      </c>
      <c r="F18839">
        <f t="shared" si="589"/>
        <v>6.2304793276572647E-3</v>
      </c>
      <c r="G18839">
        <f t="shared" si="590"/>
        <v>2.4319637721489888E-4</v>
      </c>
    </row>
    <row r="18840" spans="3:7" x14ac:dyDescent="0.2">
      <c r="C18840">
        <v>762.7246666669846</v>
      </c>
      <c r="D18840" s="1">
        <v>22.847000000000001</v>
      </c>
      <c r="E18840">
        <v>60</v>
      </c>
      <c r="F18840">
        <f t="shared" si="589"/>
        <v>6.2323965480242573E-3</v>
      </c>
      <c r="G18840">
        <f t="shared" si="590"/>
        <v>2.4472543223855728E-4</v>
      </c>
    </row>
    <row r="18841" spans="3:7" x14ac:dyDescent="0.2">
      <c r="C18841">
        <v>762.76355000336969</v>
      </c>
      <c r="D18841" s="1">
        <v>22.856000000000002</v>
      </c>
      <c r="E18841">
        <v>60</v>
      </c>
      <c r="F18841">
        <f t="shared" si="589"/>
        <v>6.2410310219496836E-3</v>
      </c>
      <c r="G18841">
        <f t="shared" si="590"/>
        <v>2.4267210861621141E-4</v>
      </c>
    </row>
    <row r="18842" spans="3:7" x14ac:dyDescent="0.2">
      <c r="C18842">
        <v>762.8023500045141</v>
      </c>
      <c r="D18842" s="1">
        <v>22.863</v>
      </c>
      <c r="E18842">
        <v>60</v>
      </c>
      <c r="F18842">
        <f t="shared" si="589"/>
        <v>6.2477546296758057E-3</v>
      </c>
      <c r="G18842">
        <f t="shared" si="590"/>
        <v>2.42412886781409E-4</v>
      </c>
    </row>
    <row r="18843" spans="3:7" x14ac:dyDescent="0.2">
      <c r="C18843">
        <v>762.84316666920984</v>
      </c>
      <c r="D18843" s="1">
        <v>22.867000000000001</v>
      </c>
      <c r="E18843">
        <v>60</v>
      </c>
      <c r="F18843">
        <f t="shared" si="589"/>
        <v>6.251599799980528E-3</v>
      </c>
      <c r="G18843">
        <f t="shared" si="590"/>
        <v>2.5516945284775888E-4</v>
      </c>
    </row>
    <row r="18844" spans="3:7" x14ac:dyDescent="0.2">
      <c r="C18844">
        <v>762.88248333930972</v>
      </c>
      <c r="D18844" s="1">
        <v>22.87</v>
      </c>
      <c r="E18844">
        <v>60</v>
      </c>
      <c r="F18844">
        <f t="shared" si="589"/>
        <v>6.2544851623997895E-3</v>
      </c>
      <c r="G18844">
        <f t="shared" si="590"/>
        <v>2.4590552977466097E-4</v>
      </c>
    </row>
    <row r="18845" spans="3:7" x14ac:dyDescent="0.2">
      <c r="C18845">
        <v>762.92278333504998</v>
      </c>
      <c r="D18845" s="1">
        <v>22.87</v>
      </c>
      <c r="E18845">
        <v>60</v>
      </c>
      <c r="F18845">
        <f t="shared" si="589"/>
        <v>6.2544851623997895E-3</v>
      </c>
      <c r="G18845">
        <f t="shared" si="590"/>
        <v>2.520557254022927E-4</v>
      </c>
    </row>
    <row r="18846" spans="3:7" x14ac:dyDescent="0.2">
      <c r="C18846">
        <v>762.96261666615806</v>
      </c>
      <c r="D18846" s="1">
        <v>22.879000000000001</v>
      </c>
      <c r="E18846">
        <v>60</v>
      </c>
      <c r="F18846">
        <f t="shared" si="589"/>
        <v>6.2631488909196771E-3</v>
      </c>
      <c r="G18846">
        <f t="shared" si="590"/>
        <v>2.4948208355114819E-4</v>
      </c>
    </row>
    <row r="18847" spans="3:7" x14ac:dyDescent="0.2">
      <c r="C18847">
        <v>763.00246667067211</v>
      </c>
      <c r="D18847" s="1">
        <v>22.882000000000001</v>
      </c>
      <c r="E18847">
        <v>60</v>
      </c>
      <c r="F18847">
        <f t="shared" si="589"/>
        <v>6.2660393492989285E-3</v>
      </c>
      <c r="G18847">
        <f t="shared" si="590"/>
        <v>2.4970169635478255E-4</v>
      </c>
    </row>
    <row r="18848" spans="3:7" x14ac:dyDescent="0.2">
      <c r="C18848">
        <v>763.04273333549497</v>
      </c>
      <c r="D18848" s="1">
        <v>22.882000000000001</v>
      </c>
      <c r="E18848">
        <v>60</v>
      </c>
      <c r="F18848">
        <f t="shared" si="589"/>
        <v>6.2660393492989285E-3</v>
      </c>
      <c r="G18848">
        <f t="shared" si="590"/>
        <v>2.5231250624510934E-4</v>
      </c>
    </row>
    <row r="18849" spans="3:7" x14ac:dyDescent="0.2">
      <c r="C18849">
        <v>763.08241666952767</v>
      </c>
      <c r="D18849" s="1">
        <v>22.887</v>
      </c>
      <c r="E18849">
        <v>60</v>
      </c>
      <c r="F18849">
        <f t="shared" si="589"/>
        <v>6.270859614261535E-3</v>
      </c>
      <c r="G18849">
        <f t="shared" si="590"/>
        <v>2.4884861674492182E-4</v>
      </c>
    </row>
    <row r="18850" spans="3:7" x14ac:dyDescent="0.2">
      <c r="C18850">
        <v>763.12251667181647</v>
      </c>
      <c r="D18850" s="1">
        <v>22.896000000000001</v>
      </c>
      <c r="E18850">
        <v>60</v>
      </c>
      <c r="F18850">
        <f t="shared" si="589"/>
        <v>6.2795450264277707E-3</v>
      </c>
      <c r="G18850">
        <f t="shared" si="590"/>
        <v>2.5180976993234875E-4</v>
      </c>
    </row>
    <row r="18851" spans="3:7" x14ac:dyDescent="0.2">
      <c r="C18851">
        <v>763.16285000642142</v>
      </c>
      <c r="D18851" s="1">
        <v>22.896999999999998</v>
      </c>
      <c r="E18851">
        <v>60</v>
      </c>
      <c r="F18851">
        <f t="shared" si="589"/>
        <v>6.2805107818664782E-3</v>
      </c>
      <c r="G18851">
        <f t="shared" si="590"/>
        <v>2.5331394285503029E-4</v>
      </c>
    </row>
    <row r="18852" spans="3:7" x14ac:dyDescent="0.2">
      <c r="C18852">
        <v>763.20286667346954</v>
      </c>
      <c r="D18852" s="1">
        <v>22.9</v>
      </c>
      <c r="E18852">
        <v>60</v>
      </c>
      <c r="F18852">
        <f t="shared" si="589"/>
        <v>6.2834089002709106E-3</v>
      </c>
      <c r="G18852">
        <f t="shared" si="590"/>
        <v>2.5144108188934262E-4</v>
      </c>
    </row>
    <row r="18853" spans="3:7" x14ac:dyDescent="0.2">
      <c r="C18853">
        <v>763.2432000001271</v>
      </c>
      <c r="D18853" s="1">
        <v>22.902999999999999</v>
      </c>
      <c r="E18853">
        <v>60</v>
      </c>
      <c r="F18853">
        <f t="shared" si="589"/>
        <v>6.2863082972255784E-3</v>
      </c>
      <c r="G18853">
        <f t="shared" si="590"/>
        <v>2.5354772602212942E-4</v>
      </c>
    </row>
    <row r="18854" spans="3:7" x14ac:dyDescent="0.2">
      <c r="C18854">
        <v>763.28348333835606</v>
      </c>
      <c r="D18854" s="1">
        <v>22.908000000000001</v>
      </c>
      <c r="E18854">
        <v>60</v>
      </c>
      <c r="F18854">
        <f t="shared" si="589"/>
        <v>6.2911434681660206E-3</v>
      </c>
      <c r="G18854">
        <f t="shared" si="590"/>
        <v>2.5342826017504436E-4</v>
      </c>
    </row>
    <row r="18855" spans="3:7" x14ac:dyDescent="0.2">
      <c r="C18855">
        <v>763.32395000457768</v>
      </c>
      <c r="D18855" s="1">
        <v>22.913</v>
      </c>
      <c r="E18855">
        <v>60</v>
      </c>
      <c r="F18855">
        <f t="shared" si="589"/>
        <v>6.2959821946178881E-3</v>
      </c>
      <c r="G18855">
        <f t="shared" si="590"/>
        <v>2.5477741000685619E-4</v>
      </c>
    </row>
    <row r="18856" spans="3:7" x14ac:dyDescent="0.2">
      <c r="C18856">
        <v>763.36418333848314</v>
      </c>
      <c r="D18856" s="1">
        <v>22.92</v>
      </c>
      <c r="E18856">
        <v>60</v>
      </c>
      <c r="F18856">
        <f t="shared" si="589"/>
        <v>6.3027623896539575E-3</v>
      </c>
      <c r="G18856">
        <f t="shared" si="590"/>
        <v>2.5358114374973608E-4</v>
      </c>
    </row>
    <row r="18857" spans="3:7" x14ac:dyDescent="0.2">
      <c r="C18857">
        <v>763.40473333994544</v>
      </c>
      <c r="D18857" s="1">
        <v>22.928999999999998</v>
      </c>
      <c r="E18857">
        <v>60</v>
      </c>
      <c r="F18857">
        <f t="shared" si="589"/>
        <v>6.3114900413327917E-3</v>
      </c>
      <c r="G18857">
        <f t="shared" si="590"/>
        <v>2.5593093040529266E-4</v>
      </c>
    </row>
    <row r="18858" spans="3:7" x14ac:dyDescent="0.2">
      <c r="C18858">
        <v>763.44461666742961</v>
      </c>
      <c r="D18858" s="1">
        <v>22.931999999999999</v>
      </c>
      <c r="E18858">
        <v>60</v>
      </c>
      <c r="F18858">
        <f t="shared" si="589"/>
        <v>6.3144018253506237E-3</v>
      </c>
      <c r="G18858">
        <f t="shared" si="590"/>
        <v>2.5183935586713975E-4</v>
      </c>
    </row>
    <row r="18859" spans="3:7" x14ac:dyDescent="0.2">
      <c r="C18859">
        <v>763.48471666971841</v>
      </c>
      <c r="D18859" s="1">
        <v>22.937000000000001</v>
      </c>
      <c r="E18859">
        <v>60</v>
      </c>
      <c r="F18859">
        <f t="shared" si="589"/>
        <v>6.3192576529688335E-3</v>
      </c>
      <c r="G18859">
        <f t="shared" si="590"/>
        <v>2.5340224634753949E-4</v>
      </c>
    </row>
    <row r="18860" spans="3:7" x14ac:dyDescent="0.2">
      <c r="C18860">
        <v>763.52499999999998</v>
      </c>
      <c r="D18860" s="1">
        <v>22.943999999999999</v>
      </c>
      <c r="E18860">
        <v>60</v>
      </c>
      <c r="F18860">
        <f t="shared" si="589"/>
        <v>6.3260618097700531E-3</v>
      </c>
      <c r="G18860">
        <f t="shared" si="590"/>
        <v>2.5483483726458048E-4</v>
      </c>
    </row>
    <row r="18861" spans="3:7" x14ac:dyDescent="0.2">
      <c r="C18861">
        <v>763.56526667277024</v>
      </c>
      <c r="D18861" s="1">
        <v>22.946999999999999</v>
      </c>
      <c r="E18861">
        <v>60</v>
      </c>
      <c r="F18861">
        <f t="shared" si="589"/>
        <v>6.3289800206627281E-3</v>
      </c>
      <c r="G18861">
        <f t="shared" si="590"/>
        <v>2.5484696746152732E-4</v>
      </c>
    </row>
    <row r="18862" spans="3:7" x14ac:dyDescent="0.2">
      <c r="C18862">
        <v>763.60533333619435</v>
      </c>
      <c r="D18862" s="1">
        <v>22.95</v>
      </c>
      <c r="E18862">
        <v>60</v>
      </c>
      <c r="F18862">
        <f t="shared" si="589"/>
        <v>6.3318995185515457E-3</v>
      </c>
      <c r="G18862">
        <f t="shared" si="590"/>
        <v>2.5369808684511021E-4</v>
      </c>
    </row>
    <row r="18863" spans="3:7" x14ac:dyDescent="0.2">
      <c r="C18863">
        <v>763.64533333778377</v>
      </c>
      <c r="D18863" s="1">
        <v>22.954000000000001</v>
      </c>
      <c r="E18863">
        <v>60</v>
      </c>
      <c r="F18863">
        <f t="shared" si="589"/>
        <v>6.3357941853322631E-3</v>
      </c>
      <c r="G18863">
        <f t="shared" si="590"/>
        <v>2.5343177748352405E-4</v>
      </c>
    </row>
    <row r="18864" spans="3:7" x14ac:dyDescent="0.2">
      <c r="C18864">
        <v>763.68500000635788</v>
      </c>
      <c r="D18864" s="1">
        <v>22.954000000000001</v>
      </c>
      <c r="E18864">
        <v>60</v>
      </c>
      <c r="F18864">
        <f t="shared" si="589"/>
        <v>6.3357941853322631E-3</v>
      </c>
      <c r="G18864">
        <f t="shared" si="590"/>
        <v>2.5131984810337243E-4</v>
      </c>
    </row>
    <row r="18865" spans="3:7" x14ac:dyDescent="0.2">
      <c r="C18865">
        <v>763.72518333594007</v>
      </c>
      <c r="D18865" s="1">
        <v>22.954999999999998</v>
      </c>
      <c r="E18865">
        <v>60</v>
      </c>
      <c r="F18865">
        <f t="shared" si="589"/>
        <v>6.3367682098269306E-3</v>
      </c>
      <c r="G18865">
        <f t="shared" si="590"/>
        <v>2.5463244546142992E-4</v>
      </c>
    </row>
    <row r="18866" spans="3:7" x14ac:dyDescent="0.2">
      <c r="C18866">
        <v>763.76575000286107</v>
      </c>
      <c r="D18866" s="1">
        <v>22.952999999999999</v>
      </c>
      <c r="E18866">
        <v>60</v>
      </c>
      <c r="F18866">
        <f t="shared" si="589"/>
        <v>6.3348203039774176E-3</v>
      </c>
      <c r="G18866">
        <f t="shared" si="590"/>
        <v>2.5698254527580807E-4</v>
      </c>
    </row>
    <row r="18867" spans="3:7" x14ac:dyDescent="0.2">
      <c r="C18867">
        <v>763.80535000165298</v>
      </c>
      <c r="D18867" s="1">
        <v>22.956</v>
      </c>
      <c r="E18867">
        <v>60</v>
      </c>
      <c r="F18867">
        <f t="shared" si="589"/>
        <v>6.3377423774815022E-3</v>
      </c>
      <c r="G18867">
        <f t="shared" si="590"/>
        <v>2.5097459049172968E-4</v>
      </c>
    </row>
    <row r="18868" spans="3:7" x14ac:dyDescent="0.2">
      <c r="C18868">
        <v>763.84525000254314</v>
      </c>
      <c r="D18868" s="1">
        <v>22.963999999999999</v>
      </c>
      <c r="E18868">
        <v>60</v>
      </c>
      <c r="F18868">
        <f t="shared" si="589"/>
        <v>6.3455408748808876E-3</v>
      </c>
      <c r="G18868">
        <f t="shared" si="590"/>
        <v>2.5318708655627288E-4</v>
      </c>
    </row>
    <row r="18869" spans="3:7" x14ac:dyDescent="0.2">
      <c r="C18869">
        <v>763.88558333714798</v>
      </c>
      <c r="D18869" s="1">
        <v>22.963000000000001</v>
      </c>
      <c r="E18869">
        <v>60</v>
      </c>
      <c r="F18869">
        <f t="shared" si="589"/>
        <v>6.3445655612251088E-3</v>
      </c>
      <c r="G18869">
        <f t="shared" si="590"/>
        <v>2.5589748570322698E-4</v>
      </c>
    </row>
    <row r="18870" spans="3:7" x14ac:dyDescent="0.2">
      <c r="C18870">
        <v>763.92570000489548</v>
      </c>
      <c r="D18870" s="1">
        <v>22.97</v>
      </c>
      <c r="E18870">
        <v>60</v>
      </c>
      <c r="F18870">
        <f t="shared" si="589"/>
        <v>6.3513957676679085E-3</v>
      </c>
      <c r="G18870">
        <f t="shared" si="590"/>
        <v>2.5479683374439568E-4</v>
      </c>
    </row>
    <row r="18871" spans="3:7" x14ac:dyDescent="0.2">
      <c r="C18871">
        <v>763.96589999993637</v>
      </c>
      <c r="D18871" s="1">
        <v>22.977</v>
      </c>
      <c r="E18871">
        <v>60</v>
      </c>
      <c r="F18871">
        <f t="shared" si="589"/>
        <v>6.3582330036977466E-3</v>
      </c>
      <c r="G18871">
        <f t="shared" si="590"/>
        <v>2.5560093521749517E-4</v>
      </c>
    </row>
    <row r="18872" spans="3:7" x14ac:dyDescent="0.2">
      <c r="C18872">
        <v>764.0059166669846</v>
      </c>
      <c r="D18872" s="1">
        <v>22.984000000000002</v>
      </c>
      <c r="E18872">
        <v>60</v>
      </c>
      <c r="F18872">
        <f t="shared" si="589"/>
        <v>6.3650772762090489E-3</v>
      </c>
      <c r="G18872">
        <f t="shared" si="590"/>
        <v>2.5470917809834352E-4</v>
      </c>
    </row>
    <row r="18873" spans="3:7" x14ac:dyDescent="0.2">
      <c r="C18873">
        <v>764.0460166692734</v>
      </c>
      <c r="D18873" s="1">
        <v>22.986000000000001</v>
      </c>
      <c r="E18873">
        <v>60</v>
      </c>
      <c r="F18873">
        <f t="shared" si="589"/>
        <v>6.3670340760213131E-3</v>
      </c>
      <c r="G18873">
        <f t="shared" si="590"/>
        <v>2.5531808102129437E-4</v>
      </c>
    </row>
    <row r="18874" spans="3:7" x14ac:dyDescent="0.2">
      <c r="C18874">
        <v>764.08631667296095</v>
      </c>
      <c r="D18874" s="1">
        <v>22.992999999999999</v>
      </c>
      <c r="E18874">
        <v>60</v>
      </c>
      <c r="F18874">
        <f t="shared" si="589"/>
        <v>6.3738874055779661E-3</v>
      </c>
      <c r="G18874">
        <f t="shared" si="590"/>
        <v>2.5686768594880951E-4</v>
      </c>
    </row>
    <row r="18875" spans="3:7" x14ac:dyDescent="0.2">
      <c r="C18875">
        <v>764.12554999987287</v>
      </c>
      <c r="D18875" s="1">
        <v>23.001000000000001</v>
      </c>
      <c r="E18875">
        <v>60</v>
      </c>
      <c r="F18875">
        <f t="shared" si="589"/>
        <v>6.3817284180424042E-3</v>
      </c>
      <c r="G18875">
        <f t="shared" si="590"/>
        <v>2.5037643728818772E-4</v>
      </c>
    </row>
    <row r="18876" spans="3:7" x14ac:dyDescent="0.2">
      <c r="C18876">
        <v>764.16455000241592</v>
      </c>
      <c r="D18876" s="1">
        <v>23.006</v>
      </c>
      <c r="E18876">
        <v>60</v>
      </c>
      <c r="F18876">
        <f t="shared" si="589"/>
        <v>6.3866337329413431E-3</v>
      </c>
      <c r="G18876">
        <f t="shared" si="590"/>
        <v>2.4907873182622941E-4</v>
      </c>
    </row>
    <row r="18877" spans="3:7" x14ac:dyDescent="0.2">
      <c r="C18877">
        <v>764.20350000063581</v>
      </c>
      <c r="D18877" s="1">
        <v>23.009</v>
      </c>
      <c r="E18877">
        <v>60</v>
      </c>
      <c r="F18877">
        <f t="shared" si="589"/>
        <v>6.3895786519506679E-3</v>
      </c>
      <c r="G18877">
        <f t="shared" si="590"/>
        <v>2.4887407711933403E-4</v>
      </c>
    </row>
    <row r="18878" spans="3:7" x14ac:dyDescent="0.2">
      <c r="C18878">
        <v>764.24243333339689</v>
      </c>
      <c r="D18878" s="1">
        <v>23.013000000000002</v>
      </c>
      <c r="E18878">
        <v>60</v>
      </c>
      <c r="F18878">
        <f t="shared" si="589"/>
        <v>6.3935072301752249E-3</v>
      </c>
      <c r="G18878">
        <f t="shared" si="590"/>
        <v>2.4892054450275535E-4</v>
      </c>
    </row>
    <row r="18879" spans="3:7" x14ac:dyDescent="0.2">
      <c r="C18879">
        <v>764.28158333301542</v>
      </c>
      <c r="D18879" s="1">
        <v>23.012</v>
      </c>
      <c r="E18879">
        <v>60</v>
      </c>
      <c r="F18879">
        <f t="shared" si="589"/>
        <v>6.392524869178619E-3</v>
      </c>
      <c r="G18879">
        <f t="shared" si="590"/>
        <v>2.5026734618978824E-4</v>
      </c>
    </row>
    <row r="18880" spans="3:7" x14ac:dyDescent="0.2">
      <c r="C18880">
        <v>764.320916668574</v>
      </c>
      <c r="D18880" s="1">
        <v>23.018999999999998</v>
      </c>
      <c r="E18880">
        <v>60</v>
      </c>
      <c r="F18880">
        <f t="shared" si="589"/>
        <v>6.3994044277360653E-3</v>
      </c>
      <c r="G18880">
        <f t="shared" si="590"/>
        <v>2.5170992173121156E-4</v>
      </c>
    </row>
    <row r="18881" spans="3:7" x14ac:dyDescent="0.2">
      <c r="C18881">
        <v>764.3601500034332</v>
      </c>
      <c r="D18881" s="1">
        <v>23.021999999999998</v>
      </c>
      <c r="E18881">
        <v>60</v>
      </c>
      <c r="F18881">
        <f t="shared" si="589"/>
        <v>6.4023549762996911E-3</v>
      </c>
      <c r="G18881">
        <f t="shared" si="590"/>
        <v>2.5118573667266109E-4</v>
      </c>
    </row>
    <row r="18882" spans="3:7" x14ac:dyDescent="0.2">
      <c r="C18882">
        <v>764.40038333733878</v>
      </c>
      <c r="D18882" s="1">
        <v>23.027999999999999</v>
      </c>
      <c r="E18882">
        <v>60</v>
      </c>
      <c r="F18882">
        <f t="shared" si="589"/>
        <v>6.4082599757239586E-3</v>
      </c>
      <c r="G18882">
        <f t="shared" si="590"/>
        <v>2.5782566335703921E-4</v>
      </c>
    </row>
    <row r="18883" spans="3:7" x14ac:dyDescent="0.2">
      <c r="C18883">
        <v>764.44075000286102</v>
      </c>
      <c r="D18883" s="1">
        <v>23.03</v>
      </c>
      <c r="E18883">
        <v>60</v>
      </c>
      <c r="F18883">
        <f t="shared" ref="F18883:F18946" si="591">EXP(-13478*(1/(D18883+273.15)-1/(E18883+273.15)))</f>
        <v>6.410229465695123E-3</v>
      </c>
      <c r="G18883">
        <f t="shared" si="590"/>
        <v>2.5875958876253721E-4</v>
      </c>
    </row>
    <row r="18884" spans="3:7" x14ac:dyDescent="0.2">
      <c r="C18884">
        <v>764.48118333816524</v>
      </c>
      <c r="D18884" s="1">
        <v>23.033000000000001</v>
      </c>
      <c r="E18884">
        <v>60</v>
      </c>
      <c r="F18884">
        <f t="shared" si="591"/>
        <v>6.413184785736669E-3</v>
      </c>
      <c r="G18884">
        <f t="shared" ref="G18884:G18947" si="592">F18884*(C18884-C18883)</f>
        <v>2.5930645080957955E-4</v>
      </c>
    </row>
    <row r="18885" spans="3:7" x14ac:dyDescent="0.2">
      <c r="C18885">
        <v>764.52131667137144</v>
      </c>
      <c r="D18885" s="1">
        <v>23.041</v>
      </c>
      <c r="E18885">
        <v>60</v>
      </c>
      <c r="F18885">
        <f t="shared" si="591"/>
        <v>6.4210720088736534E-3</v>
      </c>
      <c r="G18885">
        <f t="shared" si="592"/>
        <v>2.5769902247312711E-4</v>
      </c>
    </row>
    <row r="18886" spans="3:7" x14ac:dyDescent="0.2">
      <c r="C18886">
        <v>764.56145000457764</v>
      </c>
      <c r="D18886" s="1">
        <v>23.048999999999999</v>
      </c>
      <c r="E18886">
        <v>60</v>
      </c>
      <c r="F18886">
        <f t="shared" si="591"/>
        <v>6.4289685052363798E-3</v>
      </c>
      <c r="G18886">
        <f t="shared" si="592"/>
        <v>2.5801593519281392E-4</v>
      </c>
    </row>
    <row r="18887" spans="3:7" x14ac:dyDescent="0.2">
      <c r="C18887">
        <v>764.60156667232513</v>
      </c>
      <c r="D18887" s="1">
        <v>23.050999999999998</v>
      </c>
      <c r="E18887">
        <v>60</v>
      </c>
      <c r="F18887">
        <f t="shared" si="591"/>
        <v>6.4309440794858477E-3</v>
      </c>
      <c r="G18887">
        <f t="shared" si="592"/>
        <v>2.5798804693947028E-4</v>
      </c>
    </row>
    <row r="18888" spans="3:7" x14ac:dyDescent="0.2">
      <c r="C18888">
        <v>764.64148333867388</v>
      </c>
      <c r="D18888" s="1">
        <v>23.056000000000001</v>
      </c>
      <c r="E18888">
        <v>60</v>
      </c>
      <c r="F18888">
        <f t="shared" si="591"/>
        <v>6.4358855546639282E-3</v>
      </c>
      <c r="G18888">
        <f t="shared" si="592"/>
        <v>2.5689909634422708E-4</v>
      </c>
    </row>
    <row r="18889" spans="3:7" x14ac:dyDescent="0.2">
      <c r="C18889">
        <v>764.68178333441415</v>
      </c>
      <c r="D18889" s="1">
        <v>23.059000000000001</v>
      </c>
      <c r="E18889">
        <v>60</v>
      </c>
      <c r="F18889">
        <f t="shared" si="591"/>
        <v>6.4388521819921879E-3</v>
      </c>
      <c r="G18889">
        <f t="shared" si="592"/>
        <v>2.594857155065126E-4</v>
      </c>
    </row>
    <row r="18890" spans="3:7" x14ac:dyDescent="0.2">
      <c r="C18890">
        <v>764.72188333670294</v>
      </c>
      <c r="D18890" s="1">
        <v>23.062000000000001</v>
      </c>
      <c r="E18890">
        <v>60</v>
      </c>
      <c r="F18890">
        <f t="shared" si="591"/>
        <v>6.4418201166571145E-3</v>
      </c>
      <c r="G18890">
        <f t="shared" si="592"/>
        <v>2.5831700142195998E-4</v>
      </c>
    </row>
    <row r="18891" spans="3:7" x14ac:dyDescent="0.2">
      <c r="C18891">
        <v>764.76186667283378</v>
      </c>
      <c r="D18891" s="1">
        <v>23.064</v>
      </c>
      <c r="E18891">
        <v>60</v>
      </c>
      <c r="F18891">
        <f t="shared" si="591"/>
        <v>6.4437994663363975E-3</v>
      </c>
      <c r="G18891">
        <f t="shared" si="592"/>
        <v>2.576446000221979E-4</v>
      </c>
    </row>
    <row r="18892" spans="3:7" x14ac:dyDescent="0.2">
      <c r="C18892">
        <v>764.80195000171659</v>
      </c>
      <c r="D18892" s="1">
        <v>23.065000000000001</v>
      </c>
      <c r="E18892">
        <v>60</v>
      </c>
      <c r="F18892">
        <f t="shared" si="591"/>
        <v>6.444789359207774E-3</v>
      </c>
      <c r="G18892">
        <f t="shared" si="592"/>
        <v>2.5832861146559365E-4</v>
      </c>
    </row>
    <row r="18893" spans="3:7" x14ac:dyDescent="0.2">
      <c r="C18893">
        <v>764.84233333269754</v>
      </c>
      <c r="D18893" s="1">
        <v>23.071000000000002</v>
      </c>
      <c r="E18893">
        <v>60</v>
      </c>
      <c r="F18893">
        <f t="shared" si="591"/>
        <v>6.4507317701635158E-3</v>
      </c>
      <c r="G18893">
        <f t="shared" si="592"/>
        <v>2.6050203614380574E-4</v>
      </c>
    </row>
    <row r="18894" spans="3:7" x14ac:dyDescent="0.2">
      <c r="C18894">
        <v>764.88275000254316</v>
      </c>
      <c r="D18894" s="1">
        <v>23.074999999999999</v>
      </c>
      <c r="E18894">
        <v>60</v>
      </c>
      <c r="F18894">
        <f t="shared" si="591"/>
        <v>6.4546962872716242E-3</v>
      </c>
      <c r="G18894">
        <f t="shared" si="592"/>
        <v>2.6087732879644858E-4</v>
      </c>
    </row>
    <row r="18895" spans="3:7" x14ac:dyDescent="0.2">
      <c r="C18895">
        <v>764.92301666736603</v>
      </c>
      <c r="D18895" s="1">
        <v>23.081</v>
      </c>
      <c r="E18895">
        <v>60</v>
      </c>
      <c r="F18895">
        <f t="shared" si="591"/>
        <v>6.4606474308991826E-3</v>
      </c>
      <c r="G18895">
        <f t="shared" si="592"/>
        <v>2.6014872463872774E-4</v>
      </c>
    </row>
    <row r="18896" spans="3:7" x14ac:dyDescent="0.2">
      <c r="C18896">
        <v>764.96338333288827</v>
      </c>
      <c r="D18896" s="1">
        <v>23.085000000000001</v>
      </c>
      <c r="E18896">
        <v>60</v>
      </c>
      <c r="F18896">
        <f t="shared" si="591"/>
        <v>6.464617773863271E-3</v>
      </c>
      <c r="G18896">
        <f t="shared" si="592"/>
        <v>2.6095506340668143E-4</v>
      </c>
    </row>
    <row r="18897" spans="3:7" x14ac:dyDescent="0.2">
      <c r="C18897">
        <v>765.00356667041774</v>
      </c>
      <c r="D18897" s="1">
        <v>23.088000000000001</v>
      </c>
      <c r="E18897">
        <v>60</v>
      </c>
      <c r="F18897">
        <f t="shared" si="591"/>
        <v>6.4675970618007853E-3</v>
      </c>
      <c r="G18897">
        <f t="shared" si="592"/>
        <v>2.5988963573894946E-4</v>
      </c>
    </row>
    <row r="18898" spans="3:7" x14ac:dyDescent="0.2">
      <c r="C18898">
        <v>765.04390000502269</v>
      </c>
      <c r="D18898" s="1">
        <v>23.091000000000001</v>
      </c>
      <c r="E18898">
        <v>60</v>
      </c>
      <c r="F18898">
        <f t="shared" si="591"/>
        <v>6.4705776623912529E-3</v>
      </c>
      <c r="G18898">
        <f t="shared" si="592"/>
        <v>2.6097997394455548E-4</v>
      </c>
    </row>
    <row r="18899" spans="3:7" x14ac:dyDescent="0.2">
      <c r="C18899">
        <v>765.08411667346957</v>
      </c>
      <c r="D18899" s="1">
        <v>23.096</v>
      </c>
      <c r="E18899">
        <v>60</v>
      </c>
      <c r="F18899">
        <f t="shared" si="591"/>
        <v>6.4755482485457571E-3</v>
      </c>
      <c r="G18899">
        <f t="shared" si="592"/>
        <v>2.604249769234996E-4</v>
      </c>
    </row>
    <row r="18900" spans="3:7" x14ac:dyDescent="0.2">
      <c r="C18900">
        <v>765.12465000152588</v>
      </c>
      <c r="D18900" s="1">
        <v>23.096</v>
      </c>
      <c r="E18900">
        <v>60</v>
      </c>
      <c r="F18900">
        <f t="shared" si="591"/>
        <v>6.4755482485457571E-3</v>
      </c>
      <c r="G18900">
        <f t="shared" si="592"/>
        <v>2.624755215027864E-4</v>
      </c>
    </row>
    <row r="18901" spans="3:7" x14ac:dyDescent="0.2">
      <c r="C18901">
        <v>765.16481667359665</v>
      </c>
      <c r="D18901" s="1">
        <v>23.108000000000001</v>
      </c>
      <c r="E18901">
        <v>60</v>
      </c>
      <c r="F18901">
        <f t="shared" si="591"/>
        <v>6.4874925535771868E-3</v>
      </c>
      <c r="G18901">
        <f t="shared" si="592"/>
        <v>2.6058098596108464E-4</v>
      </c>
    </row>
    <row r="18902" spans="3:7" x14ac:dyDescent="0.2">
      <c r="C18902">
        <v>765.20460000038145</v>
      </c>
      <c r="D18902" s="1">
        <v>23.109000000000002</v>
      </c>
      <c r="E18902">
        <v>60</v>
      </c>
      <c r="F18902">
        <f t="shared" si="591"/>
        <v>6.488488862526039E-3</v>
      </c>
      <c r="G18902">
        <f t="shared" si="592"/>
        <v>2.5813367275740872E-4</v>
      </c>
    </row>
    <row r="18903" spans="3:7" x14ac:dyDescent="0.2">
      <c r="C18903">
        <v>765.2449500004451</v>
      </c>
      <c r="D18903" s="1">
        <v>23.114999999999998</v>
      </c>
      <c r="E18903">
        <v>60</v>
      </c>
      <c r="F18903">
        <f t="shared" si="591"/>
        <v>6.4944697888053363E-3</v>
      </c>
      <c r="G18903">
        <f t="shared" si="592"/>
        <v>2.6205185639169483E-4</v>
      </c>
    </row>
    <row r="18904" spans="3:7" x14ac:dyDescent="0.2">
      <c r="C18904">
        <v>765.28519999980927</v>
      </c>
      <c r="D18904" s="1">
        <v>23.117999999999999</v>
      </c>
      <c r="E18904">
        <v>60</v>
      </c>
      <c r="F18904">
        <f t="shared" si="591"/>
        <v>6.497462228100135E-3</v>
      </c>
      <c r="G18904">
        <f t="shared" si="592"/>
        <v>2.615228505497105E-4</v>
      </c>
    </row>
    <row r="18905" spans="3:7" x14ac:dyDescent="0.2">
      <c r="C18905">
        <v>765.32536667188003</v>
      </c>
      <c r="D18905" s="1">
        <v>23.120999999999999</v>
      </c>
      <c r="E18905">
        <v>60</v>
      </c>
      <c r="F18905">
        <f t="shared" si="591"/>
        <v>6.5004559855691311E-3</v>
      </c>
      <c r="G18905">
        <f t="shared" si="592"/>
        <v>2.6110168388281677E-4</v>
      </c>
    </row>
    <row r="18906" spans="3:7" x14ac:dyDescent="0.2">
      <c r="C18906">
        <v>765.36548333962753</v>
      </c>
      <c r="D18906" s="1">
        <v>23.123000000000001</v>
      </c>
      <c r="E18906">
        <v>60</v>
      </c>
      <c r="F18906">
        <f t="shared" si="591"/>
        <v>6.5024525564740783E-3</v>
      </c>
      <c r="G18906">
        <f t="shared" si="592"/>
        <v>2.6085672875193668E-4</v>
      </c>
    </row>
    <row r="18907" spans="3:7" x14ac:dyDescent="0.2">
      <c r="C18907">
        <v>765.40583333969118</v>
      </c>
      <c r="D18907" s="1">
        <v>23.126000000000001</v>
      </c>
      <c r="E18907">
        <v>60</v>
      </c>
      <c r="F18907">
        <f t="shared" si="591"/>
        <v>6.5054485121298546E-3</v>
      </c>
      <c r="G18907">
        <f t="shared" si="592"/>
        <v>2.6249484787853799E-4</v>
      </c>
    </row>
    <row r="18908" spans="3:7" x14ac:dyDescent="0.2">
      <c r="C18908">
        <v>765.44605000019078</v>
      </c>
      <c r="D18908" s="1">
        <v>23.131</v>
      </c>
      <c r="E18908">
        <v>60</v>
      </c>
      <c r="F18908">
        <f t="shared" si="591"/>
        <v>6.5104447043857795E-3</v>
      </c>
      <c r="G18908">
        <f t="shared" si="592"/>
        <v>2.6182834437767224E-4</v>
      </c>
    </row>
    <row r="18909" spans="3:7" x14ac:dyDescent="0.2">
      <c r="C18909">
        <v>765.48625000317895</v>
      </c>
      <c r="D18909" s="1">
        <v>23.129000000000001</v>
      </c>
      <c r="E18909">
        <v>60</v>
      </c>
      <c r="F18909">
        <f t="shared" si="591"/>
        <v>6.5084457874359245E-3</v>
      </c>
      <c r="G18909">
        <f t="shared" si="592"/>
        <v>2.616395401032793E-4</v>
      </c>
    </row>
    <row r="18910" spans="3:7" x14ac:dyDescent="0.2">
      <c r="C18910">
        <v>765.52643333276114</v>
      </c>
      <c r="D18910" s="1">
        <v>23.135999999999999</v>
      </c>
      <c r="E18910">
        <v>60</v>
      </c>
      <c r="F18910">
        <f t="shared" si="591"/>
        <v>6.5154445649017846E-3</v>
      </c>
      <c r="G18910">
        <f t="shared" si="592"/>
        <v>2.6181225632594749E-4</v>
      </c>
    </row>
    <row r="18911" spans="3:7" x14ac:dyDescent="0.2">
      <c r="C18911">
        <v>765.56650000413254</v>
      </c>
      <c r="D18911" s="1">
        <v>23.137</v>
      </c>
      <c r="E18911">
        <v>60</v>
      </c>
      <c r="F18911">
        <f t="shared" si="591"/>
        <v>6.5164449774219669E-3</v>
      </c>
      <c r="G18911">
        <f t="shared" si="592"/>
        <v>2.6109225942012225E-4</v>
      </c>
    </row>
    <row r="18912" spans="3:7" x14ac:dyDescent="0.2">
      <c r="C18912">
        <v>765.60650000572207</v>
      </c>
      <c r="D18912" s="1">
        <v>23.141999999999999</v>
      </c>
      <c r="E18912">
        <v>60</v>
      </c>
      <c r="F18912">
        <f t="shared" si="591"/>
        <v>6.5214492432377957E-3</v>
      </c>
      <c r="G18912">
        <f t="shared" si="592"/>
        <v>2.6085798009557054E-4</v>
      </c>
    </row>
    <row r="18913" spans="3:7" x14ac:dyDescent="0.2">
      <c r="C18913">
        <v>765.64653333822889</v>
      </c>
      <c r="D18913" s="1">
        <v>23.148</v>
      </c>
      <c r="E18913">
        <v>60</v>
      </c>
      <c r="F18913">
        <f t="shared" si="591"/>
        <v>6.5274592120022424E-3</v>
      </c>
      <c r="G18913">
        <f t="shared" si="592"/>
        <v>2.6131594505881173E-4</v>
      </c>
    </row>
    <row r="18914" spans="3:7" x14ac:dyDescent="0.2">
      <c r="C18914">
        <v>765.6870666662852</v>
      </c>
      <c r="D18914" s="1">
        <v>23.152000000000001</v>
      </c>
      <c r="E18914">
        <v>60</v>
      </c>
      <c r="F18914">
        <f t="shared" si="591"/>
        <v>6.5314687991652838E-3</v>
      </c>
      <c r="G18914">
        <f t="shared" si="592"/>
        <v>2.6474216752613727E-4</v>
      </c>
    </row>
    <row r="18915" spans="3:7" x14ac:dyDescent="0.2">
      <c r="C18915">
        <v>765.72733333905535</v>
      </c>
      <c r="D18915" s="1">
        <v>23.158000000000001</v>
      </c>
      <c r="E18915">
        <v>60</v>
      </c>
      <c r="F18915">
        <f t="shared" si="591"/>
        <v>6.5374875951824448E-3</v>
      </c>
      <c r="G18915">
        <f t="shared" si="592"/>
        <v>2.632428737340897E-4</v>
      </c>
    </row>
    <row r="18916" spans="3:7" x14ac:dyDescent="0.2">
      <c r="C18916">
        <v>765.76701667308805</v>
      </c>
      <c r="D18916" s="1">
        <v>23.161000000000001</v>
      </c>
      <c r="E18916">
        <v>60</v>
      </c>
      <c r="F18916">
        <f t="shared" si="591"/>
        <v>6.5404989812681228E-3</v>
      </c>
      <c r="G18916">
        <f t="shared" si="592"/>
        <v>2.5954880581421057E-4</v>
      </c>
    </row>
    <row r="18917" spans="3:7" x14ac:dyDescent="0.2">
      <c r="C18917">
        <v>765.80738333861029</v>
      </c>
      <c r="D18917" s="1">
        <v>23.164000000000001</v>
      </c>
      <c r="E18917">
        <v>60</v>
      </c>
      <c r="F18917">
        <f t="shared" si="591"/>
        <v>6.5435116934801857E-3</v>
      </c>
      <c r="G18917">
        <f t="shared" si="592"/>
        <v>2.6413974787159613E-4</v>
      </c>
    </row>
    <row r="18918" spans="3:7" x14ac:dyDescent="0.2">
      <c r="C18918">
        <v>765.84765000343327</v>
      </c>
      <c r="D18918" s="1">
        <v>23.167999999999999</v>
      </c>
      <c r="E18918">
        <v>60</v>
      </c>
      <c r="F18918">
        <f t="shared" si="591"/>
        <v>6.5475307069214669E-3</v>
      </c>
      <c r="G18918">
        <f t="shared" si="592"/>
        <v>2.6364722439377401E-4</v>
      </c>
    </row>
    <row r="18919" spans="3:7" x14ac:dyDescent="0.2">
      <c r="C18919">
        <v>765.88776667118077</v>
      </c>
      <c r="D18919" s="1">
        <v>23.175999999999998</v>
      </c>
      <c r="E18919">
        <v>60</v>
      </c>
      <c r="F18919">
        <f t="shared" si="591"/>
        <v>6.5555758147257245E-3</v>
      </c>
      <c r="G18919">
        <f t="shared" si="592"/>
        <v>2.6298785685288249E-4</v>
      </c>
    </row>
    <row r="18920" spans="3:7" x14ac:dyDescent="0.2">
      <c r="C18920">
        <v>765.92783333460488</v>
      </c>
      <c r="D18920" s="1">
        <v>23.181999999999999</v>
      </c>
      <c r="E18920">
        <v>60</v>
      </c>
      <c r="F18920">
        <f t="shared" si="591"/>
        <v>6.561615846586339E-3</v>
      </c>
      <c r="G18920">
        <f t="shared" si="592"/>
        <v>2.6290205364350346E-4</v>
      </c>
    </row>
    <row r="18921" spans="3:7" x14ac:dyDescent="0.2">
      <c r="C18921">
        <v>765.96766667366023</v>
      </c>
      <c r="D18921" s="1">
        <v>23.186</v>
      </c>
      <c r="E18921">
        <v>60</v>
      </c>
      <c r="F18921">
        <f t="shared" si="591"/>
        <v>6.5656454898324612E-3</v>
      </c>
      <c r="G18921">
        <f t="shared" si="592"/>
        <v>2.6153158291371883E-4</v>
      </c>
    </row>
    <row r="18922" spans="3:7" x14ac:dyDescent="0.2">
      <c r="C18922">
        <v>766.00766666730249</v>
      </c>
      <c r="D18922" s="1">
        <v>23.189</v>
      </c>
      <c r="E18922">
        <v>60</v>
      </c>
      <c r="F18922">
        <f t="shared" si="591"/>
        <v>6.56866927476052E-3</v>
      </c>
      <c r="G18922">
        <f t="shared" si="592"/>
        <v>2.627467292284939E-4</v>
      </c>
    </row>
    <row r="18923" spans="3:7" x14ac:dyDescent="0.2">
      <c r="C18923">
        <v>766.04815000693009</v>
      </c>
      <c r="D18923" s="1">
        <v>23.193999999999999</v>
      </c>
      <c r="E18923">
        <v>60</v>
      </c>
      <c r="F18923">
        <f t="shared" si="591"/>
        <v>6.5737118750920061E-3</v>
      </c>
      <c r="G18923">
        <f t="shared" si="592"/>
        <v>2.6612581045333018E-4</v>
      </c>
    </row>
    <row r="18924" spans="3:7" x14ac:dyDescent="0.2">
      <c r="C18924">
        <v>766.08843333721165</v>
      </c>
      <c r="D18924" s="1">
        <v>23.196999999999999</v>
      </c>
      <c r="E18924">
        <v>60</v>
      </c>
      <c r="F18924">
        <f t="shared" si="591"/>
        <v>6.5767392114721001E-3</v>
      </c>
      <c r="G18924">
        <f t="shared" si="592"/>
        <v>2.6493295783146931E-4</v>
      </c>
    </row>
    <row r="18925" spans="3:7" x14ac:dyDescent="0.2">
      <c r="C18925">
        <v>766.12850000063577</v>
      </c>
      <c r="D18925" s="1">
        <v>23.198</v>
      </c>
      <c r="E18925">
        <v>60</v>
      </c>
      <c r="F18925">
        <f t="shared" si="591"/>
        <v>6.5777486197531494E-3</v>
      </c>
      <c r="G18925">
        <f t="shared" si="592"/>
        <v>2.6354844003607562E-4</v>
      </c>
    </row>
    <row r="18926" spans="3:7" x14ac:dyDescent="0.2">
      <c r="C18926">
        <v>766.16881666978202</v>
      </c>
      <c r="D18926" s="1">
        <v>23.2</v>
      </c>
      <c r="E18926">
        <v>60</v>
      </c>
      <c r="F18926">
        <f t="shared" si="591"/>
        <v>6.5797678806712046E-3</v>
      </c>
      <c r="G18926">
        <f t="shared" si="592"/>
        <v>2.6527432470414489E-4</v>
      </c>
    </row>
    <row r="18927" spans="3:7" x14ac:dyDescent="0.2">
      <c r="C18927">
        <v>766.20911667346957</v>
      </c>
      <c r="D18927" s="1">
        <v>23.206</v>
      </c>
      <c r="E18927">
        <v>60</v>
      </c>
      <c r="F18927">
        <f t="shared" si="591"/>
        <v>6.5858292197634831E-3</v>
      </c>
      <c r="G18927">
        <f t="shared" si="592"/>
        <v>2.6540894184203152E-4</v>
      </c>
    </row>
    <row r="18928" spans="3:7" x14ac:dyDescent="0.2">
      <c r="C18928">
        <v>766.24926667213435</v>
      </c>
      <c r="D18928" s="1">
        <v>23.207999999999998</v>
      </c>
      <c r="E18928">
        <v>60</v>
      </c>
      <c r="F18928">
        <f t="shared" si="591"/>
        <v>6.5878508521261545E-3</v>
      </c>
      <c r="G18928">
        <f t="shared" si="592"/>
        <v>2.6450220291668591E-4</v>
      </c>
    </row>
    <row r="18929" spans="3:7" x14ac:dyDescent="0.2">
      <c r="C18929">
        <v>766.28898333708446</v>
      </c>
      <c r="D18929" s="1">
        <v>23.212</v>
      </c>
      <c r="E18929">
        <v>60</v>
      </c>
      <c r="F18929">
        <f t="shared" si="591"/>
        <v>6.5918958968447152E-3</v>
      </c>
      <c r="G18929">
        <f t="shared" si="592"/>
        <v>2.6180812072095974E-4</v>
      </c>
    </row>
    <row r="18930" spans="3:7" x14ac:dyDescent="0.2">
      <c r="C18930">
        <v>766.32893333435061</v>
      </c>
      <c r="D18930" s="1">
        <v>23.213999999999999</v>
      </c>
      <c r="E18930">
        <v>60</v>
      </c>
      <c r="F18930">
        <f t="shared" si="591"/>
        <v>6.5939193095323635E-3</v>
      </c>
      <c r="G18930">
        <f t="shared" si="592"/>
        <v>2.6342705838902359E-4</v>
      </c>
    </row>
    <row r="18931" spans="3:7" x14ac:dyDescent="0.2">
      <c r="C18931">
        <v>766.3690333366394</v>
      </c>
      <c r="D18931" s="1">
        <v>23.219000000000001</v>
      </c>
      <c r="E18931">
        <v>60</v>
      </c>
      <c r="F18931">
        <f t="shared" si="591"/>
        <v>6.598980439374188E-3</v>
      </c>
      <c r="G18931">
        <f t="shared" si="592"/>
        <v>2.6461913072262246E-4</v>
      </c>
    </row>
    <row r="18932" spans="3:7" x14ac:dyDescent="0.2">
      <c r="C18932">
        <v>766.40941666762035</v>
      </c>
      <c r="D18932" s="1">
        <v>23.222000000000001</v>
      </c>
      <c r="E18932">
        <v>60</v>
      </c>
      <c r="F18932">
        <f t="shared" si="591"/>
        <v>6.6020188996795109E-3</v>
      </c>
      <c r="G18932">
        <f t="shared" si="592"/>
        <v>2.6661151436820714E-4</v>
      </c>
    </row>
    <row r="18933" spans="3:7" x14ac:dyDescent="0.2">
      <c r="C18933">
        <v>766.44906667073565</v>
      </c>
      <c r="D18933" s="1">
        <v>23.222000000000001</v>
      </c>
      <c r="E18933">
        <v>60</v>
      </c>
      <c r="F18933">
        <f t="shared" si="591"/>
        <v>6.6020188996795109E-3</v>
      </c>
      <c r="G18933">
        <f t="shared" si="592"/>
        <v>2.6177006993955023E-4</v>
      </c>
    </row>
    <row r="18934" spans="3:7" x14ac:dyDescent="0.2">
      <c r="C18934">
        <v>766.48945000171659</v>
      </c>
      <c r="D18934" s="1">
        <v>23.225999999999999</v>
      </c>
      <c r="E18934">
        <v>60</v>
      </c>
      <c r="F18934">
        <f t="shared" si="591"/>
        <v>6.6060722607166698E-3</v>
      </c>
      <c r="G18934">
        <f t="shared" si="592"/>
        <v>2.6677520258855603E-4</v>
      </c>
    </row>
    <row r="18935" spans="3:7" x14ac:dyDescent="0.2">
      <c r="C18935">
        <v>766.52985000610352</v>
      </c>
      <c r="D18935" s="1">
        <v>23.228000000000002</v>
      </c>
      <c r="E18935">
        <v>60</v>
      </c>
      <c r="F18935">
        <f t="shared" si="591"/>
        <v>6.6080998333078811E-3</v>
      </c>
      <c r="G18935">
        <f t="shared" si="592"/>
        <v>2.6696726225487407E-4</v>
      </c>
    </row>
    <row r="18936" spans="3:7" x14ac:dyDescent="0.2">
      <c r="C18936">
        <v>766.56978333791096</v>
      </c>
      <c r="D18936" s="1">
        <v>23.234999999999999</v>
      </c>
      <c r="E18936">
        <v>60</v>
      </c>
      <c r="F18936">
        <f t="shared" si="591"/>
        <v>6.6152010235961478E-3</v>
      </c>
      <c r="G18936">
        <f t="shared" si="592"/>
        <v>2.6416701744822699E-4</v>
      </c>
    </row>
    <row r="18937" spans="3:7" x14ac:dyDescent="0.2">
      <c r="C18937">
        <v>766.6101333379745</v>
      </c>
      <c r="D18937" s="1">
        <v>23.239000000000001</v>
      </c>
      <c r="E18937">
        <v>60</v>
      </c>
      <c r="F18937">
        <f t="shared" si="591"/>
        <v>6.6192621215160775E-3</v>
      </c>
      <c r="G18937">
        <f t="shared" si="592"/>
        <v>2.6708722702376426E-4</v>
      </c>
    </row>
    <row r="18938" spans="3:7" x14ac:dyDescent="0.2">
      <c r="C18938">
        <v>766.65011666615806</v>
      </c>
      <c r="D18938" s="1">
        <v>23.245000000000001</v>
      </c>
      <c r="E18938">
        <v>60</v>
      </c>
      <c r="F18938">
        <f t="shared" si="591"/>
        <v>6.6253582377047123E-3</v>
      </c>
      <c r="G18938">
        <f t="shared" si="592"/>
        <v>2.649038727517516E-4</v>
      </c>
    </row>
    <row r="18939" spans="3:7" x14ac:dyDescent="0.2">
      <c r="C18939">
        <v>766.69030000368753</v>
      </c>
      <c r="D18939" s="1">
        <v>23.247</v>
      </c>
      <c r="E18939">
        <v>60</v>
      </c>
      <c r="F18939">
        <f t="shared" si="591"/>
        <v>6.627391468916409E-3</v>
      </c>
      <c r="G18939">
        <f t="shared" si="592"/>
        <v>2.6631070833539811E-4</v>
      </c>
    </row>
    <row r="18940" spans="3:7" x14ac:dyDescent="0.2">
      <c r="C18940">
        <v>766.73068333466847</v>
      </c>
      <c r="D18940" s="1">
        <v>23.251000000000001</v>
      </c>
      <c r="E18940">
        <v>60</v>
      </c>
      <c r="F18940">
        <f t="shared" si="591"/>
        <v>6.6314597210633099E-3</v>
      </c>
      <c r="G18940">
        <f t="shared" si="592"/>
        <v>2.6780043280249995E-4</v>
      </c>
    </row>
    <row r="18941" spans="3:7" x14ac:dyDescent="0.2">
      <c r="C18941">
        <v>766.77071666717529</v>
      </c>
      <c r="D18941" s="1">
        <v>23.257000000000001</v>
      </c>
      <c r="E18941">
        <v>60</v>
      </c>
      <c r="F18941">
        <f t="shared" si="591"/>
        <v>6.6375665760947519E-3</v>
      </c>
      <c r="G18941">
        <f t="shared" si="592"/>
        <v>2.65723909776977E-4</v>
      </c>
    </row>
    <row r="18942" spans="3:7" x14ac:dyDescent="0.2">
      <c r="C18942">
        <v>766.81131667296097</v>
      </c>
      <c r="D18942" s="1">
        <v>23.263999999999999</v>
      </c>
      <c r="E18942">
        <v>60</v>
      </c>
      <c r="F18942">
        <f t="shared" si="591"/>
        <v>6.6446980355078277E-3</v>
      </c>
      <c r="G18942">
        <f t="shared" si="592"/>
        <v>2.6977477868569597E-4</v>
      </c>
    </row>
    <row r="18943" spans="3:7" x14ac:dyDescent="0.2">
      <c r="C18943">
        <v>766.85158333778384</v>
      </c>
      <c r="D18943" s="1">
        <v>23.268000000000001</v>
      </c>
      <c r="E18943">
        <v>60</v>
      </c>
      <c r="F18943">
        <f t="shared" si="591"/>
        <v>6.6487764433713903E-3</v>
      </c>
      <c r="G18943">
        <f t="shared" si="592"/>
        <v>2.6772405252740289E-4</v>
      </c>
    </row>
    <row r="18944" spans="3:7" x14ac:dyDescent="0.2">
      <c r="C18944">
        <v>766.89125000635784</v>
      </c>
      <c r="D18944" s="1">
        <v>23.265999999999998</v>
      </c>
      <c r="E18944">
        <v>60</v>
      </c>
      <c r="F18944">
        <f t="shared" si="591"/>
        <v>6.6467369403870958E-3</v>
      </c>
      <c r="G18944">
        <f t="shared" si="592"/>
        <v>2.6365391131289866E-4</v>
      </c>
    </row>
    <row r="18945" spans="3:7" x14ac:dyDescent="0.2">
      <c r="C18945">
        <v>766.93113333384201</v>
      </c>
      <c r="D18945" s="1">
        <v>23.27</v>
      </c>
      <c r="E18945">
        <v>60</v>
      </c>
      <c r="F18945">
        <f t="shared" si="591"/>
        <v>6.6508165446278527E-3</v>
      </c>
      <c r="G18945">
        <f t="shared" si="592"/>
        <v>2.6525669428657074E-4</v>
      </c>
    </row>
    <row r="18946" spans="3:7" x14ac:dyDescent="0.2">
      <c r="C18946">
        <v>766.97131667137148</v>
      </c>
      <c r="D18946" s="1">
        <v>23.274000000000001</v>
      </c>
      <c r="E18946">
        <v>60</v>
      </c>
      <c r="F18946">
        <f t="shared" si="591"/>
        <v>6.6548985426265273E-3</v>
      </c>
      <c r="G18946">
        <f t="shared" si="592"/>
        <v>2.6741603436273979E-4</v>
      </c>
    </row>
    <row r="18947" spans="3:7" x14ac:dyDescent="0.2">
      <c r="C18947">
        <v>767.01173333326972</v>
      </c>
      <c r="D18947" s="1">
        <v>23.28</v>
      </c>
      <c r="E18947">
        <v>60</v>
      </c>
      <c r="F18947">
        <f t="shared" ref="F18947:F19010" si="593">EXP(-13478*(1/(D18947+273.15)-1/(E18947+273.15)))</f>
        <v>6.6610260308484267E-3</v>
      </c>
      <c r="G18947">
        <f t="shared" si="592"/>
        <v>2.6921643698413949E-4</v>
      </c>
    </row>
    <row r="18948" spans="3:7" x14ac:dyDescent="0.2">
      <c r="C18948">
        <v>767.05203333695727</v>
      </c>
      <c r="D18948" s="1">
        <v>23.29</v>
      </c>
      <c r="E18948">
        <v>60</v>
      </c>
      <c r="F18948">
        <f t="shared" si="593"/>
        <v>6.6712504989788167E-3</v>
      </c>
      <c r="G18948">
        <f t="shared" ref="G18948:G19011" si="594">F18948*(C18948-C18947)</f>
        <v>2.6885141970940456E-4</v>
      </c>
    </row>
    <row r="18949" spans="3:7" x14ac:dyDescent="0.2">
      <c r="C18949">
        <v>767.09215000470476</v>
      </c>
      <c r="D18949" s="1">
        <v>23.291</v>
      </c>
      <c r="E18949">
        <v>60</v>
      </c>
      <c r="F18949">
        <f t="shared" si="593"/>
        <v>6.672273770603138E-3</v>
      </c>
      <c r="G18949">
        <f t="shared" si="594"/>
        <v>2.6766938997562883E-4</v>
      </c>
    </row>
    <row r="18950" spans="3:7" x14ac:dyDescent="0.2">
      <c r="C18950">
        <v>767.13225000699356</v>
      </c>
      <c r="D18950" s="1">
        <v>23.292000000000002</v>
      </c>
      <c r="E18950">
        <v>60</v>
      </c>
      <c r="F18950">
        <f t="shared" si="593"/>
        <v>6.6732971922770683E-3</v>
      </c>
      <c r="G18950">
        <f t="shared" si="594"/>
        <v>2.6759923268412385E-4</v>
      </c>
    </row>
    <row r="18951" spans="3:7" x14ac:dyDescent="0.2">
      <c r="C18951">
        <v>767.17281667391455</v>
      </c>
      <c r="D18951" s="1">
        <v>23.297999999999998</v>
      </c>
      <c r="E18951">
        <v>60</v>
      </c>
      <c r="F18951">
        <f t="shared" si="593"/>
        <v>6.6794408745347407E-3</v>
      </c>
      <c r="G18951">
        <f t="shared" si="594"/>
        <v>2.7096265317573022E-4</v>
      </c>
    </row>
    <row r="18952" spans="3:7" x14ac:dyDescent="0.2">
      <c r="C18952">
        <v>767.21285000642138</v>
      </c>
      <c r="D18952" s="1">
        <v>23.302</v>
      </c>
      <c r="E18952">
        <v>60</v>
      </c>
      <c r="F18952">
        <f t="shared" si="593"/>
        <v>6.6835396663540202E-3</v>
      </c>
      <c r="G18952">
        <f t="shared" si="594"/>
        <v>2.6756436578569251E-4</v>
      </c>
    </row>
    <row r="18953" spans="3:7" x14ac:dyDescent="0.2">
      <c r="C18953">
        <v>767.2529000043869</v>
      </c>
      <c r="D18953" s="1">
        <v>23.300999999999998</v>
      </c>
      <c r="E18953">
        <v>60</v>
      </c>
      <c r="F18953">
        <f t="shared" si="593"/>
        <v>6.6825147430311892E-3</v>
      </c>
      <c r="G18953">
        <f t="shared" si="594"/>
        <v>2.6763470186299068E-4</v>
      </c>
    </row>
    <row r="18954" spans="3:7" x14ac:dyDescent="0.2">
      <c r="C18954">
        <v>767.2930500030518</v>
      </c>
      <c r="D18954" s="1">
        <v>23.306000000000001</v>
      </c>
      <c r="E18954">
        <v>60</v>
      </c>
      <c r="F18954">
        <f t="shared" si="593"/>
        <v>6.6876408626583535E-3</v>
      </c>
      <c r="G18954">
        <f t="shared" si="594"/>
        <v>2.6850877170707317E-4</v>
      </c>
    </row>
    <row r="18955" spans="3:7" x14ac:dyDescent="0.2">
      <c r="C18955">
        <v>767.33293333848314</v>
      </c>
      <c r="D18955" s="1">
        <v>23.308</v>
      </c>
      <c r="E18955">
        <v>60</v>
      </c>
      <c r="F18955">
        <f t="shared" si="593"/>
        <v>6.6896923629124411E-3</v>
      </c>
      <c r="G18955">
        <f t="shared" si="594"/>
        <v>2.6680724444251732E-4</v>
      </c>
    </row>
    <row r="18956" spans="3:7" x14ac:dyDescent="0.2">
      <c r="C18956">
        <v>767.37301666736607</v>
      </c>
      <c r="D18956" s="1">
        <v>23.312999999999999</v>
      </c>
      <c r="E18956">
        <v>60</v>
      </c>
      <c r="F18956">
        <f t="shared" si="593"/>
        <v>6.6948237460265477E-3</v>
      </c>
      <c r="G18956">
        <f t="shared" si="594"/>
        <v>2.6835082202522474E-4</v>
      </c>
    </row>
    <row r="18957" spans="3:7" x14ac:dyDescent="0.2">
      <c r="C18957">
        <v>767.41335000197091</v>
      </c>
      <c r="D18957" s="1">
        <v>23.314</v>
      </c>
      <c r="E18957">
        <v>60</v>
      </c>
      <c r="F18957">
        <f t="shared" si="593"/>
        <v>6.695850474099669E-3</v>
      </c>
      <c r="G18957">
        <f t="shared" si="594"/>
        <v>2.7006597763582814E-4</v>
      </c>
    </row>
    <row r="18958" spans="3:7" x14ac:dyDescent="0.2">
      <c r="C18958">
        <v>767.45343333880112</v>
      </c>
      <c r="D18958" s="1">
        <v>23.312999999999999</v>
      </c>
      <c r="E18958">
        <v>60</v>
      </c>
      <c r="F18958">
        <f t="shared" si="593"/>
        <v>6.6948237460265477E-3</v>
      </c>
      <c r="G18958">
        <f t="shared" si="594"/>
        <v>2.6835087523085279E-4</v>
      </c>
    </row>
    <row r="18959" spans="3:7" x14ac:dyDescent="0.2">
      <c r="C18959">
        <v>767.49385000069935</v>
      </c>
      <c r="D18959" s="1">
        <v>23.312999999999999</v>
      </c>
      <c r="E18959">
        <v>60</v>
      </c>
      <c r="F18959">
        <f t="shared" si="593"/>
        <v>6.6948237460265477E-3</v>
      </c>
      <c r="G18959">
        <f t="shared" si="594"/>
        <v>2.7058242781142643E-4</v>
      </c>
    </row>
    <row r="18960" spans="3:7" x14ac:dyDescent="0.2">
      <c r="C18960">
        <v>767.53386666774747</v>
      </c>
      <c r="D18960" s="1">
        <v>23.32</v>
      </c>
      <c r="E18960">
        <v>60</v>
      </c>
      <c r="F18960">
        <f t="shared" si="593"/>
        <v>6.7020140044560736E-3</v>
      </c>
      <c r="G18960">
        <f t="shared" si="594"/>
        <v>2.6819226296816438E-4</v>
      </c>
    </row>
    <row r="18961" spans="3:7" x14ac:dyDescent="0.2">
      <c r="C18961">
        <v>767.57378333409622</v>
      </c>
      <c r="D18961" s="1">
        <v>23.321999999999999</v>
      </c>
      <c r="E18961">
        <v>60</v>
      </c>
      <c r="F18961">
        <f t="shared" si="593"/>
        <v>6.7040697196200615E-3</v>
      </c>
      <c r="G18961">
        <f t="shared" si="594"/>
        <v>2.6760411417679785E-4</v>
      </c>
    </row>
    <row r="18962" spans="3:7" x14ac:dyDescent="0.2">
      <c r="C18962">
        <v>767.61411666870117</v>
      </c>
      <c r="D18962" s="1">
        <v>23.323</v>
      </c>
      <c r="E18962">
        <v>60</v>
      </c>
      <c r="F18962">
        <f t="shared" si="593"/>
        <v>6.7050978032426834E-3</v>
      </c>
      <c r="G18962">
        <f t="shared" si="594"/>
        <v>2.704389532571167E-4</v>
      </c>
    </row>
    <row r="18963" spans="3:7" x14ac:dyDescent="0.2">
      <c r="C18963">
        <v>767.65448333422341</v>
      </c>
      <c r="D18963" s="1">
        <v>23.324999999999999</v>
      </c>
      <c r="E18963">
        <v>60</v>
      </c>
      <c r="F18963">
        <f t="shared" si="593"/>
        <v>6.7071544226746174E-3</v>
      </c>
      <c r="G18963">
        <f t="shared" si="594"/>
        <v>2.7074545918613462E-4</v>
      </c>
    </row>
    <row r="18964" spans="3:7" x14ac:dyDescent="0.2">
      <c r="C18964">
        <v>767.69466667175288</v>
      </c>
      <c r="D18964" s="1">
        <v>23.332000000000001</v>
      </c>
      <c r="E18964">
        <v>60</v>
      </c>
      <c r="F18964">
        <f t="shared" si="593"/>
        <v>6.7143573408572684E-3</v>
      </c>
      <c r="G18964">
        <f t="shared" si="594"/>
        <v>2.6980528732114232E-4</v>
      </c>
    </row>
    <row r="18965" spans="3:7" x14ac:dyDescent="0.2">
      <c r="C18965">
        <v>767.73526666959128</v>
      </c>
      <c r="D18965" s="1">
        <v>23.334</v>
      </c>
      <c r="E18965">
        <v>60</v>
      </c>
      <c r="F18965">
        <f t="shared" si="593"/>
        <v>6.7164166753678764E-3</v>
      </c>
      <c r="G18965">
        <f t="shared" si="594"/>
        <v>2.7268650250172178E-4</v>
      </c>
    </row>
    <row r="18966" spans="3:7" x14ac:dyDescent="0.2">
      <c r="C18966">
        <v>767.77565000057223</v>
      </c>
      <c r="D18966" s="1">
        <v>23.341000000000001</v>
      </c>
      <c r="E18966">
        <v>60</v>
      </c>
      <c r="F18966">
        <f t="shared" si="593"/>
        <v>6.7236291023013992E-3</v>
      </c>
      <c r="G18966">
        <f t="shared" si="594"/>
        <v>2.7152253943134655E-4</v>
      </c>
    </row>
    <row r="18967" spans="3:7" x14ac:dyDescent="0.2">
      <c r="C18967">
        <v>767.81558334032695</v>
      </c>
      <c r="D18967" s="1">
        <v>23.344999999999999</v>
      </c>
      <c r="E18967">
        <v>60</v>
      </c>
      <c r="F18967">
        <f t="shared" si="593"/>
        <v>6.7277538128848145E-3</v>
      </c>
      <c r="G18967">
        <f t="shared" si="594"/>
        <v>2.6866167879607746E-4</v>
      </c>
    </row>
    <row r="18968" spans="3:7" x14ac:dyDescent="0.2">
      <c r="C18968">
        <v>767.85530000527694</v>
      </c>
      <c r="D18968" s="1">
        <v>23.353999999999999</v>
      </c>
      <c r="E18968">
        <v>60</v>
      </c>
      <c r="F18968">
        <f t="shared" si="593"/>
        <v>6.7370432581223896E-3</v>
      </c>
      <c r="G18968">
        <f t="shared" si="594"/>
        <v>2.6757288983645121E-4</v>
      </c>
    </row>
    <row r="18969" spans="3:7" x14ac:dyDescent="0.2">
      <c r="C18969">
        <v>767.89558333555863</v>
      </c>
      <c r="D18969" s="1">
        <v>23.359000000000002</v>
      </c>
      <c r="E18969">
        <v>60</v>
      </c>
      <c r="F18969">
        <f t="shared" si="593"/>
        <v>6.7422093582022854E-3</v>
      </c>
      <c r="G18969">
        <f t="shared" si="594"/>
        <v>2.7159864640470739E-4</v>
      </c>
    </row>
    <row r="18970" spans="3:7" x14ac:dyDescent="0.2">
      <c r="C18970">
        <v>767.93595000108087</v>
      </c>
      <c r="D18970" s="1">
        <v>23.364999999999998</v>
      </c>
      <c r="E18970">
        <v>60</v>
      </c>
      <c r="F18970">
        <f t="shared" si="593"/>
        <v>6.748413677425116E-3</v>
      </c>
      <c r="G18970">
        <f t="shared" si="594"/>
        <v>2.7241095772234501E-4</v>
      </c>
    </row>
    <row r="18971" spans="3:7" x14ac:dyDescent="0.2">
      <c r="C18971">
        <v>767.97586666742961</v>
      </c>
      <c r="D18971" s="1">
        <v>23.373999999999999</v>
      </c>
      <c r="E18971">
        <v>60</v>
      </c>
      <c r="F18971">
        <f t="shared" si="593"/>
        <v>6.7577303912710902E-3</v>
      </c>
      <c r="G18971">
        <f t="shared" si="594"/>
        <v>2.6974606930314153E-4</v>
      </c>
    </row>
    <row r="18972" spans="3:7" x14ac:dyDescent="0.2">
      <c r="C18972">
        <v>768.01613334019976</v>
      </c>
      <c r="D18972" s="1">
        <v>23.38</v>
      </c>
      <c r="E18972">
        <v>60</v>
      </c>
      <c r="F18972">
        <f t="shared" si="593"/>
        <v>6.76394836384953E-3</v>
      </c>
      <c r="G18972">
        <f t="shared" si="594"/>
        <v>2.7236169540128261E-4</v>
      </c>
    </row>
    <row r="18973" spans="3:7" x14ac:dyDescent="0.2">
      <c r="C18973">
        <v>768.05683333873753</v>
      </c>
      <c r="D18973" s="1">
        <v>23.387</v>
      </c>
      <c r="E18973">
        <v>60</v>
      </c>
      <c r="F18973">
        <f t="shared" si="593"/>
        <v>6.7712095781698742E-3</v>
      </c>
      <c r="G18973">
        <f t="shared" si="594"/>
        <v>2.7558821993048312E-4</v>
      </c>
    </row>
    <row r="18974" spans="3:7" x14ac:dyDescent="0.2">
      <c r="C18974">
        <v>768.09628334045408</v>
      </c>
      <c r="D18974" s="1">
        <v>23.395</v>
      </c>
      <c r="E18974">
        <v>60</v>
      </c>
      <c r="F18974">
        <f t="shared" si="593"/>
        <v>6.7795172337524467E-3</v>
      </c>
      <c r="G18974">
        <f t="shared" si="594"/>
        <v>2.6745196650888419E-4</v>
      </c>
    </row>
    <row r="18975" spans="3:7" x14ac:dyDescent="0.2">
      <c r="C18975">
        <v>768.1363833347956</v>
      </c>
      <c r="D18975" s="1">
        <v>23.396999999999998</v>
      </c>
      <c r="E18975">
        <v>60</v>
      </c>
      <c r="F18975">
        <f t="shared" si="593"/>
        <v>6.7815956696736148E-3</v>
      </c>
      <c r="G18975">
        <f t="shared" si="594"/>
        <v>2.719419479803697E-4</v>
      </c>
    </row>
    <row r="18976" spans="3:7" x14ac:dyDescent="0.2">
      <c r="C18976">
        <v>768.17666667302444</v>
      </c>
      <c r="D18976" s="1">
        <v>23.402999999999999</v>
      </c>
      <c r="E18976">
        <v>60</v>
      </c>
      <c r="F18976">
        <f t="shared" si="593"/>
        <v>6.7878346330193916E-3</v>
      </c>
      <c r="G18976">
        <f t="shared" si="594"/>
        <v>2.7343663836339719E-4</v>
      </c>
    </row>
    <row r="18977" spans="3:7" x14ac:dyDescent="0.2">
      <c r="C18977">
        <v>768.21615000565851</v>
      </c>
      <c r="D18977" s="1">
        <v>23.407</v>
      </c>
      <c r="E18977">
        <v>60</v>
      </c>
      <c r="F18977">
        <f t="shared" si="593"/>
        <v>6.7919969899368441E-3</v>
      </c>
      <c r="G18977">
        <f t="shared" si="594"/>
        <v>2.6817067640323185E-4</v>
      </c>
    </row>
    <row r="18978" spans="3:7" x14ac:dyDescent="0.2">
      <c r="C18978">
        <v>768.2567999998729</v>
      </c>
      <c r="D18978" s="1">
        <v>23.411000000000001</v>
      </c>
      <c r="E18978">
        <v>60</v>
      </c>
      <c r="F18978">
        <f t="shared" si="593"/>
        <v>6.7961617868597919E-3</v>
      </c>
      <c r="G18978">
        <f t="shared" si="594"/>
        <v>2.7626393731591554E-4</v>
      </c>
    </row>
    <row r="18979" spans="3:7" x14ac:dyDescent="0.2">
      <c r="C18979">
        <v>768.29720000425971</v>
      </c>
      <c r="D18979" s="1">
        <v>23.414999999999999</v>
      </c>
      <c r="E18979">
        <v>60</v>
      </c>
      <c r="F18979">
        <f t="shared" si="593"/>
        <v>6.8003290251510973E-3</v>
      </c>
      <c r="G18979">
        <f t="shared" si="594"/>
        <v>2.7473332244786186E-4</v>
      </c>
    </row>
    <row r="18980" spans="3:7" x14ac:dyDescent="0.2">
      <c r="C18980">
        <v>768.33684999942784</v>
      </c>
      <c r="D18980" s="1">
        <v>23.417000000000002</v>
      </c>
      <c r="E18980">
        <v>60</v>
      </c>
      <c r="F18980">
        <f t="shared" si="593"/>
        <v>6.8024135602360331E-3</v>
      </c>
      <c r="G18980">
        <f t="shared" si="594"/>
        <v>2.6971566479500454E-4</v>
      </c>
    </row>
    <row r="18981" spans="3:7" x14ac:dyDescent="0.2">
      <c r="C18981">
        <v>768.37721667289736</v>
      </c>
      <c r="D18981" s="1">
        <v>23.42</v>
      </c>
      <c r="E18981">
        <v>60</v>
      </c>
      <c r="F18981">
        <f t="shared" si="593"/>
        <v>6.8055415082670561E-3</v>
      </c>
      <c r="G18981">
        <f t="shared" si="594"/>
        <v>2.7471707184748581E-4</v>
      </c>
    </row>
    <row r="18982" spans="3:7" x14ac:dyDescent="0.2">
      <c r="C18982">
        <v>768.41775000095367</v>
      </c>
      <c r="D18982" s="1">
        <v>23.422000000000001</v>
      </c>
      <c r="E18982">
        <v>60</v>
      </c>
      <c r="F18982">
        <f t="shared" si="593"/>
        <v>6.8076275708056451E-3</v>
      </c>
      <c r="G18982">
        <f t="shared" si="594"/>
        <v>2.7593580161266442E-4</v>
      </c>
    </row>
    <row r="18983" spans="3:7" x14ac:dyDescent="0.2">
      <c r="C18983">
        <v>768.45785000324247</v>
      </c>
      <c r="D18983" s="1">
        <v>23.422999999999998</v>
      </c>
      <c r="E18983">
        <v>60</v>
      </c>
      <c r="F18983">
        <f t="shared" si="593"/>
        <v>6.8086708312942324E-3</v>
      </c>
      <c r="G18983">
        <f t="shared" si="594"/>
        <v>2.730277159185547E-4</v>
      </c>
    </row>
    <row r="18984" spans="3:7" x14ac:dyDescent="0.2">
      <c r="C18984">
        <v>768.49845000108087</v>
      </c>
      <c r="D18984" s="1">
        <v>23.422000000000001</v>
      </c>
      <c r="E18984">
        <v>60</v>
      </c>
      <c r="F18984">
        <f t="shared" si="593"/>
        <v>6.8076275708056451E-3</v>
      </c>
      <c r="G18984">
        <f t="shared" si="594"/>
        <v>2.7638966465933358E-4</v>
      </c>
    </row>
    <row r="18985" spans="3:7" x14ac:dyDescent="0.2">
      <c r="C18985">
        <v>768.53870000044503</v>
      </c>
      <c r="D18985" s="1">
        <v>23.420999999999999</v>
      </c>
      <c r="E18985">
        <v>60</v>
      </c>
      <c r="F18985">
        <f t="shared" si="593"/>
        <v>6.806584463136982E-3</v>
      </c>
      <c r="G18985">
        <f t="shared" si="594"/>
        <v>2.7396502031339255E-4</v>
      </c>
    </row>
    <row r="18986" spans="3:7" x14ac:dyDescent="0.2">
      <c r="C18986">
        <v>768.57865000565846</v>
      </c>
      <c r="D18986" s="1">
        <v>23.425000000000001</v>
      </c>
      <c r="E18986">
        <v>60</v>
      </c>
      <c r="F18986">
        <f t="shared" si="593"/>
        <v>6.810757810816903E-3</v>
      </c>
      <c r="G18986">
        <f t="shared" si="594"/>
        <v>2.7208981004952511E-4</v>
      </c>
    </row>
    <row r="18987" spans="3:7" x14ac:dyDescent="0.2">
      <c r="C18987">
        <v>768.61880000432336</v>
      </c>
      <c r="D18987" s="1">
        <v>23.43</v>
      </c>
      <c r="E18987">
        <v>60</v>
      </c>
      <c r="F18987">
        <f t="shared" si="593"/>
        <v>6.8159779354674483E-3</v>
      </c>
      <c r="G18987">
        <f t="shared" si="594"/>
        <v>2.7366150500901564E-4</v>
      </c>
    </row>
    <row r="18988" spans="3:7" x14ac:dyDescent="0.2">
      <c r="C18988">
        <v>768.65910000006363</v>
      </c>
      <c r="D18988" s="1">
        <v>23.434999999999999</v>
      </c>
      <c r="E18988">
        <v>60</v>
      </c>
      <c r="F18988">
        <f t="shared" si="593"/>
        <v>6.8212018848872657E-3</v>
      </c>
      <c r="G18988">
        <f t="shared" si="594"/>
        <v>2.748944069044777E-4</v>
      </c>
    </row>
    <row r="18989" spans="3:7" x14ac:dyDescent="0.2">
      <c r="C18989">
        <v>768.6993499994278</v>
      </c>
      <c r="D18989" s="1">
        <v>23.437000000000001</v>
      </c>
      <c r="E18989">
        <v>60</v>
      </c>
      <c r="F18989">
        <f t="shared" si="593"/>
        <v>6.8232925361887001E-3</v>
      </c>
      <c r="G18989">
        <f t="shared" si="594"/>
        <v>2.746375202431006E-4</v>
      </c>
    </row>
    <row r="18990" spans="3:7" x14ac:dyDescent="0.2">
      <c r="C18990">
        <v>768.73943333625789</v>
      </c>
      <c r="D18990" s="1">
        <v>23.443000000000001</v>
      </c>
      <c r="E18990">
        <v>60</v>
      </c>
      <c r="F18990">
        <f t="shared" si="593"/>
        <v>6.8295681661448299E-3</v>
      </c>
      <c r="G18990">
        <f t="shared" si="594"/>
        <v>2.7375188120766844E-4</v>
      </c>
    </row>
    <row r="18991" spans="3:7" x14ac:dyDescent="0.2">
      <c r="C18991">
        <v>768.77949999968212</v>
      </c>
      <c r="D18991" s="1">
        <v>23.446000000000002</v>
      </c>
      <c r="E18991">
        <v>60</v>
      </c>
      <c r="F18991">
        <f t="shared" si="593"/>
        <v>6.8327080499606604E-3</v>
      </c>
      <c r="G18991">
        <f t="shared" si="594"/>
        <v>2.7376381371378049E-4</v>
      </c>
    </row>
    <row r="18992" spans="3:7" x14ac:dyDescent="0.2">
      <c r="C18992">
        <v>768.81990000406904</v>
      </c>
      <c r="D18992" s="1">
        <v>23.454999999999998</v>
      </c>
      <c r="E18992">
        <v>60</v>
      </c>
      <c r="F18992">
        <f t="shared" si="593"/>
        <v>6.8421359836921347E-3</v>
      </c>
      <c r="G18992">
        <f t="shared" si="594"/>
        <v>2.7642232375709683E-4</v>
      </c>
    </row>
    <row r="18993" spans="3:7" x14ac:dyDescent="0.2">
      <c r="C18993">
        <v>768.86005000273383</v>
      </c>
      <c r="D18993" s="1">
        <v>23.454999999999998</v>
      </c>
      <c r="E18993">
        <v>60</v>
      </c>
      <c r="F18993">
        <f t="shared" si="593"/>
        <v>6.8421359836921347E-3</v>
      </c>
      <c r="G18993">
        <f t="shared" si="594"/>
        <v>2.7471175060953538E-4</v>
      </c>
    </row>
    <row r="18994" spans="3:7" x14ac:dyDescent="0.2">
      <c r="C18994">
        <v>768.90013333956404</v>
      </c>
      <c r="D18994" s="1">
        <v>23.457000000000001</v>
      </c>
      <c r="E18994">
        <v>60</v>
      </c>
      <c r="F18994">
        <f t="shared" si="593"/>
        <v>6.8442327683080903E-3</v>
      </c>
      <c r="G18994">
        <f t="shared" si="594"/>
        <v>2.7433968739643585E-4</v>
      </c>
    </row>
    <row r="18995" spans="3:7" x14ac:dyDescent="0.2">
      <c r="C18995">
        <v>768.9404666662216</v>
      </c>
      <c r="D18995" s="1">
        <v>23.463000000000001</v>
      </c>
      <c r="E18995">
        <v>60</v>
      </c>
      <c r="F18995">
        <f t="shared" si="593"/>
        <v>6.8505268084833723E-3</v>
      </c>
      <c r="G18995">
        <f t="shared" si="594"/>
        <v>2.7630453554293227E-4</v>
      </c>
    </row>
    <row r="18996" spans="3:7" x14ac:dyDescent="0.2">
      <c r="C18996">
        <v>768.98058333396909</v>
      </c>
      <c r="D18996" s="1">
        <v>23.466000000000001</v>
      </c>
      <c r="E18996">
        <v>60</v>
      </c>
      <c r="F18996">
        <f t="shared" si="593"/>
        <v>6.8536759031915416E-3</v>
      </c>
      <c r="G18996">
        <f t="shared" si="594"/>
        <v>2.7494663905736533E-4</v>
      </c>
    </row>
    <row r="18997" spans="3:7" x14ac:dyDescent="0.2">
      <c r="C18997">
        <v>769.02091666857405</v>
      </c>
      <c r="D18997" s="1">
        <v>23.472000000000001</v>
      </c>
      <c r="E18997">
        <v>60</v>
      </c>
      <c r="F18997">
        <f t="shared" si="593"/>
        <v>6.8599782447451999E-3</v>
      </c>
      <c r="G18997">
        <f t="shared" si="594"/>
        <v>2.766857979280004E-4</v>
      </c>
    </row>
    <row r="18998" spans="3:7" x14ac:dyDescent="0.2">
      <c r="C18998">
        <v>769.06141667366023</v>
      </c>
      <c r="D18998" s="1">
        <v>23.477</v>
      </c>
      <c r="E18998">
        <v>60</v>
      </c>
      <c r="F18998">
        <f t="shared" si="593"/>
        <v>6.8652344278236979E-3</v>
      </c>
      <c r="G18998">
        <f t="shared" si="594"/>
        <v>2.7804202924472745E-4</v>
      </c>
    </row>
    <row r="18999" spans="3:7" x14ac:dyDescent="0.2">
      <c r="C18999">
        <v>769.10148333708446</v>
      </c>
      <c r="D18999" s="1">
        <v>23.478000000000002</v>
      </c>
      <c r="E18999">
        <v>60</v>
      </c>
      <c r="F18999">
        <f t="shared" si="593"/>
        <v>6.8662861263463102E-3</v>
      </c>
      <c r="G18999">
        <f t="shared" si="594"/>
        <v>2.751091751987573E-4</v>
      </c>
    </row>
    <row r="19000" spans="3:7" x14ac:dyDescent="0.2">
      <c r="C19000">
        <v>769.14151666959128</v>
      </c>
      <c r="D19000" s="1">
        <v>23.481999999999999</v>
      </c>
      <c r="E19000">
        <v>60</v>
      </c>
      <c r="F19000">
        <f t="shared" si="593"/>
        <v>6.8704944608424775E-3</v>
      </c>
      <c r="G19000">
        <f t="shared" si="594"/>
        <v>2.7504878923719368E-4</v>
      </c>
    </row>
    <row r="19001" spans="3:7" x14ac:dyDescent="0.2">
      <c r="C19001">
        <v>769.18146666685743</v>
      </c>
      <c r="D19001" s="1">
        <v>23.484000000000002</v>
      </c>
      <c r="E19001">
        <v>60</v>
      </c>
      <c r="F19001">
        <f t="shared" si="593"/>
        <v>6.8725995526350914E-3</v>
      </c>
      <c r="G19001">
        <f t="shared" si="594"/>
        <v>2.7456033333910727E-4</v>
      </c>
    </row>
    <row r="19002" spans="3:7" x14ac:dyDescent="0.2">
      <c r="C19002">
        <v>769.2212666670481</v>
      </c>
      <c r="D19002" s="1">
        <v>23.489000000000001</v>
      </c>
      <c r="E19002">
        <v>60</v>
      </c>
      <c r="F19002">
        <f t="shared" si="593"/>
        <v>6.8778649800848119E-3</v>
      </c>
      <c r="G19002">
        <f t="shared" si="594"/>
        <v>2.7373902751875502E-4</v>
      </c>
    </row>
    <row r="19003" spans="3:7" x14ac:dyDescent="0.2">
      <c r="C19003">
        <v>769.26188333829248</v>
      </c>
      <c r="D19003" s="1">
        <v>23.489000000000001</v>
      </c>
      <c r="E19003">
        <v>60</v>
      </c>
      <c r="F19003">
        <f t="shared" si="593"/>
        <v>6.8778649800848119E-3</v>
      </c>
      <c r="G19003">
        <f t="shared" si="594"/>
        <v>2.7935598075933335E-4</v>
      </c>
    </row>
    <row r="19004" spans="3:7" x14ac:dyDescent="0.2">
      <c r="C19004">
        <v>769.3019166707993</v>
      </c>
      <c r="D19004" s="1">
        <v>23.492999999999999</v>
      </c>
      <c r="E19004">
        <v>60</v>
      </c>
      <c r="F19004">
        <f t="shared" si="593"/>
        <v>6.882080098517789E-3</v>
      </c>
      <c r="G19004">
        <f t="shared" si="594"/>
        <v>2.7551260092255304E-4</v>
      </c>
    </row>
    <row r="19005" spans="3:7" x14ac:dyDescent="0.2">
      <c r="C19005">
        <v>769.3415833393733</v>
      </c>
      <c r="D19005" s="1">
        <v>23.498000000000001</v>
      </c>
      <c r="E19005">
        <v>60</v>
      </c>
      <c r="F19005">
        <f t="shared" si="593"/>
        <v>6.8873524694108932E-3</v>
      </c>
      <c r="G19005">
        <f t="shared" si="594"/>
        <v>2.7319832775644335E-4</v>
      </c>
    </row>
    <row r="19006" spans="3:7" x14ac:dyDescent="0.2">
      <c r="C19006">
        <v>769.38196667035425</v>
      </c>
      <c r="D19006" s="1">
        <v>23.501000000000001</v>
      </c>
      <c r="E19006">
        <v>60</v>
      </c>
      <c r="F19006">
        <f t="shared" si="593"/>
        <v>6.8905177451683937E-3</v>
      </c>
      <c r="G19006">
        <f t="shared" si="594"/>
        <v>2.7826205873320503E-4</v>
      </c>
    </row>
    <row r="19007" spans="3:7" x14ac:dyDescent="0.2">
      <c r="C19007">
        <v>769.42230000495908</v>
      </c>
      <c r="D19007" s="1">
        <v>23.504000000000001</v>
      </c>
      <c r="E19007">
        <v>60</v>
      </c>
      <c r="F19007">
        <f t="shared" si="593"/>
        <v>6.8936844115534603E-3</v>
      </c>
      <c r="G19007">
        <f t="shared" si="594"/>
        <v>2.7804528003134461E-4</v>
      </c>
    </row>
    <row r="19008" spans="3:7" x14ac:dyDescent="0.2">
      <c r="C19008">
        <v>769.46273334026341</v>
      </c>
      <c r="D19008" s="1">
        <v>23.513000000000002</v>
      </c>
      <c r="E19008">
        <v>60</v>
      </c>
      <c r="F19008">
        <f t="shared" si="593"/>
        <v>6.9031927602959224E-3</v>
      </c>
      <c r="G19008">
        <f t="shared" si="594"/>
        <v>2.7911910754745779E-4</v>
      </c>
    </row>
    <row r="19009" spans="3:7" x14ac:dyDescent="0.2">
      <c r="C19009">
        <v>769.50255000591278</v>
      </c>
      <c r="D19009" s="1">
        <v>23.515999999999998</v>
      </c>
      <c r="E19009">
        <v>60</v>
      </c>
      <c r="F19009">
        <f t="shared" si="593"/>
        <v>6.906364995014771E-3</v>
      </c>
      <c r="G19009">
        <f t="shared" si="594"/>
        <v>2.7498842585900631E-4</v>
      </c>
    </row>
    <row r="19010" spans="3:7" x14ac:dyDescent="0.2">
      <c r="C19010">
        <v>769.5425833384196</v>
      </c>
      <c r="D19010" s="1">
        <v>23.52</v>
      </c>
      <c r="E19010">
        <v>60</v>
      </c>
      <c r="F19010">
        <f t="shared" si="593"/>
        <v>6.9105968091370323E-3</v>
      </c>
      <c r="G19010">
        <f t="shared" si="594"/>
        <v>2.7665421988077405E-4</v>
      </c>
    </row>
    <row r="19011" spans="3:7" x14ac:dyDescent="0.2">
      <c r="C19011">
        <v>769.58248333930965</v>
      </c>
      <c r="D19011" s="1">
        <v>23.527999999999999</v>
      </c>
      <c r="E19011">
        <v>60</v>
      </c>
      <c r="F19011">
        <f t="shared" ref="F19011:F19074" si="595">EXP(-13478*(1/(D19011+273.15)-1/(E19011+273.15)))</f>
        <v>6.9190678751301299E-3</v>
      </c>
      <c r="G19011">
        <f t="shared" si="594"/>
        <v>2.7607081437595996E-4</v>
      </c>
    </row>
    <row r="19012" spans="3:7" x14ac:dyDescent="0.2">
      <c r="C19012">
        <v>769.62278333504992</v>
      </c>
      <c r="D19012" s="1">
        <v>23.533999999999999</v>
      </c>
      <c r="E19012">
        <v>60</v>
      </c>
      <c r="F19012">
        <f t="shared" si="595"/>
        <v>6.9254276881040846E-3</v>
      </c>
      <c r="G19012">
        <f t="shared" ref="G19012:G19075" si="596">F19012*(C19012-C19011)</f>
        <v>2.790947063301417E-4</v>
      </c>
    </row>
    <row r="19013" spans="3:7" x14ac:dyDescent="0.2">
      <c r="C19013">
        <v>769.66310000419617</v>
      </c>
      <c r="D19013" s="1">
        <v>23.536999999999999</v>
      </c>
      <c r="E19013">
        <v>60</v>
      </c>
      <c r="F19013">
        <f t="shared" si="595"/>
        <v>6.9286096898648255E-3</v>
      </c>
      <c r="G19013">
        <f t="shared" si="596"/>
        <v>2.7933846450978341E-4</v>
      </c>
    </row>
    <row r="19014" spans="3:7" x14ac:dyDescent="0.2">
      <c r="C19014">
        <v>769.70296666622164</v>
      </c>
      <c r="D19014" s="1">
        <v>23.538</v>
      </c>
      <c r="E19014">
        <v>60</v>
      </c>
      <c r="F19014">
        <f t="shared" si="595"/>
        <v>6.9296706676737433E-3</v>
      </c>
      <c r="G19014">
        <f t="shared" si="596"/>
        <v>2.7626283845599262E-4</v>
      </c>
    </row>
    <row r="19015" spans="3:7" x14ac:dyDescent="0.2">
      <c r="C19015">
        <v>769.74306666851044</v>
      </c>
      <c r="D19015" s="1">
        <v>23.54</v>
      </c>
      <c r="E19015">
        <v>60</v>
      </c>
      <c r="F19015">
        <f t="shared" si="595"/>
        <v>6.9317930892543525E-3</v>
      </c>
      <c r="G19015">
        <f t="shared" si="596"/>
        <v>2.7796491874455722E-4</v>
      </c>
    </row>
    <row r="19016" spans="3:7" x14ac:dyDescent="0.2">
      <c r="C19016">
        <v>769.78335000673928</v>
      </c>
      <c r="D19016" s="1">
        <v>23.544</v>
      </c>
      <c r="E19016">
        <v>60</v>
      </c>
      <c r="F19016">
        <f t="shared" si="595"/>
        <v>6.9360397968737681E-3</v>
      </c>
      <c r="G19016">
        <f t="shared" si="596"/>
        <v>2.7940683710620461E-4</v>
      </c>
    </row>
    <row r="19017" spans="3:7" x14ac:dyDescent="0.2">
      <c r="C19017">
        <v>769.82358333269758</v>
      </c>
      <c r="D19017" s="1">
        <v>23.547999999999998</v>
      </c>
      <c r="E19017">
        <v>60</v>
      </c>
      <c r="F19017">
        <f t="shared" si="595"/>
        <v>6.940288991593567E-3</v>
      </c>
      <c r="G19017">
        <f t="shared" si="596"/>
        <v>2.7923090924356731E-4</v>
      </c>
    </row>
    <row r="19018" spans="3:7" x14ac:dyDescent="0.2">
      <c r="C19018">
        <v>769.86380000114445</v>
      </c>
      <c r="D19018" s="1">
        <v>23.55</v>
      </c>
      <c r="E19018">
        <v>60</v>
      </c>
      <c r="F19018">
        <f t="shared" si="595"/>
        <v>6.9424145220498253E-3</v>
      </c>
      <c r="G19018">
        <f t="shared" si="596"/>
        <v>2.7920078305404024E-4</v>
      </c>
    </row>
    <row r="19019" spans="3:7" x14ac:dyDescent="0.2">
      <c r="C19019">
        <v>769.90396667321522</v>
      </c>
      <c r="D19019" s="1">
        <v>23.553999999999998</v>
      </c>
      <c r="E19019">
        <v>60</v>
      </c>
      <c r="F19019">
        <f t="shared" si="595"/>
        <v>6.9466674500227102E-3</v>
      </c>
      <c r="G19019">
        <f t="shared" si="596"/>
        <v>2.7902451344974084E-4</v>
      </c>
    </row>
    <row r="19020" spans="3:7" x14ac:dyDescent="0.2">
      <c r="C19020">
        <v>769.94415000279741</v>
      </c>
      <c r="D19020" s="1">
        <v>23.553000000000001</v>
      </c>
      <c r="E19020">
        <v>60</v>
      </c>
      <c r="F19020">
        <f t="shared" si="595"/>
        <v>6.9456039845927067E-3</v>
      </c>
      <c r="G19020">
        <f t="shared" si="596"/>
        <v>2.7909749406027209E-4</v>
      </c>
    </row>
    <row r="19021" spans="3:7" x14ac:dyDescent="0.2">
      <c r="C19021">
        <v>769.98464999993644</v>
      </c>
      <c r="D19021" s="1">
        <v>23.559000000000001</v>
      </c>
      <c r="E19021">
        <v>60</v>
      </c>
      <c r="F19021">
        <f t="shared" si="595"/>
        <v>6.9519871125179817E-3</v>
      </c>
      <c r="G19021">
        <f t="shared" si="596"/>
        <v>2.8155545816749972E-4</v>
      </c>
    </row>
    <row r="19022" spans="3:7" x14ac:dyDescent="0.2">
      <c r="C19022">
        <v>770.02515000502274</v>
      </c>
      <c r="D19022" s="1">
        <v>23.568000000000001</v>
      </c>
      <c r="E19022">
        <v>60</v>
      </c>
      <c r="F19022">
        <f t="shared" si="595"/>
        <v>6.9615723203008701E-3</v>
      </c>
      <c r="G19022">
        <f t="shared" si="596"/>
        <v>2.8194371438083692E-4</v>
      </c>
    </row>
    <row r="19023" spans="3:7" x14ac:dyDescent="0.2">
      <c r="C19023">
        <v>770.06491666634872</v>
      </c>
      <c r="D19023" s="1">
        <v>23.574999999999999</v>
      </c>
      <c r="E19023">
        <v>60</v>
      </c>
      <c r="F19023">
        <f t="shared" si="595"/>
        <v>6.9690362151346493E-3</v>
      </c>
      <c r="G19023">
        <f t="shared" si="596"/>
        <v>2.7713530293577967E-4</v>
      </c>
    </row>
    <row r="19024" spans="3:7" x14ac:dyDescent="0.2">
      <c r="C19024">
        <v>770.10495000680282</v>
      </c>
      <c r="D19024" s="1">
        <v>23.58</v>
      </c>
      <c r="E19024">
        <v>60</v>
      </c>
      <c r="F19024">
        <f t="shared" si="595"/>
        <v>6.9743722516695545E-3</v>
      </c>
      <c r="G19024">
        <f t="shared" si="596"/>
        <v>2.7920741880472615E-4</v>
      </c>
    </row>
    <row r="19025" spans="3:7" x14ac:dyDescent="0.2">
      <c r="C19025">
        <v>770.14493333498638</v>
      </c>
      <c r="D19025" s="1">
        <v>23.584</v>
      </c>
      <c r="E19025">
        <v>60</v>
      </c>
      <c r="F19025">
        <f t="shared" si="595"/>
        <v>6.978643892837152E-3</v>
      </c>
      <c r="G19025">
        <f t="shared" si="596"/>
        <v>2.7902940904345333E-4</v>
      </c>
    </row>
    <row r="19026" spans="3:7" x14ac:dyDescent="0.2">
      <c r="C19026">
        <v>770.18516666889195</v>
      </c>
      <c r="D19026" s="1">
        <v>23.588999999999999</v>
      </c>
      <c r="E19026">
        <v>60</v>
      </c>
      <c r="F19026">
        <f t="shared" si="595"/>
        <v>6.9839869615091867E-3</v>
      </c>
      <c r="G19026">
        <f t="shared" si="596"/>
        <v>2.8098907941458698E-4</v>
      </c>
    </row>
    <row r="19027" spans="3:7" x14ac:dyDescent="0.2">
      <c r="C19027">
        <v>770.225016673406</v>
      </c>
      <c r="D19027" s="1">
        <v>23.594999999999999</v>
      </c>
      <c r="E19027">
        <v>60</v>
      </c>
      <c r="F19027">
        <f t="shared" si="595"/>
        <v>6.9904038060917212E-3</v>
      </c>
      <c r="G19027">
        <f t="shared" si="596"/>
        <v>2.7856762322779334E-4</v>
      </c>
    </row>
    <row r="19028" spans="3:7" x14ac:dyDescent="0.2">
      <c r="C19028">
        <v>770.26508333683012</v>
      </c>
      <c r="D19028" s="1">
        <v>23.600999999999999</v>
      </c>
      <c r="E19028">
        <v>60</v>
      </c>
      <c r="F19028">
        <f t="shared" si="595"/>
        <v>6.9968262865901113E-3</v>
      </c>
      <c r="G19028">
        <f t="shared" si="596"/>
        <v>2.8033948386179492E-4</v>
      </c>
    </row>
    <row r="19029" spans="3:7" x14ac:dyDescent="0.2">
      <c r="C19029">
        <v>770.30558333396914</v>
      </c>
      <c r="D19029" s="1">
        <v>23.606000000000002</v>
      </c>
      <c r="E19029">
        <v>60</v>
      </c>
      <c r="F19029">
        <f t="shared" si="595"/>
        <v>7.0021826622883327E-3</v>
      </c>
      <c r="G19029">
        <f t="shared" si="596"/>
        <v>2.8358837778959061E-4</v>
      </c>
    </row>
    <row r="19030" spans="3:7" x14ac:dyDescent="0.2">
      <c r="C19030">
        <v>770.34576667149861</v>
      </c>
      <c r="D19030" s="1">
        <v>23.61</v>
      </c>
      <c r="E19030">
        <v>60</v>
      </c>
      <c r="F19030">
        <f t="shared" si="595"/>
        <v>7.00647058499869E-3</v>
      </c>
      <c r="G19030">
        <f t="shared" si="596"/>
        <v>2.8154337240730555E-4</v>
      </c>
    </row>
    <row r="19031" spans="3:7" x14ac:dyDescent="0.2">
      <c r="C19031">
        <v>770.38615000247955</v>
      </c>
      <c r="D19031" s="1">
        <v>23.611000000000001</v>
      </c>
      <c r="E19031">
        <v>60</v>
      </c>
      <c r="F19031">
        <f t="shared" si="595"/>
        <v>7.0075429578239567E-3</v>
      </c>
      <c r="G19031">
        <f t="shared" si="596"/>
        <v>2.8298792662899002E-4</v>
      </c>
    </row>
    <row r="19032" spans="3:7" x14ac:dyDescent="0.2">
      <c r="C19032">
        <v>770.42635000546773</v>
      </c>
      <c r="D19032" s="1">
        <v>23.617999999999999</v>
      </c>
      <c r="E19032">
        <v>60</v>
      </c>
      <c r="F19032">
        <f t="shared" si="595"/>
        <v>7.0150539621050062E-3</v>
      </c>
      <c r="G19032">
        <f t="shared" si="596"/>
        <v>2.820051902388087E-4</v>
      </c>
    </row>
    <row r="19033" spans="3:7" x14ac:dyDescent="0.2">
      <c r="C19033">
        <v>770.46593333880105</v>
      </c>
      <c r="D19033" s="1">
        <v>23.62</v>
      </c>
      <c r="E19033">
        <v>60</v>
      </c>
      <c r="F19033">
        <f t="shared" si="595"/>
        <v>7.0172013765038808E-3</v>
      </c>
      <c r="G19033">
        <f t="shared" si="596"/>
        <v>2.7776422115322546E-4</v>
      </c>
    </row>
    <row r="19034" spans="3:7" x14ac:dyDescent="0.2">
      <c r="C19034">
        <v>770.50596667130787</v>
      </c>
      <c r="D19034" s="1">
        <v>23.623999999999999</v>
      </c>
      <c r="E19034">
        <v>60</v>
      </c>
      <c r="F19034">
        <f t="shared" si="595"/>
        <v>7.021498090674475E-3</v>
      </c>
      <c r="G19034">
        <f t="shared" si="596"/>
        <v>2.810939677599953E-4</v>
      </c>
    </row>
    <row r="19035" spans="3:7" x14ac:dyDescent="0.2">
      <c r="C19035">
        <v>770.54640000661209</v>
      </c>
      <c r="D19035" s="1">
        <v>23.626999999999999</v>
      </c>
      <c r="E19035">
        <v>60</v>
      </c>
      <c r="F19035">
        <f t="shared" si="595"/>
        <v>7.0247222766936235E-3</v>
      </c>
      <c r="G19035">
        <f t="shared" si="596"/>
        <v>2.8403295123254031E-4</v>
      </c>
    </row>
    <row r="19036" spans="3:7" x14ac:dyDescent="0.2">
      <c r="C19036">
        <v>770.58635000387824</v>
      </c>
      <c r="D19036" s="1">
        <v>23.626000000000001</v>
      </c>
      <c r="E19036">
        <v>60</v>
      </c>
      <c r="F19036">
        <f t="shared" si="595"/>
        <v>7.0236473907965766E-3</v>
      </c>
      <c r="G19036">
        <f t="shared" si="596"/>
        <v>2.8059469406071629E-4</v>
      </c>
    </row>
    <row r="19037" spans="3:7" x14ac:dyDescent="0.2">
      <c r="C19037">
        <v>770.62643333276117</v>
      </c>
      <c r="D19037" s="1">
        <v>23.63</v>
      </c>
      <c r="E19037">
        <v>60</v>
      </c>
      <c r="F19037">
        <f t="shared" si="595"/>
        <v>7.0279478779913069E-3</v>
      </c>
      <c r="G19037">
        <f t="shared" si="596"/>
        <v>2.8170354616560841E-4</v>
      </c>
    </row>
    <row r="19038" spans="3:7" x14ac:dyDescent="0.2">
      <c r="C19038">
        <v>770.66683333714798</v>
      </c>
      <c r="D19038" s="1">
        <v>23.632000000000001</v>
      </c>
      <c r="E19038">
        <v>60</v>
      </c>
      <c r="F19038">
        <f t="shared" si="595"/>
        <v>7.0300990654146014E-3</v>
      </c>
      <c r="G19038">
        <f t="shared" si="596"/>
        <v>2.8401603308246515E-4</v>
      </c>
    </row>
    <row r="19039" spans="3:7" x14ac:dyDescent="0.2">
      <c r="C19039">
        <v>770.70706667105355</v>
      </c>
      <c r="D19039" s="1">
        <v>23.635000000000002</v>
      </c>
      <c r="E19039">
        <v>60</v>
      </c>
      <c r="F19039">
        <f t="shared" si="595"/>
        <v>7.0333270268253907E-3</v>
      </c>
      <c r="G19039">
        <f t="shared" si="596"/>
        <v>2.8297419473737674E-4</v>
      </c>
    </row>
    <row r="19040" spans="3:7" x14ac:dyDescent="0.2">
      <c r="C19040">
        <v>770.74730000495913</v>
      </c>
      <c r="D19040" s="1">
        <v>23.637</v>
      </c>
      <c r="E19040">
        <v>60</v>
      </c>
      <c r="F19040">
        <f t="shared" si="595"/>
        <v>7.0354797882057948E-3</v>
      </c>
      <c r="G19040">
        <f t="shared" si="596"/>
        <v>2.8306080750481358E-4</v>
      </c>
    </row>
    <row r="19041" spans="3:7" x14ac:dyDescent="0.2">
      <c r="C19041">
        <v>770.78770000139878</v>
      </c>
      <c r="D19041" s="1">
        <v>23.640999999999998</v>
      </c>
      <c r="E19041">
        <v>60</v>
      </c>
      <c r="F19041">
        <f t="shared" si="595"/>
        <v>7.0397872008123256E-3</v>
      </c>
      <c r="G19041">
        <f t="shared" si="596"/>
        <v>2.8440737784868488E-4</v>
      </c>
    </row>
    <row r="19042" spans="3:7" x14ac:dyDescent="0.2">
      <c r="C19042">
        <v>770.82793333530424</v>
      </c>
      <c r="D19042" s="1">
        <v>23.646000000000001</v>
      </c>
      <c r="E19042">
        <v>60</v>
      </c>
      <c r="F19042">
        <f t="shared" si="595"/>
        <v>7.0451750118427645E-3</v>
      </c>
      <c r="G19042">
        <f t="shared" si="596"/>
        <v>2.8345087867388808E-4</v>
      </c>
    </row>
    <row r="19043" spans="3:7" x14ac:dyDescent="0.2">
      <c r="C19043">
        <v>770.86843334039054</v>
      </c>
      <c r="D19043" s="1">
        <v>23.643999999999998</v>
      </c>
      <c r="E19043">
        <v>60</v>
      </c>
      <c r="F19043">
        <f t="shared" si="595"/>
        <v>7.0430194145738529E-3</v>
      </c>
      <c r="G19043">
        <f t="shared" si="596"/>
        <v>2.8524232211315717E-4</v>
      </c>
    </row>
    <row r="19044" spans="3:7" x14ac:dyDescent="0.2">
      <c r="C19044">
        <v>770.90898333390555</v>
      </c>
      <c r="D19044" s="1">
        <v>23.648</v>
      </c>
      <c r="E19044">
        <v>60</v>
      </c>
      <c r="F19044">
        <f t="shared" si="595"/>
        <v>7.0473312397923132E-3</v>
      </c>
      <c r="G19044">
        <f t="shared" si="596"/>
        <v>2.8576923607173845E-4</v>
      </c>
    </row>
    <row r="19045" spans="3:7" x14ac:dyDescent="0.2">
      <c r="C19045">
        <v>770.94900000095367</v>
      </c>
      <c r="D19045" s="1">
        <v>23.652000000000001</v>
      </c>
      <c r="E19045">
        <v>60</v>
      </c>
      <c r="F19045">
        <f t="shared" si="595"/>
        <v>7.0516455884367781E-3</v>
      </c>
      <c r="G19045">
        <f t="shared" si="596"/>
        <v>2.821833536538275E-4</v>
      </c>
    </row>
    <row r="19046" spans="3:7" x14ac:dyDescent="0.2">
      <c r="C19046">
        <v>770.98871667385106</v>
      </c>
      <c r="D19046" s="1">
        <v>23.652999999999999</v>
      </c>
      <c r="E19046">
        <v>60</v>
      </c>
      <c r="F19046">
        <f t="shared" si="595"/>
        <v>7.0527245700481214E-3</v>
      </c>
      <c r="G19046">
        <f t="shared" si="596"/>
        <v>2.8011075478394685E-4</v>
      </c>
    </row>
    <row r="19047" spans="3:7" x14ac:dyDescent="0.2">
      <c r="C19047">
        <v>771.02921667098997</v>
      </c>
      <c r="D19047" s="1">
        <v>23.658999999999999</v>
      </c>
      <c r="E19047">
        <v>60</v>
      </c>
      <c r="F19047">
        <f t="shared" si="595"/>
        <v>7.0592017747914248E-3</v>
      </c>
      <c r="G19047">
        <f t="shared" si="596"/>
        <v>2.858976516820329E-4</v>
      </c>
    </row>
    <row r="19048" spans="3:7" x14ac:dyDescent="0.2">
      <c r="C19048">
        <v>771.06963333288832</v>
      </c>
      <c r="D19048" s="1">
        <v>23.664999999999999</v>
      </c>
      <c r="E19048">
        <v>60</v>
      </c>
      <c r="F19048">
        <f t="shared" si="595"/>
        <v>7.0656846659544002E-3</v>
      </c>
      <c r="G19048">
        <f t="shared" si="596"/>
        <v>2.855713882242219E-4</v>
      </c>
    </row>
    <row r="19049" spans="3:7" x14ac:dyDescent="0.2">
      <c r="C19049">
        <v>771.10978333950038</v>
      </c>
      <c r="D19049" s="1">
        <v>23.664999999999999</v>
      </c>
      <c r="E19049">
        <v>60</v>
      </c>
      <c r="F19049">
        <f t="shared" si="595"/>
        <v>7.0656846659544002E-3</v>
      </c>
      <c r="G19049">
        <f t="shared" si="596"/>
        <v>2.8368728605684349E-4</v>
      </c>
    </row>
    <row r="19050" spans="3:7" x14ac:dyDescent="0.2">
      <c r="C19050">
        <v>771.150250005722</v>
      </c>
      <c r="D19050" s="1">
        <v>23.672999999999998</v>
      </c>
      <c r="E19050">
        <v>60</v>
      </c>
      <c r="F19050">
        <f t="shared" si="595"/>
        <v>7.0743373746018322E-3</v>
      </c>
      <c r="G19050">
        <f t="shared" si="596"/>
        <v>2.8627484927713434E-4</v>
      </c>
    </row>
    <row r="19051" spans="3:7" x14ac:dyDescent="0.2">
      <c r="C19051">
        <v>771.19020000298815</v>
      </c>
      <c r="D19051" s="1">
        <v>23.677</v>
      </c>
      <c r="E19051">
        <v>60</v>
      </c>
      <c r="F19051">
        <f t="shared" si="595"/>
        <v>7.0786675265695201E-3</v>
      </c>
      <c r="G19051">
        <f t="shared" si="596"/>
        <v>2.8279274833442852E-4</v>
      </c>
    </row>
    <row r="19052" spans="3:7" x14ac:dyDescent="0.2">
      <c r="C19052">
        <v>771.23021667003627</v>
      </c>
      <c r="D19052" s="1">
        <v>23.677</v>
      </c>
      <c r="E19052">
        <v>60</v>
      </c>
      <c r="F19052">
        <f t="shared" si="595"/>
        <v>7.0786675265695201E-3</v>
      </c>
      <c r="G19052">
        <f t="shared" si="596"/>
        <v>2.8326468155508036E-4</v>
      </c>
    </row>
    <row r="19053" spans="3:7" x14ac:dyDescent="0.2">
      <c r="C19053">
        <v>771.27045000394185</v>
      </c>
      <c r="D19053" s="1">
        <v>23.678000000000001</v>
      </c>
      <c r="E19053">
        <v>60</v>
      </c>
      <c r="F19053">
        <f t="shared" si="595"/>
        <v>7.0797504603882216E-3</v>
      </c>
      <c r="G19053">
        <f t="shared" si="596"/>
        <v>2.8484196424095345E-4</v>
      </c>
    </row>
    <row r="19054" spans="3:7" x14ac:dyDescent="0.2">
      <c r="C19054">
        <v>771.31038333574929</v>
      </c>
      <c r="D19054" s="1">
        <v>23.681999999999999</v>
      </c>
      <c r="E19054">
        <v>60</v>
      </c>
      <c r="F19054">
        <f t="shared" si="595"/>
        <v>7.0840837796326012E-3</v>
      </c>
      <c r="G19054">
        <f t="shared" si="596"/>
        <v>2.8289106812382083E-4</v>
      </c>
    </row>
    <row r="19055" spans="3:7" x14ac:dyDescent="0.2">
      <c r="C19055">
        <v>771.35105000336966</v>
      </c>
      <c r="D19055" s="1">
        <v>23.686</v>
      </c>
      <c r="E19055">
        <v>60</v>
      </c>
      <c r="F19055">
        <f t="shared" si="595"/>
        <v>7.0884196342875022E-3</v>
      </c>
      <c r="G19055">
        <f t="shared" si="596"/>
        <v>2.8826240522128373E-4</v>
      </c>
    </row>
    <row r="19056" spans="3:7" x14ac:dyDescent="0.2">
      <c r="C19056">
        <v>771.39130000273383</v>
      </c>
      <c r="D19056" s="1">
        <v>23.69</v>
      </c>
      <c r="E19056">
        <v>60</v>
      </c>
      <c r="F19056">
        <f t="shared" si="595"/>
        <v>7.092758025766541E-3</v>
      </c>
      <c r="G19056">
        <f t="shared" si="596"/>
        <v>2.8548350602727288E-4</v>
      </c>
    </row>
    <row r="19057" spans="3:7" x14ac:dyDescent="0.2">
      <c r="C19057">
        <v>771.43179999987285</v>
      </c>
      <c r="D19057" s="1">
        <v>23.693000000000001</v>
      </c>
      <c r="E19057">
        <v>60</v>
      </c>
      <c r="F19057">
        <f t="shared" si="595"/>
        <v>7.0960134850173561E-3</v>
      </c>
      <c r="G19057">
        <f t="shared" si="596"/>
        <v>2.8738852584166819E-4</v>
      </c>
    </row>
    <row r="19058" spans="3:7" x14ac:dyDescent="0.2">
      <c r="C19058">
        <v>771.4721000035604</v>
      </c>
      <c r="D19058" s="1">
        <v>23.695</v>
      </c>
      <c r="E19058">
        <v>60</v>
      </c>
      <c r="F19058">
        <f t="shared" si="595"/>
        <v>7.0981845846788032E-3</v>
      </c>
      <c r="G19058">
        <f t="shared" si="596"/>
        <v>2.8605686493745404E-4</v>
      </c>
    </row>
    <row r="19059" spans="3:7" x14ac:dyDescent="0.2">
      <c r="C19059">
        <v>771.51220000584919</v>
      </c>
      <c r="D19059" s="1">
        <v>23.702000000000002</v>
      </c>
      <c r="E19059">
        <v>60</v>
      </c>
      <c r="F19059">
        <f t="shared" si="595"/>
        <v>7.1057884352944359E-3</v>
      </c>
      <c r="G19059">
        <f t="shared" si="596"/>
        <v>2.8494213251900434E-4</v>
      </c>
    </row>
    <row r="19060" spans="3:7" x14ac:dyDescent="0.2">
      <c r="C19060">
        <v>771.55265000661211</v>
      </c>
      <c r="D19060" s="1">
        <v>23.707000000000001</v>
      </c>
      <c r="E19060">
        <v>60</v>
      </c>
      <c r="F19060">
        <f t="shared" si="595"/>
        <v>7.1112245238805476E-3</v>
      </c>
      <c r="G19060">
        <f t="shared" si="596"/>
        <v>2.876490374162402E-4</v>
      </c>
    </row>
    <row r="19061" spans="3:7" x14ac:dyDescent="0.2">
      <c r="C19061">
        <v>771.59290000597639</v>
      </c>
      <c r="D19061" s="1">
        <v>23.707999999999998</v>
      </c>
      <c r="E19061">
        <v>60</v>
      </c>
      <c r="F19061">
        <f t="shared" si="595"/>
        <v>7.1123122185573553E-3</v>
      </c>
      <c r="G19061">
        <f t="shared" si="596"/>
        <v>2.8627056227547849E-4</v>
      </c>
    </row>
    <row r="19062" spans="3:7" x14ac:dyDescent="0.2">
      <c r="C19062">
        <v>771.63245000044503</v>
      </c>
      <c r="D19062" s="1">
        <v>23.71</v>
      </c>
      <c r="E19062">
        <v>60</v>
      </c>
      <c r="F19062">
        <f t="shared" si="595"/>
        <v>7.1144880850478849E-3</v>
      </c>
      <c r="G19062">
        <f t="shared" si="596"/>
        <v>2.8137796441087389E-4</v>
      </c>
    </row>
    <row r="19063" spans="3:7" x14ac:dyDescent="0.2">
      <c r="C19063">
        <v>771.67256666819253</v>
      </c>
      <c r="D19063" s="1">
        <v>23.713000000000001</v>
      </c>
      <c r="E19063">
        <v>60</v>
      </c>
      <c r="F19063">
        <f t="shared" si="595"/>
        <v>7.1177530779582381E-3</v>
      </c>
      <c r="G19063">
        <f t="shared" si="596"/>
        <v>2.855405353371787E-4</v>
      </c>
    </row>
    <row r="19064" spans="3:7" x14ac:dyDescent="0.2">
      <c r="C19064">
        <v>771.71295000712075</v>
      </c>
      <c r="D19064" s="1">
        <v>23.716000000000001</v>
      </c>
      <c r="E19064">
        <v>60</v>
      </c>
      <c r="F19064">
        <f t="shared" si="595"/>
        <v>7.1210195032099166E-3</v>
      </c>
      <c r="G19064">
        <f t="shared" si="596"/>
        <v>2.875705441126098E-4</v>
      </c>
    </row>
    <row r="19065" spans="3:7" x14ac:dyDescent="0.2">
      <c r="C19065">
        <v>771.75295000076289</v>
      </c>
      <c r="D19065" s="1">
        <v>23.719000000000001</v>
      </c>
      <c r="E19065">
        <v>60</v>
      </c>
      <c r="F19065">
        <f t="shared" si="595"/>
        <v>7.1242873614017713E-3</v>
      </c>
      <c r="G19065">
        <f t="shared" si="596"/>
        <v>2.8497144916085566E-4</v>
      </c>
    </row>
    <row r="19066" spans="3:7" x14ac:dyDescent="0.2">
      <c r="C19066">
        <v>771.79335000514982</v>
      </c>
      <c r="D19066" s="1">
        <v>23.721</v>
      </c>
      <c r="E19066">
        <v>60</v>
      </c>
      <c r="F19066">
        <f t="shared" si="595"/>
        <v>7.1264667299033206E-3</v>
      </c>
      <c r="G19066">
        <f t="shared" si="596"/>
        <v>2.8790928715136631E-4</v>
      </c>
    </row>
    <row r="19067" spans="3:7" x14ac:dyDescent="0.2">
      <c r="C19067">
        <v>771.83343333403275</v>
      </c>
      <c r="D19067" s="1">
        <v>23.722000000000001</v>
      </c>
      <c r="E19067">
        <v>60</v>
      </c>
      <c r="F19067">
        <f t="shared" si="595"/>
        <v>7.12755665313272E-3</v>
      </c>
      <c r="G19067">
        <f t="shared" si="596"/>
        <v>2.8569619745922735E-4</v>
      </c>
    </row>
    <row r="19068" spans="3:7" x14ac:dyDescent="0.2">
      <c r="C19068">
        <v>771.87286667029059</v>
      </c>
      <c r="D19068" s="1">
        <v>23.727</v>
      </c>
      <c r="E19068">
        <v>60</v>
      </c>
      <c r="F19068">
        <f t="shared" si="595"/>
        <v>7.1330086599543522E-3</v>
      </c>
      <c r="G19068">
        <f t="shared" si="596"/>
        <v>2.8127832901809048E-4</v>
      </c>
    </row>
    <row r="19069" spans="3:7" x14ac:dyDescent="0.2">
      <c r="C19069">
        <v>771.91291666825612</v>
      </c>
      <c r="D19069" s="1">
        <v>23.728999999999999</v>
      </c>
      <c r="E19069">
        <v>60</v>
      </c>
      <c r="F19069">
        <f t="shared" si="595"/>
        <v>7.1351905787456109E-3</v>
      </c>
      <c r="G19069">
        <f t="shared" si="596"/>
        <v>2.8576436816239563E-4</v>
      </c>
    </row>
    <row r="19070" spans="3:7" x14ac:dyDescent="0.2">
      <c r="C19070">
        <v>771.95256667137141</v>
      </c>
      <c r="D19070" s="1">
        <v>23.731999999999999</v>
      </c>
      <c r="E19070">
        <v>60</v>
      </c>
      <c r="F19070">
        <f t="shared" si="595"/>
        <v>7.1384646532691538E-3</v>
      </c>
      <c r="G19070">
        <f t="shared" si="596"/>
        <v>2.8304014574056808E-4</v>
      </c>
    </row>
    <row r="19071" spans="3:7" x14ac:dyDescent="0.2">
      <c r="C19071">
        <v>771.99250000317886</v>
      </c>
      <c r="D19071" s="1">
        <v>23.734999999999999</v>
      </c>
      <c r="E19071">
        <v>60</v>
      </c>
      <c r="F19071">
        <f t="shared" si="595"/>
        <v>7.1417401639301218E-3</v>
      </c>
      <c r="G19071">
        <f t="shared" si="596"/>
        <v>2.8519347964879138E-4</v>
      </c>
    </row>
    <row r="19072" spans="3:7" x14ac:dyDescent="0.2">
      <c r="C19072">
        <v>772.03241666952772</v>
      </c>
      <c r="D19072" s="1">
        <v>23.741</v>
      </c>
      <c r="E19072">
        <v>60</v>
      </c>
      <c r="F19072">
        <f t="shared" si="595"/>
        <v>7.1482954960652547E-3</v>
      </c>
      <c r="G19072">
        <f t="shared" si="596"/>
        <v>2.8533612627948542E-4</v>
      </c>
    </row>
    <row r="19073" spans="3:7" x14ac:dyDescent="0.2">
      <c r="C19073">
        <v>772.07236666679387</v>
      </c>
      <c r="D19073" s="1">
        <v>23.744</v>
      </c>
      <c r="E19073">
        <v>60</v>
      </c>
      <c r="F19073">
        <f t="shared" si="595"/>
        <v>7.1515753187407164E-3</v>
      </c>
      <c r="G19073">
        <f t="shared" si="596"/>
        <v>2.8570541443234877E-4</v>
      </c>
    </row>
    <row r="19074" spans="3:7" x14ac:dyDescent="0.2">
      <c r="C19074">
        <v>772.11286667188006</v>
      </c>
      <c r="D19074" s="1">
        <v>23.75</v>
      </c>
      <c r="E19074">
        <v>60</v>
      </c>
      <c r="F19074">
        <f t="shared" si="595"/>
        <v>7.1581392803119065E-3</v>
      </c>
      <c r="G19074">
        <f t="shared" si="596"/>
        <v>2.8990467726026882E-4</v>
      </c>
    </row>
    <row r="19075" spans="3:7" x14ac:dyDescent="0.2">
      <c r="C19075">
        <v>772.15320000648501</v>
      </c>
      <c r="D19075" s="1">
        <v>23.756</v>
      </c>
      <c r="E19075">
        <v>60</v>
      </c>
      <c r="F19075">
        <f t="shared" ref="F19075:F19138" si="597">EXP(-13478*(1/(D19075+273.15)-1/(E19075+273.15)))</f>
        <v>7.1647090008527458E-3</v>
      </c>
      <c r="G19075">
        <f t="shared" si="596"/>
        <v>2.8897660547850612E-4</v>
      </c>
    </row>
    <row r="19076" spans="3:7" x14ac:dyDescent="0.2">
      <c r="C19076">
        <v>772.193766673406</v>
      </c>
      <c r="D19076" s="1">
        <v>23.757000000000001</v>
      </c>
      <c r="E19076">
        <v>60</v>
      </c>
      <c r="F19076">
        <f t="shared" si="597"/>
        <v>7.1658045145140629E-3</v>
      </c>
      <c r="G19076">
        <f t="shared" ref="G19076:G19139" si="598">F19076*(C19076-C19075)</f>
        <v>2.9069280496125412E-4</v>
      </c>
    </row>
    <row r="19077" spans="3:7" x14ac:dyDescent="0.2">
      <c r="C19077">
        <v>772.23425000508621</v>
      </c>
      <c r="D19077" s="1">
        <v>23.760999999999999</v>
      </c>
      <c r="E19077">
        <v>60</v>
      </c>
      <c r="F19077">
        <f t="shared" si="597"/>
        <v>7.1701881706562505E-3</v>
      </c>
      <c r="G19077">
        <f t="shared" si="598"/>
        <v>2.9027310592217296E-4</v>
      </c>
    </row>
    <row r="19078" spans="3:7" x14ac:dyDescent="0.2">
      <c r="C19078">
        <v>772.27425000667574</v>
      </c>
      <c r="D19078" s="1">
        <v>23.763999999999999</v>
      </c>
      <c r="E19078">
        <v>60</v>
      </c>
      <c r="F19078">
        <f t="shared" si="597"/>
        <v>7.1734775949592773E-3</v>
      </c>
      <c r="G19078">
        <f t="shared" si="598"/>
        <v>2.8693911520085032E-4</v>
      </c>
    </row>
    <row r="19079" spans="3:7" x14ac:dyDescent="0.2">
      <c r="C19079">
        <v>772.31446666717534</v>
      </c>
      <c r="D19079" s="1">
        <v>23.766999999999999</v>
      </c>
      <c r="E19079">
        <v>60</v>
      </c>
      <c r="F19079">
        <f t="shared" si="597"/>
        <v>7.1767684618145337E-3</v>
      </c>
      <c r="G19079">
        <f t="shared" si="598"/>
        <v>2.8862566071299927E-4</v>
      </c>
    </row>
    <row r="19080" spans="3:7" x14ac:dyDescent="0.2">
      <c r="C19080">
        <v>772.35525000095367</v>
      </c>
      <c r="D19080" s="1">
        <v>23.768000000000001</v>
      </c>
      <c r="E19080">
        <v>60</v>
      </c>
      <c r="F19080">
        <f t="shared" si="597"/>
        <v>7.1778657381042906E-3</v>
      </c>
      <c r="G19080">
        <f t="shared" si="598"/>
        <v>2.9273729421318848E-4</v>
      </c>
    </row>
    <row r="19081" spans="3:7" x14ac:dyDescent="0.2">
      <c r="C19081">
        <v>772.39551667372382</v>
      </c>
      <c r="D19081" s="1">
        <v>23.771000000000001</v>
      </c>
      <c r="E19081">
        <v>60</v>
      </c>
      <c r="F19081">
        <f t="shared" si="597"/>
        <v>7.1811585293000829E-3</v>
      </c>
      <c r="G19081">
        <f t="shared" si="598"/>
        <v>2.891613606098578E-4</v>
      </c>
    </row>
    <row r="19082" spans="3:7" x14ac:dyDescent="0.2">
      <c r="C19082">
        <v>772.43588333924606</v>
      </c>
      <c r="D19082" s="1">
        <v>23.774999999999999</v>
      </c>
      <c r="E19082">
        <v>60</v>
      </c>
      <c r="F19082">
        <f t="shared" si="597"/>
        <v>7.1855511638238851E-3</v>
      </c>
      <c r="G19082">
        <f t="shared" si="598"/>
        <v>2.9005674042303784E-4</v>
      </c>
    </row>
    <row r="19083" spans="3:7" x14ac:dyDescent="0.2">
      <c r="C19083">
        <v>772.47615000406904</v>
      </c>
      <c r="D19083" s="1">
        <v>23.776</v>
      </c>
      <c r="E19083">
        <v>60</v>
      </c>
      <c r="F19083">
        <f t="shared" si="597"/>
        <v>7.1866497237221905E-3</v>
      </c>
      <c r="G19083">
        <f t="shared" si="598"/>
        <v>2.8938241562528107E-4</v>
      </c>
    </row>
    <row r="19084" spans="3:7" x14ac:dyDescent="0.2">
      <c r="C19084">
        <v>772.51546666622164</v>
      </c>
      <c r="D19084" s="1">
        <v>23.779</v>
      </c>
      <c r="E19084">
        <v>60</v>
      </c>
      <c r="F19084">
        <f t="shared" si="597"/>
        <v>7.1899463668162206E-3</v>
      </c>
      <c r="G19084">
        <f t="shared" si="598"/>
        <v>2.8268469219943189E-4</v>
      </c>
    </row>
    <row r="19085" spans="3:7" x14ac:dyDescent="0.2">
      <c r="C19085">
        <v>772.55588333606715</v>
      </c>
      <c r="D19085" s="1">
        <v>23.783000000000001</v>
      </c>
      <c r="E19085">
        <v>60</v>
      </c>
      <c r="F19085">
        <f t="shared" si="597"/>
        <v>7.1943441397080221E-3</v>
      </c>
      <c r="G19085">
        <f t="shared" si="598"/>
        <v>2.9077143184957926E-4</v>
      </c>
    </row>
    <row r="19086" spans="3:7" x14ac:dyDescent="0.2">
      <c r="C19086">
        <v>772.59613333543143</v>
      </c>
      <c r="D19086" s="1">
        <v>23.788</v>
      </c>
      <c r="E19086">
        <v>60</v>
      </c>
      <c r="F19086">
        <f t="shared" si="597"/>
        <v>7.1998449719251475E-3</v>
      </c>
      <c r="G19086">
        <f t="shared" si="598"/>
        <v>2.8979375554288557E-4</v>
      </c>
    </row>
    <row r="19087" spans="3:7" x14ac:dyDescent="0.2">
      <c r="C19087">
        <v>772.6363833347956</v>
      </c>
      <c r="D19087" s="1">
        <v>23.792999999999999</v>
      </c>
      <c r="E19087">
        <v>60</v>
      </c>
      <c r="F19087">
        <f t="shared" si="597"/>
        <v>7.2053498246453631E-3</v>
      </c>
      <c r="G19087">
        <f t="shared" si="598"/>
        <v>2.9001532586055552E-4</v>
      </c>
    </row>
    <row r="19088" spans="3:7" x14ac:dyDescent="0.2">
      <c r="C19088">
        <v>772.67663333415987</v>
      </c>
      <c r="D19088" s="1">
        <v>23.795000000000002</v>
      </c>
      <c r="E19088">
        <v>60</v>
      </c>
      <c r="F19088">
        <f t="shared" si="597"/>
        <v>7.2075528921014377E-3</v>
      </c>
      <c r="G19088">
        <f t="shared" si="598"/>
        <v>2.9010399932508118E-4</v>
      </c>
    </row>
    <row r="19089" spans="3:7" x14ac:dyDescent="0.2">
      <c r="C19089">
        <v>772.71698333422341</v>
      </c>
      <c r="D19089" s="1">
        <v>23.803000000000001</v>
      </c>
      <c r="E19089">
        <v>60</v>
      </c>
      <c r="F19089">
        <f t="shared" si="597"/>
        <v>7.2163716027964959E-3</v>
      </c>
      <c r="G19089">
        <f t="shared" si="598"/>
        <v>2.9118059463136968E-4</v>
      </c>
    </row>
    <row r="19090" spans="3:7" x14ac:dyDescent="0.2">
      <c r="C19090">
        <v>772.75696667035425</v>
      </c>
      <c r="D19090" s="1">
        <v>23.806999999999999</v>
      </c>
      <c r="E19090">
        <v>60</v>
      </c>
      <c r="F19090">
        <f t="shared" si="597"/>
        <v>7.2207848251782027E-3</v>
      </c>
      <c r="G19090">
        <f t="shared" si="598"/>
        <v>2.8871106679350419E-4</v>
      </c>
    </row>
    <row r="19091" spans="3:7" x14ac:dyDescent="0.2">
      <c r="C19091">
        <v>772.79686667124429</v>
      </c>
      <c r="D19091" s="1">
        <v>23.814</v>
      </c>
      <c r="E19091">
        <v>60</v>
      </c>
      <c r="F19091">
        <f t="shared" si="597"/>
        <v>7.2285141731853342E-3</v>
      </c>
      <c r="G19091">
        <f t="shared" si="598"/>
        <v>2.8841772194378309E-4</v>
      </c>
    </row>
    <row r="19092" spans="3:7" x14ac:dyDescent="0.2">
      <c r="C19092">
        <v>772.83663334051766</v>
      </c>
      <c r="D19092" s="1">
        <v>23.817</v>
      </c>
      <c r="E19092">
        <v>60</v>
      </c>
      <c r="F19092">
        <f t="shared" si="597"/>
        <v>7.2318291715029763E-3</v>
      </c>
      <c r="G19092">
        <f t="shared" si="598"/>
        <v>2.8758575890471498E-4</v>
      </c>
    </row>
    <row r="19093" spans="3:7" x14ac:dyDescent="0.2">
      <c r="C19093">
        <v>772.87658333778381</v>
      </c>
      <c r="D19093" s="1">
        <v>23.821000000000002</v>
      </c>
      <c r="E19093">
        <v>60</v>
      </c>
      <c r="F19093">
        <f t="shared" si="597"/>
        <v>7.2362514299548729E-3</v>
      </c>
      <c r="G19093">
        <f t="shared" si="598"/>
        <v>2.8908822484386239E-4</v>
      </c>
    </row>
    <row r="19094" spans="3:7" x14ac:dyDescent="0.2">
      <c r="C19094">
        <v>772.91678333282471</v>
      </c>
      <c r="D19094" s="1">
        <v>23.829000000000001</v>
      </c>
      <c r="E19094">
        <v>60</v>
      </c>
      <c r="F19094">
        <f t="shared" si="597"/>
        <v>7.2451037032099973E-3</v>
      </c>
      <c r="G19094">
        <f t="shared" si="598"/>
        <v>2.9125313293980142E-4</v>
      </c>
    </row>
    <row r="19095" spans="3:7" x14ac:dyDescent="0.2">
      <c r="C19095">
        <v>772.95708333651226</v>
      </c>
      <c r="D19095" s="1">
        <v>23.827000000000002</v>
      </c>
      <c r="E19095">
        <v>60</v>
      </c>
      <c r="F19095">
        <f t="shared" si="597"/>
        <v>7.2428896649023317E-3</v>
      </c>
      <c r="G19095">
        <f t="shared" si="598"/>
        <v>2.9188848020406924E-4</v>
      </c>
    </row>
    <row r="19096" spans="3:7" x14ac:dyDescent="0.2">
      <c r="C19096">
        <v>772.99723333517716</v>
      </c>
      <c r="D19096" s="1">
        <v>23.838000000000001</v>
      </c>
      <c r="E19096">
        <v>60</v>
      </c>
      <c r="F19096">
        <f t="shared" si="597"/>
        <v>7.2550748843584435E-3</v>
      </c>
      <c r="G19096">
        <f t="shared" si="598"/>
        <v>2.9129124692075142E-4</v>
      </c>
    </row>
    <row r="19097" spans="3:7" x14ac:dyDescent="0.2">
      <c r="C19097">
        <v>773.03778333663945</v>
      </c>
      <c r="D19097" s="1">
        <v>23.843</v>
      </c>
      <c r="E19097">
        <v>60</v>
      </c>
      <c r="F19097">
        <f t="shared" si="597"/>
        <v>7.2606200964088225E-3</v>
      </c>
      <c r="G19097">
        <f t="shared" si="598"/>
        <v>2.9441815552653199E-4</v>
      </c>
    </row>
    <row r="19098" spans="3:7" x14ac:dyDescent="0.2">
      <c r="C19098">
        <v>773.07748333613074</v>
      </c>
      <c r="D19098" s="1">
        <v>23.847000000000001</v>
      </c>
      <c r="E19098">
        <v>60</v>
      </c>
      <c r="F19098">
        <f t="shared" si="597"/>
        <v>7.2650591829244151E-3</v>
      </c>
      <c r="G19098">
        <f t="shared" si="598"/>
        <v>2.8842284586629339E-4</v>
      </c>
    </row>
    <row r="19099" spans="3:7" x14ac:dyDescent="0.2">
      <c r="C19099">
        <v>773.11788334051766</v>
      </c>
      <c r="D19099" s="1">
        <v>23.853000000000002</v>
      </c>
      <c r="E19099">
        <v>60</v>
      </c>
      <c r="F19099">
        <f t="shared" si="597"/>
        <v>7.2717226775410567E-3</v>
      </c>
      <c r="G19099">
        <f t="shared" si="598"/>
        <v>2.9377762807315772E-4</v>
      </c>
    </row>
    <row r="19100" spans="3:7" x14ac:dyDescent="0.2">
      <c r="C19100">
        <v>773.15843333403268</v>
      </c>
      <c r="D19100" s="1">
        <v>23.856999999999999</v>
      </c>
      <c r="E19100">
        <v>60</v>
      </c>
      <c r="F19100">
        <f t="shared" si="597"/>
        <v>7.2761682526213236E-3</v>
      </c>
      <c r="G19100">
        <f t="shared" si="598"/>
        <v>2.9504857545795013E-4</v>
      </c>
    </row>
    <row r="19101" spans="3:7" x14ac:dyDescent="0.2">
      <c r="C19101">
        <v>773.19870000680282</v>
      </c>
      <c r="D19101" s="1">
        <v>23.86</v>
      </c>
      <c r="E19101">
        <v>60</v>
      </c>
      <c r="F19101">
        <f t="shared" si="597"/>
        <v>7.2795041387606549E-3</v>
      </c>
      <c r="G19101">
        <f t="shared" si="598"/>
        <v>2.931214110843871E-4</v>
      </c>
    </row>
    <row r="19102" spans="3:7" x14ac:dyDescent="0.2">
      <c r="C19102">
        <v>773.23885000546773</v>
      </c>
      <c r="D19102" s="1">
        <v>23.864000000000001</v>
      </c>
      <c r="E19102">
        <v>60</v>
      </c>
      <c r="F19102">
        <f t="shared" si="597"/>
        <v>7.2839542612119961E-3</v>
      </c>
      <c r="G19102">
        <f t="shared" si="598"/>
        <v>2.9245075386286475E-4</v>
      </c>
    </row>
    <row r="19103" spans="3:7" x14ac:dyDescent="0.2">
      <c r="C19103">
        <v>773.27933333714805</v>
      </c>
      <c r="D19103" s="1">
        <v>23.866</v>
      </c>
      <c r="E19103">
        <v>60</v>
      </c>
      <c r="F19103">
        <f t="shared" si="597"/>
        <v>7.2861802975300203E-3</v>
      </c>
      <c r="G19103">
        <f t="shared" si="598"/>
        <v>2.9496885366752474E-4</v>
      </c>
    </row>
    <row r="19104" spans="3:7" x14ac:dyDescent="0.2">
      <c r="C19104">
        <v>773.31986667315164</v>
      </c>
      <c r="D19104" s="1">
        <v>23.869</v>
      </c>
      <c r="E19104">
        <v>60</v>
      </c>
      <c r="F19104">
        <f t="shared" si="597"/>
        <v>7.2895205713813215E-3</v>
      </c>
      <c r="G19104">
        <f t="shared" si="598"/>
        <v>2.9546858662488849E-4</v>
      </c>
    </row>
    <row r="19105" spans="3:7" x14ac:dyDescent="0.2">
      <c r="C19105">
        <v>773.36019999980931</v>
      </c>
      <c r="D19105" s="1">
        <v>23.870999999999999</v>
      </c>
      <c r="E19105">
        <v>60</v>
      </c>
      <c r="F19105">
        <f t="shared" si="597"/>
        <v>7.2917482337956007E-3</v>
      </c>
      <c r="G19105">
        <f t="shared" si="598"/>
        <v>2.9410046341919358E-4</v>
      </c>
    </row>
    <row r="19106" spans="3:7" x14ac:dyDescent="0.2">
      <c r="C19106">
        <v>773.40081667105358</v>
      </c>
      <c r="D19106" s="1">
        <v>23.876999999999999</v>
      </c>
      <c r="E19106">
        <v>60</v>
      </c>
      <c r="F19106">
        <f t="shared" si="597"/>
        <v>7.2984351262957757E-3</v>
      </c>
      <c r="G19106">
        <f t="shared" si="598"/>
        <v>2.964381401223548E-4</v>
      </c>
    </row>
    <row r="19107" spans="3:7" x14ac:dyDescent="0.2">
      <c r="C19107">
        <v>773.4413166681926</v>
      </c>
      <c r="D19107" s="1">
        <v>23.88</v>
      </c>
      <c r="E19107">
        <v>60</v>
      </c>
      <c r="F19107">
        <f t="shared" si="597"/>
        <v>7.3017807703740258E-3</v>
      </c>
      <c r="G19107">
        <f t="shared" si="598"/>
        <v>2.9572210030991776E-4</v>
      </c>
    </row>
    <row r="19108" spans="3:7" x14ac:dyDescent="0.2">
      <c r="C19108">
        <v>773.48148334026337</v>
      </c>
      <c r="D19108" s="1">
        <v>23.885000000000002</v>
      </c>
      <c r="E19108">
        <v>60</v>
      </c>
      <c r="F19108">
        <f t="shared" si="597"/>
        <v>7.3073601019944369E-3</v>
      </c>
      <c r="G19108">
        <f t="shared" si="598"/>
        <v>2.9351233691982489E-4</v>
      </c>
    </row>
    <row r="19109" spans="3:7" x14ac:dyDescent="0.2">
      <c r="C19109">
        <v>773.52143333752952</v>
      </c>
      <c r="D19109" s="1">
        <v>23.885000000000002</v>
      </c>
      <c r="E19109">
        <v>60</v>
      </c>
      <c r="F19109">
        <f t="shared" si="597"/>
        <v>7.3073601019944369E-3</v>
      </c>
      <c r="G19109">
        <f t="shared" si="598"/>
        <v>2.9192901609744246E-4</v>
      </c>
    </row>
    <row r="19110" spans="3:7" x14ac:dyDescent="0.2">
      <c r="C19110">
        <v>773.56178333759306</v>
      </c>
      <c r="D19110" s="1">
        <v>23.885999999999999</v>
      </c>
      <c r="E19110">
        <v>60</v>
      </c>
      <c r="F19110">
        <f t="shared" si="597"/>
        <v>7.3084764572461207E-3</v>
      </c>
      <c r="G19110">
        <f t="shared" si="598"/>
        <v>2.9489702551426444E-4</v>
      </c>
    </row>
    <row r="19111" spans="3:7" x14ac:dyDescent="0.2">
      <c r="C19111">
        <v>773.60186666647598</v>
      </c>
      <c r="D19111" s="1">
        <v>23.891999999999999</v>
      </c>
      <c r="E19111">
        <v>60</v>
      </c>
      <c r="F19111">
        <f t="shared" si="597"/>
        <v>7.3151780131540849E-3</v>
      </c>
      <c r="G19111">
        <f t="shared" si="598"/>
        <v>2.9321668613842619E-4</v>
      </c>
    </row>
    <row r="19112" spans="3:7" x14ac:dyDescent="0.2">
      <c r="C19112">
        <v>773.64238333702087</v>
      </c>
      <c r="D19112" s="1">
        <v>23.9</v>
      </c>
      <c r="E19112">
        <v>60</v>
      </c>
      <c r="F19112">
        <f t="shared" si="597"/>
        <v>7.324122559115181E-3</v>
      </c>
      <c r="G19112">
        <f t="shared" si="598"/>
        <v>2.9674906075806033E-4</v>
      </c>
    </row>
    <row r="19113" spans="3:7" x14ac:dyDescent="0.2">
      <c r="C19113">
        <v>773.68276666800182</v>
      </c>
      <c r="D19113" s="1">
        <v>23.896999999999998</v>
      </c>
      <c r="E19113">
        <v>60</v>
      </c>
      <c r="F19113">
        <f t="shared" si="597"/>
        <v>7.3207671299048366E-3</v>
      </c>
      <c r="G19113">
        <f t="shared" si="598"/>
        <v>2.9563696204136443E-4</v>
      </c>
    </row>
    <row r="19114" spans="3:7" x14ac:dyDescent="0.2">
      <c r="C19114">
        <v>773.72318333784744</v>
      </c>
      <c r="D19114" s="1">
        <v>23.899000000000001</v>
      </c>
      <c r="E19114">
        <v>60</v>
      </c>
      <c r="F19114">
        <f t="shared" si="597"/>
        <v>7.3230039193954172E-3</v>
      </c>
      <c r="G19114">
        <f t="shared" si="598"/>
        <v>2.9597143168843366E-4</v>
      </c>
    </row>
    <row r="19115" spans="3:7" x14ac:dyDescent="0.2">
      <c r="C19115">
        <v>773.76370000044506</v>
      </c>
      <c r="D19115" s="1">
        <v>23.905000000000001</v>
      </c>
      <c r="E19115">
        <v>60</v>
      </c>
      <c r="F19115">
        <f t="shared" si="597"/>
        <v>7.3297182083680839E-3</v>
      </c>
      <c r="G19115">
        <f t="shared" si="598"/>
        <v>2.9697571958401379E-4</v>
      </c>
    </row>
    <row r="19116" spans="3:7" x14ac:dyDescent="0.2">
      <c r="C19116">
        <v>773.80418334007265</v>
      </c>
      <c r="D19116" s="1">
        <v>23.911999999999999</v>
      </c>
      <c r="E19116">
        <v>60</v>
      </c>
      <c r="F19116">
        <f t="shared" si="597"/>
        <v>7.3375589832916149E-3</v>
      </c>
      <c r="G19116">
        <f t="shared" si="598"/>
        <v>2.9704889235813433E-4</v>
      </c>
    </row>
    <row r="19117" spans="3:7" x14ac:dyDescent="0.2">
      <c r="C19117">
        <v>773.84420000712078</v>
      </c>
      <c r="D19117" s="1">
        <v>23.913</v>
      </c>
      <c r="E19117">
        <v>60</v>
      </c>
      <c r="F19117">
        <f t="shared" si="597"/>
        <v>7.3386797482911685E-3</v>
      </c>
      <c r="G19117">
        <f t="shared" si="598"/>
        <v>2.9366950406015785E-4</v>
      </c>
    </row>
    <row r="19118" spans="3:7" x14ac:dyDescent="0.2">
      <c r="C19118">
        <v>773.88441666762037</v>
      </c>
      <c r="D19118" s="1">
        <v>23.917999999999999</v>
      </c>
      <c r="E19118">
        <v>60</v>
      </c>
      <c r="F19118">
        <f t="shared" si="597"/>
        <v>7.3442860283787293E-3</v>
      </c>
      <c r="G19118">
        <f t="shared" si="598"/>
        <v>2.9536265781522988E-4</v>
      </c>
    </row>
    <row r="19119" spans="3:7" x14ac:dyDescent="0.2">
      <c r="C19119">
        <v>773.92415000597634</v>
      </c>
      <c r="D19119" s="1">
        <v>23.911999999999999</v>
      </c>
      <c r="E19119">
        <v>60</v>
      </c>
      <c r="F19119">
        <f t="shared" si="597"/>
        <v>7.3375589832916149E-3</v>
      </c>
      <c r="G19119">
        <f t="shared" si="598"/>
        <v>2.9154571379003195E-4</v>
      </c>
    </row>
    <row r="19120" spans="3:7" x14ac:dyDescent="0.2">
      <c r="C19120">
        <v>773.96466666857407</v>
      </c>
      <c r="D19120" s="1">
        <v>23.919</v>
      </c>
      <c r="E19120">
        <v>60</v>
      </c>
      <c r="F19120">
        <f t="shared" si="597"/>
        <v>7.3454077755736443E-3</v>
      </c>
      <c r="G19120">
        <f t="shared" si="598"/>
        <v>2.9761140848561912E-4</v>
      </c>
    </row>
    <row r="19121" spans="3:7" x14ac:dyDescent="0.2">
      <c r="C19121">
        <v>774.00478333632157</v>
      </c>
      <c r="D19121" s="1">
        <v>23.917000000000002</v>
      </c>
      <c r="E19121">
        <v>60</v>
      </c>
      <c r="F19121">
        <f t="shared" si="597"/>
        <v>7.3431644449400224E-3</v>
      </c>
      <c r="G19121">
        <f t="shared" si="598"/>
        <v>2.9458328825289622E-4</v>
      </c>
    </row>
    <row r="19122" spans="3:7" x14ac:dyDescent="0.2">
      <c r="C19122">
        <v>774.04438333511348</v>
      </c>
      <c r="D19122" s="1">
        <v>23.914999999999999</v>
      </c>
      <c r="E19122">
        <v>60</v>
      </c>
      <c r="F19122">
        <f t="shared" si="597"/>
        <v>7.3409217692398821E-3</v>
      </c>
      <c r="G19122">
        <f t="shared" si="598"/>
        <v>2.9070049319343457E-4</v>
      </c>
    </row>
    <row r="19123" spans="3:7" x14ac:dyDescent="0.2">
      <c r="C19123">
        <v>774.08491667111718</v>
      </c>
      <c r="D19123" s="1">
        <v>23.917000000000002</v>
      </c>
      <c r="E19123">
        <v>60</v>
      </c>
      <c r="F19123">
        <f t="shared" si="597"/>
        <v>7.3431644449400224E-3</v>
      </c>
      <c r="G19123">
        <f t="shared" si="598"/>
        <v>2.9764295177721231E-4</v>
      </c>
    </row>
    <row r="19124" spans="3:7" x14ac:dyDescent="0.2">
      <c r="C19124">
        <v>774.12481667200723</v>
      </c>
      <c r="D19124" s="1">
        <v>23.917999999999999</v>
      </c>
      <c r="E19124">
        <v>60</v>
      </c>
      <c r="F19124">
        <f t="shared" si="597"/>
        <v>7.3442860283787293E-3</v>
      </c>
      <c r="G19124">
        <f t="shared" si="598"/>
        <v>2.9303701906904149E-4</v>
      </c>
    </row>
    <row r="19125" spans="3:7" x14ac:dyDescent="0.2">
      <c r="C19125">
        <v>774.16485000451405</v>
      </c>
      <c r="D19125" s="1">
        <v>23.922000000000001</v>
      </c>
      <c r="E19125">
        <v>60</v>
      </c>
      <c r="F19125">
        <f t="shared" si="597"/>
        <v>7.3487739999233198E-3</v>
      </c>
      <c r="G19125">
        <f t="shared" si="598"/>
        <v>2.941959130564272E-4</v>
      </c>
    </row>
    <row r="19126" spans="3:7" x14ac:dyDescent="0.2">
      <c r="C19126">
        <v>774.2048333326976</v>
      </c>
      <c r="D19126" s="1">
        <v>23.934000000000001</v>
      </c>
      <c r="E19126">
        <v>60</v>
      </c>
      <c r="F19126">
        <f t="shared" si="597"/>
        <v>7.3622536497365033E-3</v>
      </c>
      <c r="G19126">
        <f t="shared" si="598"/>
        <v>2.9436740384797294E-4</v>
      </c>
    </row>
    <row r="19127" spans="3:7" x14ac:dyDescent="0.2">
      <c r="C19127">
        <v>774.244900004069</v>
      </c>
      <c r="D19127" s="1">
        <v>23.931000000000001</v>
      </c>
      <c r="E19127">
        <v>60</v>
      </c>
      <c r="F19127">
        <f t="shared" si="597"/>
        <v>7.3588815231894963E-3</v>
      </c>
      <c r="G19127">
        <f t="shared" si="598"/>
        <v>2.9484588765064029E-4</v>
      </c>
    </row>
    <row r="19128" spans="3:7" x14ac:dyDescent="0.2">
      <c r="C19128">
        <v>774.28536667029061</v>
      </c>
      <c r="D19128" s="1">
        <v>23.94</v>
      </c>
      <c r="E19128">
        <v>60</v>
      </c>
      <c r="F19128">
        <f t="shared" si="597"/>
        <v>7.3690023347146956E-3</v>
      </c>
      <c r="G19128">
        <f t="shared" si="598"/>
        <v>2.9819895786522817E-4</v>
      </c>
    </row>
    <row r="19129" spans="3:7" x14ac:dyDescent="0.2">
      <c r="C19129">
        <v>774.32530000209806</v>
      </c>
      <c r="D19129" s="1">
        <v>23.946000000000002</v>
      </c>
      <c r="E19129">
        <v>60</v>
      </c>
      <c r="F19129">
        <f t="shared" si="597"/>
        <v>7.3757569329829849E-3</v>
      </c>
      <c r="G19129">
        <f t="shared" si="598"/>
        <v>2.9453854893588606E-4</v>
      </c>
    </row>
    <row r="19130" spans="3:7" x14ac:dyDescent="0.2">
      <c r="C19130">
        <v>774.36546666622166</v>
      </c>
      <c r="D19130" s="1">
        <v>23.948</v>
      </c>
      <c r="E19130">
        <v>60</v>
      </c>
      <c r="F19130">
        <f t="shared" si="597"/>
        <v>7.3780097806566284E-3</v>
      </c>
      <c r="G19130">
        <f t="shared" si="598"/>
        <v>2.9635004076029533E-4</v>
      </c>
    </row>
    <row r="19131" spans="3:7" x14ac:dyDescent="0.2">
      <c r="C19131">
        <v>774.40878334045408</v>
      </c>
      <c r="D19131" s="1">
        <v>23.959</v>
      </c>
      <c r="E19131">
        <v>60</v>
      </c>
      <c r="F19131">
        <f t="shared" si="597"/>
        <v>7.3904122052945746E-3</v>
      </c>
      <c r="G19131">
        <f t="shared" si="598"/>
        <v>3.2012807794000659E-4</v>
      </c>
    </row>
    <row r="19132" spans="3:7" x14ac:dyDescent="0.2">
      <c r="C19132">
        <v>774.44818333784735</v>
      </c>
      <c r="D19132" s="1">
        <v>23.963000000000001</v>
      </c>
      <c r="E19132">
        <v>60</v>
      </c>
      <c r="F19132">
        <f t="shared" si="597"/>
        <v>7.3949271170675778E-3</v>
      </c>
      <c r="G19132">
        <f t="shared" si="598"/>
        <v>2.9136010913592149E-4</v>
      </c>
    </row>
    <row r="19133" spans="3:7" x14ac:dyDescent="0.2">
      <c r="C19133">
        <v>774.48733333746588</v>
      </c>
      <c r="D19133" s="1">
        <v>23.960999999999999</v>
      </c>
      <c r="E19133">
        <v>60</v>
      </c>
      <c r="F19133">
        <f t="shared" si="597"/>
        <v>7.3926693317041209E-3</v>
      </c>
      <c r="G19133">
        <f t="shared" si="598"/>
        <v>2.894230015161368E-4</v>
      </c>
    </row>
    <row r="19134" spans="3:7" x14ac:dyDescent="0.2">
      <c r="C19134">
        <v>774.52658333778379</v>
      </c>
      <c r="D19134" s="1">
        <v>23.965</v>
      </c>
      <c r="E19134">
        <v>60</v>
      </c>
      <c r="F19134">
        <f t="shared" si="597"/>
        <v>7.3971855615681944E-3</v>
      </c>
      <c r="G19134">
        <f t="shared" si="598"/>
        <v>2.903395356431657E-4</v>
      </c>
    </row>
    <row r="19135" spans="3:7" x14ac:dyDescent="0.2">
      <c r="C19135">
        <v>774.56620000203452</v>
      </c>
      <c r="D19135" s="1">
        <v>23.96</v>
      </c>
      <c r="E19135">
        <v>60</v>
      </c>
      <c r="F19135">
        <f t="shared" si="597"/>
        <v>7.3915406861415414E-3</v>
      </c>
      <c r="G19135">
        <f t="shared" si="598"/>
        <v>2.9282818565847717E-4</v>
      </c>
    </row>
    <row r="19136" spans="3:7" x14ac:dyDescent="0.2">
      <c r="C19136">
        <v>774.60608333746598</v>
      </c>
      <c r="D19136" s="1">
        <v>23.971</v>
      </c>
      <c r="E19136">
        <v>60</v>
      </c>
      <c r="F19136">
        <f t="shared" si="597"/>
        <v>7.4039648517270421E-3</v>
      </c>
      <c r="G19136">
        <f t="shared" si="598"/>
        <v>2.9529481370413059E-4</v>
      </c>
    </row>
    <row r="19137" spans="3:7" x14ac:dyDescent="0.2">
      <c r="C19137">
        <v>774.64571666717529</v>
      </c>
      <c r="D19137" s="1">
        <v>23.975000000000001</v>
      </c>
      <c r="E19137">
        <v>60</v>
      </c>
      <c r="F19137">
        <f t="shared" si="597"/>
        <v>7.4084876775482754E-3</v>
      </c>
      <c r="G19137">
        <f t="shared" si="598"/>
        <v>2.9362303477168945E-4</v>
      </c>
    </row>
    <row r="19138" spans="3:7" x14ac:dyDescent="0.2">
      <c r="C19138">
        <v>774.68468333880105</v>
      </c>
      <c r="D19138" s="1">
        <v>23.977</v>
      </c>
      <c r="E19138">
        <v>60</v>
      </c>
      <c r="F19138">
        <f t="shared" si="597"/>
        <v>7.4107500807240627E-3</v>
      </c>
      <c r="G19138">
        <f t="shared" si="598"/>
        <v>2.887722648961338E-4</v>
      </c>
    </row>
    <row r="19139" spans="3:7" x14ac:dyDescent="0.2">
      <c r="C19139">
        <v>774.72440000375116</v>
      </c>
      <c r="D19139" s="1">
        <v>23.981999999999999</v>
      </c>
      <c r="E19139">
        <v>60</v>
      </c>
      <c r="F19139">
        <f t="shared" ref="F19139:F19202" si="599">EXP(-13478*(1/(D19139+273.15)-1/(E19139+273.15)))</f>
        <v>7.4164089784100867E-3</v>
      </c>
      <c r="G19139">
        <f t="shared" si="598"/>
        <v>2.9455503052847097E-4</v>
      </c>
    </row>
    <row r="19140" spans="3:7" x14ac:dyDescent="0.2">
      <c r="C19140">
        <v>774.7643000046412</v>
      </c>
      <c r="D19140" s="1">
        <v>23.977</v>
      </c>
      <c r="E19140">
        <v>60</v>
      </c>
      <c r="F19140">
        <f t="shared" si="599"/>
        <v>7.4107500807240627E-3</v>
      </c>
      <c r="G19140">
        <f t="shared" ref="G19140:G19203" si="600">F19140*(C19140-C19139)</f>
        <v>2.9568893481677613E-4</v>
      </c>
    </row>
    <row r="19141" spans="3:7" x14ac:dyDescent="0.2">
      <c r="C19141">
        <v>774.80375000635786</v>
      </c>
      <c r="D19141" s="1">
        <v>23.986999999999998</v>
      </c>
      <c r="E19141">
        <v>60</v>
      </c>
      <c r="F19141">
        <f t="shared" si="599"/>
        <v>7.4220720066021841E-3</v>
      </c>
      <c r="G19141">
        <f t="shared" si="600"/>
        <v>2.9280075340162469E-4</v>
      </c>
    </row>
    <row r="19142" spans="3:7" x14ac:dyDescent="0.2">
      <c r="C19142">
        <v>774.84290000597639</v>
      </c>
      <c r="D19142" s="1">
        <v>23.991</v>
      </c>
      <c r="E19142">
        <v>60</v>
      </c>
      <c r="F19142">
        <f t="shared" si="599"/>
        <v>7.4266054050504161E-3</v>
      </c>
      <c r="G19142">
        <f t="shared" si="600"/>
        <v>2.9075159877469867E-4</v>
      </c>
    </row>
    <row r="19143" spans="3:7" x14ac:dyDescent="0.2">
      <c r="C19143">
        <v>774.88190000057216</v>
      </c>
      <c r="D19143" s="1">
        <v>23.986000000000001</v>
      </c>
      <c r="E19143">
        <v>60</v>
      </c>
      <c r="F19143">
        <f t="shared" si="599"/>
        <v>7.420939070385396E-3</v>
      </c>
      <c r="G19143">
        <f t="shared" si="600"/>
        <v>2.8941658364056705E-4</v>
      </c>
    </row>
    <row r="19144" spans="3:7" x14ac:dyDescent="0.2">
      <c r="C19144">
        <v>774.92085000673933</v>
      </c>
      <c r="D19144" s="1">
        <v>23.998999999999999</v>
      </c>
      <c r="E19144">
        <v>60</v>
      </c>
      <c r="F19144">
        <f t="shared" si="599"/>
        <v>7.4356801439210314E-3</v>
      </c>
      <c r="G19144">
        <f t="shared" si="600"/>
        <v>2.8961978746282549E-4</v>
      </c>
    </row>
    <row r="19145" spans="3:7" x14ac:dyDescent="0.2">
      <c r="C19145">
        <v>774.96045000553136</v>
      </c>
      <c r="D19145" s="1">
        <v>23.989000000000001</v>
      </c>
      <c r="E19145">
        <v>60</v>
      </c>
      <c r="F19145">
        <f t="shared" si="599"/>
        <v>7.4243383750640561E-3</v>
      </c>
      <c r="G19145">
        <f t="shared" si="600"/>
        <v>2.9400379068414146E-4</v>
      </c>
    </row>
    <row r="19146" spans="3:7" x14ac:dyDescent="0.2">
      <c r="C19146">
        <v>774.9995500008265</v>
      </c>
      <c r="D19146" s="1">
        <v>23.989000000000001</v>
      </c>
      <c r="E19146">
        <v>60</v>
      </c>
      <c r="F19146">
        <f t="shared" si="599"/>
        <v>7.4243383750640561E-3</v>
      </c>
      <c r="G19146">
        <f t="shared" si="600"/>
        <v>2.9029159553457703E-4</v>
      </c>
    </row>
    <row r="19147" spans="3:7" x14ac:dyDescent="0.2">
      <c r="C19147">
        <v>775.03896667162576</v>
      </c>
      <c r="D19147" s="1">
        <v>23.991</v>
      </c>
      <c r="E19147">
        <v>60</v>
      </c>
      <c r="F19147">
        <f t="shared" si="599"/>
        <v>7.4266054050504161E-3</v>
      </c>
      <c r="G19147">
        <f t="shared" si="600"/>
        <v>2.9273206040684286E-4</v>
      </c>
    </row>
    <row r="19148" spans="3:7" x14ac:dyDescent="0.2">
      <c r="C19148">
        <v>775.07743333975475</v>
      </c>
      <c r="D19148" s="1">
        <v>23.995000000000001</v>
      </c>
      <c r="E19148">
        <v>60</v>
      </c>
      <c r="F19148">
        <f t="shared" si="599"/>
        <v>7.4311414503325816E-3</v>
      </c>
      <c r="G19148">
        <f t="shared" si="600"/>
        <v>2.85851251989525E-4</v>
      </c>
    </row>
    <row r="19149" spans="3:7" x14ac:dyDescent="0.2">
      <c r="C19149">
        <v>775.11660000483198</v>
      </c>
      <c r="D19149" s="1">
        <v>24.007999999999999</v>
      </c>
      <c r="E19149">
        <v>60</v>
      </c>
      <c r="F19149">
        <f t="shared" si="599"/>
        <v>7.4459018949964342E-3</v>
      </c>
      <c r="G19149">
        <f t="shared" si="600"/>
        <v>2.9163114571925398E-4</v>
      </c>
    </row>
    <row r="19150" spans="3:7" x14ac:dyDescent="0.2">
      <c r="C19150">
        <v>775.15631666978197</v>
      </c>
      <c r="D19150" s="1">
        <v>24.006</v>
      </c>
      <c r="E19150">
        <v>60</v>
      </c>
      <c r="F19150">
        <f t="shared" si="599"/>
        <v>7.443629234619051E-3</v>
      </c>
      <c r="G19150">
        <f t="shared" si="600"/>
        <v>2.9563612832333221E-4</v>
      </c>
    </row>
    <row r="19151" spans="3:7" x14ac:dyDescent="0.2">
      <c r="C19151">
        <v>775.1954666694005</v>
      </c>
      <c r="D19151" s="1">
        <v>24.013000000000002</v>
      </c>
      <c r="E19151">
        <v>60</v>
      </c>
      <c r="F19151">
        <f t="shared" si="599"/>
        <v>7.4515864481680561E-3</v>
      </c>
      <c r="G19151">
        <f t="shared" si="600"/>
        <v>2.9172960660322475E-4</v>
      </c>
    </row>
    <row r="19152" spans="3:7" x14ac:dyDescent="0.2">
      <c r="C19152">
        <v>775.2351500034332</v>
      </c>
      <c r="D19152" s="1">
        <v>24.015000000000001</v>
      </c>
      <c r="E19152">
        <v>60</v>
      </c>
      <c r="F19152">
        <f t="shared" si="599"/>
        <v>7.4538614308122045E-3</v>
      </c>
      <c r="G19152">
        <f t="shared" si="600"/>
        <v>2.9579407299239538E-4</v>
      </c>
    </row>
    <row r="19153" spans="3:7" x14ac:dyDescent="0.2">
      <c r="C19153">
        <v>775.2744500001271</v>
      </c>
      <c r="D19153" s="1">
        <v>24.015000000000001</v>
      </c>
      <c r="E19153">
        <v>60</v>
      </c>
      <c r="F19153">
        <f t="shared" si="599"/>
        <v>7.4538614308122045E-3</v>
      </c>
      <c r="G19153">
        <f t="shared" si="600"/>
        <v>2.9293672958769884E-4</v>
      </c>
    </row>
    <row r="19154" spans="3:7" x14ac:dyDescent="0.2">
      <c r="C19154">
        <v>775.31416667302449</v>
      </c>
      <c r="D19154" s="1">
        <v>24.026</v>
      </c>
      <c r="E19154">
        <v>60</v>
      </c>
      <c r="F19154">
        <f t="shared" si="599"/>
        <v>7.4663857078752912E-3</v>
      </c>
      <c r="G19154">
        <f t="shared" si="600"/>
        <v>2.9653999888538837E-4</v>
      </c>
    </row>
    <row r="19155" spans="3:7" x14ac:dyDescent="0.2">
      <c r="C19155">
        <v>775.35341667334239</v>
      </c>
      <c r="D19155" s="1">
        <v>24.030999999999999</v>
      </c>
      <c r="E19155">
        <v>60</v>
      </c>
      <c r="F19155">
        <f t="shared" si="599"/>
        <v>7.4720852085972383E-3</v>
      </c>
      <c r="G19155">
        <f t="shared" si="600"/>
        <v>2.932793468128668E-4</v>
      </c>
    </row>
    <row r="19156" spans="3:7" x14ac:dyDescent="0.2">
      <c r="C19156">
        <v>775.39278333981827</v>
      </c>
      <c r="D19156" s="1">
        <v>24.036000000000001</v>
      </c>
      <c r="E19156">
        <v>60</v>
      </c>
      <c r="F19156">
        <f t="shared" si="599"/>
        <v>7.4777888680579909E-3</v>
      </c>
      <c r="G19156">
        <f t="shared" si="600"/>
        <v>2.9437562034582114E-4</v>
      </c>
    </row>
    <row r="19157" spans="3:7" x14ac:dyDescent="0.2">
      <c r="C19157">
        <v>775.43233333428702</v>
      </c>
      <c r="D19157" s="1">
        <v>24.045000000000002</v>
      </c>
      <c r="E19157">
        <v>60</v>
      </c>
      <c r="F19157">
        <f t="shared" si="599"/>
        <v>7.4880659443391298E-3</v>
      </c>
      <c r="G19157">
        <f t="shared" si="600"/>
        <v>2.9615296668030155E-4</v>
      </c>
    </row>
    <row r="19158" spans="3:7" x14ac:dyDescent="0.2">
      <c r="C19158">
        <v>775.4721166690191</v>
      </c>
      <c r="D19158" s="1">
        <v>24.050999999999998</v>
      </c>
      <c r="E19158">
        <v>60</v>
      </c>
      <c r="F19158">
        <f t="shared" si="599"/>
        <v>7.4949248277945786E-3</v>
      </c>
      <c r="G19158">
        <f t="shared" si="600"/>
        <v>2.9817310321591676E-4</v>
      </c>
    </row>
    <row r="19159" spans="3:7" x14ac:dyDescent="0.2">
      <c r="C19159">
        <v>775.51181666851039</v>
      </c>
      <c r="D19159" s="1">
        <v>24.061</v>
      </c>
      <c r="E19159">
        <v>60</v>
      </c>
      <c r="F19159">
        <f t="shared" si="599"/>
        <v>7.5063696477022344E-3</v>
      </c>
      <c r="G19159">
        <f t="shared" si="600"/>
        <v>2.9800287119521586E-4</v>
      </c>
    </row>
    <row r="19160" spans="3:7" x14ac:dyDescent="0.2">
      <c r="C19160">
        <v>775.55103333791101</v>
      </c>
      <c r="D19160" s="1">
        <v>24.056999999999999</v>
      </c>
      <c r="E19160">
        <v>60</v>
      </c>
      <c r="F19160">
        <f t="shared" si="599"/>
        <v>7.5017897165038276E-3</v>
      </c>
      <c r="G19160">
        <f t="shared" si="600"/>
        <v>2.9419520722507453E-4</v>
      </c>
    </row>
    <row r="19161" spans="3:7" x14ac:dyDescent="0.2">
      <c r="C19161">
        <v>775.58963333765666</v>
      </c>
      <c r="D19161" s="1">
        <v>24.06</v>
      </c>
      <c r="E19161">
        <v>60</v>
      </c>
      <c r="F19161">
        <f t="shared" si="599"/>
        <v>7.5052244143938339E-3</v>
      </c>
      <c r="G19161">
        <f t="shared" si="600"/>
        <v>2.8970166048669719E-4</v>
      </c>
    </row>
    <row r="19162" spans="3:7" x14ac:dyDescent="0.2">
      <c r="C19162">
        <v>775.62885000705717</v>
      </c>
      <c r="D19162" s="1">
        <v>24.071999999999999</v>
      </c>
      <c r="E19162">
        <v>60</v>
      </c>
      <c r="F19162">
        <f t="shared" si="599"/>
        <v>7.5189782441460436E-3</v>
      </c>
      <c r="G19162">
        <f t="shared" si="600"/>
        <v>2.9486928403024785E-4</v>
      </c>
    </row>
    <row r="19163" spans="3:7" x14ac:dyDescent="0.2">
      <c r="C19163">
        <v>775.66828333536785</v>
      </c>
      <c r="D19163" s="1">
        <v>24.085000000000001</v>
      </c>
      <c r="E19163">
        <v>60</v>
      </c>
      <c r="F19163">
        <f t="shared" si="599"/>
        <v>7.5339054139108869E-3</v>
      </c>
      <c r="G19163">
        <f t="shared" si="600"/>
        <v>2.9708696564834932E-4</v>
      </c>
    </row>
    <row r="19164" spans="3:7" x14ac:dyDescent="0.2">
      <c r="C19164">
        <v>775.70763333638513</v>
      </c>
      <c r="D19164" s="1">
        <v>24.087</v>
      </c>
      <c r="E19164">
        <v>60</v>
      </c>
      <c r="F19164">
        <f t="shared" si="599"/>
        <v>7.5362044143254944E-3</v>
      </c>
      <c r="G19164">
        <f t="shared" si="600"/>
        <v>2.9654965137016024E-4</v>
      </c>
    </row>
    <row r="19165" spans="3:7" x14ac:dyDescent="0.2">
      <c r="C19165">
        <v>775.74688333670304</v>
      </c>
      <c r="D19165" s="1">
        <v>24.081</v>
      </c>
      <c r="E19165">
        <v>60</v>
      </c>
      <c r="F19165">
        <f t="shared" si="599"/>
        <v>7.5293094241264099E-3</v>
      </c>
      <c r="G19165">
        <f t="shared" si="600"/>
        <v>2.9552539729057873E-4</v>
      </c>
    </row>
    <row r="19166" spans="3:7" x14ac:dyDescent="0.2">
      <c r="C19166">
        <v>775.78535000483191</v>
      </c>
      <c r="D19166" s="1">
        <v>24.084</v>
      </c>
      <c r="E19166">
        <v>60</v>
      </c>
      <c r="F19166">
        <f t="shared" si="599"/>
        <v>7.5327561651191387E-3</v>
      </c>
      <c r="G19166">
        <f t="shared" si="600"/>
        <v>2.8976003149938509E-4</v>
      </c>
    </row>
    <row r="19167" spans="3:7" x14ac:dyDescent="0.2">
      <c r="C19167">
        <v>775.82438333829248</v>
      </c>
      <c r="D19167" s="1">
        <v>24.085000000000001</v>
      </c>
      <c r="E19167">
        <v>60</v>
      </c>
      <c r="F19167">
        <f t="shared" si="599"/>
        <v>7.5339054139108869E-3</v>
      </c>
      <c r="G19167">
        <f t="shared" si="600"/>
        <v>2.9407344228154489E-4</v>
      </c>
    </row>
    <row r="19168" spans="3:7" x14ac:dyDescent="0.2">
      <c r="C19168">
        <v>775.86385000546773</v>
      </c>
      <c r="D19168" s="1">
        <v>24.076000000000001</v>
      </c>
      <c r="E19168">
        <v>60</v>
      </c>
      <c r="F19168">
        <f t="shared" si="599"/>
        <v>7.523568205684123E-3</v>
      </c>
      <c r="G19168">
        <f t="shared" si="600"/>
        <v>2.9693016234400927E-4</v>
      </c>
    </row>
    <row r="19169" spans="3:7" x14ac:dyDescent="0.2">
      <c r="C19169">
        <v>775.90320000648501</v>
      </c>
      <c r="D19169" s="1">
        <v>24.087</v>
      </c>
      <c r="E19169">
        <v>60</v>
      </c>
      <c r="F19169">
        <f t="shared" si="599"/>
        <v>7.5362044143254944E-3</v>
      </c>
      <c r="G19169">
        <f t="shared" si="600"/>
        <v>2.9654965137016024E-4</v>
      </c>
    </row>
    <row r="19170" spans="3:7" x14ac:dyDescent="0.2">
      <c r="C19170">
        <v>775.94190000693004</v>
      </c>
      <c r="D19170" s="1">
        <v>24.079000000000001</v>
      </c>
      <c r="E19170">
        <v>60</v>
      </c>
      <c r="F19170">
        <f t="shared" si="599"/>
        <v>7.5270124343840171E-3</v>
      </c>
      <c r="G19170">
        <f t="shared" si="600"/>
        <v>2.912953845604293E-4</v>
      </c>
    </row>
    <row r="19171" spans="3:7" x14ac:dyDescent="0.2">
      <c r="C19171">
        <v>775.98093334039049</v>
      </c>
      <c r="D19171" s="1">
        <v>24.087</v>
      </c>
      <c r="E19171">
        <v>60</v>
      </c>
      <c r="F19171">
        <f t="shared" si="599"/>
        <v>7.5362044143254944E-3</v>
      </c>
      <c r="G19171">
        <f t="shared" si="600"/>
        <v>2.9416317993049749E-4</v>
      </c>
    </row>
    <row r="19172" spans="3:7" x14ac:dyDescent="0.2">
      <c r="C19172">
        <v>776.02039999961858</v>
      </c>
      <c r="D19172" s="1">
        <v>24.09</v>
      </c>
      <c r="E19172">
        <v>60</v>
      </c>
      <c r="F19172">
        <f t="shared" si="599"/>
        <v>7.539654172374342E-3</v>
      </c>
      <c r="G19172">
        <f t="shared" si="600"/>
        <v>2.9756496191869075E-4</v>
      </c>
    </row>
    <row r="19173" spans="3:7" x14ac:dyDescent="0.2">
      <c r="C19173">
        <v>776.05923333962755</v>
      </c>
      <c r="D19173" s="1">
        <v>24.091000000000001</v>
      </c>
      <c r="E19173">
        <v>60</v>
      </c>
      <c r="F19173">
        <f t="shared" si="599"/>
        <v>7.540804427131057E-3</v>
      </c>
      <c r="G19173">
        <f t="shared" si="600"/>
        <v>2.9283462225998508E-4</v>
      </c>
    </row>
    <row r="19174" spans="3:7" x14ac:dyDescent="0.2">
      <c r="C19174">
        <v>776.09824999968214</v>
      </c>
      <c r="D19174" s="1">
        <v>24.09</v>
      </c>
      <c r="E19174">
        <v>60</v>
      </c>
      <c r="F19174">
        <f t="shared" si="599"/>
        <v>7.539654172374342E-3</v>
      </c>
      <c r="G19174">
        <f t="shared" si="600"/>
        <v>2.9417212377266593E-4</v>
      </c>
    </row>
    <row r="19175" spans="3:7" x14ac:dyDescent="0.2">
      <c r="C19175">
        <v>776.13760000069931</v>
      </c>
      <c r="D19175" s="1">
        <v>24.094999999999999</v>
      </c>
      <c r="E19175">
        <v>60</v>
      </c>
      <c r="F19175">
        <f t="shared" si="599"/>
        <v>7.5454071238143941E-3</v>
      </c>
      <c r="G19175">
        <f t="shared" si="600"/>
        <v>2.9691177799705238E-4</v>
      </c>
    </row>
    <row r="19176" spans="3:7" x14ac:dyDescent="0.2">
      <c r="C19176">
        <v>776.17658333778377</v>
      </c>
      <c r="D19176" s="1">
        <v>24.108000000000001</v>
      </c>
      <c r="E19176">
        <v>60</v>
      </c>
      <c r="F19176">
        <f t="shared" si="599"/>
        <v>7.5603844416030344E-3</v>
      </c>
      <c r="G19176">
        <f t="shared" si="600"/>
        <v>2.9472901517511716E-4</v>
      </c>
    </row>
    <row r="19177" spans="3:7" x14ac:dyDescent="0.2">
      <c r="C19177">
        <v>776.2157833337784</v>
      </c>
      <c r="D19177" s="1">
        <v>24.103999999999999</v>
      </c>
      <c r="E19177">
        <v>60</v>
      </c>
      <c r="F19177">
        <f t="shared" si="599"/>
        <v>7.555773012009076E-3</v>
      </c>
      <c r="G19177">
        <f t="shared" si="600"/>
        <v>2.9618627180713522E-4</v>
      </c>
    </row>
    <row r="19178" spans="3:7" x14ac:dyDescent="0.2">
      <c r="C19178">
        <v>776.25451667308812</v>
      </c>
      <c r="D19178" s="1">
        <v>24.116</v>
      </c>
      <c r="E19178">
        <v>60</v>
      </c>
      <c r="F19178">
        <f t="shared" si="599"/>
        <v>7.5696153729582121E-3</v>
      </c>
      <c r="G19178">
        <f t="shared" si="600"/>
        <v>2.9319648068482622E-4</v>
      </c>
    </row>
    <row r="19179" spans="3:7" x14ac:dyDescent="0.2">
      <c r="C19179">
        <v>776.29351666768389</v>
      </c>
      <c r="D19179" s="1">
        <v>24.117999999999999</v>
      </c>
      <c r="E19179">
        <v>60</v>
      </c>
      <c r="F19179">
        <f t="shared" si="599"/>
        <v>7.5719247885890533E-3</v>
      </c>
      <c r="G19179">
        <f t="shared" si="600"/>
        <v>2.9530502583454809E-4</v>
      </c>
    </row>
    <row r="19180" spans="3:7" x14ac:dyDescent="0.2">
      <c r="C19180">
        <v>776.33321666717529</v>
      </c>
      <c r="D19180" s="1">
        <v>24.117000000000001</v>
      </c>
      <c r="E19180">
        <v>60</v>
      </c>
      <c r="F19180">
        <f t="shared" si="599"/>
        <v>7.5707699965989949E-3</v>
      </c>
      <c r="G19180">
        <f t="shared" si="600"/>
        <v>3.0055956501451688E-4</v>
      </c>
    </row>
    <row r="19181" spans="3:7" x14ac:dyDescent="0.2">
      <c r="C19181">
        <v>776.37265000343325</v>
      </c>
      <c r="D19181" s="1">
        <v>24.126000000000001</v>
      </c>
      <c r="E19181">
        <v>60</v>
      </c>
      <c r="F19181">
        <f t="shared" si="599"/>
        <v>7.5811691878931364E-3</v>
      </c>
      <c r="G19181">
        <f t="shared" si="600"/>
        <v>2.9895079381465515E-4</v>
      </c>
    </row>
    <row r="19182" spans="3:7" x14ac:dyDescent="0.2">
      <c r="C19182">
        <v>776.41193333466845</v>
      </c>
      <c r="D19182" s="1">
        <v>24.132999999999999</v>
      </c>
      <c r="E19182">
        <v>60</v>
      </c>
      <c r="F19182">
        <f t="shared" si="599"/>
        <v>7.5892668862718275E-3</v>
      </c>
      <c r="G19182">
        <f t="shared" si="600"/>
        <v>2.9813168492572674E-4</v>
      </c>
    </row>
    <row r="19183" spans="3:7" x14ac:dyDescent="0.2">
      <c r="C19183">
        <v>776.45150000254318</v>
      </c>
      <c r="D19183" s="1">
        <v>24.132999999999999</v>
      </c>
      <c r="E19183">
        <v>60</v>
      </c>
      <c r="F19183">
        <f t="shared" si="599"/>
        <v>7.5892668862718275E-3</v>
      </c>
      <c r="G19183">
        <f t="shared" si="600"/>
        <v>3.0028200230186066E-4</v>
      </c>
    </row>
    <row r="19184" spans="3:7" x14ac:dyDescent="0.2">
      <c r="C19184">
        <v>776.49043333530426</v>
      </c>
      <c r="D19184" s="1">
        <v>24.132000000000001</v>
      </c>
      <c r="E19184">
        <v>60</v>
      </c>
      <c r="F19184">
        <f t="shared" si="599"/>
        <v>7.5881095662334638E-3</v>
      </c>
      <c r="G19184">
        <f t="shared" si="600"/>
        <v>2.9543039476966917E-4</v>
      </c>
    </row>
    <row r="19185" spans="3:7" x14ac:dyDescent="0.2">
      <c r="C19185">
        <v>776.53015000025437</v>
      </c>
      <c r="D19185" s="1">
        <v>24.137</v>
      </c>
      <c r="E19185">
        <v>60</v>
      </c>
      <c r="F19185">
        <f t="shared" si="599"/>
        <v>7.5938978538987578E-3</v>
      </c>
      <c r="G19185">
        <f t="shared" si="600"/>
        <v>3.0160429672862558E-4</v>
      </c>
    </row>
    <row r="19186" spans="3:7" x14ac:dyDescent="0.2">
      <c r="C19186">
        <v>776.56973333358769</v>
      </c>
      <c r="D19186" s="1">
        <v>24.14</v>
      </c>
      <c r="E19186">
        <v>60</v>
      </c>
      <c r="F19186">
        <f t="shared" si="599"/>
        <v>7.5973728521224288E-3</v>
      </c>
      <c r="G19186">
        <f t="shared" si="600"/>
        <v>3.0072934206312187E-4</v>
      </c>
    </row>
    <row r="19187" spans="3:7" x14ac:dyDescent="0.2">
      <c r="C19187">
        <v>776.60915000438695</v>
      </c>
      <c r="D19187" s="1">
        <v>24.14</v>
      </c>
      <c r="E19187">
        <v>60</v>
      </c>
      <c r="F19187">
        <f t="shared" si="599"/>
        <v>7.5973728521224288E-3</v>
      </c>
      <c r="G19187">
        <f t="shared" si="600"/>
        <v>2.9946314465130962E-4</v>
      </c>
    </row>
    <row r="19188" spans="3:7" x14ac:dyDescent="0.2">
      <c r="C19188">
        <v>776.64828333854678</v>
      </c>
      <c r="D19188" s="1">
        <v>24.149000000000001</v>
      </c>
      <c r="E19188">
        <v>60</v>
      </c>
      <c r="F19188">
        <f t="shared" si="599"/>
        <v>7.6078069692809454E-3</v>
      </c>
      <c r="G19188">
        <f t="shared" si="600"/>
        <v>2.9771885235234212E-4</v>
      </c>
    </row>
    <row r="19189" spans="3:7" x14ac:dyDescent="0.2">
      <c r="C19189">
        <v>776.68735000292463</v>
      </c>
      <c r="D19189" s="1">
        <v>24.151</v>
      </c>
      <c r="E19189">
        <v>60</v>
      </c>
      <c r="F19189">
        <f t="shared" si="599"/>
        <v>7.6101275214721003E-3</v>
      </c>
      <c r="G19189">
        <f t="shared" si="600"/>
        <v>2.973022977540348E-4</v>
      </c>
    </row>
    <row r="19190" spans="3:7" x14ac:dyDescent="0.2">
      <c r="C19190">
        <v>776.72683333555858</v>
      </c>
      <c r="D19190" s="1">
        <v>24.154</v>
      </c>
      <c r="E19190">
        <v>60</v>
      </c>
      <c r="F19190">
        <f t="shared" si="599"/>
        <v>7.6136096184142498E-3</v>
      </c>
      <c r="G19190">
        <f t="shared" si="600"/>
        <v>3.0061068110888661E-4</v>
      </c>
    </row>
    <row r="19191" spans="3:7" x14ac:dyDescent="0.2">
      <c r="C19191">
        <v>776.76598333517711</v>
      </c>
      <c r="D19191" s="1">
        <v>24.164999999999999</v>
      </c>
      <c r="E19191">
        <v>60</v>
      </c>
      <c r="F19191">
        <f t="shared" si="599"/>
        <v>7.6263903417169553E-3</v>
      </c>
      <c r="G19191">
        <f t="shared" si="600"/>
        <v>2.9857317896898178E-4</v>
      </c>
    </row>
    <row r="19192" spans="3:7" x14ac:dyDescent="0.2">
      <c r="C19192">
        <v>776.80480000178022</v>
      </c>
      <c r="D19192" s="1">
        <v>24.167000000000002</v>
      </c>
      <c r="E19192">
        <v>60</v>
      </c>
      <c r="F19192">
        <f t="shared" si="599"/>
        <v>7.6287163118529226E-3</v>
      </c>
      <c r="G19192">
        <f t="shared" si="600"/>
        <v>2.9612133768691033E-4</v>
      </c>
    </row>
    <row r="19193" spans="3:7" x14ac:dyDescent="0.2">
      <c r="C19193">
        <v>776.84395000139875</v>
      </c>
      <c r="D19193" s="1">
        <v>24.167000000000002</v>
      </c>
      <c r="E19193">
        <v>60</v>
      </c>
      <c r="F19193">
        <f t="shared" si="599"/>
        <v>7.6287163118529226E-3</v>
      </c>
      <c r="G19193">
        <f t="shared" si="600"/>
        <v>2.9866424069891758E-4</v>
      </c>
    </row>
    <row r="19194" spans="3:7" x14ac:dyDescent="0.2">
      <c r="C19194">
        <v>776.88301667372389</v>
      </c>
      <c r="D19194" s="1">
        <v>24.175000000000001</v>
      </c>
      <c r="E19194">
        <v>60</v>
      </c>
      <c r="F19194">
        <f t="shared" si="599"/>
        <v>7.6380269751797807E-3</v>
      </c>
      <c r="G19194">
        <f t="shared" si="600"/>
        <v>2.9839229704988504E-4</v>
      </c>
    </row>
    <row r="19195" spans="3:7" x14ac:dyDescent="0.2">
      <c r="C19195">
        <v>776.92291666666665</v>
      </c>
      <c r="D19195" s="1">
        <v>24.178999999999998</v>
      </c>
      <c r="E19195">
        <v>60</v>
      </c>
      <c r="F19195">
        <f t="shared" si="599"/>
        <v>7.6426863791509581E-3</v>
      </c>
      <c r="G19195">
        <f t="shared" si="600"/>
        <v>3.0494313259188627E-4</v>
      </c>
    </row>
    <row r="19196" spans="3:7" x14ac:dyDescent="0.2">
      <c r="C19196">
        <v>776.96143333911891</v>
      </c>
      <c r="D19196" s="1">
        <v>24.186</v>
      </c>
      <c r="E19196">
        <v>60</v>
      </c>
      <c r="F19196">
        <f t="shared" si="599"/>
        <v>7.650846874508321E-3</v>
      </c>
      <c r="G19196">
        <f t="shared" si="600"/>
        <v>2.9468516304783829E-4</v>
      </c>
    </row>
    <row r="19197" spans="3:7" x14ac:dyDescent="0.2">
      <c r="C19197">
        <v>777.00113333861032</v>
      </c>
      <c r="D19197" s="1">
        <v>24.193000000000001</v>
      </c>
      <c r="E19197">
        <v>60</v>
      </c>
      <c r="F19197">
        <f t="shared" si="599"/>
        <v>7.659015698411085E-3</v>
      </c>
      <c r="G19197">
        <f t="shared" si="600"/>
        <v>3.0406291933157546E-4</v>
      </c>
    </row>
    <row r="19198" spans="3:7" x14ac:dyDescent="0.2">
      <c r="C19198">
        <v>777.04008333683009</v>
      </c>
      <c r="D19198" s="1">
        <v>24.196999999999999</v>
      </c>
      <c r="E19198">
        <v>60</v>
      </c>
      <c r="F19198">
        <f t="shared" si="599"/>
        <v>7.6636873402473075E-3</v>
      </c>
      <c r="G19198">
        <f t="shared" si="600"/>
        <v>2.9850060825956494E-4</v>
      </c>
    </row>
    <row r="19199" spans="3:7" x14ac:dyDescent="0.2">
      <c r="C19199">
        <v>777.0789000034332</v>
      </c>
      <c r="D19199" s="1">
        <v>24.201000000000001</v>
      </c>
      <c r="E19199">
        <v>60</v>
      </c>
      <c r="F19199">
        <f t="shared" si="599"/>
        <v>7.6683617057648644E-3</v>
      </c>
      <c r="G19199">
        <f t="shared" si="600"/>
        <v>2.9766023972473918E-4</v>
      </c>
    </row>
    <row r="19200" spans="3:7" x14ac:dyDescent="0.2">
      <c r="C19200">
        <v>777.11861666838331</v>
      </c>
      <c r="D19200" s="1">
        <v>24.198</v>
      </c>
      <c r="E19200">
        <v>60</v>
      </c>
      <c r="F19200">
        <f t="shared" si="599"/>
        <v>7.6648556762224287E-3</v>
      </c>
      <c r="G19200">
        <f t="shared" si="600"/>
        <v>3.0442250478344399E-4</v>
      </c>
    </row>
    <row r="19201" spans="3:7" x14ac:dyDescent="0.2">
      <c r="C19201">
        <v>777.15760000546777</v>
      </c>
      <c r="D19201" s="1">
        <v>24.193999999999999</v>
      </c>
      <c r="E19201">
        <v>60</v>
      </c>
      <c r="F19201">
        <f t="shared" si="599"/>
        <v>7.6601833536077699E-3</v>
      </c>
      <c r="G19201">
        <f t="shared" si="600"/>
        <v>2.9861950980246009E-4</v>
      </c>
    </row>
    <row r="19202" spans="3:7" x14ac:dyDescent="0.2">
      <c r="C19202">
        <v>777.19698333740234</v>
      </c>
      <c r="D19202" s="1">
        <v>24.196000000000002</v>
      </c>
      <c r="E19202">
        <v>60</v>
      </c>
      <c r="F19202">
        <f t="shared" si="599"/>
        <v>7.6625191745022204E-3</v>
      </c>
      <c r="G19202">
        <f t="shared" si="600"/>
        <v>3.0177553610445207E-4</v>
      </c>
    </row>
    <row r="19203" spans="3:7" x14ac:dyDescent="0.2">
      <c r="C19203">
        <v>777.23611667156217</v>
      </c>
      <c r="D19203" s="1">
        <v>24.202000000000002</v>
      </c>
      <c r="E19203">
        <v>60</v>
      </c>
      <c r="F19203">
        <f t="shared" ref="F19203:F19266" si="601">EXP(-13478*(1/(D19203+273.15)-1/(E19203+273.15)))</f>
        <v>7.6695307228967424E-3</v>
      </c>
      <c r="G19203">
        <f t="shared" si="600"/>
        <v>3.0013430862818803E-4</v>
      </c>
    </row>
    <row r="19204" spans="3:7" x14ac:dyDescent="0.2">
      <c r="C19204">
        <v>777.27548333803816</v>
      </c>
      <c r="D19204" s="1">
        <v>24.207999999999998</v>
      </c>
      <c r="E19204">
        <v>60</v>
      </c>
      <c r="F19204">
        <f t="shared" si="601"/>
        <v>7.6765484038299157E-3</v>
      </c>
      <c r="G19204">
        <f t="shared" ref="G19204:G19267" si="602">F19204*(C19204-C19203)</f>
        <v>3.0220012070032623E-4</v>
      </c>
    </row>
    <row r="19205" spans="3:7" x14ac:dyDescent="0.2">
      <c r="C19205">
        <v>777.31468333403268</v>
      </c>
      <c r="D19205" s="1">
        <v>24.204000000000001</v>
      </c>
      <c r="E19205">
        <v>60</v>
      </c>
      <c r="F19205">
        <f t="shared" si="601"/>
        <v>7.671869268229028E-3</v>
      </c>
      <c r="G19205">
        <f t="shared" si="602"/>
        <v>3.0073724458507737E-4</v>
      </c>
    </row>
    <row r="19206" spans="3:7" x14ac:dyDescent="0.2">
      <c r="C19206">
        <v>777.35426666736601</v>
      </c>
      <c r="D19206" s="1">
        <v>24.206</v>
      </c>
      <c r="E19206">
        <v>60</v>
      </c>
      <c r="F19206">
        <f t="shared" si="601"/>
        <v>7.6742084951436952E-3</v>
      </c>
      <c r="G19206">
        <f t="shared" si="602"/>
        <v>3.0377075293271311E-4</v>
      </c>
    </row>
    <row r="19207" spans="3:7" x14ac:dyDescent="0.2">
      <c r="C19207">
        <v>777.3935666720073</v>
      </c>
      <c r="D19207" s="1">
        <v>24.209</v>
      </c>
      <c r="E19207">
        <v>60</v>
      </c>
      <c r="F19207">
        <f t="shared" si="601"/>
        <v>7.6777186138966003E-3</v>
      </c>
      <c r="G19207">
        <f t="shared" si="602"/>
        <v>3.0173437716066116E-4</v>
      </c>
    </row>
    <row r="19208" spans="3:7" x14ac:dyDescent="0.2">
      <c r="C19208">
        <v>777.43266666730244</v>
      </c>
      <c r="D19208" s="1">
        <v>24.22</v>
      </c>
      <c r="E19208">
        <v>60</v>
      </c>
      <c r="F19208">
        <f t="shared" si="601"/>
        <v>7.6906021837573899E-3</v>
      </c>
      <c r="G19208">
        <f t="shared" si="602"/>
        <v>3.0070250920175408E-4</v>
      </c>
    </row>
    <row r="19209" spans="3:7" x14ac:dyDescent="0.2">
      <c r="C19209">
        <v>777.47200000286102</v>
      </c>
      <c r="D19209" s="1">
        <v>24.219000000000001</v>
      </c>
      <c r="E19209">
        <v>60</v>
      </c>
      <c r="F19209">
        <f t="shared" si="601"/>
        <v>7.6894300967352142E-3</v>
      </c>
      <c r="G19209">
        <f t="shared" si="602"/>
        <v>3.0245093424913802E-4</v>
      </c>
    </row>
    <row r="19210" spans="3:7" x14ac:dyDescent="0.2">
      <c r="C19210">
        <v>777.51188333829248</v>
      </c>
      <c r="D19210" s="1">
        <v>24.225000000000001</v>
      </c>
      <c r="E19210">
        <v>60</v>
      </c>
      <c r="F19210">
        <f t="shared" si="601"/>
        <v>7.6964651809594276E-3</v>
      </c>
      <c r="G19210">
        <f t="shared" si="602"/>
        <v>3.0696070244871676E-4</v>
      </c>
    </row>
    <row r="19211" spans="3:7" x14ac:dyDescent="0.2">
      <c r="C19211">
        <v>777.55120000044508</v>
      </c>
      <c r="D19211" s="1">
        <v>24.224</v>
      </c>
      <c r="E19211">
        <v>60</v>
      </c>
      <c r="F19211">
        <f t="shared" si="601"/>
        <v>7.6952922398277517E-3</v>
      </c>
      <c r="G19211">
        <f t="shared" si="602"/>
        <v>3.0255320515883729E-4</v>
      </c>
    </row>
    <row r="19212" spans="3:7" x14ac:dyDescent="0.2">
      <c r="C19212">
        <v>777.59040000438688</v>
      </c>
      <c r="D19212" s="1">
        <v>24.228000000000002</v>
      </c>
      <c r="E19212">
        <v>60</v>
      </c>
      <c r="F19212">
        <f t="shared" si="601"/>
        <v>7.6999850298074216E-3</v>
      </c>
      <c r="G19212">
        <f t="shared" si="602"/>
        <v>3.0183944352025799E-4</v>
      </c>
    </row>
    <row r="19213" spans="3:7" x14ac:dyDescent="0.2">
      <c r="C19213">
        <v>777.62923333644869</v>
      </c>
      <c r="D19213" s="1">
        <v>24.231000000000002</v>
      </c>
      <c r="E19213">
        <v>60</v>
      </c>
      <c r="F19213">
        <f t="shared" si="601"/>
        <v>7.7035064173333759E-3</v>
      </c>
      <c r="G19213">
        <f t="shared" si="602"/>
        <v>2.991528227446148E-4</v>
      </c>
    </row>
    <row r="19214" spans="3:7" x14ac:dyDescent="0.2">
      <c r="C19214">
        <v>777.66830000082655</v>
      </c>
      <c r="D19214" s="1">
        <v>24.234999999999999</v>
      </c>
      <c r="E19214">
        <v>60</v>
      </c>
      <c r="F19214">
        <f t="shared" si="601"/>
        <v>7.7082039953080619E-3</v>
      </c>
      <c r="G19214">
        <f t="shared" si="602"/>
        <v>3.0113381844074788E-4</v>
      </c>
    </row>
    <row r="19215" spans="3:7" x14ac:dyDescent="0.2">
      <c r="C19215">
        <v>777.70745000044508</v>
      </c>
      <c r="D19215" s="1">
        <v>24.248000000000001</v>
      </c>
      <c r="E19215">
        <v>60</v>
      </c>
      <c r="F19215">
        <f t="shared" si="601"/>
        <v>7.7234900415130382E-3</v>
      </c>
      <c r="G19215">
        <f t="shared" si="602"/>
        <v>3.0237463217895778E-4</v>
      </c>
    </row>
    <row r="19216" spans="3:7" x14ac:dyDescent="0.2">
      <c r="C19216">
        <v>777.74688333670304</v>
      </c>
      <c r="D19216" s="1">
        <v>24.24</v>
      </c>
      <c r="E19216">
        <v>60</v>
      </c>
      <c r="F19216">
        <f t="shared" si="601"/>
        <v>7.7140798183887574E-3</v>
      </c>
      <c r="G19216">
        <f t="shared" si="602"/>
        <v>3.0419190339924613E-4</v>
      </c>
    </row>
    <row r="19217" spans="3:7" x14ac:dyDescent="0.2">
      <c r="C19217">
        <v>777.78631667296088</v>
      </c>
      <c r="D19217" s="1">
        <v>24.254000000000001</v>
      </c>
      <c r="E19217">
        <v>60</v>
      </c>
      <c r="F19217">
        <f t="shared" si="601"/>
        <v>7.7305549086473585E-3</v>
      </c>
      <c r="G19217">
        <f t="shared" si="602"/>
        <v>3.0484157117241484E-4</v>
      </c>
    </row>
    <row r="19218" spans="3:7" x14ac:dyDescent="0.2">
      <c r="C19218">
        <v>777.82558333873749</v>
      </c>
      <c r="D19218" s="1">
        <v>24.26</v>
      </c>
      <c r="E19218">
        <v>60</v>
      </c>
      <c r="F19218">
        <f t="shared" si="601"/>
        <v>7.7376259527432443E-3</v>
      </c>
      <c r="G19218">
        <f t="shared" si="602"/>
        <v>3.0383077219078115E-4</v>
      </c>
    </row>
    <row r="19219" spans="3:7" x14ac:dyDescent="0.2">
      <c r="C19219">
        <v>777.86468333403275</v>
      </c>
      <c r="D19219" s="1">
        <v>24.245999999999999</v>
      </c>
      <c r="E19219">
        <v>60</v>
      </c>
      <c r="F19219">
        <f t="shared" si="601"/>
        <v>7.721136457571021E-3</v>
      </c>
      <c r="G19219">
        <f t="shared" si="602"/>
        <v>3.0189639916508554E-4</v>
      </c>
    </row>
    <row r="19220" spans="3:7" x14ac:dyDescent="0.2">
      <c r="C19220">
        <v>777.90398333867392</v>
      </c>
      <c r="D19220" s="1">
        <v>24.260999999999999</v>
      </c>
      <c r="E19220">
        <v>60</v>
      </c>
      <c r="F19220">
        <f t="shared" si="601"/>
        <v>7.7388050609917686E-3</v>
      </c>
      <c r="G19220">
        <f t="shared" si="602"/>
        <v>3.041350748141414E-4</v>
      </c>
    </row>
    <row r="19221" spans="3:7" x14ac:dyDescent="0.2">
      <c r="C19221">
        <v>777.94283333619433</v>
      </c>
      <c r="D19221" s="1">
        <v>24.266999999999999</v>
      </c>
      <c r="E19221">
        <v>60</v>
      </c>
      <c r="F19221">
        <f t="shared" si="601"/>
        <v>7.7458833180463153E-3</v>
      </c>
      <c r="G19221">
        <f t="shared" si="602"/>
        <v>3.0092754769941716E-4</v>
      </c>
    </row>
    <row r="19222" spans="3:7" x14ac:dyDescent="0.2">
      <c r="C19222">
        <v>777.9822333335876</v>
      </c>
      <c r="D19222" s="1">
        <v>24.257000000000001</v>
      </c>
      <c r="E19222">
        <v>60</v>
      </c>
      <c r="F19222">
        <f t="shared" si="601"/>
        <v>7.73408965825361E-3</v>
      </c>
      <c r="G19222">
        <f t="shared" si="602"/>
        <v>3.0472311237454773E-4</v>
      </c>
    </row>
    <row r="19223" spans="3:7" x14ac:dyDescent="0.2">
      <c r="C19223">
        <v>778.02120000521347</v>
      </c>
      <c r="D19223" s="1">
        <v>24.265999999999998</v>
      </c>
      <c r="E19223">
        <v>60</v>
      </c>
      <c r="F19223">
        <f t="shared" si="601"/>
        <v>7.7447031789461595E-3</v>
      </c>
      <c r="G19223">
        <f t="shared" si="602"/>
        <v>3.0178530561383919E-4</v>
      </c>
    </row>
    <row r="19224" spans="3:7" x14ac:dyDescent="0.2">
      <c r="C19224">
        <v>778.06081666946409</v>
      </c>
      <c r="D19224" s="1">
        <v>24.279</v>
      </c>
      <c r="E19224">
        <v>60</v>
      </c>
      <c r="F19224">
        <f t="shared" si="601"/>
        <v>7.7600584016545605E-3</v>
      </c>
      <c r="G19224">
        <f t="shared" si="602"/>
        <v>3.0742762826352013E-4</v>
      </c>
    </row>
    <row r="19225" spans="3:7" x14ac:dyDescent="0.2">
      <c r="C19225">
        <v>778.09911666711173</v>
      </c>
      <c r="D19225" s="1">
        <v>24.28</v>
      </c>
      <c r="E19225">
        <v>60</v>
      </c>
      <c r="F19225">
        <f t="shared" si="601"/>
        <v>7.7612407772131619E-3</v>
      </c>
      <c r="G19225">
        <f t="shared" si="602"/>
        <v>2.9725550351004145E-4</v>
      </c>
    </row>
    <row r="19226" spans="3:7" x14ac:dyDescent="0.2">
      <c r="C19226">
        <v>778.13835000197093</v>
      </c>
      <c r="D19226" s="1">
        <v>24.288</v>
      </c>
      <c r="E19226">
        <v>60</v>
      </c>
      <c r="F19226">
        <f t="shared" si="601"/>
        <v>7.7707059829769543E-3</v>
      </c>
      <c r="G19226">
        <f t="shared" si="602"/>
        <v>3.0487070992255997E-4</v>
      </c>
    </row>
    <row r="19227" spans="3:7" x14ac:dyDescent="0.2">
      <c r="C19227">
        <v>778.17796666622166</v>
      </c>
      <c r="D19227" s="1">
        <v>24.288</v>
      </c>
      <c r="E19227">
        <v>60</v>
      </c>
      <c r="F19227">
        <f t="shared" si="601"/>
        <v>7.7707059829769543E-3</v>
      </c>
      <c r="G19227">
        <f t="shared" si="602"/>
        <v>3.0784944991873396E-4</v>
      </c>
    </row>
    <row r="19228" spans="3:7" x14ac:dyDescent="0.2">
      <c r="C19228">
        <v>778.21715000470476</v>
      </c>
      <c r="D19228" s="1">
        <v>24.289000000000001</v>
      </c>
      <c r="E19228">
        <v>60</v>
      </c>
      <c r="F19228">
        <f t="shared" si="601"/>
        <v>7.7718899092178405E-3</v>
      </c>
      <c r="G19228">
        <f t="shared" si="602"/>
        <v>3.0452859296626304E-4</v>
      </c>
    </row>
    <row r="19229" spans="3:7" x14ac:dyDescent="0.2">
      <c r="C19229">
        <v>778.25665000279741</v>
      </c>
      <c r="D19229" s="1">
        <v>24.292000000000002</v>
      </c>
      <c r="E19229">
        <v>60</v>
      </c>
      <c r="F19229">
        <f t="shared" si="601"/>
        <v>7.7754427225418029E-3</v>
      </c>
      <c r="G19229">
        <f t="shared" si="602"/>
        <v>3.0712997270992119E-4</v>
      </c>
    </row>
    <row r="19230" spans="3:7" x14ac:dyDescent="0.2">
      <c r="C19230">
        <v>778.295983338356</v>
      </c>
      <c r="D19230" s="1">
        <v>24.298999999999999</v>
      </c>
      <c r="E19230">
        <v>60</v>
      </c>
      <c r="F19230">
        <f t="shared" si="601"/>
        <v>7.783738658542442E-3</v>
      </c>
      <c r="G19230">
        <f t="shared" si="602"/>
        <v>3.0616040455674887E-4</v>
      </c>
    </row>
    <row r="19231" spans="3:7" x14ac:dyDescent="0.2">
      <c r="C19231">
        <v>778.33475000063584</v>
      </c>
      <c r="D19231" s="1">
        <v>24.302</v>
      </c>
      <c r="E19231">
        <v>60</v>
      </c>
      <c r="F19231">
        <f t="shared" si="601"/>
        <v>7.7872966490611338E-3</v>
      </c>
      <c r="G19231">
        <f t="shared" si="602"/>
        <v>3.0188749926708739E-4</v>
      </c>
    </row>
    <row r="19232" spans="3:7" x14ac:dyDescent="0.2">
      <c r="C19232">
        <v>778.37378333409629</v>
      </c>
      <c r="D19232" s="1">
        <v>24.3</v>
      </c>
      <c r="E19232">
        <v>60</v>
      </c>
      <c r="F19232">
        <f t="shared" si="601"/>
        <v>7.7849244826931289E-3</v>
      </c>
      <c r="G19232">
        <f t="shared" si="602"/>
        <v>3.038715532973978E-4</v>
      </c>
    </row>
    <row r="19233" spans="3:7" x14ac:dyDescent="0.2">
      <c r="C19233">
        <v>778.41320000489554</v>
      </c>
      <c r="D19233" s="1">
        <v>24.311</v>
      </c>
      <c r="E19233">
        <v>60</v>
      </c>
      <c r="F19233">
        <f t="shared" si="601"/>
        <v>7.7979799505628992E-3</v>
      </c>
      <c r="G19233">
        <f t="shared" si="602"/>
        <v>3.0737040861053148E-4</v>
      </c>
    </row>
    <row r="19234" spans="3:7" x14ac:dyDescent="0.2">
      <c r="C19234">
        <v>778.45211667219803</v>
      </c>
      <c r="D19234" s="1">
        <v>24.312000000000001</v>
      </c>
      <c r="E19234">
        <v>60</v>
      </c>
      <c r="F19234">
        <f t="shared" si="601"/>
        <v>7.7991678484664578E-3</v>
      </c>
      <c r="G19234">
        <f t="shared" si="602"/>
        <v>3.0351762039502593E-4</v>
      </c>
    </row>
    <row r="19235" spans="3:7" x14ac:dyDescent="0.2">
      <c r="C19235">
        <v>778.49105000495911</v>
      </c>
      <c r="D19235" s="1">
        <v>24.315000000000001</v>
      </c>
      <c r="E19235">
        <v>60</v>
      </c>
      <c r="F19235">
        <f t="shared" si="601"/>
        <v>7.8027325800847569E-3</v>
      </c>
      <c r="G19235">
        <f t="shared" si="602"/>
        <v>3.0378638398612649E-4</v>
      </c>
    </row>
    <row r="19236" spans="3:7" x14ac:dyDescent="0.2">
      <c r="C19236">
        <v>778.53091666698458</v>
      </c>
      <c r="D19236" s="1">
        <v>24.315000000000001</v>
      </c>
      <c r="E19236">
        <v>60</v>
      </c>
      <c r="F19236">
        <f t="shared" si="601"/>
        <v>7.8027325800847569E-3</v>
      </c>
      <c r="G19236">
        <f t="shared" si="602"/>
        <v>3.1106890264539686E-4</v>
      </c>
    </row>
    <row r="19237" spans="3:7" x14ac:dyDescent="0.2">
      <c r="C19237">
        <v>778.57001667022701</v>
      </c>
      <c r="D19237" s="1">
        <v>24.32</v>
      </c>
      <c r="E19237">
        <v>60</v>
      </c>
      <c r="F19237">
        <f t="shared" si="601"/>
        <v>7.8086772605810272E-3</v>
      </c>
      <c r="G19237">
        <f t="shared" si="602"/>
        <v>3.0531930620776435E-4</v>
      </c>
    </row>
    <row r="19238" spans="3:7" x14ac:dyDescent="0.2">
      <c r="C19238">
        <v>778.60891667207079</v>
      </c>
      <c r="D19238" s="1">
        <v>24.315000000000001</v>
      </c>
      <c r="E19238">
        <v>60</v>
      </c>
      <c r="F19238">
        <f t="shared" si="601"/>
        <v>7.8027325800847569E-3</v>
      </c>
      <c r="G19238">
        <f t="shared" si="602"/>
        <v>3.0352631175186226E-4</v>
      </c>
    </row>
    <row r="19239" spans="3:7" x14ac:dyDescent="0.2">
      <c r="C19239">
        <v>778.64824999968209</v>
      </c>
      <c r="D19239" s="1">
        <v>24.318000000000001</v>
      </c>
      <c r="E19239">
        <v>60</v>
      </c>
      <c r="F19239">
        <f t="shared" si="601"/>
        <v>7.8062988690685755E-3</v>
      </c>
      <c r="G19239">
        <f t="shared" si="602"/>
        <v>3.0704771084881521E-4</v>
      </c>
    </row>
    <row r="19240" spans="3:7" x14ac:dyDescent="0.2">
      <c r="C19240">
        <v>778.68760000069938</v>
      </c>
      <c r="D19240" s="1">
        <v>24.324000000000002</v>
      </c>
      <c r="E19240">
        <v>60</v>
      </c>
      <c r="F19240">
        <f t="shared" si="601"/>
        <v>7.81343612172615E-3</v>
      </c>
      <c r="G19240">
        <f t="shared" si="602"/>
        <v>3.074587193383991E-4</v>
      </c>
    </row>
    <row r="19241" spans="3:7" x14ac:dyDescent="0.2">
      <c r="C19241">
        <v>778.72725000381467</v>
      </c>
      <c r="D19241" s="1">
        <v>24.324000000000002</v>
      </c>
      <c r="E19241">
        <v>60</v>
      </c>
      <c r="F19241">
        <f t="shared" si="601"/>
        <v>7.81343612172615E-3</v>
      </c>
      <c r="G19241">
        <f t="shared" si="602"/>
        <v>3.0980276656762538E-4</v>
      </c>
    </row>
    <row r="19242" spans="3:7" x14ac:dyDescent="0.2">
      <c r="C19242">
        <v>778.76680000623071</v>
      </c>
      <c r="D19242" s="1">
        <v>24.33</v>
      </c>
      <c r="E19242">
        <v>60</v>
      </c>
      <c r="F19242">
        <f t="shared" si="601"/>
        <v>7.8205796116278172E-3</v>
      </c>
      <c r="G19242">
        <f t="shared" si="602"/>
        <v>3.093039425346787E-4</v>
      </c>
    </row>
    <row r="19243" spans="3:7" x14ac:dyDescent="0.2">
      <c r="C19243">
        <v>778.80755000114436</v>
      </c>
      <c r="D19243" s="1">
        <v>24.324000000000002</v>
      </c>
      <c r="E19243">
        <v>60</v>
      </c>
      <c r="F19243">
        <f t="shared" si="601"/>
        <v>7.81343612172615E-3</v>
      </c>
      <c r="G19243">
        <f t="shared" si="602"/>
        <v>3.1839748221849798E-4</v>
      </c>
    </row>
    <row r="19244" spans="3:7" x14ac:dyDescent="0.2">
      <c r="C19244">
        <v>778.84805000623066</v>
      </c>
      <c r="D19244" s="1">
        <v>24.331</v>
      </c>
      <c r="E19244">
        <v>60</v>
      </c>
      <c r="F19244">
        <f t="shared" si="601"/>
        <v>7.8217708000414641E-3</v>
      </c>
      <c r="G19244">
        <f t="shared" si="602"/>
        <v>3.1678175718555929E-4</v>
      </c>
    </row>
    <row r="19245" spans="3:7" x14ac:dyDescent="0.2">
      <c r="C19245">
        <v>778.88851667245228</v>
      </c>
      <c r="D19245" s="1">
        <v>24.326000000000001</v>
      </c>
      <c r="E19245">
        <v>60</v>
      </c>
      <c r="F19245">
        <f t="shared" si="601"/>
        <v>7.8158165917432167E-3</v>
      </c>
      <c r="G19245">
        <f t="shared" si="602"/>
        <v>3.1628004126746183E-4</v>
      </c>
    </row>
    <row r="19246" spans="3:7" x14ac:dyDescent="0.2">
      <c r="C19246">
        <v>778.92866667111718</v>
      </c>
      <c r="D19246" s="1">
        <v>24.34</v>
      </c>
      <c r="E19246">
        <v>60</v>
      </c>
      <c r="F19246">
        <f t="shared" si="601"/>
        <v>7.8324993027796778E-3</v>
      </c>
      <c r="G19246">
        <f t="shared" si="602"/>
        <v>3.1447483654944546E-4</v>
      </c>
    </row>
    <row r="19247" spans="3:7" x14ac:dyDescent="0.2">
      <c r="C19247">
        <v>778.96863333384192</v>
      </c>
      <c r="D19247" s="1">
        <v>24.338999999999999</v>
      </c>
      <c r="E19247">
        <v>60</v>
      </c>
      <c r="F19247">
        <f t="shared" si="601"/>
        <v>7.8313065526741388E-3</v>
      </c>
      <c r="G19247">
        <f t="shared" si="602"/>
        <v>3.1299118768475038E-4</v>
      </c>
    </row>
    <row r="19248" spans="3:7" x14ac:dyDescent="0.2">
      <c r="C19248">
        <v>779.0092333396276</v>
      </c>
      <c r="D19248" s="1">
        <v>24.337</v>
      </c>
      <c r="E19248">
        <v>60</v>
      </c>
      <c r="F19248">
        <f t="shared" si="601"/>
        <v>7.8289215732917378E-3</v>
      </c>
      <c r="G19248">
        <f t="shared" si="602"/>
        <v>3.1785426117125792E-4</v>
      </c>
    </row>
    <row r="19249" spans="3:7" x14ac:dyDescent="0.2">
      <c r="C19249">
        <v>779.04965000152583</v>
      </c>
      <c r="D19249" s="1">
        <v>24.343</v>
      </c>
      <c r="E19249">
        <v>60</v>
      </c>
      <c r="F19249">
        <f t="shared" si="601"/>
        <v>7.8360785950429279E-3</v>
      </c>
      <c r="G19249">
        <f t="shared" si="602"/>
        <v>3.1670813918384204E-4</v>
      </c>
    </row>
    <row r="19250" spans="3:7" x14ac:dyDescent="0.2">
      <c r="C19250">
        <v>779.08969999949136</v>
      </c>
      <c r="D19250" s="1">
        <v>24.344000000000001</v>
      </c>
      <c r="E19250">
        <v>60</v>
      </c>
      <c r="F19250">
        <f t="shared" si="601"/>
        <v>7.8372720398597502E-3</v>
      </c>
      <c r="G19250">
        <f t="shared" si="602"/>
        <v>3.1388272925164982E-4</v>
      </c>
    </row>
    <row r="19251" spans="3:7" x14ac:dyDescent="0.2">
      <c r="C19251">
        <v>779.13003333409631</v>
      </c>
      <c r="D19251" s="1">
        <v>24.349</v>
      </c>
      <c r="E19251">
        <v>60</v>
      </c>
      <c r="F19251">
        <f t="shared" si="601"/>
        <v>7.8432418704967952E-3</v>
      </c>
      <c r="G19251">
        <f t="shared" si="602"/>
        <v>3.1634409875031796E-4</v>
      </c>
    </row>
    <row r="19252" spans="3:7" x14ac:dyDescent="0.2">
      <c r="C19252">
        <v>779.17045000394182</v>
      </c>
      <c r="D19252" s="1">
        <v>24.358000000000001</v>
      </c>
      <c r="E19252">
        <v>60</v>
      </c>
      <c r="F19252">
        <f t="shared" si="601"/>
        <v>7.8539985207594521E-3</v>
      </c>
      <c r="G19252">
        <f t="shared" si="602"/>
        <v>3.1743246518068101E-4</v>
      </c>
    </row>
    <row r="19253" spans="3:7" x14ac:dyDescent="0.2">
      <c r="C19253">
        <v>779.21073333422339</v>
      </c>
      <c r="D19253" s="1">
        <v>24.356999999999999</v>
      </c>
      <c r="E19253">
        <v>60</v>
      </c>
      <c r="F19253">
        <f t="shared" si="601"/>
        <v>7.852802641415876E-3</v>
      </c>
      <c r="G19253">
        <f t="shared" si="602"/>
        <v>3.1633704244012485E-4</v>
      </c>
    </row>
    <row r="19254" spans="3:7" x14ac:dyDescent="0.2">
      <c r="C19254">
        <v>779.25118333498642</v>
      </c>
      <c r="D19254" s="1">
        <v>24.361000000000001</v>
      </c>
      <c r="E19254">
        <v>60</v>
      </c>
      <c r="F19254">
        <f t="shared" si="601"/>
        <v>7.8575872033407913E-3</v>
      </c>
      <c r="G19254">
        <f t="shared" si="602"/>
        <v>3.1783940837071294E-4</v>
      </c>
    </row>
    <row r="19255" spans="3:7" x14ac:dyDescent="0.2">
      <c r="C19255">
        <v>779.29176666736601</v>
      </c>
      <c r="D19255" s="1">
        <v>24.364999999999998</v>
      </c>
      <c r="E19255">
        <v>60</v>
      </c>
      <c r="F19255">
        <f t="shared" si="601"/>
        <v>7.8623745516358673E-3</v>
      </c>
      <c r="G19255">
        <f t="shared" si="602"/>
        <v>3.1908135972181503E-4</v>
      </c>
    </row>
    <row r="19256" spans="3:7" x14ac:dyDescent="0.2">
      <c r="C19256">
        <v>779.33206667105355</v>
      </c>
      <c r="D19256" s="1">
        <v>24.373999999999999</v>
      </c>
      <c r="E19256">
        <v>60</v>
      </c>
      <c r="F19256">
        <f t="shared" si="601"/>
        <v>7.8731562809745623E-3</v>
      </c>
      <c r="G19256">
        <f t="shared" si="602"/>
        <v>3.1728822715591868E-4</v>
      </c>
    </row>
    <row r="19257" spans="3:7" x14ac:dyDescent="0.2">
      <c r="C19257">
        <v>779.3724333365758</v>
      </c>
      <c r="D19257" s="1">
        <v>24.375</v>
      </c>
      <c r="E19257">
        <v>60</v>
      </c>
      <c r="F19257">
        <f t="shared" si="601"/>
        <v>7.8743551228902947E-3</v>
      </c>
      <c r="G19257">
        <f t="shared" si="602"/>
        <v>3.1786145944906794E-4</v>
      </c>
    </row>
    <row r="19258" spans="3:7" x14ac:dyDescent="0.2">
      <c r="C19258">
        <v>779.41275000572205</v>
      </c>
      <c r="D19258" s="1">
        <v>24.391999999999999</v>
      </c>
      <c r="E19258">
        <v>60</v>
      </c>
      <c r="F19258">
        <f t="shared" si="601"/>
        <v>7.8947621516515121E-3</v>
      </c>
      <c r="G19258">
        <f t="shared" si="602"/>
        <v>3.1829051365647238E-4</v>
      </c>
    </row>
    <row r="19259" spans="3:7" x14ac:dyDescent="0.2">
      <c r="C19259">
        <v>779.45268333752949</v>
      </c>
      <c r="D19259" s="1">
        <v>24.382000000000001</v>
      </c>
      <c r="E19259">
        <v>60</v>
      </c>
      <c r="F19259">
        <f t="shared" si="601"/>
        <v>7.8827519032788652E-3</v>
      </c>
      <c r="G19259">
        <f t="shared" si="602"/>
        <v>3.1478454730941808E-4</v>
      </c>
    </row>
    <row r="19260" spans="3:7" x14ac:dyDescent="0.2">
      <c r="C19260">
        <v>779.49276666641231</v>
      </c>
      <c r="D19260" s="1">
        <v>24.385999999999999</v>
      </c>
      <c r="E19260">
        <v>60</v>
      </c>
      <c r="F19260">
        <f t="shared" si="601"/>
        <v>7.8875539053997017E-3</v>
      </c>
      <c r="G19260">
        <f t="shared" si="602"/>
        <v>3.1615941727107045E-4</v>
      </c>
    </row>
    <row r="19261" spans="3:7" x14ac:dyDescent="0.2">
      <c r="C19261">
        <v>779.53295000394189</v>
      </c>
      <c r="D19261" s="1">
        <v>24.388999999999999</v>
      </c>
      <c r="E19261">
        <v>60</v>
      </c>
      <c r="F19261">
        <f t="shared" si="601"/>
        <v>7.8911572418105449E-3</v>
      </c>
      <c r="G19261">
        <f t="shared" si="602"/>
        <v>3.1709303494669182E-4</v>
      </c>
    </row>
    <row r="19262" spans="3:7" x14ac:dyDescent="0.2">
      <c r="C19262">
        <v>779.57341667016351</v>
      </c>
      <c r="D19262" s="1">
        <v>24.39</v>
      </c>
      <c r="E19262">
        <v>60</v>
      </c>
      <c r="F19262">
        <f t="shared" si="601"/>
        <v>7.892358703566308E-3</v>
      </c>
      <c r="G19262">
        <f t="shared" si="602"/>
        <v>3.1937744535850472E-4</v>
      </c>
    </row>
    <row r="19263" spans="3:7" x14ac:dyDescent="0.2">
      <c r="C19263">
        <v>779.61380000114445</v>
      </c>
      <c r="D19263" s="1">
        <v>24.395</v>
      </c>
      <c r="E19263">
        <v>60</v>
      </c>
      <c r="F19263">
        <f t="shared" si="601"/>
        <v>7.8983686355770539E-3</v>
      </c>
      <c r="G19263">
        <f t="shared" si="602"/>
        <v>3.1896243482001734E-4</v>
      </c>
    </row>
    <row r="19264" spans="3:7" x14ac:dyDescent="0.2">
      <c r="C19264">
        <v>779.65430000623064</v>
      </c>
      <c r="D19264" s="1">
        <v>24.396999999999998</v>
      </c>
      <c r="E19264">
        <v>60</v>
      </c>
      <c r="F19264">
        <f t="shared" si="601"/>
        <v>7.9007738330089793E-3</v>
      </c>
      <c r="G19264">
        <f t="shared" si="602"/>
        <v>3.1998138042167864E-4</v>
      </c>
    </row>
    <row r="19265" spans="3:7" x14ac:dyDescent="0.2">
      <c r="C19265">
        <v>779.69483333428695</v>
      </c>
      <c r="D19265" s="1">
        <v>24.399000000000001</v>
      </c>
      <c r="E19265">
        <v>60</v>
      </c>
      <c r="F19265">
        <f t="shared" si="601"/>
        <v>7.9031797305191328E-3</v>
      </c>
      <c r="G19265">
        <f t="shared" si="602"/>
        <v>3.203421767051331E-4</v>
      </c>
    </row>
    <row r="19266" spans="3:7" x14ac:dyDescent="0.2">
      <c r="C19266">
        <v>779.73460000356033</v>
      </c>
      <c r="D19266" s="1">
        <v>24.402999999999999</v>
      </c>
      <c r="E19266">
        <v>60</v>
      </c>
      <c r="F19266">
        <f t="shared" si="601"/>
        <v>7.9079936265510214E-3</v>
      </c>
      <c r="G19266">
        <f t="shared" si="602"/>
        <v>3.1447456716302344E-4</v>
      </c>
    </row>
    <row r="19267" spans="3:7" x14ac:dyDescent="0.2">
      <c r="C19267">
        <v>779.77438333829241</v>
      </c>
      <c r="D19267" s="1">
        <v>24.402999999999999</v>
      </c>
      <c r="E19267">
        <v>60</v>
      </c>
      <c r="F19267">
        <f t="shared" ref="F19267:F19330" si="603">EXP(-13478*(1/(D19267+273.15)-1/(E19267+273.15)))</f>
        <v>7.9079936265510214E-3</v>
      </c>
      <c r="G19267">
        <f t="shared" si="602"/>
        <v>3.1460635750422191E-4</v>
      </c>
    </row>
    <row r="19268" spans="3:7" x14ac:dyDescent="0.2">
      <c r="C19268">
        <v>779.81461667219799</v>
      </c>
      <c r="D19268" s="1">
        <v>24.422000000000001</v>
      </c>
      <c r="E19268">
        <v>60</v>
      </c>
      <c r="F19268">
        <f t="shared" si="603"/>
        <v>7.930897932848336E-3</v>
      </c>
      <c r="G19268">
        <f t="shared" ref="G19268:G19331" si="604">F19268*(C19268-C19267)</f>
        <v>3.1908646470332812E-4</v>
      </c>
    </row>
    <row r="19269" spans="3:7" x14ac:dyDescent="0.2">
      <c r="C19269">
        <v>779.85448333422346</v>
      </c>
      <c r="D19269" s="1">
        <v>24.42</v>
      </c>
      <c r="E19269">
        <v>60</v>
      </c>
      <c r="F19269">
        <f t="shared" si="603"/>
        <v>7.9284839704712486E-3</v>
      </c>
      <c r="G19269">
        <f t="shared" si="604"/>
        <v>3.1608219082516857E-4</v>
      </c>
    </row>
    <row r="19270" spans="3:7" x14ac:dyDescent="0.2">
      <c r="C19270">
        <v>779.89448333581288</v>
      </c>
      <c r="D19270" s="1">
        <v>24.414000000000001</v>
      </c>
      <c r="E19270">
        <v>60</v>
      </c>
      <c r="F19270">
        <f t="shared" si="603"/>
        <v>7.9212462964451773E-3</v>
      </c>
      <c r="G19270">
        <f t="shared" si="604"/>
        <v>3.1684986444798885E-4</v>
      </c>
    </row>
    <row r="19271" spans="3:7" x14ac:dyDescent="0.2">
      <c r="C19271">
        <v>779.93410000006361</v>
      </c>
      <c r="D19271" s="1">
        <v>24.42</v>
      </c>
      <c r="E19271">
        <v>60</v>
      </c>
      <c r="F19271">
        <f t="shared" si="603"/>
        <v>7.9284839704712486E-3</v>
      </c>
      <c r="G19271">
        <f t="shared" si="604"/>
        <v>3.1410008747545119E-4</v>
      </c>
    </row>
    <row r="19272" spans="3:7" x14ac:dyDescent="0.2">
      <c r="C19272">
        <v>779.97473333676658</v>
      </c>
      <c r="D19272" s="1">
        <v>24.423999999999999</v>
      </c>
      <c r="E19272">
        <v>60</v>
      </c>
      <c r="F19272">
        <f t="shared" si="603"/>
        <v>7.9333125977340477E-3</v>
      </c>
      <c r="G19272">
        <f t="shared" si="604"/>
        <v>3.2235696195362075E-4</v>
      </c>
    </row>
    <row r="19273" spans="3:7" x14ac:dyDescent="0.2">
      <c r="C19273">
        <v>780.01485000451407</v>
      </c>
      <c r="D19273" s="1">
        <v>24.427</v>
      </c>
      <c r="E19273">
        <v>60</v>
      </c>
      <c r="F19273">
        <f t="shared" si="603"/>
        <v>7.9369359126926463E-3</v>
      </c>
      <c r="G19273">
        <f t="shared" si="604"/>
        <v>3.1840342094267219E-4</v>
      </c>
    </row>
    <row r="19274" spans="3:7" x14ac:dyDescent="0.2">
      <c r="C19274">
        <v>780.05461667378745</v>
      </c>
      <c r="D19274" s="1">
        <v>24.436</v>
      </c>
      <c r="E19274">
        <v>60</v>
      </c>
      <c r="F19274">
        <f t="shared" si="603"/>
        <v>7.9478153506423246E-3</v>
      </c>
      <c r="G19274">
        <f t="shared" si="604"/>
        <v>3.1605814449485795E-4</v>
      </c>
    </row>
    <row r="19275" spans="3:7" x14ac:dyDescent="0.2">
      <c r="C19275">
        <v>780.09490000406902</v>
      </c>
      <c r="D19275" s="1">
        <v>24.431999999999999</v>
      </c>
      <c r="E19275">
        <v>60</v>
      </c>
      <c r="F19275">
        <f t="shared" si="603"/>
        <v>7.9429782862603764E-3</v>
      </c>
      <c r="G19275">
        <f t="shared" si="604"/>
        <v>3.1996961772474925E-4</v>
      </c>
    </row>
    <row r="19276" spans="3:7" x14ac:dyDescent="0.2">
      <c r="C19276">
        <v>780.13516666889188</v>
      </c>
      <c r="D19276" s="1">
        <v>24.44</v>
      </c>
      <c r="E19276">
        <v>60</v>
      </c>
      <c r="F19276">
        <f t="shared" si="603"/>
        <v>7.9526552305172835E-3</v>
      </c>
      <c r="G19276">
        <f t="shared" si="604"/>
        <v>3.2022690261905167E-4</v>
      </c>
    </row>
    <row r="19277" spans="3:7" x14ac:dyDescent="0.2">
      <c r="C19277">
        <v>780.17538333733876</v>
      </c>
      <c r="D19277" s="1">
        <v>24.443000000000001</v>
      </c>
      <c r="E19277">
        <v>60</v>
      </c>
      <c r="F19277">
        <f t="shared" si="603"/>
        <v>7.9562869890298458E-3</v>
      </c>
      <c r="G19277">
        <f t="shared" si="604"/>
        <v>3.199753559059898E-4</v>
      </c>
    </row>
    <row r="19278" spans="3:7" x14ac:dyDescent="0.2">
      <c r="C19278">
        <v>780.21556666692095</v>
      </c>
      <c r="D19278" s="1">
        <v>24.451000000000001</v>
      </c>
      <c r="E19278">
        <v>60</v>
      </c>
      <c r="F19278">
        <f t="shared" si="603"/>
        <v>7.9659794303080789E-3</v>
      </c>
      <c r="G19278">
        <f t="shared" si="604"/>
        <v>3.2009957689302853E-4</v>
      </c>
    </row>
    <row r="19279" spans="3:7" x14ac:dyDescent="0.2">
      <c r="C19279">
        <v>780.25600000222528</v>
      </c>
      <c r="D19279" s="1">
        <v>24.446000000000002</v>
      </c>
      <c r="E19279">
        <v>60</v>
      </c>
      <c r="F19279">
        <f t="shared" si="603"/>
        <v>7.9599203327944384E-3</v>
      </c>
      <c r="G19279">
        <f t="shared" si="604"/>
        <v>3.2184612781161934E-4</v>
      </c>
    </row>
    <row r="19280" spans="3:7" x14ac:dyDescent="0.2">
      <c r="C19280">
        <v>780.29635000228882</v>
      </c>
      <c r="D19280" s="1">
        <v>24.449000000000002</v>
      </c>
      <c r="E19280">
        <v>60</v>
      </c>
      <c r="F19280">
        <f t="shared" si="603"/>
        <v>7.9635552624701712E-3</v>
      </c>
      <c r="G19280">
        <f t="shared" si="604"/>
        <v>3.2132945534667885E-4</v>
      </c>
    </row>
    <row r="19281" spans="3:7" x14ac:dyDescent="0.2">
      <c r="C19281">
        <v>780.33673333326976</v>
      </c>
      <c r="D19281" s="1">
        <v>24.448</v>
      </c>
      <c r="E19281">
        <v>60</v>
      </c>
      <c r="F19281">
        <f t="shared" si="603"/>
        <v>7.962343442991817E-3</v>
      </c>
      <c r="G19281">
        <f t="shared" si="604"/>
        <v>3.2154595064228989E-4</v>
      </c>
    </row>
    <row r="19282" spans="3:7" x14ac:dyDescent="0.2">
      <c r="C19282">
        <v>780.37660000324252</v>
      </c>
      <c r="D19282" s="1">
        <v>24.452999999999999</v>
      </c>
      <c r="E19282">
        <v>60</v>
      </c>
      <c r="F19282">
        <f t="shared" si="603"/>
        <v>7.9684043034839638E-3</v>
      </c>
      <c r="G19282">
        <f t="shared" si="604"/>
        <v>3.1767374457645825E-4</v>
      </c>
    </row>
    <row r="19283" spans="3:7" x14ac:dyDescent="0.2">
      <c r="C19283">
        <v>780.41706666946413</v>
      </c>
      <c r="D19283" s="1">
        <v>24.457999999999998</v>
      </c>
      <c r="E19283">
        <v>60</v>
      </c>
      <c r="F19283">
        <f t="shared" si="603"/>
        <v>7.9744695735607402E-3</v>
      </c>
      <c r="G19283">
        <f t="shared" si="604"/>
        <v>3.2270019852773612E-4</v>
      </c>
    </row>
    <row r="19284" spans="3:7" x14ac:dyDescent="0.2">
      <c r="C19284">
        <v>780.45740000406897</v>
      </c>
      <c r="D19284" s="1">
        <v>24.459</v>
      </c>
      <c r="E19284">
        <v>60</v>
      </c>
      <c r="F19284">
        <f t="shared" si="603"/>
        <v>7.9756831569952648E-3</v>
      </c>
      <c r="G19284">
        <f t="shared" si="604"/>
        <v>3.2168589747326432E-4</v>
      </c>
    </row>
    <row r="19285" spans="3:7" x14ac:dyDescent="0.2">
      <c r="C19285">
        <v>780.49780000050862</v>
      </c>
      <c r="D19285" s="1">
        <v>24.460999999999999</v>
      </c>
      <c r="E19285">
        <v>60</v>
      </c>
      <c r="F19285">
        <f t="shared" si="603"/>
        <v>7.9781108534789005E-3</v>
      </c>
      <c r="G19285">
        <f t="shared" si="604"/>
        <v>3.2231565007565031E-4</v>
      </c>
    </row>
    <row r="19286" spans="3:7" x14ac:dyDescent="0.2">
      <c r="C19286">
        <v>780.53830000559492</v>
      </c>
      <c r="D19286" s="1">
        <v>24.469000000000001</v>
      </c>
      <c r="E19286">
        <v>60</v>
      </c>
      <c r="F19286">
        <f t="shared" si="603"/>
        <v>7.9878287045327262E-3</v>
      </c>
      <c r="G19286">
        <f t="shared" si="604"/>
        <v>3.2350710316207589E-4</v>
      </c>
    </row>
    <row r="19287" spans="3:7" x14ac:dyDescent="0.2">
      <c r="C19287">
        <v>780.57863334019976</v>
      </c>
      <c r="D19287" s="1">
        <v>24.460999999999999</v>
      </c>
      <c r="E19287">
        <v>60</v>
      </c>
      <c r="F19287">
        <f t="shared" si="603"/>
        <v>7.9781108534789005E-3</v>
      </c>
      <c r="G19287">
        <f t="shared" si="604"/>
        <v>3.2178381456785779E-4</v>
      </c>
    </row>
    <row r="19288" spans="3:7" x14ac:dyDescent="0.2">
      <c r="C19288">
        <v>780.61876667340596</v>
      </c>
      <c r="D19288" s="1">
        <v>24.463000000000001</v>
      </c>
      <c r="E19288">
        <v>60</v>
      </c>
      <c r="F19288">
        <f t="shared" si="603"/>
        <v>7.9805392562787066E-3</v>
      </c>
      <c r="G19288">
        <f t="shared" si="604"/>
        <v>3.2028564113738885E-4</v>
      </c>
    </row>
    <row r="19289" spans="3:7" x14ac:dyDescent="0.2">
      <c r="C19289">
        <v>780.65813333988194</v>
      </c>
      <c r="D19289" s="1">
        <v>24.471</v>
      </c>
      <c r="E19289">
        <v>60</v>
      </c>
      <c r="F19289">
        <f t="shared" si="603"/>
        <v>7.990259934555306E-3</v>
      </c>
      <c r="G19289">
        <f t="shared" si="604"/>
        <v>3.1454989790006334E-4</v>
      </c>
    </row>
    <row r="19290" spans="3:7" x14ac:dyDescent="0.2">
      <c r="C19290">
        <v>780.69840000470481</v>
      </c>
      <c r="D19290" s="1">
        <v>24.477</v>
      </c>
      <c r="E19290">
        <v>60</v>
      </c>
      <c r="F19290">
        <f t="shared" si="603"/>
        <v>7.9975578691803741E-3</v>
      </c>
      <c r="G19290">
        <f t="shared" si="604"/>
        <v>3.2203498211976059E-4</v>
      </c>
    </row>
    <row r="19291" spans="3:7" x14ac:dyDescent="0.2">
      <c r="C19291">
        <v>780.73885000546773</v>
      </c>
      <c r="D19291" s="1">
        <v>24.481000000000002</v>
      </c>
      <c r="E19291">
        <v>60</v>
      </c>
      <c r="F19291">
        <f t="shared" si="603"/>
        <v>8.0024266980226622E-3</v>
      </c>
      <c r="G19291">
        <f t="shared" si="604"/>
        <v>3.236981660402018E-4</v>
      </c>
    </row>
    <row r="19292" spans="3:7" x14ac:dyDescent="0.2">
      <c r="C19292">
        <v>780.77913333574929</v>
      </c>
      <c r="D19292" s="1">
        <v>24.481999999999999</v>
      </c>
      <c r="E19292">
        <v>60</v>
      </c>
      <c r="F19292">
        <f t="shared" si="603"/>
        <v>8.0036443478445421E-3</v>
      </c>
      <c r="G19292">
        <f t="shared" si="604"/>
        <v>3.2241344872042612E-4</v>
      </c>
    </row>
    <row r="19293" spans="3:7" x14ac:dyDescent="0.2">
      <c r="C19293">
        <v>780.81975000699356</v>
      </c>
      <c r="D19293" s="1">
        <v>24.478000000000002</v>
      </c>
      <c r="E19293">
        <v>60</v>
      </c>
      <c r="F19293">
        <f t="shared" si="603"/>
        <v>7.9987748108732715E-3</v>
      </c>
      <c r="G19293">
        <f t="shared" si="604"/>
        <v>3.2488360685015155E-4</v>
      </c>
    </row>
    <row r="19294" spans="3:7" x14ac:dyDescent="0.2">
      <c r="C19294">
        <v>780.86005000273383</v>
      </c>
      <c r="D19294" s="1">
        <v>24.484000000000002</v>
      </c>
      <c r="E19294">
        <v>60</v>
      </c>
      <c r="F19294">
        <f t="shared" si="603"/>
        <v>8.006080178793621E-3</v>
      </c>
      <c r="G19294">
        <f t="shared" si="604"/>
        <v>3.2264499710164205E-4</v>
      </c>
    </row>
    <row r="19295" spans="3:7" x14ac:dyDescent="0.2">
      <c r="C19295">
        <v>780.89991667270658</v>
      </c>
      <c r="D19295" s="1">
        <v>24.498000000000001</v>
      </c>
      <c r="E19295">
        <v>60</v>
      </c>
      <c r="F19295">
        <f t="shared" si="603"/>
        <v>8.0231508464173318E-3</v>
      </c>
      <c r="G19295">
        <f t="shared" si="604"/>
        <v>3.1985630693573197E-4</v>
      </c>
    </row>
    <row r="19296" spans="3:7" x14ac:dyDescent="0.2">
      <c r="C19296">
        <v>780.94024999936426</v>
      </c>
      <c r="D19296" s="1">
        <v>24.495000000000001</v>
      </c>
      <c r="E19296">
        <v>60</v>
      </c>
      <c r="F19296">
        <f t="shared" si="603"/>
        <v>8.0194899199813631E-3</v>
      </c>
      <c r="G19296">
        <f t="shared" si="604"/>
        <v>3.2345270657053023E-4</v>
      </c>
    </row>
    <row r="19297" spans="3:7" x14ac:dyDescent="0.2">
      <c r="C19297">
        <v>780.98073333899185</v>
      </c>
      <c r="D19297" s="1">
        <v>24.498000000000001</v>
      </c>
      <c r="E19297">
        <v>60</v>
      </c>
      <c r="F19297">
        <f t="shared" si="603"/>
        <v>8.0231508464173318E-3</v>
      </c>
      <c r="G19297">
        <f t="shared" si="604"/>
        <v>3.2480394059897108E-4</v>
      </c>
    </row>
    <row r="19298" spans="3:7" x14ac:dyDescent="0.2">
      <c r="C19298">
        <v>781.0206500053406</v>
      </c>
      <c r="D19298" s="1">
        <v>24.492999999999999</v>
      </c>
      <c r="E19298">
        <v>60</v>
      </c>
      <c r="F19298">
        <f t="shared" si="603"/>
        <v>8.0170501894625337E-3</v>
      </c>
      <c r="G19298">
        <f t="shared" si="604"/>
        <v>3.2001391751391815E-4</v>
      </c>
    </row>
    <row r="19299" spans="3:7" x14ac:dyDescent="0.2">
      <c r="C19299">
        <v>781.06101667086284</v>
      </c>
      <c r="D19299" s="1">
        <v>24.497</v>
      </c>
      <c r="E19299">
        <v>60</v>
      </c>
      <c r="F19299">
        <f t="shared" si="603"/>
        <v>8.021930360151544E-3</v>
      </c>
      <c r="G19299">
        <f t="shared" si="604"/>
        <v>3.2381857969095834E-4</v>
      </c>
    </row>
    <row r="19300" spans="3:7" x14ac:dyDescent="0.2">
      <c r="C19300">
        <v>781.1004500071208</v>
      </c>
      <c r="D19300" s="1">
        <v>24.503</v>
      </c>
      <c r="E19300">
        <v>60</v>
      </c>
      <c r="F19300">
        <f t="shared" si="603"/>
        <v>8.0292559405372062E-3</v>
      </c>
      <c r="G19300">
        <f t="shared" si="604"/>
        <v>3.1662034940440492E-4</v>
      </c>
    </row>
    <row r="19301" spans="3:7" x14ac:dyDescent="0.2">
      <c r="C19301">
        <v>781.14040000438695</v>
      </c>
      <c r="D19301" s="1">
        <v>24.512</v>
      </c>
      <c r="E19301">
        <v>60</v>
      </c>
      <c r="F19301">
        <f t="shared" si="603"/>
        <v>8.0402563014244453E-3</v>
      </c>
      <c r="G19301">
        <f t="shared" si="604"/>
        <v>3.2120821726104213E-4</v>
      </c>
    </row>
    <row r="19302" spans="3:7" x14ac:dyDescent="0.2">
      <c r="C19302">
        <v>781.18080000082648</v>
      </c>
      <c r="D19302" s="1">
        <v>24.507999999999999</v>
      </c>
      <c r="E19302">
        <v>60</v>
      </c>
      <c r="F19302">
        <f t="shared" si="603"/>
        <v>8.0353654748967739E-3</v>
      </c>
      <c r="G19302">
        <f t="shared" si="604"/>
        <v>3.2462873657617216E-4</v>
      </c>
    </row>
    <row r="19303" spans="3:7" x14ac:dyDescent="0.2">
      <c r="C19303">
        <v>781.22105000019076</v>
      </c>
      <c r="D19303" s="1">
        <v>24.513000000000002</v>
      </c>
      <c r="E19303">
        <v>60</v>
      </c>
      <c r="F19303">
        <f t="shared" si="603"/>
        <v>8.041479452572619E-3</v>
      </c>
      <c r="G19303">
        <f t="shared" si="604"/>
        <v>3.2366954285390057E-4</v>
      </c>
    </row>
    <row r="19304" spans="3:7" x14ac:dyDescent="0.2">
      <c r="C19304">
        <v>781.26165000597632</v>
      </c>
      <c r="D19304" s="1">
        <v>24.516999999999999</v>
      </c>
      <c r="E19304">
        <v>60</v>
      </c>
      <c r="F19304">
        <f t="shared" si="603"/>
        <v>8.0463738359698393E-3</v>
      </c>
      <c r="G19304">
        <f t="shared" si="604"/>
        <v>3.2668282429318266E-4</v>
      </c>
    </row>
    <row r="19305" spans="3:7" x14ac:dyDescent="0.2">
      <c r="C19305">
        <v>781.30170000394185</v>
      </c>
      <c r="D19305" s="1">
        <v>24.518999999999998</v>
      </c>
      <c r="E19305">
        <v>60</v>
      </c>
      <c r="F19305">
        <f t="shared" si="603"/>
        <v>8.0488220952960425E-3</v>
      </c>
      <c r="G19305">
        <f t="shared" si="604"/>
        <v>3.2235530854148004E-4</v>
      </c>
    </row>
    <row r="19306" spans="3:7" x14ac:dyDescent="0.2">
      <c r="C19306">
        <v>781.34141666889195</v>
      </c>
      <c r="D19306" s="1">
        <v>24.526</v>
      </c>
      <c r="E19306">
        <v>60</v>
      </c>
      <c r="F19306">
        <f t="shared" si="603"/>
        <v>8.0573966113481801E-3</v>
      </c>
      <c r="G19306">
        <f t="shared" si="604"/>
        <v>3.2001292158303471E-4</v>
      </c>
    </row>
    <row r="19307" spans="3:7" x14ac:dyDescent="0.2">
      <c r="C19307">
        <v>781.3817999998729</v>
      </c>
      <c r="D19307" s="1">
        <v>24.521999999999998</v>
      </c>
      <c r="E19307">
        <v>60</v>
      </c>
      <c r="F19307">
        <f t="shared" si="603"/>
        <v>8.0524958193745159E-3</v>
      </c>
      <c r="G19307">
        <f t="shared" si="604"/>
        <v>3.2518660389647106E-4</v>
      </c>
    </row>
    <row r="19308" spans="3:7" x14ac:dyDescent="0.2">
      <c r="C19308">
        <v>781.42220000425971</v>
      </c>
      <c r="D19308" s="1">
        <v>24.524999999999999</v>
      </c>
      <c r="E19308">
        <v>60</v>
      </c>
      <c r="F19308">
        <f t="shared" si="603"/>
        <v>8.0561711461519022E-3</v>
      </c>
      <c r="G19308">
        <f t="shared" si="604"/>
        <v>3.254693496454363E-4</v>
      </c>
    </row>
    <row r="19309" spans="3:7" x14ac:dyDescent="0.2">
      <c r="C19309">
        <v>781.46236666838331</v>
      </c>
      <c r="D19309" s="1">
        <v>24.521999999999998</v>
      </c>
      <c r="E19309">
        <v>60</v>
      </c>
      <c r="F19309">
        <f t="shared" si="603"/>
        <v>8.0524958193745159E-3</v>
      </c>
      <c r="G19309">
        <f t="shared" si="604"/>
        <v>3.2344189493353645E-4</v>
      </c>
    </row>
    <row r="19310" spans="3:7" x14ac:dyDescent="0.2">
      <c r="C19310">
        <v>781.50280000368753</v>
      </c>
      <c r="D19310" s="1">
        <v>24.533999999999999</v>
      </c>
      <c r="E19310">
        <v>60</v>
      </c>
      <c r="F19310">
        <f t="shared" si="603"/>
        <v>8.0672067493401337E-3</v>
      </c>
      <c r="G19310">
        <f t="shared" si="604"/>
        <v>3.2618407546449417E-4</v>
      </c>
    </row>
    <row r="19311" spans="3:7" x14ac:dyDescent="0.2">
      <c r="C19311">
        <v>781.5430333375931</v>
      </c>
      <c r="D19311" s="1">
        <v>24.533999999999999</v>
      </c>
      <c r="E19311">
        <v>60</v>
      </c>
      <c r="F19311">
        <f t="shared" si="603"/>
        <v>8.0672067493401337E-3</v>
      </c>
      <c r="G19311">
        <f t="shared" si="604"/>
        <v>3.245706228315165E-4</v>
      </c>
    </row>
    <row r="19312" spans="3:7" x14ac:dyDescent="0.2">
      <c r="C19312">
        <v>781.58330000241597</v>
      </c>
      <c r="D19312" s="1">
        <v>24.535</v>
      </c>
      <c r="E19312">
        <v>60</v>
      </c>
      <c r="F19312">
        <f t="shared" si="603"/>
        <v>8.0684338190123162E-3</v>
      </c>
      <c r="G19312">
        <f t="shared" si="604"/>
        <v>3.2488892023564567E-4</v>
      </c>
    </row>
    <row r="19313" spans="3:7" x14ac:dyDescent="0.2">
      <c r="C19313">
        <v>781.62303333282466</v>
      </c>
      <c r="D19313" s="1">
        <v>24.542000000000002</v>
      </c>
      <c r="E19313">
        <v>60</v>
      </c>
      <c r="F19313">
        <f t="shared" si="603"/>
        <v>8.0770283032618861E-3</v>
      </c>
      <c r="G19313">
        <f t="shared" si="604"/>
        <v>3.209272342938792E-4</v>
      </c>
    </row>
    <row r="19314" spans="3:7" x14ac:dyDescent="0.2">
      <c r="C19314">
        <v>781.66338333288832</v>
      </c>
      <c r="D19314" s="1">
        <v>24.548999999999999</v>
      </c>
      <c r="E19314">
        <v>60</v>
      </c>
      <c r="F19314">
        <f t="shared" si="603"/>
        <v>8.0856315375219152E-3</v>
      </c>
      <c r="G19314">
        <f t="shared" si="604"/>
        <v>3.2625523305369273E-4</v>
      </c>
    </row>
    <row r="19315" spans="3:7" x14ac:dyDescent="0.2">
      <c r="C19315">
        <v>781.70368333657586</v>
      </c>
      <c r="D19315" s="1">
        <v>24.541</v>
      </c>
      <c r="E19315">
        <v>60</v>
      </c>
      <c r="F19315">
        <f t="shared" si="603"/>
        <v>8.0757999842805475E-3</v>
      </c>
      <c r="G19315">
        <f t="shared" si="604"/>
        <v>3.2545476914640833E-4</v>
      </c>
    </row>
    <row r="19316" spans="3:7" x14ac:dyDescent="0.2">
      <c r="C19316">
        <v>781.74360000292461</v>
      </c>
      <c r="D19316" s="1">
        <v>24.544</v>
      </c>
      <c r="E19316">
        <v>60</v>
      </c>
      <c r="F19316">
        <f t="shared" si="603"/>
        <v>8.0794854769640698E-3</v>
      </c>
      <c r="G19316">
        <f t="shared" si="604"/>
        <v>3.2250612605350489E-4</v>
      </c>
    </row>
    <row r="19317" spans="3:7" x14ac:dyDescent="0.2">
      <c r="C19317">
        <v>781.78390000661216</v>
      </c>
      <c r="D19317" s="1">
        <v>24.558</v>
      </c>
      <c r="E19317">
        <v>60</v>
      </c>
      <c r="F19317">
        <f t="shared" si="603"/>
        <v>8.0967057095305828E-3</v>
      </c>
      <c r="G19317">
        <f t="shared" si="604"/>
        <v>3.2629726995107562E-4</v>
      </c>
    </row>
    <row r="19318" spans="3:7" x14ac:dyDescent="0.2">
      <c r="C19318">
        <v>781.82440000375107</v>
      </c>
      <c r="D19318" s="1">
        <v>24.548999999999999</v>
      </c>
      <c r="E19318">
        <v>60</v>
      </c>
      <c r="F19318">
        <f t="shared" si="603"/>
        <v>8.0856315375219152E-3</v>
      </c>
      <c r="G19318">
        <f t="shared" si="604"/>
        <v>3.2746805413590862E-4</v>
      </c>
    </row>
    <row r="19319" spans="3:7" x14ac:dyDescent="0.2">
      <c r="C19319">
        <v>781.86455000241597</v>
      </c>
      <c r="D19319" s="1">
        <v>24.562000000000001</v>
      </c>
      <c r="E19319">
        <v>60</v>
      </c>
      <c r="F19319">
        <f t="shared" si="603"/>
        <v>8.1016322158445966E-3</v>
      </c>
      <c r="G19319">
        <f t="shared" si="604"/>
        <v>3.2528052264968298E-4</v>
      </c>
    </row>
    <row r="19320" spans="3:7" x14ac:dyDescent="0.2">
      <c r="C19320">
        <v>781.90528333981831</v>
      </c>
      <c r="D19320" s="1">
        <v>24.562000000000001</v>
      </c>
      <c r="E19320">
        <v>60</v>
      </c>
      <c r="F19320">
        <f t="shared" si="603"/>
        <v>8.1016322158445966E-3</v>
      </c>
      <c r="G19320">
        <f t="shared" si="604"/>
        <v>3.3000651855769579E-4</v>
      </c>
    </row>
    <row r="19321" spans="3:7" x14ac:dyDescent="0.2">
      <c r="C19321">
        <v>781.94525000254316</v>
      </c>
      <c r="D19321" s="1">
        <v>24.568000000000001</v>
      </c>
      <c r="E19321">
        <v>60</v>
      </c>
      <c r="F19321">
        <f t="shared" si="603"/>
        <v>8.1090273478188132E-3</v>
      </c>
      <c r="G19321">
        <f t="shared" si="604"/>
        <v>3.2409076103686528E-4</v>
      </c>
    </row>
    <row r="19322" spans="3:7" x14ac:dyDescent="0.2">
      <c r="C19322">
        <v>781.98550000190733</v>
      </c>
      <c r="D19322" s="1">
        <v>24.562000000000001</v>
      </c>
      <c r="E19322">
        <v>60</v>
      </c>
      <c r="F19322">
        <f t="shared" si="603"/>
        <v>8.1016322158445966E-3</v>
      </c>
      <c r="G19322">
        <f t="shared" si="604"/>
        <v>3.2609069153643615E-4</v>
      </c>
    </row>
    <row r="19323" spans="3:7" x14ac:dyDescent="0.2">
      <c r="C19323">
        <v>782.02576666673019</v>
      </c>
      <c r="D19323" s="1">
        <v>24.571999999999999</v>
      </c>
      <c r="E19323">
        <v>60</v>
      </c>
      <c r="F19323">
        <f t="shared" si="603"/>
        <v>8.1139610197857818E-3</v>
      </c>
      <c r="G19323">
        <f t="shared" si="604"/>
        <v>3.2672214876951412E-4</v>
      </c>
    </row>
    <row r="19324" spans="3:7" x14ac:dyDescent="0.2">
      <c r="C19324">
        <v>782.06621666749322</v>
      </c>
      <c r="D19324" s="1">
        <v>24.577999999999999</v>
      </c>
      <c r="E19324">
        <v>60</v>
      </c>
      <c r="F19324">
        <f t="shared" si="603"/>
        <v>8.1213669076839138E-3</v>
      </c>
      <c r="G19324">
        <f t="shared" si="604"/>
        <v>3.2850929761266416E-4</v>
      </c>
    </row>
    <row r="19325" spans="3:7" x14ac:dyDescent="0.2">
      <c r="C19325">
        <v>782.10638333956399</v>
      </c>
      <c r="D19325" s="1">
        <v>24.574000000000002</v>
      </c>
      <c r="E19325">
        <v>60</v>
      </c>
      <c r="F19325">
        <f t="shared" si="603"/>
        <v>8.1164289315601365E-3</v>
      </c>
      <c r="G19325">
        <f t="shared" si="604"/>
        <v>3.2600993927967047E-4</v>
      </c>
    </row>
    <row r="19326" spans="3:7" x14ac:dyDescent="0.2">
      <c r="C19326">
        <v>782.14631667137144</v>
      </c>
      <c r="D19326" s="1">
        <v>24.574000000000002</v>
      </c>
      <c r="E19326">
        <v>60</v>
      </c>
      <c r="F19326">
        <f t="shared" si="603"/>
        <v>8.1164289315601365E-3</v>
      </c>
      <c r="G19326">
        <f t="shared" si="604"/>
        <v>3.2411604961555222E-4</v>
      </c>
    </row>
    <row r="19327" spans="3:7" x14ac:dyDescent="0.2">
      <c r="C19327">
        <v>782.18670000235238</v>
      </c>
      <c r="D19327" s="1">
        <v>24.582999999999998</v>
      </c>
      <c r="E19327">
        <v>60</v>
      </c>
      <c r="F19327">
        <f t="shared" si="603"/>
        <v>8.1275434159666093E-3</v>
      </c>
      <c r="G19327">
        <f t="shared" si="604"/>
        <v>3.2821727582897398E-4</v>
      </c>
    </row>
    <row r="19328" spans="3:7" x14ac:dyDescent="0.2">
      <c r="C19328">
        <v>782.2271833340327</v>
      </c>
      <c r="D19328" s="1">
        <v>24.591999999999999</v>
      </c>
      <c r="E19328">
        <v>60</v>
      </c>
      <c r="F19328">
        <f t="shared" si="603"/>
        <v>8.1386724470310558E-3</v>
      </c>
      <c r="G19328">
        <f t="shared" si="604"/>
        <v>3.2948057611064465E-4</v>
      </c>
    </row>
    <row r="19329" spans="3:7" x14ac:dyDescent="0.2">
      <c r="C19329">
        <v>782.26756667296092</v>
      </c>
      <c r="D19329" s="1">
        <v>24.59</v>
      </c>
      <c r="E19329">
        <v>60</v>
      </c>
      <c r="F19329">
        <f t="shared" si="603"/>
        <v>8.1361980709696372E-3</v>
      </c>
      <c r="G19329">
        <f t="shared" si="604"/>
        <v>3.2856684428711822E-4</v>
      </c>
    </row>
    <row r="19330" spans="3:7" x14ac:dyDescent="0.2">
      <c r="C19330">
        <v>782.30806667009995</v>
      </c>
      <c r="D19330" s="1">
        <v>24.594999999999999</v>
      </c>
      <c r="E19330">
        <v>60</v>
      </c>
      <c r="F19330">
        <f t="shared" si="603"/>
        <v>8.1423853597774511E-3</v>
      </c>
      <c r="G19330">
        <f t="shared" si="604"/>
        <v>3.2976658377580569E-4</v>
      </c>
    </row>
    <row r="19331" spans="3:7" x14ac:dyDescent="0.2">
      <c r="C19331">
        <v>782.3475666681926</v>
      </c>
      <c r="D19331" s="1">
        <v>24.603000000000002</v>
      </c>
      <c r="E19331">
        <v>60</v>
      </c>
      <c r="F19331">
        <f t="shared" ref="F19331:F19394" si="605">EXP(-13478*(1/(D19331+273.15)-1/(E19331+273.15)))</f>
        <v>8.1522943772874244E-3</v>
      </c>
      <c r="G19331">
        <f t="shared" si="604"/>
        <v>3.2201561235358574E-4</v>
      </c>
    </row>
    <row r="19332" spans="3:7" x14ac:dyDescent="0.2">
      <c r="C19332">
        <v>782.38745000362394</v>
      </c>
      <c r="D19332" s="1">
        <v>24.603000000000002</v>
      </c>
      <c r="E19332">
        <v>60</v>
      </c>
      <c r="F19332">
        <f t="shared" si="605"/>
        <v>8.1522943772874244E-3</v>
      </c>
      <c r="G19332">
        <f t="shared" ref="G19332:G19395" si="606">F19332*(C19332-C19331)</f>
        <v>3.2514069118438985E-4</v>
      </c>
    </row>
    <row r="19333" spans="3:7" x14ac:dyDescent="0.2">
      <c r="C19333">
        <v>782.42768333752952</v>
      </c>
      <c r="D19333" s="1">
        <v>24.616</v>
      </c>
      <c r="E19333">
        <v>60</v>
      </c>
      <c r="F19333">
        <f t="shared" si="605"/>
        <v>8.1684211181973342E-3</v>
      </c>
      <c r="G19333">
        <f t="shared" si="606"/>
        <v>3.2864281432979037E-4</v>
      </c>
    </row>
    <row r="19334" spans="3:7" x14ac:dyDescent="0.2">
      <c r="C19334">
        <v>782.46820000012713</v>
      </c>
      <c r="D19334" s="1">
        <v>24.602</v>
      </c>
      <c r="E19334">
        <v>60</v>
      </c>
      <c r="F19334">
        <f t="shared" si="605"/>
        <v>8.1510551200583061E-3</v>
      </c>
      <c r="G19334">
        <f t="shared" si="606"/>
        <v>3.3025355011393018E-4</v>
      </c>
    </row>
    <row r="19335" spans="3:7" x14ac:dyDescent="0.2">
      <c r="C19335">
        <v>782.50830000241592</v>
      </c>
      <c r="D19335" s="1">
        <v>24.605</v>
      </c>
      <c r="E19335">
        <v>60</v>
      </c>
      <c r="F19335">
        <f t="shared" si="605"/>
        <v>8.1547734320294614E-3</v>
      </c>
      <c r="G19335">
        <f t="shared" si="606"/>
        <v>3.2700643328899113E-4</v>
      </c>
    </row>
    <row r="19336" spans="3:7" x14ac:dyDescent="0.2">
      <c r="C19336">
        <v>782.54861667156217</v>
      </c>
      <c r="D19336" s="1">
        <v>24.616</v>
      </c>
      <c r="E19336">
        <v>60</v>
      </c>
      <c r="F19336">
        <f t="shared" si="605"/>
        <v>8.1684211181973342E-3</v>
      </c>
      <c r="G19336">
        <f t="shared" si="606"/>
        <v>3.2932353166960506E-4</v>
      </c>
    </row>
    <row r="19337" spans="3:7" x14ac:dyDescent="0.2">
      <c r="C19337">
        <v>782.58918333848317</v>
      </c>
      <c r="D19337" s="1">
        <v>24.623999999999999</v>
      </c>
      <c r="E19337">
        <v>60</v>
      </c>
      <c r="F19337">
        <f t="shared" si="605"/>
        <v>8.1783604174525786E-3</v>
      </c>
      <c r="G19337">
        <f t="shared" si="606"/>
        <v>3.3176882301464816E-4</v>
      </c>
    </row>
    <row r="19338" spans="3:7" x14ac:dyDescent="0.2">
      <c r="C19338">
        <v>782.62913333574932</v>
      </c>
      <c r="D19338" s="1">
        <v>24.613</v>
      </c>
      <c r="E19338">
        <v>60</v>
      </c>
      <c r="F19338">
        <f t="shared" si="605"/>
        <v>8.1646968584396986E-3</v>
      </c>
      <c r="G19338">
        <f t="shared" si="606"/>
        <v>3.2617961717359951E-4</v>
      </c>
    </row>
    <row r="19339" spans="3:7" x14ac:dyDescent="0.2">
      <c r="C19339">
        <v>782.66928333441422</v>
      </c>
      <c r="D19339" s="1">
        <v>24.626999999999999</v>
      </c>
      <c r="E19339">
        <v>60</v>
      </c>
      <c r="F19339">
        <f t="shared" si="605"/>
        <v>8.1820906340602084E-3</v>
      </c>
      <c r="G19339">
        <f t="shared" si="606"/>
        <v>3.2851092803361985E-4</v>
      </c>
    </row>
    <row r="19340" spans="3:7" x14ac:dyDescent="0.2">
      <c r="C19340">
        <v>782.70955000718436</v>
      </c>
      <c r="D19340" s="1">
        <v>24.616</v>
      </c>
      <c r="E19340">
        <v>60</v>
      </c>
      <c r="F19340">
        <f t="shared" si="605"/>
        <v>8.1684211181973342E-3</v>
      </c>
      <c r="G19340">
        <f t="shared" si="606"/>
        <v>3.2891514021518906E-4</v>
      </c>
    </row>
    <row r="19341" spans="3:7" x14ac:dyDescent="0.2">
      <c r="C19341">
        <v>782.74943333466842</v>
      </c>
      <c r="D19341" s="1">
        <v>24.626000000000001</v>
      </c>
      <c r="E19341">
        <v>60</v>
      </c>
      <c r="F19341">
        <f t="shared" si="605"/>
        <v>8.1808470478720498E-3</v>
      </c>
      <c r="G19341">
        <f t="shared" si="606"/>
        <v>3.2627940190730812E-4</v>
      </c>
    </row>
    <row r="19342" spans="3:7" x14ac:dyDescent="0.2">
      <c r="C19342">
        <v>782.78941667079926</v>
      </c>
      <c r="D19342" s="1">
        <v>24.631</v>
      </c>
      <c r="E19342">
        <v>60</v>
      </c>
      <c r="F19342">
        <f t="shared" si="605"/>
        <v>8.1870667859183996E-3</v>
      </c>
      <c r="G19342">
        <f t="shared" si="606"/>
        <v>3.2734624322693795E-4</v>
      </c>
    </row>
    <row r="19343" spans="3:7" x14ac:dyDescent="0.2">
      <c r="C19343">
        <v>782.8298333326976</v>
      </c>
      <c r="D19343" s="1">
        <v>24.632999999999999</v>
      </c>
      <c r="E19343">
        <v>60</v>
      </c>
      <c r="F19343">
        <f t="shared" si="605"/>
        <v>8.1895559464612612E-3</v>
      </c>
      <c r="G19343">
        <f t="shared" si="606"/>
        <v>3.3099451378573128E-4</v>
      </c>
    </row>
    <row r="19344" spans="3:7" x14ac:dyDescent="0.2">
      <c r="C19344">
        <v>782.87020000616712</v>
      </c>
      <c r="D19344" s="1">
        <v>24.635000000000002</v>
      </c>
      <c r="E19344">
        <v>60</v>
      </c>
      <c r="F19344">
        <f t="shared" si="605"/>
        <v>8.1920458303468141E-3</v>
      </c>
      <c r="G19344">
        <f t="shared" si="606"/>
        <v>3.3068563908095856E-4</v>
      </c>
    </row>
    <row r="19345" spans="3:7" x14ac:dyDescent="0.2">
      <c r="C19345">
        <v>782.91071666876474</v>
      </c>
      <c r="D19345" s="1">
        <v>24.643000000000001</v>
      </c>
      <c r="E19345">
        <v>60</v>
      </c>
      <c r="F19345">
        <f t="shared" si="605"/>
        <v>8.2020126033223676E-3</v>
      </c>
      <c r="G19345">
        <f t="shared" si="606"/>
        <v>3.3231817727016357E-4</v>
      </c>
    </row>
    <row r="19346" spans="3:7" x14ac:dyDescent="0.2">
      <c r="C19346">
        <v>782.95068333943686</v>
      </c>
      <c r="D19346" s="1">
        <v>24.640999999999998</v>
      </c>
      <c r="E19346">
        <v>60</v>
      </c>
      <c r="F19346">
        <f t="shared" si="605"/>
        <v>8.1995198240627856E-3</v>
      </c>
      <c r="G19346">
        <f t="shared" si="606"/>
        <v>3.2770750847791141E-4</v>
      </c>
    </row>
    <row r="19347" spans="3:7" x14ac:dyDescent="0.2">
      <c r="C19347">
        <v>782.99055000146234</v>
      </c>
      <c r="D19347" s="1">
        <v>24.654</v>
      </c>
      <c r="E19347">
        <v>60</v>
      </c>
      <c r="F19347">
        <f t="shared" si="605"/>
        <v>8.2157358422863813E-3</v>
      </c>
      <c r="G19347">
        <f t="shared" si="606"/>
        <v>3.2753396411500742E-4</v>
      </c>
    </row>
    <row r="19348" spans="3:7" x14ac:dyDescent="0.2">
      <c r="C19348">
        <v>783.03095000584915</v>
      </c>
      <c r="D19348" s="1">
        <v>24.646999999999998</v>
      </c>
      <c r="E19348">
        <v>60</v>
      </c>
      <c r="F19348">
        <f t="shared" si="605"/>
        <v>8.2070003350756503E-3</v>
      </c>
      <c r="G19348">
        <f t="shared" si="606"/>
        <v>3.3156284953961485E-4</v>
      </c>
    </row>
    <row r="19349" spans="3:7" x14ac:dyDescent="0.2">
      <c r="C19349">
        <v>783.07133333683009</v>
      </c>
      <c r="D19349" s="1">
        <v>24.649000000000001</v>
      </c>
      <c r="E19349">
        <v>60</v>
      </c>
      <c r="F19349">
        <f t="shared" si="605"/>
        <v>8.2094952879704763E-3</v>
      </c>
      <c r="G19349">
        <f t="shared" si="606"/>
        <v>3.315267654006141E-4</v>
      </c>
    </row>
    <row r="19350" spans="3:7" x14ac:dyDescent="0.2">
      <c r="C19350">
        <v>783.11195000012719</v>
      </c>
      <c r="D19350" s="1">
        <v>24.655999999999999</v>
      </c>
      <c r="E19350">
        <v>60</v>
      </c>
      <c r="F19350">
        <f t="shared" si="605"/>
        <v>8.2182333333711884E-3</v>
      </c>
      <c r="G19350">
        <f t="shared" si="606"/>
        <v>3.3379721619854777E-4</v>
      </c>
    </row>
    <row r="19351" spans="3:7" x14ac:dyDescent="0.2">
      <c r="C19351">
        <v>783.15231667359672</v>
      </c>
      <c r="D19351" s="1">
        <v>24.652999999999999</v>
      </c>
      <c r="E19351">
        <v>60</v>
      </c>
      <c r="F19351">
        <f t="shared" si="605"/>
        <v>8.2144873687995685E-3</v>
      </c>
      <c r="G19351">
        <f t="shared" si="606"/>
        <v>3.3159152933583461E-4</v>
      </c>
    </row>
    <row r="19352" spans="3:7" x14ac:dyDescent="0.2">
      <c r="C19352">
        <v>783.19228333632157</v>
      </c>
      <c r="D19352" s="1">
        <v>24.658999999999999</v>
      </c>
      <c r="E19352">
        <v>60</v>
      </c>
      <c r="F19352">
        <f t="shared" si="605"/>
        <v>8.221980930652701E-3</v>
      </c>
      <c r="G19352">
        <f t="shared" si="606"/>
        <v>3.2860513878555075E-4</v>
      </c>
    </row>
    <row r="19353" spans="3:7" x14ac:dyDescent="0.2">
      <c r="C19353">
        <v>783.23230000336969</v>
      </c>
      <c r="D19353" s="1">
        <v>24.654</v>
      </c>
      <c r="E19353">
        <v>60</v>
      </c>
      <c r="F19353">
        <f t="shared" si="605"/>
        <v>8.2157358422863813E-3</v>
      </c>
      <c r="G19353">
        <f t="shared" si="606"/>
        <v>3.2876636575609E-4</v>
      </c>
    </row>
    <row r="19354" spans="3:7" x14ac:dyDescent="0.2">
      <c r="C19354">
        <v>783.27255000273385</v>
      </c>
      <c r="D19354" s="1">
        <v>24.664000000000001</v>
      </c>
      <c r="E19354">
        <v>60</v>
      </c>
      <c r="F19354">
        <f t="shared" si="605"/>
        <v>8.2282305562077426E-3</v>
      </c>
      <c r="G19354">
        <f t="shared" si="606"/>
        <v>3.31186274655557E-4</v>
      </c>
    </row>
    <row r="19355" spans="3:7" x14ac:dyDescent="0.2">
      <c r="C19355">
        <v>783.31270000139875</v>
      </c>
      <c r="D19355" s="1">
        <v>24.661000000000001</v>
      </c>
      <c r="E19355">
        <v>60</v>
      </c>
      <c r="F19355">
        <f t="shared" si="605"/>
        <v>8.2244802362363128E-3</v>
      </c>
      <c r="G19355">
        <f t="shared" si="606"/>
        <v>3.3021287050439619E-4</v>
      </c>
    </row>
    <row r="19356" spans="3:7" x14ac:dyDescent="0.2">
      <c r="C19356">
        <v>783.35303333600359</v>
      </c>
      <c r="D19356" s="1">
        <v>24.67</v>
      </c>
      <c r="E19356">
        <v>60</v>
      </c>
      <c r="F19356">
        <f t="shared" si="605"/>
        <v>8.2357361003846594E-3</v>
      </c>
      <c r="G19356">
        <f t="shared" si="606"/>
        <v>3.3217469985396191E-4</v>
      </c>
    </row>
    <row r="19357" spans="3:7" x14ac:dyDescent="0.2">
      <c r="C19357">
        <v>783.39335000514984</v>
      </c>
      <c r="D19357" s="1">
        <v>24.667000000000002</v>
      </c>
      <c r="E19357">
        <v>60</v>
      </c>
      <c r="F19357">
        <f t="shared" si="605"/>
        <v>8.231982510697693E-3</v>
      </c>
      <c r="G19357">
        <f t="shared" si="606"/>
        <v>3.3188611530151696E-4</v>
      </c>
    </row>
    <row r="19358" spans="3:7" x14ac:dyDescent="0.2">
      <c r="C19358">
        <v>783.43346667289734</v>
      </c>
      <c r="D19358" s="1">
        <v>24.667000000000002</v>
      </c>
      <c r="E19358">
        <v>60</v>
      </c>
      <c r="F19358">
        <f t="shared" si="605"/>
        <v>8.231982510697693E-3</v>
      </c>
      <c r="G19358">
        <f t="shared" si="606"/>
        <v>3.3023970728487012E-4</v>
      </c>
    </row>
    <row r="19359" spans="3:7" x14ac:dyDescent="0.2">
      <c r="C19359">
        <v>783.47386666933699</v>
      </c>
      <c r="D19359" s="1">
        <v>24.672000000000001</v>
      </c>
      <c r="E19359">
        <v>60</v>
      </c>
      <c r="F19359">
        <f t="shared" si="605"/>
        <v>8.2382394022874166E-3</v>
      </c>
      <c r="G19359">
        <f t="shared" si="606"/>
        <v>3.328248425213647E-4</v>
      </c>
    </row>
    <row r="19360" spans="3:7" x14ac:dyDescent="0.2">
      <c r="C19360">
        <v>783.51435000101731</v>
      </c>
      <c r="D19360" s="1">
        <v>24.678000000000001</v>
      </c>
      <c r="E19360">
        <v>60</v>
      </c>
      <c r="F19360">
        <f t="shared" si="605"/>
        <v>8.2457536723441593E-3</v>
      </c>
      <c r="G19360">
        <f t="shared" si="606"/>
        <v>3.3381558087173017E-4</v>
      </c>
    </row>
    <row r="19361" spans="3:7" x14ac:dyDescent="0.2">
      <c r="C19361">
        <v>783.55456666946407</v>
      </c>
      <c r="D19361" s="1">
        <v>24.672999999999998</v>
      </c>
      <c r="E19361">
        <v>60</v>
      </c>
      <c r="F19361">
        <f t="shared" si="605"/>
        <v>8.2394913259476489E-3</v>
      </c>
      <c r="G19361">
        <f t="shared" si="606"/>
        <v>3.3136489082559315E-4</v>
      </c>
    </row>
    <row r="19362" spans="3:7" x14ac:dyDescent="0.2">
      <c r="C19362">
        <v>783.59486667315161</v>
      </c>
      <c r="D19362" s="1">
        <v>24.675000000000001</v>
      </c>
      <c r="E19362">
        <v>60</v>
      </c>
      <c r="F19362">
        <f t="shared" si="605"/>
        <v>8.2419957188117066E-3</v>
      </c>
      <c r="G19362">
        <f t="shared" si="606"/>
        <v>3.3215245786086885E-4</v>
      </c>
    </row>
    <row r="19363" spans="3:7" x14ac:dyDescent="0.2">
      <c r="C19363">
        <v>783.63521667321527</v>
      </c>
      <c r="D19363" s="1">
        <v>24.677</v>
      </c>
      <c r="E19363">
        <v>60</v>
      </c>
      <c r="F19363">
        <f t="shared" si="605"/>
        <v>8.244500839234975E-3</v>
      </c>
      <c r="G19363">
        <f t="shared" si="606"/>
        <v>3.3266560938792733E-4</v>
      </c>
    </row>
    <row r="19364" spans="3:7" x14ac:dyDescent="0.2">
      <c r="C19364">
        <v>783.67538333733876</v>
      </c>
      <c r="D19364" s="1">
        <v>24.689</v>
      </c>
      <c r="E19364">
        <v>60</v>
      </c>
      <c r="F19364">
        <f t="shared" si="605"/>
        <v>8.2595468517971601E-3</v>
      </c>
      <c r="G19364">
        <f t="shared" si="606"/>
        <v>3.3175844420836316E-4</v>
      </c>
    </row>
    <row r="19365" spans="3:7" x14ac:dyDescent="0.2">
      <c r="C19365">
        <v>783.71550000508626</v>
      </c>
      <c r="D19365" s="1">
        <v>24.689</v>
      </c>
      <c r="E19365">
        <v>60</v>
      </c>
      <c r="F19365">
        <f t="shared" si="605"/>
        <v>8.2595468517971601E-3</v>
      </c>
      <c r="G19365">
        <f t="shared" si="606"/>
        <v>3.3134549679843614E-4</v>
      </c>
    </row>
    <row r="19366" spans="3:7" x14ac:dyDescent="0.2">
      <c r="C19366">
        <v>783.75573333899183</v>
      </c>
      <c r="D19366" s="1">
        <v>24.69</v>
      </c>
      <c r="E19366">
        <v>60</v>
      </c>
      <c r="F19366">
        <f t="shared" si="605"/>
        <v>8.2608018701526217E-3</v>
      </c>
      <c r="G19366">
        <f t="shared" si="606"/>
        <v>3.3235959996965562E-4</v>
      </c>
    </row>
    <row r="19367" spans="3:7" x14ac:dyDescent="0.2">
      <c r="C19367">
        <v>783.79585000673933</v>
      </c>
      <c r="D19367" s="1">
        <v>24.696999999999999</v>
      </c>
      <c r="E19367">
        <v>60</v>
      </c>
      <c r="F19367">
        <f t="shared" si="605"/>
        <v>8.2695921035482369E-3</v>
      </c>
      <c r="G19367">
        <f t="shared" si="606"/>
        <v>3.3174847882537403E-4</v>
      </c>
    </row>
    <row r="19368" spans="3:7" x14ac:dyDescent="0.2">
      <c r="C19368">
        <v>783.8361500024796</v>
      </c>
      <c r="D19368" s="1">
        <v>24.702000000000002</v>
      </c>
      <c r="E19368">
        <v>60</v>
      </c>
      <c r="F19368">
        <f t="shared" si="605"/>
        <v>8.2758763145116231E-3</v>
      </c>
      <c r="G19368">
        <f t="shared" si="606"/>
        <v>3.3351778022181876E-4</v>
      </c>
    </row>
    <row r="19369" spans="3:7" x14ac:dyDescent="0.2">
      <c r="C19369">
        <v>783.87641666730246</v>
      </c>
      <c r="D19369" s="1">
        <v>24.704000000000001</v>
      </c>
      <c r="E19369">
        <v>60</v>
      </c>
      <c r="F19369">
        <f t="shared" si="605"/>
        <v>8.278391276713851E-3</v>
      </c>
      <c r="G19369">
        <f t="shared" si="606"/>
        <v>3.3334320681197444E-4</v>
      </c>
    </row>
    <row r="19370" spans="3:7" x14ac:dyDescent="0.2">
      <c r="C19370">
        <v>783.91665000120804</v>
      </c>
      <c r="D19370" s="1">
        <v>24.71</v>
      </c>
      <c r="E19370">
        <v>60</v>
      </c>
      <c r="F19370">
        <f t="shared" si="605"/>
        <v>8.285940547033771E-3</v>
      </c>
      <c r="G19370">
        <f t="shared" si="606"/>
        <v>3.3337101275055929E-4</v>
      </c>
    </row>
    <row r="19371" spans="3:7" x14ac:dyDescent="0.2">
      <c r="C19371">
        <v>783.95720000267033</v>
      </c>
      <c r="D19371" s="1">
        <v>24.716999999999999</v>
      </c>
      <c r="E19371">
        <v>60</v>
      </c>
      <c r="F19371">
        <f t="shared" si="605"/>
        <v>8.2947563456142407E-3</v>
      </c>
      <c r="G19371">
        <f t="shared" si="606"/>
        <v>3.3635238194402192E-4</v>
      </c>
    </row>
    <row r="19372" spans="3:7" x14ac:dyDescent="0.2">
      <c r="C19372">
        <v>783.9973833401998</v>
      </c>
      <c r="D19372" s="1">
        <v>24.722000000000001</v>
      </c>
      <c r="E19372">
        <v>60</v>
      </c>
      <c r="F19372">
        <f t="shared" si="605"/>
        <v>8.3010588325864842E-3</v>
      </c>
      <c r="G19372">
        <f t="shared" si="606"/>
        <v>3.3356424892181096E-4</v>
      </c>
    </row>
    <row r="19373" spans="3:7" x14ac:dyDescent="0.2">
      <c r="C19373">
        <v>784.03745000362392</v>
      </c>
      <c r="D19373" s="1">
        <v>24.727</v>
      </c>
      <c r="E19373">
        <v>60</v>
      </c>
      <c r="F19373">
        <f t="shared" si="605"/>
        <v>8.3073658964666029E-3</v>
      </c>
      <c r="G19373">
        <f t="shared" si="606"/>
        <v>3.3284843331468514E-4</v>
      </c>
    </row>
    <row r="19374" spans="3:7" x14ac:dyDescent="0.2">
      <c r="C19374">
        <v>784.0772500038147</v>
      </c>
      <c r="D19374" s="1">
        <v>24.731999999999999</v>
      </c>
      <c r="E19374">
        <v>60</v>
      </c>
      <c r="F19374">
        <f t="shared" si="605"/>
        <v>8.3136775404209721E-3</v>
      </c>
      <c r="G19374">
        <f t="shared" si="606"/>
        <v>3.3088436769484092E-4</v>
      </c>
    </row>
    <row r="19375" spans="3:7" x14ac:dyDescent="0.2">
      <c r="C19375">
        <v>784.11786666711168</v>
      </c>
      <c r="D19375" s="1">
        <v>24.751999999999999</v>
      </c>
      <c r="E19375">
        <v>60</v>
      </c>
      <c r="F19375">
        <f t="shared" si="605"/>
        <v>8.3389699803820671E-3</v>
      </c>
      <c r="G19375">
        <f t="shared" si="606"/>
        <v>3.3870113593686155E-4</v>
      </c>
    </row>
    <row r="19376" spans="3:7" x14ac:dyDescent="0.2">
      <c r="C19376">
        <v>784.15818333625793</v>
      </c>
      <c r="D19376" s="1">
        <v>24.745999999999999</v>
      </c>
      <c r="E19376">
        <v>60</v>
      </c>
      <c r="F19376">
        <f t="shared" si="605"/>
        <v>8.3313745364663912E-3</v>
      </c>
      <c r="G19376">
        <f t="shared" si="606"/>
        <v>3.3589327072020914E-4</v>
      </c>
    </row>
    <row r="19377" spans="3:7" x14ac:dyDescent="0.2">
      <c r="C19377">
        <v>784.19823333422346</v>
      </c>
      <c r="D19377" s="1">
        <v>24.754000000000001</v>
      </c>
      <c r="E19377">
        <v>60</v>
      </c>
      <c r="F19377">
        <f t="shared" si="605"/>
        <v>8.3415032654494473E-3</v>
      </c>
      <c r="G19377">
        <f t="shared" si="606"/>
        <v>3.3407718881067142E-4</v>
      </c>
    </row>
    <row r="19378" spans="3:7" x14ac:dyDescent="0.2">
      <c r="C19378">
        <v>784.23845000267033</v>
      </c>
      <c r="D19378" s="1">
        <v>24.751000000000001</v>
      </c>
      <c r="E19378">
        <v>60</v>
      </c>
      <c r="F19378">
        <f t="shared" si="605"/>
        <v>8.3377036136172838E-3</v>
      </c>
      <c r="G19378">
        <f t="shared" si="606"/>
        <v>3.3531466183714858E-4</v>
      </c>
    </row>
    <row r="19379" spans="3:7" x14ac:dyDescent="0.2">
      <c r="C19379">
        <v>784.27866667111709</v>
      </c>
      <c r="D19379" s="1">
        <v>24.747</v>
      </c>
      <c r="E19379">
        <v>60</v>
      </c>
      <c r="F19379">
        <f t="shared" si="605"/>
        <v>8.3326399844249506E-3</v>
      </c>
      <c r="G19379">
        <f t="shared" si="606"/>
        <v>3.3511101953983527E-4</v>
      </c>
    </row>
    <row r="19380" spans="3:7" x14ac:dyDescent="0.2">
      <c r="C19380">
        <v>784.31923333803809</v>
      </c>
      <c r="D19380" s="1">
        <v>24.747</v>
      </c>
      <c r="E19380">
        <v>60</v>
      </c>
      <c r="F19380">
        <f t="shared" si="605"/>
        <v>8.3326399844249506E-3</v>
      </c>
      <c r="G19380">
        <f t="shared" si="606"/>
        <v>3.3802743082073176E-4</v>
      </c>
    </row>
    <row r="19381" spans="3:7" x14ac:dyDescent="0.2">
      <c r="C19381">
        <v>784.35928333600361</v>
      </c>
      <c r="D19381" s="1">
        <v>24.748999999999999</v>
      </c>
      <c r="E19381">
        <v>60</v>
      </c>
      <c r="F19381">
        <f t="shared" si="605"/>
        <v>8.3351714314986742E-3</v>
      </c>
      <c r="G19381">
        <f t="shared" si="606"/>
        <v>3.338235988738249E-4</v>
      </c>
    </row>
    <row r="19382" spans="3:7" x14ac:dyDescent="0.2">
      <c r="C19382">
        <v>784.39980000654862</v>
      </c>
      <c r="D19382" s="1">
        <v>24.751999999999999</v>
      </c>
      <c r="E19382">
        <v>60</v>
      </c>
      <c r="F19382">
        <f t="shared" si="605"/>
        <v>8.3389699803820671E-3</v>
      </c>
      <c r="G19382">
        <f t="shared" si="606"/>
        <v>3.3786729937980913E-4</v>
      </c>
    </row>
    <row r="19383" spans="3:7" x14ac:dyDescent="0.2">
      <c r="C19383">
        <v>784.43990000089013</v>
      </c>
      <c r="D19383" s="1">
        <v>24.748999999999999</v>
      </c>
      <c r="E19383">
        <v>60</v>
      </c>
      <c r="F19383">
        <f t="shared" si="605"/>
        <v>8.3351714314986742E-3</v>
      </c>
      <c r="G19383">
        <f t="shared" si="606"/>
        <v>3.3424032723867293E-4</v>
      </c>
    </row>
    <row r="19384" spans="3:7" x14ac:dyDescent="0.2">
      <c r="C19384">
        <v>784.4796166737874</v>
      </c>
      <c r="D19384" s="1">
        <v>24.753</v>
      </c>
      <c r="E19384">
        <v>60</v>
      </c>
      <c r="F19384">
        <f t="shared" si="605"/>
        <v>8.3402365309842522E-3</v>
      </c>
      <c r="G19384">
        <f t="shared" si="606"/>
        <v>3.3124644618696888E-4</v>
      </c>
    </row>
    <row r="19385" spans="3:7" x14ac:dyDescent="0.2">
      <c r="C19385">
        <v>784.51965000629423</v>
      </c>
      <c r="D19385" s="1">
        <v>24.762</v>
      </c>
      <c r="E19385">
        <v>60</v>
      </c>
      <c r="F19385">
        <f t="shared" si="605"/>
        <v>8.351643763287623E-3</v>
      </c>
      <c r="G19385">
        <f t="shared" si="606"/>
        <v>3.3434413175422942E-4</v>
      </c>
    </row>
    <row r="19386" spans="3:7" x14ac:dyDescent="0.2">
      <c r="C19386">
        <v>784.55913333892818</v>
      </c>
      <c r="D19386" s="1">
        <v>24.763999999999999</v>
      </c>
      <c r="E19386">
        <v>60</v>
      </c>
      <c r="F19386">
        <f t="shared" si="605"/>
        <v>8.3541807281570651E-3</v>
      </c>
      <c r="G19386">
        <f t="shared" si="606"/>
        <v>3.2985089657395529E-4</v>
      </c>
    </row>
    <row r="19387" spans="3:7" x14ac:dyDescent="0.2">
      <c r="C19387">
        <v>784.59958333969121</v>
      </c>
      <c r="D19387" s="1">
        <v>24.766999999999999</v>
      </c>
      <c r="E19387">
        <v>60</v>
      </c>
      <c r="F19387">
        <f t="shared" si="605"/>
        <v>8.3579875565960009E-3</v>
      </c>
      <c r="G19387">
        <f t="shared" si="606"/>
        <v>3.3808060304170684E-4</v>
      </c>
    </row>
    <row r="19388" spans="3:7" x14ac:dyDescent="0.2">
      <c r="C19388">
        <v>784.639733338356</v>
      </c>
      <c r="D19388" s="1">
        <v>24.771999999999998</v>
      </c>
      <c r="E19388">
        <v>60</v>
      </c>
      <c r="F19388">
        <f t="shared" si="605"/>
        <v>8.3643359553847944E-3</v>
      </c>
      <c r="G19388">
        <f t="shared" si="606"/>
        <v>3.3582807744053563E-4</v>
      </c>
    </row>
    <row r="19389" spans="3:7" x14ac:dyDescent="0.2">
      <c r="C19389">
        <v>784.6794500033061</v>
      </c>
      <c r="D19389" s="1">
        <v>24.773</v>
      </c>
      <c r="E19389">
        <v>60</v>
      </c>
      <c r="F19389">
        <f t="shared" si="605"/>
        <v>8.3656061880805523E-3</v>
      </c>
      <c r="G19389">
        <f t="shared" si="606"/>
        <v>3.3225397807652832E-4</v>
      </c>
    </row>
    <row r="19390" spans="3:7" x14ac:dyDescent="0.2">
      <c r="C19390">
        <v>784.71986667315161</v>
      </c>
      <c r="D19390" s="1">
        <v>24.779</v>
      </c>
      <c r="E19390">
        <v>60</v>
      </c>
      <c r="F19390">
        <f t="shared" si="605"/>
        <v>8.3732314569613369E-3</v>
      </c>
      <c r="G19390">
        <f t="shared" si="606"/>
        <v>3.3841813133606881E-4</v>
      </c>
    </row>
    <row r="19391" spans="3:7" x14ac:dyDescent="0.2">
      <c r="C19391">
        <v>784.76003333727522</v>
      </c>
      <c r="D19391" s="1">
        <v>24.782</v>
      </c>
      <c r="E19391">
        <v>60</v>
      </c>
      <c r="F19391">
        <f t="shared" si="605"/>
        <v>8.3770465821466199E-3</v>
      </c>
      <c r="G19391">
        <f t="shared" si="606"/>
        <v>3.3647801641286285E-4</v>
      </c>
    </row>
    <row r="19392" spans="3:7" x14ac:dyDescent="0.2">
      <c r="C19392">
        <v>784.80031666755679</v>
      </c>
      <c r="D19392" s="1">
        <v>24.783000000000001</v>
      </c>
      <c r="E19392">
        <v>60</v>
      </c>
      <c r="F19392">
        <f t="shared" si="605"/>
        <v>8.378318659711113E-3</v>
      </c>
      <c r="G19392">
        <f t="shared" si="606"/>
        <v>3.3750657777336643E-4</v>
      </c>
    </row>
    <row r="19393" spans="3:7" x14ac:dyDescent="0.2">
      <c r="C19393">
        <v>784.84085000356038</v>
      </c>
      <c r="D19393" s="1">
        <v>24.786999999999999</v>
      </c>
      <c r="E19393">
        <v>60</v>
      </c>
      <c r="F19393">
        <f t="shared" si="605"/>
        <v>8.3834088164961972E-3</v>
      </c>
      <c r="G19393">
        <f t="shared" si="606"/>
        <v>3.3980752641450841E-4</v>
      </c>
    </row>
    <row r="19394" spans="3:7" x14ac:dyDescent="0.2">
      <c r="C19394">
        <v>784.881266673406</v>
      </c>
      <c r="D19394" s="1">
        <v>24.789000000000001</v>
      </c>
      <c r="E19394">
        <v>60</v>
      </c>
      <c r="F19394">
        <f t="shared" si="605"/>
        <v>8.3859550031626789E-3</v>
      </c>
      <c r="G19394">
        <f t="shared" si="606"/>
        <v>3.3893237470310596E-4</v>
      </c>
    </row>
    <row r="19395" spans="3:7" x14ac:dyDescent="0.2">
      <c r="C19395">
        <v>784.92170000076294</v>
      </c>
      <c r="D19395" s="1">
        <v>24.79</v>
      </c>
      <c r="E19395">
        <v>60</v>
      </c>
      <c r="F19395">
        <f t="shared" ref="F19395:F19458" si="607">EXP(-13478*(1/(D19395+273.15)-1/(E19395+273.15)))</f>
        <v>8.3872283736538562E-3</v>
      </c>
      <c r="G19395">
        <f t="shared" si="606"/>
        <v>3.3912355044933155E-4</v>
      </c>
    </row>
    <row r="19396" spans="3:7" x14ac:dyDescent="0.2">
      <c r="C19396">
        <v>784.96205000082648</v>
      </c>
      <c r="D19396" s="1">
        <v>24.791</v>
      </c>
      <c r="E19396">
        <v>60</v>
      </c>
      <c r="F19396">
        <f t="shared" si="607"/>
        <v>8.3885019289508932E-3</v>
      </c>
      <c r="G19396">
        <f t="shared" ref="G19396:G19459" si="608">F19396*(C19396-C19395)</f>
        <v>3.3847605336617724E-4</v>
      </c>
    </row>
    <row r="19397" spans="3:7" x14ac:dyDescent="0.2">
      <c r="C19397">
        <v>785.00236666997273</v>
      </c>
      <c r="D19397" s="1">
        <v>24.791</v>
      </c>
      <c r="E19397">
        <v>60</v>
      </c>
      <c r="F19397">
        <f t="shared" si="607"/>
        <v>8.3885019289508932E-3</v>
      </c>
      <c r="G19397">
        <f t="shared" si="608"/>
        <v>3.3819645690219482E-4</v>
      </c>
    </row>
    <row r="19398" spans="3:7" x14ac:dyDescent="0.2">
      <c r="C19398">
        <v>785.04238333702085</v>
      </c>
      <c r="D19398" s="1">
        <v>24.792000000000002</v>
      </c>
      <c r="E19398">
        <v>60</v>
      </c>
      <c r="F19398">
        <f t="shared" si="607"/>
        <v>8.3897756690795473E-3</v>
      </c>
      <c r="G19398">
        <f t="shared" si="608"/>
        <v>3.3573085955798481E-4</v>
      </c>
    </row>
    <row r="19399" spans="3:7" x14ac:dyDescent="0.2">
      <c r="C19399">
        <v>785.0827166716258</v>
      </c>
      <c r="D19399" s="1">
        <v>24.791</v>
      </c>
      <c r="E19399">
        <v>60</v>
      </c>
      <c r="F19399">
        <f t="shared" si="607"/>
        <v>8.3885019289508932E-3</v>
      </c>
      <c r="G19399">
        <f t="shared" si="608"/>
        <v>3.3833625513466286E-4</v>
      </c>
    </row>
    <row r="19400" spans="3:7" x14ac:dyDescent="0.2">
      <c r="C19400">
        <v>785.12256666819258</v>
      </c>
      <c r="D19400" s="1">
        <v>24.794</v>
      </c>
      <c r="E19400">
        <v>60</v>
      </c>
      <c r="F19400">
        <f t="shared" si="607"/>
        <v>8.3923237039334811E-3</v>
      </c>
      <c r="G19400">
        <f t="shared" si="608"/>
        <v>3.3443407078899239E-4</v>
      </c>
    </row>
    <row r="19401" spans="3:7" x14ac:dyDescent="0.2">
      <c r="C19401">
        <v>785.16300000349679</v>
      </c>
      <c r="D19401" s="1">
        <v>24.795000000000002</v>
      </c>
      <c r="E19401">
        <v>60</v>
      </c>
      <c r="F19401">
        <f t="shared" si="607"/>
        <v>8.3935979987100617E-3</v>
      </c>
      <c r="G19401">
        <f t="shared" si="608"/>
        <v>3.3938116229063008E-4</v>
      </c>
    </row>
    <row r="19402" spans="3:7" x14ac:dyDescent="0.2">
      <c r="C19402">
        <v>785.20331667264304</v>
      </c>
      <c r="D19402" s="1">
        <v>24.798999999999999</v>
      </c>
      <c r="E19402">
        <v>60</v>
      </c>
      <c r="F19402">
        <f t="shared" si="607"/>
        <v>8.3986970274094706E-3</v>
      </c>
      <c r="G19402">
        <f t="shared" si="608"/>
        <v>3.3860748931366271E-4</v>
      </c>
    </row>
    <row r="19403" spans="3:7" x14ac:dyDescent="0.2">
      <c r="C19403">
        <v>785.24338333606715</v>
      </c>
      <c r="D19403" s="1">
        <v>24.800999999999998</v>
      </c>
      <c r="E19403">
        <v>60</v>
      </c>
      <c r="F19403">
        <f t="shared" si="607"/>
        <v>8.4012476518732851E-3</v>
      </c>
      <c r="G19403">
        <f t="shared" si="608"/>
        <v>3.3660996201022959E-4</v>
      </c>
    </row>
    <row r="19404" spans="3:7" x14ac:dyDescent="0.2">
      <c r="C19404">
        <v>785.28344999949138</v>
      </c>
      <c r="D19404" s="1">
        <v>24.803999999999998</v>
      </c>
      <c r="E19404">
        <v>60</v>
      </c>
      <c r="F19404">
        <f t="shared" si="607"/>
        <v>8.4050749767871497E-3</v>
      </c>
      <c r="G19404">
        <f t="shared" si="608"/>
        <v>3.3676331015032368E-4</v>
      </c>
    </row>
    <row r="19405" spans="3:7" x14ac:dyDescent="0.2">
      <c r="C19405">
        <v>785.32341667016351</v>
      </c>
      <c r="D19405" s="1">
        <v>24.81</v>
      </c>
      <c r="E19405">
        <v>60</v>
      </c>
      <c r="F19405">
        <f t="shared" si="607"/>
        <v>8.4127346267342858E-3</v>
      </c>
      <c r="G19405">
        <f t="shared" si="608"/>
        <v>3.3622899427870624E-4</v>
      </c>
    </row>
    <row r="19406" spans="3:7" x14ac:dyDescent="0.2">
      <c r="C19406">
        <v>785.363583334287</v>
      </c>
      <c r="D19406" s="1">
        <v>24.814</v>
      </c>
      <c r="E19406">
        <v>60</v>
      </c>
      <c r="F19406">
        <f t="shared" si="607"/>
        <v>8.4178447660438645E-3</v>
      </c>
      <c r="G19406">
        <f t="shared" si="608"/>
        <v>3.3811674336135946E-4</v>
      </c>
    </row>
    <row r="19407" spans="3:7" x14ac:dyDescent="0.2">
      <c r="C19407">
        <v>785.40338333447778</v>
      </c>
      <c r="D19407" s="1">
        <v>24.817</v>
      </c>
      <c r="E19407">
        <v>60</v>
      </c>
      <c r="F19407">
        <f t="shared" si="607"/>
        <v>8.4216793173478369E-3</v>
      </c>
      <c r="G19407">
        <f t="shared" si="608"/>
        <v>3.3518283843713472E-4</v>
      </c>
    </row>
    <row r="19408" spans="3:7" x14ac:dyDescent="0.2">
      <c r="C19408">
        <v>785.4438333352407</v>
      </c>
      <c r="D19408" s="1">
        <v>24.818000000000001</v>
      </c>
      <c r="E19408">
        <v>60</v>
      </c>
      <c r="F19408">
        <f t="shared" si="607"/>
        <v>8.4229578720757363E-3</v>
      </c>
      <c r="G19408">
        <f t="shared" si="608"/>
        <v>3.4070865235147888E-4</v>
      </c>
    </row>
    <row r="19409" spans="3:7" x14ac:dyDescent="0.2">
      <c r="C19409">
        <v>785.48356667359667</v>
      </c>
      <c r="D19409" s="1">
        <v>24.821999999999999</v>
      </c>
      <c r="E19409">
        <v>60</v>
      </c>
      <c r="F19409">
        <f t="shared" si="607"/>
        <v>8.4280739464707172E-3</v>
      </c>
      <c r="G19409">
        <f t="shared" si="608"/>
        <v>3.3487551380427825E-4</v>
      </c>
    </row>
    <row r="19410" spans="3:7" x14ac:dyDescent="0.2">
      <c r="C19410">
        <v>785.52390000025434</v>
      </c>
      <c r="D19410" s="1">
        <v>24.824999999999999</v>
      </c>
      <c r="E19410">
        <v>60</v>
      </c>
      <c r="F19410">
        <f t="shared" si="607"/>
        <v>8.4319129512427232E-3</v>
      </c>
      <c r="G19410">
        <f t="shared" si="608"/>
        <v>3.4008709941154268E-4</v>
      </c>
    </row>
    <row r="19411" spans="3:7" x14ac:dyDescent="0.2">
      <c r="C19411">
        <v>785.56416667302449</v>
      </c>
      <c r="D19411" s="1">
        <v>24.831</v>
      </c>
      <c r="E19411">
        <v>60</v>
      </c>
      <c r="F19411">
        <f t="shared" si="607"/>
        <v>8.4395959754415481E-3</v>
      </c>
      <c r="G19411">
        <f t="shared" si="608"/>
        <v>3.3983444945533239E-4</v>
      </c>
    </row>
    <row r="19412" spans="3:7" x14ac:dyDescent="0.2">
      <c r="C19412">
        <v>785.60476667086289</v>
      </c>
      <c r="D19412" s="1">
        <v>24.834</v>
      </c>
      <c r="E19412">
        <v>60</v>
      </c>
      <c r="F19412">
        <f t="shared" si="607"/>
        <v>8.4434399962548794E-3</v>
      </c>
      <c r="G19412">
        <f t="shared" si="608"/>
        <v>3.4280364559659851E-4</v>
      </c>
    </row>
    <row r="19413" spans="3:7" x14ac:dyDescent="0.2">
      <c r="C19413">
        <v>785.6452166716258</v>
      </c>
      <c r="D19413" s="1">
        <v>24.838999999999999</v>
      </c>
      <c r="E19413">
        <v>60</v>
      </c>
      <c r="F19413">
        <f t="shared" si="607"/>
        <v>8.4498504166216799E-3</v>
      </c>
      <c r="G19413">
        <f t="shared" si="608"/>
        <v>3.4179645579887906E-4</v>
      </c>
    </row>
    <row r="19414" spans="3:7" x14ac:dyDescent="0.2">
      <c r="C19414">
        <v>785.68538333574929</v>
      </c>
      <c r="D19414" s="1">
        <v>24.84</v>
      </c>
      <c r="E19414">
        <v>60</v>
      </c>
      <c r="F19414">
        <f t="shared" si="607"/>
        <v>8.4511330587780514E-3</v>
      </c>
      <c r="G19414">
        <f t="shared" si="608"/>
        <v>3.3945382303485796E-4</v>
      </c>
    </row>
    <row r="19415" spans="3:7" x14ac:dyDescent="0.2">
      <c r="C19415">
        <v>785.72573333581283</v>
      </c>
      <c r="D19415" s="1">
        <v>24.843</v>
      </c>
      <c r="E19415">
        <v>60</v>
      </c>
      <c r="F19415">
        <f t="shared" si="607"/>
        <v>8.4549821018761323E-3</v>
      </c>
      <c r="G19415">
        <f t="shared" si="608"/>
        <v>3.4115852834793484E-4</v>
      </c>
    </row>
    <row r="19416" spans="3:7" x14ac:dyDescent="0.2">
      <c r="C19416">
        <v>785.76550000508621</v>
      </c>
      <c r="D19416" s="1">
        <v>24.847000000000001</v>
      </c>
      <c r="E19416">
        <v>60</v>
      </c>
      <c r="F19416">
        <f t="shared" si="607"/>
        <v>8.4601167657680811E-3</v>
      </c>
      <c r="G19416">
        <f t="shared" si="608"/>
        <v>3.3643066543844662E-4</v>
      </c>
    </row>
    <row r="19417" spans="3:7" x14ac:dyDescent="0.2">
      <c r="C19417">
        <v>785.80516667366032</v>
      </c>
      <c r="D19417" s="1">
        <v>24.85</v>
      </c>
      <c r="E19417">
        <v>60</v>
      </c>
      <c r="F19417">
        <f t="shared" si="607"/>
        <v>8.4639697194087357E-3</v>
      </c>
      <c r="G19417">
        <f t="shared" si="608"/>
        <v>3.3573748168112154E-4</v>
      </c>
    </row>
    <row r="19418" spans="3:7" x14ac:dyDescent="0.2">
      <c r="C19418">
        <v>785.84530000686641</v>
      </c>
      <c r="D19418" s="1">
        <v>24.853000000000002</v>
      </c>
      <c r="E19418">
        <v>60</v>
      </c>
      <c r="F19418">
        <f t="shared" si="607"/>
        <v>8.4678243501545413E-3</v>
      </c>
      <c r="G19418">
        <f t="shared" si="608"/>
        <v>3.3984201617535926E-4</v>
      </c>
    </row>
    <row r="19419" spans="3:7" x14ac:dyDescent="0.2">
      <c r="C19419">
        <v>785.88558333714798</v>
      </c>
      <c r="D19419" s="1">
        <v>24.850999999999999</v>
      </c>
      <c r="E19419">
        <v>60</v>
      </c>
      <c r="F19419">
        <f t="shared" si="607"/>
        <v>8.4652544099446305E-3</v>
      </c>
      <c r="G19419">
        <f t="shared" si="608"/>
        <v>3.4100863931329909E-4</v>
      </c>
    </row>
    <row r="19420" spans="3:7" x14ac:dyDescent="0.2">
      <c r="C19420">
        <v>785.92618333498638</v>
      </c>
      <c r="D19420" s="1">
        <v>24.855</v>
      </c>
      <c r="E19420">
        <v>60</v>
      </c>
      <c r="F19420">
        <f t="shared" si="607"/>
        <v>8.4703950360535789E-3</v>
      </c>
      <c r="G19420">
        <f t="shared" si="608"/>
        <v>3.4389802015415962E-4</v>
      </c>
    </row>
    <row r="19421" spans="3:7" x14ac:dyDescent="0.2">
      <c r="C19421">
        <v>785.9661333401998</v>
      </c>
      <c r="D19421" s="1">
        <v>24.86</v>
      </c>
      <c r="E19421">
        <v>60</v>
      </c>
      <c r="F19421">
        <f t="shared" si="607"/>
        <v>8.4768250145442134E-3</v>
      </c>
      <c r="G19421">
        <f t="shared" si="608"/>
        <v>3.3864920352435124E-4</v>
      </c>
    </row>
    <row r="19422" spans="3:7" x14ac:dyDescent="0.2">
      <c r="C19422">
        <v>786.00645000139878</v>
      </c>
      <c r="D19422" s="1">
        <v>24.858000000000001</v>
      </c>
      <c r="E19422">
        <v>60</v>
      </c>
      <c r="F19422">
        <f t="shared" si="607"/>
        <v>8.4742524635202897E-3</v>
      </c>
      <c r="G19422">
        <f t="shared" si="608"/>
        <v>3.416535654862998E-4</v>
      </c>
    </row>
    <row r="19423" spans="3:7" x14ac:dyDescent="0.2">
      <c r="C19423">
        <v>786.04658333460486</v>
      </c>
      <c r="D19423" s="1">
        <v>24.86</v>
      </c>
      <c r="E19423">
        <v>60</v>
      </c>
      <c r="F19423">
        <f t="shared" si="607"/>
        <v>8.4768250145442134E-3</v>
      </c>
      <c r="G19423">
        <f t="shared" si="608"/>
        <v>3.4020324283838609E-4</v>
      </c>
    </row>
    <row r="19424" spans="3:7" x14ac:dyDescent="0.2">
      <c r="C19424">
        <v>786.08686667283371</v>
      </c>
      <c r="D19424" s="1">
        <v>24.867000000000001</v>
      </c>
      <c r="E19424">
        <v>60</v>
      </c>
      <c r="F19424">
        <f t="shared" si="607"/>
        <v>8.4858348224671979E-3</v>
      </c>
      <c r="G19424">
        <f t="shared" si="608"/>
        <v>3.4183775430756828E-4</v>
      </c>
    </row>
    <row r="19425" spans="3:7" x14ac:dyDescent="0.2">
      <c r="C19425">
        <v>786.12736666997273</v>
      </c>
      <c r="D19425" s="1">
        <v>24.87</v>
      </c>
      <c r="E19425">
        <v>60</v>
      </c>
      <c r="F19425">
        <f t="shared" si="607"/>
        <v>8.4896989699532362E-3</v>
      </c>
      <c r="G19425">
        <f t="shared" si="608"/>
        <v>3.4383278399426856E-4</v>
      </c>
    </row>
    <row r="19426" spans="3:7" x14ac:dyDescent="0.2">
      <c r="C19426">
        <v>786.16773333549497</v>
      </c>
      <c r="D19426" s="1">
        <v>24.878</v>
      </c>
      <c r="E19426">
        <v>60</v>
      </c>
      <c r="F19426">
        <f t="shared" si="607"/>
        <v>8.5000115870155907E-3</v>
      </c>
      <c r="G19426">
        <f t="shared" si="608"/>
        <v>3.4311712466824257E-4</v>
      </c>
    </row>
    <row r="19427" spans="3:7" x14ac:dyDescent="0.2">
      <c r="C19427">
        <v>786.20751667022705</v>
      </c>
      <c r="D19427" s="1">
        <v>24.881</v>
      </c>
      <c r="E19427">
        <v>60</v>
      </c>
      <c r="F19427">
        <f t="shared" si="607"/>
        <v>8.5038819043154294E-3</v>
      </c>
      <c r="G19427">
        <f t="shared" si="608"/>
        <v>3.3831278032144506E-4</v>
      </c>
    </row>
    <row r="19428" spans="3:7" x14ac:dyDescent="0.2">
      <c r="C19428">
        <v>786.24741667111709</v>
      </c>
      <c r="D19428" s="1">
        <v>24.885000000000002</v>
      </c>
      <c r="E19428">
        <v>60</v>
      </c>
      <c r="F19428">
        <f t="shared" si="607"/>
        <v>8.5090449475320306E-3</v>
      </c>
      <c r="G19428">
        <f t="shared" si="608"/>
        <v>3.3951090097994371E-4</v>
      </c>
    </row>
    <row r="19429" spans="3:7" x14ac:dyDescent="0.2">
      <c r="C19429">
        <v>786.28801666895549</v>
      </c>
      <c r="D19429" s="1">
        <v>24.885999999999999</v>
      </c>
      <c r="E19429">
        <v>60</v>
      </c>
      <c r="F19429">
        <f t="shared" si="607"/>
        <v>8.5103361763925415E-3</v>
      </c>
      <c r="G19429">
        <f t="shared" si="608"/>
        <v>3.4551963036558473E-4</v>
      </c>
    </row>
    <row r="19430" spans="3:7" x14ac:dyDescent="0.2">
      <c r="C19430">
        <v>786.32831667264304</v>
      </c>
      <c r="D19430" s="1">
        <v>24.890999999999998</v>
      </c>
      <c r="E19430">
        <v>60</v>
      </c>
      <c r="F19430">
        <f t="shared" si="607"/>
        <v>8.5167951303267396E-3</v>
      </c>
      <c r="G19430">
        <f t="shared" si="608"/>
        <v>3.4322687515826077E-4</v>
      </c>
    </row>
    <row r="19431" spans="3:7" x14ac:dyDescent="0.2">
      <c r="C19431">
        <v>786.36876667340596</v>
      </c>
      <c r="D19431" s="1">
        <v>24.895</v>
      </c>
      <c r="E19431">
        <v>60</v>
      </c>
      <c r="F19431">
        <f t="shared" si="607"/>
        <v>8.52196566658521E-3</v>
      </c>
      <c r="G19431">
        <f t="shared" si="608"/>
        <v>3.4471351771492179E-4</v>
      </c>
    </row>
    <row r="19432" spans="3:7" x14ac:dyDescent="0.2">
      <c r="C19432">
        <v>786.40858333905533</v>
      </c>
      <c r="D19432" s="1">
        <v>24.896000000000001</v>
      </c>
      <c r="E19432">
        <v>60</v>
      </c>
      <c r="F19432">
        <f t="shared" si="607"/>
        <v>8.5232587693532848E-3</v>
      </c>
      <c r="G19432">
        <f t="shared" si="608"/>
        <v>3.3936774466238853E-4</v>
      </c>
    </row>
    <row r="19433" spans="3:7" x14ac:dyDescent="0.2">
      <c r="C19433">
        <v>786.44868333339696</v>
      </c>
      <c r="D19433" s="1">
        <v>24.896000000000001</v>
      </c>
      <c r="E19433">
        <v>60</v>
      </c>
      <c r="F19433">
        <f t="shared" si="607"/>
        <v>8.5232587693532848E-3</v>
      </c>
      <c r="G19433">
        <f t="shared" si="608"/>
        <v>3.4178262842332282E-4</v>
      </c>
    </row>
    <row r="19434" spans="3:7" x14ac:dyDescent="0.2">
      <c r="C19434">
        <v>786.48883334000902</v>
      </c>
      <c r="D19434" s="1">
        <v>24.896000000000001</v>
      </c>
      <c r="E19434">
        <v>60</v>
      </c>
      <c r="F19434">
        <f t="shared" si="607"/>
        <v>8.5232587693532848E-3</v>
      </c>
      <c r="G19434">
        <f t="shared" si="608"/>
        <v>3.4220889594588507E-4</v>
      </c>
    </row>
    <row r="19435" spans="3:7" x14ac:dyDescent="0.2">
      <c r="C19435">
        <v>786.52885000705714</v>
      </c>
      <c r="D19435" s="1">
        <v>24.896999999999998</v>
      </c>
      <c r="E19435">
        <v>60</v>
      </c>
      <c r="F19435">
        <f t="shared" si="607"/>
        <v>8.5245520596545343E-3</v>
      </c>
      <c r="G19435">
        <f t="shared" si="608"/>
        <v>3.4112416150557161E-4</v>
      </c>
    </row>
    <row r="19436" spans="3:7" x14ac:dyDescent="0.2">
      <c r="C19436">
        <v>786.56890000502267</v>
      </c>
      <c r="D19436" s="1">
        <v>24.896999999999998</v>
      </c>
      <c r="E19436">
        <v>60</v>
      </c>
      <c r="F19436">
        <f t="shared" si="607"/>
        <v>8.5245520596545343E-3</v>
      </c>
      <c r="G19436">
        <f t="shared" si="608"/>
        <v>3.4140829264617695E-4</v>
      </c>
    </row>
    <row r="19437" spans="3:7" x14ac:dyDescent="0.2">
      <c r="C19437">
        <v>786.60915000438695</v>
      </c>
      <c r="D19437" s="1">
        <v>24.898</v>
      </c>
      <c r="E19437">
        <v>60</v>
      </c>
      <c r="F19437">
        <f t="shared" si="607"/>
        <v>8.5258455375149169E-3</v>
      </c>
      <c r="G19437">
        <f t="shared" si="608"/>
        <v>3.4316527746490575E-4</v>
      </c>
    </row>
    <row r="19438" spans="3:7" x14ac:dyDescent="0.2">
      <c r="C19438">
        <v>786.64930000305174</v>
      </c>
      <c r="D19438" s="1">
        <v>24.902000000000001</v>
      </c>
      <c r="E19438">
        <v>60</v>
      </c>
      <c r="F19438">
        <f t="shared" si="607"/>
        <v>8.5310213250655402E-3</v>
      </c>
      <c r="G19438">
        <f t="shared" si="608"/>
        <v>3.425204948106572E-4</v>
      </c>
    </row>
    <row r="19439" spans="3:7" x14ac:dyDescent="0.2">
      <c r="C19439">
        <v>786.68968333403268</v>
      </c>
      <c r="D19439" s="1">
        <v>24.904</v>
      </c>
      <c r="E19439">
        <v>60</v>
      </c>
      <c r="F19439">
        <f t="shared" si="607"/>
        <v>8.5336103448693124E-3</v>
      </c>
      <c r="G19439">
        <f t="shared" si="608"/>
        <v>3.446156110192674E-4</v>
      </c>
    </row>
    <row r="19440" spans="3:7" x14ac:dyDescent="0.2">
      <c r="C19440">
        <v>786.7301500002543</v>
      </c>
      <c r="D19440" s="1">
        <v>24.907</v>
      </c>
      <c r="E19440">
        <v>60</v>
      </c>
      <c r="F19440">
        <f t="shared" si="607"/>
        <v>8.5374952826939975E-3</v>
      </c>
      <c r="G19440">
        <f t="shared" si="608"/>
        <v>3.4548397197342178E-4</v>
      </c>
    </row>
    <row r="19441" spans="3:7" x14ac:dyDescent="0.2">
      <c r="C19441">
        <v>786.77003333568575</v>
      </c>
      <c r="D19441" s="1">
        <v>24.91</v>
      </c>
      <c r="E19441">
        <v>60</v>
      </c>
      <c r="F19441">
        <f t="shared" si="607"/>
        <v>8.5413819108841361E-3</v>
      </c>
      <c r="G19441">
        <f t="shared" si="608"/>
        <v>3.4065879979995172E-4</v>
      </c>
    </row>
    <row r="19442" spans="3:7" x14ac:dyDescent="0.2">
      <c r="C19442">
        <v>786.8099500020345</v>
      </c>
      <c r="D19442" s="1">
        <v>24.914000000000001</v>
      </c>
      <c r="E19442">
        <v>60</v>
      </c>
      <c r="F19442">
        <f t="shared" si="607"/>
        <v>8.5465667124724632E-3</v>
      </c>
      <c r="G19442">
        <f t="shared" si="608"/>
        <v>3.41150451889053E-4</v>
      </c>
    </row>
    <row r="19443" spans="3:7" x14ac:dyDescent="0.2">
      <c r="C19443">
        <v>786.85043333371482</v>
      </c>
      <c r="D19443" s="1">
        <v>24.920999999999999</v>
      </c>
      <c r="E19443">
        <v>60</v>
      </c>
      <c r="F19443">
        <f t="shared" si="607"/>
        <v>8.5556473542552115E-3</v>
      </c>
      <c r="G19443">
        <f t="shared" si="608"/>
        <v>3.4636110958217103E-4</v>
      </c>
    </row>
    <row r="19444" spans="3:7" x14ac:dyDescent="0.2">
      <c r="C19444">
        <v>786.89001666704814</v>
      </c>
      <c r="D19444" s="1">
        <v>24.920999999999999</v>
      </c>
      <c r="E19444">
        <v>60</v>
      </c>
      <c r="F19444">
        <f t="shared" si="607"/>
        <v>8.5556473542552115E-3</v>
      </c>
      <c r="G19444">
        <f t="shared" si="608"/>
        <v>3.3866104110587064E-4</v>
      </c>
    </row>
    <row r="19445" spans="3:7" x14ac:dyDescent="0.2">
      <c r="C19445">
        <v>786.93043333689377</v>
      </c>
      <c r="D19445" s="1">
        <v>24.927</v>
      </c>
      <c r="E19445">
        <v>60</v>
      </c>
      <c r="F19445">
        <f t="shared" si="607"/>
        <v>8.5634381002557582E-3</v>
      </c>
      <c r="G19445">
        <f t="shared" si="608"/>
        <v>3.4610565044149622E-4</v>
      </c>
    </row>
    <row r="19446" spans="3:7" x14ac:dyDescent="0.2">
      <c r="C19446">
        <v>786.97088333765669</v>
      </c>
      <c r="D19446" s="1">
        <v>24.934000000000001</v>
      </c>
      <c r="E19446">
        <v>60</v>
      </c>
      <c r="F19446">
        <f t="shared" si="607"/>
        <v>8.5725358736950842E-3</v>
      </c>
      <c r="G19446">
        <f t="shared" si="608"/>
        <v>3.4675908263109709E-4</v>
      </c>
    </row>
    <row r="19447" spans="3:7" x14ac:dyDescent="0.2">
      <c r="C19447">
        <v>787.01135000387831</v>
      </c>
      <c r="D19447" s="1">
        <v>24.934999999999999</v>
      </c>
      <c r="E19447">
        <v>60</v>
      </c>
      <c r="F19447">
        <f t="shared" si="607"/>
        <v>8.5738363094872028E-3</v>
      </c>
      <c r="G19447">
        <f t="shared" si="608"/>
        <v>3.4695457217481329E-4</v>
      </c>
    </row>
    <row r="19448" spans="3:7" x14ac:dyDescent="0.2">
      <c r="C19448">
        <v>787.0514666716258</v>
      </c>
      <c r="D19448" s="1">
        <v>24.934999999999999</v>
      </c>
      <c r="E19448">
        <v>60</v>
      </c>
      <c r="F19448">
        <f t="shared" si="607"/>
        <v>8.5738363094872028E-3</v>
      </c>
      <c r="G19448">
        <f t="shared" si="608"/>
        <v>3.4395374254912877E-4</v>
      </c>
    </row>
    <row r="19449" spans="3:7" x14ac:dyDescent="0.2">
      <c r="C19449">
        <v>787.09136667251585</v>
      </c>
      <c r="D19449" s="1">
        <v>24.939</v>
      </c>
      <c r="E19449">
        <v>60</v>
      </c>
      <c r="F19449">
        <f t="shared" si="607"/>
        <v>8.5790399383780837E-3</v>
      </c>
      <c r="G19449">
        <f t="shared" si="608"/>
        <v>3.4230370117699978E-4</v>
      </c>
    </row>
    <row r="19450" spans="3:7" x14ac:dyDescent="0.2">
      <c r="C19450">
        <v>787.13130000432329</v>
      </c>
      <c r="D19450" s="1">
        <v>24.942</v>
      </c>
      <c r="E19450">
        <v>60</v>
      </c>
      <c r="F19450">
        <f t="shared" si="607"/>
        <v>8.5829446407837892E-3</v>
      </c>
      <c r="G19450">
        <f t="shared" si="608"/>
        <v>3.4274557622536672E-4</v>
      </c>
    </row>
    <row r="19451" spans="3:7" x14ac:dyDescent="0.2">
      <c r="C19451">
        <v>787.17165000438695</v>
      </c>
      <c r="D19451" s="1">
        <v>24.943000000000001</v>
      </c>
      <c r="E19451">
        <v>60</v>
      </c>
      <c r="F19451">
        <f t="shared" si="607"/>
        <v>8.5842465856746965E-3</v>
      </c>
      <c r="G19451">
        <f t="shared" si="608"/>
        <v>3.4637435027839634E-4</v>
      </c>
    </row>
    <row r="19452" spans="3:7" x14ac:dyDescent="0.2">
      <c r="C19452">
        <v>787.21135000387824</v>
      </c>
      <c r="D19452" s="1">
        <v>24.946000000000002</v>
      </c>
      <c r="E19452">
        <v>60</v>
      </c>
      <c r="F19452">
        <f t="shared" si="607"/>
        <v>8.5881535529793353E-3</v>
      </c>
      <c r="G19452">
        <f t="shared" si="608"/>
        <v>3.4094969168440285E-4</v>
      </c>
    </row>
    <row r="19453" spans="3:7" x14ac:dyDescent="0.2">
      <c r="C19453">
        <v>787.25158333778381</v>
      </c>
      <c r="D19453" s="1">
        <v>24.946999999999999</v>
      </c>
      <c r="E19453">
        <v>60</v>
      </c>
      <c r="F19453">
        <f t="shared" si="607"/>
        <v>8.5894562530450577E-3</v>
      </c>
      <c r="G19453">
        <f t="shared" si="608"/>
        <v>3.4558246149609794E-4</v>
      </c>
    </row>
    <row r="19454" spans="3:7" x14ac:dyDescent="0.2">
      <c r="C19454">
        <v>787.29131666819251</v>
      </c>
      <c r="D19454" s="1">
        <v>24.949000000000002</v>
      </c>
      <c r="E19454">
        <v>60</v>
      </c>
      <c r="F19454">
        <f t="shared" si="607"/>
        <v>8.592062219779345E-3</v>
      </c>
      <c r="G19454">
        <f t="shared" si="608"/>
        <v>3.4139124707055127E-4</v>
      </c>
    </row>
    <row r="19455" spans="3:7" x14ac:dyDescent="0.2">
      <c r="C19455">
        <v>787.33158333301549</v>
      </c>
      <c r="D19455" s="1">
        <v>24.954000000000001</v>
      </c>
      <c r="E19455">
        <v>60</v>
      </c>
      <c r="F19455">
        <f t="shared" si="607"/>
        <v>8.5985804430154297E-3</v>
      </c>
      <c r="G19455">
        <f t="shared" si="608"/>
        <v>3.4623615665233052E-4</v>
      </c>
    </row>
    <row r="19456" spans="3:7" x14ac:dyDescent="0.2">
      <c r="C19456">
        <v>787.37153333822891</v>
      </c>
      <c r="D19456" s="1">
        <v>24.960999999999999</v>
      </c>
      <c r="E19456">
        <v>60</v>
      </c>
      <c r="F19456">
        <f t="shared" si="607"/>
        <v>8.6077138960226011E-3</v>
      </c>
      <c r="G19456">
        <f t="shared" si="608"/>
        <v>3.4387821502179246E-4</v>
      </c>
    </row>
    <row r="19457" spans="3:7" x14ac:dyDescent="0.2">
      <c r="C19457">
        <v>787.41143333911896</v>
      </c>
      <c r="D19457" s="1">
        <v>24.966000000000001</v>
      </c>
      <c r="E19457">
        <v>60</v>
      </c>
      <c r="F19457">
        <f t="shared" si="607"/>
        <v>8.6142434672367221E-3</v>
      </c>
      <c r="G19457">
        <f t="shared" si="608"/>
        <v>3.4370832200979212E-4</v>
      </c>
    </row>
    <row r="19458" spans="3:7" x14ac:dyDescent="0.2">
      <c r="C19458">
        <v>787.45203333695724</v>
      </c>
      <c r="D19458" s="1">
        <v>24.971</v>
      </c>
      <c r="E19458">
        <v>60</v>
      </c>
      <c r="F19458">
        <f t="shared" si="607"/>
        <v>8.6207777723276442E-3</v>
      </c>
      <c r="G19458">
        <f t="shared" si="608"/>
        <v>3.5000355892083913E-4</v>
      </c>
    </row>
    <row r="19459" spans="3:7" x14ac:dyDescent="0.2">
      <c r="C19459">
        <v>787.49233333269751</v>
      </c>
      <c r="D19459" s="1">
        <v>24.972999999999999</v>
      </c>
      <c r="E19459">
        <v>60</v>
      </c>
      <c r="F19459">
        <f t="shared" ref="F19459:F19522" si="609">EXP(-13478*(1/(D19459+273.15)-1/(E19459+273.15)))</f>
        <v>8.6233928205818235E-3</v>
      </c>
      <c r="G19459">
        <f t="shared" si="608"/>
        <v>3.4752269393612136E-4</v>
      </c>
    </row>
    <row r="19460" spans="3:7" x14ac:dyDescent="0.2">
      <c r="C19460">
        <v>787.53266666730246</v>
      </c>
      <c r="D19460" s="1">
        <v>24.978999999999999</v>
      </c>
      <c r="E19460">
        <v>60</v>
      </c>
      <c r="F19460">
        <f t="shared" si="609"/>
        <v>8.631242515098031E-3</v>
      </c>
      <c r="G19460">
        <f t="shared" ref="G19460:G19523" si="610">F19460*(C19460-C19459)</f>
        <v>3.4812679241793756E-4</v>
      </c>
    </row>
    <row r="19461" spans="3:7" x14ac:dyDescent="0.2">
      <c r="C19461">
        <v>787.57276666959126</v>
      </c>
      <c r="D19461" s="1">
        <v>24.983000000000001</v>
      </c>
      <c r="E19461">
        <v>60</v>
      </c>
      <c r="F19461">
        <f t="shared" si="609"/>
        <v>8.6364794383316738E-3</v>
      </c>
      <c r="G19461">
        <f t="shared" si="610"/>
        <v>3.4632284524423646E-4</v>
      </c>
    </row>
    <row r="19462" spans="3:7" x14ac:dyDescent="0.2">
      <c r="C19462">
        <v>787.61285000642135</v>
      </c>
      <c r="D19462" s="1">
        <v>24.986000000000001</v>
      </c>
      <c r="E19462">
        <v>60</v>
      </c>
      <c r="F19462">
        <f t="shared" si="609"/>
        <v>8.6404091235656975E-3</v>
      </c>
      <c r="G19462">
        <f t="shared" si="610"/>
        <v>3.4633642924969843E-4</v>
      </c>
    </row>
    <row r="19463" spans="3:7" x14ac:dyDescent="0.2">
      <c r="C19463">
        <v>787.65313333670304</v>
      </c>
      <c r="D19463" s="1">
        <v>24.986999999999998</v>
      </c>
      <c r="E19463">
        <v>60</v>
      </c>
      <c r="F19463">
        <f t="shared" si="609"/>
        <v>8.6417193983661794E-3</v>
      </c>
      <c r="G19463">
        <f t="shared" si="610"/>
        <v>3.4811723672599986E-4</v>
      </c>
    </row>
    <row r="19464" spans="3:7" x14ac:dyDescent="0.2">
      <c r="C19464">
        <v>787.69331666628523</v>
      </c>
      <c r="D19464" s="1">
        <v>24.981999999999999</v>
      </c>
      <c r="E19464">
        <v>60</v>
      </c>
      <c r="F19464">
        <f t="shared" si="609"/>
        <v>8.6351699228886525E-3</v>
      </c>
      <c r="G19464">
        <f t="shared" si="610"/>
        <v>3.4698987900966288E-4</v>
      </c>
    </row>
    <row r="19465" spans="3:7" x14ac:dyDescent="0.2">
      <c r="C19465">
        <v>787.73360000451407</v>
      </c>
      <c r="D19465" s="1">
        <v>24.986000000000001</v>
      </c>
      <c r="E19465">
        <v>60</v>
      </c>
      <c r="F19465">
        <f t="shared" si="609"/>
        <v>8.6404091235656975E-3</v>
      </c>
      <c r="G19465">
        <f t="shared" si="610"/>
        <v>3.480645231602067E-4</v>
      </c>
    </row>
    <row r="19466" spans="3:7" x14ac:dyDescent="0.2">
      <c r="C19466">
        <v>787.77323333422339</v>
      </c>
      <c r="D19466" s="1">
        <v>24.984000000000002</v>
      </c>
      <c r="E19466">
        <v>60</v>
      </c>
      <c r="F19466">
        <f t="shared" si="609"/>
        <v>8.6377891435746486E-3</v>
      </c>
      <c r="G19466">
        <f t="shared" si="610"/>
        <v>3.4234434508686052E-4</v>
      </c>
    </row>
    <row r="19467" spans="3:7" x14ac:dyDescent="0.2">
      <c r="C19467">
        <v>787.81348333358767</v>
      </c>
      <c r="D19467" s="1">
        <v>24.986999999999998</v>
      </c>
      <c r="E19467">
        <v>60</v>
      </c>
      <c r="F19467">
        <f t="shared" si="609"/>
        <v>8.6417193983661794E-3</v>
      </c>
      <c r="G19467">
        <f t="shared" si="610"/>
        <v>3.4782920029050545E-4</v>
      </c>
    </row>
    <row r="19468" spans="3:7" x14ac:dyDescent="0.2">
      <c r="C19468">
        <v>787.85390000343318</v>
      </c>
      <c r="D19468" s="1">
        <v>24.986999999999998</v>
      </c>
      <c r="E19468">
        <v>60</v>
      </c>
      <c r="F19468">
        <f t="shared" si="609"/>
        <v>8.6417193983661794E-3</v>
      </c>
      <c r="G19468">
        <f t="shared" si="610"/>
        <v>3.4926951982132973E-4</v>
      </c>
    </row>
    <row r="19469" spans="3:7" x14ac:dyDescent="0.2">
      <c r="C19469">
        <v>787.89411667188006</v>
      </c>
      <c r="D19469" s="1">
        <v>24.989000000000001</v>
      </c>
      <c r="E19469">
        <v>60</v>
      </c>
      <c r="F19469">
        <f t="shared" si="609"/>
        <v>8.6443405177078856E-3</v>
      </c>
      <c r="G19469">
        <f t="shared" si="610"/>
        <v>3.4764657654253616E-4</v>
      </c>
    </row>
    <row r="19470" spans="3:7" x14ac:dyDescent="0.2">
      <c r="C19470">
        <v>787.93373333613079</v>
      </c>
      <c r="D19470" s="1">
        <v>24.992999999999999</v>
      </c>
      <c r="E19470">
        <v>60</v>
      </c>
      <c r="F19470">
        <f t="shared" si="609"/>
        <v>8.6495850360893221E-3</v>
      </c>
      <c r="G19470">
        <f t="shared" si="610"/>
        <v>3.426677062828858E-4</v>
      </c>
    </row>
    <row r="19471" spans="3:7" x14ac:dyDescent="0.2">
      <c r="C19471">
        <v>787.97388333479569</v>
      </c>
      <c r="D19471" s="1">
        <v>24.991</v>
      </c>
      <c r="E19471">
        <v>60</v>
      </c>
      <c r="F19471">
        <f t="shared" si="609"/>
        <v>8.6469623968789856E-3</v>
      </c>
      <c r="G19471">
        <f t="shared" si="610"/>
        <v>3.4717552869014415E-4</v>
      </c>
    </row>
    <row r="19472" spans="3:7" x14ac:dyDescent="0.2">
      <c r="C19472">
        <v>788.0139166673024</v>
      </c>
      <c r="D19472" s="1">
        <v>24.998000000000001</v>
      </c>
      <c r="E19472">
        <v>60</v>
      </c>
      <c r="F19472">
        <f t="shared" si="609"/>
        <v>8.6561449606641291E-3</v>
      </c>
      <c r="G19472">
        <f t="shared" si="610"/>
        <v>3.4653432943654479E-4</v>
      </c>
    </row>
    <row r="19473" spans="3:7" x14ac:dyDescent="0.2">
      <c r="C19473">
        <v>788.0540000041326</v>
      </c>
      <c r="D19473" s="1">
        <v>25.003</v>
      </c>
      <c r="E19473">
        <v>60</v>
      </c>
      <c r="F19473">
        <f t="shared" si="609"/>
        <v>8.6627096400767427E-3</v>
      </c>
      <c r="G19473">
        <f t="shared" si="610"/>
        <v>3.4723030836548052E-4</v>
      </c>
    </row>
    <row r="19474" spans="3:7" x14ac:dyDescent="0.2">
      <c r="C19474">
        <v>788.09393333594005</v>
      </c>
      <c r="D19474" s="1">
        <v>25.007999999999999</v>
      </c>
      <c r="E19474">
        <v>60</v>
      </c>
      <c r="F19474">
        <f t="shared" si="609"/>
        <v>8.6692790776103316E-3</v>
      </c>
      <c r="G19474">
        <f t="shared" si="610"/>
        <v>3.461931979375701E-4</v>
      </c>
    </row>
    <row r="19475" spans="3:7" x14ac:dyDescent="0.2">
      <c r="C19475">
        <v>788.13411667346952</v>
      </c>
      <c r="D19475" s="1">
        <v>25.015000000000001</v>
      </c>
      <c r="E19475">
        <v>60</v>
      </c>
      <c r="F19475">
        <f t="shared" si="609"/>
        <v>8.6784842900561425E-3</v>
      </c>
      <c r="G19475">
        <f t="shared" si="610"/>
        <v>3.487304634715289E-4</v>
      </c>
    </row>
    <row r="19476" spans="3:7" x14ac:dyDescent="0.2">
      <c r="C19476">
        <v>788.17455000082657</v>
      </c>
      <c r="D19476" s="1">
        <v>25.023</v>
      </c>
      <c r="E19476">
        <v>60</v>
      </c>
      <c r="F19476">
        <f t="shared" si="609"/>
        <v>8.6890159718003498E-3</v>
      </c>
      <c r="G19476">
        <f t="shared" si="610"/>
        <v>3.513258271984401E-4</v>
      </c>
    </row>
    <row r="19477" spans="3:7" x14ac:dyDescent="0.2">
      <c r="C19477">
        <v>788.21446666717532</v>
      </c>
      <c r="D19477" s="1">
        <v>25.026</v>
      </c>
      <c r="E19477">
        <v>60</v>
      </c>
      <c r="F19477">
        <f t="shared" si="609"/>
        <v>8.6929685007715619E-3</v>
      </c>
      <c r="G19477">
        <f t="shared" si="610"/>
        <v>3.469943232254477E-4</v>
      </c>
    </row>
    <row r="19478" spans="3:7" x14ac:dyDescent="0.2">
      <c r="C19478">
        <v>788.25453333854671</v>
      </c>
      <c r="D19478" s="1">
        <v>25.030999999999999</v>
      </c>
      <c r="E19478">
        <v>60</v>
      </c>
      <c r="F19478">
        <f t="shared" si="609"/>
        <v>8.6995598680090665E-3</v>
      </c>
      <c r="G19478">
        <f t="shared" si="610"/>
        <v>3.4856240630726747E-4</v>
      </c>
    </row>
    <row r="19479" spans="3:7" x14ac:dyDescent="0.2">
      <c r="C19479">
        <v>788.29450000127156</v>
      </c>
      <c r="D19479" s="1">
        <v>25.035</v>
      </c>
      <c r="E19479">
        <v>60</v>
      </c>
      <c r="F19479">
        <f t="shared" si="609"/>
        <v>8.7048364007541196E-3</v>
      </c>
      <c r="G19479">
        <f t="shared" si="610"/>
        <v>3.4790326050394339E-4</v>
      </c>
    </row>
    <row r="19480" spans="3:7" x14ac:dyDescent="0.2">
      <c r="C19480">
        <v>788.3347833395004</v>
      </c>
      <c r="D19480" s="1">
        <v>25.035</v>
      </c>
      <c r="E19480">
        <v>60</v>
      </c>
      <c r="F19480">
        <f t="shared" si="609"/>
        <v>8.7048364007541196E-3</v>
      </c>
      <c r="G19480">
        <f t="shared" si="610"/>
        <v>3.5065986895835153E-4</v>
      </c>
    </row>
    <row r="19481" spans="3:7" x14ac:dyDescent="0.2">
      <c r="C19481">
        <v>788.37483333746593</v>
      </c>
      <c r="D19481" s="1">
        <v>25.032</v>
      </c>
      <c r="E19481">
        <v>60</v>
      </c>
      <c r="F19481">
        <f t="shared" si="609"/>
        <v>8.7008787145366334E-3</v>
      </c>
      <c r="G19481">
        <f t="shared" si="610"/>
        <v>3.4847017481547289E-4</v>
      </c>
    </row>
    <row r="19482" spans="3:7" x14ac:dyDescent="0.2">
      <c r="C19482">
        <v>788.4146833340327</v>
      </c>
      <c r="D19482" s="1">
        <v>25.039000000000001</v>
      </c>
      <c r="E19482">
        <v>60</v>
      </c>
      <c r="F19482">
        <f t="shared" si="609"/>
        <v>8.7101159921767288E-3</v>
      </c>
      <c r="G19482">
        <f t="shared" si="610"/>
        <v>3.4709809238443257E-4</v>
      </c>
    </row>
    <row r="19483" spans="3:7" x14ac:dyDescent="0.2">
      <c r="C19483">
        <v>788.45441667238867</v>
      </c>
      <c r="D19483" s="1">
        <v>25.042000000000002</v>
      </c>
      <c r="E19483">
        <v>60</v>
      </c>
      <c r="F19483">
        <f t="shared" si="609"/>
        <v>8.714077694017006E-3</v>
      </c>
      <c r="G19483">
        <f t="shared" si="610"/>
        <v>3.4623939747661112E-4</v>
      </c>
    </row>
    <row r="19484" spans="3:7" x14ac:dyDescent="0.2">
      <c r="C19484">
        <v>788.4944666703542</v>
      </c>
      <c r="D19484" s="1">
        <v>25.041</v>
      </c>
      <c r="E19484">
        <v>60</v>
      </c>
      <c r="F19484">
        <f t="shared" si="609"/>
        <v>8.7127569354199571E-3</v>
      </c>
      <c r="G19484">
        <f t="shared" si="610"/>
        <v>3.4894589753768407E-4</v>
      </c>
    </row>
    <row r="19485" spans="3:7" x14ac:dyDescent="0.2">
      <c r="C19485">
        <v>788.53483333587644</v>
      </c>
      <c r="D19485" s="1">
        <v>25.04</v>
      </c>
      <c r="E19485">
        <v>60</v>
      </c>
      <c r="F19485">
        <f t="shared" si="609"/>
        <v>8.711436368148754E-3</v>
      </c>
      <c r="G19485">
        <f t="shared" si="610"/>
        <v>3.5165163809135826E-4</v>
      </c>
    </row>
    <row r="19486" spans="3:7" x14ac:dyDescent="0.2">
      <c r="C19486">
        <v>788.57500000000005</v>
      </c>
      <c r="D19486" s="1">
        <v>25.042000000000002</v>
      </c>
      <c r="E19486">
        <v>60</v>
      </c>
      <c r="F19486">
        <f t="shared" si="609"/>
        <v>8.714077694017006E-3</v>
      </c>
      <c r="G19486">
        <f t="shared" si="610"/>
        <v>3.5001543188256526E-4</v>
      </c>
    </row>
    <row r="19487" spans="3:7" x14ac:dyDescent="0.2">
      <c r="C19487">
        <v>788.61490000089009</v>
      </c>
      <c r="D19487" s="1">
        <v>25.042999999999999</v>
      </c>
      <c r="E19487">
        <v>60</v>
      </c>
      <c r="F19487">
        <f t="shared" si="609"/>
        <v>8.7153986439660724E-3</v>
      </c>
      <c r="G19487">
        <f t="shared" si="610"/>
        <v>3.4774441365132563E-4</v>
      </c>
    </row>
    <row r="19488" spans="3:7" x14ac:dyDescent="0.2">
      <c r="C19488">
        <v>788.65528333981831</v>
      </c>
      <c r="D19488" s="1">
        <v>25.047999999999998</v>
      </c>
      <c r="E19488">
        <v>60</v>
      </c>
      <c r="F19488">
        <f t="shared" si="609"/>
        <v>8.7220062649178195E-3</v>
      </c>
      <c r="G19488">
        <f t="shared" si="610"/>
        <v>3.5222373513025764E-4</v>
      </c>
    </row>
    <row r="19489" spans="3:7" x14ac:dyDescent="0.2">
      <c r="C19489">
        <v>788.69543333848321</v>
      </c>
      <c r="D19489" s="1">
        <v>25.053000000000001</v>
      </c>
      <c r="E19489">
        <v>60</v>
      </c>
      <c r="F19489">
        <f t="shared" si="609"/>
        <v>8.7286186736355072E-3</v>
      </c>
      <c r="G19489">
        <f t="shared" si="610"/>
        <v>3.5045402809289931E-4</v>
      </c>
    </row>
    <row r="19490" spans="3:7" x14ac:dyDescent="0.2">
      <c r="C19490">
        <v>788.73578333854675</v>
      </c>
      <c r="D19490" s="1">
        <v>25.055</v>
      </c>
      <c r="E19490">
        <v>60</v>
      </c>
      <c r="F19490">
        <f t="shared" si="609"/>
        <v>8.7312649784372521E-3</v>
      </c>
      <c r="G19490">
        <f t="shared" si="610"/>
        <v>3.5230654243473112E-4</v>
      </c>
    </row>
    <row r="19491" spans="3:7" x14ac:dyDescent="0.2">
      <c r="C19491">
        <v>788.77576666673019</v>
      </c>
      <c r="D19491" s="1">
        <v>25.056999999999999</v>
      </c>
      <c r="E19491">
        <v>60</v>
      </c>
      <c r="F19491">
        <f t="shared" si="609"/>
        <v>8.7339120500218425E-3</v>
      </c>
      <c r="G19491">
        <f t="shared" si="610"/>
        <v>3.4921087182131558E-4</v>
      </c>
    </row>
    <row r="19492" spans="3:7" x14ac:dyDescent="0.2">
      <c r="C19492">
        <v>788.8158666690191</v>
      </c>
      <c r="D19492" s="1">
        <v>25.062999999999999</v>
      </c>
      <c r="E19492">
        <v>60</v>
      </c>
      <c r="F19492">
        <f t="shared" si="609"/>
        <v>8.7418578675896291E-3</v>
      </c>
      <c r="G19492">
        <f t="shared" si="610"/>
        <v>3.5054852049966399E-4</v>
      </c>
    </row>
    <row r="19493" spans="3:7" x14ac:dyDescent="0.2">
      <c r="C19493">
        <v>788.8564333359401</v>
      </c>
      <c r="D19493" s="1">
        <v>25.068000000000001</v>
      </c>
      <c r="E19493">
        <v>60</v>
      </c>
      <c r="F19493">
        <f t="shared" si="609"/>
        <v>8.7484846594418526E-3</v>
      </c>
      <c r="G19493">
        <f t="shared" si="610"/>
        <v>3.5489686324301179E-4</v>
      </c>
    </row>
    <row r="19494" spans="3:7" x14ac:dyDescent="0.2">
      <c r="C19494">
        <v>788.89640000661211</v>
      </c>
      <c r="D19494" s="1">
        <v>25.073</v>
      </c>
      <c r="E19494">
        <v>60</v>
      </c>
      <c r="F19494">
        <f t="shared" si="609"/>
        <v>8.755116252291759E-3</v>
      </c>
      <c r="G19494">
        <f t="shared" si="610"/>
        <v>3.4991284795055463E-4</v>
      </c>
    </row>
    <row r="19495" spans="3:7" x14ac:dyDescent="0.2">
      <c r="C19495">
        <v>788.93663334051769</v>
      </c>
      <c r="D19495" s="1">
        <v>25.074000000000002</v>
      </c>
      <c r="E19495">
        <v>60</v>
      </c>
      <c r="F19495">
        <f t="shared" si="609"/>
        <v>8.7564431472730783E-3</v>
      </c>
      <c r="G19495">
        <f t="shared" si="610"/>
        <v>3.52300900969429E-4</v>
      </c>
    </row>
    <row r="19496" spans="3:7" x14ac:dyDescent="0.2">
      <c r="C19496">
        <v>788.97668333848321</v>
      </c>
      <c r="D19496" s="1">
        <v>25.079000000000001</v>
      </c>
      <c r="E19496">
        <v>60</v>
      </c>
      <c r="F19496">
        <f t="shared" si="609"/>
        <v>8.763080505693981E-3</v>
      </c>
      <c r="G19496">
        <f t="shared" si="610"/>
        <v>3.5096135642477669E-4</v>
      </c>
    </row>
    <row r="19497" spans="3:7" x14ac:dyDescent="0.2">
      <c r="C19497">
        <v>789.01711667378743</v>
      </c>
      <c r="D19497" s="1">
        <v>25.076000000000001</v>
      </c>
      <c r="E19497">
        <v>60</v>
      </c>
      <c r="F19497">
        <f t="shared" si="609"/>
        <v>8.759097513858935E-3</v>
      </c>
      <c r="G19497">
        <f t="shared" si="610"/>
        <v>3.5415952674017236E-4</v>
      </c>
    </row>
    <row r="19498" spans="3:7" x14ac:dyDescent="0.2">
      <c r="C19498">
        <v>789.05691666603093</v>
      </c>
      <c r="D19498" s="1">
        <v>25.081</v>
      </c>
      <c r="E19498">
        <v>60</v>
      </c>
      <c r="F19498">
        <f t="shared" si="609"/>
        <v>8.7657367951977615E-3</v>
      </c>
      <c r="G19498">
        <f t="shared" si="610"/>
        <v>3.4887625645745052E-4</v>
      </c>
    </row>
    <row r="19499" spans="3:7" x14ac:dyDescent="0.2">
      <c r="C19499">
        <v>789.0961833397547</v>
      </c>
      <c r="D19499" s="1">
        <v>25.082000000000001</v>
      </c>
      <c r="E19499">
        <v>60</v>
      </c>
      <c r="F19499">
        <f t="shared" si="609"/>
        <v>8.7670652285133238E-3</v>
      </c>
      <c r="G19499">
        <f t="shared" si="610"/>
        <v>3.4425348984307017E-4</v>
      </c>
    </row>
    <row r="19500" spans="3:7" x14ac:dyDescent="0.2">
      <c r="C19500">
        <v>789.13636666933701</v>
      </c>
      <c r="D19500" s="1">
        <v>25.085000000000001</v>
      </c>
      <c r="E19500">
        <v>60</v>
      </c>
      <c r="F19500">
        <f t="shared" si="609"/>
        <v>8.7710516830336316E-3</v>
      </c>
      <c r="G19500">
        <f t="shared" si="610"/>
        <v>3.5245006056277406E-4</v>
      </c>
    </row>
    <row r="19501" spans="3:7" x14ac:dyDescent="0.2">
      <c r="C19501">
        <v>789.17656667232518</v>
      </c>
      <c r="D19501" s="1">
        <v>25.085999999999999</v>
      </c>
      <c r="E19501">
        <v>60</v>
      </c>
      <c r="F19501">
        <f t="shared" si="609"/>
        <v>8.7723808861534629E-3</v>
      </c>
      <c r="G19501">
        <f t="shared" si="610"/>
        <v>3.5264973783675168E-4</v>
      </c>
    </row>
    <row r="19502" spans="3:7" x14ac:dyDescent="0.2">
      <c r="C19502">
        <v>789.2166666666667</v>
      </c>
      <c r="D19502" s="1">
        <v>25.087</v>
      </c>
      <c r="E19502">
        <v>60</v>
      </c>
      <c r="F19502">
        <f t="shared" si="609"/>
        <v>8.7737102817906226E-3</v>
      </c>
      <c r="G19502">
        <f t="shared" si="610"/>
        <v>3.5182573265391551E-4</v>
      </c>
    </row>
    <row r="19503" spans="3:7" x14ac:dyDescent="0.2">
      <c r="C19503">
        <v>789.25651667118075</v>
      </c>
      <c r="D19503" s="1">
        <v>25.087</v>
      </c>
      <c r="E19503">
        <v>60</v>
      </c>
      <c r="F19503">
        <f t="shared" si="609"/>
        <v>8.7737102817906226E-3</v>
      </c>
      <c r="G19503">
        <f t="shared" si="610"/>
        <v>3.4963239433433071E-4</v>
      </c>
    </row>
    <row r="19504" spans="3:7" x14ac:dyDescent="0.2">
      <c r="C19504">
        <v>789.29691666762039</v>
      </c>
      <c r="D19504" s="1">
        <v>25.091000000000001</v>
      </c>
      <c r="E19504">
        <v>60</v>
      </c>
      <c r="F19504">
        <f t="shared" si="609"/>
        <v>8.7790297900450214E-3</v>
      </c>
      <c r="G19504">
        <f t="shared" si="610"/>
        <v>3.5467277226136683E-4</v>
      </c>
    </row>
    <row r="19505" spans="3:7" x14ac:dyDescent="0.2">
      <c r="C19505">
        <v>789.33726666768393</v>
      </c>
      <c r="D19505" s="1">
        <v>25.09</v>
      </c>
      <c r="E19505">
        <v>60</v>
      </c>
      <c r="F19505">
        <f t="shared" si="609"/>
        <v>8.7776996240724256E-3</v>
      </c>
      <c r="G19505">
        <f t="shared" si="610"/>
        <v>3.5418018038906084E-4</v>
      </c>
    </row>
    <row r="19506" spans="3:7" x14ac:dyDescent="0.2">
      <c r="C19506">
        <v>789.38096667130787</v>
      </c>
      <c r="D19506" s="1">
        <v>25.091000000000001</v>
      </c>
      <c r="E19506">
        <v>60</v>
      </c>
      <c r="F19506">
        <f t="shared" si="609"/>
        <v>8.7790297900450214E-3</v>
      </c>
      <c r="G19506">
        <f t="shared" si="610"/>
        <v>3.8364363363964171E-4</v>
      </c>
    </row>
    <row r="19507" spans="3:7" x14ac:dyDescent="0.2">
      <c r="C19507">
        <v>789.4205666700999</v>
      </c>
      <c r="D19507" s="1">
        <v>25.096</v>
      </c>
      <c r="E19507">
        <v>60</v>
      </c>
      <c r="F19507">
        <f t="shared" si="609"/>
        <v>8.7856835101936537E-3</v>
      </c>
      <c r="G19507">
        <f t="shared" si="610"/>
        <v>3.4791305639080629E-4</v>
      </c>
    </row>
    <row r="19508" spans="3:7" x14ac:dyDescent="0.2">
      <c r="C19508">
        <v>789.45991667111718</v>
      </c>
      <c r="D19508" s="1">
        <v>25.103000000000002</v>
      </c>
      <c r="E19508">
        <v>60</v>
      </c>
      <c r="F19508">
        <f t="shared" si="609"/>
        <v>8.7950068160416329E-3</v>
      </c>
      <c r="G19508">
        <f t="shared" si="610"/>
        <v>3.4608352715824849E-4</v>
      </c>
    </row>
    <row r="19509" spans="3:7" x14ac:dyDescent="0.2">
      <c r="C19509">
        <v>789.49910000165301</v>
      </c>
      <c r="D19509" s="1">
        <v>25.108000000000001</v>
      </c>
      <c r="E19509">
        <v>60</v>
      </c>
      <c r="F19509">
        <f t="shared" si="609"/>
        <v>8.8016721087705464E-3</v>
      </c>
      <c r="G19509">
        <f t="shared" si="610"/>
        <v>3.448788275058682E-4</v>
      </c>
    </row>
    <row r="19510" spans="3:7" x14ac:dyDescent="0.2">
      <c r="C19510">
        <v>789.53859999974566</v>
      </c>
      <c r="D19510" s="1">
        <v>25.111000000000001</v>
      </c>
      <c r="E19510">
        <v>60</v>
      </c>
      <c r="F19510">
        <f t="shared" si="609"/>
        <v>8.8056736014260895E-3</v>
      </c>
      <c r="G19510">
        <f t="shared" si="610"/>
        <v>3.4782409046084102E-4</v>
      </c>
    </row>
    <row r="19511" spans="3:7" x14ac:dyDescent="0.2">
      <c r="C19511">
        <v>789.57785000006356</v>
      </c>
      <c r="D19511" s="1">
        <v>25.111999999999998</v>
      </c>
      <c r="E19511">
        <v>60</v>
      </c>
      <c r="F19511">
        <f t="shared" si="609"/>
        <v>8.8070078186408794E-3</v>
      </c>
      <c r="G19511">
        <f t="shared" si="610"/>
        <v>3.4567505968146039E-4</v>
      </c>
    </row>
    <row r="19512" spans="3:7" x14ac:dyDescent="0.2">
      <c r="C19512">
        <v>789.61685000260672</v>
      </c>
      <c r="D19512" s="1">
        <v>25.117000000000001</v>
      </c>
      <c r="E19512">
        <v>60</v>
      </c>
      <c r="F19512">
        <f t="shared" si="609"/>
        <v>8.8136818033853256E-3</v>
      </c>
      <c r="G19512">
        <f t="shared" si="610"/>
        <v>3.4373361274664681E-4</v>
      </c>
    </row>
    <row r="19513" spans="3:7" x14ac:dyDescent="0.2">
      <c r="C19513">
        <v>789.65613333384192</v>
      </c>
      <c r="D19513" s="1">
        <v>25.116</v>
      </c>
      <c r="E19513">
        <v>60</v>
      </c>
      <c r="F19513">
        <f t="shared" si="609"/>
        <v>8.8123466198581218E-3</v>
      </c>
      <c r="G19513">
        <f t="shared" si="610"/>
        <v>3.4617833122725335E-4</v>
      </c>
    </row>
    <row r="19514" spans="3:7" x14ac:dyDescent="0.2">
      <c r="C19514">
        <v>789.69573334058123</v>
      </c>
      <c r="D19514" s="1">
        <v>25.123999999999999</v>
      </c>
      <c r="E19514">
        <v>60</v>
      </c>
      <c r="F19514">
        <f t="shared" si="609"/>
        <v>8.8230335031589772E-3</v>
      </c>
      <c r="G19514">
        <f t="shared" si="610"/>
        <v>3.4939218618621886E-4</v>
      </c>
    </row>
    <row r="19515" spans="3:7" x14ac:dyDescent="0.2">
      <c r="C19515">
        <v>789.73458333810174</v>
      </c>
      <c r="D19515" s="1">
        <v>25.125</v>
      </c>
      <c r="E19515">
        <v>60</v>
      </c>
      <c r="F19515">
        <f t="shared" si="609"/>
        <v>8.8243702341729967E-3</v>
      </c>
      <c r="G19515">
        <f t="shared" si="610"/>
        <v>3.4282676171772721E-4</v>
      </c>
    </row>
    <row r="19516" spans="3:7" x14ac:dyDescent="0.2">
      <c r="C19516">
        <v>789.77378333409627</v>
      </c>
      <c r="D19516" s="1">
        <v>25.126999999999999</v>
      </c>
      <c r="E19516">
        <v>60</v>
      </c>
      <c r="F19516">
        <f t="shared" si="609"/>
        <v>8.8270442768955334E-3</v>
      </c>
      <c r="G19516">
        <f t="shared" si="610"/>
        <v>3.4602010029777675E-4</v>
      </c>
    </row>
    <row r="19517" spans="3:7" x14ac:dyDescent="0.2">
      <c r="C19517">
        <v>789.81318333943682</v>
      </c>
      <c r="D19517" s="1">
        <v>25.129000000000001</v>
      </c>
      <c r="E19517">
        <v>60</v>
      </c>
      <c r="F19517">
        <f t="shared" si="609"/>
        <v>8.8297190940554455E-3</v>
      </c>
      <c r="G19517">
        <f t="shared" si="610"/>
        <v>3.4789097946137117E-4</v>
      </c>
    </row>
    <row r="19518" spans="3:7" x14ac:dyDescent="0.2">
      <c r="C19518">
        <v>789.8525500059128</v>
      </c>
      <c r="D19518" s="1">
        <v>25.129000000000001</v>
      </c>
      <c r="E19518">
        <v>60</v>
      </c>
      <c r="F19518">
        <f t="shared" si="609"/>
        <v>8.8297190940554455E-3</v>
      </c>
      <c r="G19518">
        <f t="shared" si="610"/>
        <v>3.4759660665231588E-4</v>
      </c>
    </row>
    <row r="19519" spans="3:7" x14ac:dyDescent="0.2">
      <c r="C19519">
        <v>789.89175000190733</v>
      </c>
      <c r="D19519" s="1">
        <v>25.129000000000001</v>
      </c>
      <c r="E19519">
        <v>60</v>
      </c>
      <c r="F19519">
        <f t="shared" si="609"/>
        <v>8.8297190940554455E-3</v>
      </c>
      <c r="G19519">
        <f t="shared" si="610"/>
        <v>3.4612495311973137E-4</v>
      </c>
    </row>
    <row r="19520" spans="3:7" x14ac:dyDescent="0.2">
      <c r="C19520">
        <v>789.9310666720072</v>
      </c>
      <c r="D19520" s="1">
        <v>25.135000000000002</v>
      </c>
      <c r="E19520">
        <v>60</v>
      </c>
      <c r="F19520">
        <f t="shared" si="609"/>
        <v>8.8377481942962747E-3</v>
      </c>
      <c r="G19520">
        <f t="shared" si="610"/>
        <v>3.4747083018094841E-4</v>
      </c>
    </row>
    <row r="19521" spans="3:7" x14ac:dyDescent="0.2">
      <c r="C19521">
        <v>789.97020000616715</v>
      </c>
      <c r="D19521" s="1">
        <v>25.132000000000001</v>
      </c>
      <c r="E19521">
        <v>60</v>
      </c>
      <c r="F19521">
        <f t="shared" si="609"/>
        <v>8.8337327723328144E-3</v>
      </c>
      <c r="G19521">
        <f t="shared" si="610"/>
        <v>3.456934164593311E-4</v>
      </c>
    </row>
    <row r="19522" spans="3:7" x14ac:dyDescent="0.2">
      <c r="C19522">
        <v>790.00985000133517</v>
      </c>
      <c r="D19522" s="1">
        <v>25.137</v>
      </c>
      <c r="E19522">
        <v>60</v>
      </c>
      <c r="F19522">
        <f t="shared" si="609"/>
        <v>8.8404261113428136E-3</v>
      </c>
      <c r="G19522">
        <f t="shared" si="610"/>
        <v>3.5052285259797874E-4</v>
      </c>
    </row>
    <row r="19523" spans="3:7" x14ac:dyDescent="0.2">
      <c r="C19523">
        <v>790.04890000025432</v>
      </c>
      <c r="D19523" s="1">
        <v>25.138999999999999</v>
      </c>
      <c r="E19523">
        <v>60</v>
      </c>
      <c r="F19523">
        <f t="shared" ref="F19523:F19586" si="611">EXP(-13478*(1/(D19523+273.15)-1/(E19523+273.15)))</f>
        <v>8.8431048038955726E-3</v>
      </c>
      <c r="G19523">
        <f t="shared" si="610"/>
        <v>3.4532323303408723E-4</v>
      </c>
    </row>
    <row r="19524" spans="3:7" x14ac:dyDescent="0.2">
      <c r="C19524">
        <v>790.0882333358129</v>
      </c>
      <c r="D19524" s="1">
        <v>25.137</v>
      </c>
      <c r="E19524">
        <v>60</v>
      </c>
      <c r="F19524">
        <f t="shared" si="611"/>
        <v>8.8404261113428136E-3</v>
      </c>
      <c r="G19524">
        <f t="shared" ref="G19524:G19587" si="612">F19524*(C19524-C19523)</f>
        <v>3.477234467182881E-4</v>
      </c>
    </row>
    <row r="19525" spans="3:7" x14ac:dyDescent="0.2">
      <c r="C19525">
        <v>790.12733333905533</v>
      </c>
      <c r="D19525" s="1">
        <v>25.129000000000001</v>
      </c>
      <c r="E19525">
        <v>60</v>
      </c>
      <c r="F19525">
        <f t="shared" si="611"/>
        <v>8.8297190940554455E-3</v>
      </c>
      <c r="G19525">
        <f t="shared" si="612"/>
        <v>3.4524204520726512E-4</v>
      </c>
    </row>
    <row r="19526" spans="3:7" x14ac:dyDescent="0.2">
      <c r="C19526">
        <v>790.16671667099001</v>
      </c>
      <c r="D19526" s="1">
        <v>25.131</v>
      </c>
      <c r="E19526">
        <v>60</v>
      </c>
      <c r="F19526">
        <f t="shared" si="611"/>
        <v>8.8323946858663346E-3</v>
      </c>
      <c r="G19526">
        <f t="shared" si="612"/>
        <v>3.4784913169163753E-4</v>
      </c>
    </row>
    <row r="19527" spans="3:7" x14ac:dyDescent="0.2">
      <c r="C19527">
        <v>790.20608333746588</v>
      </c>
      <c r="D19527" s="1">
        <v>25.134</v>
      </c>
      <c r="E19527">
        <v>60</v>
      </c>
      <c r="F19527">
        <f t="shared" si="611"/>
        <v>8.8364095265210437E-3</v>
      </c>
      <c r="G19527">
        <f t="shared" si="612"/>
        <v>3.4785998667476463E-4</v>
      </c>
    </row>
    <row r="19528" spans="3:7" x14ac:dyDescent="0.2">
      <c r="C19528">
        <v>790.24484999974572</v>
      </c>
      <c r="D19528" s="1">
        <v>25.138999999999999</v>
      </c>
      <c r="E19528">
        <v>60</v>
      </c>
      <c r="F19528">
        <f t="shared" si="611"/>
        <v>8.8431048038955726E-3</v>
      </c>
      <c r="G19528">
        <f t="shared" si="612"/>
        <v>3.4281765743785571E-4</v>
      </c>
    </row>
    <row r="19529" spans="3:7" x14ac:dyDescent="0.2">
      <c r="C19529">
        <v>790.28420000076289</v>
      </c>
      <c r="D19529" s="1">
        <v>25.141999999999999</v>
      </c>
      <c r="E19529">
        <v>60</v>
      </c>
      <c r="F19529">
        <f t="shared" si="611"/>
        <v>8.8471242972668306E-3</v>
      </c>
      <c r="G19529">
        <f t="shared" si="612"/>
        <v>3.4813435009647243E-4</v>
      </c>
    </row>
    <row r="19530" spans="3:7" x14ac:dyDescent="0.2">
      <c r="C19530">
        <v>790.32341667016351</v>
      </c>
      <c r="D19530" s="1">
        <v>25.145</v>
      </c>
      <c r="E19530">
        <v>60</v>
      </c>
      <c r="F19530">
        <f t="shared" si="611"/>
        <v>8.8511455367307253E-3</v>
      </c>
      <c r="G19530">
        <f t="shared" si="612"/>
        <v>3.4711244833071035E-4</v>
      </c>
    </row>
    <row r="19531" spans="3:7" x14ac:dyDescent="0.2">
      <c r="C19531">
        <v>790.36310000419621</v>
      </c>
      <c r="D19531" s="1">
        <v>25.146999999999998</v>
      </c>
      <c r="E19531">
        <v>60</v>
      </c>
      <c r="F19531">
        <f t="shared" si="611"/>
        <v>8.8538273334483018E-3</v>
      </c>
      <c r="G19531">
        <f t="shared" si="612"/>
        <v>3.5134938754109691E-4</v>
      </c>
    </row>
    <row r="19532" spans="3:7" x14ac:dyDescent="0.2">
      <c r="C19532">
        <v>790.40261666774745</v>
      </c>
      <c r="D19532" s="1">
        <v>25.149000000000001</v>
      </c>
      <c r="E19532">
        <v>60</v>
      </c>
      <c r="F19532">
        <f t="shared" si="611"/>
        <v>8.8565099067422996E-3</v>
      </c>
      <c r="G19532">
        <f t="shared" si="612"/>
        <v>3.4997972222295602E-4</v>
      </c>
    </row>
    <row r="19533" spans="3:7" x14ac:dyDescent="0.2">
      <c r="C19533">
        <v>790.44148333867395</v>
      </c>
      <c r="D19533" s="1">
        <v>25.154</v>
      </c>
      <c r="E19533">
        <v>60</v>
      </c>
      <c r="F19533">
        <f t="shared" si="611"/>
        <v>8.8632197389051717E-3</v>
      </c>
      <c r="G19533">
        <f t="shared" si="612"/>
        <v>3.4448384494124504E-4</v>
      </c>
    </row>
    <row r="19534" spans="3:7" x14ac:dyDescent="0.2">
      <c r="C19534">
        <v>790.48106667200727</v>
      </c>
      <c r="D19534" s="1">
        <v>25.16</v>
      </c>
      <c r="E19534">
        <v>60</v>
      </c>
      <c r="F19534">
        <f t="shared" si="611"/>
        <v>8.8712779507390902E-3</v>
      </c>
      <c r="G19534">
        <f t="shared" si="612"/>
        <v>3.5115475221668841E-4</v>
      </c>
    </row>
    <row r="19535" spans="3:7" x14ac:dyDescent="0.2">
      <c r="C19535">
        <v>790.52018333276112</v>
      </c>
      <c r="D19535" s="1">
        <v>25.158999999999999</v>
      </c>
      <c r="E19535">
        <v>60</v>
      </c>
      <c r="F19535">
        <f t="shared" si="611"/>
        <v>8.8699344293586176E-3</v>
      </c>
      <c r="G19535">
        <f t="shared" si="612"/>
        <v>3.4696221598209747E-4</v>
      </c>
    </row>
    <row r="19536" spans="3:7" x14ac:dyDescent="0.2">
      <c r="C19536">
        <v>790.55926667054496</v>
      </c>
      <c r="D19536" s="1">
        <v>25.166</v>
      </c>
      <c r="E19536">
        <v>60</v>
      </c>
      <c r="F19536">
        <f t="shared" si="611"/>
        <v>8.8793431643020074E-3</v>
      </c>
      <c r="G19536">
        <f t="shared" si="612"/>
        <v>3.4703436818901245E-4</v>
      </c>
    </row>
    <row r="19537" spans="3:7" x14ac:dyDescent="0.2">
      <c r="C19537">
        <v>790.5987999995549</v>
      </c>
      <c r="D19537" s="1">
        <v>25.169</v>
      </c>
      <c r="E19537">
        <v>60</v>
      </c>
      <c r="F19537">
        <f t="shared" si="611"/>
        <v>8.8833783985427257E-3</v>
      </c>
      <c r="G19537">
        <f t="shared" si="612"/>
        <v>3.511895209493973E-4</v>
      </c>
    </row>
    <row r="19538" spans="3:7" x14ac:dyDescent="0.2">
      <c r="C19538">
        <v>790.63793333371484</v>
      </c>
      <c r="D19538" s="1">
        <v>25.167999999999999</v>
      </c>
      <c r="E19538">
        <v>60</v>
      </c>
      <c r="F19538">
        <f t="shared" si="611"/>
        <v>8.8820331257643444E-3</v>
      </c>
      <c r="G19538">
        <f t="shared" si="612"/>
        <v>3.4758357033021046E-4</v>
      </c>
    </row>
    <row r="19539" spans="3:7" x14ac:dyDescent="0.2">
      <c r="C19539">
        <v>790.67751666704817</v>
      </c>
      <c r="D19539" s="1">
        <v>25.169</v>
      </c>
      <c r="E19539">
        <v>60</v>
      </c>
      <c r="F19539">
        <f t="shared" si="611"/>
        <v>8.8833783985427257E-3</v>
      </c>
      <c r="G19539">
        <f t="shared" si="612"/>
        <v>3.5163372827558221E-4</v>
      </c>
    </row>
    <row r="19540" spans="3:7" x14ac:dyDescent="0.2">
      <c r="C19540">
        <v>790.71681667168934</v>
      </c>
      <c r="D19540" s="1">
        <v>25.175999999999998</v>
      </c>
      <c r="E19540">
        <v>60</v>
      </c>
      <c r="F19540">
        <f t="shared" si="611"/>
        <v>8.892800762047225E-3</v>
      </c>
      <c r="G19540">
        <f t="shared" si="612"/>
        <v>3.494871112215193E-4</v>
      </c>
    </row>
    <row r="19541" spans="3:7" x14ac:dyDescent="0.2">
      <c r="C19541">
        <v>790.75625000000002</v>
      </c>
      <c r="D19541" s="1">
        <v>25.181000000000001</v>
      </c>
      <c r="E19541">
        <v>60</v>
      </c>
      <c r="F19541">
        <f t="shared" si="611"/>
        <v>8.899536868816749E-3</v>
      </c>
      <c r="G19541">
        <f t="shared" si="612"/>
        <v>3.5093835916104229E-4</v>
      </c>
    </row>
    <row r="19542" spans="3:7" x14ac:dyDescent="0.2">
      <c r="C19542">
        <v>790.79513333638511</v>
      </c>
      <c r="D19542" s="1">
        <v>25.184000000000001</v>
      </c>
      <c r="E19542">
        <v>60</v>
      </c>
      <c r="F19542">
        <f t="shared" si="611"/>
        <v>8.9035808733407464E-3</v>
      </c>
      <c r="G19542">
        <f t="shared" si="612"/>
        <v>3.4620093012990437E-4</v>
      </c>
    </row>
    <row r="19543" spans="3:7" x14ac:dyDescent="0.2">
      <c r="C19543">
        <v>790.83428333600364</v>
      </c>
      <c r="D19543" s="1">
        <v>25.184999999999999</v>
      </c>
      <c r="E19543">
        <v>60</v>
      </c>
      <c r="F19543">
        <f t="shared" si="611"/>
        <v>8.9049292650871022E-3</v>
      </c>
      <c r="G19543">
        <f t="shared" si="612"/>
        <v>3.4862797733119911E-4</v>
      </c>
    </row>
    <row r="19544" spans="3:7" x14ac:dyDescent="0.2">
      <c r="C19544">
        <v>790.8729166666667</v>
      </c>
      <c r="D19544" s="1">
        <v>25.189</v>
      </c>
      <c r="E19544">
        <v>60</v>
      </c>
      <c r="F19544">
        <f t="shared" si="611"/>
        <v>8.9103247839822462E-3</v>
      </c>
      <c r="G19544">
        <f t="shared" si="612"/>
        <v>3.4423552369484842E-4</v>
      </c>
    </row>
    <row r="19545" spans="3:7" x14ac:dyDescent="0.2">
      <c r="C19545">
        <v>790.91263333956397</v>
      </c>
      <c r="D19545" s="1">
        <v>25.19</v>
      </c>
      <c r="E19545">
        <v>60</v>
      </c>
      <c r="F19545">
        <f t="shared" si="611"/>
        <v>8.9116741518179502E-3</v>
      </c>
      <c r="G19545">
        <f t="shared" si="612"/>
        <v>3.5394204725481545E-4</v>
      </c>
    </row>
    <row r="19546" spans="3:7" x14ac:dyDescent="0.2">
      <c r="C19546">
        <v>790.952233338356</v>
      </c>
      <c r="D19546" s="1">
        <v>25.193000000000001</v>
      </c>
      <c r="E19546">
        <v>60</v>
      </c>
      <c r="F19546">
        <f t="shared" si="611"/>
        <v>8.9157234272245426E-3</v>
      </c>
      <c r="G19546">
        <f t="shared" si="612"/>
        <v>3.5306263694814485E-4</v>
      </c>
    </row>
    <row r="19547" spans="3:7" x14ac:dyDescent="0.2">
      <c r="C19547">
        <v>790.99140000343323</v>
      </c>
      <c r="D19547" s="1">
        <v>25.193000000000001</v>
      </c>
      <c r="E19547">
        <v>60</v>
      </c>
      <c r="F19547">
        <f t="shared" si="611"/>
        <v>8.9157234272245426E-3</v>
      </c>
      <c r="G19547">
        <f t="shared" si="612"/>
        <v>3.4919915339533654E-4</v>
      </c>
    </row>
    <row r="19548" spans="3:7" x14ac:dyDescent="0.2">
      <c r="C19548">
        <v>791.03026666641233</v>
      </c>
      <c r="D19548" s="1">
        <v>25.196999999999999</v>
      </c>
      <c r="E19548">
        <v>60</v>
      </c>
      <c r="F19548">
        <f t="shared" si="611"/>
        <v>8.9211251965376111E-3</v>
      </c>
      <c r="G19548">
        <f t="shared" si="612"/>
        <v>3.4673436640821347E-4</v>
      </c>
    </row>
    <row r="19549" spans="3:7" x14ac:dyDescent="0.2">
      <c r="C19549">
        <v>791.06940000057216</v>
      </c>
      <c r="D19549" s="1">
        <v>25.196999999999999</v>
      </c>
      <c r="E19549">
        <v>60</v>
      </c>
      <c r="F19549">
        <f t="shared" si="611"/>
        <v>8.9211251965376111E-3</v>
      </c>
      <c r="G19549">
        <f t="shared" si="612"/>
        <v>3.4911337339777057E-4</v>
      </c>
    </row>
    <row r="19550" spans="3:7" x14ac:dyDescent="0.2">
      <c r="C19550">
        <v>791.1085000038147</v>
      </c>
      <c r="D19550" s="1">
        <v>25.2</v>
      </c>
      <c r="E19550">
        <v>60</v>
      </c>
      <c r="F19550">
        <f t="shared" si="611"/>
        <v>8.9251785760434271E-3</v>
      </c>
      <c r="G19550">
        <f t="shared" si="612"/>
        <v>3.4897451126353004E-4</v>
      </c>
    </row>
    <row r="19551" spans="3:7" x14ac:dyDescent="0.2">
      <c r="C19551">
        <v>791.14765000343323</v>
      </c>
      <c r="D19551" s="1">
        <v>25.204000000000001</v>
      </c>
      <c r="E19551">
        <v>60</v>
      </c>
      <c r="F19551">
        <f t="shared" si="611"/>
        <v>8.9305858201297796E-3</v>
      </c>
      <c r="G19551">
        <f t="shared" si="612"/>
        <v>3.4963243145133273E-4</v>
      </c>
    </row>
    <row r="19552" spans="3:7" x14ac:dyDescent="0.2">
      <c r="C19552">
        <v>791.18720000584915</v>
      </c>
      <c r="D19552" s="1">
        <v>25.202999999999999</v>
      </c>
      <c r="E19552">
        <v>60</v>
      </c>
      <c r="F19552">
        <f t="shared" si="611"/>
        <v>8.9292337156617035E-3</v>
      </c>
      <c r="G19552">
        <f t="shared" si="612"/>
        <v>3.5315121502675151E-4</v>
      </c>
    </row>
    <row r="19553" spans="3:7" x14ac:dyDescent="0.2">
      <c r="C19553">
        <v>791.22638333638508</v>
      </c>
      <c r="D19553" s="1">
        <v>25.207000000000001</v>
      </c>
      <c r="E19553">
        <v>60</v>
      </c>
      <c r="F19553">
        <f t="shared" si="611"/>
        <v>8.9346433076972157E-3</v>
      </c>
      <c r="G19553">
        <f t="shared" si="612"/>
        <v>3.50089081946172E-4</v>
      </c>
    </row>
    <row r="19554" spans="3:7" x14ac:dyDescent="0.2">
      <c r="C19554">
        <v>791.26466666857402</v>
      </c>
      <c r="D19554" s="1">
        <v>25.207999999999998</v>
      </c>
      <c r="E19554">
        <v>60</v>
      </c>
      <c r="F19554">
        <f t="shared" si="611"/>
        <v>8.9359961950307345E-3</v>
      </c>
      <c r="G19554">
        <f t="shared" si="612"/>
        <v>3.4209971077345935E-4</v>
      </c>
    </row>
    <row r="19555" spans="3:7" x14ac:dyDescent="0.2">
      <c r="C19555">
        <v>791.30300000508623</v>
      </c>
      <c r="D19555" s="1">
        <v>25.213000000000001</v>
      </c>
      <c r="E19555">
        <v>60</v>
      </c>
      <c r="F19555">
        <f t="shared" si="611"/>
        <v>8.9427635689958603E-3</v>
      </c>
      <c r="G19555">
        <f t="shared" si="612"/>
        <v>3.4280596523944887E-4</v>
      </c>
    </row>
    <row r="19556" spans="3:7" x14ac:dyDescent="0.2">
      <c r="C19556">
        <v>791.3412166674932</v>
      </c>
      <c r="D19556" s="1">
        <v>25.213999999999999</v>
      </c>
      <c r="E19556">
        <v>60</v>
      </c>
      <c r="F19556">
        <f t="shared" si="611"/>
        <v>8.9441176314373292E-3</v>
      </c>
      <c r="G19556">
        <f t="shared" si="612"/>
        <v>3.4181432404884046E-4</v>
      </c>
    </row>
    <row r="19557" spans="3:7" x14ac:dyDescent="0.2">
      <c r="C19557">
        <v>791.37953333854671</v>
      </c>
      <c r="D19557" s="1">
        <v>25.216999999999999</v>
      </c>
      <c r="E19557">
        <v>60</v>
      </c>
      <c r="F19557">
        <f t="shared" si="611"/>
        <v>8.9481809945447608E-3</v>
      </c>
      <c r="G19557">
        <f t="shared" si="612"/>
        <v>3.4286450769522268E-4</v>
      </c>
    </row>
    <row r="19558" spans="3:7" x14ac:dyDescent="0.2">
      <c r="C19558">
        <v>791.41776666641238</v>
      </c>
      <c r="D19558" s="1">
        <v>25.216999999999999</v>
      </c>
      <c r="E19558">
        <v>60</v>
      </c>
      <c r="F19558">
        <f t="shared" si="611"/>
        <v>8.9481809945447608E-3</v>
      </c>
      <c r="G19558">
        <f t="shared" si="612"/>
        <v>3.4211873776577613E-4</v>
      </c>
    </row>
    <row r="19559" spans="3:7" x14ac:dyDescent="0.2">
      <c r="C19559">
        <v>791.45621666908266</v>
      </c>
      <c r="D19559" s="1">
        <v>25.22</v>
      </c>
      <c r="E19559">
        <v>60</v>
      </c>
      <c r="F19559">
        <f t="shared" si="611"/>
        <v>8.9522461218941342E-3</v>
      </c>
      <c r="G19559">
        <f t="shared" si="612"/>
        <v>3.4421388729190565E-4</v>
      </c>
    </row>
    <row r="19560" spans="3:7" x14ac:dyDescent="0.2">
      <c r="C19560">
        <v>791.49496667385097</v>
      </c>
      <c r="D19560" s="1">
        <v>25.222000000000001</v>
      </c>
      <c r="E19560">
        <v>60</v>
      </c>
      <c r="F19560">
        <f t="shared" si="611"/>
        <v>8.9549571872883128E-3</v>
      </c>
      <c r="G19560">
        <f t="shared" si="612"/>
        <v>3.4700463370737465E-4</v>
      </c>
    </row>
    <row r="19561" spans="3:7" x14ac:dyDescent="0.2">
      <c r="C19561">
        <v>791.53393333752945</v>
      </c>
      <c r="D19561" s="1">
        <v>25.222000000000001</v>
      </c>
      <c r="E19561">
        <v>60</v>
      </c>
      <c r="F19561">
        <f t="shared" si="611"/>
        <v>8.9549571872883128E-3</v>
      </c>
      <c r="G19561">
        <f t="shared" si="612"/>
        <v>3.4894480497224702E-4</v>
      </c>
    </row>
    <row r="19562" spans="3:7" x14ac:dyDescent="0.2">
      <c r="C19562">
        <v>791.57285000483193</v>
      </c>
      <c r="D19562" s="1">
        <v>25.228000000000002</v>
      </c>
      <c r="E19562">
        <v>60</v>
      </c>
      <c r="F19562">
        <f t="shared" si="611"/>
        <v>8.963095092224857E-3</v>
      </c>
      <c r="G19562">
        <f t="shared" si="612"/>
        <v>3.4881378970467276E-4</v>
      </c>
    </row>
    <row r="19563" spans="3:7" x14ac:dyDescent="0.2">
      <c r="C19563">
        <v>791.61238333384199</v>
      </c>
      <c r="D19563" s="1">
        <v>25.228000000000002</v>
      </c>
      <c r="E19563">
        <v>60</v>
      </c>
      <c r="F19563">
        <f t="shared" si="611"/>
        <v>8.963095092224857E-3</v>
      </c>
      <c r="G19563">
        <f t="shared" si="612"/>
        <v>3.5434098722933666E-4</v>
      </c>
    </row>
    <row r="19564" spans="3:7" x14ac:dyDescent="0.2">
      <c r="C19564">
        <v>791.65146667162583</v>
      </c>
      <c r="D19564" s="1">
        <v>25.228000000000002</v>
      </c>
      <c r="E19564">
        <v>60</v>
      </c>
      <c r="F19564">
        <f t="shared" si="611"/>
        <v>8.963095092224857E-3</v>
      </c>
      <c r="G19564">
        <f t="shared" si="612"/>
        <v>3.5030767307806871E-4</v>
      </c>
    </row>
    <row r="19565" spans="3:7" x14ac:dyDescent="0.2">
      <c r="C19565">
        <v>791.69100000063577</v>
      </c>
      <c r="D19565" s="1">
        <v>25.234000000000002</v>
      </c>
      <c r="E19565">
        <v>60</v>
      </c>
      <c r="F19565">
        <f t="shared" si="611"/>
        <v>8.971240064836683E-3</v>
      </c>
      <c r="G19565">
        <f t="shared" si="612"/>
        <v>3.5466298511035798E-4</v>
      </c>
    </row>
    <row r="19566" spans="3:7" x14ac:dyDescent="0.2">
      <c r="C19566">
        <v>791.73041667143502</v>
      </c>
      <c r="D19566" s="1">
        <v>25.236999999999998</v>
      </c>
      <c r="E19566">
        <v>60</v>
      </c>
      <c r="F19566">
        <f t="shared" si="611"/>
        <v>8.9753152033479437E-3</v>
      </c>
      <c r="G19566">
        <f t="shared" si="612"/>
        <v>3.5377704468991767E-4</v>
      </c>
    </row>
    <row r="19567" spans="3:7" x14ac:dyDescent="0.2">
      <c r="C19567">
        <v>791.769833334287</v>
      </c>
      <c r="D19567" s="1">
        <v>25.24</v>
      </c>
      <c r="E19567">
        <v>60</v>
      </c>
      <c r="F19567">
        <f t="shared" si="611"/>
        <v>8.9793921109709313E-3</v>
      </c>
      <c r="G19567">
        <f t="shared" si="612"/>
        <v>3.5393767145384307E-4</v>
      </c>
    </row>
    <row r="19568" spans="3:7" x14ac:dyDescent="0.2">
      <c r="C19568">
        <v>791.80861666997271</v>
      </c>
      <c r="D19568" s="1">
        <v>25.244</v>
      </c>
      <c r="E19568">
        <v>60</v>
      </c>
      <c r="F19568">
        <f t="shared" si="611"/>
        <v>8.984830741017899E-3</v>
      </c>
      <c r="G19568">
        <f t="shared" si="612"/>
        <v>3.4846170670815895E-4</v>
      </c>
    </row>
    <row r="19569" spans="3:7" x14ac:dyDescent="0.2">
      <c r="C19569">
        <v>791.84788333574932</v>
      </c>
      <c r="D19569" s="1">
        <v>25.242000000000001</v>
      </c>
      <c r="E19569">
        <v>60</v>
      </c>
      <c r="F19569">
        <f t="shared" si="611"/>
        <v>8.9821110325874979E-3</v>
      </c>
      <c r="G19569">
        <f t="shared" si="612"/>
        <v>3.5269755188500142E-4</v>
      </c>
    </row>
    <row r="19570" spans="3:7" x14ac:dyDescent="0.2">
      <c r="C19570">
        <v>791.88716666698451</v>
      </c>
      <c r="D19570" s="1">
        <v>25.245999999999999</v>
      </c>
      <c r="E19570">
        <v>60</v>
      </c>
      <c r="F19570">
        <f t="shared" si="611"/>
        <v>8.9875512364790897E-3</v>
      </c>
      <c r="G19570">
        <f t="shared" si="612"/>
        <v>3.5306095221591049E-4</v>
      </c>
    </row>
    <row r="19571" spans="3:7" x14ac:dyDescent="0.2">
      <c r="C19571">
        <v>791.92633334000902</v>
      </c>
      <c r="D19571" s="1">
        <v>25.251999999999999</v>
      </c>
      <c r="E19571">
        <v>60</v>
      </c>
      <c r="F19571">
        <f t="shared" si="611"/>
        <v>8.9957174472173815E-3</v>
      </c>
      <c r="G19571">
        <f t="shared" si="612"/>
        <v>3.5233232387604839E-4</v>
      </c>
    </row>
    <row r="19572" spans="3:7" x14ac:dyDescent="0.2">
      <c r="C19572">
        <v>791.96551667054496</v>
      </c>
      <c r="D19572" s="1">
        <v>25.253</v>
      </c>
      <c r="E19572">
        <v>60</v>
      </c>
      <c r="F19572">
        <f t="shared" si="611"/>
        <v>8.9970791715936818E-3</v>
      </c>
      <c r="G19572">
        <f t="shared" si="612"/>
        <v>3.5253552703852378E-4</v>
      </c>
    </row>
    <row r="19573" spans="3:7" x14ac:dyDescent="0.2">
      <c r="C19573">
        <v>792.00440000693004</v>
      </c>
      <c r="D19573" s="1">
        <v>25.256</v>
      </c>
      <c r="E19573">
        <v>60</v>
      </c>
      <c r="F19573">
        <f t="shared" si="611"/>
        <v>9.0011655268425299E-3</v>
      </c>
      <c r="G19573">
        <f t="shared" si="612"/>
        <v>3.4999534703803603E-4</v>
      </c>
    </row>
    <row r="19574" spans="3:7" x14ac:dyDescent="0.2">
      <c r="C19574">
        <v>792.0430333375931</v>
      </c>
      <c r="D19574" s="1">
        <v>25.257000000000001</v>
      </c>
      <c r="E19574">
        <v>60</v>
      </c>
      <c r="F19574">
        <f t="shared" si="611"/>
        <v>9.002528039389333E-3</v>
      </c>
      <c r="G19574">
        <f t="shared" si="612"/>
        <v>3.4779764254920097E-4</v>
      </c>
    </row>
    <row r="19575" spans="3:7" x14ac:dyDescent="0.2">
      <c r="C19575">
        <v>792.08263333638513</v>
      </c>
      <c r="D19575" s="1">
        <v>25.26</v>
      </c>
      <c r="E19575">
        <v>60</v>
      </c>
      <c r="F19575">
        <f t="shared" si="611"/>
        <v>9.0066167598012274E-3</v>
      </c>
      <c r="G19575">
        <f t="shared" si="612"/>
        <v>3.5666201280838494E-4</v>
      </c>
    </row>
    <row r="19576" spans="3:7" x14ac:dyDescent="0.2">
      <c r="C19576">
        <v>792.12208333810167</v>
      </c>
      <c r="D19576" s="1">
        <v>25.262</v>
      </c>
      <c r="E19576">
        <v>60</v>
      </c>
      <c r="F19576">
        <f t="shared" si="611"/>
        <v>9.0093435593239166E-3</v>
      </c>
      <c r="G19576">
        <f t="shared" si="612"/>
        <v>3.5541861888027719E-4</v>
      </c>
    </row>
    <row r="19577" spans="3:7" x14ac:dyDescent="0.2">
      <c r="C19577">
        <v>792.16116666793823</v>
      </c>
      <c r="D19577" s="1">
        <v>25.265000000000001</v>
      </c>
      <c r="E19577">
        <v>60</v>
      </c>
      <c r="F19577">
        <f t="shared" si="611"/>
        <v>9.0134352380235525E-3</v>
      </c>
      <c r="G19577">
        <f t="shared" si="612"/>
        <v>3.5227506236812757E-4</v>
      </c>
    </row>
    <row r="19578" spans="3:7" x14ac:dyDescent="0.2">
      <c r="C19578">
        <v>792.20080000559494</v>
      </c>
      <c r="D19578" s="1">
        <v>25.27</v>
      </c>
      <c r="E19578">
        <v>60</v>
      </c>
      <c r="F19578">
        <f t="shared" si="611"/>
        <v>9.0202586494436739E-3</v>
      </c>
      <c r="G19578">
        <f t="shared" si="612"/>
        <v>3.5750295680425962E-4</v>
      </c>
    </row>
    <row r="19579" spans="3:7" x14ac:dyDescent="0.2">
      <c r="C19579">
        <v>792.2398500045141</v>
      </c>
      <c r="D19579" s="1">
        <v>25.274000000000001</v>
      </c>
      <c r="E19579">
        <v>60</v>
      </c>
      <c r="F19579">
        <f t="shared" si="611"/>
        <v>9.0257209327669376E-3</v>
      </c>
      <c r="G19579">
        <f t="shared" si="612"/>
        <v>3.5245439266913412E-4</v>
      </c>
    </row>
    <row r="19580" spans="3:7" x14ac:dyDescent="0.2">
      <c r="C19580">
        <v>792.27888333797455</v>
      </c>
      <c r="D19580" s="1">
        <v>25.277000000000001</v>
      </c>
      <c r="E19580">
        <v>60</v>
      </c>
      <c r="F19580">
        <f t="shared" si="611"/>
        <v>9.0298197196780842E-3</v>
      </c>
      <c r="G19580">
        <f t="shared" si="612"/>
        <v>3.5246396420595999E-4</v>
      </c>
    </row>
    <row r="19581" spans="3:7" x14ac:dyDescent="0.2">
      <c r="C19581">
        <v>792.31813333829245</v>
      </c>
      <c r="D19581" s="1">
        <v>25.277999999999999</v>
      </c>
      <c r="E19581">
        <v>60</v>
      </c>
      <c r="F19581">
        <f t="shared" si="611"/>
        <v>9.0311863772544188E-3</v>
      </c>
      <c r="G19581">
        <f t="shared" si="612"/>
        <v>3.5447406817830965E-4</v>
      </c>
    </row>
    <row r="19582" spans="3:7" x14ac:dyDescent="0.2">
      <c r="C19582">
        <v>792.35746667385104</v>
      </c>
      <c r="D19582" s="1">
        <v>25.282</v>
      </c>
      <c r="E19582">
        <v>60</v>
      </c>
      <c r="F19582">
        <f t="shared" si="611"/>
        <v>9.0366549846487947E-3</v>
      </c>
      <c r="G19582">
        <f t="shared" si="612"/>
        <v>3.5544178283831453E-4</v>
      </c>
    </row>
    <row r="19583" spans="3:7" x14ac:dyDescent="0.2">
      <c r="C19583">
        <v>792.39695000648499</v>
      </c>
      <c r="D19583" s="1">
        <v>25.285</v>
      </c>
      <c r="E19583">
        <v>60</v>
      </c>
      <c r="F19583">
        <f t="shared" si="611"/>
        <v>9.0407585169011567E-3</v>
      </c>
      <c r="G19583">
        <f t="shared" si="612"/>
        <v>3.5695927578601968E-4</v>
      </c>
    </row>
    <row r="19584" spans="3:7" x14ac:dyDescent="0.2">
      <c r="C19584">
        <v>792.43636666933696</v>
      </c>
      <c r="D19584" s="1">
        <v>25.288</v>
      </c>
      <c r="E19584">
        <v>60</v>
      </c>
      <c r="F19584">
        <f t="shared" si="611"/>
        <v>9.0448638300052366E-3</v>
      </c>
      <c r="G19584">
        <f t="shared" si="612"/>
        <v>3.5651834812935765E-4</v>
      </c>
    </row>
    <row r="19585" spans="3:7" x14ac:dyDescent="0.2">
      <c r="C19585">
        <v>792.47586666742961</v>
      </c>
      <c r="D19585" s="1">
        <v>25.29</v>
      </c>
      <c r="E19585">
        <v>60</v>
      </c>
      <c r="F19585">
        <f t="shared" si="611"/>
        <v>9.0476016951336127E-3</v>
      </c>
      <c r="G19585">
        <f t="shared" si="612"/>
        <v>3.5738024970084699E-4</v>
      </c>
    </row>
    <row r="19586" spans="3:7" x14ac:dyDescent="0.2">
      <c r="C19586">
        <v>792.51498333613074</v>
      </c>
      <c r="D19586" s="1">
        <v>25.295000000000002</v>
      </c>
      <c r="E19586">
        <v>60</v>
      </c>
      <c r="F19586">
        <f t="shared" si="611"/>
        <v>9.0544498235855479E-3</v>
      </c>
      <c r="G19586">
        <f t="shared" si="612"/>
        <v>3.5417991402016824E-4</v>
      </c>
    </row>
    <row r="19587" spans="3:7" x14ac:dyDescent="0.2">
      <c r="C19587">
        <v>792.55391666889193</v>
      </c>
      <c r="D19587" s="1">
        <v>25.294</v>
      </c>
      <c r="E19587">
        <v>60</v>
      </c>
      <c r="F19587">
        <f t="shared" ref="F19587:F19650" si="613">EXP(-13478*(1/(D19587+273.15)-1/(E19587+273.15)))</f>
        <v>9.0530798017138831E-3</v>
      </c>
      <c r="G19587">
        <f t="shared" si="612"/>
        <v>3.5246656843372897E-4</v>
      </c>
    </row>
    <row r="19588" spans="3:7" x14ac:dyDescent="0.2">
      <c r="C19588">
        <v>792.59338333606718</v>
      </c>
      <c r="D19588" s="1">
        <v>25.295999999999999</v>
      </c>
      <c r="E19588">
        <v>60</v>
      </c>
      <c r="F19588">
        <f t="shared" si="613"/>
        <v>9.0558200436023657E-3</v>
      </c>
      <c r="G19588">
        <f t="shared" ref="G19588:G19651" si="614">F19588*(C19588-C19587)</f>
        <v>3.574030356597898E-4</v>
      </c>
    </row>
    <row r="19589" spans="3:7" x14ac:dyDescent="0.2">
      <c r="C19589">
        <v>792.63286666870113</v>
      </c>
      <c r="D19589" s="1">
        <v>25.295999999999999</v>
      </c>
      <c r="E19589">
        <v>60</v>
      </c>
      <c r="F19589">
        <f t="shared" si="613"/>
        <v>9.0558200436023657E-3</v>
      </c>
      <c r="G19589">
        <f t="shared" si="614"/>
        <v>3.5755395505473862E-4</v>
      </c>
    </row>
    <row r="19590" spans="3:7" x14ac:dyDescent="0.2">
      <c r="C19590">
        <v>792.67216667334242</v>
      </c>
      <c r="D19590" s="1">
        <v>25.297999999999998</v>
      </c>
      <c r="E19590">
        <v>60</v>
      </c>
      <c r="F19590">
        <f t="shared" si="613"/>
        <v>9.058561078180925E-3</v>
      </c>
      <c r="G19590">
        <f t="shared" si="614"/>
        <v>3.560014924159265E-4</v>
      </c>
    </row>
    <row r="19591" spans="3:7" x14ac:dyDescent="0.2">
      <c r="C19591">
        <v>792.71118333339689</v>
      </c>
      <c r="D19591" s="1">
        <v>25.297999999999998</v>
      </c>
      <c r="E19591">
        <v>60</v>
      </c>
      <c r="F19591">
        <f t="shared" si="613"/>
        <v>9.058561078180925E-3</v>
      </c>
      <c r="G19591">
        <f t="shared" si="614"/>
        <v>3.5343479817005367E-4</v>
      </c>
    </row>
    <row r="19592" spans="3:7" x14ac:dyDescent="0.2">
      <c r="C19592">
        <v>792.75071667035422</v>
      </c>
      <c r="D19592" s="1">
        <v>25.303999999999998</v>
      </c>
      <c r="E19592">
        <v>60</v>
      </c>
      <c r="F19592">
        <f t="shared" si="613"/>
        <v>9.0667889402412678E-3</v>
      </c>
      <c r="G19592">
        <f t="shared" si="614"/>
        <v>3.5844042229558394E-4</v>
      </c>
    </row>
    <row r="19593" spans="3:7" x14ac:dyDescent="0.2">
      <c r="C19593">
        <v>792.7901000022888</v>
      </c>
      <c r="D19593" s="1">
        <v>25.300999999999998</v>
      </c>
      <c r="E19593">
        <v>60</v>
      </c>
      <c r="F19593">
        <f t="shared" si="613"/>
        <v>9.0626741168203535E-3</v>
      </c>
      <c r="G19593">
        <f t="shared" si="614"/>
        <v>3.5691830295760016E-4</v>
      </c>
    </row>
    <row r="19594" spans="3:7" x14ac:dyDescent="0.2">
      <c r="C19594">
        <v>792.82963333924613</v>
      </c>
      <c r="D19594" s="1">
        <v>25.305</v>
      </c>
      <c r="E19594">
        <v>60</v>
      </c>
      <c r="F19594">
        <f t="shared" si="613"/>
        <v>9.0681609447939571E-3</v>
      </c>
      <c r="G19594">
        <f t="shared" si="614"/>
        <v>3.5849466221387239E-4</v>
      </c>
    </row>
    <row r="19595" spans="3:7" x14ac:dyDescent="0.2">
      <c r="C19595">
        <v>792.86898334026341</v>
      </c>
      <c r="D19595" s="1">
        <v>25.308</v>
      </c>
      <c r="E19595">
        <v>60</v>
      </c>
      <c r="F19595">
        <f t="shared" si="613"/>
        <v>9.0722781490712463E-3</v>
      </c>
      <c r="G19595">
        <f t="shared" si="614"/>
        <v>3.5699415439502716E-4</v>
      </c>
    </row>
    <row r="19596" spans="3:7" x14ac:dyDescent="0.2">
      <c r="C19596">
        <v>792.90836667219799</v>
      </c>
      <c r="D19596" s="1">
        <v>25.312000000000001</v>
      </c>
      <c r="E19596">
        <v>60</v>
      </c>
      <c r="F19596">
        <f t="shared" si="613"/>
        <v>9.0777705339072177E-3</v>
      </c>
      <c r="G19596">
        <f t="shared" si="614"/>
        <v>3.5751285016275491E-4</v>
      </c>
    </row>
    <row r="19597" spans="3:7" x14ac:dyDescent="0.2">
      <c r="C19597">
        <v>792.94743333657584</v>
      </c>
      <c r="D19597" s="1">
        <v>25.315000000000001</v>
      </c>
      <c r="E19597">
        <v>60</v>
      </c>
      <c r="F19597">
        <f t="shared" si="613"/>
        <v>9.0818919078410436E-3</v>
      </c>
      <c r="G19597">
        <f t="shared" si="614"/>
        <v>3.5479922307959136E-4</v>
      </c>
    </row>
    <row r="19598" spans="3:7" x14ac:dyDescent="0.2">
      <c r="C19598">
        <v>792.98653333981827</v>
      </c>
      <c r="D19598" s="1">
        <v>25.318999999999999</v>
      </c>
      <c r="E19598">
        <v>60</v>
      </c>
      <c r="F19598">
        <f t="shared" si="613"/>
        <v>9.0873898549000912E-3</v>
      </c>
      <c r="G19598">
        <f t="shared" si="614"/>
        <v>3.5531697279176874E-4</v>
      </c>
    </row>
    <row r="19599" spans="3:7" x14ac:dyDescent="0.2">
      <c r="C19599">
        <v>793.02590000629425</v>
      </c>
      <c r="D19599" s="1">
        <v>25.32</v>
      </c>
      <c r="E19599">
        <v>60</v>
      </c>
      <c r="F19599">
        <f t="shared" si="613"/>
        <v>9.0887648385997583E-3</v>
      </c>
      <c r="G19599">
        <f t="shared" si="614"/>
        <v>3.5779437407981501E-4</v>
      </c>
    </row>
    <row r="19600" spans="3:7" x14ac:dyDescent="0.2">
      <c r="C19600">
        <v>793.06516667207086</v>
      </c>
      <c r="D19600" s="1">
        <v>25.327000000000002</v>
      </c>
      <c r="E19600">
        <v>60</v>
      </c>
      <c r="F19600">
        <f t="shared" si="613"/>
        <v>9.0983952932367027E-3</v>
      </c>
      <c r="G19600">
        <f t="shared" si="614"/>
        <v>3.5726364708299382E-4</v>
      </c>
    </row>
    <row r="19601" spans="3:7" x14ac:dyDescent="0.2">
      <c r="C19601">
        <v>793.10431667168939</v>
      </c>
      <c r="D19601" s="1">
        <v>25.329000000000001</v>
      </c>
      <c r="E19601">
        <v>60</v>
      </c>
      <c r="F19601">
        <f t="shared" si="613"/>
        <v>9.1011486424782406E-3</v>
      </c>
      <c r="G19601">
        <f t="shared" si="614"/>
        <v>3.5630996588121043E-4</v>
      </c>
    </row>
    <row r="19602" spans="3:7" x14ac:dyDescent="0.2">
      <c r="C19602">
        <v>793.14338333606725</v>
      </c>
      <c r="D19602" s="1">
        <v>25.332999999999998</v>
      </c>
      <c r="E19602">
        <v>60</v>
      </c>
      <c r="F19602">
        <f t="shared" si="613"/>
        <v>9.1066577300849879E-3</v>
      </c>
      <c r="G19602">
        <f t="shared" si="614"/>
        <v>3.5576674114523712E-4</v>
      </c>
    </row>
    <row r="19603" spans="3:7" x14ac:dyDescent="0.2">
      <c r="C19603">
        <v>793.18305000464125</v>
      </c>
      <c r="D19603" s="1">
        <v>25.338000000000001</v>
      </c>
      <c r="E19603">
        <v>60</v>
      </c>
      <c r="F19603">
        <f t="shared" si="613"/>
        <v>9.113548571463622E-3</v>
      </c>
      <c r="G19603">
        <f t="shared" si="614"/>
        <v>3.6150411071729993E-4</v>
      </c>
    </row>
    <row r="19604" spans="3:7" x14ac:dyDescent="0.2">
      <c r="C19604">
        <v>793.2221000035604</v>
      </c>
      <c r="D19604" s="1">
        <v>25.34</v>
      </c>
      <c r="E19604">
        <v>60</v>
      </c>
      <c r="F19604">
        <f t="shared" si="613"/>
        <v>9.1163063030788426E-3</v>
      </c>
      <c r="G19604">
        <f t="shared" si="614"/>
        <v>3.5599175128190512E-4</v>
      </c>
    </row>
    <row r="19605" spans="3:7" x14ac:dyDescent="0.2">
      <c r="C19605">
        <v>793.26123333772023</v>
      </c>
      <c r="D19605" s="1">
        <v>25.341999999999999</v>
      </c>
      <c r="E19605">
        <v>60</v>
      </c>
      <c r="F19605">
        <f t="shared" si="613"/>
        <v>9.1190648322029277E-3</v>
      </c>
      <c r="G19605">
        <f t="shared" si="614"/>
        <v>3.5685941130373608E-4</v>
      </c>
    </row>
    <row r="19606" spans="3:7" x14ac:dyDescent="0.2">
      <c r="C19606">
        <v>793.30011666615803</v>
      </c>
      <c r="D19606" s="1">
        <v>25.343</v>
      </c>
      <c r="E19606">
        <v>60</v>
      </c>
      <c r="F19606">
        <f t="shared" si="613"/>
        <v>9.1204443958994054E-3</v>
      </c>
      <c r="G19606">
        <f t="shared" si="614"/>
        <v>3.5463323494449618E-4</v>
      </c>
    </row>
    <row r="19607" spans="3:7" x14ac:dyDescent="0.2">
      <c r="C19607">
        <v>793.33930000464125</v>
      </c>
      <c r="D19607" s="1">
        <v>25.344999999999999</v>
      </c>
      <c r="E19607">
        <v>60</v>
      </c>
      <c r="F19607">
        <f t="shared" si="613"/>
        <v>9.1232041216985776E-3</v>
      </c>
      <c r="G19607">
        <f t="shared" si="614"/>
        <v>3.574775951519551E-4</v>
      </c>
    </row>
    <row r="19608" spans="3:7" x14ac:dyDescent="0.2">
      <c r="C19608">
        <v>793.378316672643</v>
      </c>
      <c r="D19608" s="1">
        <v>25.346</v>
      </c>
      <c r="E19608">
        <v>60</v>
      </c>
      <c r="F19608">
        <f t="shared" si="613"/>
        <v>9.1245842838561381E-3</v>
      </c>
      <c r="G19608">
        <f t="shared" si="614"/>
        <v>3.560108756572014E-4</v>
      </c>
    </row>
    <row r="19609" spans="3:7" x14ac:dyDescent="0.2">
      <c r="C19609">
        <v>793.41725000540418</v>
      </c>
      <c r="D19609" s="1">
        <v>25.346</v>
      </c>
      <c r="E19609">
        <v>60</v>
      </c>
      <c r="F19609">
        <f t="shared" si="613"/>
        <v>9.1245842838561381E-3</v>
      </c>
      <c r="G19609">
        <f t="shared" si="614"/>
        <v>3.5525047623088989E-4</v>
      </c>
    </row>
    <row r="19610" spans="3:7" x14ac:dyDescent="0.2">
      <c r="C19610">
        <v>793.45623333454137</v>
      </c>
      <c r="D19610" s="1">
        <v>25.347999999999999</v>
      </c>
      <c r="E19610">
        <v>60</v>
      </c>
      <c r="F19610">
        <f t="shared" si="613"/>
        <v>9.1273452068248717E-3</v>
      </c>
      <c r="G19610">
        <f t="shared" si="614"/>
        <v>3.5581430234632992E-4</v>
      </c>
    </row>
    <row r="19611" spans="3:7" x14ac:dyDescent="0.2">
      <c r="C19611">
        <v>793.49568333625791</v>
      </c>
      <c r="D19611" s="1">
        <v>25.353999999999999</v>
      </c>
      <c r="E19611">
        <v>60</v>
      </c>
      <c r="F19611">
        <f t="shared" si="613"/>
        <v>9.1356327669380125E-3</v>
      </c>
      <c r="G19611">
        <f t="shared" si="614"/>
        <v>3.6040072833743445E-4</v>
      </c>
    </row>
    <row r="19612" spans="3:7" x14ac:dyDescent="0.2">
      <c r="C19612">
        <v>793.53530000050864</v>
      </c>
      <c r="D19612" s="1">
        <v>25.355</v>
      </c>
      <c r="E19612">
        <v>60</v>
      </c>
      <c r="F19612">
        <f t="shared" si="613"/>
        <v>9.1370147259633612E-3</v>
      </c>
      <c r="G19612">
        <f t="shared" si="614"/>
        <v>3.6197804465246288E-4</v>
      </c>
    </row>
    <row r="19613" spans="3:7" x14ac:dyDescent="0.2">
      <c r="C19613">
        <v>793.57440000375107</v>
      </c>
      <c r="D19613" s="1">
        <v>25.356999999999999</v>
      </c>
      <c r="E19613">
        <v>60</v>
      </c>
      <c r="F19613">
        <f t="shared" si="613"/>
        <v>9.1397792434097201E-3</v>
      </c>
      <c r="G19613">
        <f t="shared" si="614"/>
        <v>3.5736539805236386E-4</v>
      </c>
    </row>
    <row r="19614" spans="3:7" x14ac:dyDescent="0.2">
      <c r="C19614">
        <v>793.61406667232518</v>
      </c>
      <c r="D19614" s="1">
        <v>25.356999999999999</v>
      </c>
      <c r="E19614">
        <v>60</v>
      </c>
      <c r="F19614">
        <f t="shared" si="613"/>
        <v>9.1397792434097201E-3</v>
      </c>
      <c r="G19614">
        <f t="shared" si="614"/>
        <v>3.6254459408889821E-4</v>
      </c>
    </row>
    <row r="19615" spans="3:7" x14ac:dyDescent="0.2">
      <c r="C19615">
        <v>793.6532833337784</v>
      </c>
      <c r="D19615" s="1">
        <v>25.361000000000001</v>
      </c>
      <c r="E19615">
        <v>60</v>
      </c>
      <c r="F19615">
        <f t="shared" si="613"/>
        <v>9.1453106766567951E-3</v>
      </c>
      <c r="G19615">
        <f t="shared" si="614"/>
        <v>3.5864855269100748E-4</v>
      </c>
    </row>
    <row r="19616" spans="3:7" x14ac:dyDescent="0.2">
      <c r="C19616">
        <v>793.69276666641235</v>
      </c>
      <c r="D19616" s="1">
        <v>25.361999999999998</v>
      </c>
      <c r="E19616">
        <v>60</v>
      </c>
      <c r="F19616">
        <f t="shared" si="613"/>
        <v>9.1466940347862385E-3</v>
      </c>
      <c r="G19616">
        <f t="shared" si="614"/>
        <v>3.6114196307642605E-4</v>
      </c>
    </row>
    <row r="19617" spans="3:7" x14ac:dyDescent="0.2">
      <c r="C19617">
        <v>793.73246667385104</v>
      </c>
      <c r="D19617" s="1">
        <v>25.364000000000001</v>
      </c>
      <c r="E19617">
        <v>60</v>
      </c>
      <c r="F19617">
        <f t="shared" si="613"/>
        <v>9.1494613510189563E-3</v>
      </c>
      <c r="G19617">
        <f t="shared" si="614"/>
        <v>3.6323368369538971E-4</v>
      </c>
    </row>
    <row r="19618" spans="3:7" x14ac:dyDescent="0.2">
      <c r="C19618">
        <v>793.77175000508623</v>
      </c>
      <c r="D19618" s="1">
        <v>25.367000000000001</v>
      </c>
      <c r="E19618">
        <v>60</v>
      </c>
      <c r="F19618">
        <f t="shared" si="613"/>
        <v>9.1536138257161843E-3</v>
      </c>
      <c r="G19618">
        <f t="shared" si="614"/>
        <v>3.595844439146857E-4</v>
      </c>
    </row>
    <row r="19619" spans="3:7" x14ac:dyDescent="0.2">
      <c r="C19619">
        <v>793.81083333492279</v>
      </c>
      <c r="D19619" s="1">
        <v>25.366</v>
      </c>
      <c r="E19619">
        <v>60</v>
      </c>
      <c r="F19619">
        <f t="shared" si="613"/>
        <v>9.1522294674006213E-3</v>
      </c>
      <c r="G19619">
        <f t="shared" si="614"/>
        <v>3.5769960301428239E-4</v>
      </c>
    </row>
    <row r="19620" spans="3:7" x14ac:dyDescent="0.2">
      <c r="C19620">
        <v>793.85003333886459</v>
      </c>
      <c r="D19620" s="1">
        <v>25.366</v>
      </c>
      <c r="E19620">
        <v>60</v>
      </c>
      <c r="F19620">
        <f t="shared" si="613"/>
        <v>9.1522294674006213E-3</v>
      </c>
      <c r="G19620">
        <f t="shared" si="614"/>
        <v>3.5876743119836967E-4</v>
      </c>
    </row>
    <row r="19621" spans="3:7" x14ac:dyDescent="0.2">
      <c r="C19621">
        <v>793.88940000534058</v>
      </c>
      <c r="D19621" s="1">
        <v>25.367000000000001</v>
      </c>
      <c r="E19621">
        <v>60</v>
      </c>
      <c r="F19621">
        <f t="shared" si="613"/>
        <v>9.1536138257161843E-3</v>
      </c>
      <c r="G19621">
        <f t="shared" si="614"/>
        <v>3.6034726252693282E-4</v>
      </c>
    </row>
    <row r="19622" spans="3:7" x14ac:dyDescent="0.2">
      <c r="C19622">
        <v>793.92901666959131</v>
      </c>
      <c r="D19622" s="1">
        <v>25.363</v>
      </c>
      <c r="E19622">
        <v>60</v>
      </c>
      <c r="F19622">
        <f t="shared" si="613"/>
        <v>9.1480775928977735E-3</v>
      </c>
      <c r="G19622">
        <f t="shared" si="614"/>
        <v>3.6241631853745396E-4</v>
      </c>
    </row>
    <row r="19623" spans="3:7" x14ac:dyDescent="0.2">
      <c r="C19623">
        <v>793.96796666781108</v>
      </c>
      <c r="D19623" s="1">
        <v>25.364000000000001</v>
      </c>
      <c r="E19623">
        <v>60</v>
      </c>
      <c r="F19623">
        <f t="shared" si="613"/>
        <v>9.1494613510189563E-3</v>
      </c>
      <c r="G19623">
        <f t="shared" si="614"/>
        <v>3.5637150333411253E-4</v>
      </c>
    </row>
    <row r="19624" spans="3:7" x14ac:dyDescent="0.2">
      <c r="C19624">
        <v>794.00751667022701</v>
      </c>
      <c r="D19624" s="1">
        <v>25.364000000000001</v>
      </c>
      <c r="E19624">
        <v>60</v>
      </c>
      <c r="F19624">
        <f t="shared" si="613"/>
        <v>9.1494613510189563E-3</v>
      </c>
      <c r="G19624">
        <f t="shared" si="614"/>
        <v>3.6186121853718363E-4</v>
      </c>
    </row>
    <row r="19625" spans="3:7" x14ac:dyDescent="0.2">
      <c r="C19625">
        <v>794.04620000521345</v>
      </c>
      <c r="D19625" s="1">
        <v>25.361000000000001</v>
      </c>
      <c r="E19625">
        <v>60</v>
      </c>
      <c r="F19625">
        <f t="shared" si="613"/>
        <v>9.1453106766567951E-3</v>
      </c>
      <c r="G19625">
        <f t="shared" si="614"/>
        <v>3.537711164602232E-4</v>
      </c>
    </row>
    <row r="19626" spans="3:7" x14ac:dyDescent="0.2">
      <c r="C19626">
        <v>794.08506666819255</v>
      </c>
      <c r="D19626" s="1">
        <v>25.363</v>
      </c>
      <c r="E19626">
        <v>60</v>
      </c>
      <c r="F19626">
        <f t="shared" si="613"/>
        <v>9.1480775928977735E-3</v>
      </c>
      <c r="G19626">
        <f t="shared" si="614"/>
        <v>3.5555524870984376E-4</v>
      </c>
    </row>
    <row r="19627" spans="3:7" x14ac:dyDescent="0.2">
      <c r="C19627">
        <v>794.12415000597639</v>
      </c>
      <c r="D19627" s="1">
        <v>25.364999999999998</v>
      </c>
      <c r="E19627">
        <v>60</v>
      </c>
      <c r="F19627">
        <f t="shared" si="613"/>
        <v>9.1508453091774401E-3</v>
      </c>
      <c r="G19627">
        <f t="shared" si="614"/>
        <v>3.5764557822621503E-4</v>
      </c>
    </row>
    <row r="19628" spans="3:7" x14ac:dyDescent="0.2">
      <c r="C19628">
        <v>794.16303333441419</v>
      </c>
      <c r="D19628" s="1">
        <v>25.367999999999999</v>
      </c>
      <c r="E19628">
        <v>60</v>
      </c>
      <c r="F19628">
        <f t="shared" si="613"/>
        <v>9.1549983841515293E-3</v>
      </c>
      <c r="G19628">
        <f t="shared" si="614"/>
        <v>3.5597680901853959E-4</v>
      </c>
    </row>
    <row r="19629" spans="3:7" x14ac:dyDescent="0.2">
      <c r="C19629">
        <v>794.20285000006356</v>
      </c>
      <c r="D19629" s="1">
        <v>25.372</v>
      </c>
      <c r="E19629">
        <v>60</v>
      </c>
      <c r="F19629">
        <f t="shared" si="613"/>
        <v>9.1605386196429266E-3</v>
      </c>
      <c r="G19629">
        <f t="shared" si="614"/>
        <v>3.6474210338645086E-4</v>
      </c>
    </row>
    <row r="19630" spans="3:7" x14ac:dyDescent="0.2">
      <c r="C19630">
        <v>794.24190000693</v>
      </c>
      <c r="D19630" s="1">
        <v>25.375</v>
      </c>
      <c r="E19630">
        <v>60</v>
      </c>
      <c r="F19630">
        <f t="shared" si="613"/>
        <v>9.1646958988706763E-3</v>
      </c>
      <c r="G19630">
        <f t="shared" si="614"/>
        <v>3.5788143777966424E-4</v>
      </c>
    </row>
    <row r="19631" spans="3:7" x14ac:dyDescent="0.2">
      <c r="C19631">
        <v>794.28101666768396</v>
      </c>
      <c r="D19631" s="1">
        <v>25.38</v>
      </c>
      <c r="E19631">
        <v>60</v>
      </c>
      <c r="F19631">
        <f t="shared" si="613"/>
        <v>9.1716287047598401E-3</v>
      </c>
      <c r="G19631">
        <f t="shared" si="614"/>
        <v>3.5876348860538776E-4</v>
      </c>
    </row>
    <row r="19632" spans="3:7" x14ac:dyDescent="0.2">
      <c r="C19632">
        <v>794.32005000114441</v>
      </c>
      <c r="D19632" s="1">
        <v>25.385000000000002</v>
      </c>
      <c r="E19632">
        <v>60</v>
      </c>
      <c r="F19632">
        <f t="shared" si="613"/>
        <v>9.178566522608754E-3</v>
      </c>
      <c r="G19632">
        <f t="shared" si="614"/>
        <v>3.5827004776592896E-4</v>
      </c>
    </row>
    <row r="19633" spans="3:7" x14ac:dyDescent="0.2">
      <c r="C19633">
        <v>794.35923333962762</v>
      </c>
      <c r="D19633" s="1">
        <v>25.388000000000002</v>
      </c>
      <c r="E19633">
        <v>60</v>
      </c>
      <c r="F19633">
        <f t="shared" si="613"/>
        <v>9.1827316204944366E-3</v>
      </c>
      <c r="G19633">
        <f t="shared" si="614"/>
        <v>3.5981008128633228E-4</v>
      </c>
    </row>
    <row r="19634" spans="3:7" x14ac:dyDescent="0.2">
      <c r="C19634">
        <v>794.39885000387824</v>
      </c>
      <c r="D19634" s="1">
        <v>25.393000000000001</v>
      </c>
      <c r="E19634">
        <v>60</v>
      </c>
      <c r="F19634">
        <f t="shared" si="613"/>
        <v>9.1896774646587891E-3</v>
      </c>
      <c r="G19634">
        <f t="shared" si="614"/>
        <v>3.6406436668883879E-4</v>
      </c>
    </row>
    <row r="19635" spans="3:7" x14ac:dyDescent="0.2">
      <c r="C19635">
        <v>794.43823333581292</v>
      </c>
      <c r="D19635" s="1">
        <v>25.393999999999998</v>
      </c>
      <c r="E19635">
        <v>60</v>
      </c>
      <c r="F19635">
        <f t="shared" si="613"/>
        <v>9.1910672358935727E-3</v>
      </c>
      <c r="G19635">
        <f t="shared" si="614"/>
        <v>3.6197485178522085E-4</v>
      </c>
    </row>
    <row r="19636" spans="3:7" x14ac:dyDescent="0.2">
      <c r="C19636">
        <v>794.47730000019078</v>
      </c>
      <c r="D19636" s="1">
        <v>25.393999999999998</v>
      </c>
      <c r="E19636">
        <v>60</v>
      </c>
      <c r="F19636">
        <f t="shared" si="613"/>
        <v>9.1910672358935727E-3</v>
      </c>
      <c r="G19636">
        <f t="shared" si="614"/>
        <v>3.5906433897896179E-4</v>
      </c>
    </row>
    <row r="19637" spans="3:7" x14ac:dyDescent="0.2">
      <c r="C19637">
        <v>794.51663333574936</v>
      </c>
      <c r="D19637" s="1">
        <v>25.396999999999998</v>
      </c>
      <c r="E19637">
        <v>60</v>
      </c>
      <c r="F19637">
        <f t="shared" si="613"/>
        <v>9.1952377548996048E-3</v>
      </c>
      <c r="G19637">
        <f t="shared" si="614"/>
        <v>3.6167937215439899E-4</v>
      </c>
    </row>
    <row r="19638" spans="3:7" x14ac:dyDescent="0.2">
      <c r="C19638">
        <v>794.55538334051766</v>
      </c>
      <c r="D19638" s="1">
        <v>25.4</v>
      </c>
      <c r="E19638">
        <v>60</v>
      </c>
      <c r="F19638">
        <f t="shared" si="613"/>
        <v>9.1994100824388716E-3</v>
      </c>
      <c r="G19638">
        <f t="shared" si="614"/>
        <v>3.5647718456008435E-4</v>
      </c>
    </row>
    <row r="19639" spans="3:7" x14ac:dyDescent="0.2">
      <c r="C19639">
        <v>794.59505000114439</v>
      </c>
      <c r="D19639" s="1">
        <v>25.404</v>
      </c>
      <c r="E19639">
        <v>60</v>
      </c>
      <c r="F19639">
        <f t="shared" si="613"/>
        <v>9.2049760003897769E-3</v>
      </c>
      <c r="G19639">
        <f t="shared" si="614"/>
        <v>3.651306590845798E-4</v>
      </c>
    </row>
    <row r="19640" spans="3:7" x14ac:dyDescent="0.2">
      <c r="C19640">
        <v>794.63440000216167</v>
      </c>
      <c r="D19640" s="1">
        <v>25.408000000000001</v>
      </c>
      <c r="E19640">
        <v>60</v>
      </c>
      <c r="F19640">
        <f t="shared" si="613"/>
        <v>9.2105451366106296E-3</v>
      </c>
      <c r="G19640">
        <f t="shared" si="614"/>
        <v>3.6243496049535851E-4</v>
      </c>
    </row>
    <row r="19641" spans="3:7" x14ac:dyDescent="0.2">
      <c r="C19641">
        <v>794.67365000247958</v>
      </c>
      <c r="D19641" s="1">
        <v>25.411999999999999</v>
      </c>
      <c r="E19641">
        <v>60</v>
      </c>
      <c r="F19641">
        <f t="shared" si="613"/>
        <v>9.2161174928738539E-3</v>
      </c>
      <c r="G19641">
        <f t="shared" si="614"/>
        <v>3.6173261452516331E-4</v>
      </c>
    </row>
    <row r="19642" spans="3:7" x14ac:dyDescent="0.2">
      <c r="C19642">
        <v>794.71266667048133</v>
      </c>
      <c r="D19642" s="1">
        <v>25.411999999999999</v>
      </c>
      <c r="E19642">
        <v>60</v>
      </c>
      <c r="F19642">
        <f t="shared" si="613"/>
        <v>9.2161174928738539E-3</v>
      </c>
      <c r="G19642">
        <f t="shared" si="614"/>
        <v>3.5958219648458045E-4</v>
      </c>
    </row>
    <row r="19643" spans="3:7" x14ac:dyDescent="0.2">
      <c r="C19643">
        <v>794.75198334058121</v>
      </c>
      <c r="D19643" s="1">
        <v>25.417000000000002</v>
      </c>
      <c r="E19643">
        <v>60</v>
      </c>
      <c r="F19643">
        <f t="shared" si="613"/>
        <v>9.223087469089529E-3</v>
      </c>
      <c r="G19643">
        <f t="shared" si="614"/>
        <v>3.626210873245214E-4</v>
      </c>
    </row>
    <row r="19644" spans="3:7" x14ac:dyDescent="0.2">
      <c r="C19644">
        <v>794.79136667251589</v>
      </c>
      <c r="D19644" s="1">
        <v>25.420999999999999</v>
      </c>
      <c r="E19644">
        <v>60</v>
      </c>
      <c r="F19644">
        <f t="shared" si="613"/>
        <v>9.2286670769339343E-3</v>
      </c>
      <c r="G19644">
        <f t="shared" si="614"/>
        <v>3.6345565880560485E-4</v>
      </c>
    </row>
    <row r="19645" spans="3:7" x14ac:dyDescent="0.2">
      <c r="C19645">
        <v>794.83038334051764</v>
      </c>
      <c r="D19645" s="1">
        <v>25.428000000000001</v>
      </c>
      <c r="E19645">
        <v>60</v>
      </c>
      <c r="F19645">
        <f t="shared" si="613"/>
        <v>9.2384391538345434E-3</v>
      </c>
      <c r="G19645">
        <f t="shared" si="614"/>
        <v>3.6045311331953128E-4</v>
      </c>
    </row>
    <row r="19646" spans="3:7" x14ac:dyDescent="0.2">
      <c r="C19646">
        <v>794.8694666703542</v>
      </c>
      <c r="D19646" s="1">
        <v>25.428000000000001</v>
      </c>
      <c r="E19646">
        <v>60</v>
      </c>
      <c r="F19646">
        <f t="shared" si="613"/>
        <v>9.2384391538345434E-3</v>
      </c>
      <c r="G19646">
        <f t="shared" si="614"/>
        <v>3.6106896462428559E-4</v>
      </c>
    </row>
    <row r="19647" spans="3:7" x14ac:dyDescent="0.2">
      <c r="C19647">
        <v>794.90813333988194</v>
      </c>
      <c r="D19647" s="1">
        <v>25.427</v>
      </c>
      <c r="E19647">
        <v>60</v>
      </c>
      <c r="F19647">
        <f t="shared" si="613"/>
        <v>9.2370425376486123E-3</v>
      </c>
      <c r="G19647">
        <f t="shared" si="614"/>
        <v>3.5716567121696043E-4</v>
      </c>
    </row>
    <row r="19648" spans="3:7" x14ac:dyDescent="0.2">
      <c r="C19648">
        <v>794.94781667391464</v>
      </c>
      <c r="D19648" s="1">
        <v>25.425000000000001</v>
      </c>
      <c r="E19648">
        <v>60</v>
      </c>
      <c r="F19648">
        <f t="shared" si="613"/>
        <v>9.2342499105879331E-3</v>
      </c>
      <c r="G19648">
        <f t="shared" si="614"/>
        <v>3.6644582374331024E-4</v>
      </c>
    </row>
    <row r="19649" spans="3:7" x14ac:dyDescent="0.2">
      <c r="C19649">
        <v>794.98753333886464</v>
      </c>
      <c r="D19649" s="1">
        <v>25.425999999999998</v>
      </c>
      <c r="E19649">
        <v>60</v>
      </c>
      <c r="F19649">
        <f t="shared" si="613"/>
        <v>9.2356461232422794E-3</v>
      </c>
      <c r="G19649">
        <f t="shared" si="614"/>
        <v>3.6680906267350859E-4</v>
      </c>
    </row>
    <row r="19650" spans="3:7" x14ac:dyDescent="0.2">
      <c r="C19650">
        <v>795.02676667372384</v>
      </c>
      <c r="D19650" s="1">
        <v>25.428000000000001</v>
      </c>
      <c r="E19650">
        <v>60</v>
      </c>
      <c r="F19650">
        <f t="shared" si="613"/>
        <v>9.2384391538345434E-3</v>
      </c>
      <c r="G19650">
        <f t="shared" si="614"/>
        <v>3.6245477689877801E-4</v>
      </c>
    </row>
    <row r="19651" spans="3:7" x14ac:dyDescent="0.2">
      <c r="C19651">
        <v>795.06620000203452</v>
      </c>
      <c r="D19651" s="1">
        <v>25.431000000000001</v>
      </c>
      <c r="E19651">
        <v>60</v>
      </c>
      <c r="F19651">
        <f t="shared" ref="F19651:F19714" si="615">EXP(-13478*(1/(D19651+273.15)-1/(E19651+273.15)))</f>
        <v>9.2426302133480649E-3</v>
      </c>
      <c r="G19651">
        <f t="shared" si="614"/>
        <v>3.6446767165715458E-4</v>
      </c>
    </row>
    <row r="19652" spans="3:7" x14ac:dyDescent="0.2">
      <c r="C19652">
        <v>795.10536666711175</v>
      </c>
      <c r="D19652" s="1">
        <v>25.434000000000001</v>
      </c>
      <c r="E19652">
        <v>60</v>
      </c>
      <c r="F19652">
        <f t="shared" si="615"/>
        <v>9.2468230898786856E-3</v>
      </c>
      <c r="G19652">
        <f t="shared" ref="G19652:G19715" si="616">F19652*(C19652-C19651)</f>
        <v>3.6216722298969593E-4</v>
      </c>
    </row>
    <row r="19653" spans="3:7" x14ac:dyDescent="0.2">
      <c r="C19653">
        <v>795.14491666952767</v>
      </c>
      <c r="D19653" s="1">
        <v>25.437000000000001</v>
      </c>
      <c r="E19653">
        <v>60</v>
      </c>
      <c r="F19653">
        <f t="shared" si="615"/>
        <v>9.2510177841765764E-3</v>
      </c>
      <c r="G19653">
        <f t="shared" si="616"/>
        <v>3.6587777571391988E-4</v>
      </c>
    </row>
    <row r="19654" spans="3:7" x14ac:dyDescent="0.2">
      <c r="C19654">
        <v>795.18443333307903</v>
      </c>
      <c r="D19654" s="1">
        <v>25.440999999999999</v>
      </c>
      <c r="E19654">
        <v>60</v>
      </c>
      <c r="F19654">
        <f t="shared" si="615"/>
        <v>9.2566135388427277E-3</v>
      </c>
      <c r="G19654">
        <f t="shared" si="616"/>
        <v>3.6579048283934994E-4</v>
      </c>
    </row>
    <row r="19655" spans="3:7" x14ac:dyDescent="0.2">
      <c r="C19655">
        <v>795.22363333702083</v>
      </c>
      <c r="D19655" s="1">
        <v>25.443000000000001</v>
      </c>
      <c r="E19655">
        <v>60</v>
      </c>
      <c r="F19655">
        <f t="shared" si="615"/>
        <v>9.259412629077507E-3</v>
      </c>
      <c r="G19655">
        <f t="shared" si="616"/>
        <v>3.6296901155859825E-4</v>
      </c>
    </row>
    <row r="19656" spans="3:7" x14ac:dyDescent="0.2">
      <c r="C19656">
        <v>795.26315000057218</v>
      </c>
      <c r="D19656" s="1">
        <v>25.446999999999999</v>
      </c>
      <c r="E19656">
        <v>60</v>
      </c>
      <c r="F19656">
        <f t="shared" si="615"/>
        <v>9.2650132364633792E-3</v>
      </c>
      <c r="G19656">
        <f t="shared" si="616"/>
        <v>3.6612241086415832E-4</v>
      </c>
    </row>
    <row r="19657" spans="3:7" x14ac:dyDescent="0.2">
      <c r="C19657">
        <v>795.30225000381472</v>
      </c>
      <c r="D19657" s="1">
        <v>25.45</v>
      </c>
      <c r="E19657">
        <v>60</v>
      </c>
      <c r="F19657">
        <f t="shared" si="615"/>
        <v>9.2692158164314371E-3</v>
      </c>
      <c r="G19657">
        <f t="shared" si="616"/>
        <v>3.6242636847825513E-4</v>
      </c>
    </row>
    <row r="19658" spans="3:7" x14ac:dyDescent="0.2">
      <c r="C19658">
        <v>795.3420333385468</v>
      </c>
      <c r="D19658" s="1">
        <v>25.452000000000002</v>
      </c>
      <c r="E19658">
        <v>60</v>
      </c>
      <c r="F19658">
        <f t="shared" si="615"/>
        <v>9.2720185484606397E-3</v>
      </c>
      <c r="G19658">
        <f t="shared" si="616"/>
        <v>3.6887181755544934E-4</v>
      </c>
    </row>
    <row r="19659" spans="3:7" x14ac:dyDescent="0.2">
      <c r="C19659">
        <v>795.3808666706085</v>
      </c>
      <c r="D19659" s="1">
        <v>25.454000000000001</v>
      </c>
      <c r="E19659">
        <v>60</v>
      </c>
      <c r="F19659">
        <f t="shared" si="615"/>
        <v>9.2748220903901384E-3</v>
      </c>
      <c r="G19659">
        <f t="shared" si="616"/>
        <v>3.6017224604930492E-4</v>
      </c>
    </row>
    <row r="19660" spans="3:7" x14ac:dyDescent="0.2">
      <c r="C19660">
        <v>795.42061666647589</v>
      </c>
      <c r="D19660" s="1">
        <v>25.452999999999999</v>
      </c>
      <c r="E19660">
        <v>60</v>
      </c>
      <c r="F19660">
        <f t="shared" si="615"/>
        <v>9.2734202181738654E-3</v>
      </c>
      <c r="G19660">
        <f t="shared" si="616"/>
        <v>3.6861841534903894E-4</v>
      </c>
    </row>
    <row r="19661" spans="3:7" x14ac:dyDescent="0.2">
      <c r="C19661">
        <v>795.45976666609442</v>
      </c>
      <c r="D19661" s="1">
        <v>25.454999999999998</v>
      </c>
      <c r="E19661">
        <v>60</v>
      </c>
      <c r="F19661">
        <f t="shared" si="615"/>
        <v>9.2762241651371691E-3</v>
      </c>
      <c r="G19661">
        <f t="shared" si="616"/>
        <v>3.6316417252652147E-4</v>
      </c>
    </row>
    <row r="19662" spans="3:7" x14ac:dyDescent="0.2">
      <c r="C19662">
        <v>795.49821666876471</v>
      </c>
      <c r="D19662" s="1">
        <v>25.452999999999999</v>
      </c>
      <c r="E19662">
        <v>60</v>
      </c>
      <c r="F19662">
        <f t="shared" si="615"/>
        <v>9.2734202181738654E-3</v>
      </c>
      <c r="G19662">
        <f t="shared" si="616"/>
        <v>3.5656303215148867E-4</v>
      </c>
    </row>
    <row r="19663" spans="3:7" x14ac:dyDescent="0.2">
      <c r="C19663">
        <v>795.53811666965487</v>
      </c>
      <c r="D19663" s="1">
        <v>25.459</v>
      </c>
      <c r="E19663">
        <v>60</v>
      </c>
      <c r="F19663">
        <f t="shared" si="615"/>
        <v>9.2818344899911129E-3</v>
      </c>
      <c r="G19663">
        <f t="shared" si="616"/>
        <v>3.7034520441293222E-4</v>
      </c>
    </row>
    <row r="19664" spans="3:7" x14ac:dyDescent="0.2">
      <c r="C19664">
        <v>795.57710000673933</v>
      </c>
      <c r="D19664" s="1">
        <v>25.460999999999999</v>
      </c>
      <c r="E19664">
        <v>60</v>
      </c>
      <c r="F19664">
        <f t="shared" si="615"/>
        <v>9.2846408683278977E-3</v>
      </c>
      <c r="G19664">
        <f t="shared" si="616"/>
        <v>3.619462846781788E-4</v>
      </c>
    </row>
    <row r="19665" spans="3:7" x14ac:dyDescent="0.2">
      <c r="C19665">
        <v>795.61608333587651</v>
      </c>
      <c r="D19665" s="1">
        <v>25.46</v>
      </c>
      <c r="E19665">
        <v>60</v>
      </c>
      <c r="F19665">
        <f t="shared" si="615"/>
        <v>9.2832375778104416E-3</v>
      </c>
      <c r="G19665">
        <f t="shared" si="616"/>
        <v>3.6189150595443599E-4</v>
      </c>
    </row>
    <row r="19666" spans="3:7" x14ac:dyDescent="0.2">
      <c r="C19666">
        <v>795.65550000667577</v>
      </c>
      <c r="D19666" s="1">
        <v>25.463999999999999</v>
      </c>
      <c r="E19666">
        <v>60</v>
      </c>
      <c r="F19666">
        <f t="shared" si="615"/>
        <v>9.2888519563476962E-3</v>
      </c>
      <c r="G19666">
        <f t="shared" si="616"/>
        <v>3.6613561966637639E-4</v>
      </c>
    </row>
    <row r="19667" spans="3:7" x14ac:dyDescent="0.2">
      <c r="C19667">
        <v>795.69476667245226</v>
      </c>
      <c r="D19667" s="1">
        <v>25.469000000000001</v>
      </c>
      <c r="E19667">
        <v>60</v>
      </c>
      <c r="F19667">
        <f t="shared" si="615"/>
        <v>9.2958744929470191E-3</v>
      </c>
      <c r="G19667">
        <f t="shared" si="616"/>
        <v>3.650179968147941E-4</v>
      </c>
    </row>
    <row r="19668" spans="3:7" x14ac:dyDescent="0.2">
      <c r="C19668">
        <v>795.73408333460486</v>
      </c>
      <c r="D19668" s="1">
        <v>25.463999999999999</v>
      </c>
      <c r="E19668">
        <v>60</v>
      </c>
      <c r="F19668">
        <f t="shared" si="615"/>
        <v>9.2888519563476962E-3</v>
      </c>
      <c r="G19668">
        <f t="shared" si="616"/>
        <v>3.6520665415324603E-4</v>
      </c>
    </row>
    <row r="19669" spans="3:7" x14ac:dyDescent="0.2">
      <c r="C19669">
        <v>795.77375000317886</v>
      </c>
      <c r="D19669" s="1">
        <v>25.465</v>
      </c>
      <c r="E19669">
        <v>60</v>
      </c>
      <c r="F19669">
        <f t="shared" si="615"/>
        <v>9.2902560579364857E-3</v>
      </c>
      <c r="G19669">
        <f t="shared" si="616"/>
        <v>3.6851350801776365E-4</v>
      </c>
    </row>
    <row r="19670" spans="3:7" x14ac:dyDescent="0.2">
      <c r="C19670">
        <v>795.81348333358767</v>
      </c>
      <c r="D19670" s="1">
        <v>25.472999999999999</v>
      </c>
      <c r="E19670">
        <v>60</v>
      </c>
      <c r="F19670">
        <f t="shared" si="615"/>
        <v>9.3014961751460845E-3</v>
      </c>
      <c r="G19670">
        <f t="shared" si="616"/>
        <v>3.6957942082334219E-4</v>
      </c>
    </row>
    <row r="19671" spans="3:7" x14ac:dyDescent="0.2">
      <c r="C19671">
        <v>795.8525333404541</v>
      </c>
      <c r="D19671" s="1">
        <v>25.472999999999999</v>
      </c>
      <c r="E19671">
        <v>60</v>
      </c>
      <c r="F19671">
        <f t="shared" si="615"/>
        <v>9.3014961751460845E-3</v>
      </c>
      <c r="G19671">
        <f t="shared" si="616"/>
        <v>3.6322348950754873E-4</v>
      </c>
    </row>
    <row r="19672" spans="3:7" x14ac:dyDescent="0.2">
      <c r="C19672">
        <v>795.8914000034332</v>
      </c>
      <c r="D19672" s="1">
        <v>25.475000000000001</v>
      </c>
      <c r="E19672">
        <v>60</v>
      </c>
      <c r="F19672">
        <f t="shared" si="615"/>
        <v>9.3043082344998838E-3</v>
      </c>
      <c r="G19672">
        <f t="shared" si="616"/>
        <v>3.6162741240400206E-4</v>
      </c>
    </row>
    <row r="19673" spans="3:7" x14ac:dyDescent="0.2">
      <c r="C19673">
        <v>795.93056666851044</v>
      </c>
      <c r="D19673" s="1">
        <v>25.48</v>
      </c>
      <c r="E19673">
        <v>60</v>
      </c>
      <c r="F19673">
        <f t="shared" si="615"/>
        <v>9.3113419379191702E-3</v>
      </c>
      <c r="G19673">
        <f t="shared" si="616"/>
        <v>3.6469421110206643E-4</v>
      </c>
    </row>
    <row r="19674" spans="3:7" x14ac:dyDescent="0.2">
      <c r="C19674">
        <v>795.97011667092636</v>
      </c>
      <c r="D19674" s="1">
        <v>25.481999999999999</v>
      </c>
      <c r="E19674">
        <v>60</v>
      </c>
      <c r="F19674">
        <f t="shared" si="615"/>
        <v>9.3141568418877909E-3</v>
      </c>
      <c r="G19674">
        <f t="shared" si="616"/>
        <v>3.6837492559893743E-4</v>
      </c>
    </row>
    <row r="19675" spans="3:7" x14ac:dyDescent="0.2">
      <c r="C19675">
        <v>796.00938333670297</v>
      </c>
      <c r="D19675" s="1">
        <v>25.484999999999999</v>
      </c>
      <c r="E19675">
        <v>60</v>
      </c>
      <c r="F19675">
        <f t="shared" si="615"/>
        <v>9.3183807227553758E-3</v>
      </c>
      <c r="G19675">
        <f t="shared" si="616"/>
        <v>3.6590174141962721E-4</v>
      </c>
    </row>
    <row r="19676" spans="3:7" x14ac:dyDescent="0.2">
      <c r="C19676">
        <v>796.04886666933692</v>
      </c>
      <c r="D19676" s="1">
        <v>25.492999999999999</v>
      </c>
      <c r="E19676">
        <v>60</v>
      </c>
      <c r="F19676">
        <f t="shared" si="615"/>
        <v>9.329653356569205E-3</v>
      </c>
      <c r="G19676">
        <f t="shared" si="616"/>
        <v>3.6836580683686474E-4</v>
      </c>
    </row>
    <row r="19677" spans="3:7" x14ac:dyDescent="0.2">
      <c r="C19677">
        <v>796.08850000699363</v>
      </c>
      <c r="D19677" s="1">
        <v>25.495999999999999</v>
      </c>
      <c r="E19677">
        <v>60</v>
      </c>
      <c r="F19677">
        <f t="shared" si="615"/>
        <v>9.3338839532178166E-3</v>
      </c>
      <c r="G19677">
        <f t="shared" si="616"/>
        <v>3.6993297436642848E-4</v>
      </c>
    </row>
    <row r="19678" spans="3:7" x14ac:dyDescent="0.2">
      <c r="C19678">
        <v>796.1275166670481</v>
      </c>
      <c r="D19678" s="1">
        <v>25.492000000000001</v>
      </c>
      <c r="E19678">
        <v>60</v>
      </c>
      <c r="F19678">
        <f t="shared" si="615"/>
        <v>9.3282435649647694E-3</v>
      </c>
      <c r="G19678">
        <f t="shared" si="616"/>
        <v>3.639569080795435E-4</v>
      </c>
    </row>
    <row r="19679" spans="3:7" x14ac:dyDescent="0.2">
      <c r="C19679">
        <v>796.1671166737874</v>
      </c>
      <c r="D19679" s="1">
        <v>25.492999999999999</v>
      </c>
      <c r="E19679">
        <v>60</v>
      </c>
      <c r="F19679">
        <f t="shared" si="615"/>
        <v>9.329653356569205E-3</v>
      </c>
      <c r="G19679">
        <f t="shared" si="616"/>
        <v>3.6945433579553013E-4</v>
      </c>
    </row>
    <row r="19680" spans="3:7" x14ac:dyDescent="0.2">
      <c r="C19680">
        <v>796.20671667257943</v>
      </c>
      <c r="D19680" s="1">
        <v>25.495999999999999</v>
      </c>
      <c r="E19680">
        <v>60</v>
      </c>
      <c r="F19680">
        <f t="shared" si="615"/>
        <v>9.3338839532178166E-3</v>
      </c>
      <c r="G19680">
        <f t="shared" si="616"/>
        <v>3.696217932723522E-4</v>
      </c>
    </row>
    <row r="19681" spans="3:7" x14ac:dyDescent="0.2">
      <c r="C19681">
        <v>796.24583333333328</v>
      </c>
      <c r="D19681" s="1">
        <v>25.495999999999999</v>
      </c>
      <c r="E19681">
        <v>60</v>
      </c>
      <c r="F19681">
        <f t="shared" si="615"/>
        <v>9.3338839532178166E-3</v>
      </c>
      <c r="G19681">
        <f t="shared" si="616"/>
        <v>3.6511037211380709E-4</v>
      </c>
    </row>
    <row r="19682" spans="3:7" x14ac:dyDescent="0.2">
      <c r="C19682">
        <v>796.28513333797457</v>
      </c>
      <c r="D19682" s="1">
        <v>25.495999999999999</v>
      </c>
      <c r="E19682">
        <v>60</v>
      </c>
      <c r="F19682">
        <f t="shared" si="615"/>
        <v>9.3338839532178166E-3</v>
      </c>
      <c r="G19682">
        <f t="shared" si="616"/>
        <v>3.6682168268272988E-4</v>
      </c>
    </row>
    <row r="19683" spans="3:7" x14ac:dyDescent="0.2">
      <c r="C19683">
        <v>796.32463333606722</v>
      </c>
      <c r="D19683" s="1">
        <v>25.492000000000001</v>
      </c>
      <c r="E19683">
        <v>60</v>
      </c>
      <c r="F19683">
        <f t="shared" si="615"/>
        <v>9.3282435649647694E-3</v>
      </c>
      <c r="G19683">
        <f t="shared" si="616"/>
        <v>3.684656030238958E-4</v>
      </c>
    </row>
    <row r="19684" spans="3:7" x14ac:dyDescent="0.2">
      <c r="C19684">
        <v>796.3635666688283</v>
      </c>
      <c r="D19684" s="1">
        <v>25.491</v>
      </c>
      <c r="E19684">
        <v>60</v>
      </c>
      <c r="F19684">
        <f t="shared" si="615"/>
        <v>9.3268339769527284E-3</v>
      </c>
      <c r="G19684">
        <f t="shared" si="616"/>
        <v>3.6312473083200753E-4</v>
      </c>
    </row>
    <row r="19685" spans="3:7" x14ac:dyDescent="0.2">
      <c r="C19685">
        <v>796.40290000438688</v>
      </c>
      <c r="D19685" s="1">
        <v>25.488</v>
      </c>
      <c r="E19685">
        <v>60</v>
      </c>
      <c r="F19685">
        <f t="shared" si="615"/>
        <v>9.3226064341917943E-3</v>
      </c>
      <c r="G19685">
        <f t="shared" si="616"/>
        <v>3.6668920715665198E-4</v>
      </c>
    </row>
    <row r="19686" spans="3:7" x14ac:dyDescent="0.2">
      <c r="C19686">
        <v>796.44205000400541</v>
      </c>
      <c r="D19686" s="1">
        <v>25.486000000000001</v>
      </c>
      <c r="E19686">
        <v>60</v>
      </c>
      <c r="F19686">
        <f t="shared" si="615"/>
        <v>9.3197890898002941E-3</v>
      </c>
      <c r="G19686">
        <f t="shared" si="616"/>
        <v>3.6486973931046412E-4</v>
      </c>
    </row>
    <row r="19687" spans="3:7" x14ac:dyDescent="0.2">
      <c r="C19687">
        <v>796.48141667048139</v>
      </c>
      <c r="D19687" s="1">
        <v>25.48</v>
      </c>
      <c r="E19687">
        <v>60</v>
      </c>
      <c r="F19687">
        <f t="shared" si="615"/>
        <v>9.3113419379191702E-3</v>
      </c>
      <c r="G19687">
        <f t="shared" si="616"/>
        <v>3.6655649251391445E-4</v>
      </c>
    </row>
    <row r="19688" spans="3:7" x14ac:dyDescent="0.2">
      <c r="C19688">
        <v>796.52055000464122</v>
      </c>
      <c r="D19688" s="1">
        <v>25.475000000000001</v>
      </c>
      <c r="E19688">
        <v>60</v>
      </c>
      <c r="F19688">
        <f t="shared" si="615"/>
        <v>9.3043082344998838E-3</v>
      </c>
      <c r="G19688">
        <f t="shared" si="616"/>
        <v>3.6410860326672637E-4</v>
      </c>
    </row>
    <row r="19689" spans="3:7" x14ac:dyDescent="0.2">
      <c r="C19689">
        <v>796.55956667264297</v>
      </c>
      <c r="D19689" s="1">
        <v>25.472000000000001</v>
      </c>
      <c r="E19689">
        <v>60</v>
      </c>
      <c r="F19689">
        <f t="shared" si="615"/>
        <v>9.3000904500745839E-3</v>
      </c>
      <c r="G19689">
        <f t="shared" si="616"/>
        <v>3.6285854147680651E-4</v>
      </c>
    </row>
    <row r="19690" spans="3:7" x14ac:dyDescent="0.2">
      <c r="C19690">
        <v>796.5987166722615</v>
      </c>
      <c r="D19690" s="1">
        <v>25.472999999999999</v>
      </c>
      <c r="E19690">
        <v>60</v>
      </c>
      <c r="F19690">
        <f t="shared" si="615"/>
        <v>9.3014961751460845E-3</v>
      </c>
      <c r="G19690">
        <f t="shared" si="616"/>
        <v>3.6415357170872998E-4</v>
      </c>
    </row>
    <row r="19691" spans="3:7" x14ac:dyDescent="0.2">
      <c r="C19691">
        <v>796.63795000712082</v>
      </c>
      <c r="D19691" s="1">
        <v>25.477</v>
      </c>
      <c r="E19691">
        <v>60</v>
      </c>
      <c r="F19691">
        <f t="shared" si="615"/>
        <v>9.3071211063212311E-3</v>
      </c>
      <c r="G19691">
        <f t="shared" si="616"/>
        <v>3.6514939894053029E-4</v>
      </c>
    </row>
    <row r="19692" spans="3:7" x14ac:dyDescent="0.2">
      <c r="C19692">
        <v>796.67661666870117</v>
      </c>
      <c r="D19692" s="1">
        <v>25.477</v>
      </c>
      <c r="E19692">
        <v>60</v>
      </c>
      <c r="F19692">
        <f t="shared" si="615"/>
        <v>9.3071211063212311E-3</v>
      </c>
      <c r="G19692">
        <f t="shared" si="616"/>
        <v>3.5987530210546126E-4</v>
      </c>
    </row>
    <row r="19693" spans="3:7" x14ac:dyDescent="0.2">
      <c r="C19693">
        <v>796.71608333587642</v>
      </c>
      <c r="D19693" s="1">
        <v>25.48</v>
      </c>
      <c r="E19693">
        <v>60</v>
      </c>
      <c r="F19693">
        <f t="shared" si="615"/>
        <v>9.3113419379191702E-3</v>
      </c>
      <c r="G19693">
        <f t="shared" si="616"/>
        <v>3.6748763321877993E-4</v>
      </c>
    </row>
    <row r="19694" spans="3:7" x14ac:dyDescent="0.2">
      <c r="C19694">
        <v>796.75540000597641</v>
      </c>
      <c r="D19694" s="1">
        <v>25.483000000000001</v>
      </c>
      <c r="E19694">
        <v>60</v>
      </c>
      <c r="F19694">
        <f t="shared" si="615"/>
        <v>9.3155645988271217E-3</v>
      </c>
      <c r="G19694">
        <f t="shared" si="616"/>
        <v>3.662569801272571E-4</v>
      </c>
    </row>
    <row r="19695" spans="3:7" x14ac:dyDescent="0.2">
      <c r="C19695">
        <v>796.79438333511348</v>
      </c>
      <c r="D19695" s="1">
        <v>25.484999999999999</v>
      </c>
      <c r="E19695">
        <v>60</v>
      </c>
      <c r="F19695">
        <f t="shared" si="615"/>
        <v>9.3183807227553758E-3</v>
      </c>
      <c r="G19695">
        <f t="shared" si="616"/>
        <v>3.6326150273968065E-4</v>
      </c>
    </row>
    <row r="19696" spans="3:7" x14ac:dyDescent="0.2">
      <c r="C19696">
        <v>796.83363333543139</v>
      </c>
      <c r="D19696" s="1">
        <v>25.486000000000001</v>
      </c>
      <c r="E19696">
        <v>60</v>
      </c>
      <c r="F19696">
        <f t="shared" si="615"/>
        <v>9.3197890898002941E-3</v>
      </c>
      <c r="G19696">
        <f t="shared" si="616"/>
        <v>3.6580172473748396E-4</v>
      </c>
    </row>
    <row r="19697" spans="3:7" x14ac:dyDescent="0.2">
      <c r="C19697">
        <v>796.87298333644867</v>
      </c>
      <c r="D19697" s="1">
        <v>25.486999999999998</v>
      </c>
      <c r="E19697">
        <v>60</v>
      </c>
      <c r="F19697">
        <f t="shared" si="615"/>
        <v>9.3211976602698577E-3</v>
      </c>
      <c r="G19697">
        <f t="shared" si="616"/>
        <v>3.6678913741391408E-4</v>
      </c>
    </row>
    <row r="19698" spans="3:7" x14ac:dyDescent="0.2">
      <c r="C19698">
        <v>796.91226666768387</v>
      </c>
      <c r="D19698" s="1">
        <v>25.492000000000001</v>
      </c>
      <c r="E19698">
        <v>60</v>
      </c>
      <c r="F19698">
        <f t="shared" si="615"/>
        <v>9.3282435649647694E-3</v>
      </c>
      <c r="G19698">
        <f t="shared" si="616"/>
        <v>3.664444818051039E-4</v>
      </c>
    </row>
    <row r="19699" spans="3:7" x14ac:dyDescent="0.2">
      <c r="C19699">
        <v>796.95108333428698</v>
      </c>
      <c r="D19699" s="1">
        <v>25.494</v>
      </c>
      <c r="E19699">
        <v>60</v>
      </c>
      <c r="F19699">
        <f t="shared" si="615"/>
        <v>9.3310633517942713E-3</v>
      </c>
      <c r="G19699">
        <f t="shared" si="616"/>
        <v>3.6220077517910674E-4</v>
      </c>
    </row>
    <row r="19700" spans="3:7" x14ac:dyDescent="0.2">
      <c r="C19700">
        <v>796.99061667124431</v>
      </c>
      <c r="D19700" s="1">
        <v>25.495999999999999</v>
      </c>
      <c r="E19700">
        <v>60</v>
      </c>
      <c r="F19700">
        <f t="shared" si="615"/>
        <v>9.3338839532178166E-3</v>
      </c>
      <c r="G19700">
        <f t="shared" si="616"/>
        <v>3.6899957944320924E-4</v>
      </c>
    </row>
    <row r="19701" spans="3:7" x14ac:dyDescent="0.2">
      <c r="C19701">
        <v>797.02961667378747</v>
      </c>
      <c r="D19701" s="1">
        <v>25.495999999999999</v>
      </c>
      <c r="E19701">
        <v>60</v>
      </c>
      <c r="F19701">
        <f t="shared" si="615"/>
        <v>9.3338839532178166E-3</v>
      </c>
      <c r="G19701">
        <f t="shared" si="616"/>
        <v>3.6402149791307223E-4</v>
      </c>
    </row>
    <row r="19702" spans="3:7" x14ac:dyDescent="0.2">
      <c r="C19702">
        <v>797.06895000139878</v>
      </c>
      <c r="D19702" s="1">
        <v>25.498000000000001</v>
      </c>
      <c r="E19702">
        <v>60</v>
      </c>
      <c r="F19702">
        <f t="shared" si="615"/>
        <v>9.3367053694597968E-3</v>
      </c>
      <c r="G19702">
        <f t="shared" si="616"/>
        <v>3.672436911071702E-4</v>
      </c>
    </row>
    <row r="19703" spans="3:7" x14ac:dyDescent="0.2">
      <c r="C19703">
        <v>797.10826667149865</v>
      </c>
      <c r="D19703" s="1">
        <v>25.5</v>
      </c>
      <c r="E19703">
        <v>60</v>
      </c>
      <c r="F19703">
        <f t="shared" si="615"/>
        <v>9.3395276007442133E-3</v>
      </c>
      <c r="G19703">
        <f t="shared" si="616"/>
        <v>3.6719912556717511E-4</v>
      </c>
    </row>
    <row r="19704" spans="3:7" x14ac:dyDescent="0.2">
      <c r="C19704">
        <v>797.14778333504989</v>
      </c>
      <c r="D19704" s="1">
        <v>25.5</v>
      </c>
      <c r="E19704">
        <v>60</v>
      </c>
      <c r="F19704">
        <f t="shared" si="615"/>
        <v>9.3395276007442133E-3</v>
      </c>
      <c r="G19704">
        <f t="shared" si="616"/>
        <v>3.6906696992612524E-4</v>
      </c>
    </row>
    <row r="19705" spans="3:7" x14ac:dyDescent="0.2">
      <c r="C19705">
        <v>797.18756666978197</v>
      </c>
      <c r="D19705" s="1">
        <v>25.501000000000001</v>
      </c>
      <c r="E19705">
        <v>60</v>
      </c>
      <c r="F19705">
        <f t="shared" si="615"/>
        <v>9.3409390220974033E-3</v>
      </c>
      <c r="G19705">
        <f t="shared" si="616"/>
        <v>3.7161370382803407E-4</v>
      </c>
    </row>
    <row r="19706" spans="3:7" x14ac:dyDescent="0.2">
      <c r="C19706">
        <v>797.22708333333333</v>
      </c>
      <c r="D19706" s="1">
        <v>25.501000000000001</v>
      </c>
      <c r="E19706">
        <v>60</v>
      </c>
      <c r="F19706">
        <f t="shared" si="615"/>
        <v>9.3409390220974033E-3</v>
      </c>
      <c r="G19706">
        <f t="shared" si="616"/>
        <v>3.6912274458993023E-4</v>
      </c>
    </row>
    <row r="19707" spans="3:7" x14ac:dyDescent="0.2">
      <c r="C19707">
        <v>797.26648333867388</v>
      </c>
      <c r="D19707" s="1">
        <v>25.503</v>
      </c>
      <c r="E19707">
        <v>60</v>
      </c>
      <c r="F19707">
        <f t="shared" si="615"/>
        <v>9.3437624763661846E-3</v>
      </c>
      <c r="G19707">
        <f t="shared" si="616"/>
        <v>3.6814429146969044E-4</v>
      </c>
    </row>
    <row r="19708" spans="3:7" x14ac:dyDescent="0.2">
      <c r="C19708">
        <v>797.3057000001271</v>
      </c>
      <c r="D19708" s="1">
        <v>25.507000000000001</v>
      </c>
      <c r="E19708">
        <v>60</v>
      </c>
      <c r="F19708">
        <f t="shared" si="615"/>
        <v>9.3494118319379163E-3</v>
      </c>
      <c r="G19708">
        <f t="shared" si="616"/>
        <v>3.6665271859987917E-4</v>
      </c>
    </row>
    <row r="19709" spans="3:7" x14ac:dyDescent="0.2">
      <c r="C19709">
        <v>797.34525000254314</v>
      </c>
      <c r="D19709" s="1">
        <v>25.51</v>
      </c>
      <c r="E19709">
        <v>60</v>
      </c>
      <c r="F19709">
        <f t="shared" si="615"/>
        <v>9.3536509906555609E-3</v>
      </c>
      <c r="G19709">
        <f t="shared" si="616"/>
        <v>3.699369192791809E-4</v>
      </c>
    </row>
    <row r="19710" spans="3:7" x14ac:dyDescent="0.2">
      <c r="C19710">
        <v>797.3847000042598</v>
      </c>
      <c r="D19710" s="1">
        <v>25.513999999999999</v>
      </c>
      <c r="E19710">
        <v>60</v>
      </c>
      <c r="F19710">
        <f t="shared" si="615"/>
        <v>9.3593060597716923E-3</v>
      </c>
      <c r="G19710">
        <f t="shared" si="616"/>
        <v>3.6922464012473255E-4</v>
      </c>
    </row>
    <row r="19711" spans="3:7" x14ac:dyDescent="0.2">
      <c r="C19711">
        <v>797.42413334051764</v>
      </c>
      <c r="D19711" s="1">
        <v>25.516999999999999</v>
      </c>
      <c r="E19711">
        <v>60</v>
      </c>
      <c r="F19711">
        <f t="shared" si="615"/>
        <v>9.3635495057111003E-3</v>
      </c>
      <c r="G19711">
        <f t="shared" si="616"/>
        <v>3.6923599622567122E-4</v>
      </c>
    </row>
    <row r="19712" spans="3:7" x14ac:dyDescent="0.2">
      <c r="C19712">
        <v>797.46373333930967</v>
      </c>
      <c r="D19712" s="1">
        <v>25.518999999999998</v>
      </c>
      <c r="E19712">
        <v>60</v>
      </c>
      <c r="F19712">
        <f t="shared" si="615"/>
        <v>9.366379491093247E-3</v>
      </c>
      <c r="G19712">
        <f t="shared" si="616"/>
        <v>3.709086165329655E-4</v>
      </c>
    </row>
    <row r="19713" spans="3:7" x14ac:dyDescent="0.2">
      <c r="C19713">
        <v>797.50311667124436</v>
      </c>
      <c r="D19713" s="1">
        <v>25.521999999999998</v>
      </c>
      <c r="E19713">
        <v>60</v>
      </c>
      <c r="F19713">
        <f t="shared" si="615"/>
        <v>9.3706260018621926E-3</v>
      </c>
      <c r="G19713">
        <f t="shared" si="616"/>
        <v>3.6904647426714573E-4</v>
      </c>
    </row>
    <row r="19714" spans="3:7" x14ac:dyDescent="0.2">
      <c r="C19714">
        <v>797.5426500002543</v>
      </c>
      <c r="D19714" s="1">
        <v>25.521000000000001</v>
      </c>
      <c r="E19714">
        <v>60</v>
      </c>
      <c r="F19714">
        <f t="shared" si="615"/>
        <v>9.3692102938756575E-3</v>
      </c>
      <c r="G19714">
        <f t="shared" si="616"/>
        <v>3.7039607311111758E-4</v>
      </c>
    </row>
    <row r="19715" spans="3:7" x14ac:dyDescent="0.2">
      <c r="C19715">
        <v>797.58193333943689</v>
      </c>
      <c r="D19715" s="1">
        <v>25.527000000000001</v>
      </c>
      <c r="E19715">
        <v>60</v>
      </c>
      <c r="F19715">
        <f t="shared" ref="F19715:F19778" si="617">EXP(-13478*(1/(D19715+273.15)-1/(E19715+273.15)))</f>
        <v>9.3777076088737525E-3</v>
      </c>
      <c r="G19715">
        <f t="shared" si="616"/>
        <v>3.6838766875453197E-4</v>
      </c>
    </row>
    <row r="19716" spans="3:7" x14ac:dyDescent="0.2">
      <c r="C19716">
        <v>797.62103333473203</v>
      </c>
      <c r="D19716" s="1">
        <v>25.529</v>
      </c>
      <c r="E19716">
        <v>60</v>
      </c>
      <c r="F19716">
        <f t="shared" si="617"/>
        <v>9.3805416835068198E-3</v>
      </c>
      <c r="G19716">
        <f t="shared" ref="G19716:G19779" si="618">F19716*(C19716-C19715)</f>
        <v>3.6677913569103829E-4</v>
      </c>
    </row>
    <row r="19717" spans="3:7" x14ac:dyDescent="0.2">
      <c r="C19717">
        <v>797.66041666666672</v>
      </c>
      <c r="D19717" s="1">
        <v>25.527000000000001</v>
      </c>
      <c r="E19717">
        <v>60</v>
      </c>
      <c r="F19717">
        <f t="shared" si="617"/>
        <v>9.3777076088737525E-3</v>
      </c>
      <c r="G19717">
        <f t="shared" si="618"/>
        <v>3.6932537154671298E-4</v>
      </c>
    </row>
    <row r="19718" spans="3:7" x14ac:dyDescent="0.2">
      <c r="C19718">
        <v>797.69988333384197</v>
      </c>
      <c r="D19718" s="1">
        <v>25.53</v>
      </c>
      <c r="E19718">
        <v>60</v>
      </c>
      <c r="F19718">
        <f t="shared" si="617"/>
        <v>9.3819590277562075E-3</v>
      </c>
      <c r="G19718">
        <f t="shared" si="618"/>
        <v>3.7027465440026279E-4</v>
      </c>
    </row>
    <row r="19719" spans="3:7" x14ac:dyDescent="0.2">
      <c r="C19719">
        <v>797.7389666716258</v>
      </c>
      <c r="D19719" s="1">
        <v>25.533999999999999</v>
      </c>
      <c r="E19719">
        <v>60</v>
      </c>
      <c r="F19719">
        <f t="shared" si="617"/>
        <v>9.3876304516303001E-3</v>
      </c>
      <c r="G19719">
        <f t="shared" si="618"/>
        <v>3.668999319308939E-4</v>
      </c>
    </row>
    <row r="19720" spans="3:7" x14ac:dyDescent="0.2">
      <c r="C19720">
        <v>797.77851666609445</v>
      </c>
      <c r="D19720" s="1">
        <v>25.535</v>
      </c>
      <c r="E19720">
        <v>60</v>
      </c>
      <c r="F19720">
        <f t="shared" si="617"/>
        <v>9.3890488194586733E-3</v>
      </c>
      <c r="G19720">
        <f t="shared" si="618"/>
        <v>3.7133682887541421E-4</v>
      </c>
    </row>
    <row r="19721" spans="3:7" x14ac:dyDescent="0.2">
      <c r="C19721">
        <v>797.81740000247953</v>
      </c>
      <c r="D19721" s="1">
        <v>25.538</v>
      </c>
      <c r="E19721">
        <v>60</v>
      </c>
      <c r="F19721">
        <f t="shared" si="617"/>
        <v>9.3933051518579544E-3</v>
      </c>
      <c r="G19721">
        <f t="shared" si="618"/>
        <v>3.6524304398743133E-4</v>
      </c>
    </row>
    <row r="19722" spans="3:7" x14ac:dyDescent="0.2">
      <c r="C19722">
        <v>797.85665000279744</v>
      </c>
      <c r="D19722" s="1">
        <v>25.538</v>
      </c>
      <c r="E19722">
        <v>60</v>
      </c>
      <c r="F19722">
        <f t="shared" si="617"/>
        <v>9.3933051518579544E-3</v>
      </c>
      <c r="G19722">
        <f t="shared" si="618"/>
        <v>3.6868723019661836E-4</v>
      </c>
    </row>
    <row r="19723" spans="3:7" x14ac:dyDescent="0.2">
      <c r="C19723">
        <v>797.89608333905539</v>
      </c>
      <c r="D19723" s="1">
        <v>25.541</v>
      </c>
      <c r="E19723">
        <v>60</v>
      </c>
      <c r="F19723">
        <f t="shared" si="617"/>
        <v>9.397563328220216E-3</v>
      </c>
      <c r="G19723">
        <f t="shared" si="618"/>
        <v>3.705772747271562E-4</v>
      </c>
    </row>
    <row r="19724" spans="3:7" x14ac:dyDescent="0.2">
      <c r="C19724">
        <v>797.93571666876471</v>
      </c>
      <c r="D19724" s="1">
        <v>25.542000000000002</v>
      </c>
      <c r="E19724">
        <v>60</v>
      </c>
      <c r="F19724">
        <f t="shared" si="617"/>
        <v>9.3989831302421275E-3</v>
      </c>
      <c r="G19724">
        <f t="shared" si="618"/>
        <v>3.7251299733320287E-4</v>
      </c>
    </row>
    <row r="19725" spans="3:7" x14ac:dyDescent="0.2">
      <c r="C19725">
        <v>797.97500000000002</v>
      </c>
      <c r="D19725" s="1">
        <v>25.545999999999999</v>
      </c>
      <c r="E19725">
        <v>60</v>
      </c>
      <c r="F19725">
        <f t="shared" si="617"/>
        <v>9.4046643885864548E-3</v>
      </c>
      <c r="G19725">
        <f t="shared" si="618"/>
        <v>3.6944654633377032E-4</v>
      </c>
    </row>
    <row r="19726" spans="3:7" x14ac:dyDescent="0.2">
      <c r="C19726">
        <v>798.0138500054677</v>
      </c>
      <c r="D19726" s="1">
        <v>25.547000000000001</v>
      </c>
      <c r="E19726">
        <v>60</v>
      </c>
      <c r="F19726">
        <f t="shared" si="617"/>
        <v>9.4060852158778623E-3</v>
      </c>
      <c r="G19726">
        <f t="shared" si="618"/>
        <v>3.6542646206631606E-4</v>
      </c>
    </row>
    <row r="19727" spans="3:7" x14ac:dyDescent="0.2">
      <c r="C19727">
        <v>798.0531666676203</v>
      </c>
      <c r="D19727" s="1">
        <v>25.548999999999999</v>
      </c>
      <c r="E19727">
        <v>60</v>
      </c>
      <c r="F19727">
        <f t="shared" si="617"/>
        <v>9.4089274859043299E-3</v>
      </c>
      <c r="G19727">
        <f t="shared" si="618"/>
        <v>3.6992762318161881E-4</v>
      </c>
    </row>
    <row r="19728" spans="3:7" x14ac:dyDescent="0.2">
      <c r="C19728">
        <v>798.09211667378747</v>
      </c>
      <c r="D19728" s="1">
        <v>25.55</v>
      </c>
      <c r="E19728">
        <v>60</v>
      </c>
      <c r="F19728">
        <f t="shared" si="617"/>
        <v>9.4103489286959507E-3</v>
      </c>
      <c r="G19728">
        <f t="shared" si="618"/>
        <v>3.665331488079261E-4</v>
      </c>
    </row>
    <row r="19729" spans="3:7" x14ac:dyDescent="0.2">
      <c r="C19729">
        <v>798.13113333384194</v>
      </c>
      <c r="D19729" s="1">
        <v>25.553000000000001</v>
      </c>
      <c r="E19729">
        <v>60</v>
      </c>
      <c r="F19729">
        <f t="shared" si="617"/>
        <v>9.4146144885225106E-3</v>
      </c>
      <c r="G19729">
        <f t="shared" si="618"/>
        <v>3.6732681304258661E-4</v>
      </c>
    </row>
    <row r="19730" spans="3:7" x14ac:dyDescent="0.2">
      <c r="C19730">
        <v>798.17031667232516</v>
      </c>
      <c r="D19730" s="1">
        <v>25.553000000000001</v>
      </c>
      <c r="E19730">
        <v>60</v>
      </c>
      <c r="F19730">
        <f t="shared" si="617"/>
        <v>9.4146144885225106E-3</v>
      </c>
      <c r="G19730">
        <f t="shared" si="618"/>
        <v>3.6889602619273441E-4</v>
      </c>
    </row>
    <row r="19731" spans="3:7" x14ac:dyDescent="0.2">
      <c r="C19731">
        <v>798.20983333587651</v>
      </c>
      <c r="D19731" s="1">
        <v>25.556999999999999</v>
      </c>
      <c r="E19731">
        <v>60</v>
      </c>
      <c r="F19731">
        <f t="shared" si="617"/>
        <v>9.4203047760662937E-3</v>
      </c>
      <c r="G19731">
        <f t="shared" si="618"/>
        <v>3.7225901438701838E-4</v>
      </c>
    </row>
    <row r="19732" spans="3:7" x14ac:dyDescent="0.2">
      <c r="C19732">
        <v>798.24860000610352</v>
      </c>
      <c r="D19732" s="1">
        <v>25.559000000000001</v>
      </c>
      <c r="E19732">
        <v>60</v>
      </c>
      <c r="F19732">
        <f t="shared" si="617"/>
        <v>9.423151152250054E-3</v>
      </c>
      <c r="G19732">
        <f t="shared" si="618"/>
        <v>3.6530419321850294E-4</v>
      </c>
    </row>
    <row r="19733" spans="3:7" x14ac:dyDescent="0.2">
      <c r="C19733">
        <v>798.28763333956397</v>
      </c>
      <c r="D19733" s="1">
        <v>25.56</v>
      </c>
      <c r="E19733">
        <v>60</v>
      </c>
      <c r="F19733">
        <f t="shared" si="617"/>
        <v>9.4245746485437064E-3</v>
      </c>
      <c r="G19733">
        <f t="shared" si="618"/>
        <v>3.6787256497952881E-4</v>
      </c>
    </row>
    <row r="19734" spans="3:7" x14ac:dyDescent="0.2">
      <c r="C19734">
        <v>798.32710000673933</v>
      </c>
      <c r="D19734" s="1">
        <v>25.564</v>
      </c>
      <c r="E19734">
        <v>60</v>
      </c>
      <c r="F19734">
        <f t="shared" si="617"/>
        <v>9.4302706890568525E-3</v>
      </c>
      <c r="G19734">
        <f t="shared" si="618"/>
        <v>3.7218135465857076E-4</v>
      </c>
    </row>
    <row r="19735" spans="3:7" x14ac:dyDescent="0.2">
      <c r="C19735">
        <v>798.36661667029068</v>
      </c>
      <c r="D19735" s="1">
        <v>25.567</v>
      </c>
      <c r="E19735">
        <v>60</v>
      </c>
      <c r="F19735">
        <f t="shared" si="617"/>
        <v>9.4345448783382871E-3</v>
      </c>
      <c r="G19735">
        <f t="shared" si="618"/>
        <v>3.7282173571743756E-4</v>
      </c>
    </row>
    <row r="19736" spans="3:7" x14ac:dyDescent="0.2">
      <c r="C19736">
        <v>798.40593334039056</v>
      </c>
      <c r="D19736" s="1">
        <v>25.568000000000001</v>
      </c>
      <c r="E19736">
        <v>60</v>
      </c>
      <c r="F19736">
        <f t="shared" si="617"/>
        <v>9.4359700194679586E-3</v>
      </c>
      <c r="G19736">
        <f t="shared" si="618"/>
        <v>3.7099092032777099E-4</v>
      </c>
    </row>
    <row r="19737" spans="3:7" x14ac:dyDescent="0.2">
      <c r="C19737">
        <v>798.44513333638508</v>
      </c>
      <c r="D19737" s="1">
        <v>25.57</v>
      </c>
      <c r="E19737">
        <v>60</v>
      </c>
      <c r="F19737">
        <f t="shared" si="617"/>
        <v>9.438820918950909E-3</v>
      </c>
      <c r="G19737">
        <f t="shared" si="618"/>
        <v>3.7000174221588983E-4</v>
      </c>
    </row>
    <row r="19738" spans="3:7" x14ac:dyDescent="0.2">
      <c r="C19738">
        <v>798.48480000495908</v>
      </c>
      <c r="D19738" s="1">
        <v>25.571999999999999</v>
      </c>
      <c r="E19738">
        <v>60</v>
      </c>
      <c r="F19738">
        <f t="shared" si="617"/>
        <v>9.4416726415871826E-3</v>
      </c>
      <c r="G19738">
        <f t="shared" si="618"/>
        <v>3.7451969945804321E-4</v>
      </c>
    </row>
    <row r="19739" spans="3:7" x14ac:dyDescent="0.2">
      <c r="C19739">
        <v>798.52376666863756</v>
      </c>
      <c r="D19739" s="1">
        <v>25.573</v>
      </c>
      <c r="E19739">
        <v>60</v>
      </c>
      <c r="F19739">
        <f t="shared" si="617"/>
        <v>9.4430988116585273E-3</v>
      </c>
      <c r="G19739">
        <f t="shared" si="618"/>
        <v>3.6796605547654784E-4</v>
      </c>
    </row>
    <row r="19740" spans="3:7" x14ac:dyDescent="0.2">
      <c r="C19740">
        <v>798.5633000055949</v>
      </c>
      <c r="D19740" s="1">
        <v>25.576000000000001</v>
      </c>
      <c r="E19740">
        <v>60</v>
      </c>
      <c r="F19740">
        <f t="shared" si="617"/>
        <v>9.4473785572252774E-3</v>
      </c>
      <c r="G19740">
        <f t="shared" si="618"/>
        <v>3.7348639986627531E-4</v>
      </c>
    </row>
    <row r="19741" spans="3:7" x14ac:dyDescent="0.2">
      <c r="C19741">
        <v>798.60245000521343</v>
      </c>
      <c r="D19741" s="1">
        <v>25.58</v>
      </c>
      <c r="E19741">
        <v>60</v>
      </c>
      <c r="F19741">
        <f t="shared" si="617"/>
        <v>9.453087768194075E-3</v>
      </c>
      <c r="G19741">
        <f t="shared" si="618"/>
        <v>3.7008838251873123E-4</v>
      </c>
    </row>
    <row r="19742" spans="3:7" x14ac:dyDescent="0.2">
      <c r="C19742">
        <v>798.64171667099004</v>
      </c>
      <c r="D19742" s="1">
        <v>25.582000000000001</v>
      </c>
      <c r="E19742">
        <v>60</v>
      </c>
      <c r="F19742">
        <f t="shared" si="617"/>
        <v>9.4559436099939699E-3</v>
      </c>
      <c r="G19742">
        <f t="shared" si="618"/>
        <v>3.7130337733609034E-4</v>
      </c>
    </row>
    <row r="19743" spans="3:7" x14ac:dyDescent="0.2">
      <c r="C19743">
        <v>798.68098333676653</v>
      </c>
      <c r="D19743" s="1">
        <v>25.582999999999998</v>
      </c>
      <c r="E19743">
        <v>60</v>
      </c>
      <c r="F19743">
        <f t="shared" si="617"/>
        <v>9.4573718400719504E-3</v>
      </c>
      <c r="G19743">
        <f t="shared" si="618"/>
        <v>3.7135945916813936E-4</v>
      </c>
    </row>
    <row r="19744" spans="3:7" x14ac:dyDescent="0.2">
      <c r="C19744">
        <v>798.71993333498642</v>
      </c>
      <c r="D19744" s="1">
        <v>25.587</v>
      </c>
      <c r="E19744">
        <v>60</v>
      </c>
      <c r="F19744">
        <f t="shared" si="617"/>
        <v>9.4630868222321304E-3</v>
      </c>
      <c r="G19744">
        <f t="shared" si="618"/>
        <v>3.6858721488061843E-4</v>
      </c>
    </row>
    <row r="19745" spans="3:7" x14ac:dyDescent="0.2">
      <c r="C19745">
        <v>798.75905000368755</v>
      </c>
      <c r="D19745" s="1">
        <v>25.585999999999999</v>
      </c>
      <c r="E19745">
        <v>60</v>
      </c>
      <c r="F19745">
        <f t="shared" si="617"/>
        <v>9.4616577673581979E-3</v>
      </c>
      <c r="G19745">
        <f t="shared" si="618"/>
        <v>3.7010853224918994E-4</v>
      </c>
    </row>
    <row r="19746" spans="3:7" x14ac:dyDescent="0.2">
      <c r="C19746">
        <v>798.79836667378743</v>
      </c>
      <c r="D19746" s="1">
        <v>25.591000000000001</v>
      </c>
      <c r="E19746">
        <v>60</v>
      </c>
      <c r="F19746">
        <f t="shared" si="617"/>
        <v>9.4688051047104854E-3</v>
      </c>
      <c r="G19746">
        <f t="shared" si="618"/>
        <v>3.7228188654195283E-4</v>
      </c>
    </row>
    <row r="19747" spans="3:7" x14ac:dyDescent="0.2">
      <c r="C19747">
        <v>798.83745000362399</v>
      </c>
      <c r="D19747" s="1">
        <v>25.594000000000001</v>
      </c>
      <c r="E19747">
        <v>60</v>
      </c>
      <c r="F19747">
        <f t="shared" si="617"/>
        <v>9.4730959834950137E-3</v>
      </c>
      <c r="G19747">
        <f t="shared" si="618"/>
        <v>3.7024013489630672E-4</v>
      </c>
    </row>
    <row r="19748" spans="3:7" x14ac:dyDescent="0.2">
      <c r="C19748">
        <v>798.87730000019076</v>
      </c>
      <c r="D19748" s="1">
        <v>25.594999999999999</v>
      </c>
      <c r="E19748">
        <v>60</v>
      </c>
      <c r="F19748">
        <f t="shared" si="617"/>
        <v>9.4745266893223237E-3</v>
      </c>
      <c r="G19748">
        <f t="shared" si="618"/>
        <v>3.7755985604128866E-4</v>
      </c>
    </row>
    <row r="19749" spans="3:7" x14ac:dyDescent="0.2">
      <c r="C19749">
        <v>798.91690000693006</v>
      </c>
      <c r="D19749" s="1">
        <v>25.597999999999999</v>
      </c>
      <c r="E19749">
        <v>60</v>
      </c>
      <c r="F19749">
        <f t="shared" si="617"/>
        <v>9.4788200458989329E-3</v>
      </c>
      <c r="G19749">
        <f t="shared" si="618"/>
        <v>3.753613376982673E-4</v>
      </c>
    </row>
    <row r="19750" spans="3:7" x14ac:dyDescent="0.2">
      <c r="C19750">
        <v>798.95660000642135</v>
      </c>
      <c r="D19750" s="1">
        <v>25.599</v>
      </c>
      <c r="E19750">
        <v>60</v>
      </c>
      <c r="F19750">
        <f t="shared" si="617"/>
        <v>9.4802515778839701E-3</v>
      </c>
      <c r="G19750">
        <f t="shared" si="618"/>
        <v>3.7636598281929793E-4</v>
      </c>
    </row>
    <row r="19751" spans="3:7" x14ac:dyDescent="0.2">
      <c r="C19751">
        <v>798.99558333555854</v>
      </c>
      <c r="D19751" s="1">
        <v>25.603999999999999</v>
      </c>
      <c r="E19751">
        <v>60</v>
      </c>
      <c r="F19751">
        <f t="shared" si="617"/>
        <v>9.487412337534128E-3</v>
      </c>
      <c r="G19751">
        <f t="shared" si="618"/>
        <v>3.6985091781424942E-4</v>
      </c>
    </row>
    <row r="19752" spans="3:7" x14ac:dyDescent="0.2">
      <c r="C19752">
        <v>799.03464999993639</v>
      </c>
      <c r="D19752" s="1">
        <v>25.605</v>
      </c>
      <c r="E19752">
        <v>60</v>
      </c>
      <c r="F19752">
        <f t="shared" si="617"/>
        <v>9.4888451096080129E-3</v>
      </c>
      <c r="G19752">
        <f t="shared" si="618"/>
        <v>3.706975272305154E-4</v>
      </c>
    </row>
    <row r="19753" spans="3:7" x14ac:dyDescent="0.2">
      <c r="C19753">
        <v>799.07411666711175</v>
      </c>
      <c r="D19753" s="1">
        <v>25.606999999999999</v>
      </c>
      <c r="E19753">
        <v>60</v>
      </c>
      <c r="F19753">
        <f t="shared" si="617"/>
        <v>9.4917112741269103E-3</v>
      </c>
      <c r="G19753">
        <f t="shared" si="618"/>
        <v>3.7460620978059018E-4</v>
      </c>
    </row>
    <row r="19754" spans="3:7" x14ac:dyDescent="0.2">
      <c r="C19754">
        <v>799.11370000044508</v>
      </c>
      <c r="D19754" s="1">
        <v>25.61</v>
      </c>
      <c r="E19754">
        <v>60</v>
      </c>
      <c r="F19754">
        <f t="shared" si="617"/>
        <v>9.4960120722597588E-3</v>
      </c>
      <c r="G19754">
        <f t="shared" si="618"/>
        <v>3.7588381119354347E-4</v>
      </c>
    </row>
    <row r="19755" spans="3:7" x14ac:dyDescent="0.2">
      <c r="C19755">
        <v>799.15278333822891</v>
      </c>
      <c r="D19755" s="1">
        <v>25.611999999999998</v>
      </c>
      <c r="E19755">
        <v>60</v>
      </c>
      <c r="F19755">
        <f t="shared" si="617"/>
        <v>9.498880305583034E-3</v>
      </c>
      <c r="G19755">
        <f t="shared" si="618"/>
        <v>3.7124794755133108E-4</v>
      </c>
    </row>
    <row r="19756" spans="3:7" x14ac:dyDescent="0.2">
      <c r="C19756">
        <v>799.1924666722615</v>
      </c>
      <c r="D19756" s="1">
        <v>25.614000000000001</v>
      </c>
      <c r="E19756">
        <v>60</v>
      </c>
      <c r="F19756">
        <f t="shared" si="617"/>
        <v>9.5017493668261462E-3</v>
      </c>
      <c r="G19756">
        <f t="shared" si="618"/>
        <v>3.7706109401769721E-4</v>
      </c>
    </row>
    <row r="19757" spans="3:7" x14ac:dyDescent="0.2">
      <c r="C19757">
        <v>799.23156666755676</v>
      </c>
      <c r="D19757" s="1">
        <v>25.619</v>
      </c>
      <c r="E19757">
        <v>60</v>
      </c>
      <c r="F19757">
        <f t="shared" si="617"/>
        <v>9.5089256435779111E-3</v>
      </c>
      <c r="G19757">
        <f t="shared" si="618"/>
        <v>3.7179894792687123E-4</v>
      </c>
    </row>
    <row r="19758" spans="3:7" x14ac:dyDescent="0.2">
      <c r="C19758">
        <v>799.27051667372382</v>
      </c>
      <c r="D19758" s="1">
        <v>25.62</v>
      </c>
      <c r="E19758">
        <v>60</v>
      </c>
      <c r="F19758">
        <f t="shared" si="617"/>
        <v>9.5103615203520567E-3</v>
      </c>
      <c r="G19758">
        <f t="shared" si="618"/>
        <v>3.7042863986864484E-4</v>
      </c>
    </row>
    <row r="19759" spans="3:7" x14ac:dyDescent="0.2">
      <c r="C19759">
        <v>799.30960000356038</v>
      </c>
      <c r="D19759" s="1">
        <v>25.62</v>
      </c>
      <c r="E19759">
        <v>60</v>
      </c>
      <c r="F19759">
        <f t="shared" si="617"/>
        <v>9.5103615203520567E-3</v>
      </c>
      <c r="G19759">
        <f t="shared" si="618"/>
        <v>3.7169659616482695E-4</v>
      </c>
    </row>
    <row r="19760" spans="3:7" x14ac:dyDescent="0.2">
      <c r="C19760">
        <v>799.34895000457766</v>
      </c>
      <c r="D19760" s="1">
        <v>25.625</v>
      </c>
      <c r="E19760">
        <v>60</v>
      </c>
      <c r="F19760">
        <f t="shared" si="617"/>
        <v>9.5175440129080125E-3</v>
      </c>
      <c r="G19760">
        <f t="shared" si="618"/>
        <v>3.7451536658996527E-4</v>
      </c>
    </row>
    <row r="19761" spans="3:7" x14ac:dyDescent="0.2">
      <c r="C19761">
        <v>799.38796667257941</v>
      </c>
      <c r="D19761" s="1">
        <v>25.623999999999999</v>
      </c>
      <c r="E19761">
        <v>60</v>
      </c>
      <c r="F19761">
        <f t="shared" si="617"/>
        <v>9.5161070998105012E-3</v>
      </c>
      <c r="G19761">
        <f t="shared" si="618"/>
        <v>3.712867913824031E-4</v>
      </c>
    </row>
    <row r="19762" spans="3:7" x14ac:dyDescent="0.2">
      <c r="C19762">
        <v>799.42751666704817</v>
      </c>
      <c r="D19762" s="1">
        <v>25.629000000000001</v>
      </c>
      <c r="E19762">
        <v>60</v>
      </c>
      <c r="F19762">
        <f t="shared" si="617"/>
        <v>9.5232937390847296E-3</v>
      </c>
      <c r="G19762">
        <f t="shared" si="618"/>
        <v>3.7664621470515091E-4</v>
      </c>
    </row>
    <row r="19763" spans="3:7" x14ac:dyDescent="0.2">
      <c r="C19763">
        <v>799.46638333797455</v>
      </c>
      <c r="D19763" s="1">
        <v>25.631</v>
      </c>
      <c r="E19763">
        <v>60</v>
      </c>
      <c r="F19763">
        <f t="shared" si="617"/>
        <v>9.5261698468440542E-3</v>
      </c>
      <c r="G19763">
        <f t="shared" si="618"/>
        <v>3.7025050862610713E-4</v>
      </c>
    </row>
    <row r="19764" spans="3:7" x14ac:dyDescent="0.2">
      <c r="C19764">
        <v>799.50540000597641</v>
      </c>
      <c r="D19764" s="1">
        <v>25.634</v>
      </c>
      <c r="E19764">
        <v>60</v>
      </c>
      <c r="F19764">
        <f t="shared" si="617"/>
        <v>9.5304855649636054E-3</v>
      </c>
      <c r="G19764">
        <f t="shared" si="618"/>
        <v>3.7184779118473998E-4</v>
      </c>
    </row>
    <row r="19765" spans="3:7" x14ac:dyDescent="0.2">
      <c r="C19765">
        <v>799.54445000489557</v>
      </c>
      <c r="D19765" s="1">
        <v>25.635999999999999</v>
      </c>
      <c r="E19765">
        <v>60</v>
      </c>
      <c r="F19765">
        <f t="shared" si="617"/>
        <v>9.5333637483630204E-3</v>
      </c>
      <c r="G19765">
        <f t="shared" si="618"/>
        <v>3.7227784406947741E-4</v>
      </c>
    </row>
    <row r="19766" spans="3:7" x14ac:dyDescent="0.2">
      <c r="C19766">
        <v>799.58358333905539</v>
      </c>
      <c r="D19766" s="1">
        <v>25.635999999999999</v>
      </c>
      <c r="E19766">
        <v>60</v>
      </c>
      <c r="F19766">
        <f t="shared" si="617"/>
        <v>9.5333637483630204E-3</v>
      </c>
      <c r="G19766">
        <f t="shared" si="618"/>
        <v>3.7307230923188371E-4</v>
      </c>
    </row>
    <row r="19767" spans="3:7" x14ac:dyDescent="0.2">
      <c r="C19767">
        <v>799.62278333504992</v>
      </c>
      <c r="D19767" s="1">
        <v>25.637</v>
      </c>
      <c r="E19767">
        <v>60</v>
      </c>
      <c r="F19767">
        <f t="shared" si="617"/>
        <v>9.5348031515442022E-3</v>
      </c>
      <c r="G19767">
        <f t="shared" si="618"/>
        <v>3.7376424534909223E-4</v>
      </c>
    </row>
    <row r="19768" spans="3:7" x14ac:dyDescent="0.2">
      <c r="C19768">
        <v>799.66223333676658</v>
      </c>
      <c r="D19768" s="1">
        <v>25.64</v>
      </c>
      <c r="E19768">
        <v>60</v>
      </c>
      <c r="F19768">
        <f t="shared" si="617"/>
        <v>9.5391226073565476E-3</v>
      </c>
      <c r="G19768">
        <f t="shared" si="618"/>
        <v>3.7631840323563883E-4</v>
      </c>
    </row>
    <row r="19769" spans="3:7" x14ac:dyDescent="0.2">
      <c r="C19769">
        <v>799.70176667372391</v>
      </c>
      <c r="D19769" s="1">
        <v>25.641999999999999</v>
      </c>
      <c r="E19769">
        <v>60</v>
      </c>
      <c r="F19769">
        <f t="shared" si="617"/>
        <v>9.5420032834074645E-3</v>
      </c>
      <c r="G19769">
        <f t="shared" si="618"/>
        <v>3.7722723105093115E-4</v>
      </c>
    </row>
    <row r="19770" spans="3:7" x14ac:dyDescent="0.2">
      <c r="C19770">
        <v>799.74165000120797</v>
      </c>
      <c r="D19770" s="1">
        <v>25.646000000000001</v>
      </c>
      <c r="E19770">
        <v>60</v>
      </c>
      <c r="F19770">
        <f t="shared" si="617"/>
        <v>9.5477671297599272E-3</v>
      </c>
      <c r="G19770">
        <f t="shared" si="618"/>
        <v>3.8079672317778402E-4</v>
      </c>
    </row>
    <row r="19771" spans="3:7" x14ac:dyDescent="0.2">
      <c r="C19771">
        <v>799.78113333384192</v>
      </c>
      <c r="D19771" s="1">
        <v>25.646999999999998</v>
      </c>
      <c r="E19771">
        <v>60</v>
      </c>
      <c r="F19771">
        <f t="shared" si="617"/>
        <v>9.5492086111502086E-3</v>
      </c>
      <c r="G19771">
        <f t="shared" si="618"/>
        <v>3.7703457998501796E-4</v>
      </c>
    </row>
    <row r="19772" spans="3:7" x14ac:dyDescent="0.2">
      <c r="C19772">
        <v>799.82061666647598</v>
      </c>
      <c r="D19772" s="1">
        <v>25.646999999999998</v>
      </c>
      <c r="E19772">
        <v>60</v>
      </c>
      <c r="F19772">
        <f t="shared" si="617"/>
        <v>9.5492086111502086E-3</v>
      </c>
      <c r="G19772">
        <f t="shared" si="618"/>
        <v>3.7703457998610357E-4</v>
      </c>
    </row>
    <row r="19773" spans="3:7" x14ac:dyDescent="0.2">
      <c r="C19773">
        <v>799.85978333950038</v>
      </c>
      <c r="D19773" s="1">
        <v>25.65</v>
      </c>
      <c r="E19773">
        <v>60</v>
      </c>
      <c r="F19773">
        <f t="shared" si="617"/>
        <v>9.5535343033035635E-3</v>
      </c>
      <c r="G19773">
        <f t="shared" si="618"/>
        <v>3.7418015428485025E-4</v>
      </c>
    </row>
    <row r="19774" spans="3:7" x14ac:dyDescent="0.2">
      <c r="C19774">
        <v>799.89860000610349</v>
      </c>
      <c r="D19774" s="1">
        <v>25.652999999999999</v>
      </c>
      <c r="E19774">
        <v>60</v>
      </c>
      <c r="F19774">
        <f t="shared" si="617"/>
        <v>9.5578618680310663E-3</v>
      </c>
      <c r="G19774">
        <f t="shared" si="618"/>
        <v>3.710043375699507E-4</v>
      </c>
    </row>
    <row r="19775" spans="3:7" x14ac:dyDescent="0.2">
      <c r="C19775">
        <v>799.93796667257948</v>
      </c>
      <c r="D19775" s="1">
        <v>25.655999999999999</v>
      </c>
      <c r="E19775">
        <v>60</v>
      </c>
      <c r="F19775">
        <f t="shared" si="617"/>
        <v>9.5621913061048128E-3</v>
      </c>
      <c r="G19775">
        <f t="shared" si="618"/>
        <v>3.764315959269902E-4</v>
      </c>
    </row>
    <row r="19776" spans="3:7" x14ac:dyDescent="0.2">
      <c r="C19776">
        <v>799.97695000171666</v>
      </c>
      <c r="D19776" s="1">
        <v>25.658000000000001</v>
      </c>
      <c r="E19776">
        <v>60</v>
      </c>
      <c r="F19776">
        <f t="shared" si="617"/>
        <v>9.5650786392833097E-3</v>
      </c>
      <c r="G19776">
        <f t="shared" si="618"/>
        <v>3.7287860881820542E-4</v>
      </c>
    </row>
    <row r="19777" spans="3:7" x14ac:dyDescent="0.2">
      <c r="C19777">
        <v>800.01644999980931</v>
      </c>
      <c r="D19777" s="1">
        <v>25.658999999999999</v>
      </c>
      <c r="E19777">
        <v>60</v>
      </c>
      <c r="F19777">
        <f t="shared" si="617"/>
        <v>9.566522618297128E-3</v>
      </c>
      <c r="G19777">
        <f t="shared" si="618"/>
        <v>3.778776251760427E-4</v>
      </c>
    </row>
    <row r="19778" spans="3:7" x14ac:dyDescent="0.2">
      <c r="C19778">
        <v>800.05595000584924</v>
      </c>
      <c r="D19778" s="1">
        <v>25.66</v>
      </c>
      <c r="E19778">
        <v>60</v>
      </c>
      <c r="F19778">
        <f t="shared" si="617"/>
        <v>9.5679668056323601E-3</v>
      </c>
      <c r="G19778">
        <f t="shared" si="618"/>
        <v>3.7793474661232564E-4</v>
      </c>
    </row>
    <row r="19779" spans="3:7" x14ac:dyDescent="0.2">
      <c r="C19779">
        <v>800.09560000101726</v>
      </c>
      <c r="D19779" s="1">
        <v>25.655999999999999</v>
      </c>
      <c r="E19779">
        <v>60</v>
      </c>
      <c r="F19779">
        <f t="shared" ref="F19779:F19842" si="619">EXP(-13478*(1/(D19779+273.15)-1/(E19779+273.15)))</f>
        <v>9.5621913061048128E-3</v>
      </c>
      <c r="G19779">
        <f t="shared" si="618"/>
        <v>3.7914083908273692E-4</v>
      </c>
    </row>
    <row r="19780" spans="3:7" x14ac:dyDescent="0.2">
      <c r="C19780">
        <v>800.13458333810172</v>
      </c>
      <c r="D19780" s="1">
        <v>25.657</v>
      </c>
      <c r="E19780">
        <v>60</v>
      </c>
      <c r="F19780">
        <f t="shared" si="619"/>
        <v>9.5636348685619876E-3</v>
      </c>
      <c r="G19780">
        <f t="shared" ref="G19780:G19843" si="620">F19780*(C19780-C19779)</f>
        <v>3.7282240183384623E-4</v>
      </c>
    </row>
    <row r="19781" spans="3:7" x14ac:dyDescent="0.2">
      <c r="C19781">
        <v>800.17386666933692</v>
      </c>
      <c r="D19781" s="1">
        <v>25.661999999999999</v>
      </c>
      <c r="E19781">
        <v>60</v>
      </c>
      <c r="F19781">
        <f t="shared" si="619"/>
        <v>9.5708558053809144E-3</v>
      </c>
      <c r="G19781">
        <f t="shared" si="620"/>
        <v>3.7597509880708455E-4</v>
      </c>
    </row>
    <row r="19782" spans="3:7" x14ac:dyDescent="0.2">
      <c r="C19782">
        <v>800.21301666895545</v>
      </c>
      <c r="D19782" s="1">
        <v>25.664000000000001</v>
      </c>
      <c r="E19782">
        <v>60</v>
      </c>
      <c r="F19782">
        <f t="shared" si="619"/>
        <v>9.5737456387581677E-3</v>
      </c>
      <c r="G19782">
        <f t="shared" si="620"/>
        <v>3.7481213810528814E-4</v>
      </c>
    </row>
    <row r="19783" spans="3:7" x14ac:dyDescent="0.2">
      <c r="C19783">
        <v>800.25198334058121</v>
      </c>
      <c r="D19783" s="1">
        <v>25.672000000000001</v>
      </c>
      <c r="E19783">
        <v>60</v>
      </c>
      <c r="F19783">
        <f t="shared" si="619"/>
        <v>9.5853133131369138E-3</v>
      </c>
      <c r="G19783">
        <f t="shared" si="620"/>
        <v>3.7350775630301216E-4</v>
      </c>
    </row>
    <row r="19784" spans="3:7" x14ac:dyDescent="0.2">
      <c r="C19784">
        <v>800.29083333810172</v>
      </c>
      <c r="D19784" s="1">
        <v>25.675999999999998</v>
      </c>
      <c r="E19784">
        <v>60</v>
      </c>
      <c r="F19784">
        <f t="shared" si="619"/>
        <v>9.5911021580580482E-3</v>
      </c>
      <c r="G19784">
        <f t="shared" si="620"/>
        <v>3.7261429505956116E-4</v>
      </c>
    </row>
    <row r="19785" spans="3:7" x14ac:dyDescent="0.2">
      <c r="C19785">
        <v>800.32996667226155</v>
      </c>
      <c r="D19785" s="1">
        <v>25.673999999999999</v>
      </c>
      <c r="E19785">
        <v>60</v>
      </c>
      <c r="F19785">
        <f t="shared" si="619"/>
        <v>9.588207318095298E-3</v>
      </c>
      <c r="G19785">
        <f t="shared" si="620"/>
        <v>3.7521852097273476E-4</v>
      </c>
    </row>
    <row r="19786" spans="3:7" x14ac:dyDescent="0.2">
      <c r="C19786">
        <v>800.36953334013617</v>
      </c>
      <c r="D19786" s="1">
        <v>25.675000000000001</v>
      </c>
      <c r="E19786">
        <v>60</v>
      </c>
      <c r="F19786">
        <f t="shared" si="619"/>
        <v>9.5896546336868282E-3</v>
      </c>
      <c r="G19786">
        <f t="shared" si="620"/>
        <v>3.7943067992343406E-4</v>
      </c>
    </row>
    <row r="19787" spans="3:7" x14ac:dyDescent="0.2">
      <c r="C19787">
        <v>800.40918333530431</v>
      </c>
      <c r="D19787" s="1">
        <v>25.678000000000001</v>
      </c>
      <c r="E19787">
        <v>60</v>
      </c>
      <c r="F19787">
        <f t="shared" si="619"/>
        <v>9.593997833254533E-3</v>
      </c>
      <c r="G19787">
        <f t="shared" si="620"/>
        <v>3.8040196773162551E-4</v>
      </c>
    </row>
    <row r="19788" spans="3:7" x14ac:dyDescent="0.2">
      <c r="C19788">
        <v>800.44876666863763</v>
      </c>
      <c r="D19788" s="1">
        <v>25.681000000000001</v>
      </c>
      <c r="E19788">
        <v>60</v>
      </c>
      <c r="F19788">
        <f t="shared" si="619"/>
        <v>9.5983429126146325E-3</v>
      </c>
      <c r="G19788">
        <f t="shared" si="620"/>
        <v>3.7993440695758976E-4</v>
      </c>
    </row>
    <row r="19789" spans="3:7" x14ac:dyDescent="0.2">
      <c r="C19789">
        <v>800.48806667327881</v>
      </c>
      <c r="D19789" s="1">
        <v>25.681999999999999</v>
      </c>
      <c r="E19789">
        <v>60</v>
      </c>
      <c r="F19789">
        <f t="shared" si="619"/>
        <v>9.5997916902669754E-3</v>
      </c>
      <c r="G19789">
        <f t="shared" si="620"/>
        <v>3.772718579818256E-4</v>
      </c>
    </row>
    <row r="19790" spans="3:7" x14ac:dyDescent="0.2">
      <c r="C19790">
        <v>800.52706666787469</v>
      </c>
      <c r="D19790" s="1">
        <v>25.686</v>
      </c>
      <c r="E19790">
        <v>60</v>
      </c>
      <c r="F19790">
        <f t="shared" si="619"/>
        <v>9.6055888909695585E-3</v>
      </c>
      <c r="G19790">
        <f t="shared" si="620"/>
        <v>3.7461791483809075E-4</v>
      </c>
    </row>
    <row r="19791" spans="3:7" x14ac:dyDescent="0.2">
      <c r="C19791">
        <v>800.56610000133514</v>
      </c>
      <c r="D19791" s="1">
        <v>25.69</v>
      </c>
      <c r="E19791">
        <v>60</v>
      </c>
      <c r="F19791">
        <f t="shared" si="619"/>
        <v>9.611389437200522E-3</v>
      </c>
      <c r="G19791">
        <f t="shared" si="620"/>
        <v>3.751645689205142E-4</v>
      </c>
    </row>
    <row r="19792" spans="3:7" x14ac:dyDescent="0.2">
      <c r="C19792">
        <v>800.60538334051773</v>
      </c>
      <c r="D19792" s="1">
        <v>25.690999999999999</v>
      </c>
      <c r="E19792">
        <v>60</v>
      </c>
      <c r="F19792">
        <f t="shared" si="619"/>
        <v>9.6128400967125192E-3</v>
      </c>
      <c r="G19792">
        <f t="shared" si="620"/>
        <v>3.7762445802714818E-4</v>
      </c>
    </row>
    <row r="19793" spans="3:7" x14ac:dyDescent="0.2">
      <c r="C19793">
        <v>800.64490000406897</v>
      </c>
      <c r="D19793" s="1">
        <v>25.690999999999999</v>
      </c>
      <c r="E19793">
        <v>60</v>
      </c>
      <c r="F19793">
        <f t="shared" si="619"/>
        <v>9.6128400967125192E-3</v>
      </c>
      <c r="G19793">
        <f t="shared" si="620"/>
        <v>3.7986736787365432E-4</v>
      </c>
    </row>
    <row r="19794" spans="3:7" x14ac:dyDescent="0.2">
      <c r="C19794">
        <v>800.68421666622157</v>
      </c>
      <c r="D19794" s="1">
        <v>25.692</v>
      </c>
      <c r="E19794">
        <v>60</v>
      </c>
      <c r="F19794">
        <f t="shared" si="619"/>
        <v>9.6142909654637707E-3</v>
      </c>
      <c r="G19794">
        <f t="shared" si="620"/>
        <v>3.7800182972593985E-4</v>
      </c>
    </row>
    <row r="19795" spans="3:7" x14ac:dyDescent="0.2">
      <c r="C19795">
        <v>800.72313333352406</v>
      </c>
      <c r="D19795" s="1">
        <v>25.698</v>
      </c>
      <c r="E19795">
        <v>60</v>
      </c>
      <c r="F19795">
        <f t="shared" si="619"/>
        <v>9.6230005736040493E-3</v>
      </c>
      <c r="G19795">
        <f t="shared" si="620"/>
        <v>3.744951117745946E-4</v>
      </c>
    </row>
    <row r="19796" spans="3:7" x14ac:dyDescent="0.2">
      <c r="C19796">
        <v>800.76275000572207</v>
      </c>
      <c r="D19796" s="1">
        <v>25.699000000000002</v>
      </c>
      <c r="E19796">
        <v>60</v>
      </c>
      <c r="F19796">
        <f t="shared" si="619"/>
        <v>9.6244529078347504E-3</v>
      </c>
      <c r="G19796">
        <f t="shared" si="620"/>
        <v>3.812887959348544E-4</v>
      </c>
    </row>
    <row r="19797" spans="3:7" x14ac:dyDescent="0.2">
      <c r="C19797">
        <v>800.80236666997268</v>
      </c>
      <c r="D19797" s="1">
        <v>25.7</v>
      </c>
      <c r="E19797">
        <v>60</v>
      </c>
      <c r="F19797">
        <f t="shared" si="619"/>
        <v>9.6259054515346297E-3</v>
      </c>
      <c r="G19797">
        <f t="shared" si="620"/>
        <v>3.8134626438162105E-4</v>
      </c>
    </row>
    <row r="19798" spans="3:7" x14ac:dyDescent="0.2">
      <c r="C19798">
        <v>800.84146667321522</v>
      </c>
      <c r="D19798" s="1">
        <v>25.7</v>
      </c>
      <c r="E19798">
        <v>60</v>
      </c>
      <c r="F19798">
        <f t="shared" si="619"/>
        <v>9.6259054515346297E-3</v>
      </c>
      <c r="G19798">
        <f t="shared" si="620"/>
        <v>3.763729343673697E-4</v>
      </c>
    </row>
    <row r="19799" spans="3:7" x14ac:dyDescent="0.2">
      <c r="C19799">
        <v>800.88096667130787</v>
      </c>
      <c r="D19799" s="1">
        <v>25.7</v>
      </c>
      <c r="E19799">
        <v>60</v>
      </c>
      <c r="F19799">
        <f t="shared" si="619"/>
        <v>9.6259054515346297E-3</v>
      </c>
      <c r="G19799">
        <f t="shared" si="620"/>
        <v>3.8022324697566025E-4</v>
      </c>
    </row>
    <row r="19800" spans="3:7" x14ac:dyDescent="0.2">
      <c r="C19800">
        <v>800.92043333848312</v>
      </c>
      <c r="D19800" s="1">
        <v>25.704999999999998</v>
      </c>
      <c r="E19800">
        <v>60</v>
      </c>
      <c r="F19800">
        <f t="shared" si="619"/>
        <v>9.6331713130807031E-3</v>
      </c>
      <c r="G19800">
        <f t="shared" si="620"/>
        <v>3.8018916605549798E-4</v>
      </c>
    </row>
    <row r="19801" spans="3:7" x14ac:dyDescent="0.2">
      <c r="C19801">
        <v>800.95936667124431</v>
      </c>
      <c r="D19801" s="1">
        <v>25.704999999999998</v>
      </c>
      <c r="E19801">
        <v>60</v>
      </c>
      <c r="F19801">
        <f t="shared" si="619"/>
        <v>9.6331713130807031E-3</v>
      </c>
      <c r="G19801">
        <f t="shared" si="620"/>
        <v>3.7505146427771463E-4</v>
      </c>
    </row>
    <row r="19802" spans="3:7" x14ac:dyDescent="0.2">
      <c r="C19802">
        <v>800.99881667296097</v>
      </c>
      <c r="D19802" s="1">
        <v>25.707000000000001</v>
      </c>
      <c r="E19802">
        <v>60</v>
      </c>
      <c r="F19802">
        <f t="shared" si="619"/>
        <v>9.6360791249915749E-3</v>
      </c>
      <c r="G19802">
        <f t="shared" si="620"/>
        <v>3.8014333802278196E-4</v>
      </c>
    </row>
    <row r="19803" spans="3:7" x14ac:dyDescent="0.2">
      <c r="C19803">
        <v>801.0379500071208</v>
      </c>
      <c r="D19803" s="1">
        <v>25.709</v>
      </c>
      <c r="E19803">
        <v>60</v>
      </c>
      <c r="F19803">
        <f t="shared" si="619"/>
        <v>9.6389877757007587E-3</v>
      </c>
      <c r="G19803">
        <f t="shared" si="620"/>
        <v>3.7720572958899824E-4</v>
      </c>
    </row>
    <row r="19804" spans="3:7" x14ac:dyDescent="0.2">
      <c r="C19804">
        <v>801.07676667372391</v>
      </c>
      <c r="D19804" s="1">
        <v>25.710999999999999</v>
      </c>
      <c r="E19804">
        <v>60</v>
      </c>
      <c r="F19804">
        <f t="shared" si="619"/>
        <v>9.6418972654388254E-3</v>
      </c>
      <c r="G19804">
        <f t="shared" si="620"/>
        <v>3.7426631157398764E-4</v>
      </c>
    </row>
    <row r="19805" spans="3:7" x14ac:dyDescent="0.2">
      <c r="C19805">
        <v>801.11593333880103</v>
      </c>
      <c r="D19805" s="1">
        <v>25.710999999999999</v>
      </c>
      <c r="E19805">
        <v>60</v>
      </c>
      <c r="F19805">
        <f t="shared" si="619"/>
        <v>9.6418972654388254E-3</v>
      </c>
      <c r="G19805">
        <f t="shared" si="620"/>
        <v>3.7764096090342741E-4</v>
      </c>
    </row>
    <row r="19806" spans="3:7" x14ac:dyDescent="0.2">
      <c r="C19806">
        <v>801.15541667143509</v>
      </c>
      <c r="D19806" s="1">
        <v>25.715</v>
      </c>
      <c r="E19806">
        <v>60</v>
      </c>
      <c r="F19806">
        <f t="shared" si="619"/>
        <v>9.6477187629235208E-3</v>
      </c>
      <c r="G19806">
        <f t="shared" si="620"/>
        <v>3.809240890764013E-4</v>
      </c>
    </row>
    <row r="19807" spans="3:7" x14ac:dyDescent="0.2">
      <c r="C19807">
        <v>801.19450000127154</v>
      </c>
      <c r="D19807" s="1">
        <v>25.716000000000001</v>
      </c>
      <c r="E19807">
        <v>60</v>
      </c>
      <c r="F19807">
        <f t="shared" si="619"/>
        <v>9.649174662048083E-3</v>
      </c>
      <c r="G19807">
        <f t="shared" si="620"/>
        <v>3.771218759662846E-4</v>
      </c>
    </row>
    <row r="19808" spans="3:7" x14ac:dyDescent="0.2">
      <c r="C19808">
        <v>801.23375000158944</v>
      </c>
      <c r="D19808" s="1">
        <v>25.718</v>
      </c>
      <c r="E19808">
        <v>60</v>
      </c>
      <c r="F19808">
        <f t="shared" si="619"/>
        <v>9.6520870902028957E-3</v>
      </c>
      <c r="G19808">
        <f t="shared" si="620"/>
        <v>3.7884442135892581E-4</v>
      </c>
    </row>
    <row r="19809" spans="3:7" x14ac:dyDescent="0.2">
      <c r="C19809">
        <v>801.27298333644865</v>
      </c>
      <c r="D19809" s="1">
        <v>25.722000000000001</v>
      </c>
      <c r="E19809">
        <v>60</v>
      </c>
      <c r="F19809">
        <f t="shared" si="619"/>
        <v>9.6579144669434128E-3</v>
      </c>
      <c r="G19809">
        <f t="shared" si="620"/>
        <v>3.7891219232314799E-4</v>
      </c>
    </row>
    <row r="19810" spans="3:7" x14ac:dyDescent="0.2">
      <c r="C19810">
        <v>801.31190000375113</v>
      </c>
      <c r="D19810" s="1">
        <v>25.721</v>
      </c>
      <c r="E19810">
        <v>60</v>
      </c>
      <c r="F19810">
        <f t="shared" si="619"/>
        <v>9.6564573076322758E-3</v>
      </c>
      <c r="G19810">
        <f t="shared" si="620"/>
        <v>3.7579713636179889E-4</v>
      </c>
    </row>
    <row r="19811" spans="3:7" x14ac:dyDescent="0.2">
      <c r="C19811">
        <v>801.35078334013622</v>
      </c>
      <c r="D19811" s="1">
        <v>25.725000000000001</v>
      </c>
      <c r="E19811">
        <v>60</v>
      </c>
      <c r="F19811">
        <f t="shared" si="619"/>
        <v>9.662287205784853E-3</v>
      </c>
      <c r="G19811">
        <f t="shared" si="620"/>
        <v>3.7570196367182158E-4</v>
      </c>
    </row>
    <row r="19812" spans="3:7" x14ac:dyDescent="0.2">
      <c r="C19812">
        <v>801.39011666774752</v>
      </c>
      <c r="D19812" s="1">
        <v>25.725999999999999</v>
      </c>
      <c r="E19812">
        <v>60</v>
      </c>
      <c r="F19812">
        <f t="shared" si="619"/>
        <v>9.6637452057975141E-3</v>
      </c>
      <c r="G19812">
        <f t="shared" si="620"/>
        <v>3.8010725613178844E-4</v>
      </c>
    </row>
    <row r="19813" spans="3:7" x14ac:dyDescent="0.2">
      <c r="C19813">
        <v>801.42970000108085</v>
      </c>
      <c r="D19813" s="1">
        <v>25.728000000000002</v>
      </c>
      <c r="E19813">
        <v>60</v>
      </c>
      <c r="F19813">
        <f t="shared" si="619"/>
        <v>9.6666618365944448E-3</v>
      </c>
      <c r="G19813">
        <f t="shared" si="620"/>
        <v>3.8263869769845682E-4</v>
      </c>
    </row>
    <row r="19814" spans="3:7" x14ac:dyDescent="0.2">
      <c r="C19814">
        <v>801.46893333594005</v>
      </c>
      <c r="D19814" s="1">
        <v>25.731000000000002</v>
      </c>
      <c r="E19814">
        <v>60</v>
      </c>
      <c r="F19814">
        <f t="shared" si="619"/>
        <v>9.6710383601520747E-3</v>
      </c>
      <c r="G19814">
        <f t="shared" si="620"/>
        <v>3.7942708642005985E-4</v>
      </c>
    </row>
    <row r="19815" spans="3:7" x14ac:dyDescent="0.2">
      <c r="C19815">
        <v>801.50811666647598</v>
      </c>
      <c r="D19815" s="1">
        <v>25.734999999999999</v>
      </c>
      <c r="E19815">
        <v>60</v>
      </c>
      <c r="F19815">
        <f t="shared" si="619"/>
        <v>9.6768766705184889E-3</v>
      </c>
      <c r="G19815">
        <f t="shared" si="620"/>
        <v>3.7917225713639588E-4</v>
      </c>
    </row>
    <row r="19816" spans="3:7" x14ac:dyDescent="0.2">
      <c r="C19816">
        <v>801.54725000063581</v>
      </c>
      <c r="D19816" s="1">
        <v>25.734999999999999</v>
      </c>
      <c r="E19816">
        <v>60</v>
      </c>
      <c r="F19816">
        <f t="shared" si="619"/>
        <v>9.6768766705184889E-3</v>
      </c>
      <c r="G19816">
        <f t="shared" si="620"/>
        <v>3.7868844837084709E-4</v>
      </c>
    </row>
    <row r="19817" spans="3:7" x14ac:dyDescent="0.2">
      <c r="C19817">
        <v>801.58728333314264</v>
      </c>
      <c r="D19817" s="1">
        <v>25.738</v>
      </c>
      <c r="E19817">
        <v>60</v>
      </c>
      <c r="F19817">
        <f t="shared" si="619"/>
        <v>9.6812576135219697E-3</v>
      </c>
      <c r="G19817">
        <f t="shared" si="620"/>
        <v>3.8757300512633837E-4</v>
      </c>
    </row>
    <row r="19818" spans="3:7" x14ac:dyDescent="0.2">
      <c r="C19818">
        <v>801.62653333346054</v>
      </c>
      <c r="D19818" s="1">
        <v>25.739000000000001</v>
      </c>
      <c r="E19818">
        <v>60</v>
      </c>
      <c r="F19818">
        <f t="shared" si="619"/>
        <v>9.6827183490066013E-3</v>
      </c>
      <c r="G19818">
        <f t="shared" si="620"/>
        <v>3.8004669827670912E-4</v>
      </c>
    </row>
    <row r="19819" spans="3:7" x14ac:dyDescent="0.2">
      <c r="C19819">
        <v>801.66586666901901</v>
      </c>
      <c r="D19819" s="1">
        <v>25.742999999999999</v>
      </c>
      <c r="E19819">
        <v>60</v>
      </c>
      <c r="F19819">
        <f t="shared" si="619"/>
        <v>9.6885633974673497E-3</v>
      </c>
      <c r="G19819">
        <f t="shared" si="620"/>
        <v>3.8108351519206723E-4</v>
      </c>
    </row>
    <row r="19820" spans="3:7" x14ac:dyDescent="0.2">
      <c r="C19820">
        <v>801.70496667226155</v>
      </c>
      <c r="D19820" s="1">
        <v>25.744</v>
      </c>
      <c r="E19820">
        <v>60</v>
      </c>
      <c r="F19820">
        <f t="shared" si="619"/>
        <v>9.6900251863577778E-3</v>
      </c>
      <c r="G19820">
        <f t="shared" si="620"/>
        <v>3.7888001620686544E-4</v>
      </c>
    </row>
    <row r="19821" spans="3:7" x14ac:dyDescent="0.2">
      <c r="C19821">
        <v>801.74425000349686</v>
      </c>
      <c r="D19821" s="1">
        <v>25.744</v>
      </c>
      <c r="E19821">
        <v>60</v>
      </c>
      <c r="F19821">
        <f t="shared" si="619"/>
        <v>9.6900251863577778E-3</v>
      </c>
      <c r="G19821">
        <f t="shared" si="620"/>
        <v>3.8065646907419365E-4</v>
      </c>
    </row>
    <row r="19822" spans="3:7" x14ac:dyDescent="0.2">
      <c r="C19822">
        <v>801.78378334045408</v>
      </c>
      <c r="D19822" s="1">
        <v>25.745000000000001</v>
      </c>
      <c r="E19822">
        <v>60</v>
      </c>
      <c r="F19822">
        <f t="shared" si="619"/>
        <v>9.6914871860160623E-3</v>
      </c>
      <c r="G19822">
        <f t="shared" si="620"/>
        <v>3.8313682854135229E-4</v>
      </c>
    </row>
    <row r="19823" spans="3:7" x14ac:dyDescent="0.2">
      <c r="C19823">
        <v>801.82283333937323</v>
      </c>
      <c r="D19823" s="1">
        <v>25.751000000000001</v>
      </c>
      <c r="E19823">
        <v>60</v>
      </c>
      <c r="F19823">
        <f t="shared" si="619"/>
        <v>9.7002636117142927E-3</v>
      </c>
      <c r="G19823">
        <f t="shared" si="620"/>
        <v>3.7879528355295154E-4</v>
      </c>
    </row>
    <row r="19824" spans="3:7" x14ac:dyDescent="0.2">
      <c r="C19824">
        <v>801.86226666768391</v>
      </c>
      <c r="D19824" s="1">
        <v>25.753</v>
      </c>
      <c r="E19824">
        <v>60</v>
      </c>
      <c r="F19824">
        <f t="shared" si="619"/>
        <v>9.7031907744033422E-3</v>
      </c>
      <c r="G19824">
        <f t="shared" si="620"/>
        <v>3.8262910746819781E-4</v>
      </c>
    </row>
    <row r="19825" spans="3:7" x14ac:dyDescent="0.2">
      <c r="C19825">
        <v>801.90175000031786</v>
      </c>
      <c r="D19825" s="1">
        <v>25.753</v>
      </c>
      <c r="E19825">
        <v>60</v>
      </c>
      <c r="F19825">
        <f t="shared" si="619"/>
        <v>9.7031907744033422E-3</v>
      </c>
      <c r="G19825">
        <f t="shared" si="620"/>
        <v>3.8311430895643654E-4</v>
      </c>
    </row>
    <row r="19826" spans="3:7" x14ac:dyDescent="0.2">
      <c r="C19826">
        <v>801.94146667321525</v>
      </c>
      <c r="D19826" s="1">
        <v>25.753</v>
      </c>
      <c r="E19826">
        <v>60</v>
      </c>
      <c r="F19826">
        <f t="shared" si="619"/>
        <v>9.7031907744033422E-3</v>
      </c>
      <c r="G19826">
        <f t="shared" si="620"/>
        <v>3.8537845404789501E-4</v>
      </c>
    </row>
    <row r="19827" spans="3:7" x14ac:dyDescent="0.2">
      <c r="C19827">
        <v>801.98040000597632</v>
      </c>
      <c r="D19827" s="1">
        <v>25.756</v>
      </c>
      <c r="E19827">
        <v>60</v>
      </c>
      <c r="F19827">
        <f t="shared" si="619"/>
        <v>9.7075831012239135E-3</v>
      </c>
      <c r="G19827">
        <f t="shared" si="620"/>
        <v>3.7794856318574573E-4</v>
      </c>
    </row>
    <row r="19828" spans="3:7" x14ac:dyDescent="0.2">
      <c r="C19828">
        <v>802.01970000267033</v>
      </c>
      <c r="D19828" s="1">
        <v>25.759</v>
      </c>
      <c r="E19828">
        <v>60</v>
      </c>
      <c r="F19828">
        <f t="shared" si="619"/>
        <v>9.7119773280846707E-3</v>
      </c>
      <c r="G19828">
        <f t="shared" si="620"/>
        <v>3.8168067688605103E-4</v>
      </c>
    </row>
    <row r="19829" spans="3:7" x14ac:dyDescent="0.2">
      <c r="C19829">
        <v>802.05895000298813</v>
      </c>
      <c r="D19829" s="1">
        <v>25.76</v>
      </c>
      <c r="E19829">
        <v>60</v>
      </c>
      <c r="F19829">
        <f t="shared" si="619"/>
        <v>9.7134424927379504E-3</v>
      </c>
      <c r="G19829">
        <f t="shared" si="620"/>
        <v>3.812526209268277E-4</v>
      </c>
    </row>
    <row r="19830" spans="3:7" x14ac:dyDescent="0.2">
      <c r="C19830">
        <v>802.09765000343327</v>
      </c>
      <c r="D19830" s="1">
        <v>25.763000000000002</v>
      </c>
      <c r="E19830">
        <v>60</v>
      </c>
      <c r="F19830">
        <f t="shared" si="619"/>
        <v>9.7178392542031228E-3</v>
      </c>
      <c r="G19830">
        <f t="shared" si="620"/>
        <v>3.760803834635234E-4</v>
      </c>
    </row>
    <row r="19831" spans="3:7" x14ac:dyDescent="0.2">
      <c r="C19831">
        <v>802.13656667073565</v>
      </c>
      <c r="D19831" s="1">
        <v>25.765999999999998</v>
      </c>
      <c r="E19831">
        <v>60</v>
      </c>
      <c r="F19831">
        <f t="shared" si="619"/>
        <v>9.722237917535655E-3</v>
      </c>
      <c r="G19831">
        <f t="shared" si="620"/>
        <v>3.7835709847125812E-4</v>
      </c>
    </row>
    <row r="19832" spans="3:7" x14ac:dyDescent="0.2">
      <c r="C19832">
        <v>802.1756166696548</v>
      </c>
      <c r="D19832" s="1">
        <v>25.771000000000001</v>
      </c>
      <c r="E19832">
        <v>60</v>
      </c>
      <c r="F19832">
        <f t="shared" si="619"/>
        <v>9.7295732515898219E-3</v>
      </c>
      <c r="G19832">
        <f t="shared" si="620"/>
        <v>3.7993982495841173E-4</v>
      </c>
    </row>
    <row r="19833" spans="3:7" x14ac:dyDescent="0.2">
      <c r="C19833">
        <v>802.21486666997271</v>
      </c>
      <c r="D19833" s="1">
        <v>25.771999999999998</v>
      </c>
      <c r="E19833">
        <v>60</v>
      </c>
      <c r="F19833">
        <f t="shared" si="619"/>
        <v>9.7310409529368942E-3</v>
      </c>
      <c r="G19833">
        <f t="shared" si="620"/>
        <v>3.8194336049633519E-4</v>
      </c>
    </row>
    <row r="19834" spans="3:7" x14ac:dyDescent="0.2">
      <c r="C19834">
        <v>802.25385000705717</v>
      </c>
      <c r="D19834" s="1">
        <v>25.779</v>
      </c>
      <c r="E19834">
        <v>60</v>
      </c>
      <c r="F19834">
        <f t="shared" si="619"/>
        <v>9.741320788230633E-3</v>
      </c>
      <c r="G19834">
        <f t="shared" si="620"/>
        <v>3.7974919193545128E-4</v>
      </c>
    </row>
    <row r="19835" spans="3:7" x14ac:dyDescent="0.2">
      <c r="C19835">
        <v>802.29296666781113</v>
      </c>
      <c r="D19835" s="1">
        <v>25.777999999999999</v>
      </c>
      <c r="E19835">
        <v>60</v>
      </c>
      <c r="F19835">
        <f t="shared" si="619"/>
        <v>9.7398516052141452E-3</v>
      </c>
      <c r="G19835">
        <f t="shared" si="620"/>
        <v>3.8099047103509097E-4</v>
      </c>
    </row>
    <row r="19836" spans="3:7" x14ac:dyDescent="0.2">
      <c r="C19836">
        <v>802.33256666660304</v>
      </c>
      <c r="D19836" s="1">
        <v>25.777999999999999</v>
      </c>
      <c r="E19836">
        <v>60</v>
      </c>
      <c r="F19836">
        <f t="shared" si="619"/>
        <v>9.7398516052141452E-3</v>
      </c>
      <c r="G19836">
        <f t="shared" si="620"/>
        <v>3.8569811179990182E-4</v>
      </c>
    </row>
    <row r="19837" spans="3:7" x14ac:dyDescent="0.2">
      <c r="C19837">
        <v>802.37160000006361</v>
      </c>
      <c r="D19837" s="1">
        <v>25.780999999999999</v>
      </c>
      <c r="E19837">
        <v>60</v>
      </c>
      <c r="F19837">
        <f t="shared" si="619"/>
        <v>9.7442597896426932E-3</v>
      </c>
      <c r="G19837">
        <f t="shared" si="620"/>
        <v>3.8035094169550505E-4</v>
      </c>
    </row>
    <row r="19838" spans="3:7" x14ac:dyDescent="0.2">
      <c r="C19838">
        <v>802.41040000120802</v>
      </c>
      <c r="D19838" s="1">
        <v>25.786999999999999</v>
      </c>
      <c r="E19838">
        <v>60</v>
      </c>
      <c r="F19838">
        <f t="shared" si="619"/>
        <v>9.7530818790051831E-3</v>
      </c>
      <c r="G19838">
        <f t="shared" si="620"/>
        <v>3.7841958806691755E-4</v>
      </c>
    </row>
    <row r="19839" spans="3:7" x14ac:dyDescent="0.2">
      <c r="C19839">
        <v>802.44968334039049</v>
      </c>
      <c r="D19839" s="1">
        <v>25.785</v>
      </c>
      <c r="E19839">
        <v>60</v>
      </c>
      <c r="F19839">
        <f t="shared" si="619"/>
        <v>9.7501403347972637E-3</v>
      </c>
      <c r="G19839">
        <f t="shared" si="620"/>
        <v>3.8301806984857294E-4</v>
      </c>
    </row>
    <row r="19840" spans="3:7" x14ac:dyDescent="0.2">
      <c r="C19840">
        <v>802.48926667372382</v>
      </c>
      <c r="D19840" s="1">
        <v>25.785</v>
      </c>
      <c r="E19840">
        <v>60</v>
      </c>
      <c r="F19840">
        <f t="shared" si="619"/>
        <v>9.7501403347972637E-3</v>
      </c>
      <c r="G19840">
        <f t="shared" si="620"/>
        <v>3.8594305491898448E-4</v>
      </c>
    </row>
    <row r="19841" spans="3:7" x14ac:dyDescent="0.2">
      <c r="C19841">
        <v>802.5290666739146</v>
      </c>
      <c r="D19841" s="1">
        <v>25.783999999999999</v>
      </c>
      <c r="E19841">
        <v>60</v>
      </c>
      <c r="F19841">
        <f t="shared" si="619"/>
        <v>9.7486698806445605E-3</v>
      </c>
      <c r="G19841">
        <f t="shared" si="620"/>
        <v>3.8799706310950802E-4</v>
      </c>
    </row>
    <row r="19842" spans="3:7" x14ac:dyDescent="0.2">
      <c r="C19842">
        <v>802.56778333981833</v>
      </c>
      <c r="D19842" s="1">
        <v>25.786000000000001</v>
      </c>
      <c r="E19842">
        <v>60</v>
      </c>
      <c r="F19842">
        <f t="shared" si="619"/>
        <v>9.7516110009077603E-3</v>
      </c>
      <c r="G19842">
        <f t="shared" si="620"/>
        <v>3.7754986514533062E-4</v>
      </c>
    </row>
    <row r="19843" spans="3:7" x14ac:dyDescent="0.2">
      <c r="C19843">
        <v>802.60693333943686</v>
      </c>
      <c r="D19843" s="1">
        <v>25.786000000000001</v>
      </c>
      <c r="E19843">
        <v>60</v>
      </c>
      <c r="F19843">
        <f t="shared" ref="F19843:F19906" si="621">EXP(-13478*(1/(D19843+273.15)-1/(E19843+273.15)))</f>
        <v>9.7516110009077603E-3</v>
      </c>
      <c r="G19843">
        <f t="shared" si="620"/>
        <v>3.8177556696559442E-4</v>
      </c>
    </row>
    <row r="19844" spans="3:7" x14ac:dyDescent="0.2">
      <c r="C19844">
        <v>802.64620000521347</v>
      </c>
      <c r="D19844" s="1">
        <v>25.794</v>
      </c>
      <c r="E19844">
        <v>60</v>
      </c>
      <c r="F19844">
        <f t="shared" si="621"/>
        <v>9.7633839637673789E-3</v>
      </c>
      <c r="G19844">
        <f t="shared" ref="G19844:G19907" si="622">F19844*(C19844-C19843)</f>
        <v>3.8337553495395313E-4</v>
      </c>
    </row>
    <row r="19845" spans="3:7" x14ac:dyDescent="0.2">
      <c r="C19845">
        <v>802.68574999968212</v>
      </c>
      <c r="D19845" s="1">
        <v>25.802</v>
      </c>
      <c r="E19845">
        <v>60</v>
      </c>
      <c r="F19845">
        <f t="shared" si="621"/>
        <v>9.7751705087016326E-3</v>
      </c>
      <c r="G19845">
        <f t="shared" si="622"/>
        <v>3.8660793954919655E-4</v>
      </c>
    </row>
    <row r="19846" spans="3:7" x14ac:dyDescent="0.2">
      <c r="C19846">
        <v>802.72478333314257</v>
      </c>
      <c r="D19846" s="1">
        <v>25.795000000000002</v>
      </c>
      <c r="E19846">
        <v>60</v>
      </c>
      <c r="F19846">
        <f t="shared" si="621"/>
        <v>9.7648565388085869E-3</v>
      </c>
      <c r="G19846">
        <f t="shared" si="622"/>
        <v>3.8115490147279087E-4</v>
      </c>
    </row>
    <row r="19847" spans="3:7" x14ac:dyDescent="0.2">
      <c r="C19847">
        <v>802.76359999974568</v>
      </c>
      <c r="D19847" s="1">
        <v>25.797000000000001</v>
      </c>
      <c r="E19847">
        <v>60</v>
      </c>
      <c r="F19847">
        <f t="shared" si="621"/>
        <v>9.7678023256671728E-3</v>
      </c>
      <c r="G19847">
        <f t="shared" si="622"/>
        <v>3.7915352632051605E-4</v>
      </c>
    </row>
    <row r="19848" spans="3:7" x14ac:dyDescent="0.2">
      <c r="C19848">
        <v>802.80313333670301</v>
      </c>
      <c r="D19848" s="1">
        <v>25.8</v>
      </c>
      <c r="E19848">
        <v>60</v>
      </c>
      <c r="F19848">
        <f t="shared" si="621"/>
        <v>9.772222598332693E-3</v>
      </c>
      <c r="G19848">
        <f t="shared" si="622"/>
        <v>3.8632856880195673E-4</v>
      </c>
    </row>
    <row r="19849" spans="3:7" x14ac:dyDescent="0.2">
      <c r="C19849">
        <v>802.84250000317888</v>
      </c>
      <c r="D19849" s="1">
        <v>25.803999999999998</v>
      </c>
      <c r="E19849">
        <v>60</v>
      </c>
      <c r="F19849">
        <f t="shared" si="621"/>
        <v>9.7781192688828743E-3</v>
      </c>
      <c r="G19849">
        <f t="shared" si="622"/>
        <v>3.8493196001940135E-4</v>
      </c>
    </row>
    <row r="19850" spans="3:7" x14ac:dyDescent="0.2">
      <c r="C19850">
        <v>802.88156666755674</v>
      </c>
      <c r="D19850" s="1">
        <v>25.806000000000001</v>
      </c>
      <c r="E19850">
        <v>60</v>
      </c>
      <c r="F19850">
        <f t="shared" si="621"/>
        <v>9.7810688791098634E-3</v>
      </c>
      <c r="G19850">
        <f t="shared" si="622"/>
        <v>3.8211373515687608E-4</v>
      </c>
    </row>
    <row r="19851" spans="3:7" x14ac:dyDescent="0.2">
      <c r="C19851">
        <v>802.92086667219803</v>
      </c>
      <c r="D19851" s="1">
        <v>25.803999999999998</v>
      </c>
      <c r="E19851">
        <v>60</v>
      </c>
      <c r="F19851">
        <f t="shared" si="621"/>
        <v>9.7781192688828743E-3</v>
      </c>
      <c r="G19851">
        <f t="shared" si="622"/>
        <v>3.8428013265019196E-4</v>
      </c>
    </row>
    <row r="19852" spans="3:7" x14ac:dyDescent="0.2">
      <c r="C19852">
        <v>802.95983333587651</v>
      </c>
      <c r="D19852" s="1">
        <v>25.811</v>
      </c>
      <c r="E19852">
        <v>60</v>
      </c>
      <c r="F19852">
        <f t="shared" si="621"/>
        <v>9.7884466251589985E-3</v>
      </c>
      <c r="G19852">
        <f t="shared" si="622"/>
        <v>3.81423107577319E-4</v>
      </c>
    </row>
    <row r="19853" spans="3:7" x14ac:dyDescent="0.2">
      <c r="C19853">
        <v>802.9995333353678</v>
      </c>
      <c r="D19853" s="1">
        <v>25.806999999999999</v>
      </c>
      <c r="E19853">
        <v>60</v>
      </c>
      <c r="F19853">
        <f t="shared" si="621"/>
        <v>9.782544003063439E-3</v>
      </c>
      <c r="G19853">
        <f t="shared" si="622"/>
        <v>3.8836699194514377E-4</v>
      </c>
    </row>
    <row r="19854" spans="3:7" x14ac:dyDescent="0.2">
      <c r="C19854">
        <v>803.03891666730249</v>
      </c>
      <c r="D19854" s="1">
        <v>25.811</v>
      </c>
      <c r="E19854">
        <v>60</v>
      </c>
      <c r="F19854">
        <f t="shared" si="621"/>
        <v>9.7884466251589985E-3</v>
      </c>
      <c r="G19854">
        <f t="shared" si="622"/>
        <v>3.8550164256360156E-4</v>
      </c>
    </row>
    <row r="19855" spans="3:7" x14ac:dyDescent="0.2">
      <c r="C19855">
        <v>803.07783333460486</v>
      </c>
      <c r="D19855" s="1">
        <v>25.811</v>
      </c>
      <c r="E19855">
        <v>60</v>
      </c>
      <c r="F19855">
        <f t="shared" si="621"/>
        <v>9.7884466251589985E-3</v>
      </c>
      <c r="G19855">
        <f t="shared" si="622"/>
        <v>3.8093372071835589E-4</v>
      </c>
    </row>
    <row r="19856" spans="3:7" x14ac:dyDescent="0.2">
      <c r="C19856">
        <v>803.11736667156219</v>
      </c>
      <c r="D19856" s="1">
        <v>25.814</v>
      </c>
      <c r="E19856">
        <v>60</v>
      </c>
      <c r="F19856">
        <f t="shared" si="621"/>
        <v>9.7928758251436196E-3</v>
      </c>
      <c r="G19856">
        <f t="shared" si="622"/>
        <v>3.8714505977672934E-4</v>
      </c>
    </row>
    <row r="19857" spans="3:7" x14ac:dyDescent="0.2">
      <c r="C19857">
        <v>803.15641667048135</v>
      </c>
      <c r="D19857" s="1">
        <v>25.814</v>
      </c>
      <c r="E19857">
        <v>60</v>
      </c>
      <c r="F19857">
        <f t="shared" si="621"/>
        <v>9.7928758251436196E-3</v>
      </c>
      <c r="G19857">
        <f t="shared" si="622"/>
        <v>3.8241179038726717E-4</v>
      </c>
    </row>
    <row r="19858" spans="3:7" x14ac:dyDescent="0.2">
      <c r="C19858">
        <v>803.19538333415983</v>
      </c>
      <c r="D19858" s="1">
        <v>25.817</v>
      </c>
      <c r="E19858">
        <v>60</v>
      </c>
      <c r="F19858">
        <f t="shared" si="621"/>
        <v>9.7973069403580713E-3</v>
      </c>
      <c r="G19858">
        <f t="shared" si="622"/>
        <v>3.8176836449976657E-4</v>
      </c>
    </row>
    <row r="19859" spans="3:7" x14ac:dyDescent="0.2">
      <c r="C19859">
        <v>803.23490000565846</v>
      </c>
      <c r="D19859" s="1">
        <v>25.818999999999999</v>
      </c>
      <c r="E19859">
        <v>60</v>
      </c>
      <c r="F19859">
        <f t="shared" si="621"/>
        <v>9.8002620815738854E-3</v>
      </c>
      <c r="G19859">
        <f t="shared" si="622"/>
        <v>3.872737372780517E-4</v>
      </c>
    </row>
    <row r="19860" spans="3:7" x14ac:dyDescent="0.2">
      <c r="C19860">
        <v>803.27470000584924</v>
      </c>
      <c r="D19860" s="1">
        <v>25.821999999999999</v>
      </c>
      <c r="E19860">
        <v>60</v>
      </c>
      <c r="F19860">
        <f t="shared" si="621"/>
        <v>9.8046963905913161E-3</v>
      </c>
      <c r="G19860">
        <f t="shared" si="622"/>
        <v>3.9022691821607769E-4</v>
      </c>
    </row>
    <row r="19861" spans="3:7" x14ac:dyDescent="0.2">
      <c r="C19861">
        <v>803.31388333638506</v>
      </c>
      <c r="D19861" s="1">
        <v>25.823</v>
      </c>
      <c r="E19861">
        <v>60</v>
      </c>
      <c r="F19861">
        <f t="shared" si="621"/>
        <v>9.8061749196323642E-3</v>
      </c>
      <c r="G19861">
        <f t="shared" si="622"/>
        <v>3.8423859316802757E-4</v>
      </c>
    </row>
    <row r="19862" spans="3:7" x14ac:dyDescent="0.2">
      <c r="C19862">
        <v>803.35305000146229</v>
      </c>
      <c r="D19862" s="1">
        <v>25.826000000000001</v>
      </c>
      <c r="E19862">
        <v>60</v>
      </c>
      <c r="F19862">
        <f t="shared" si="621"/>
        <v>9.8106117852708365E-3</v>
      </c>
      <c r="G19862">
        <f t="shared" si="622"/>
        <v>3.8424894599645002E-4</v>
      </c>
    </row>
    <row r="19863" spans="3:7" x14ac:dyDescent="0.2">
      <c r="C19863">
        <v>803.39738334019978</v>
      </c>
      <c r="D19863" s="1">
        <v>25.831</v>
      </c>
      <c r="E19863">
        <v>60</v>
      </c>
      <c r="F19863">
        <f t="shared" si="621"/>
        <v>9.8180108248072991E-3</v>
      </c>
      <c r="G19863">
        <f t="shared" si="622"/>
        <v>4.3526519962450389E-4</v>
      </c>
    </row>
    <row r="19864" spans="3:7" x14ac:dyDescent="0.2">
      <c r="C19864">
        <v>803.43656667073571</v>
      </c>
      <c r="D19864" s="1">
        <v>25.829000000000001</v>
      </c>
      <c r="E19864">
        <v>60</v>
      </c>
      <c r="F19864">
        <f t="shared" si="621"/>
        <v>9.8150505692962721E-3</v>
      </c>
      <c r="G19864">
        <f t="shared" si="622"/>
        <v>3.8458637068364444E-4</v>
      </c>
    </row>
    <row r="19865" spans="3:7" x14ac:dyDescent="0.2">
      <c r="C19865">
        <v>803.4754500071208</v>
      </c>
      <c r="D19865" s="1">
        <v>25.835999999999999</v>
      </c>
      <c r="E19865">
        <v>60</v>
      </c>
      <c r="F19865">
        <f t="shared" si="621"/>
        <v>9.8254151968547969E-3</v>
      </c>
      <c r="G19865">
        <f t="shared" si="622"/>
        <v>3.8204492422241713E-4</v>
      </c>
    </row>
    <row r="19866" spans="3:7" x14ac:dyDescent="0.2">
      <c r="C19866">
        <v>803.51453333695724</v>
      </c>
      <c r="D19866" s="1">
        <v>25.832000000000001</v>
      </c>
      <c r="E19866">
        <v>60</v>
      </c>
      <c r="F19866">
        <f t="shared" si="621"/>
        <v>9.8194912724987489E-3</v>
      </c>
      <c r="G19866">
        <f t="shared" si="622"/>
        <v>3.8377841622915312E-4</v>
      </c>
    </row>
    <row r="19867" spans="3:7" x14ac:dyDescent="0.2">
      <c r="C19867">
        <v>803.55355000495911</v>
      </c>
      <c r="D19867" s="1">
        <v>25.832000000000001</v>
      </c>
      <c r="E19867">
        <v>60</v>
      </c>
      <c r="F19867">
        <f t="shared" si="621"/>
        <v>9.8194912724987489E-3</v>
      </c>
      <c r="G19867">
        <f t="shared" si="622"/>
        <v>3.8312383092628245E-4</v>
      </c>
    </row>
    <row r="19868" spans="3:7" x14ac:dyDescent="0.2">
      <c r="C19868">
        <v>803.59275000095363</v>
      </c>
      <c r="D19868" s="1">
        <v>25.841000000000001</v>
      </c>
      <c r="E19868">
        <v>60</v>
      </c>
      <c r="F19868">
        <f t="shared" si="621"/>
        <v>9.8328249050738895E-3</v>
      </c>
      <c r="G19868">
        <f t="shared" si="622"/>
        <v>3.8544669689373652E-4</v>
      </c>
    </row>
    <row r="19869" spans="3:7" x14ac:dyDescent="0.2">
      <c r="C19869">
        <v>803.63218333721159</v>
      </c>
      <c r="D19869" s="1">
        <v>25.84</v>
      </c>
      <c r="E19869">
        <v>60</v>
      </c>
      <c r="F19869">
        <f t="shared" si="621"/>
        <v>9.8313425363604993E-3</v>
      </c>
      <c r="G19869">
        <f t="shared" si="622"/>
        <v>3.8768263610346242E-4</v>
      </c>
    </row>
    <row r="19870" spans="3:7" x14ac:dyDescent="0.2">
      <c r="C19870">
        <v>803.67138333320622</v>
      </c>
      <c r="D19870" s="1">
        <v>25.838999999999999</v>
      </c>
      <c r="E19870">
        <v>60</v>
      </c>
      <c r="F19870">
        <f t="shared" si="621"/>
        <v>9.8298603812112893E-3</v>
      </c>
      <c r="G19870">
        <f t="shared" si="622"/>
        <v>3.8533048757131446E-4</v>
      </c>
    </row>
    <row r="19871" spans="3:7" x14ac:dyDescent="0.2">
      <c r="C19871">
        <v>803.71036667029068</v>
      </c>
      <c r="D19871" s="1">
        <v>25.844999999999999</v>
      </c>
      <c r="E19871">
        <v>60</v>
      </c>
      <c r="F19871">
        <f t="shared" si="621"/>
        <v>9.8387565161540541E-3</v>
      </c>
      <c r="G19871">
        <f t="shared" si="622"/>
        <v>3.8354756176115976E-4</v>
      </c>
    </row>
    <row r="19872" spans="3:7" x14ac:dyDescent="0.2">
      <c r="C19872">
        <v>803.75013333956406</v>
      </c>
      <c r="D19872" s="1">
        <v>25.841000000000001</v>
      </c>
      <c r="E19872">
        <v>60</v>
      </c>
      <c r="F19872">
        <f t="shared" si="621"/>
        <v>9.8328249050738895E-3</v>
      </c>
      <c r="G19872">
        <f t="shared" si="622"/>
        <v>3.9101869602309271E-4</v>
      </c>
    </row>
    <row r="19873" spans="3:7" x14ac:dyDescent="0.2">
      <c r="C19873">
        <v>803.78935000101728</v>
      </c>
      <c r="D19873" s="1">
        <v>25.846</v>
      </c>
      <c r="E19873">
        <v>60</v>
      </c>
      <c r="F19873">
        <f t="shared" si="621"/>
        <v>9.8402399531273953E-3</v>
      </c>
      <c r="G19873">
        <f t="shared" si="622"/>
        <v>3.8590135886028916E-4</v>
      </c>
    </row>
    <row r="19874" spans="3:7" x14ac:dyDescent="0.2">
      <c r="C19874">
        <v>803.82894999980931</v>
      </c>
      <c r="D19874" s="1">
        <v>25.853000000000002</v>
      </c>
      <c r="E19874">
        <v>60</v>
      </c>
      <c r="F19874">
        <f t="shared" si="621"/>
        <v>9.8506299983031984E-3</v>
      </c>
      <c r="G19874">
        <f t="shared" si="622"/>
        <v>3.900849360335184E-4</v>
      </c>
    </row>
    <row r="19875" spans="3:7" x14ac:dyDescent="0.2">
      <c r="C19875">
        <v>803.86838333606715</v>
      </c>
      <c r="D19875" s="1">
        <v>25.850999999999999</v>
      </c>
      <c r="E19875">
        <v>60</v>
      </c>
      <c r="F19875">
        <f t="shared" si="621"/>
        <v>9.8476603446805474E-3</v>
      </c>
      <c r="G19875">
        <f t="shared" si="622"/>
        <v>3.8832610172482023E-4</v>
      </c>
    </row>
    <row r="19876" spans="3:7" x14ac:dyDescent="0.2">
      <c r="C19876">
        <v>803.9083333333333</v>
      </c>
      <c r="D19876" s="1">
        <v>25.850999999999999</v>
      </c>
      <c r="E19876">
        <v>60</v>
      </c>
      <c r="F19876">
        <f t="shared" si="621"/>
        <v>9.8476603446805474E-3</v>
      </c>
      <c r="G19876">
        <f t="shared" si="622"/>
        <v>3.9341400384794965E-4</v>
      </c>
    </row>
    <row r="19877" spans="3:7" x14ac:dyDescent="0.2">
      <c r="C19877">
        <v>803.94746666749313</v>
      </c>
      <c r="D19877" s="1">
        <v>25.856000000000002</v>
      </c>
      <c r="E19877">
        <v>60</v>
      </c>
      <c r="F19877">
        <f t="shared" si="621"/>
        <v>9.8550860834009397E-3</v>
      </c>
      <c r="G19877">
        <f t="shared" si="622"/>
        <v>3.8566237687560282E-4</v>
      </c>
    </row>
    <row r="19878" spans="3:7" x14ac:dyDescent="0.2">
      <c r="C19878">
        <v>803.9868666728338</v>
      </c>
      <c r="D19878" s="1">
        <v>25.853999999999999</v>
      </c>
      <c r="E19878">
        <v>60</v>
      </c>
      <c r="F19878">
        <f t="shared" si="621"/>
        <v>9.8521151460178712E-3</v>
      </c>
      <c r="G19878">
        <f t="shared" si="622"/>
        <v>3.8817338936997155E-4</v>
      </c>
    </row>
    <row r="19879" spans="3:7" x14ac:dyDescent="0.2">
      <c r="C19879">
        <v>804.02625000476837</v>
      </c>
      <c r="D19879" s="1">
        <v>25.853999999999999</v>
      </c>
      <c r="E19879">
        <v>60</v>
      </c>
      <c r="F19879">
        <f t="shared" si="621"/>
        <v>9.8521151460178712E-3</v>
      </c>
      <c r="G19879">
        <f t="shared" si="622"/>
        <v>3.8800912105325702E-4</v>
      </c>
    </row>
    <row r="19880" spans="3:7" x14ac:dyDescent="0.2">
      <c r="C19880">
        <v>804.0653666734695</v>
      </c>
      <c r="D19880" s="1">
        <v>25.855</v>
      </c>
      <c r="E19880">
        <v>60</v>
      </c>
      <c r="F19880">
        <f t="shared" si="621"/>
        <v>9.8536005077074079E-3</v>
      </c>
      <c r="G19880">
        <f t="shared" si="622"/>
        <v>3.8544002657324157E-4</v>
      </c>
    </row>
    <row r="19881" spans="3:7" x14ac:dyDescent="0.2">
      <c r="C19881">
        <v>804.10455000400543</v>
      </c>
      <c r="D19881" s="1">
        <v>25.859000000000002</v>
      </c>
      <c r="E19881">
        <v>60</v>
      </c>
      <c r="F19881">
        <f t="shared" si="621"/>
        <v>9.8595440948000927E-3</v>
      </c>
      <c r="G19881">
        <f t="shared" si="622"/>
        <v>3.8632977520016966E-4</v>
      </c>
    </row>
    <row r="19882" spans="3:7" x14ac:dyDescent="0.2">
      <c r="C19882">
        <v>804.14388333956401</v>
      </c>
      <c r="D19882" s="1">
        <v>25.859000000000002</v>
      </c>
      <c r="E19882">
        <v>60</v>
      </c>
      <c r="F19882">
        <f t="shared" si="621"/>
        <v>9.8595440948000927E-3</v>
      </c>
      <c r="G19882">
        <f t="shared" si="622"/>
        <v>3.8780875633539764E-4</v>
      </c>
    </row>
    <row r="19883" spans="3:7" x14ac:dyDescent="0.2">
      <c r="C19883">
        <v>804.18348333835604</v>
      </c>
      <c r="D19883" s="1">
        <v>25.861999999999998</v>
      </c>
      <c r="E19883">
        <v>60</v>
      </c>
      <c r="F19883">
        <f t="shared" si="621"/>
        <v>9.8640040332938685E-3</v>
      </c>
      <c r="G19883">
        <f t="shared" si="622"/>
        <v>3.9061454780299346E-4</v>
      </c>
    </row>
    <row r="19884" spans="3:7" x14ac:dyDescent="0.2">
      <c r="C19884">
        <v>804.22318333784744</v>
      </c>
      <c r="D19884" s="1">
        <v>25.864000000000001</v>
      </c>
      <c r="E19884">
        <v>60</v>
      </c>
      <c r="F19884">
        <f t="shared" si="621"/>
        <v>9.866978396622773E-3</v>
      </c>
      <c r="G19884">
        <f t="shared" si="622"/>
        <v>3.9171903732761849E-4</v>
      </c>
    </row>
    <row r="19885" spans="3:7" x14ac:dyDescent="0.2">
      <c r="C19885">
        <v>804.26258333524072</v>
      </c>
      <c r="D19885" s="1">
        <v>25.87</v>
      </c>
      <c r="E19885">
        <v>60</v>
      </c>
      <c r="F19885">
        <f t="shared" si="621"/>
        <v>9.8759066299963765E-3</v>
      </c>
      <c r="G19885">
        <f t="shared" si="622"/>
        <v>3.8911069547808497E-4</v>
      </c>
    </row>
    <row r="19886" spans="3:7" x14ac:dyDescent="0.2">
      <c r="C19886">
        <v>804.30196666717529</v>
      </c>
      <c r="D19886" s="1">
        <v>25.869</v>
      </c>
      <c r="E19886">
        <v>60</v>
      </c>
      <c r="F19886">
        <f t="shared" si="621"/>
        <v>9.8744180551598379E-3</v>
      </c>
      <c r="G19886">
        <f t="shared" si="622"/>
        <v>3.8888748392710171E-4</v>
      </c>
    </row>
    <row r="19887" spans="3:7" x14ac:dyDescent="0.2">
      <c r="C19887">
        <v>804.34130000273387</v>
      </c>
      <c r="D19887" s="1">
        <v>25.870999999999999</v>
      </c>
      <c r="E19887">
        <v>60</v>
      </c>
      <c r="F19887">
        <f t="shared" si="621"/>
        <v>9.8773954192779515E-3</v>
      </c>
      <c r="G19887">
        <f t="shared" si="622"/>
        <v>3.8851090847125038E-4</v>
      </c>
    </row>
    <row r="19888" spans="3:7" x14ac:dyDescent="0.2">
      <c r="C19888">
        <v>804.3808500051498</v>
      </c>
      <c r="D19888" s="1">
        <v>25.875</v>
      </c>
      <c r="E19888">
        <v>60</v>
      </c>
      <c r="F19888">
        <f t="shared" si="621"/>
        <v>9.8833527214432729E-3</v>
      </c>
      <c r="G19888">
        <f t="shared" si="622"/>
        <v>3.9088662401048956E-4</v>
      </c>
    </row>
    <row r="19889" spans="3:7" x14ac:dyDescent="0.2">
      <c r="C19889">
        <v>804.41963333288834</v>
      </c>
      <c r="D19889" s="1">
        <v>25.873999999999999</v>
      </c>
      <c r="E19889">
        <v>60</v>
      </c>
      <c r="F19889">
        <f t="shared" si="621"/>
        <v>9.881863074087267E-3</v>
      </c>
      <c r="G19889">
        <f t="shared" si="622"/>
        <v>3.8325153426972794E-4</v>
      </c>
    </row>
    <row r="19890" spans="3:7" x14ac:dyDescent="0.2">
      <c r="C19890">
        <v>804.45858333905539</v>
      </c>
      <c r="D19890" s="1">
        <v>25.876000000000001</v>
      </c>
      <c r="E19890">
        <v>60</v>
      </c>
      <c r="F19890">
        <f t="shared" si="621"/>
        <v>9.8848425833914875E-3</v>
      </c>
      <c r="G19890">
        <f t="shared" si="622"/>
        <v>3.8501467958347639E-4</v>
      </c>
    </row>
    <row r="19891" spans="3:7" x14ac:dyDescent="0.2">
      <c r="C19891">
        <v>804.49816667238872</v>
      </c>
      <c r="D19891" s="1">
        <v>25.873999999999999</v>
      </c>
      <c r="E19891">
        <v>60</v>
      </c>
      <c r="F19891">
        <f t="shared" si="621"/>
        <v>9.881863074087267E-3</v>
      </c>
      <c r="G19891">
        <f t="shared" si="622"/>
        <v>3.9115708001587944E-4</v>
      </c>
    </row>
    <row r="19892" spans="3:7" x14ac:dyDescent="0.2">
      <c r="C19892">
        <v>804.53748333454132</v>
      </c>
      <c r="D19892" s="1">
        <v>25.879000000000001</v>
      </c>
      <c r="E19892">
        <v>60</v>
      </c>
      <c r="F19892">
        <f t="shared" si="621"/>
        <v>9.8893134570838571E-3</v>
      </c>
      <c r="G19892">
        <f t="shared" si="622"/>
        <v>3.8881479611333326E-4</v>
      </c>
    </row>
    <row r="19893" spans="3:7" x14ac:dyDescent="0.2">
      <c r="C19893">
        <v>804.57690000534058</v>
      </c>
      <c r="D19893" s="1">
        <v>25.887</v>
      </c>
      <c r="E19893">
        <v>60</v>
      </c>
      <c r="F19893">
        <f t="shared" si="621"/>
        <v>9.9012452363309369E-3</v>
      </c>
      <c r="G19893">
        <f t="shared" si="622"/>
        <v>3.90274123983152E-4</v>
      </c>
    </row>
    <row r="19894" spans="3:7" x14ac:dyDescent="0.2">
      <c r="C19894">
        <v>804.61633333365126</v>
      </c>
      <c r="D19894" s="1">
        <v>25.879000000000001</v>
      </c>
      <c r="E19894">
        <v>60</v>
      </c>
      <c r="F19894">
        <f t="shared" si="621"/>
        <v>9.8893134570838571E-3</v>
      </c>
      <c r="G19894">
        <f t="shared" si="622"/>
        <v>3.8996854432040286E-4</v>
      </c>
    </row>
    <row r="19895" spans="3:7" x14ac:dyDescent="0.2">
      <c r="C19895">
        <v>804.65601666768396</v>
      </c>
      <c r="D19895" s="1">
        <v>25.881</v>
      </c>
      <c r="E19895">
        <v>60</v>
      </c>
      <c r="F19895">
        <f t="shared" si="621"/>
        <v>9.8922951130462639E-3</v>
      </c>
      <c r="G19895">
        <f t="shared" si="622"/>
        <v>3.9255925132108125E-4</v>
      </c>
    </row>
    <row r="19896" spans="3:7" x14ac:dyDescent="0.2">
      <c r="C19896">
        <v>804.69505000114441</v>
      </c>
      <c r="D19896" s="1">
        <v>25.882000000000001</v>
      </c>
      <c r="E19896">
        <v>60</v>
      </c>
      <c r="F19896">
        <f t="shared" si="621"/>
        <v>9.8937862631661953E-3</v>
      </c>
      <c r="G19896">
        <f t="shared" si="622"/>
        <v>3.8618745839660553E-4</v>
      </c>
    </row>
    <row r="19897" spans="3:7" x14ac:dyDescent="0.2">
      <c r="C19897">
        <v>804.73461666901903</v>
      </c>
      <c r="D19897" s="1">
        <v>25.888000000000002</v>
      </c>
      <c r="E19897">
        <v>60</v>
      </c>
      <c r="F19897">
        <f t="shared" si="621"/>
        <v>9.9027376756832767E-3</v>
      </c>
      <c r="G19897">
        <f t="shared" si="622"/>
        <v>3.9181833266328445E-4</v>
      </c>
    </row>
    <row r="19898" spans="3:7" x14ac:dyDescent="0.2">
      <c r="C19898">
        <v>804.77425000667574</v>
      </c>
      <c r="D19898" s="1">
        <v>25.89</v>
      </c>
      <c r="E19898">
        <v>60</v>
      </c>
      <c r="F19898">
        <f t="shared" si="621"/>
        <v>9.9057231993433283E-3</v>
      </c>
      <c r="G19898">
        <f t="shared" si="622"/>
        <v>3.9259687229347936E-4</v>
      </c>
    </row>
    <row r="19899" spans="3:7" x14ac:dyDescent="0.2">
      <c r="C19899">
        <v>804.81381666660309</v>
      </c>
      <c r="D19899" s="1">
        <v>25.89</v>
      </c>
      <c r="E19899">
        <v>60</v>
      </c>
      <c r="F19899">
        <f t="shared" si="621"/>
        <v>9.9057231993433283E-3</v>
      </c>
      <c r="G19899">
        <f t="shared" si="622"/>
        <v>3.9193638116283362E-4</v>
      </c>
    </row>
    <row r="19900" spans="3:7" x14ac:dyDescent="0.2">
      <c r="C19900">
        <v>804.85341667334239</v>
      </c>
      <c r="D19900" s="1">
        <v>25.890999999999998</v>
      </c>
      <c r="E19900">
        <v>60</v>
      </c>
      <c r="F19900">
        <f t="shared" si="621"/>
        <v>9.9072162837100693E-3</v>
      </c>
      <c r="G19900">
        <f t="shared" si="622"/>
        <v>3.9232583160268169E-4</v>
      </c>
    </row>
    <row r="19901" spans="3:7" x14ac:dyDescent="0.2">
      <c r="C19901">
        <v>804.89271667003629</v>
      </c>
      <c r="D19901" s="1">
        <v>25.893000000000001</v>
      </c>
      <c r="E19901">
        <v>60</v>
      </c>
      <c r="F19901">
        <f t="shared" si="621"/>
        <v>9.9102030976641955E-3</v>
      </c>
      <c r="G19901">
        <f t="shared" si="622"/>
        <v>3.8947094897406773E-4</v>
      </c>
    </row>
    <row r="19902" spans="3:7" x14ac:dyDescent="0.2">
      <c r="C19902">
        <v>804.93223333358765</v>
      </c>
      <c r="D19902" s="1">
        <v>25.893999999999998</v>
      </c>
      <c r="E19902">
        <v>60</v>
      </c>
      <c r="F19902">
        <f t="shared" si="621"/>
        <v>9.911696827310695E-3</v>
      </c>
      <c r="G19902">
        <f t="shared" si="622"/>
        <v>3.9167718874785274E-4</v>
      </c>
    </row>
    <row r="19903" spans="3:7" x14ac:dyDescent="0.2">
      <c r="C19903">
        <v>804.97113333543143</v>
      </c>
      <c r="D19903" s="1">
        <v>25.896000000000001</v>
      </c>
      <c r="E19903">
        <v>60</v>
      </c>
      <c r="F19903">
        <f t="shared" si="621"/>
        <v>9.9146849320900943E-3</v>
      </c>
      <c r="G19903">
        <f t="shared" si="622"/>
        <v>3.8568126213885703E-4</v>
      </c>
    </row>
    <row r="19904" spans="3:7" x14ac:dyDescent="0.2">
      <c r="C19904">
        <v>805.01055000623069</v>
      </c>
      <c r="D19904" s="1">
        <v>25.896999999999998</v>
      </c>
      <c r="E19904">
        <v>60</v>
      </c>
      <c r="F19904">
        <f t="shared" si="621"/>
        <v>9.9161793072820009E-3</v>
      </c>
      <c r="G19904">
        <f t="shared" si="622"/>
        <v>3.9086277534152282E-4</v>
      </c>
    </row>
    <row r="19905" spans="3:7" x14ac:dyDescent="0.2">
      <c r="C19905">
        <v>805.04983333746588</v>
      </c>
      <c r="D19905" s="1">
        <v>25.9</v>
      </c>
      <c r="E19905">
        <v>60</v>
      </c>
      <c r="F19905">
        <f t="shared" si="621"/>
        <v>9.9206637244210714E-3</v>
      </c>
      <c r="G19905">
        <f t="shared" si="622"/>
        <v>3.8971671915943396E-4</v>
      </c>
    </row>
    <row r="19906" spans="3:7" x14ac:dyDescent="0.2">
      <c r="C19906">
        <v>805.08953333695729</v>
      </c>
      <c r="D19906" s="1">
        <v>25.9</v>
      </c>
      <c r="E19906">
        <v>60</v>
      </c>
      <c r="F19906">
        <f t="shared" si="621"/>
        <v>9.9206637244210714E-3</v>
      </c>
      <c r="G19906">
        <f t="shared" si="622"/>
        <v>3.9385034481390682E-4</v>
      </c>
    </row>
    <row r="19907" spans="3:7" x14ac:dyDescent="0.2">
      <c r="C19907">
        <v>805.12936666806536</v>
      </c>
      <c r="D19907" s="1">
        <v>25.901</v>
      </c>
      <c r="E19907">
        <v>60</v>
      </c>
      <c r="F19907">
        <f t="shared" ref="F19907:F19970" si="623">EXP(-13478*(1/(D19907+273.15)-1/(E19907+273.15)))</f>
        <v>9.9221589607536576E-3</v>
      </c>
      <c r="G19907">
        <f t="shared" si="622"/>
        <v>3.9523264319060936E-4</v>
      </c>
    </row>
    <row r="19908" spans="3:7" x14ac:dyDescent="0.2">
      <c r="C19908">
        <v>805.16841666698451</v>
      </c>
      <c r="D19908" s="1">
        <v>25.902999999999999</v>
      </c>
      <c r="E19908">
        <v>60</v>
      </c>
      <c r="F19908">
        <f t="shared" si="623"/>
        <v>9.925150079525347E-3</v>
      </c>
      <c r="G19908">
        <f t="shared" ref="G19908:G19971" si="624">F19908*(C19908-C19907)</f>
        <v>3.8757709987790554E-4</v>
      </c>
    </row>
    <row r="19909" spans="3:7" x14ac:dyDescent="0.2">
      <c r="C19909">
        <v>805.20808333555863</v>
      </c>
      <c r="D19909" s="1">
        <v>25.905000000000001</v>
      </c>
      <c r="E19909">
        <v>60</v>
      </c>
      <c r="F19909">
        <f t="shared" si="623"/>
        <v>9.928142059969277E-3</v>
      </c>
      <c r="G19909">
        <f t="shared" si="624"/>
        <v>3.9381632064952105E-4</v>
      </c>
    </row>
    <row r="19910" spans="3:7" x14ac:dyDescent="0.2">
      <c r="C19910">
        <v>805.247000002861</v>
      </c>
      <c r="D19910" s="1">
        <v>25.905000000000001</v>
      </c>
      <c r="E19910">
        <v>60</v>
      </c>
      <c r="F19910">
        <f t="shared" si="623"/>
        <v>9.928142059969277E-3</v>
      </c>
      <c r="G19910">
        <f t="shared" si="624"/>
        <v>3.8637020147852796E-4</v>
      </c>
    </row>
    <row r="19911" spans="3:7" x14ac:dyDescent="0.2">
      <c r="C19911">
        <v>805.28608333269756</v>
      </c>
      <c r="D19911" s="1">
        <v>25.905999999999999</v>
      </c>
      <c r="E19911">
        <v>60</v>
      </c>
      <c r="F19911">
        <f t="shared" si="623"/>
        <v>9.9296383733923823E-3</v>
      </c>
      <c r="G19911">
        <f t="shared" si="624"/>
        <v>3.88083331705036E-4</v>
      </c>
    </row>
    <row r="19912" spans="3:7" x14ac:dyDescent="0.2">
      <c r="C19912">
        <v>805.32526667118077</v>
      </c>
      <c r="D19912" s="1">
        <v>25.908000000000001</v>
      </c>
      <c r="E19912">
        <v>60</v>
      </c>
      <c r="F19912">
        <f t="shared" si="623"/>
        <v>9.932631646788273E-3</v>
      </c>
      <c r="G19912">
        <f t="shared" si="624"/>
        <v>3.8919366784517367E-4</v>
      </c>
    </row>
    <row r="19913" spans="3:7" x14ac:dyDescent="0.2">
      <c r="C19913">
        <v>805.36456666787467</v>
      </c>
      <c r="D19913" s="1">
        <v>25.911000000000001</v>
      </c>
      <c r="E19913">
        <v>60</v>
      </c>
      <c r="F19913">
        <f t="shared" si="623"/>
        <v>9.9371231737001627E-3</v>
      </c>
      <c r="G19913">
        <f t="shared" si="624"/>
        <v>3.9052890787328074E-4</v>
      </c>
    </row>
    <row r="19914" spans="3:7" x14ac:dyDescent="0.2">
      <c r="C19914">
        <v>805.40381666819258</v>
      </c>
      <c r="D19914" s="1">
        <v>25.914000000000001</v>
      </c>
      <c r="E19914">
        <v>60</v>
      </c>
      <c r="F19914">
        <f t="shared" si="623"/>
        <v>9.9416166415036422E-3</v>
      </c>
      <c r="G19914">
        <f t="shared" si="624"/>
        <v>3.9020845633952348E-4</v>
      </c>
    </row>
    <row r="19915" spans="3:7" x14ac:dyDescent="0.2">
      <c r="C19915">
        <v>805.44290000597641</v>
      </c>
      <c r="D19915" s="1">
        <v>25.917999999999999</v>
      </c>
      <c r="E19915">
        <v>60</v>
      </c>
      <c r="F19915">
        <f t="shared" si="623"/>
        <v>9.9476109524536012E-3</v>
      </c>
      <c r="G19915">
        <f t="shared" si="624"/>
        <v>3.887858389969328E-4</v>
      </c>
    </row>
    <row r="19916" spans="3:7" x14ac:dyDescent="0.2">
      <c r="C19916">
        <v>805.48213333288834</v>
      </c>
      <c r="D19916" s="1">
        <v>25.92</v>
      </c>
      <c r="E19916">
        <v>60</v>
      </c>
      <c r="F19916">
        <f t="shared" si="623"/>
        <v>9.9506094029808596E-3</v>
      </c>
      <c r="G19916">
        <f t="shared" si="624"/>
        <v>3.9039551168003556E-4</v>
      </c>
    </row>
    <row r="19917" spans="3:7" x14ac:dyDescent="0.2">
      <c r="C19917">
        <v>805.52128334045415</v>
      </c>
      <c r="D19917" s="1">
        <v>25.923999999999999</v>
      </c>
      <c r="E19917">
        <v>60</v>
      </c>
      <c r="F19917">
        <f t="shared" si="623"/>
        <v>9.9566088953240931E-3</v>
      </c>
      <c r="G19917">
        <f t="shared" si="624"/>
        <v>3.898013135817361E-4</v>
      </c>
    </row>
    <row r="19918" spans="3:7" x14ac:dyDescent="0.2">
      <c r="C19918">
        <v>805.5604166666667</v>
      </c>
      <c r="D19918" s="1">
        <v>25.925000000000001</v>
      </c>
      <c r="E19918">
        <v>60</v>
      </c>
      <c r="F19918">
        <f t="shared" si="623"/>
        <v>9.9581093084346282E-3</v>
      </c>
      <c r="G19918">
        <f t="shared" si="624"/>
        <v>3.8969394002720244E-4</v>
      </c>
    </row>
    <row r="19919" spans="3:7" x14ac:dyDescent="0.2">
      <c r="C19919">
        <v>805.60030000209804</v>
      </c>
      <c r="D19919" s="1">
        <v>25.928999999999998</v>
      </c>
      <c r="E19919">
        <v>60</v>
      </c>
      <c r="F19919">
        <f t="shared" si="623"/>
        <v>9.9641131218639982E-3</v>
      </c>
      <c r="G19919">
        <f t="shared" si="624"/>
        <v>3.9740206591512854E-4</v>
      </c>
    </row>
    <row r="19920" spans="3:7" x14ac:dyDescent="0.2">
      <c r="C19920">
        <v>805.64071667194366</v>
      </c>
      <c r="D19920" s="1">
        <v>25.928999999999998</v>
      </c>
      <c r="E19920">
        <v>60</v>
      </c>
      <c r="F19920">
        <f t="shared" si="623"/>
        <v>9.9641131218639982E-3</v>
      </c>
      <c r="G19920">
        <f t="shared" si="624"/>
        <v>4.0271627035085229E-4</v>
      </c>
    </row>
    <row r="19921" spans="3:7" x14ac:dyDescent="0.2">
      <c r="C19921">
        <v>805.68033333619439</v>
      </c>
      <c r="D19921" s="1">
        <v>25.931000000000001</v>
      </c>
      <c r="E19921">
        <v>60</v>
      </c>
      <c r="F19921">
        <f t="shared" si="623"/>
        <v>9.9671163255863407E-3</v>
      </c>
      <c r="G19921">
        <f t="shared" si="624"/>
        <v>3.9486390101872005E-4</v>
      </c>
    </row>
    <row r="19922" spans="3:7" x14ac:dyDescent="0.2">
      <c r="C19922">
        <v>805.72066667079923</v>
      </c>
      <c r="D19922" s="1">
        <v>25.933</v>
      </c>
      <c r="E19922">
        <v>60</v>
      </c>
      <c r="F19922">
        <f t="shared" si="623"/>
        <v>9.9701203942966221E-3</v>
      </c>
      <c r="G19922">
        <f t="shared" si="624"/>
        <v>4.0212820191368957E-4</v>
      </c>
    </row>
    <row r="19923" spans="3:7" x14ac:dyDescent="0.2">
      <c r="C19923">
        <v>805.76074999968216</v>
      </c>
      <c r="D19923" s="1">
        <v>25.934000000000001</v>
      </c>
      <c r="E19923">
        <v>60</v>
      </c>
      <c r="F19923">
        <f t="shared" si="623"/>
        <v>9.9716227530964145E-3</v>
      </c>
      <c r="G19923">
        <f t="shared" si="624"/>
        <v>3.996958343088613E-4</v>
      </c>
    </row>
    <row r="19924" spans="3:7" x14ac:dyDescent="0.2">
      <c r="C19924">
        <v>805.8010999997457</v>
      </c>
      <c r="D19924" s="1">
        <v>25.934999999999999</v>
      </c>
      <c r="E19924">
        <v>60</v>
      </c>
      <c r="F19924">
        <f t="shared" si="623"/>
        <v>9.9731253282321474E-3</v>
      </c>
      <c r="G19924">
        <f t="shared" si="624"/>
        <v>4.0241560762786343E-4</v>
      </c>
    </row>
    <row r="19925" spans="3:7" x14ac:dyDescent="0.2">
      <c r="C19925">
        <v>805.84126667181647</v>
      </c>
      <c r="D19925" s="1">
        <v>25.936</v>
      </c>
      <c r="E19925">
        <v>60</v>
      </c>
      <c r="F19925">
        <f t="shared" si="623"/>
        <v>9.9746281197335765E-3</v>
      </c>
      <c r="G19925">
        <f t="shared" si="624"/>
        <v>4.0064761671320049E-4</v>
      </c>
    </row>
    <row r="19926" spans="3:7" x14ac:dyDescent="0.2">
      <c r="C19926">
        <v>805.88143333594007</v>
      </c>
      <c r="D19926" s="1">
        <v>25.94</v>
      </c>
      <c r="E19926">
        <v>60</v>
      </c>
      <c r="F19926">
        <f t="shared" si="623"/>
        <v>9.9806414499894851E-3</v>
      </c>
      <c r="G19926">
        <f t="shared" si="624"/>
        <v>4.0088907285984135E-4</v>
      </c>
    </row>
    <row r="19927" spans="3:7" x14ac:dyDescent="0.2">
      <c r="C19927">
        <v>805.92171666622164</v>
      </c>
      <c r="D19927" s="1">
        <v>25.940999999999999</v>
      </c>
      <c r="E19927">
        <v>60</v>
      </c>
      <c r="F19927">
        <f t="shared" si="623"/>
        <v>9.9821453237643586E-3</v>
      </c>
      <c r="G19927">
        <f t="shared" si="624"/>
        <v>4.0211405699580859E-4</v>
      </c>
    </row>
    <row r="19928" spans="3:7" x14ac:dyDescent="0.2">
      <c r="C19928">
        <v>805.96236666838331</v>
      </c>
      <c r="D19928" s="1">
        <v>25.940999999999999</v>
      </c>
      <c r="E19928">
        <v>60</v>
      </c>
      <c r="F19928">
        <f t="shared" si="623"/>
        <v>9.9821453237643586E-3</v>
      </c>
      <c r="G19928">
        <f t="shared" si="624"/>
        <v>4.0577422898911892E-4</v>
      </c>
    </row>
    <row r="19929" spans="3:7" x14ac:dyDescent="0.2">
      <c r="C19929">
        <v>806.0024333397547</v>
      </c>
      <c r="D19929" s="1">
        <v>25.942</v>
      </c>
      <c r="E19929">
        <v>60</v>
      </c>
      <c r="F19929">
        <f t="shared" si="623"/>
        <v>9.983649414083081E-3</v>
      </c>
      <c r="G19929">
        <f t="shared" si="624"/>
        <v>4.000116001612546E-4</v>
      </c>
    </row>
    <row r="19930" spans="3:7" x14ac:dyDescent="0.2">
      <c r="C19930">
        <v>806.04231666723888</v>
      </c>
      <c r="D19930" s="1">
        <v>25.943000000000001</v>
      </c>
      <c r="E19930">
        <v>60</v>
      </c>
      <c r="F19930">
        <f t="shared" si="623"/>
        <v>9.9851537209752397E-3</v>
      </c>
      <c r="G19930">
        <f t="shared" si="624"/>
        <v>3.9824115583349739E-4</v>
      </c>
    </row>
    <row r="19931" spans="3:7" x14ac:dyDescent="0.2">
      <c r="C19931">
        <v>806.08255000114445</v>
      </c>
      <c r="D19931" s="1">
        <v>25.95</v>
      </c>
      <c r="E19931">
        <v>60</v>
      </c>
      <c r="F19931">
        <f t="shared" si="623"/>
        <v>9.995689935772838E-3</v>
      </c>
      <c r="G19931">
        <f t="shared" si="624"/>
        <v>4.021599308025523E-4</v>
      </c>
    </row>
    <row r="19932" spans="3:7" x14ac:dyDescent="0.2">
      <c r="C19932">
        <v>806.1228333393733</v>
      </c>
      <c r="D19932" s="1">
        <v>25.946999999999999</v>
      </c>
      <c r="E19932">
        <v>60</v>
      </c>
      <c r="F19932">
        <f t="shared" si="623"/>
        <v>9.9911731148726434E-3</v>
      </c>
      <c r="G19932">
        <f t="shared" si="624"/>
        <v>4.0247780588937085E-4</v>
      </c>
    </row>
    <row r="19933" spans="3:7" x14ac:dyDescent="0.2">
      <c r="C19933">
        <v>806.16265000502267</v>
      </c>
      <c r="D19933" s="1">
        <v>25.948</v>
      </c>
      <c r="E19933">
        <v>60</v>
      </c>
      <c r="F19933">
        <f t="shared" si="623"/>
        <v>9.9926785050777206E-3</v>
      </c>
      <c r="G19933">
        <f t="shared" si="624"/>
        <v>3.9787513897831194E-4</v>
      </c>
    </row>
    <row r="19934" spans="3:7" x14ac:dyDescent="0.2">
      <c r="C19934">
        <v>806.20280000368757</v>
      </c>
      <c r="D19934" s="1">
        <v>25.952000000000002</v>
      </c>
      <c r="E19934">
        <v>60</v>
      </c>
      <c r="F19934">
        <f t="shared" si="623"/>
        <v>9.9987022337127661E-3</v>
      </c>
      <c r="G19934">
        <f t="shared" si="624"/>
        <v>4.0144788133431454E-4</v>
      </c>
    </row>
    <row r="19935" spans="3:7" x14ac:dyDescent="0.2">
      <c r="C19935">
        <v>806.24335000514986</v>
      </c>
      <c r="D19935" s="1">
        <v>25.952000000000002</v>
      </c>
      <c r="E19935">
        <v>60</v>
      </c>
      <c r="F19935">
        <f t="shared" si="623"/>
        <v>9.9987022337127661E-3</v>
      </c>
      <c r="G19935">
        <f t="shared" si="624"/>
        <v>4.0544739019808535E-4</v>
      </c>
    </row>
    <row r="19936" spans="3:7" x14ac:dyDescent="0.2">
      <c r="C19936">
        <v>806.28355000019076</v>
      </c>
      <c r="D19936" s="1">
        <v>25.957000000000001</v>
      </c>
      <c r="E19936">
        <v>60</v>
      </c>
      <c r="F19936">
        <f t="shared" si="623"/>
        <v>1.0006236774319607E-2</v>
      </c>
      <c r="G19936">
        <f t="shared" si="624"/>
        <v>4.0225066870565492E-4</v>
      </c>
    </row>
    <row r="19937" spans="3:7" x14ac:dyDescent="0.2">
      <c r="C19937">
        <v>806.3239000002543</v>
      </c>
      <c r="D19937" s="1">
        <v>25.957000000000001</v>
      </c>
      <c r="E19937">
        <v>60</v>
      </c>
      <c r="F19937">
        <f t="shared" si="623"/>
        <v>1.0006236774319607E-2</v>
      </c>
      <c r="G19937">
        <f t="shared" si="624"/>
        <v>4.0375165447959632E-4</v>
      </c>
    </row>
    <row r="19938" spans="3:7" x14ac:dyDescent="0.2">
      <c r="C19938">
        <v>806.36426667372382</v>
      </c>
      <c r="D19938" s="1">
        <v>25.959</v>
      </c>
      <c r="E19938">
        <v>60</v>
      </c>
      <c r="F19938">
        <f t="shared" si="623"/>
        <v>1.0009252109489986E-2</v>
      </c>
      <c r="G19938">
        <f t="shared" si="624"/>
        <v>4.040402115778937E-4</v>
      </c>
    </row>
    <row r="19939" spans="3:7" x14ac:dyDescent="0.2">
      <c r="C19939">
        <v>806.40480000178025</v>
      </c>
      <c r="D19939" s="1">
        <v>25.96</v>
      </c>
      <c r="E19939">
        <v>60</v>
      </c>
      <c r="F19939">
        <f t="shared" si="623"/>
        <v>1.00107601026786E-2</v>
      </c>
      <c r="G19939">
        <f t="shared" si="624"/>
        <v>4.0576942333605653E-4</v>
      </c>
    </row>
    <row r="19940" spans="3:7" x14ac:dyDescent="0.2">
      <c r="C19940">
        <v>806.44526666800186</v>
      </c>
      <c r="D19940" s="1">
        <v>25.962</v>
      </c>
      <c r="E19940">
        <v>60</v>
      </c>
      <c r="F19940">
        <f t="shared" si="623"/>
        <v>1.0013776740411774E-2</v>
      </c>
      <c r="G19940">
        <f t="shared" si="624"/>
        <v>4.0522416097205164E-4</v>
      </c>
    </row>
    <row r="19941" spans="3:7" x14ac:dyDescent="0.2">
      <c r="C19941">
        <v>806.48528333504998</v>
      </c>
      <c r="D19941" s="1">
        <v>25.963000000000001</v>
      </c>
      <c r="E19941">
        <v>60</v>
      </c>
      <c r="F19941">
        <f t="shared" si="623"/>
        <v>1.0015285385015919E-2</v>
      </c>
      <c r="G19941">
        <f t="shared" si="624"/>
        <v>4.0077834064409672E-4</v>
      </c>
    </row>
    <row r="19942" spans="3:7" x14ac:dyDescent="0.2">
      <c r="C19942">
        <v>806.52558333873753</v>
      </c>
      <c r="D19942" s="1">
        <v>25.968</v>
      </c>
      <c r="E19942">
        <v>60</v>
      </c>
      <c r="F19942">
        <f t="shared" si="623"/>
        <v>1.0022831866602345E-2</v>
      </c>
      <c r="G19942">
        <f t="shared" si="624"/>
        <v>4.039201611837508E-4</v>
      </c>
    </row>
    <row r="19943" spans="3:7" x14ac:dyDescent="0.2">
      <c r="C19943">
        <v>806.5658666690191</v>
      </c>
      <c r="D19943" s="1">
        <v>25.966000000000001</v>
      </c>
      <c r="E19943">
        <v>60</v>
      </c>
      <c r="F19943">
        <f t="shared" si="623"/>
        <v>1.0019812622135417E-2</v>
      </c>
      <c r="G19943">
        <f t="shared" si="624"/>
        <v>4.0363142121690434E-4</v>
      </c>
    </row>
    <row r="19944" spans="3:7" x14ac:dyDescent="0.2">
      <c r="C19944">
        <v>806.6055333375931</v>
      </c>
      <c r="D19944" s="1">
        <v>25.972000000000001</v>
      </c>
      <c r="E19944">
        <v>60</v>
      </c>
      <c r="F19944">
        <f t="shared" si="623"/>
        <v>1.0028872963938423E-2</v>
      </c>
      <c r="G19944">
        <f t="shared" si="624"/>
        <v>3.9781198003129589E-4</v>
      </c>
    </row>
    <row r="19945" spans="3:7" x14ac:dyDescent="0.2">
      <c r="C19945">
        <v>806.64591666857405</v>
      </c>
      <c r="D19945" s="1">
        <v>25.971</v>
      </c>
      <c r="E19945">
        <v>60</v>
      </c>
      <c r="F19945">
        <f t="shared" si="623"/>
        <v>1.0027362363479668E-2</v>
      </c>
      <c r="G19945">
        <f t="shared" si="624"/>
        <v>4.0493829319026301E-4</v>
      </c>
    </row>
    <row r="19946" spans="3:7" x14ac:dyDescent="0.2">
      <c r="C19946">
        <v>806.68573333422341</v>
      </c>
      <c r="D19946" s="1">
        <v>25.971</v>
      </c>
      <c r="E19946">
        <v>60</v>
      </c>
      <c r="F19946">
        <f t="shared" si="623"/>
        <v>1.0027362363479668E-2</v>
      </c>
      <c r="G19946">
        <f t="shared" si="624"/>
        <v>3.992561345717323E-4</v>
      </c>
    </row>
    <row r="19947" spans="3:7" x14ac:dyDescent="0.2">
      <c r="C19947">
        <v>806.72608333428695</v>
      </c>
      <c r="D19947" s="1">
        <v>25.975000000000001</v>
      </c>
      <c r="E19947">
        <v>60</v>
      </c>
      <c r="F19947">
        <f t="shared" si="623"/>
        <v>1.0033406070231477E-2</v>
      </c>
      <c r="G19947">
        <f t="shared" si="624"/>
        <v>4.0484793557136664E-4</v>
      </c>
    </row>
    <row r="19948" spans="3:7" x14ac:dyDescent="0.2">
      <c r="C19948">
        <v>806.76646667321518</v>
      </c>
      <c r="D19948" s="1">
        <v>25.975000000000001</v>
      </c>
      <c r="E19948">
        <v>60</v>
      </c>
      <c r="F19948">
        <f t="shared" si="623"/>
        <v>1.0033406070231477E-2</v>
      </c>
      <c r="G19948">
        <f t="shared" si="624"/>
        <v>4.051824379386443E-4</v>
      </c>
    </row>
    <row r="19949" spans="3:7" x14ac:dyDescent="0.2">
      <c r="C19949">
        <v>806.8065833330154</v>
      </c>
      <c r="D19949" s="1">
        <v>25.975999999999999</v>
      </c>
      <c r="E19949">
        <v>60</v>
      </c>
      <c r="F19949">
        <f t="shared" si="623"/>
        <v>1.0034917540734092E-2</v>
      </c>
      <c r="G19949">
        <f t="shared" si="624"/>
        <v>4.0256737310488157E-4</v>
      </c>
    </row>
    <row r="19950" spans="3:7" x14ac:dyDescent="0.2">
      <c r="C19950">
        <v>806.84645000298815</v>
      </c>
      <c r="D19950" s="1">
        <v>25.975000000000001</v>
      </c>
      <c r="E19950">
        <v>60</v>
      </c>
      <c r="F19950">
        <f t="shared" si="623"/>
        <v>1.0033406070231477E-2</v>
      </c>
      <c r="G19950">
        <f t="shared" si="624"/>
        <v>3.9999848850453277E-4</v>
      </c>
    </row>
    <row r="19951" spans="3:7" x14ac:dyDescent="0.2">
      <c r="C19951">
        <v>806.88673333326972</v>
      </c>
      <c r="D19951" s="1">
        <v>25.974</v>
      </c>
      <c r="E19951">
        <v>60</v>
      </c>
      <c r="F19951">
        <f t="shared" si="623"/>
        <v>1.0031894817284519E-2</v>
      </c>
      <c r="G19951">
        <f t="shared" si="624"/>
        <v>4.0411813227462194E-4</v>
      </c>
    </row>
    <row r="19952" spans="3:7" x14ac:dyDescent="0.2">
      <c r="C19952">
        <v>806.92718333403275</v>
      </c>
      <c r="D19952" s="1">
        <v>25.977</v>
      </c>
      <c r="E19952">
        <v>60</v>
      </c>
      <c r="F19952">
        <f t="shared" si="623"/>
        <v>1.0036429228822138E-2</v>
      </c>
      <c r="G19952">
        <f t="shared" si="624"/>
        <v>4.0597356996395609E-4</v>
      </c>
    </row>
    <row r="19953" spans="3:7" x14ac:dyDescent="0.2">
      <c r="C19953">
        <v>806.96718333562217</v>
      </c>
      <c r="D19953" s="1">
        <v>25.978000000000002</v>
      </c>
      <c r="E19953">
        <v>60</v>
      </c>
      <c r="F19953">
        <f t="shared" si="623"/>
        <v>1.0037941134525649E-2</v>
      </c>
      <c r="G19953">
        <f t="shared" si="624"/>
        <v>4.0151766133552334E-4</v>
      </c>
    </row>
    <row r="19954" spans="3:7" x14ac:dyDescent="0.2">
      <c r="C19954">
        <v>807.00698333581283</v>
      </c>
      <c r="D19954" s="1">
        <v>25.981000000000002</v>
      </c>
      <c r="E19954">
        <v>60</v>
      </c>
      <c r="F19954">
        <f t="shared" si="623"/>
        <v>1.0042478157626471E-2</v>
      </c>
      <c r="G19954">
        <f t="shared" si="624"/>
        <v>3.9969063258829925E-4</v>
      </c>
    </row>
    <row r="19955" spans="3:7" x14ac:dyDescent="0.2">
      <c r="C19955">
        <v>807.04733333587649</v>
      </c>
      <c r="D19955" s="1">
        <v>25.984000000000002</v>
      </c>
      <c r="E19955">
        <v>60</v>
      </c>
      <c r="F19955">
        <f t="shared" si="623"/>
        <v>1.004701714033978E-2</v>
      </c>
      <c r="G19955">
        <f t="shared" si="624"/>
        <v>4.0539714225224372E-4</v>
      </c>
    </row>
    <row r="19956" spans="3:7" x14ac:dyDescent="0.2">
      <c r="C19956">
        <v>807.08791666825607</v>
      </c>
      <c r="D19956" s="1">
        <v>25.989000000000001</v>
      </c>
      <c r="E19956">
        <v>60</v>
      </c>
      <c r="F19956">
        <f t="shared" si="623"/>
        <v>1.0054586468412782E-2</v>
      </c>
      <c r="G19956">
        <f t="shared" si="624"/>
        <v>4.0804862458685581E-4</v>
      </c>
    </row>
    <row r="19957" spans="3:7" x14ac:dyDescent="0.2">
      <c r="C19957">
        <v>807.1283500035604</v>
      </c>
      <c r="D19957" s="1">
        <v>25.991</v>
      </c>
      <c r="E19957">
        <v>60</v>
      </c>
      <c r="F19957">
        <f t="shared" si="623"/>
        <v>1.0057615725248444E-2</v>
      </c>
      <c r="G19957">
        <f t="shared" si="624"/>
        <v>4.0666294898105706E-4</v>
      </c>
    </row>
    <row r="19958" spans="3:7" x14ac:dyDescent="0.2">
      <c r="C19958">
        <v>807.16870000362394</v>
      </c>
      <c r="D19958" s="1">
        <v>25.992999999999999</v>
      </c>
      <c r="E19958">
        <v>60</v>
      </c>
      <c r="F19958">
        <f t="shared" si="623"/>
        <v>1.0060645854217832E-2</v>
      </c>
      <c r="G19958">
        <f t="shared" si="624"/>
        <v>4.059470608569469E-4</v>
      </c>
    </row>
    <row r="19959" spans="3:7" x14ac:dyDescent="0.2">
      <c r="C19959">
        <v>807.20916666984556</v>
      </c>
      <c r="D19959" s="1">
        <v>25.992999999999999</v>
      </c>
      <c r="E19959">
        <v>60</v>
      </c>
      <c r="F19959">
        <f t="shared" si="623"/>
        <v>1.0060645854217832E-2</v>
      </c>
      <c r="G19959">
        <f t="shared" si="624"/>
        <v>4.0712079775654449E-4</v>
      </c>
    </row>
    <row r="19960" spans="3:7" x14ac:dyDescent="0.2">
      <c r="C19960">
        <v>807.24976666768396</v>
      </c>
      <c r="D19960" s="1">
        <v>25.992000000000001</v>
      </c>
      <c r="E19960">
        <v>60</v>
      </c>
      <c r="F19960">
        <f t="shared" si="623"/>
        <v>1.00591306807015E-2</v>
      </c>
      <c r="G19960">
        <f t="shared" si="624"/>
        <v>4.0840068389265242E-4</v>
      </c>
    </row>
    <row r="19961" spans="3:7" x14ac:dyDescent="0.2">
      <c r="C19961">
        <v>807.28980000019078</v>
      </c>
      <c r="D19961" s="1">
        <v>25.995000000000001</v>
      </c>
      <c r="E19961">
        <v>60</v>
      </c>
      <c r="F19961">
        <f t="shared" si="623"/>
        <v>1.0063676855560052E-2</v>
      </c>
      <c r="G19961">
        <f t="shared" si="624"/>
        <v>4.0288252179985622E-4</v>
      </c>
    </row>
    <row r="19962" spans="3:7" x14ac:dyDescent="0.2">
      <c r="C19962">
        <v>807.32996667226155</v>
      </c>
      <c r="D19962" s="1">
        <v>25.997</v>
      </c>
      <c r="E19962">
        <v>60</v>
      </c>
      <c r="F19962">
        <f t="shared" si="623"/>
        <v>1.0066708729514403E-2</v>
      </c>
      <c r="G19962">
        <f t="shared" si="624"/>
        <v>4.0434618837034328E-4</v>
      </c>
    </row>
    <row r="19963" spans="3:7" x14ac:dyDescent="0.2">
      <c r="C19963">
        <v>807.37011667092645</v>
      </c>
      <c r="D19963" s="1">
        <v>26</v>
      </c>
      <c r="E19963">
        <v>60</v>
      </c>
      <c r="F19963">
        <f t="shared" si="623"/>
        <v>1.0071258177116921E-2</v>
      </c>
      <c r="G19963">
        <f t="shared" si="624"/>
        <v>4.0436100236512204E-4</v>
      </c>
    </row>
    <row r="19964" spans="3:7" x14ac:dyDescent="0.2">
      <c r="C19964">
        <v>807.41063333352406</v>
      </c>
      <c r="D19964" s="1">
        <v>26.001000000000001</v>
      </c>
      <c r="E19964">
        <v>60</v>
      </c>
      <c r="F19964">
        <f t="shared" si="623"/>
        <v>1.007277509621636E-2</v>
      </c>
      <c r="G19964">
        <f t="shared" si="624"/>
        <v>4.081152299950147E-4</v>
      </c>
    </row>
    <row r="19965" spans="3:7" x14ac:dyDescent="0.2">
      <c r="C19965">
        <v>807.45106666882828</v>
      </c>
      <c r="D19965" s="1">
        <v>26</v>
      </c>
      <c r="E19965">
        <v>60</v>
      </c>
      <c r="F19965">
        <f t="shared" si="623"/>
        <v>1.0071258177116921E-2</v>
      </c>
      <c r="G19965">
        <f t="shared" si="624"/>
        <v>4.0721455881068342E-4</v>
      </c>
    </row>
    <row r="19966" spans="3:7" x14ac:dyDescent="0.2">
      <c r="C19966">
        <v>807.49136667251582</v>
      </c>
      <c r="D19966" s="1">
        <v>26.001999999999999</v>
      </c>
      <c r="E19966">
        <v>60</v>
      </c>
      <c r="F19966">
        <f t="shared" si="623"/>
        <v>1.0074292233648417E-2</v>
      </c>
      <c r="G19966">
        <f t="shared" si="624"/>
        <v>4.0599401416547008E-4</v>
      </c>
    </row>
    <row r="19967" spans="3:7" x14ac:dyDescent="0.2">
      <c r="C19967">
        <v>807.5312166690826</v>
      </c>
      <c r="D19967" s="1">
        <v>26.001999999999999</v>
      </c>
      <c r="E19967">
        <v>60</v>
      </c>
      <c r="F19967">
        <f t="shared" si="623"/>
        <v>1.0074292233648417E-2</v>
      </c>
      <c r="G19967">
        <f t="shared" si="624"/>
        <v>4.0146051092355186E-4</v>
      </c>
    </row>
    <row r="19968" spans="3:7" x14ac:dyDescent="0.2">
      <c r="C19968">
        <v>807.57178333600359</v>
      </c>
      <c r="D19968" s="1">
        <v>26.001999999999999</v>
      </c>
      <c r="E19968">
        <v>60</v>
      </c>
      <c r="F19968">
        <f t="shared" si="623"/>
        <v>1.0074292233648417E-2</v>
      </c>
      <c r="G19968">
        <f t="shared" si="624"/>
        <v>4.0868045750718185E-4</v>
      </c>
    </row>
    <row r="19969" spans="3:7" x14ac:dyDescent="0.2">
      <c r="C19969">
        <v>807.611433339119</v>
      </c>
      <c r="D19969" s="1">
        <v>26.006</v>
      </c>
      <c r="E19969">
        <v>60</v>
      </c>
      <c r="F19969">
        <f t="shared" si="623"/>
        <v>1.008036296730026E-2</v>
      </c>
      <c r="G19969">
        <f t="shared" si="624"/>
        <v>3.9968642305793797E-4</v>
      </c>
    </row>
    <row r="19970" spans="3:7" x14ac:dyDescent="0.2">
      <c r="C19970">
        <v>807.65141666730244</v>
      </c>
      <c r="D19970" s="1">
        <v>26.006</v>
      </c>
      <c r="E19970">
        <v>60</v>
      </c>
      <c r="F19970">
        <f t="shared" si="623"/>
        <v>1.008036296730026E-2</v>
      </c>
      <c r="G19970">
        <f t="shared" si="624"/>
        <v>4.0304646072975096E-4</v>
      </c>
    </row>
    <row r="19971" spans="3:7" x14ac:dyDescent="0.2">
      <c r="C19971">
        <v>807.69153333504994</v>
      </c>
      <c r="D19971" s="1">
        <v>26.007000000000001</v>
      </c>
      <c r="E19971">
        <v>60</v>
      </c>
      <c r="F19971">
        <f t="shared" ref="F19971:F20034" si="625">EXP(-13478*(1/(D19971+273.15)-1/(E19971+273.15)))</f>
        <v>1.0081881196843959E-2</v>
      </c>
      <c r="G19971">
        <f t="shared" si="624"/>
        <v>4.0445147824353213E-4</v>
      </c>
    </row>
    <row r="19972" spans="3:7" x14ac:dyDescent="0.2">
      <c r="C19972">
        <v>807.73179999987281</v>
      </c>
      <c r="D19972" s="1">
        <v>26.009</v>
      </c>
      <c r="E19972">
        <v>60</v>
      </c>
      <c r="F19972">
        <f t="shared" si="625"/>
        <v>1.0084918311497708E-2</v>
      </c>
      <c r="G19972">
        <f t="shared" ref="G19972:G20035" si="626">F19972*(C19972-C19971)</f>
        <v>4.0608602541506198E-4</v>
      </c>
    </row>
    <row r="19973" spans="3:7" x14ac:dyDescent="0.2">
      <c r="C19973">
        <v>807.77230000495911</v>
      </c>
      <c r="D19973" s="1">
        <v>26.012</v>
      </c>
      <c r="E19973">
        <v>60</v>
      </c>
      <c r="F19973">
        <f t="shared" si="625"/>
        <v>1.0089475622843885E-2</v>
      </c>
      <c r="G19973">
        <f t="shared" si="626"/>
        <v>4.0862381404328644E-4</v>
      </c>
    </row>
    <row r="19974" spans="3:7" x14ac:dyDescent="0.2">
      <c r="C19974">
        <v>807.8124166727066</v>
      </c>
      <c r="D19974" s="1">
        <v>26.013000000000002</v>
      </c>
      <c r="E19974">
        <v>60</v>
      </c>
      <c r="F19974">
        <f t="shared" si="625"/>
        <v>1.0090995163909945E-2</v>
      </c>
      <c r="G19974">
        <f t="shared" si="626"/>
        <v>4.0481710023217995E-4</v>
      </c>
    </row>
    <row r="19975" spans="3:7" x14ac:dyDescent="0.2">
      <c r="C19975">
        <v>807.8521500031153</v>
      </c>
      <c r="D19975" s="1">
        <v>26.015000000000001</v>
      </c>
      <c r="E19975">
        <v>60</v>
      </c>
      <c r="F19975">
        <f t="shared" si="625"/>
        <v>1.0094034902147895E-2</v>
      </c>
      <c r="G19975">
        <f t="shared" si="626"/>
        <v>4.0106962392393351E-4</v>
      </c>
    </row>
    <row r="19976" spans="3:7" x14ac:dyDescent="0.2">
      <c r="C19976">
        <v>807.89206666946416</v>
      </c>
      <c r="D19976" s="1">
        <v>26.018000000000001</v>
      </c>
      <c r="E19976">
        <v>60</v>
      </c>
      <c r="F19976">
        <f t="shared" si="625"/>
        <v>1.0098596150219208E-2</v>
      </c>
      <c r="G19976">
        <f t="shared" si="626"/>
        <v>4.0310229312016808E-4</v>
      </c>
    </row>
    <row r="19977" spans="3:7" x14ac:dyDescent="0.2">
      <c r="C19977">
        <v>807.93181667327883</v>
      </c>
      <c r="D19977" s="1">
        <v>26.018000000000001</v>
      </c>
      <c r="E19977">
        <v>60</v>
      </c>
      <c r="F19977">
        <f t="shared" si="625"/>
        <v>1.0098596150219208E-2</v>
      </c>
      <c r="G19977">
        <f t="shared" si="626"/>
        <v>4.0141923549407105E-4</v>
      </c>
    </row>
    <row r="19978" spans="3:7" x14ac:dyDescent="0.2">
      <c r="C19978">
        <v>807.97200000286102</v>
      </c>
      <c r="D19978" s="1">
        <v>26.02</v>
      </c>
      <c r="E19978">
        <v>60</v>
      </c>
      <c r="F19978">
        <f t="shared" si="625"/>
        <v>1.0101638076426051E-2</v>
      </c>
      <c r="G19978">
        <f t="shared" si="626"/>
        <v>4.0591745214504417E-4</v>
      </c>
    </row>
    <row r="19979" spans="3:7" x14ac:dyDescent="0.2">
      <c r="C19979">
        <v>808.01248333454134</v>
      </c>
      <c r="D19979" s="1">
        <v>26.021000000000001</v>
      </c>
      <c r="E19979">
        <v>60</v>
      </c>
      <c r="F19979">
        <f t="shared" si="625"/>
        <v>1.0103159367867402E-2</v>
      </c>
      <c r="G19979">
        <f t="shared" si="626"/>
        <v>4.0900955170851411E-4</v>
      </c>
    </row>
    <row r="19980" spans="3:7" x14ac:dyDescent="0.2">
      <c r="C19980">
        <v>808.05276667277019</v>
      </c>
      <c r="D19980" s="1">
        <v>26.021000000000001</v>
      </c>
      <c r="E19980">
        <v>60</v>
      </c>
      <c r="F19980">
        <f t="shared" si="625"/>
        <v>1.0103159367867402E-2</v>
      </c>
      <c r="G19980">
        <f t="shared" si="626"/>
        <v>4.0698898599573986E-4</v>
      </c>
    </row>
    <row r="19981" spans="3:7" x14ac:dyDescent="0.2">
      <c r="C19981">
        <v>808.09298333326979</v>
      </c>
      <c r="D19981" s="1">
        <v>26.023</v>
      </c>
      <c r="E19981">
        <v>60</v>
      </c>
      <c r="F19981">
        <f t="shared" si="625"/>
        <v>1.0106202607575616E-2</v>
      </c>
      <c r="G19981">
        <f t="shared" si="626"/>
        <v>4.0643771920899525E-4</v>
      </c>
    </row>
    <row r="19982" spans="3:7" x14ac:dyDescent="0.2">
      <c r="C19982">
        <v>808.13356667359665</v>
      </c>
      <c r="D19982" s="1">
        <v>26.024999999999999</v>
      </c>
      <c r="E19982">
        <v>60</v>
      </c>
      <c r="F19982">
        <f t="shared" si="625"/>
        <v>1.01092467232514E-2</v>
      </c>
      <c r="G19982">
        <f t="shared" si="626"/>
        <v>4.1026700021792222E-4</v>
      </c>
    </row>
    <row r="19983" spans="3:7" x14ac:dyDescent="0.2">
      <c r="C19983">
        <v>808.17361667156217</v>
      </c>
      <c r="D19983" s="1">
        <v>26.027999999999999</v>
      </c>
      <c r="E19983">
        <v>60</v>
      </c>
      <c r="F19983">
        <f t="shared" si="625"/>
        <v>1.0113814539729914E-2</v>
      </c>
      <c r="G19983">
        <f t="shared" si="626"/>
        <v>4.050582517398813E-4</v>
      </c>
    </row>
    <row r="19984" spans="3:7" x14ac:dyDescent="0.2">
      <c r="C19984">
        <v>808.213650004069</v>
      </c>
      <c r="D19984" s="1">
        <v>26.029</v>
      </c>
      <c r="E19984">
        <v>60</v>
      </c>
      <c r="F19984">
        <f t="shared" si="625"/>
        <v>1.0115337583466669E-2</v>
      </c>
      <c r="G19984">
        <f t="shared" si="626"/>
        <v>4.0495067289768636E-4</v>
      </c>
    </row>
    <row r="19985" spans="3:7" x14ac:dyDescent="0.2">
      <c r="C19985">
        <v>808.25436666806536</v>
      </c>
      <c r="D19985" s="1">
        <v>26.032</v>
      </c>
      <c r="E19985">
        <v>60</v>
      </c>
      <c r="F19985">
        <f t="shared" si="625"/>
        <v>1.0119908029829712E-2</v>
      </c>
      <c r="G19985">
        <f t="shared" si="626"/>
        <v>4.1204889492467656E-4</v>
      </c>
    </row>
    <row r="19986" spans="3:7" x14ac:dyDescent="0.2">
      <c r="C19986">
        <v>808.29465000629421</v>
      </c>
      <c r="D19986" s="1">
        <v>26.033000000000001</v>
      </c>
      <c r="E19986">
        <v>60</v>
      </c>
      <c r="F19986">
        <f t="shared" si="625"/>
        <v>1.0121431950435073E-2</v>
      </c>
      <c r="G19986">
        <f t="shared" si="626"/>
        <v>4.077250666196279E-4</v>
      </c>
    </row>
    <row r="19987" spans="3:7" x14ac:dyDescent="0.2">
      <c r="C19987">
        <v>808.33470000425973</v>
      </c>
      <c r="D19987" s="1">
        <v>26.036000000000001</v>
      </c>
      <c r="E19987">
        <v>60</v>
      </c>
      <c r="F19987">
        <f t="shared" si="625"/>
        <v>1.0126005028124822E-2</v>
      </c>
      <c r="G19987">
        <f t="shared" si="626"/>
        <v>4.0554648077529616E-4</v>
      </c>
    </row>
    <row r="19988" spans="3:7" x14ac:dyDescent="0.2">
      <c r="C19988">
        <v>808.37493333816531</v>
      </c>
      <c r="D19988" s="1">
        <v>26.038</v>
      </c>
      <c r="E19988">
        <v>60</v>
      </c>
      <c r="F19988">
        <f t="shared" si="625"/>
        <v>1.0129054843446686E-2</v>
      </c>
      <c r="G19988">
        <f t="shared" si="626"/>
        <v>4.075256456642805E-4</v>
      </c>
    </row>
    <row r="19989" spans="3:7" x14ac:dyDescent="0.2">
      <c r="C19989">
        <v>808.41541666984563</v>
      </c>
      <c r="D19989" s="1">
        <v>26.039000000000001</v>
      </c>
      <c r="E19989">
        <v>60</v>
      </c>
      <c r="F19989">
        <f t="shared" si="625"/>
        <v>1.0130580080256456E-2</v>
      </c>
      <c r="G19989">
        <f t="shared" si="626"/>
        <v>4.1011963350307088E-4</v>
      </c>
    </row>
    <row r="19990" spans="3:7" x14ac:dyDescent="0.2">
      <c r="C19990">
        <v>808.45580000082657</v>
      </c>
      <c r="D19990" s="1">
        <v>26.04</v>
      </c>
      <c r="E19990">
        <v>60</v>
      </c>
      <c r="F19990">
        <f t="shared" si="625"/>
        <v>1.0132105536538861E-2</v>
      </c>
      <c r="G19990">
        <f t="shared" si="626"/>
        <v>4.0916817141590671E-4</v>
      </c>
    </row>
    <row r="19991" spans="3:7" x14ac:dyDescent="0.2">
      <c r="C19991">
        <v>808.49635000228886</v>
      </c>
      <c r="D19991" s="1">
        <v>26.042000000000002</v>
      </c>
      <c r="E19991">
        <v>60</v>
      </c>
      <c r="F19991">
        <f t="shared" si="625"/>
        <v>1.0135157107641981E-2</v>
      </c>
      <c r="G19991">
        <f t="shared" si="626"/>
        <v>4.1098063553545204E-4</v>
      </c>
    </row>
    <row r="19992" spans="3:7" x14ac:dyDescent="0.2">
      <c r="C19992">
        <v>808.53650000095365</v>
      </c>
      <c r="D19992" s="1">
        <v>26.044</v>
      </c>
      <c r="E19992">
        <v>60</v>
      </c>
      <c r="F19992">
        <f t="shared" si="625"/>
        <v>1.0138209556996498E-2</v>
      </c>
      <c r="G19992">
        <f t="shared" si="626"/>
        <v>4.0704910017674774E-4</v>
      </c>
    </row>
    <row r="19993" spans="3:7" x14ac:dyDescent="0.2">
      <c r="C19993">
        <v>808.5764333327611</v>
      </c>
      <c r="D19993" s="1">
        <v>26.044</v>
      </c>
      <c r="E19993">
        <v>60</v>
      </c>
      <c r="F19993">
        <f t="shared" si="625"/>
        <v>1.0138209556996498E-2</v>
      </c>
      <c r="G19993">
        <f t="shared" si="626"/>
        <v>4.0485248617296986E-4</v>
      </c>
    </row>
    <row r="19994" spans="3:7" x14ac:dyDescent="0.2">
      <c r="C19994">
        <v>808.6165500005086</v>
      </c>
      <c r="D19994" s="1">
        <v>26.044</v>
      </c>
      <c r="E19994">
        <v>60</v>
      </c>
      <c r="F19994">
        <f t="shared" si="625"/>
        <v>1.0138209556996498E-2</v>
      </c>
      <c r="G19994">
        <f t="shared" si="626"/>
        <v>4.0671118435253294E-4</v>
      </c>
    </row>
    <row r="19995" spans="3:7" x14ac:dyDescent="0.2">
      <c r="C19995">
        <v>808.65650000572202</v>
      </c>
      <c r="D19995" s="1">
        <v>26.047999999999998</v>
      </c>
      <c r="E19995">
        <v>60</v>
      </c>
      <c r="F19995">
        <f t="shared" si="625"/>
        <v>1.0144317091423579E-2</v>
      </c>
      <c r="G19995">
        <f t="shared" si="626"/>
        <v>4.0526552068903039E-4</v>
      </c>
    </row>
    <row r="19996" spans="3:7" x14ac:dyDescent="0.2">
      <c r="C19996">
        <v>808.69676667054489</v>
      </c>
      <c r="D19996" s="1">
        <v>26.05</v>
      </c>
      <c r="E19996">
        <v>60</v>
      </c>
      <c r="F19996">
        <f t="shared" si="625"/>
        <v>1.0147372176977722E-2</v>
      </c>
      <c r="G19996">
        <f t="shared" si="626"/>
        <v>4.086008342832381E-4</v>
      </c>
    </row>
    <row r="19997" spans="3:7" x14ac:dyDescent="0.2">
      <c r="C19997">
        <v>808.73710000514984</v>
      </c>
      <c r="D19997" s="1">
        <v>26.050999999999998</v>
      </c>
      <c r="E19997">
        <v>60</v>
      </c>
      <c r="F19997">
        <f t="shared" si="625"/>
        <v>1.0148900049445254E-2</v>
      </c>
      <c r="G19997">
        <f t="shared" si="626"/>
        <v>4.0933898156649077E-4</v>
      </c>
    </row>
    <row r="19998" spans="3:7" x14ac:dyDescent="0.2">
      <c r="C19998">
        <v>808.77705000241599</v>
      </c>
      <c r="D19998" s="1">
        <v>26.052</v>
      </c>
      <c r="E19998">
        <v>60</v>
      </c>
      <c r="F19998">
        <f t="shared" si="625"/>
        <v>1.0150428141746716E-2</v>
      </c>
      <c r="G19998">
        <f t="shared" si="626"/>
        <v>4.0550957651302099E-4</v>
      </c>
    </row>
    <row r="19999" spans="3:7" x14ac:dyDescent="0.2">
      <c r="C19999">
        <v>808.81706666946411</v>
      </c>
      <c r="D19999" s="1">
        <v>26.053000000000001</v>
      </c>
      <c r="E19999">
        <v>60</v>
      </c>
      <c r="F19999">
        <f t="shared" si="625"/>
        <v>1.0151956453912068E-2</v>
      </c>
      <c r="G19999">
        <f t="shared" si="626"/>
        <v>4.0624746130322477E-4</v>
      </c>
    </row>
    <row r="20000" spans="3:7" x14ac:dyDescent="0.2">
      <c r="C20000">
        <v>808.85728333791099</v>
      </c>
      <c r="D20000" s="1">
        <v>26.059000000000001</v>
      </c>
      <c r="E20000">
        <v>60</v>
      </c>
      <c r="F20000">
        <f t="shared" si="625"/>
        <v>1.0161130945735756E-2</v>
      </c>
      <c r="G20000">
        <f t="shared" si="626"/>
        <v>4.0864683428992494E-4</v>
      </c>
    </row>
    <row r="20001" spans="3:7" x14ac:dyDescent="0.2">
      <c r="C20001">
        <v>808.89710000356035</v>
      </c>
      <c r="D20001" s="1">
        <v>26.062000000000001</v>
      </c>
      <c r="E20001">
        <v>60</v>
      </c>
      <c r="F20001">
        <f t="shared" si="625"/>
        <v>1.0165721162252684E-2</v>
      </c>
      <c r="G20001">
        <f t="shared" si="626"/>
        <v>4.047651206021258E-4</v>
      </c>
    </row>
    <row r="20002" spans="3:7" x14ac:dyDescent="0.2">
      <c r="C20002">
        <v>808.93723333676655</v>
      </c>
      <c r="D20002" s="1">
        <v>26.062999999999999</v>
      </c>
      <c r="E20002">
        <v>60</v>
      </c>
      <c r="F20002">
        <f t="shared" si="625"/>
        <v>1.0167251674715688E-2</v>
      </c>
      <c r="G20002">
        <f t="shared" si="626"/>
        <v>4.0804569925265459E-4</v>
      </c>
    </row>
    <row r="20003" spans="3:7" x14ac:dyDescent="0.2">
      <c r="C20003">
        <v>808.97771666844687</v>
      </c>
      <c r="D20003" s="1">
        <v>26.064</v>
      </c>
      <c r="E20003">
        <v>60</v>
      </c>
      <c r="F20003">
        <f t="shared" si="625"/>
        <v>1.0168782407374413E-2</v>
      </c>
      <c r="G20003">
        <f t="shared" si="626"/>
        <v>4.1166619098274723E-4</v>
      </c>
    </row>
    <row r="20004" spans="3:7" x14ac:dyDescent="0.2">
      <c r="C20004">
        <v>809.01806666851041</v>
      </c>
      <c r="D20004" s="1">
        <v>26.065000000000001</v>
      </c>
      <c r="E20004">
        <v>60</v>
      </c>
      <c r="F20004">
        <f t="shared" si="625"/>
        <v>1.0170313360258809E-2</v>
      </c>
      <c r="G20004">
        <f t="shared" si="626"/>
        <v>4.1037214473266866E-4</v>
      </c>
    </row>
    <row r="20005" spans="3:7" x14ac:dyDescent="0.2">
      <c r="C20005">
        <v>809.05761667092645</v>
      </c>
      <c r="D20005" s="1">
        <v>26.065999999999999</v>
      </c>
      <c r="E20005">
        <v>60</v>
      </c>
      <c r="F20005">
        <f t="shared" si="625"/>
        <v>1.0171844533399187E-2</v>
      </c>
      <c r="G20005">
        <f t="shared" si="626"/>
        <v>4.0229647587147603E-4</v>
      </c>
    </row>
    <row r="20006" spans="3:7" x14ac:dyDescent="0.2">
      <c r="C20006">
        <v>809.09743333657582</v>
      </c>
      <c r="D20006" s="1">
        <v>26.068999999999999</v>
      </c>
      <c r="E20006">
        <v>60</v>
      </c>
      <c r="F20006">
        <f t="shared" si="625"/>
        <v>1.0176439374658246E-2</v>
      </c>
      <c r="G20006">
        <f t="shared" si="626"/>
        <v>4.0519188408183693E-4</v>
      </c>
    </row>
    <row r="20007" spans="3:7" x14ac:dyDescent="0.2">
      <c r="C20007">
        <v>809.13763333956399</v>
      </c>
      <c r="D20007" s="1">
        <v>26.071000000000002</v>
      </c>
      <c r="E20007">
        <v>60</v>
      </c>
      <c r="F20007">
        <f t="shared" si="625"/>
        <v>1.0179503703997577E-2</v>
      </c>
      <c r="G20007">
        <f t="shared" si="626"/>
        <v>4.0921607931880999E-4</v>
      </c>
    </row>
    <row r="20008" spans="3:7" x14ac:dyDescent="0.2">
      <c r="C20008">
        <v>809.17791666984556</v>
      </c>
      <c r="D20008" s="1">
        <v>26.071999999999999</v>
      </c>
      <c r="E20008">
        <v>60</v>
      </c>
      <c r="F20008">
        <f t="shared" si="625"/>
        <v>1.0181036199307755E-2</v>
      </c>
      <c r="G20008">
        <f t="shared" si="626"/>
        <v>4.1012604382531346E-4</v>
      </c>
    </row>
    <row r="20009" spans="3:7" x14ac:dyDescent="0.2">
      <c r="C20009">
        <v>809.21833333969118</v>
      </c>
      <c r="D20009" s="1">
        <v>26.074000000000002</v>
      </c>
      <c r="E20009">
        <v>60</v>
      </c>
      <c r="F20009">
        <f t="shared" si="625"/>
        <v>1.0184101851360448E-2</v>
      </c>
      <c r="G20009">
        <f t="shared" si="626"/>
        <v>4.1160748220066913E-4</v>
      </c>
    </row>
    <row r="20010" spans="3:7" x14ac:dyDescent="0.2">
      <c r="C20010">
        <v>809.2588000059128</v>
      </c>
      <c r="D20010" s="1">
        <v>26.076000000000001</v>
      </c>
      <c r="E20010">
        <v>60</v>
      </c>
      <c r="F20010">
        <f t="shared" si="625"/>
        <v>1.018716838552414E-2</v>
      </c>
      <c r="G20010">
        <f t="shared" si="626"/>
        <v>4.1224074280043116E-4</v>
      </c>
    </row>
    <row r="20011" spans="3:7" x14ac:dyDescent="0.2">
      <c r="C20011">
        <v>809.29863333702087</v>
      </c>
      <c r="D20011" s="1">
        <v>26.074999999999999</v>
      </c>
      <c r="E20011">
        <v>60</v>
      </c>
      <c r="F20011">
        <f t="shared" si="625"/>
        <v>1.0185635008163293E-2</v>
      </c>
      <c r="G20011">
        <f t="shared" si="626"/>
        <v>4.0572777182612307E-4</v>
      </c>
    </row>
    <row r="20012" spans="3:7" x14ac:dyDescent="0.2">
      <c r="C20012">
        <v>809.33885000546775</v>
      </c>
      <c r="D20012" s="1">
        <v>26.08</v>
      </c>
      <c r="E20012">
        <v>60</v>
      </c>
      <c r="F20012">
        <f t="shared" si="625"/>
        <v>1.0193304101151537E-2</v>
      </c>
      <c r="G20012">
        <f t="shared" si="626"/>
        <v>4.0994073141417117E-4</v>
      </c>
    </row>
    <row r="20013" spans="3:7" x14ac:dyDescent="0.2">
      <c r="C20013">
        <v>809.37860000133514</v>
      </c>
      <c r="D20013" s="1">
        <v>26.081</v>
      </c>
      <c r="E20013">
        <v>60</v>
      </c>
      <c r="F20013">
        <f t="shared" si="625"/>
        <v>1.0194838581755608E-2</v>
      </c>
      <c r="G20013">
        <f t="shared" si="626"/>
        <v>4.0524479149355616E-4</v>
      </c>
    </row>
    <row r="20014" spans="3:7" x14ac:dyDescent="0.2">
      <c r="C20014">
        <v>809.41890000502269</v>
      </c>
      <c r="D20014" s="1">
        <v>26.082000000000001</v>
      </c>
      <c r="E20014">
        <v>60</v>
      </c>
      <c r="F20014">
        <f t="shared" si="625"/>
        <v>1.0196373283098935E-2</v>
      </c>
      <c r="G20014">
        <f t="shared" si="626"/>
        <v>4.109138809085057E-4</v>
      </c>
    </row>
    <row r="20015" spans="3:7" x14ac:dyDescent="0.2">
      <c r="C20015">
        <v>809.45885000228884</v>
      </c>
      <c r="D20015" s="1">
        <v>26.082000000000001</v>
      </c>
      <c r="E20015">
        <v>60</v>
      </c>
      <c r="F20015">
        <f t="shared" si="625"/>
        <v>1.0196373283098935E-2</v>
      </c>
      <c r="G20015">
        <f t="shared" si="626"/>
        <v>4.0734508478443494E-4</v>
      </c>
    </row>
    <row r="20016" spans="3:7" x14ac:dyDescent="0.2">
      <c r="C20016">
        <v>809.49940000375113</v>
      </c>
      <c r="D20016" s="1">
        <v>26.085000000000001</v>
      </c>
      <c r="E20016">
        <v>60</v>
      </c>
      <c r="F20016">
        <f t="shared" si="625"/>
        <v>1.0200978711867663E-2</v>
      </c>
      <c r="G20016">
        <f t="shared" si="626"/>
        <v>4.1364970168305393E-4</v>
      </c>
    </row>
    <row r="20017" spans="3:7" x14ac:dyDescent="0.2">
      <c r="C20017">
        <v>809.5396833340327</v>
      </c>
      <c r="D20017" s="1">
        <v>26.085000000000001</v>
      </c>
      <c r="E20017">
        <v>60</v>
      </c>
      <c r="F20017">
        <f t="shared" si="625"/>
        <v>1.0200978711867663E-2</v>
      </c>
      <c r="G20017">
        <f t="shared" si="626"/>
        <v>4.1092939464540857E-4</v>
      </c>
    </row>
    <row r="20018" spans="3:7" x14ac:dyDescent="0.2">
      <c r="C20018">
        <v>809.57991666793828</v>
      </c>
      <c r="D20018" s="1">
        <v>26.088999999999999</v>
      </c>
      <c r="E20018">
        <v>60</v>
      </c>
      <c r="F20018">
        <f t="shared" si="625"/>
        <v>1.0207122375745378E-2</v>
      </c>
      <c r="G20018">
        <f t="shared" si="626"/>
        <v>4.1066656275843812E-4</v>
      </c>
    </row>
    <row r="20019" spans="3:7" x14ac:dyDescent="0.2">
      <c r="C20019">
        <v>809.62001667022707</v>
      </c>
      <c r="D20019" s="1">
        <v>26.091000000000001</v>
      </c>
      <c r="E20019">
        <v>60</v>
      </c>
      <c r="F20019">
        <f t="shared" si="625"/>
        <v>1.0210195533451663E-2</v>
      </c>
      <c r="G20019">
        <f t="shared" si="626"/>
        <v>4.0942886426046255E-4</v>
      </c>
    </row>
    <row r="20020" spans="3:7" x14ac:dyDescent="0.2">
      <c r="C20020">
        <v>809.66038333574932</v>
      </c>
      <c r="D20020" s="1">
        <v>26.091000000000001</v>
      </c>
      <c r="E20020">
        <v>60</v>
      </c>
      <c r="F20020">
        <f t="shared" si="625"/>
        <v>1.0210195533451663E-2</v>
      </c>
      <c r="G20020">
        <f t="shared" si="626"/>
        <v>4.1215154801553587E-4</v>
      </c>
    </row>
    <row r="20021" spans="3:7" x14ac:dyDescent="0.2">
      <c r="C20021">
        <v>809.70085000197093</v>
      </c>
      <c r="D20021" s="1">
        <v>26.091999999999999</v>
      </c>
      <c r="E20021">
        <v>60</v>
      </c>
      <c r="F20021">
        <f t="shared" si="625"/>
        <v>1.0211732443852567E-2</v>
      </c>
      <c r="G20021">
        <f t="shared" si="626"/>
        <v>4.1323476834985597E-4</v>
      </c>
    </row>
    <row r="20022" spans="3:7" x14ac:dyDescent="0.2">
      <c r="C20022">
        <v>809.74128333727515</v>
      </c>
      <c r="D20022" s="1">
        <v>26.093</v>
      </c>
      <c r="E20022">
        <v>60</v>
      </c>
      <c r="F20022">
        <f t="shared" si="625"/>
        <v>1.0213269575325798E-2</v>
      </c>
      <c r="G20022">
        <f t="shared" si="626"/>
        <v>4.1295655329148329E-4</v>
      </c>
    </row>
    <row r="20023" spans="3:7" x14ac:dyDescent="0.2">
      <c r="C20023">
        <v>809.78136666615808</v>
      </c>
      <c r="D20023" s="1">
        <v>26.094000000000001</v>
      </c>
      <c r="E20023">
        <v>60</v>
      </c>
      <c r="F20023">
        <f t="shared" si="625"/>
        <v>1.0214806927901488E-2</v>
      </c>
      <c r="G20023">
        <f t="shared" si="626"/>
        <v>4.094434655666968E-4</v>
      </c>
    </row>
    <row r="20024" spans="3:7" x14ac:dyDescent="0.2">
      <c r="C20024">
        <v>809.82146666844687</v>
      </c>
      <c r="D20024" s="1">
        <v>26.097000000000001</v>
      </c>
      <c r="E20024">
        <v>60</v>
      </c>
      <c r="F20024">
        <f t="shared" si="625"/>
        <v>1.0219420312546773E-2</v>
      </c>
      <c r="G20024">
        <f t="shared" si="626"/>
        <v>4.0979877792329008E-4</v>
      </c>
    </row>
    <row r="20025" spans="3:7" x14ac:dyDescent="0.2">
      <c r="C20025">
        <v>809.86123333772025</v>
      </c>
      <c r="D20025" s="1">
        <v>26.096</v>
      </c>
      <c r="E20025">
        <v>60</v>
      </c>
      <c r="F20025">
        <f t="shared" si="625"/>
        <v>1.0217882296481722E-2</v>
      </c>
      <c r="G20025">
        <f t="shared" si="626"/>
        <v>4.0633114595847703E-4</v>
      </c>
    </row>
    <row r="20026" spans="3:7" x14ac:dyDescent="0.2">
      <c r="C20026">
        <v>809.90138333638504</v>
      </c>
      <c r="D20026" s="1">
        <v>26.099</v>
      </c>
      <c r="E20026">
        <v>60</v>
      </c>
      <c r="F20026">
        <f t="shared" si="625"/>
        <v>1.0222497008378451E-2</v>
      </c>
      <c r="G20026">
        <f t="shared" si="626"/>
        <v>4.1043324123719155E-4</v>
      </c>
    </row>
    <row r="20027" spans="3:7" x14ac:dyDescent="0.2">
      <c r="C20027">
        <v>809.94146667321525</v>
      </c>
      <c r="D20027" s="1">
        <v>26.097999999999999</v>
      </c>
      <c r="E20027">
        <v>60</v>
      </c>
      <c r="F20027">
        <f t="shared" si="625"/>
        <v>1.0220958549835648E-2</v>
      </c>
      <c r="G20027">
        <f t="shared" si="626"/>
        <v>4.0969012428065016E-4</v>
      </c>
    </row>
    <row r="20028" spans="3:7" x14ac:dyDescent="0.2">
      <c r="C20028">
        <v>809.98146666685739</v>
      </c>
      <c r="D20028" s="1">
        <v>26.099</v>
      </c>
      <c r="E20028">
        <v>60</v>
      </c>
      <c r="F20028">
        <f t="shared" si="625"/>
        <v>1.0222497008378451E-2</v>
      </c>
      <c r="G20028">
        <f t="shared" si="626"/>
        <v>4.0889981534194251E-4</v>
      </c>
    </row>
    <row r="20029" spans="3:7" x14ac:dyDescent="0.2">
      <c r="C20029">
        <v>810.02188333670301</v>
      </c>
      <c r="D20029" s="1">
        <v>26.100999999999999</v>
      </c>
      <c r="E20029">
        <v>60</v>
      </c>
      <c r="F20029">
        <f t="shared" si="625"/>
        <v>1.0225574589347529E-2</v>
      </c>
      <c r="G20029">
        <f t="shared" si="626"/>
        <v>4.1328367215948716E-4</v>
      </c>
    </row>
    <row r="20030" spans="3:7" x14ac:dyDescent="0.2">
      <c r="C20030">
        <v>810.06190000375113</v>
      </c>
      <c r="D20030" s="1">
        <v>26.102</v>
      </c>
      <c r="E20030">
        <v>60</v>
      </c>
      <c r="F20030">
        <f t="shared" si="625"/>
        <v>1.0227113711834303E-2</v>
      </c>
      <c r="G20030">
        <f t="shared" si="626"/>
        <v>4.0925500426974859E-4</v>
      </c>
    </row>
    <row r="20031" spans="3:7" x14ac:dyDescent="0.2">
      <c r="C20031">
        <v>810.10205000241592</v>
      </c>
      <c r="D20031" s="1">
        <v>26.103000000000002</v>
      </c>
      <c r="E20031">
        <v>60</v>
      </c>
      <c r="F20031">
        <f t="shared" si="625"/>
        <v>1.0228653055696497E-2</v>
      </c>
      <c r="G20031">
        <f t="shared" si="626"/>
        <v>4.1068040652879144E-4</v>
      </c>
    </row>
    <row r="20032" spans="3:7" x14ac:dyDescent="0.2">
      <c r="C20032">
        <v>810.14236667156217</v>
      </c>
      <c r="D20032" s="1">
        <v>26.103000000000002</v>
      </c>
      <c r="E20032">
        <v>60</v>
      </c>
      <c r="F20032">
        <f t="shared" si="625"/>
        <v>1.0228653055696497E-2</v>
      </c>
      <c r="G20032">
        <f t="shared" si="626"/>
        <v>4.1238522105829686E-4</v>
      </c>
    </row>
    <row r="20033" spans="3:7" x14ac:dyDescent="0.2">
      <c r="C20033">
        <v>810.18246667385097</v>
      </c>
      <c r="D20033" s="1">
        <v>26.103999999999999</v>
      </c>
      <c r="E20033">
        <v>60</v>
      </c>
      <c r="F20033">
        <f t="shared" si="625"/>
        <v>1.0230192620964168E-2</v>
      </c>
      <c r="G20033">
        <f t="shared" si="626"/>
        <v>4.102307475154832E-4</v>
      </c>
    </row>
    <row r="20034" spans="3:7" x14ac:dyDescent="0.2">
      <c r="C20034">
        <v>810.22238334019983</v>
      </c>
      <c r="D20034" s="1">
        <v>26.108000000000001</v>
      </c>
      <c r="E20034">
        <v>60</v>
      </c>
      <c r="F20034">
        <f t="shared" si="625"/>
        <v>1.0236353096698092E-2</v>
      </c>
      <c r="G20034">
        <f t="shared" si="626"/>
        <v>4.0860109119000322E-4</v>
      </c>
    </row>
    <row r="20035" spans="3:7" x14ac:dyDescent="0.2">
      <c r="C20035">
        <v>810.26243333816524</v>
      </c>
      <c r="D20035" s="1">
        <v>26.109000000000002</v>
      </c>
      <c r="E20035">
        <v>60</v>
      </c>
      <c r="F20035">
        <f t="shared" ref="F20035:F20098" si="627">EXP(-13478*(1/(D20035+273.15)-1/(E20035+273.15)))</f>
        <v>1.0237893769448954E-2</v>
      </c>
      <c r="G20035">
        <f t="shared" si="626"/>
        <v>4.1002762463652884E-4</v>
      </c>
    </row>
    <row r="20036" spans="3:7" x14ac:dyDescent="0.2">
      <c r="C20036">
        <v>810.30278333822889</v>
      </c>
      <c r="D20036" s="1">
        <v>26.111000000000001</v>
      </c>
      <c r="E20036">
        <v>60</v>
      </c>
      <c r="F20036">
        <f t="shared" si="627"/>
        <v>1.024097577974419E-2</v>
      </c>
      <c r="G20036">
        <f t="shared" ref="G20036:G20099" si="628">F20036*(C20036-C20035)</f>
        <v>4.1322337336455796E-4</v>
      </c>
    </row>
    <row r="20037" spans="3:7" x14ac:dyDescent="0.2">
      <c r="C20037">
        <v>810.34316666920984</v>
      </c>
      <c r="D20037" s="1">
        <v>26.114000000000001</v>
      </c>
      <c r="E20037">
        <v>60</v>
      </c>
      <c r="F20037">
        <f t="shared" si="627"/>
        <v>1.0245600457625674E-2</v>
      </c>
      <c r="G20037">
        <f t="shared" si="628"/>
        <v>4.1375147437881164E-4</v>
      </c>
    </row>
    <row r="20038" spans="3:7" x14ac:dyDescent="0.2">
      <c r="C20038">
        <v>810.38368333975473</v>
      </c>
      <c r="D20038" s="1">
        <v>26.117000000000001</v>
      </c>
      <c r="E20038">
        <v>60</v>
      </c>
      <c r="F20038">
        <f t="shared" si="627"/>
        <v>1.025022713116258E-2</v>
      </c>
      <c r="G20038">
        <f t="shared" si="628"/>
        <v>4.1530507568359869E-4</v>
      </c>
    </row>
    <row r="20039" spans="3:7" x14ac:dyDescent="0.2">
      <c r="C20039">
        <v>810.4240166664124</v>
      </c>
      <c r="D20039" s="1">
        <v>26.12</v>
      </c>
      <c r="E20039">
        <v>60</v>
      </c>
      <c r="F20039">
        <f t="shared" si="627"/>
        <v>1.0254855801174951E-2</v>
      </c>
      <c r="G20039">
        <f t="shared" si="628"/>
        <v>4.1361244885613E-4</v>
      </c>
    </row>
    <row r="20040" spans="3:7" x14ac:dyDescent="0.2">
      <c r="C20040">
        <v>810.46436666647594</v>
      </c>
      <c r="D20040" s="1">
        <v>26.12</v>
      </c>
      <c r="E20040">
        <v>60</v>
      </c>
      <c r="F20040">
        <f t="shared" si="627"/>
        <v>1.0254855801174951E-2</v>
      </c>
      <c r="G20040">
        <f t="shared" si="628"/>
        <v>4.1378343222900685E-4</v>
      </c>
    </row>
    <row r="20041" spans="3:7" x14ac:dyDescent="0.2">
      <c r="C20041">
        <v>810.50481666723886</v>
      </c>
      <c r="D20041" s="1">
        <v>26.120999999999999</v>
      </c>
      <c r="E20041">
        <v>60</v>
      </c>
      <c r="F20041">
        <f t="shared" si="627"/>
        <v>1.0256399134982112E-2</v>
      </c>
      <c r="G20041">
        <f t="shared" si="628"/>
        <v>4.1487135283480475E-4</v>
      </c>
    </row>
    <row r="20042" spans="3:7" x14ac:dyDescent="0.2">
      <c r="C20042">
        <v>810.54488333861036</v>
      </c>
      <c r="D20042" s="1">
        <v>26.123000000000001</v>
      </c>
      <c r="E20042">
        <v>60</v>
      </c>
      <c r="F20042">
        <f t="shared" si="627"/>
        <v>1.02594864684834E-2</v>
      </c>
      <c r="G20042">
        <f t="shared" si="628"/>
        <v>4.1106347277313122E-4</v>
      </c>
    </row>
    <row r="20043" spans="3:7" x14ac:dyDescent="0.2">
      <c r="C20043">
        <v>810.58496666749318</v>
      </c>
      <c r="D20043" s="1">
        <v>26.123999999999999</v>
      </c>
      <c r="E20043">
        <v>60</v>
      </c>
      <c r="F20043">
        <f t="shared" si="627"/>
        <v>1.0261030468238367E-2</v>
      </c>
      <c r="G20043">
        <f t="shared" si="628"/>
        <v>4.1129625893498669E-4</v>
      </c>
    </row>
    <row r="20044" spans="3:7" x14ac:dyDescent="0.2">
      <c r="C20044">
        <v>810.6249166727066</v>
      </c>
      <c r="D20044" s="1">
        <v>26.129000000000001</v>
      </c>
      <c r="E20044">
        <v>60</v>
      </c>
      <c r="F20044">
        <f t="shared" si="627"/>
        <v>1.0268753798272202E-2</v>
      </c>
      <c r="G20044">
        <f t="shared" si="628"/>
        <v>4.1023676777637456E-4</v>
      </c>
    </row>
    <row r="20045" spans="3:7" x14ac:dyDescent="0.2">
      <c r="C20045">
        <v>810.66498333613083</v>
      </c>
      <c r="D20045" s="1">
        <v>26.13</v>
      </c>
      <c r="E20045">
        <v>60</v>
      </c>
      <c r="F20045">
        <f t="shared" si="627"/>
        <v>1.0270299130743742E-2</v>
      </c>
      <c r="G20045">
        <f t="shared" si="628"/>
        <v>4.114966185376411E-4</v>
      </c>
    </row>
    <row r="20046" spans="3:7" x14ac:dyDescent="0.2">
      <c r="C20046">
        <v>810.70501666863754</v>
      </c>
      <c r="D20046" s="1">
        <v>26.131</v>
      </c>
      <c r="E20046">
        <v>60</v>
      </c>
      <c r="F20046">
        <f t="shared" si="627"/>
        <v>1.0271844685441222E-2</v>
      </c>
      <c r="G20046">
        <f t="shared" si="628"/>
        <v>4.1121617374954513E-4</v>
      </c>
    </row>
    <row r="20047" spans="3:7" x14ac:dyDescent="0.2">
      <c r="C20047">
        <v>810.74501667022707</v>
      </c>
      <c r="D20047" s="1">
        <v>26.131</v>
      </c>
      <c r="E20047">
        <v>60</v>
      </c>
      <c r="F20047">
        <f t="shared" si="627"/>
        <v>1.0271844685441222E-2</v>
      </c>
      <c r="G20047">
        <f t="shared" si="628"/>
        <v>4.1087380374508483E-4</v>
      </c>
    </row>
    <row r="20048" spans="3:7" x14ac:dyDescent="0.2">
      <c r="C20048">
        <v>810.78503333727519</v>
      </c>
      <c r="D20048" s="1">
        <v>26.131</v>
      </c>
      <c r="E20048">
        <v>60</v>
      </c>
      <c r="F20048">
        <f t="shared" si="627"/>
        <v>1.0271844685441222E-2</v>
      </c>
      <c r="G20048">
        <f t="shared" si="628"/>
        <v>4.1104498874731498E-4</v>
      </c>
    </row>
    <row r="20049" spans="3:7" x14ac:dyDescent="0.2">
      <c r="C20049">
        <v>810.82536667188003</v>
      </c>
      <c r="D20049" s="1">
        <v>26.132999999999999</v>
      </c>
      <c r="E20049">
        <v>60</v>
      </c>
      <c r="F20049">
        <f t="shared" si="627"/>
        <v>1.0274936461635834E-2</v>
      </c>
      <c r="G20049">
        <f t="shared" si="628"/>
        <v>4.1442245035061299E-4</v>
      </c>
    </row>
    <row r="20050" spans="3:7" x14ac:dyDescent="0.2">
      <c r="C20050">
        <v>810.86573333740239</v>
      </c>
      <c r="D20050" s="1">
        <v>26.132000000000001</v>
      </c>
      <c r="E20050">
        <v>60</v>
      </c>
      <c r="F20050">
        <f t="shared" si="627"/>
        <v>1.0273390462395195E-2</v>
      </c>
      <c r="G20050">
        <f t="shared" si="628"/>
        <v>4.1470251657606928E-4</v>
      </c>
    </row>
    <row r="20051" spans="3:7" x14ac:dyDescent="0.2">
      <c r="C20051">
        <v>810.90551667213435</v>
      </c>
      <c r="D20051" s="1">
        <v>26.135999999999999</v>
      </c>
      <c r="E20051">
        <v>60</v>
      </c>
      <c r="F20051">
        <f t="shared" si="627"/>
        <v>1.0279575793383389E-2</v>
      </c>
      <c r="G20051">
        <f t="shared" si="628"/>
        <v>4.0895580469077313E-4</v>
      </c>
    </row>
    <row r="20052" spans="3:7" x14ac:dyDescent="0.2">
      <c r="C20052">
        <v>810.94585000673931</v>
      </c>
      <c r="D20052" s="1">
        <v>26.138000000000002</v>
      </c>
      <c r="E20052">
        <v>60</v>
      </c>
      <c r="F20052">
        <f t="shared" si="627"/>
        <v>1.0282669793207298E-2</v>
      </c>
      <c r="G20052">
        <f t="shared" si="628"/>
        <v>4.1473436140166401E-4</v>
      </c>
    </row>
    <row r="20053" spans="3:7" x14ac:dyDescent="0.2">
      <c r="C20053">
        <v>810.98574999968207</v>
      </c>
      <c r="D20053" s="1">
        <v>26.14</v>
      </c>
      <c r="E20053">
        <v>60</v>
      </c>
      <c r="F20053">
        <f t="shared" si="627"/>
        <v>1.0285764682909483E-2</v>
      </c>
      <c r="G20053">
        <f t="shared" si="628"/>
        <v>4.1040193825902561E-4</v>
      </c>
    </row>
    <row r="20054" spans="3:7" x14ac:dyDescent="0.2">
      <c r="C20054">
        <v>811.02608333428702</v>
      </c>
      <c r="D20054" s="1">
        <v>26.140999999999998</v>
      </c>
      <c r="E20054">
        <v>60</v>
      </c>
      <c r="F20054">
        <f t="shared" si="627"/>
        <v>1.028731246154109E-2</v>
      </c>
      <c r="G20054">
        <f t="shared" si="628"/>
        <v>4.1492161569703064E-4</v>
      </c>
    </row>
    <row r="20055" spans="3:7" x14ac:dyDescent="0.2">
      <c r="C20055">
        <v>811.06676666736598</v>
      </c>
      <c r="D20055" s="1">
        <v>26.143000000000001</v>
      </c>
      <c r="E20055">
        <v>60</v>
      </c>
      <c r="F20055">
        <f t="shared" si="627"/>
        <v>1.029040868651762E-2</v>
      </c>
      <c r="G20055">
        <f t="shared" si="628"/>
        <v>4.1864812411221495E-4</v>
      </c>
    </row>
    <row r="20056" spans="3:7" x14ac:dyDescent="0.2">
      <c r="C20056">
        <v>811.10690000057218</v>
      </c>
      <c r="D20056" s="1">
        <v>26.146000000000001</v>
      </c>
      <c r="E20056">
        <v>60</v>
      </c>
      <c r="F20056">
        <f t="shared" si="627"/>
        <v>1.0295054693723091E-2</v>
      </c>
      <c r="G20056">
        <f t="shared" si="628"/>
        <v>4.1317486039923687E-4</v>
      </c>
    </row>
    <row r="20057" spans="3:7" x14ac:dyDescent="0.2">
      <c r="C20057">
        <v>811.14678333600364</v>
      </c>
      <c r="D20057" s="1">
        <v>26.146000000000001</v>
      </c>
      <c r="E20057">
        <v>60</v>
      </c>
      <c r="F20057">
        <f t="shared" si="627"/>
        <v>1.0295054693723091E-2</v>
      </c>
      <c r="G20057">
        <f t="shared" si="628"/>
        <v>4.106011196349304E-4</v>
      </c>
    </row>
    <row r="20058" spans="3:7" x14ac:dyDescent="0.2">
      <c r="C20058">
        <v>811.18660000165301</v>
      </c>
      <c r="D20058" s="1">
        <v>26.148</v>
      </c>
      <c r="E20058">
        <v>60</v>
      </c>
      <c r="F20058">
        <f t="shared" si="627"/>
        <v>1.0298153145376358E-2</v>
      </c>
      <c r="G20058">
        <f t="shared" si="628"/>
        <v>4.1003812059544389E-4</v>
      </c>
    </row>
    <row r="20059" spans="3:7" x14ac:dyDescent="0.2">
      <c r="C20059">
        <v>811.22710000673931</v>
      </c>
      <c r="D20059" s="1">
        <v>26.15</v>
      </c>
      <c r="E20059">
        <v>60</v>
      </c>
      <c r="F20059">
        <f t="shared" si="627"/>
        <v>1.0301252488127117E-2</v>
      </c>
      <c r="G20059">
        <f t="shared" si="628"/>
        <v>4.1720077816441821E-4</v>
      </c>
    </row>
    <row r="20060" spans="3:7" x14ac:dyDescent="0.2">
      <c r="C20060">
        <v>811.2672666708628</v>
      </c>
      <c r="D20060" s="1">
        <v>26.151</v>
      </c>
      <c r="E20060">
        <v>60</v>
      </c>
      <c r="F20060">
        <f t="shared" si="627"/>
        <v>1.0302802493740512E-2</v>
      </c>
      <c r="G20060">
        <f t="shared" si="628"/>
        <v>4.1382920729672704E-4</v>
      </c>
    </row>
    <row r="20061" spans="3:7" x14ac:dyDescent="0.2">
      <c r="C20061">
        <v>811.30781667232509</v>
      </c>
      <c r="D20061" s="1">
        <v>26.152000000000001</v>
      </c>
      <c r="E20061">
        <v>60</v>
      </c>
      <c r="F20061">
        <f t="shared" si="627"/>
        <v>1.0304352722219709E-2</v>
      </c>
      <c r="G20061">
        <f t="shared" si="628"/>
        <v>4.1784151795399243E-4</v>
      </c>
    </row>
    <row r="20062" spans="3:7" x14ac:dyDescent="0.2">
      <c r="C20062">
        <v>811.34769999980927</v>
      </c>
      <c r="D20062" s="1">
        <v>26.152999999999999</v>
      </c>
      <c r="E20062">
        <v>60</v>
      </c>
      <c r="F20062">
        <f t="shared" si="627"/>
        <v>1.0305903173595502E-2</v>
      </c>
      <c r="G20062">
        <f t="shared" si="628"/>
        <v>4.110337112927216E-4</v>
      </c>
    </row>
    <row r="20063" spans="3:7" x14ac:dyDescent="0.2">
      <c r="C20063">
        <v>811.38761666615801</v>
      </c>
      <c r="D20063" s="1">
        <v>26.157</v>
      </c>
      <c r="E20063">
        <v>60</v>
      </c>
      <c r="F20063">
        <f t="shared" si="627"/>
        <v>1.0312107208673664E-2</v>
      </c>
      <c r="G20063">
        <f t="shared" si="628"/>
        <v>4.116249428011139E-4</v>
      </c>
    </row>
    <row r="20064" spans="3:7" x14ac:dyDescent="0.2">
      <c r="C20064">
        <v>811.42748333613076</v>
      </c>
      <c r="D20064" s="1">
        <v>26.157</v>
      </c>
      <c r="E20064">
        <v>60</v>
      </c>
      <c r="F20064">
        <f t="shared" si="627"/>
        <v>1.0312107208673664E-2</v>
      </c>
      <c r="G20064">
        <f t="shared" si="628"/>
        <v>4.1110937481183792E-4</v>
      </c>
    </row>
    <row r="20065" spans="3:7" x14ac:dyDescent="0.2">
      <c r="C20065">
        <v>811.46790000597639</v>
      </c>
      <c r="D20065" s="1">
        <v>26.16</v>
      </c>
      <c r="E20065">
        <v>60</v>
      </c>
      <c r="F20065">
        <f t="shared" si="627"/>
        <v>1.0316762576891424E-2</v>
      </c>
      <c r="G20065">
        <f t="shared" si="628"/>
        <v>4.1696918694593584E-4</v>
      </c>
    </row>
    <row r="20066" spans="3:7" x14ac:dyDescent="0.2">
      <c r="C20066">
        <v>811.50836667219801</v>
      </c>
      <c r="D20066" s="1">
        <v>26.161000000000001</v>
      </c>
      <c r="E20066">
        <v>60</v>
      </c>
      <c r="F20066">
        <f t="shared" si="627"/>
        <v>1.0318314812538096E-2</v>
      </c>
      <c r="G20066">
        <f t="shared" si="628"/>
        <v>4.1754780148856279E-4</v>
      </c>
    </row>
    <row r="20067" spans="3:7" x14ac:dyDescent="0.2">
      <c r="C20067">
        <v>811.54895000457759</v>
      </c>
      <c r="D20067" s="1">
        <v>26.164000000000001</v>
      </c>
      <c r="E20067">
        <v>60</v>
      </c>
      <c r="F20067">
        <f t="shared" si="627"/>
        <v>1.0322972858628397E-2</v>
      </c>
      <c r="G20067">
        <f t="shared" si="628"/>
        <v>4.1894063866713266E-4</v>
      </c>
    </row>
    <row r="20068" spans="3:7" x14ac:dyDescent="0.2">
      <c r="C20068">
        <v>811.58861667315171</v>
      </c>
      <c r="D20068" s="1">
        <v>26.164000000000001</v>
      </c>
      <c r="E20068">
        <v>60</v>
      </c>
      <c r="F20068">
        <f t="shared" si="627"/>
        <v>1.0322972858628397E-2</v>
      </c>
      <c r="G20068">
        <f t="shared" si="628"/>
        <v>4.0947794308278504E-4</v>
      </c>
    </row>
    <row r="20069" spans="3:7" x14ac:dyDescent="0.2">
      <c r="C20069">
        <v>811.6283666690191</v>
      </c>
      <c r="D20069" s="1">
        <v>26.166</v>
      </c>
      <c r="E20069">
        <v>60</v>
      </c>
      <c r="F20069">
        <f t="shared" si="627"/>
        <v>1.0326079338952835E-2</v>
      </c>
      <c r="G20069">
        <f t="shared" si="628"/>
        <v>4.1046161104977983E-4</v>
      </c>
    </row>
    <row r="20070" spans="3:7" x14ac:dyDescent="0.2">
      <c r="C20070">
        <v>811.66826666990914</v>
      </c>
      <c r="D20070" s="1">
        <v>26.167000000000002</v>
      </c>
      <c r="E20070">
        <v>60</v>
      </c>
      <c r="F20070">
        <f t="shared" si="627"/>
        <v>1.0327632914086084E-2</v>
      </c>
      <c r="G20070">
        <f t="shared" si="628"/>
        <v>4.1207256246407188E-4</v>
      </c>
    </row>
    <row r="20071" spans="3:7" x14ac:dyDescent="0.2">
      <c r="C20071">
        <v>811.70841666857405</v>
      </c>
      <c r="D20071" s="1">
        <v>26.169</v>
      </c>
      <c r="E20071">
        <v>60</v>
      </c>
      <c r="F20071">
        <f t="shared" si="627"/>
        <v>1.0330740734447228E-2</v>
      </c>
      <c r="G20071">
        <f t="shared" si="628"/>
        <v>4.1477922669549906E-4</v>
      </c>
    </row>
    <row r="20072" spans="3:7" x14ac:dyDescent="0.2">
      <c r="C20072">
        <v>811.74838333924606</v>
      </c>
      <c r="D20072" s="1">
        <v>26.170999999999999</v>
      </c>
      <c r="E20072">
        <v>60</v>
      </c>
      <c r="F20072">
        <f t="shared" si="627"/>
        <v>1.0333849448472095E-2</v>
      </c>
      <c r="G20072">
        <f t="shared" si="628"/>
        <v>4.1300955768127246E-4</v>
      </c>
    </row>
    <row r="20073" spans="3:7" x14ac:dyDescent="0.2">
      <c r="C20073">
        <v>811.78835000197091</v>
      </c>
      <c r="D20073" s="1">
        <v>26.172000000000001</v>
      </c>
      <c r="E20073">
        <v>60</v>
      </c>
      <c r="F20073">
        <f t="shared" si="627"/>
        <v>1.0335404140685001E-2</v>
      </c>
      <c r="G20073">
        <f t="shared" si="628"/>
        <v>4.1307161141578306E-4</v>
      </c>
    </row>
    <row r="20074" spans="3:7" x14ac:dyDescent="0.2">
      <c r="C20074">
        <v>811.82891666889191</v>
      </c>
      <c r="D20074" s="1">
        <v>26.172000000000001</v>
      </c>
      <c r="E20074">
        <v>60</v>
      </c>
      <c r="F20074">
        <f t="shared" si="627"/>
        <v>1.0335404140685001E-2</v>
      </c>
      <c r="G20074">
        <f t="shared" si="628"/>
        <v>4.1927289726904074E-4</v>
      </c>
    </row>
    <row r="20075" spans="3:7" x14ac:dyDescent="0.2">
      <c r="C20075">
        <v>811.869000005722</v>
      </c>
      <c r="D20075" s="1">
        <v>26.173999999999999</v>
      </c>
      <c r="E20075">
        <v>60</v>
      </c>
      <c r="F20075">
        <f t="shared" si="627"/>
        <v>1.0338514195664294E-2</v>
      </c>
      <c r="G20075">
        <f t="shared" si="628"/>
        <v>4.1440214682751696E-4</v>
      </c>
    </row>
    <row r="20076" spans="3:7" x14ac:dyDescent="0.2">
      <c r="C20076">
        <v>811.90933334032695</v>
      </c>
      <c r="D20076" s="1">
        <v>26.173999999999999</v>
      </c>
      <c r="E20076">
        <v>60</v>
      </c>
      <c r="F20076">
        <f t="shared" si="627"/>
        <v>1.0338514195664294E-2</v>
      </c>
      <c r="G20076">
        <f t="shared" si="628"/>
        <v>4.1698675237177561E-4</v>
      </c>
    </row>
    <row r="20077" spans="3:7" x14ac:dyDescent="0.2">
      <c r="C20077">
        <v>811.94975000222519</v>
      </c>
      <c r="D20077" s="1">
        <v>26.175999999999998</v>
      </c>
      <c r="E20077">
        <v>60</v>
      </c>
      <c r="F20077">
        <f t="shared" si="627"/>
        <v>1.0341625144919349E-2</v>
      </c>
      <c r="G20077">
        <f t="shared" si="628"/>
        <v>4.1797396696048518E-4</v>
      </c>
    </row>
    <row r="20078" spans="3:7" x14ac:dyDescent="0.2">
      <c r="C20078">
        <v>811.98963333765664</v>
      </c>
      <c r="D20078" s="1">
        <v>26.177</v>
      </c>
      <c r="E20078">
        <v>60</v>
      </c>
      <c r="F20078">
        <f t="shared" si="627"/>
        <v>1.0343180954976838E-2</v>
      </c>
      <c r="G20078">
        <f t="shared" si="628"/>
        <v>4.125205554555754E-4</v>
      </c>
    </row>
    <row r="20079" spans="3:7" x14ac:dyDescent="0.2">
      <c r="C20079">
        <v>812.03004999955499</v>
      </c>
      <c r="D20079" s="1">
        <v>26.18</v>
      </c>
      <c r="E20079">
        <v>60</v>
      </c>
      <c r="F20079">
        <f t="shared" si="627"/>
        <v>1.0347849727236246E-2</v>
      </c>
      <c r="G20079">
        <f t="shared" si="628"/>
        <v>4.1822554380062138E-4</v>
      </c>
    </row>
    <row r="20080" spans="3:7" x14ac:dyDescent="0.2">
      <c r="C20080">
        <v>812.07018333276108</v>
      </c>
      <c r="D20080" s="1">
        <v>26.184999999999999</v>
      </c>
      <c r="E20080">
        <v>60</v>
      </c>
      <c r="F20080">
        <f t="shared" si="627"/>
        <v>1.035563548979692E-2</v>
      </c>
      <c r="G20080">
        <f t="shared" si="628"/>
        <v>4.1560616967278744E-4</v>
      </c>
    </row>
    <row r="20081" spans="3:7" x14ac:dyDescent="0.2">
      <c r="C20081">
        <v>812.11001667181654</v>
      </c>
      <c r="D20081" s="1">
        <v>26.184000000000001</v>
      </c>
      <c r="E20081">
        <v>60</v>
      </c>
      <c r="F20081">
        <f t="shared" si="627"/>
        <v>1.0354077889595671E-2</v>
      </c>
      <c r="G20081">
        <f t="shared" si="628"/>
        <v>4.1243749518293305E-4</v>
      </c>
    </row>
    <row r="20082" spans="3:7" x14ac:dyDescent="0.2">
      <c r="C20082">
        <v>812.15053333441415</v>
      </c>
      <c r="D20082" s="1">
        <v>26.184000000000001</v>
      </c>
      <c r="E20082">
        <v>60</v>
      </c>
      <c r="F20082">
        <f t="shared" si="627"/>
        <v>1.0354077889595671E-2</v>
      </c>
      <c r="G20082">
        <f t="shared" si="628"/>
        <v>4.1951268036212962E-4</v>
      </c>
    </row>
    <row r="20083" spans="3:7" x14ac:dyDescent="0.2">
      <c r="C20083">
        <v>812.19098333517707</v>
      </c>
      <c r="D20083" s="1">
        <v>26.187000000000001</v>
      </c>
      <c r="E20083">
        <v>60</v>
      </c>
      <c r="F20083">
        <f t="shared" si="627"/>
        <v>1.0358751361947763E-2</v>
      </c>
      <c r="G20083">
        <f t="shared" si="628"/>
        <v>4.1901150049365157E-4</v>
      </c>
    </row>
    <row r="20084" spans="3:7" x14ac:dyDescent="0.2">
      <c r="C20084">
        <v>812.23130000432332</v>
      </c>
      <c r="D20084" s="1">
        <v>26.186</v>
      </c>
      <c r="E20084">
        <v>60</v>
      </c>
      <c r="F20084">
        <f t="shared" si="627"/>
        <v>1.0357193313904042E-2</v>
      </c>
      <c r="G20084">
        <f t="shared" si="628"/>
        <v>4.1756753612042402E-4</v>
      </c>
    </row>
    <row r="20085" spans="3:7" x14ac:dyDescent="0.2">
      <c r="C20085">
        <v>812.27108333905539</v>
      </c>
      <c r="D20085" s="1">
        <v>26.189</v>
      </c>
      <c r="E20085">
        <v>60</v>
      </c>
      <c r="F20085">
        <f t="shared" si="627"/>
        <v>1.0361868129967394E-2</v>
      </c>
      <c r="G20085">
        <f t="shared" si="628"/>
        <v>4.1222966826414813E-4</v>
      </c>
    </row>
    <row r="20086" spans="3:7" x14ac:dyDescent="0.2">
      <c r="C20086">
        <v>812.31163334051769</v>
      </c>
      <c r="D20086" s="1">
        <v>26.190999999999999</v>
      </c>
      <c r="E20086">
        <v>60</v>
      </c>
      <c r="F20086">
        <f t="shared" si="627"/>
        <v>1.0364985794100943E-2</v>
      </c>
      <c r="G20086">
        <f t="shared" si="628"/>
        <v>4.203001891074398E-4</v>
      </c>
    </row>
    <row r="20087" spans="3:7" x14ac:dyDescent="0.2">
      <c r="C20087">
        <v>812.35193333625796</v>
      </c>
      <c r="D20087" s="1">
        <v>26.190999999999999</v>
      </c>
      <c r="E20087">
        <v>60</v>
      </c>
      <c r="F20087">
        <f t="shared" si="627"/>
        <v>1.0364985794100943E-2</v>
      </c>
      <c r="G20087">
        <f t="shared" si="628"/>
        <v>4.1770888335022579E-4</v>
      </c>
    </row>
    <row r="20088" spans="3:7" x14ac:dyDescent="0.2">
      <c r="C20088">
        <v>812.39236667156217</v>
      </c>
      <c r="D20088" s="1">
        <v>26.193000000000001</v>
      </c>
      <c r="E20088">
        <v>60</v>
      </c>
      <c r="F20088">
        <f t="shared" si="627"/>
        <v>1.0368104354594006E-2</v>
      </c>
      <c r="G20088">
        <f t="shared" si="628"/>
        <v>4.1921703983838882E-4</v>
      </c>
    </row>
    <row r="20089" spans="3:7" x14ac:dyDescent="0.2">
      <c r="C20089">
        <v>812.43233333428702</v>
      </c>
      <c r="D20089" s="1">
        <v>26.196000000000002</v>
      </c>
      <c r="E20089">
        <v>60</v>
      </c>
      <c r="F20089">
        <f t="shared" si="627"/>
        <v>1.0372783876544637E-2</v>
      </c>
      <c r="G20089">
        <f t="shared" si="628"/>
        <v>4.145655547116291E-4</v>
      </c>
    </row>
    <row r="20090" spans="3:7" x14ac:dyDescent="0.2">
      <c r="C20090">
        <v>812.4725500027339</v>
      </c>
      <c r="D20090" s="1">
        <v>26.196000000000002</v>
      </c>
      <c r="E20090">
        <v>60</v>
      </c>
      <c r="F20090">
        <f t="shared" si="627"/>
        <v>1.0372783876544637E-2</v>
      </c>
      <c r="G20090">
        <f t="shared" si="628"/>
        <v>4.1715881003407486E-4</v>
      </c>
    </row>
    <row r="20091" spans="3:7" x14ac:dyDescent="0.2">
      <c r="C20091">
        <v>812.51253333886461</v>
      </c>
      <c r="D20091" s="1">
        <v>26.198</v>
      </c>
      <c r="E20091">
        <v>60</v>
      </c>
      <c r="F20091">
        <f t="shared" si="627"/>
        <v>1.037590467901027E-2</v>
      </c>
      <c r="G20091">
        <f t="shared" si="628"/>
        <v>4.1486328444115066E-4</v>
      </c>
    </row>
    <row r="20092" spans="3:7" x14ac:dyDescent="0.2">
      <c r="C20092">
        <v>812.55266667207081</v>
      </c>
      <c r="D20092" s="1">
        <v>26.201000000000001</v>
      </c>
      <c r="E20092">
        <v>60</v>
      </c>
      <c r="F20092">
        <f t="shared" si="627"/>
        <v>1.0380587565070954E-2</v>
      </c>
      <c r="G20092">
        <f t="shared" si="628"/>
        <v>4.1660757962512366E-4</v>
      </c>
    </row>
    <row r="20093" spans="3:7" x14ac:dyDescent="0.2">
      <c r="C20093">
        <v>812.59256667296097</v>
      </c>
      <c r="D20093" s="1">
        <v>26.202999999999999</v>
      </c>
      <c r="E20093">
        <v>60</v>
      </c>
      <c r="F20093">
        <f t="shared" si="627"/>
        <v>1.038371061104427E-2</v>
      </c>
      <c r="G20093">
        <f t="shared" si="628"/>
        <v>4.1431006262379556E-4</v>
      </c>
    </row>
    <row r="20094" spans="3:7" x14ac:dyDescent="0.2">
      <c r="C20094">
        <v>812.63281667232513</v>
      </c>
      <c r="D20094" s="1">
        <v>26.204999999999998</v>
      </c>
      <c r="E20094">
        <v>60</v>
      </c>
      <c r="F20094">
        <f t="shared" si="627"/>
        <v>1.0386834554850776E-2</v>
      </c>
      <c r="G20094">
        <f t="shared" si="628"/>
        <v>4.180700842284211E-4</v>
      </c>
    </row>
    <row r="20095" spans="3:7" x14ac:dyDescent="0.2">
      <c r="C20095">
        <v>812.67331666946416</v>
      </c>
      <c r="D20095" s="1">
        <v>26.206</v>
      </c>
      <c r="E20095">
        <v>60</v>
      </c>
      <c r="F20095">
        <f t="shared" si="627"/>
        <v>1.0388396863518346E-2</v>
      </c>
      <c r="G20095">
        <f t="shared" si="628"/>
        <v>4.2073004325152358E-4</v>
      </c>
    </row>
    <row r="20096" spans="3:7" x14ac:dyDescent="0.2">
      <c r="C20096">
        <v>812.71375000476837</v>
      </c>
      <c r="D20096" s="1">
        <v>26.210999999999999</v>
      </c>
      <c r="E20096">
        <v>60</v>
      </c>
      <c r="F20096">
        <f t="shared" si="627"/>
        <v>1.0396211775727745E-2</v>
      </c>
      <c r="G20096">
        <f t="shared" si="628"/>
        <v>4.2035351662162606E-4</v>
      </c>
    </row>
    <row r="20097" spans="3:7" x14ac:dyDescent="0.2">
      <c r="C20097">
        <v>812.75368333657582</v>
      </c>
      <c r="D20097" s="1">
        <v>26.212</v>
      </c>
      <c r="E20097">
        <v>60</v>
      </c>
      <c r="F20097">
        <f t="shared" si="627"/>
        <v>1.0397775432159162E-2</v>
      </c>
      <c r="G20097">
        <f t="shared" si="628"/>
        <v>4.1521781639173086E-4</v>
      </c>
    </row>
    <row r="20098" spans="3:7" x14ac:dyDescent="0.2">
      <c r="C20098">
        <v>812.79396666685739</v>
      </c>
      <c r="D20098" s="1">
        <v>26.213999999999999</v>
      </c>
      <c r="E20098">
        <v>60</v>
      </c>
      <c r="F20098">
        <f t="shared" si="627"/>
        <v>1.0400903419257848E-2</v>
      </c>
      <c r="G20098">
        <f t="shared" si="628"/>
        <v>4.1898302766465323E-4</v>
      </c>
    </row>
    <row r="20099" spans="3:7" x14ac:dyDescent="0.2">
      <c r="C20099">
        <v>812.83351666927342</v>
      </c>
      <c r="D20099" s="1">
        <v>26.216000000000001</v>
      </c>
      <c r="E20099">
        <v>60</v>
      </c>
      <c r="F20099">
        <f t="shared" ref="F20099:F20162" si="629">EXP(-13478*(1/(D20099+273.15)-1/(E20099+273.15)))</f>
        <v>1.0404032305542481E-2</v>
      </c>
      <c r="G20099">
        <f t="shared" si="628"/>
        <v>4.1147950282071721E-4</v>
      </c>
    </row>
    <row r="20100" spans="3:7" x14ac:dyDescent="0.2">
      <c r="C20100">
        <v>812.87390000025437</v>
      </c>
      <c r="D20100" s="1">
        <v>26.216000000000001</v>
      </c>
      <c r="E20100">
        <v>60</v>
      </c>
      <c r="F20100">
        <f t="shared" si="629"/>
        <v>1.0404032305542481E-2</v>
      </c>
      <c r="G20100">
        <f t="shared" ref="G20100:G20163" si="630">F20100*(C20100-C20099)</f>
        <v>4.2014948013115866E-4</v>
      </c>
    </row>
    <row r="20101" spans="3:7" x14ac:dyDescent="0.2">
      <c r="C20101">
        <v>812.91390000184379</v>
      </c>
      <c r="D20101" s="1">
        <v>26.219000000000001</v>
      </c>
      <c r="E20101">
        <v>60</v>
      </c>
      <c r="F20101">
        <f t="shared" si="629"/>
        <v>1.0408727321481672E-2</v>
      </c>
      <c r="G20101">
        <f t="shared" si="630"/>
        <v>4.1634910940309899E-4</v>
      </c>
    </row>
    <row r="20102" spans="3:7" x14ac:dyDescent="0.2">
      <c r="C20102">
        <v>812.95410000483196</v>
      </c>
      <c r="D20102" s="1">
        <v>26.221</v>
      </c>
      <c r="E20102">
        <v>60</v>
      </c>
      <c r="F20102">
        <f t="shared" si="629"/>
        <v>1.0411858456808551E-2</v>
      </c>
      <c r="G20102">
        <f t="shared" si="630"/>
        <v>4.1855674107612705E-4</v>
      </c>
    </row>
    <row r="20103" spans="3:7" x14ac:dyDescent="0.2">
      <c r="C20103">
        <v>812.99428333441415</v>
      </c>
      <c r="D20103" s="1">
        <v>26.225000000000001</v>
      </c>
      <c r="E20103">
        <v>60</v>
      </c>
      <c r="F20103">
        <f t="shared" si="629"/>
        <v>1.0418123427852328E-2</v>
      </c>
      <c r="G20103">
        <f t="shared" si="630"/>
        <v>4.1863488732934198E-4</v>
      </c>
    </row>
    <row r="20104" spans="3:7" x14ac:dyDescent="0.2">
      <c r="C20104">
        <v>813.03440000216165</v>
      </c>
      <c r="D20104" s="1">
        <v>26.225999999999999</v>
      </c>
      <c r="E20104">
        <v>60</v>
      </c>
      <c r="F20104">
        <f t="shared" si="629"/>
        <v>1.0419690233374253E-2</v>
      </c>
      <c r="G20104">
        <f t="shared" si="630"/>
        <v>4.1800325112412021E-4</v>
      </c>
    </row>
    <row r="20105" spans="3:7" x14ac:dyDescent="0.2">
      <c r="C20105">
        <v>813.07486666838327</v>
      </c>
      <c r="D20105" s="1">
        <v>26.224</v>
      </c>
      <c r="E20105">
        <v>60</v>
      </c>
      <c r="F20105">
        <f t="shared" si="629"/>
        <v>1.0416556847465563E-2</v>
      </c>
      <c r="G20105">
        <f t="shared" si="630"/>
        <v>4.2152332912490521E-4</v>
      </c>
    </row>
    <row r="20106" spans="3:7" x14ac:dyDescent="0.2">
      <c r="C20106">
        <v>813.11536667346957</v>
      </c>
      <c r="D20106" s="1">
        <v>26.227</v>
      </c>
      <c r="E20106">
        <v>60</v>
      </c>
      <c r="F20106">
        <f t="shared" si="629"/>
        <v>1.042125726406215E-2</v>
      </c>
      <c r="G20106">
        <f t="shared" si="630"/>
        <v>4.2206097220016747E-4</v>
      </c>
    </row>
    <row r="20107" spans="3:7" x14ac:dyDescent="0.2">
      <c r="C20107">
        <v>813.15553333759306</v>
      </c>
      <c r="D20107" s="1">
        <v>26.225999999999999</v>
      </c>
      <c r="E20107">
        <v>60</v>
      </c>
      <c r="F20107">
        <f t="shared" si="629"/>
        <v>1.0419690233374253E-2</v>
      </c>
      <c r="G20107">
        <f t="shared" si="630"/>
        <v>4.1852419787474944E-4</v>
      </c>
    </row>
    <row r="20108" spans="3:7" x14ac:dyDescent="0.2">
      <c r="C20108">
        <v>813.19585000673931</v>
      </c>
      <c r="D20108" s="1">
        <v>26.228999999999999</v>
      </c>
      <c r="E20108">
        <v>60</v>
      </c>
      <c r="F20108">
        <f t="shared" si="629"/>
        <v>1.0424392001059369E-2</v>
      </c>
      <c r="G20108">
        <f t="shared" si="630"/>
        <v>4.2027676335752771E-4</v>
      </c>
    </row>
    <row r="20109" spans="3:7" x14ac:dyDescent="0.2">
      <c r="C20109">
        <v>813.23626666863754</v>
      </c>
      <c r="D20109" s="1">
        <v>26.231000000000002</v>
      </c>
      <c r="E20109">
        <v>60</v>
      </c>
      <c r="F20109">
        <f t="shared" si="629"/>
        <v>1.0427527639090528E-2</v>
      </c>
      <c r="G20109">
        <f t="shared" si="630"/>
        <v>4.2144585902361678E-4</v>
      </c>
    </row>
    <row r="20110" spans="3:7" x14ac:dyDescent="0.2">
      <c r="C20110">
        <v>813.27623333930967</v>
      </c>
      <c r="D20110" s="1">
        <v>26.234000000000002</v>
      </c>
      <c r="E20110">
        <v>60</v>
      </c>
      <c r="F20110">
        <f t="shared" si="629"/>
        <v>1.0432232786115481E-2</v>
      </c>
      <c r="G20110">
        <f t="shared" si="630"/>
        <v>4.1694161213766536E-4</v>
      </c>
    </row>
    <row r="20111" spans="3:7" x14ac:dyDescent="0.2">
      <c r="C20111">
        <v>813.3163166681926</v>
      </c>
      <c r="D20111" s="1">
        <v>26.233000000000001</v>
      </c>
      <c r="E20111">
        <v>60</v>
      </c>
      <c r="F20111">
        <f t="shared" si="629"/>
        <v>1.0430664178402325E-2</v>
      </c>
      <c r="G20111">
        <f t="shared" si="630"/>
        <v>4.1809574273028662E-4</v>
      </c>
    </row>
    <row r="20112" spans="3:7" x14ac:dyDescent="0.2">
      <c r="C20112">
        <v>813.35636666615801</v>
      </c>
      <c r="D20112" s="1">
        <v>26.236999999999998</v>
      </c>
      <c r="E20112">
        <v>60</v>
      </c>
      <c r="F20112">
        <f t="shared" si="629"/>
        <v>1.0436939961854632E-2</v>
      </c>
      <c r="G20112">
        <f t="shared" si="630"/>
        <v>4.1799942423739918E-4</v>
      </c>
    </row>
    <row r="20113" spans="3:7" x14ac:dyDescent="0.2">
      <c r="C20113">
        <v>813.39686667124431</v>
      </c>
      <c r="D20113" s="1">
        <v>26.239000000000001</v>
      </c>
      <c r="E20113">
        <v>60</v>
      </c>
      <c r="F20113">
        <f t="shared" si="629"/>
        <v>1.0440079206488772E-2</v>
      </c>
      <c r="G20113">
        <f t="shared" si="630"/>
        <v>4.228232609641797E-4</v>
      </c>
    </row>
    <row r="20114" spans="3:7" x14ac:dyDescent="0.2">
      <c r="C20114">
        <v>813.43665000597639</v>
      </c>
      <c r="D20114" s="1">
        <v>26.242999999999999</v>
      </c>
      <c r="E20114">
        <v>60</v>
      </c>
      <c r="F20114">
        <f t="shared" si="629"/>
        <v>1.0446360402807867E-2</v>
      </c>
      <c r="G20114">
        <f t="shared" si="630"/>
        <v>4.1559105263683471E-4</v>
      </c>
    </row>
    <row r="20115" spans="3:7" x14ac:dyDescent="0.2">
      <c r="C20115">
        <v>813.47650000254316</v>
      </c>
      <c r="D20115" s="1">
        <v>26.242999999999999</v>
      </c>
      <c r="E20115">
        <v>60</v>
      </c>
      <c r="F20115">
        <f t="shared" si="629"/>
        <v>1.0446360402807867E-2</v>
      </c>
      <c r="G20115">
        <f t="shared" si="630"/>
        <v>4.1628742618716129E-4</v>
      </c>
    </row>
    <row r="20116" spans="3:7" x14ac:dyDescent="0.2">
      <c r="C20116">
        <v>813.51646667321518</v>
      </c>
      <c r="D20116" s="1">
        <v>26.245999999999999</v>
      </c>
      <c r="E20116">
        <v>60</v>
      </c>
      <c r="F20116">
        <f t="shared" si="629"/>
        <v>1.0451073669689224E-2</v>
      </c>
      <c r="G20116">
        <f t="shared" si="630"/>
        <v>4.1769461952544096E-4</v>
      </c>
    </row>
    <row r="20117" spans="3:7" x14ac:dyDescent="0.2">
      <c r="C20117">
        <v>813.55645000139873</v>
      </c>
      <c r="D20117" s="1">
        <v>26.245999999999999</v>
      </c>
      <c r="E20117">
        <v>60</v>
      </c>
      <c r="F20117">
        <f t="shared" si="629"/>
        <v>1.0451073669689224E-2</v>
      </c>
      <c r="G20117">
        <f t="shared" si="630"/>
        <v>4.1786870840567023E-4</v>
      </c>
    </row>
    <row r="20118" spans="3:7" x14ac:dyDescent="0.2">
      <c r="C20118">
        <v>813.59633333683018</v>
      </c>
      <c r="D20118" s="1">
        <v>26.247</v>
      </c>
      <c r="E20118">
        <v>60</v>
      </c>
      <c r="F20118">
        <f t="shared" si="629"/>
        <v>1.0452645210174845E-2</v>
      </c>
      <c r="G20118">
        <f t="shared" si="630"/>
        <v>4.1688635506339188E-4</v>
      </c>
    </row>
    <row r="20119" spans="3:7" x14ac:dyDescent="0.2">
      <c r="C20119">
        <v>813.63691666920977</v>
      </c>
      <c r="D20119" s="1">
        <v>26.248999999999999</v>
      </c>
      <c r="E20119">
        <v>60</v>
      </c>
      <c r="F20119">
        <f t="shared" si="629"/>
        <v>1.0455788968619097E-2</v>
      </c>
      <c r="G20119">
        <f t="shared" si="630"/>
        <v>4.243307590042485E-4</v>
      </c>
    </row>
    <row r="20120" spans="3:7" x14ac:dyDescent="0.2">
      <c r="C20120">
        <v>813.67664999961858</v>
      </c>
      <c r="D20120" s="1">
        <v>26.25</v>
      </c>
      <c r="E20120">
        <v>60</v>
      </c>
      <c r="F20120">
        <f t="shared" si="629"/>
        <v>1.0457361186639527E-2</v>
      </c>
      <c r="G20120">
        <f t="shared" si="630"/>
        <v>4.1550578723299167E-4</v>
      </c>
    </row>
    <row r="20121" spans="3:7" x14ac:dyDescent="0.2">
      <c r="C20121">
        <v>813.71716667016346</v>
      </c>
      <c r="D20121" s="1">
        <v>26.251000000000001</v>
      </c>
      <c r="E20121">
        <v>60</v>
      </c>
      <c r="F20121">
        <f t="shared" si="629"/>
        <v>1.0458933630566731E-2</v>
      </c>
      <c r="G20121">
        <f t="shared" si="630"/>
        <v>4.2376116816053377E-4</v>
      </c>
    </row>
    <row r="20122" spans="3:7" x14ac:dyDescent="0.2">
      <c r="C20122">
        <v>813.75721666812899</v>
      </c>
      <c r="D20122" s="1">
        <v>26.253</v>
      </c>
      <c r="E20122">
        <v>60</v>
      </c>
      <c r="F20122">
        <f t="shared" si="629"/>
        <v>1.0462079196265248E-2</v>
      </c>
      <c r="G20122">
        <f t="shared" si="630"/>
        <v>4.1900625052558572E-4</v>
      </c>
    </row>
    <row r="20123" spans="3:7" x14ac:dyDescent="0.2">
      <c r="C20123">
        <v>813.79693333307898</v>
      </c>
      <c r="D20123" s="1">
        <v>26.254000000000001</v>
      </c>
      <c r="E20123">
        <v>60</v>
      </c>
      <c r="F20123">
        <f t="shared" si="629"/>
        <v>1.0463652318098362E-2</v>
      </c>
      <c r="G20123">
        <f t="shared" si="630"/>
        <v>4.1558137327112255E-4</v>
      </c>
    </row>
    <row r="20124" spans="3:7" x14ac:dyDescent="0.2">
      <c r="C20124">
        <v>813.83728333314264</v>
      </c>
      <c r="D20124" s="1">
        <v>26.26</v>
      </c>
      <c r="E20124">
        <v>60</v>
      </c>
      <c r="F20124">
        <f t="shared" si="629"/>
        <v>1.0473095796819371E-2</v>
      </c>
      <c r="G20124">
        <f t="shared" si="630"/>
        <v>4.2258941606831686E-4</v>
      </c>
    </row>
    <row r="20125" spans="3:7" x14ac:dyDescent="0.2">
      <c r="C20125">
        <v>813.87763333320618</v>
      </c>
      <c r="D20125" s="1">
        <v>26.260999999999999</v>
      </c>
      <c r="E20125">
        <v>60</v>
      </c>
      <c r="F20125">
        <f t="shared" si="629"/>
        <v>1.0474670501515473E-2</v>
      </c>
      <c r="G20125">
        <f t="shared" si="630"/>
        <v>4.2265295540171405E-4</v>
      </c>
    </row>
    <row r="20126" spans="3:7" x14ac:dyDescent="0.2">
      <c r="C20126">
        <v>813.91730000178018</v>
      </c>
      <c r="D20126" s="1">
        <v>26.260999999999999</v>
      </c>
      <c r="E20126">
        <v>60</v>
      </c>
      <c r="F20126">
        <f t="shared" si="629"/>
        <v>1.0474670501515473E-2</v>
      </c>
      <c r="G20126">
        <f t="shared" si="630"/>
        <v>4.1549528320547013E-4</v>
      </c>
    </row>
    <row r="20127" spans="3:7" x14ac:dyDescent="0.2">
      <c r="C20127">
        <v>813.95773333708451</v>
      </c>
      <c r="D20127" s="1">
        <v>26.263999999999999</v>
      </c>
      <c r="E20127">
        <v>60</v>
      </c>
      <c r="F20127">
        <f t="shared" si="629"/>
        <v>1.0479395973209805E-2</v>
      </c>
      <c r="G20127">
        <f t="shared" si="630"/>
        <v>4.2371693117162156E-4</v>
      </c>
    </row>
    <row r="20128" spans="3:7" x14ac:dyDescent="0.2">
      <c r="C20128">
        <v>813.9979166666667</v>
      </c>
      <c r="D20128" s="1">
        <v>26.266999999999999</v>
      </c>
      <c r="E20128">
        <v>60</v>
      </c>
      <c r="F20128">
        <f t="shared" si="629"/>
        <v>1.0484123481963857E-2</v>
      </c>
      <c r="G20128">
        <f t="shared" si="630"/>
        <v>4.2128698925614807E-4</v>
      </c>
    </row>
    <row r="20129" spans="3:7" x14ac:dyDescent="0.2">
      <c r="C20129">
        <v>814.03835000197091</v>
      </c>
      <c r="D20129" s="1">
        <v>26.265999999999998</v>
      </c>
      <c r="E20129">
        <v>60</v>
      </c>
      <c r="F20129">
        <f t="shared" si="629"/>
        <v>1.0482547419320974E-2</v>
      </c>
      <c r="G20129">
        <f t="shared" si="630"/>
        <v>4.2384435464773624E-4</v>
      </c>
    </row>
    <row r="20130" spans="3:7" x14ac:dyDescent="0.2">
      <c r="C20130">
        <v>814.07801667054491</v>
      </c>
      <c r="D20130" s="1">
        <v>26.268000000000001</v>
      </c>
      <c r="E20130">
        <v>60</v>
      </c>
      <c r="F20130">
        <f t="shared" si="629"/>
        <v>1.0485699771039738E-2</v>
      </c>
      <c r="G20130">
        <f t="shared" si="630"/>
        <v>4.1593277758430249E-4</v>
      </c>
    </row>
    <row r="20131" spans="3:7" x14ac:dyDescent="0.2">
      <c r="C20131">
        <v>814.11796666781106</v>
      </c>
      <c r="D20131" s="1">
        <v>26.268000000000001</v>
      </c>
      <c r="E20131">
        <v>60</v>
      </c>
      <c r="F20131">
        <f t="shared" si="629"/>
        <v>1.0485699771039738E-2</v>
      </c>
      <c r="G20131">
        <f t="shared" si="630"/>
        <v>4.1890367718669451E-4</v>
      </c>
    </row>
    <row r="20132" spans="3:7" x14ac:dyDescent="0.2">
      <c r="C20132">
        <v>814.15835000673928</v>
      </c>
      <c r="D20132" s="1">
        <v>26.271000000000001</v>
      </c>
      <c r="E20132">
        <v>60</v>
      </c>
      <c r="F20132">
        <f t="shared" si="629"/>
        <v>1.0490429997174297E-2</v>
      </c>
      <c r="G20132">
        <f t="shared" si="630"/>
        <v>4.2363859007868351E-4</v>
      </c>
    </row>
    <row r="20133" spans="3:7" x14ac:dyDescent="0.2">
      <c r="C20133">
        <v>814.1988166729609</v>
      </c>
      <c r="D20133" s="1">
        <v>26.274000000000001</v>
      </c>
      <c r="E20133">
        <v>60</v>
      </c>
      <c r="F20133">
        <f t="shared" si="629"/>
        <v>1.0495162262320541E-2</v>
      </c>
      <c r="G20133">
        <f t="shared" si="630"/>
        <v>4.2470422821105344E-4</v>
      </c>
    </row>
    <row r="20134" spans="3:7" x14ac:dyDescent="0.2">
      <c r="C20134">
        <v>814.23931667009992</v>
      </c>
      <c r="D20134" s="1">
        <v>26.277999999999999</v>
      </c>
      <c r="E20134">
        <v>60</v>
      </c>
      <c r="F20134">
        <f t="shared" si="629"/>
        <v>1.0501475122425014E-2</v>
      </c>
      <c r="G20134">
        <f t="shared" si="630"/>
        <v>4.2530971241372932E-4</v>
      </c>
    </row>
    <row r="20135" spans="3:7" x14ac:dyDescent="0.2">
      <c r="C20135">
        <v>814.27949999968212</v>
      </c>
      <c r="D20135" s="1">
        <v>26.279</v>
      </c>
      <c r="E20135">
        <v>60</v>
      </c>
      <c r="F20135">
        <f t="shared" si="629"/>
        <v>1.0503053904308309E-2</v>
      </c>
      <c r="G20135">
        <f t="shared" si="630"/>
        <v>4.2204767665634526E-4</v>
      </c>
    </row>
    <row r="20136" spans="3:7" x14ac:dyDescent="0.2">
      <c r="C20136">
        <v>814.31913333733871</v>
      </c>
      <c r="D20136" s="1">
        <v>26.277000000000001</v>
      </c>
      <c r="E20136">
        <v>60</v>
      </c>
      <c r="F20136">
        <f t="shared" si="629"/>
        <v>1.0499896567315512E-2</v>
      </c>
      <c r="G20136">
        <f t="shared" si="630"/>
        <v>4.1614594601175177E-4</v>
      </c>
    </row>
    <row r="20137" spans="3:7" x14ac:dyDescent="0.2">
      <c r="C20137">
        <v>814.35915000438695</v>
      </c>
      <c r="D20137" s="1">
        <v>26.279</v>
      </c>
      <c r="E20137">
        <v>60</v>
      </c>
      <c r="F20137">
        <f t="shared" si="629"/>
        <v>1.0503053904308309E-2</v>
      </c>
      <c r="G20137">
        <f t="shared" si="630"/>
        <v>4.2029721107836944E-4</v>
      </c>
    </row>
    <row r="20138" spans="3:7" x14ac:dyDescent="0.2">
      <c r="C20138">
        <v>814.39960000514986</v>
      </c>
      <c r="D20138" s="1">
        <v>26.279</v>
      </c>
      <c r="E20138">
        <v>60</v>
      </c>
      <c r="F20138">
        <f t="shared" si="629"/>
        <v>1.0503053904308309E-2</v>
      </c>
      <c r="G20138">
        <f t="shared" si="630"/>
        <v>4.2484853844222648E-4</v>
      </c>
    </row>
    <row r="20139" spans="3:7" x14ac:dyDescent="0.2">
      <c r="C20139">
        <v>814.44015000661216</v>
      </c>
      <c r="D20139" s="1">
        <v>26.283999999999999</v>
      </c>
      <c r="E20139">
        <v>60</v>
      </c>
      <c r="F20139">
        <f t="shared" si="629"/>
        <v>1.0510951216420225E-2</v>
      </c>
      <c r="G20139">
        <f t="shared" si="630"/>
        <v>4.262190871959309E-4</v>
      </c>
    </row>
    <row r="20140" spans="3:7" x14ac:dyDescent="0.2">
      <c r="C20140">
        <v>814.48030000527694</v>
      </c>
      <c r="D20140" s="1">
        <v>26.283999999999999</v>
      </c>
      <c r="E20140">
        <v>60</v>
      </c>
      <c r="F20140">
        <f t="shared" si="629"/>
        <v>1.0510951216420225E-2</v>
      </c>
      <c r="G20140">
        <f t="shared" si="630"/>
        <v>4.2201467730492115E-4</v>
      </c>
    </row>
    <row r="20141" spans="3:7" x14ac:dyDescent="0.2">
      <c r="C20141">
        <v>814.52055000464122</v>
      </c>
      <c r="D20141" s="1">
        <v>26.286000000000001</v>
      </c>
      <c r="E20141">
        <v>60</v>
      </c>
      <c r="F20141">
        <f t="shared" si="629"/>
        <v>1.0514111729768768E-2</v>
      </c>
      <c r="G20141">
        <f t="shared" si="630"/>
        <v>4.2319299043913817E-4</v>
      </c>
    </row>
    <row r="20142" spans="3:7" x14ac:dyDescent="0.2">
      <c r="C20142">
        <v>814.56070000330612</v>
      </c>
      <c r="D20142" s="1">
        <v>26.286000000000001</v>
      </c>
      <c r="E20142">
        <v>60</v>
      </c>
      <c r="F20142">
        <f t="shared" si="629"/>
        <v>1.0514111729768768E-2</v>
      </c>
      <c r="G20142">
        <f t="shared" si="630"/>
        <v>4.221415719128405E-4</v>
      </c>
    </row>
    <row r="20143" spans="3:7" x14ac:dyDescent="0.2">
      <c r="C20143">
        <v>814.60086666742961</v>
      </c>
      <c r="D20143" s="1">
        <v>26.286000000000001</v>
      </c>
      <c r="E20143">
        <v>60</v>
      </c>
      <c r="F20143">
        <f t="shared" si="629"/>
        <v>1.0514111729768768E-2</v>
      </c>
      <c r="G20143">
        <f t="shared" si="630"/>
        <v>4.223167944064652E-4</v>
      </c>
    </row>
    <row r="20144" spans="3:7" x14ac:dyDescent="0.2">
      <c r="C20144">
        <v>814.64085000356033</v>
      </c>
      <c r="D20144" s="1">
        <v>26.289000000000001</v>
      </c>
      <c r="E20144">
        <v>60</v>
      </c>
      <c r="F20144">
        <f t="shared" si="629"/>
        <v>1.051885420253615E-2</v>
      </c>
      <c r="G20144">
        <f t="shared" si="630"/>
        <v>4.2057888329001184E-4</v>
      </c>
    </row>
    <row r="20145" spans="3:7" x14ac:dyDescent="0.2">
      <c r="C20145">
        <v>814.68095000584924</v>
      </c>
      <c r="D20145" s="1">
        <v>26.294</v>
      </c>
      <c r="E20145">
        <v>60</v>
      </c>
      <c r="F20145">
        <f t="shared" si="629"/>
        <v>1.0526762866538716E-2</v>
      </c>
      <c r="G20145">
        <f t="shared" si="630"/>
        <v>4.2212321504300803E-4</v>
      </c>
    </row>
    <row r="20146" spans="3:7" x14ac:dyDescent="0.2">
      <c r="C20146">
        <v>814.72094999949138</v>
      </c>
      <c r="D20146" s="1">
        <v>26.292000000000002</v>
      </c>
      <c r="E20146">
        <v>60</v>
      </c>
      <c r="F20146">
        <f t="shared" si="629"/>
        <v>1.0523598719342771E-2</v>
      </c>
      <c r="G20146">
        <f t="shared" si="630"/>
        <v>4.2094388186615303E-4</v>
      </c>
    </row>
    <row r="20147" spans="3:7" x14ac:dyDescent="0.2">
      <c r="C20147">
        <v>814.76126666863763</v>
      </c>
      <c r="D20147" s="1">
        <v>26.295000000000002</v>
      </c>
      <c r="E20147">
        <v>60</v>
      </c>
      <c r="F20147">
        <f t="shared" si="629"/>
        <v>1.0528345281027479E-2</v>
      </c>
      <c r="G20147">
        <f t="shared" si="630"/>
        <v>4.2446781335266949E-4</v>
      </c>
    </row>
    <row r="20148" spans="3:7" x14ac:dyDescent="0.2">
      <c r="C20148">
        <v>814.8014500061671</v>
      </c>
      <c r="D20148" s="1">
        <v>26.297999999999998</v>
      </c>
      <c r="E20148">
        <v>60</v>
      </c>
      <c r="F20148">
        <f t="shared" si="629"/>
        <v>1.053309388842983E-2</v>
      </c>
      <c r="G20148">
        <f t="shared" si="630"/>
        <v>4.2325486694837357E-4</v>
      </c>
    </row>
    <row r="20149" spans="3:7" x14ac:dyDescent="0.2">
      <c r="C20149">
        <v>814.84205000400539</v>
      </c>
      <c r="D20149" s="1">
        <v>26.297999999999998</v>
      </c>
      <c r="E20149">
        <v>60</v>
      </c>
      <c r="F20149">
        <f t="shared" si="629"/>
        <v>1.053309388842983E-2</v>
      </c>
      <c r="G20149">
        <f t="shared" si="630"/>
        <v>4.2764358910070573E-4</v>
      </c>
    </row>
    <row r="20150" spans="3:7" x14ac:dyDescent="0.2">
      <c r="C20150">
        <v>814.88193333943684</v>
      </c>
      <c r="D20150" s="1">
        <v>26.295999999999999</v>
      </c>
      <c r="E20150">
        <v>60</v>
      </c>
      <c r="F20150">
        <f t="shared" si="629"/>
        <v>1.0529927922818183E-2</v>
      </c>
      <c r="G20150">
        <f t="shared" si="630"/>
        <v>4.1996864741479886E-4</v>
      </c>
    </row>
    <row r="20151" spans="3:7" x14ac:dyDescent="0.2">
      <c r="C20151">
        <v>814.92218333880112</v>
      </c>
      <c r="D20151" s="1">
        <v>26.300999999999998</v>
      </c>
      <c r="E20151">
        <v>60</v>
      </c>
      <c r="F20151">
        <f t="shared" si="629"/>
        <v>1.0537844542389369E-2</v>
      </c>
      <c r="G20151">
        <f t="shared" si="630"/>
        <v>4.241482361320299E-4</v>
      </c>
    </row>
    <row r="20152" spans="3:7" x14ac:dyDescent="0.2">
      <c r="C20152">
        <v>814.96213333606715</v>
      </c>
      <c r="D20152" s="1">
        <v>26.300999999999998</v>
      </c>
      <c r="E20152">
        <v>60</v>
      </c>
      <c r="F20152">
        <f t="shared" si="629"/>
        <v>1.0537844542389369E-2</v>
      </c>
      <c r="G20152">
        <f t="shared" si="630"/>
        <v>4.2098686065835815E-4</v>
      </c>
    </row>
    <row r="20153" spans="3:7" x14ac:dyDescent="0.2">
      <c r="C20153">
        <v>815.0025166670481</v>
      </c>
      <c r="D20153" s="1">
        <v>26.300999999999998</v>
      </c>
      <c r="E20153">
        <v>60</v>
      </c>
      <c r="F20153">
        <f t="shared" si="629"/>
        <v>1.0537844542389369E-2</v>
      </c>
      <c r="G20153">
        <f t="shared" si="630"/>
        <v>4.2555326398104705E-4</v>
      </c>
    </row>
    <row r="20154" spans="3:7" x14ac:dyDescent="0.2">
      <c r="C20154">
        <v>815.04281667073565</v>
      </c>
      <c r="D20154" s="1">
        <v>26.303999999999998</v>
      </c>
      <c r="E20154">
        <v>60</v>
      </c>
      <c r="F20154">
        <f t="shared" si="629"/>
        <v>1.0542597243746288E-2</v>
      </c>
      <c r="G20154">
        <f t="shared" si="630"/>
        <v>4.248667077993116E-4</v>
      </c>
    </row>
    <row r="20155" spans="3:7" x14ac:dyDescent="0.2">
      <c r="C20155">
        <v>815.08243333498638</v>
      </c>
      <c r="D20155" s="1">
        <v>26.303999999999998</v>
      </c>
      <c r="E20155">
        <v>60</v>
      </c>
      <c r="F20155">
        <f t="shared" si="629"/>
        <v>1.0542597243746288E-2</v>
      </c>
      <c r="G20155">
        <f t="shared" si="630"/>
        <v>4.1766253533616425E-4</v>
      </c>
    </row>
    <row r="20156" spans="3:7" x14ac:dyDescent="0.2">
      <c r="C20156">
        <v>815.12288333574929</v>
      </c>
      <c r="D20156" s="1">
        <v>26.306000000000001</v>
      </c>
      <c r="E20156">
        <v>60</v>
      </c>
      <c r="F20156">
        <f t="shared" si="629"/>
        <v>1.0545766849175566E-2</v>
      </c>
      <c r="G20156">
        <f t="shared" si="630"/>
        <v>4.2657627709469345E-4</v>
      </c>
    </row>
    <row r="20157" spans="3:7" x14ac:dyDescent="0.2">
      <c r="C20157">
        <v>815.16298333803809</v>
      </c>
      <c r="D20157" s="1">
        <v>26.306999999999999</v>
      </c>
      <c r="E20157">
        <v>60</v>
      </c>
      <c r="F20157">
        <f t="shared" si="629"/>
        <v>1.0547351993341007E-2</v>
      </c>
      <c r="G20157">
        <f t="shared" si="630"/>
        <v>4.2294883907370741E-4</v>
      </c>
    </row>
    <row r="20158" spans="3:7" x14ac:dyDescent="0.2">
      <c r="C20158">
        <v>815.20325000286107</v>
      </c>
      <c r="D20158" s="1">
        <v>26.31</v>
      </c>
      <c r="E20158">
        <v>60</v>
      </c>
      <c r="F20158">
        <f t="shared" si="629"/>
        <v>1.0552108792014002E-2</v>
      </c>
      <c r="G20158">
        <f t="shared" si="630"/>
        <v>4.2489822790364495E-4</v>
      </c>
    </row>
    <row r="20159" spans="3:7" x14ac:dyDescent="0.2">
      <c r="C20159">
        <v>815.24358333746591</v>
      </c>
      <c r="D20159" s="1">
        <v>26.312999999999999</v>
      </c>
      <c r="E20159">
        <v>60</v>
      </c>
      <c r="F20159">
        <f t="shared" si="629"/>
        <v>1.0556867640606376E-2</v>
      </c>
      <c r="G20159">
        <f t="shared" si="630"/>
        <v>4.2579367492756847E-4</v>
      </c>
    </row>
    <row r="20160" spans="3:7" x14ac:dyDescent="0.2">
      <c r="C20160">
        <v>815.28356667359674</v>
      </c>
      <c r="D20160" s="1">
        <v>26.312999999999999</v>
      </c>
      <c r="E20160">
        <v>60</v>
      </c>
      <c r="F20160">
        <f t="shared" si="629"/>
        <v>1.0556867640606376E-2</v>
      </c>
      <c r="G20160">
        <f t="shared" si="630"/>
        <v>4.2209878736305804E-4</v>
      </c>
    </row>
    <row r="20161" spans="3:7" x14ac:dyDescent="0.2">
      <c r="C20161">
        <v>815.32385000387831</v>
      </c>
      <c r="D20161" s="1">
        <v>26.314</v>
      </c>
      <c r="E20161">
        <v>60</v>
      </c>
      <c r="F20161">
        <f t="shared" si="629"/>
        <v>1.0558454379153624E-2</v>
      </c>
      <c r="G20161">
        <f t="shared" si="630"/>
        <v>4.2532970501831278E-4</v>
      </c>
    </row>
    <row r="20162" spans="3:7" x14ac:dyDescent="0.2">
      <c r="C20162">
        <v>815.3639666716258</v>
      </c>
      <c r="D20162" s="1">
        <v>26.312999999999999</v>
      </c>
      <c r="E20162">
        <v>60</v>
      </c>
      <c r="F20162">
        <f t="shared" si="629"/>
        <v>1.0556867640606376E-2</v>
      </c>
      <c r="G20162">
        <f t="shared" si="630"/>
        <v>4.2350635159251447E-4</v>
      </c>
    </row>
    <row r="20163" spans="3:7" x14ac:dyDescent="0.2">
      <c r="C20163">
        <v>815.404100004832</v>
      </c>
      <c r="D20163" s="1">
        <v>26.312000000000001</v>
      </c>
      <c r="E20163">
        <v>60</v>
      </c>
      <c r="F20163">
        <f t="shared" ref="F20163:F20226" si="631">EXP(-13478*(1/(D20163+273.15)-1/(E20163+273.15)))</f>
        <v>1.0555281129921545E-2</v>
      </c>
      <c r="G20163">
        <f t="shared" si="630"/>
        <v>4.2361861467225131E-4</v>
      </c>
    </row>
    <row r="20164" spans="3:7" x14ac:dyDescent="0.2">
      <c r="C20164">
        <v>815.44453334013622</v>
      </c>
      <c r="D20164" s="1">
        <v>26.315000000000001</v>
      </c>
      <c r="E20164">
        <v>60</v>
      </c>
      <c r="F20164">
        <f t="shared" si="631"/>
        <v>1.0560041345594273E-2</v>
      </c>
      <c r="G20164">
        <f t="shared" ref="G20164:G20227" si="632">F20164*(C20164-C20163)</f>
        <v>4.2697769255278464E-4</v>
      </c>
    </row>
    <row r="20165" spans="3:7" x14ac:dyDescent="0.2">
      <c r="C20165">
        <v>815.48480000495908</v>
      </c>
      <c r="D20165" s="1">
        <v>26.315000000000001</v>
      </c>
      <c r="E20165">
        <v>60</v>
      </c>
      <c r="F20165">
        <f t="shared" si="631"/>
        <v>1.0560041345594273E-2</v>
      </c>
      <c r="G20165">
        <f t="shared" si="632"/>
        <v>4.2521764537865149E-4</v>
      </c>
    </row>
    <row r="20166" spans="3:7" x14ac:dyDescent="0.2">
      <c r="C20166">
        <v>815.52495000362399</v>
      </c>
      <c r="D20166" s="1">
        <v>26.317</v>
      </c>
      <c r="E20166">
        <v>60</v>
      </c>
      <c r="F20166">
        <f t="shared" si="631"/>
        <v>1.0563215962280699E-2</v>
      </c>
      <c r="G20166">
        <f t="shared" si="632"/>
        <v>4.2411310678263552E-4</v>
      </c>
    </row>
    <row r="20167" spans="3:7" x14ac:dyDescent="0.2">
      <c r="C20167">
        <v>815.5649500052134</v>
      </c>
      <c r="D20167" s="1">
        <v>26.317</v>
      </c>
      <c r="E20167">
        <v>60</v>
      </c>
      <c r="F20167">
        <f t="shared" si="631"/>
        <v>1.0563215962280699E-2</v>
      </c>
      <c r="G20167">
        <f t="shared" si="632"/>
        <v>4.2252865528060726E-4</v>
      </c>
    </row>
    <row r="20168" spans="3:7" x14ac:dyDescent="0.2">
      <c r="C20168">
        <v>815.60530000527694</v>
      </c>
      <c r="D20168" s="1">
        <v>26.32</v>
      </c>
      <c r="E20168">
        <v>60</v>
      </c>
      <c r="F20168">
        <f t="shared" si="631"/>
        <v>1.0567979597290854E-2</v>
      </c>
      <c r="G20168">
        <f t="shared" si="632"/>
        <v>4.264179774221795E-4</v>
      </c>
    </row>
    <row r="20169" spans="3:7" x14ac:dyDescent="0.2">
      <c r="C20169">
        <v>815.64560000101721</v>
      </c>
      <c r="D20169" s="1">
        <v>26.324999999999999</v>
      </c>
      <c r="E20169">
        <v>60</v>
      </c>
      <c r="F20169">
        <f t="shared" si="631"/>
        <v>1.057592355100204E-2</v>
      </c>
      <c r="G20169">
        <f t="shared" si="632"/>
        <v>4.2620967405480208E-4</v>
      </c>
    </row>
    <row r="20170" spans="3:7" x14ac:dyDescent="0.2">
      <c r="C20170">
        <v>815.68570000330612</v>
      </c>
      <c r="D20170" s="1">
        <v>26.323</v>
      </c>
      <c r="E20170">
        <v>60</v>
      </c>
      <c r="F20170">
        <f t="shared" si="631"/>
        <v>1.0572745285026186E-2</v>
      </c>
      <c r="G20170">
        <f t="shared" si="632"/>
        <v>4.2396711012960517E-4</v>
      </c>
    </row>
    <row r="20171" spans="3:7" x14ac:dyDescent="0.2">
      <c r="C20171">
        <v>815.72618333498633</v>
      </c>
      <c r="D20171" s="1">
        <v>26.324000000000002</v>
      </c>
      <c r="E20171">
        <v>60</v>
      </c>
      <c r="F20171">
        <f t="shared" si="631"/>
        <v>1.0574334303911454E-2</v>
      </c>
      <c r="G20171">
        <f t="shared" si="632"/>
        <v>4.2808428292263721E-4</v>
      </c>
    </row>
    <row r="20172" spans="3:7" x14ac:dyDescent="0.2">
      <c r="C20172">
        <v>815.76636667251591</v>
      </c>
      <c r="D20172" s="1">
        <v>26.327000000000002</v>
      </c>
      <c r="E20172">
        <v>60</v>
      </c>
      <c r="F20172">
        <f t="shared" si="631"/>
        <v>1.0579102729924249E-2</v>
      </c>
      <c r="G20172">
        <f t="shared" si="632"/>
        <v>4.2510365575668645E-4</v>
      </c>
    </row>
    <row r="20173" spans="3:7" x14ac:dyDescent="0.2">
      <c r="C20173">
        <v>815.80565000375111</v>
      </c>
      <c r="D20173" s="1">
        <v>26.33</v>
      </c>
      <c r="E20173">
        <v>60</v>
      </c>
      <c r="F20173">
        <f t="shared" si="631"/>
        <v>1.0583873210628401E-2</v>
      </c>
      <c r="G20173">
        <f t="shared" si="632"/>
        <v>4.1576979708444112E-4</v>
      </c>
    </row>
    <row r="20174" spans="3:7" x14ac:dyDescent="0.2">
      <c r="C20174">
        <v>815.8462666670481</v>
      </c>
      <c r="D20174" s="1">
        <v>26.33</v>
      </c>
      <c r="E20174">
        <v>60</v>
      </c>
      <c r="F20174">
        <f t="shared" si="631"/>
        <v>1.0583873210628401E-2</v>
      </c>
      <c r="G20174">
        <f t="shared" si="632"/>
        <v>4.2988161457409557E-4</v>
      </c>
    </row>
    <row r="20175" spans="3:7" x14ac:dyDescent="0.2">
      <c r="C20175">
        <v>815.88643333911898</v>
      </c>
      <c r="D20175" s="1">
        <v>26.33</v>
      </c>
      <c r="E20175">
        <v>60</v>
      </c>
      <c r="F20175">
        <f t="shared" si="631"/>
        <v>1.0583873210628401E-2</v>
      </c>
      <c r="G20175">
        <f t="shared" si="632"/>
        <v>4.2511896449110145E-4</v>
      </c>
    </row>
    <row r="20176" spans="3:7" x14ac:dyDescent="0.2">
      <c r="C20176">
        <v>815.92695000171659</v>
      </c>
      <c r="D20176" s="1">
        <v>26.332999999999998</v>
      </c>
      <c r="E20176">
        <v>60</v>
      </c>
      <c r="F20176">
        <f t="shared" si="631"/>
        <v>1.0588645746867145E-2</v>
      </c>
      <c r="G20176">
        <f t="shared" si="632"/>
        <v>4.2901658709144246E-4</v>
      </c>
    </row>
    <row r="20177" spans="3:7" x14ac:dyDescent="0.2">
      <c r="C20177">
        <v>815.96691667238872</v>
      </c>
      <c r="D20177" s="1">
        <v>26.334</v>
      </c>
      <c r="E20177">
        <v>60</v>
      </c>
      <c r="F20177">
        <f t="shared" si="631"/>
        <v>1.0590237049211344E-2</v>
      </c>
      <c r="G20177">
        <f t="shared" si="632"/>
        <v>4.232565164856102E-4</v>
      </c>
    </row>
    <row r="20178" spans="3:7" x14ac:dyDescent="0.2">
      <c r="C20178">
        <v>816.00705000559492</v>
      </c>
      <c r="D20178" s="1">
        <v>26.335999999999999</v>
      </c>
      <c r="E20178">
        <v>60</v>
      </c>
      <c r="F20178">
        <f t="shared" si="631"/>
        <v>1.0593420339484117E-2</v>
      </c>
      <c r="G20178">
        <f t="shared" si="632"/>
        <v>4.2514926827784703E-4</v>
      </c>
    </row>
    <row r="20179" spans="3:7" x14ac:dyDescent="0.2">
      <c r="C20179">
        <v>816.04740000565846</v>
      </c>
      <c r="D20179" s="1">
        <v>26.335999999999999</v>
      </c>
      <c r="E20179">
        <v>60</v>
      </c>
      <c r="F20179">
        <f t="shared" si="631"/>
        <v>1.0593420339484117E-2</v>
      </c>
      <c r="G20179">
        <f t="shared" si="632"/>
        <v>4.2744451137129418E-4</v>
      </c>
    </row>
    <row r="20180" spans="3:7" x14ac:dyDescent="0.2">
      <c r="C20180">
        <v>816.08780000209811</v>
      </c>
      <c r="D20180" s="1">
        <v>26.337</v>
      </c>
      <c r="E20180">
        <v>60</v>
      </c>
      <c r="F20180">
        <f t="shared" si="631"/>
        <v>1.0595012327475105E-2</v>
      </c>
      <c r="G20180">
        <f t="shared" si="632"/>
        <v>4.2803846030800189E-4</v>
      </c>
    </row>
    <row r="20181" spans="3:7" x14ac:dyDescent="0.2">
      <c r="C20181">
        <v>816.12785000006363</v>
      </c>
      <c r="D20181" s="1">
        <v>26.338999999999999</v>
      </c>
      <c r="E20181">
        <v>60</v>
      </c>
      <c r="F20181">
        <f t="shared" si="631"/>
        <v>1.0598196989322968E-2</v>
      </c>
      <c r="G20181">
        <f t="shared" si="632"/>
        <v>4.2445776786061921E-4</v>
      </c>
    </row>
    <row r="20182" spans="3:7" x14ac:dyDescent="0.2">
      <c r="C20182">
        <v>816.1680000066757</v>
      </c>
      <c r="D20182" s="1">
        <v>26.34</v>
      </c>
      <c r="E20182">
        <v>60</v>
      </c>
      <c r="F20182">
        <f t="shared" si="631"/>
        <v>1.0599789663242213E-2</v>
      </c>
      <c r="G20182">
        <f t="shared" si="632"/>
        <v>4.2558162506568516E-4</v>
      </c>
    </row>
    <row r="20183" spans="3:7" x14ac:dyDescent="0.2">
      <c r="C20183">
        <v>816.20838333765664</v>
      </c>
      <c r="D20183" s="1">
        <v>26.341000000000001</v>
      </c>
      <c r="E20183">
        <v>60</v>
      </c>
      <c r="F20183">
        <f t="shared" si="631"/>
        <v>1.0601382565866894E-2</v>
      </c>
      <c r="G20183">
        <f t="shared" si="632"/>
        <v>4.2811914101301498E-4</v>
      </c>
    </row>
    <row r="20184" spans="3:7" x14ac:dyDescent="0.2">
      <c r="C20184">
        <v>816.24886666933696</v>
      </c>
      <c r="D20184" s="1">
        <v>26.341999999999999</v>
      </c>
      <c r="E20184">
        <v>60</v>
      </c>
      <c r="F20184">
        <f t="shared" si="631"/>
        <v>1.0602975697228054E-2</v>
      </c>
      <c r="G20184">
        <f t="shared" si="632"/>
        <v>4.2924378194926174E-4</v>
      </c>
    </row>
    <row r="20185" spans="3:7" x14ac:dyDescent="0.2">
      <c r="C20185">
        <v>816.28898333708446</v>
      </c>
      <c r="D20185" s="1">
        <v>26.344000000000001</v>
      </c>
      <c r="E20185">
        <v>60</v>
      </c>
      <c r="F20185">
        <f t="shared" si="631"/>
        <v>1.0606162646285255E-2</v>
      </c>
      <c r="G20185">
        <f t="shared" si="632"/>
        <v>4.2548390295694505E-4</v>
      </c>
    </row>
    <row r="20186" spans="3:7" x14ac:dyDescent="0.2">
      <c r="C20186">
        <v>816.32938333352411</v>
      </c>
      <c r="D20186" s="1">
        <v>26.347000000000001</v>
      </c>
      <c r="E20186">
        <v>60</v>
      </c>
      <c r="F20186">
        <f t="shared" si="631"/>
        <v>1.0610944786177492E-2</v>
      </c>
      <c r="G20186">
        <f t="shared" si="632"/>
        <v>4.2868213158285312E-4</v>
      </c>
    </row>
    <row r="20187" spans="3:7" x14ac:dyDescent="0.2">
      <c r="C20187">
        <v>816.36921667257946</v>
      </c>
      <c r="D20187" s="1">
        <v>26.349</v>
      </c>
      <c r="E20187">
        <v>60</v>
      </c>
      <c r="F20187">
        <f t="shared" si="631"/>
        <v>1.061413402400848E-2</v>
      </c>
      <c r="G20187">
        <f t="shared" si="632"/>
        <v>4.2279639935724472E-4</v>
      </c>
    </row>
    <row r="20188" spans="3:7" x14ac:dyDescent="0.2">
      <c r="C20188">
        <v>816.40928333600357</v>
      </c>
      <c r="D20188" s="1">
        <v>26.350999999999999</v>
      </c>
      <c r="E20188">
        <v>60</v>
      </c>
      <c r="F20188">
        <f t="shared" si="631"/>
        <v>1.0617324177787208E-2</v>
      </c>
      <c r="G20188">
        <f t="shared" si="632"/>
        <v>4.2540075429610115E-4</v>
      </c>
    </row>
    <row r="20189" spans="3:7" x14ac:dyDescent="0.2">
      <c r="C20189">
        <v>816.44946667353315</v>
      </c>
      <c r="D20189" s="1">
        <v>26.353000000000002</v>
      </c>
      <c r="E20189">
        <v>60</v>
      </c>
      <c r="F20189">
        <f t="shared" si="631"/>
        <v>1.0620515247764339E-2</v>
      </c>
      <c r="G20189">
        <f t="shared" si="632"/>
        <v>4.2676774893900466E-4</v>
      </c>
    </row>
    <row r="20190" spans="3:7" x14ac:dyDescent="0.2">
      <c r="C20190">
        <v>816.48926667372382</v>
      </c>
      <c r="D20190" s="1">
        <v>26.353999999999999</v>
      </c>
      <c r="E20190">
        <v>60</v>
      </c>
      <c r="F20190">
        <f t="shared" si="631"/>
        <v>1.0622111126405508E-2</v>
      </c>
      <c r="G20190">
        <f t="shared" si="632"/>
        <v>4.2276002485622157E-4</v>
      </c>
    </row>
    <row r="20191" spans="3:7" x14ac:dyDescent="0.2">
      <c r="C20191">
        <v>816.52881666819258</v>
      </c>
      <c r="D20191" s="1">
        <v>26.356999999999999</v>
      </c>
      <c r="E20191">
        <v>60</v>
      </c>
      <c r="F20191">
        <f t="shared" si="631"/>
        <v>1.0626900137315863E-2</v>
      </c>
      <c r="G20191">
        <f t="shared" si="632"/>
        <v>4.2029384165087727E-4</v>
      </c>
    </row>
    <row r="20192" spans="3:7" x14ac:dyDescent="0.2">
      <c r="C20192">
        <v>816.5688333352407</v>
      </c>
      <c r="D20192" s="1">
        <v>26.358000000000001</v>
      </c>
      <c r="E20192">
        <v>60</v>
      </c>
      <c r="F20192">
        <f t="shared" si="631"/>
        <v>1.0628496932719457E-2</v>
      </c>
      <c r="G20192">
        <f t="shared" si="632"/>
        <v>4.2531702297861232E-4</v>
      </c>
    </row>
    <row r="20193" spans="3:7" x14ac:dyDescent="0.2">
      <c r="C20193">
        <v>816.60893333752949</v>
      </c>
      <c r="D20193" s="1">
        <v>26.356000000000002</v>
      </c>
      <c r="E20193">
        <v>60</v>
      </c>
      <c r="F20193">
        <f t="shared" si="631"/>
        <v>1.0625303571149972E-2</v>
      </c>
      <c r="G20193">
        <f t="shared" si="632"/>
        <v>4.2607469752226215E-4</v>
      </c>
    </row>
    <row r="20194" spans="3:7" x14ac:dyDescent="0.2">
      <c r="C20194">
        <v>816.64871667226157</v>
      </c>
      <c r="D20194" s="1">
        <v>26.359000000000002</v>
      </c>
      <c r="E20194">
        <v>60</v>
      </c>
      <c r="F20194">
        <f t="shared" si="631"/>
        <v>1.0630093957391803E-2</v>
      </c>
      <c r="G20194">
        <f t="shared" si="632"/>
        <v>4.2290058614036208E-4</v>
      </c>
    </row>
    <row r="20195" spans="3:7" x14ac:dyDescent="0.2">
      <c r="C20195">
        <v>816.68901666800184</v>
      </c>
      <c r="D20195" s="1">
        <v>26.356999999999999</v>
      </c>
      <c r="E20195">
        <v>60</v>
      </c>
      <c r="F20195">
        <f t="shared" si="631"/>
        <v>1.0626900137315863E-2</v>
      </c>
      <c r="G20195">
        <f t="shared" si="632"/>
        <v>4.282640302661027E-4</v>
      </c>
    </row>
    <row r="20196" spans="3:7" x14ac:dyDescent="0.2">
      <c r="C20196">
        <v>816.72901666959126</v>
      </c>
      <c r="D20196" s="1">
        <v>26.361000000000001</v>
      </c>
      <c r="E20196">
        <v>60</v>
      </c>
      <c r="F20196">
        <f t="shared" si="631"/>
        <v>1.063328869466889E-2</v>
      </c>
      <c r="G20196">
        <f t="shared" si="632"/>
        <v>4.2533156468750984E-4</v>
      </c>
    </row>
    <row r="20197" spans="3:7" x14ac:dyDescent="0.2">
      <c r="C20197">
        <v>816.76905000209808</v>
      </c>
      <c r="D20197" s="1">
        <v>26.363</v>
      </c>
      <c r="E20197">
        <v>60</v>
      </c>
      <c r="F20197">
        <f t="shared" si="631"/>
        <v>1.0636484349397931E-2</v>
      </c>
      <c r="G20197">
        <f t="shared" si="632"/>
        <v>4.2581391466306809E-4</v>
      </c>
    </row>
    <row r="20198" spans="3:7" x14ac:dyDescent="0.2">
      <c r="C20198">
        <v>816.80933334032693</v>
      </c>
      <c r="D20198" s="1">
        <v>26.364000000000001</v>
      </c>
      <c r="E20198">
        <v>60</v>
      </c>
      <c r="F20198">
        <f t="shared" si="631"/>
        <v>1.0638082520885319E-2</v>
      </c>
      <c r="G20198">
        <f t="shared" si="632"/>
        <v>4.2853747629520157E-4</v>
      </c>
    </row>
    <row r="20199" spans="3:7" x14ac:dyDescent="0.2">
      <c r="C20199">
        <v>816.84948333899183</v>
      </c>
      <c r="D20199" s="1">
        <v>26.364000000000001</v>
      </c>
      <c r="E20199">
        <v>60</v>
      </c>
      <c r="F20199">
        <f t="shared" si="631"/>
        <v>1.0638082520885319E-2</v>
      </c>
      <c r="G20199">
        <f t="shared" si="632"/>
        <v>4.2711899901065685E-4</v>
      </c>
    </row>
    <row r="20200" spans="3:7" x14ac:dyDescent="0.2">
      <c r="C20200">
        <v>816.88986666997278</v>
      </c>
      <c r="D20200" s="1">
        <v>26.37</v>
      </c>
      <c r="E20200">
        <v>60</v>
      </c>
      <c r="F20200">
        <f t="shared" si="631"/>
        <v>1.0647676369507256E-2</v>
      </c>
      <c r="G20200">
        <f t="shared" si="632"/>
        <v>4.2998863900779055E-4</v>
      </c>
    </row>
    <row r="20201" spans="3:7" x14ac:dyDescent="0.2">
      <c r="C20201">
        <v>816.93035000165298</v>
      </c>
      <c r="D20201" s="1">
        <v>26.370999999999999</v>
      </c>
      <c r="E20201">
        <v>60</v>
      </c>
      <c r="F20201">
        <f t="shared" si="631"/>
        <v>1.0649276147853368E-2</v>
      </c>
      <c r="G20201">
        <f t="shared" si="632"/>
        <v>4.3111817844766395E-4</v>
      </c>
    </row>
    <row r="20202" spans="3:7" x14ac:dyDescent="0.2">
      <c r="C20202">
        <v>816.97091666857398</v>
      </c>
      <c r="D20202" s="1">
        <v>26.372</v>
      </c>
      <c r="E20202">
        <v>60</v>
      </c>
      <c r="F20202">
        <f t="shared" si="631"/>
        <v>1.0650876155876413E-2</v>
      </c>
      <c r="G20202">
        <f t="shared" si="632"/>
        <v>4.320705454322058E-4</v>
      </c>
    </row>
    <row r="20203" spans="3:7" x14ac:dyDescent="0.2">
      <c r="C20203">
        <v>817.0108666737874</v>
      </c>
      <c r="D20203" s="1">
        <v>26.370999999999999</v>
      </c>
      <c r="E20203">
        <v>60</v>
      </c>
      <c r="F20203">
        <f t="shared" si="631"/>
        <v>1.0649276147853368E-2</v>
      </c>
      <c r="G20203">
        <f t="shared" si="632"/>
        <v>4.2543863762596769E-4</v>
      </c>
    </row>
    <row r="20204" spans="3:7" x14ac:dyDescent="0.2">
      <c r="C20204">
        <v>817.05098333358762</v>
      </c>
      <c r="D20204" s="1">
        <v>26.376999999999999</v>
      </c>
      <c r="E20204">
        <v>60</v>
      </c>
      <c r="F20204">
        <f t="shared" si="631"/>
        <v>1.0658879642242776E-2</v>
      </c>
      <c r="G20204">
        <f t="shared" si="632"/>
        <v>4.2759864845933523E-4</v>
      </c>
    </row>
    <row r="20205" spans="3:7" x14ac:dyDescent="0.2">
      <c r="C20205">
        <v>817.09110000133512</v>
      </c>
      <c r="D20205" s="1">
        <v>26.379000000000001</v>
      </c>
      <c r="E20205">
        <v>60</v>
      </c>
      <c r="F20205">
        <f t="shared" si="631"/>
        <v>1.0662082645626575E-2</v>
      </c>
      <c r="G20205">
        <f t="shared" si="632"/>
        <v>4.2772722699096105E-4</v>
      </c>
    </row>
    <row r="20206" spans="3:7" x14ac:dyDescent="0.2">
      <c r="C20206">
        <v>817.13156666755674</v>
      </c>
      <c r="D20206" s="1">
        <v>26.379000000000001</v>
      </c>
      <c r="E20206">
        <v>60</v>
      </c>
      <c r="F20206">
        <f t="shared" si="631"/>
        <v>1.0662082645626575E-2</v>
      </c>
      <c r="G20206">
        <f t="shared" si="632"/>
        <v>4.3145893964788333E-4</v>
      </c>
    </row>
    <row r="20207" spans="3:7" x14ac:dyDescent="0.2">
      <c r="C20207">
        <v>817.17143333752949</v>
      </c>
      <c r="D20207" s="1">
        <v>26.376999999999999</v>
      </c>
      <c r="E20207">
        <v>60</v>
      </c>
      <c r="F20207">
        <f t="shared" si="631"/>
        <v>1.0658879642242776E-2</v>
      </c>
      <c r="G20207">
        <f t="shared" si="632"/>
        <v>4.2493403697658604E-4</v>
      </c>
    </row>
    <row r="20208" spans="3:7" x14ac:dyDescent="0.2">
      <c r="C20208">
        <v>817.21201666990919</v>
      </c>
      <c r="D20208" s="1">
        <v>26.381</v>
      </c>
      <c r="E20208">
        <v>60</v>
      </c>
      <c r="F20208">
        <f t="shared" si="631"/>
        <v>1.0665286568722902E-2</v>
      </c>
      <c r="G20208">
        <f t="shared" si="632"/>
        <v>4.328328697431987E-4</v>
      </c>
    </row>
    <row r="20209" spans="3:7" x14ac:dyDescent="0.2">
      <c r="C20209">
        <v>817.25223333835606</v>
      </c>
      <c r="D20209" s="1">
        <v>26.384</v>
      </c>
      <c r="E20209">
        <v>60</v>
      </c>
      <c r="F20209">
        <f t="shared" si="631"/>
        <v>1.0670094178379084E-2</v>
      </c>
      <c r="G20209">
        <f t="shared" si="632"/>
        <v>4.2911563986879081E-4</v>
      </c>
    </row>
    <row r="20210" spans="3:7" x14ac:dyDescent="0.2">
      <c r="C20210">
        <v>817.29261666933701</v>
      </c>
      <c r="D20210" s="1">
        <v>26.385000000000002</v>
      </c>
      <c r="E20210">
        <v>60</v>
      </c>
      <c r="F20210">
        <f t="shared" si="631"/>
        <v>1.0671697175059924E-2</v>
      </c>
      <c r="G20210">
        <f t="shared" si="632"/>
        <v>4.3095867914885283E-4</v>
      </c>
    </row>
    <row r="20211" spans="3:7" x14ac:dyDescent="0.2">
      <c r="C20211">
        <v>817.33245000044508</v>
      </c>
      <c r="D20211" s="1">
        <v>26.387</v>
      </c>
      <c r="E20211">
        <v>60</v>
      </c>
      <c r="F20211">
        <f t="shared" si="631"/>
        <v>1.0674903858803748E-2</v>
      </c>
      <c r="G20211">
        <f t="shared" si="632"/>
        <v>4.2521697995454944E-4</v>
      </c>
    </row>
    <row r="20212" spans="3:7" x14ac:dyDescent="0.2">
      <c r="C20212">
        <v>817.37225000063574</v>
      </c>
      <c r="D20212" s="1">
        <v>26.388000000000002</v>
      </c>
      <c r="E20212">
        <v>60</v>
      </c>
      <c r="F20212">
        <f t="shared" si="631"/>
        <v>1.0676507545929559E-2</v>
      </c>
      <c r="G20212">
        <f t="shared" si="632"/>
        <v>4.2492500236365039E-4</v>
      </c>
    </row>
    <row r="20213" spans="3:7" x14ac:dyDescent="0.2">
      <c r="C20213">
        <v>817.41255000432329</v>
      </c>
      <c r="D20213" s="1">
        <v>26.390999999999998</v>
      </c>
      <c r="E20213">
        <v>60</v>
      </c>
      <c r="F20213">
        <f t="shared" si="631"/>
        <v>1.0681319988700508E-2</v>
      </c>
      <c r="G20213">
        <f t="shared" si="632"/>
        <v>4.3045723493251352E-4</v>
      </c>
    </row>
    <row r="20214" spans="3:7" x14ac:dyDescent="0.2">
      <c r="C20214">
        <v>817.45295000076294</v>
      </c>
      <c r="D20214" s="1">
        <v>26.390999999999998</v>
      </c>
      <c r="E20214">
        <v>60</v>
      </c>
      <c r="F20214">
        <f t="shared" si="631"/>
        <v>1.0681319988700508E-2</v>
      </c>
      <c r="G20214">
        <f t="shared" si="632"/>
        <v>4.3152528951422237E-4</v>
      </c>
    </row>
    <row r="20215" spans="3:7" x14ac:dyDescent="0.2">
      <c r="C20215">
        <v>817.49313333829241</v>
      </c>
      <c r="D20215" s="1">
        <v>26.393000000000001</v>
      </c>
      <c r="E20215">
        <v>60</v>
      </c>
      <c r="F20215">
        <f t="shared" si="631"/>
        <v>1.0684529435357089E-2</v>
      </c>
      <c r="G20215">
        <f t="shared" si="632"/>
        <v>4.2934005264451153E-4</v>
      </c>
    </row>
    <row r="20216" spans="3:7" x14ac:dyDescent="0.2">
      <c r="C20216">
        <v>817.53330000241601</v>
      </c>
      <c r="D20216" s="1">
        <v>26.391999999999999</v>
      </c>
      <c r="E20216">
        <v>60</v>
      </c>
      <c r="F20216">
        <f t="shared" si="631"/>
        <v>1.0682924596860151E-2</v>
      </c>
      <c r="G20216">
        <f t="shared" si="632"/>
        <v>4.2909744413986261E-4</v>
      </c>
    </row>
    <row r="20217" spans="3:7" x14ac:dyDescent="0.2">
      <c r="C20217">
        <v>817.57331666946413</v>
      </c>
      <c r="D20217" s="1">
        <v>26.393999999999998</v>
      </c>
      <c r="E20217">
        <v>60</v>
      </c>
      <c r="F20217">
        <f t="shared" si="631"/>
        <v>1.068613450422257E-2</v>
      </c>
      <c r="G20217">
        <f t="shared" si="632"/>
        <v>4.2762348648691469E-4</v>
      </c>
    </row>
    <row r="20218" spans="3:7" x14ac:dyDescent="0.2">
      <c r="C20218">
        <v>817.61376667022705</v>
      </c>
      <c r="D20218" s="1">
        <v>26.393999999999998</v>
      </c>
      <c r="E20218">
        <v>60</v>
      </c>
      <c r="F20218">
        <f t="shared" si="631"/>
        <v>1.068613450422257E-2</v>
      </c>
      <c r="G20218">
        <f t="shared" si="632"/>
        <v>4.322541488484336E-4</v>
      </c>
    </row>
    <row r="20219" spans="3:7" x14ac:dyDescent="0.2">
      <c r="C20219">
        <v>817.65378333727517</v>
      </c>
      <c r="D20219" s="1">
        <v>26.393999999999998</v>
      </c>
      <c r="E20219">
        <v>60</v>
      </c>
      <c r="F20219">
        <f t="shared" si="631"/>
        <v>1.068613450422257E-2</v>
      </c>
      <c r="G20219">
        <f t="shared" si="632"/>
        <v>4.2762348648691469E-4</v>
      </c>
    </row>
    <row r="20220" spans="3:7" x14ac:dyDescent="0.2">
      <c r="C20220">
        <v>817.69371666908262</v>
      </c>
      <c r="D20220" s="1">
        <v>26.396999999999998</v>
      </c>
      <c r="E20220">
        <v>60</v>
      </c>
      <c r="F20220">
        <f t="shared" si="631"/>
        <v>1.0690951093346035E-2</v>
      </c>
      <c r="G20220">
        <f t="shared" si="632"/>
        <v>4.2692529734777388E-4</v>
      </c>
    </row>
    <row r="20221" spans="3:7" x14ac:dyDescent="0.2">
      <c r="C20221">
        <v>817.73393333752949</v>
      </c>
      <c r="D20221" s="1">
        <v>26.396000000000001</v>
      </c>
      <c r="E20221">
        <v>60</v>
      </c>
      <c r="F20221">
        <f t="shared" si="631"/>
        <v>1.0689345333185588E-2</v>
      </c>
      <c r="G20221">
        <f t="shared" si="632"/>
        <v>4.298898571788634E-4</v>
      </c>
    </row>
    <row r="20222" spans="3:7" x14ac:dyDescent="0.2">
      <c r="C20222">
        <v>817.77413334051766</v>
      </c>
      <c r="D20222" s="1">
        <v>26.399000000000001</v>
      </c>
      <c r="E20222">
        <v>60</v>
      </c>
      <c r="F20222">
        <f t="shared" si="631"/>
        <v>1.0694163305182493E-2</v>
      </c>
      <c r="G20222">
        <f t="shared" si="632"/>
        <v>4.2990539682433501E-4</v>
      </c>
    </row>
    <row r="20223" spans="3:7" x14ac:dyDescent="0.2">
      <c r="C20223">
        <v>817.81461667219799</v>
      </c>
      <c r="D20223" s="1">
        <v>26.4</v>
      </c>
      <c r="E20223">
        <v>60</v>
      </c>
      <c r="F20223">
        <f t="shared" si="631"/>
        <v>1.069576975692144E-2</v>
      </c>
      <c r="G20223">
        <f t="shared" si="632"/>
        <v>4.3300039464579256E-4</v>
      </c>
    </row>
    <row r="20224" spans="3:7" x14ac:dyDescent="0.2">
      <c r="C20224">
        <v>817.85503333409622</v>
      </c>
      <c r="D20224" s="1">
        <v>26.402000000000001</v>
      </c>
      <c r="E20224">
        <v>60</v>
      </c>
      <c r="F20224">
        <f t="shared" si="631"/>
        <v>1.0698983352198637E-2</v>
      </c>
      <c r="G20224">
        <f t="shared" si="632"/>
        <v>4.3241719280065136E-4</v>
      </c>
    </row>
    <row r="20225" spans="3:7" x14ac:dyDescent="0.2">
      <c r="C20225">
        <v>817.89495000044508</v>
      </c>
      <c r="D20225" s="1">
        <v>26.402999999999999</v>
      </c>
      <c r="E20225">
        <v>60</v>
      </c>
      <c r="F20225">
        <f t="shared" si="631"/>
        <v>1.0700590495799849E-2</v>
      </c>
      <c r="G20225">
        <f t="shared" si="632"/>
        <v>4.2713190055660994E-4</v>
      </c>
    </row>
    <row r="20226" spans="3:7" x14ac:dyDescent="0.2">
      <c r="C20226">
        <v>817.935400001208</v>
      </c>
      <c r="D20226" s="1">
        <v>26.405999999999999</v>
      </c>
      <c r="E20226">
        <v>60</v>
      </c>
      <c r="F20226">
        <f t="shared" si="631"/>
        <v>1.070541331083227E-2</v>
      </c>
      <c r="G20226">
        <f t="shared" si="632"/>
        <v>4.3303397659050409E-4</v>
      </c>
    </row>
    <row r="20227" spans="3:7" x14ac:dyDescent="0.2">
      <c r="C20227">
        <v>817.97583333651221</v>
      </c>
      <c r="D20227" s="1">
        <v>26.404</v>
      </c>
      <c r="E20227">
        <v>60</v>
      </c>
      <c r="F20227">
        <f t="shared" ref="F20227:F20290" si="633">EXP(-13478*(1/(D20227+273.15)-1/(E20227+273.15)))</f>
        <v>1.0702197870084777E-2</v>
      </c>
      <c r="G20227">
        <f t="shared" si="632"/>
        <v>4.3272555497319101E-4</v>
      </c>
    </row>
    <row r="20228" spans="3:7" x14ac:dyDescent="0.2">
      <c r="C20228">
        <v>818.01626667181654</v>
      </c>
      <c r="D20228" s="1">
        <v>26.405999999999999</v>
      </c>
      <c r="E20228">
        <v>60</v>
      </c>
      <c r="F20228">
        <f t="shared" si="633"/>
        <v>1.070541331083227E-2</v>
      </c>
      <c r="G20228">
        <f t="shared" ref="G20228:G20291" si="634">F20228*(C20228-C20227)</f>
        <v>4.3285556596830234E-4</v>
      </c>
    </row>
    <row r="20229" spans="3:7" x14ac:dyDescent="0.2">
      <c r="C20229">
        <v>818.05628333886466</v>
      </c>
      <c r="D20229" s="1">
        <v>26.408000000000001</v>
      </c>
      <c r="E20229">
        <v>60</v>
      </c>
      <c r="F20229">
        <f t="shared" si="633"/>
        <v>1.0708629674693408E-2</v>
      </c>
      <c r="G20229">
        <f t="shared" si="634"/>
        <v>4.2852366823383691E-4</v>
      </c>
    </row>
    <row r="20230" spans="3:7" x14ac:dyDescent="0.2">
      <c r="C20230">
        <v>818.09633333683018</v>
      </c>
      <c r="D20230" s="1">
        <v>26.41</v>
      </c>
      <c r="E20230">
        <v>60</v>
      </c>
      <c r="F20230">
        <f t="shared" si="633"/>
        <v>1.0711846961920521E-2</v>
      </c>
      <c r="G20230">
        <f t="shared" si="634"/>
        <v>4.2900944903193316E-4</v>
      </c>
    </row>
    <row r="20231" spans="3:7" x14ac:dyDescent="0.2">
      <c r="C20231">
        <v>818.1367833375931</v>
      </c>
      <c r="D20231" s="1">
        <v>26.411000000000001</v>
      </c>
      <c r="E20231">
        <v>60</v>
      </c>
      <c r="F20231">
        <f t="shared" si="633"/>
        <v>1.0713455951875157E-2</v>
      </c>
      <c r="G20231">
        <f t="shared" si="634"/>
        <v>4.3335930142682471E-4</v>
      </c>
    </row>
    <row r="20232" spans="3:7" x14ac:dyDescent="0.2">
      <c r="C20232">
        <v>818.17725000381472</v>
      </c>
      <c r="D20232" s="1">
        <v>26.411999999999999</v>
      </c>
      <c r="E20232">
        <v>60</v>
      </c>
      <c r="F20232">
        <f t="shared" si="633"/>
        <v>1.0715065172766042E-2</v>
      </c>
      <c r="G20232">
        <f t="shared" si="634"/>
        <v>4.3360296588921404E-4</v>
      </c>
    </row>
    <row r="20233" spans="3:7" x14ac:dyDescent="0.2">
      <c r="C20233">
        <v>818.21761666933696</v>
      </c>
      <c r="D20233" s="1">
        <v>26.414000000000001</v>
      </c>
      <c r="E20233">
        <v>60</v>
      </c>
      <c r="F20233">
        <f t="shared" si="633"/>
        <v>1.0718284307482626E-2</v>
      </c>
      <c r="G20233">
        <f t="shared" si="634"/>
        <v>4.3266139761244989E-4</v>
      </c>
    </row>
    <row r="20234" spans="3:7" x14ac:dyDescent="0.2">
      <c r="C20234">
        <v>818.25783333778384</v>
      </c>
      <c r="D20234" s="1">
        <v>26.417000000000002</v>
      </c>
      <c r="E20234">
        <v>60</v>
      </c>
      <c r="F20234">
        <f t="shared" si="633"/>
        <v>1.0723114742368315E-2</v>
      </c>
      <c r="G20234">
        <f t="shared" si="634"/>
        <v>4.3124795031161195E-4</v>
      </c>
    </row>
    <row r="20235" spans="3:7" x14ac:dyDescent="0.2">
      <c r="C20235">
        <v>818.29778333504998</v>
      </c>
      <c r="D20235" s="1">
        <v>26.417999999999999</v>
      </c>
      <c r="E20235">
        <v>60</v>
      </c>
      <c r="F20235">
        <f t="shared" si="633"/>
        <v>1.0724725349539322E-2</v>
      </c>
      <c r="G20235">
        <f t="shared" si="634"/>
        <v>4.2845274839429246E-4</v>
      </c>
    </row>
    <row r="20236" spans="3:7" x14ac:dyDescent="0.2">
      <c r="C20236">
        <v>818.33801666895545</v>
      </c>
      <c r="D20236" s="1">
        <v>26.414999999999999</v>
      </c>
      <c r="E20236">
        <v>60</v>
      </c>
      <c r="F20236">
        <f t="shared" si="633"/>
        <v>1.0719894221371569E-2</v>
      </c>
      <c r="G20236">
        <f t="shared" si="634"/>
        <v>4.3129708363967632E-4</v>
      </c>
    </row>
    <row r="20237" spans="3:7" x14ac:dyDescent="0.2">
      <c r="C20237">
        <v>818.38326667149863</v>
      </c>
      <c r="D20237" s="1">
        <v>26.419</v>
      </c>
      <c r="E20237">
        <v>60</v>
      </c>
      <c r="F20237">
        <f t="shared" si="633"/>
        <v>1.0726336187867584E-2</v>
      </c>
      <c r="G20237">
        <f t="shared" si="634"/>
        <v>4.8536673978006082E-4</v>
      </c>
    </row>
    <row r="20238" spans="3:7" x14ac:dyDescent="0.2">
      <c r="C20238">
        <v>818.4230666716893</v>
      </c>
      <c r="D20238" s="1">
        <v>26.419</v>
      </c>
      <c r="E20238">
        <v>60</v>
      </c>
      <c r="F20238">
        <f t="shared" si="633"/>
        <v>1.0726336187867584E-2</v>
      </c>
      <c r="G20238">
        <f t="shared" si="634"/>
        <v>4.2690818232228443E-4</v>
      </c>
    </row>
    <row r="20239" spans="3:7" x14ac:dyDescent="0.2">
      <c r="C20239">
        <v>818.46313333511353</v>
      </c>
      <c r="D20239" s="1">
        <v>26.42</v>
      </c>
      <c r="E20239">
        <v>60</v>
      </c>
      <c r="F20239">
        <f t="shared" si="633"/>
        <v>1.0727947257384778E-2</v>
      </c>
      <c r="G20239">
        <f t="shared" si="634"/>
        <v>4.2983305199449553E-4</v>
      </c>
    </row>
    <row r="20240" spans="3:7" x14ac:dyDescent="0.2">
      <c r="C20240">
        <v>818.50363334019983</v>
      </c>
      <c r="D20240" s="1">
        <v>26.419</v>
      </c>
      <c r="E20240">
        <v>60</v>
      </c>
      <c r="F20240">
        <f t="shared" si="633"/>
        <v>1.0726336187867584E-2</v>
      </c>
      <c r="G20240">
        <f t="shared" si="634"/>
        <v>4.3441667016601071E-4</v>
      </c>
    </row>
    <row r="20241" spans="3:7" x14ac:dyDescent="0.2">
      <c r="C20241">
        <v>818.54386666615801</v>
      </c>
      <c r="D20241" s="1">
        <v>26.422999999999998</v>
      </c>
      <c r="E20241">
        <v>60</v>
      </c>
      <c r="F20241">
        <f t="shared" si="633"/>
        <v>1.0732781853385229E-2</v>
      </c>
      <c r="G20241">
        <f t="shared" si="634"/>
        <v>4.3181551074532732E-4</v>
      </c>
    </row>
    <row r="20242" spans="3:7" x14ac:dyDescent="0.2">
      <c r="C20242">
        <v>818.58363333543139</v>
      </c>
      <c r="D20242" s="1">
        <v>26.425000000000001</v>
      </c>
      <c r="E20242">
        <v>60</v>
      </c>
      <c r="F20242">
        <f t="shared" si="633"/>
        <v>1.0736006073909222E-2</v>
      </c>
      <c r="G20242">
        <f t="shared" si="634"/>
        <v>4.2693520285810892E-4</v>
      </c>
    </row>
    <row r="20243" spans="3:7" x14ac:dyDescent="0.2">
      <c r="C20243">
        <v>818.62430000305176</v>
      </c>
      <c r="D20243" s="1">
        <v>26.425999999999998</v>
      </c>
      <c r="E20243">
        <v>60</v>
      </c>
      <c r="F20243">
        <f t="shared" si="633"/>
        <v>1.073761853122315E-2</v>
      </c>
      <c r="G20243">
        <f t="shared" si="634"/>
        <v>4.3666316384359131E-4</v>
      </c>
    </row>
    <row r="20244" spans="3:7" x14ac:dyDescent="0.2">
      <c r="C20244">
        <v>818.66426667372389</v>
      </c>
      <c r="D20244" s="1">
        <v>26.428000000000001</v>
      </c>
      <c r="E20244">
        <v>60</v>
      </c>
      <c r="F20244">
        <f t="shared" si="633"/>
        <v>1.0740844140113058E-2</v>
      </c>
      <c r="G20244">
        <f t="shared" si="634"/>
        <v>4.2927578048856637E-4</v>
      </c>
    </row>
    <row r="20245" spans="3:7" x14ac:dyDescent="0.2">
      <c r="C20245">
        <v>818.70351666609452</v>
      </c>
      <c r="D20245" s="1">
        <v>26.428999999999998</v>
      </c>
      <c r="E20245">
        <v>60</v>
      </c>
      <c r="F20245">
        <f t="shared" si="633"/>
        <v>1.0742457291752274E-2</v>
      </c>
      <c r="G20245">
        <f t="shared" si="634"/>
        <v>4.2164136674307606E-4</v>
      </c>
    </row>
    <row r="20246" spans="3:7" x14ac:dyDescent="0.2">
      <c r="C20246">
        <v>818.74350000222523</v>
      </c>
      <c r="D20246" s="1">
        <v>26.428000000000001</v>
      </c>
      <c r="E20246">
        <v>60</v>
      </c>
      <c r="F20246">
        <f t="shared" si="633"/>
        <v>1.0740844140113058E-2</v>
      </c>
      <c r="G20246">
        <f t="shared" si="634"/>
        <v>4.2945478158178628E-4</v>
      </c>
    </row>
    <row r="20247" spans="3:7" x14ac:dyDescent="0.2">
      <c r="C20247">
        <v>818.78343333403268</v>
      </c>
      <c r="D20247" s="1">
        <v>26.43</v>
      </c>
      <c r="E20247">
        <v>60</v>
      </c>
      <c r="F20247">
        <f t="shared" si="633"/>
        <v>1.0744070674896617E-2</v>
      </c>
      <c r="G20247">
        <f t="shared" si="634"/>
        <v>4.2904653922330602E-4</v>
      </c>
    </row>
    <row r="20248" spans="3:7" x14ac:dyDescent="0.2">
      <c r="C20248">
        <v>818.82391667366028</v>
      </c>
      <c r="D20248" s="1">
        <v>26.43</v>
      </c>
      <c r="E20248">
        <v>60</v>
      </c>
      <c r="F20248">
        <f t="shared" si="633"/>
        <v>1.0744070674896617E-2</v>
      </c>
      <c r="G20248">
        <f t="shared" si="634"/>
        <v>4.3495586211476635E-4</v>
      </c>
    </row>
    <row r="20249" spans="3:7" x14ac:dyDescent="0.2">
      <c r="C20249">
        <v>818.8643833398819</v>
      </c>
      <c r="D20249" s="1">
        <v>26.433</v>
      </c>
      <c r="E20249">
        <v>60</v>
      </c>
      <c r="F20249">
        <f t="shared" si="633"/>
        <v>1.0748912213676043E-2</v>
      </c>
      <c r="G20249">
        <f t="shared" si="634"/>
        <v>4.3497264279630853E-4</v>
      </c>
    </row>
    <row r="20250" spans="3:7" x14ac:dyDescent="0.2">
      <c r="C20250">
        <v>818.90473333994544</v>
      </c>
      <c r="D20250" s="1">
        <v>26.434999999999999</v>
      </c>
      <c r="E20250">
        <v>60</v>
      </c>
      <c r="F20250">
        <f t="shared" si="633"/>
        <v>1.0752141064301028E-2</v>
      </c>
      <c r="G20250">
        <f t="shared" si="634"/>
        <v>4.3384889262774171E-4</v>
      </c>
    </row>
    <row r="20251" spans="3:7" x14ac:dyDescent="0.2">
      <c r="C20251">
        <v>818.94496667385101</v>
      </c>
      <c r="D20251" s="1">
        <v>26.434999999999999</v>
      </c>
      <c r="E20251">
        <v>60</v>
      </c>
      <c r="F20251">
        <f t="shared" si="633"/>
        <v>1.0752141064301028E-2</v>
      </c>
      <c r="G20251">
        <f t="shared" si="634"/>
        <v>4.3259448163987659E-4</v>
      </c>
    </row>
    <row r="20252" spans="3:7" x14ac:dyDescent="0.2">
      <c r="C20252">
        <v>818.98540000120795</v>
      </c>
      <c r="D20252" s="1">
        <v>26.437999999999999</v>
      </c>
      <c r="E20252">
        <v>60</v>
      </c>
      <c r="F20252">
        <f t="shared" si="633"/>
        <v>1.0756986078029735E-2</v>
      </c>
      <c r="G20252">
        <f t="shared" si="634"/>
        <v>4.3494073946698356E-4</v>
      </c>
    </row>
    <row r="20253" spans="3:7" x14ac:dyDescent="0.2">
      <c r="C20253">
        <v>819.0257333358129</v>
      </c>
      <c r="D20253" s="1">
        <v>26.437999999999999</v>
      </c>
      <c r="E20253">
        <v>60</v>
      </c>
      <c r="F20253">
        <f t="shared" si="633"/>
        <v>1.0756986078029735E-2</v>
      </c>
      <c r="G20253">
        <f t="shared" si="634"/>
        <v>4.3386511882598515E-4</v>
      </c>
    </row>
    <row r="20254" spans="3:7" x14ac:dyDescent="0.2">
      <c r="C20254">
        <v>819.06638333797457</v>
      </c>
      <c r="D20254" s="1">
        <v>26.44</v>
      </c>
      <c r="E20254">
        <v>60</v>
      </c>
      <c r="F20254">
        <f t="shared" si="633"/>
        <v>1.0760217246079225E-2</v>
      </c>
      <c r="G20254">
        <f t="shared" si="634"/>
        <v>4.3740285431315249E-4</v>
      </c>
    </row>
    <row r="20255" spans="3:7" x14ac:dyDescent="0.2">
      <c r="C20255">
        <v>819.10635000069931</v>
      </c>
      <c r="D20255" s="1">
        <v>26.445</v>
      </c>
      <c r="E20255">
        <v>60</v>
      </c>
      <c r="F20255">
        <f t="shared" si="633"/>
        <v>1.0768299224190625E-2</v>
      </c>
      <c r="G20255">
        <f t="shared" si="634"/>
        <v>4.3037298321227418E-4</v>
      </c>
    </row>
    <row r="20256" spans="3:7" x14ac:dyDescent="0.2">
      <c r="C20256">
        <v>819.14660000006359</v>
      </c>
      <c r="D20256" s="1">
        <v>26.443999999999999</v>
      </c>
      <c r="E20256">
        <v>60</v>
      </c>
      <c r="F20256">
        <f t="shared" si="633"/>
        <v>1.0766682364671607E-2</v>
      </c>
      <c r="G20256">
        <f t="shared" si="634"/>
        <v>4.3335895833341269E-4</v>
      </c>
    </row>
    <row r="20257" spans="3:7" x14ac:dyDescent="0.2">
      <c r="C20257">
        <v>819.18651666641233</v>
      </c>
      <c r="D20257" s="1">
        <v>26.446000000000002</v>
      </c>
      <c r="E20257">
        <v>60</v>
      </c>
      <c r="F20257">
        <f t="shared" si="633"/>
        <v>1.0769916315721549E-2</v>
      </c>
      <c r="G20257">
        <f t="shared" si="634"/>
        <v>4.298991561785611E-4</v>
      </c>
    </row>
    <row r="20258" spans="3:7" x14ac:dyDescent="0.2">
      <c r="C20258">
        <v>819.22643333276108</v>
      </c>
      <c r="D20258" s="1">
        <v>26.446000000000002</v>
      </c>
      <c r="E20258">
        <v>60</v>
      </c>
      <c r="F20258">
        <f t="shared" si="633"/>
        <v>1.0769916315721549E-2</v>
      </c>
      <c r="G20258">
        <f t="shared" si="634"/>
        <v>4.298991561785611E-4</v>
      </c>
    </row>
    <row r="20259" spans="3:7" x14ac:dyDescent="0.2">
      <c r="C20259">
        <v>819.26648333867388</v>
      </c>
      <c r="D20259" s="1">
        <v>26.448</v>
      </c>
      <c r="E20259">
        <v>60</v>
      </c>
      <c r="F20259">
        <f t="shared" si="633"/>
        <v>1.0773151194945395E-2</v>
      </c>
      <c r="G20259">
        <f t="shared" si="634"/>
        <v>4.3146476905708912E-4</v>
      </c>
    </row>
    <row r="20260" spans="3:7" x14ac:dyDescent="0.2">
      <c r="C20260">
        <v>819.30668333371477</v>
      </c>
      <c r="D20260" s="1">
        <v>26.449000000000002</v>
      </c>
      <c r="E20260">
        <v>60</v>
      </c>
      <c r="F20260">
        <f t="shared" si="633"/>
        <v>1.0774768982701908E-2</v>
      </c>
      <c r="G20260">
        <f t="shared" si="634"/>
        <v>4.3314565967139039E-4</v>
      </c>
    </row>
    <row r="20261" spans="3:7" x14ac:dyDescent="0.2">
      <c r="C20261">
        <v>819.34690000216165</v>
      </c>
      <c r="D20261" s="1">
        <v>26.451000000000001</v>
      </c>
      <c r="E20261">
        <v>60</v>
      </c>
      <c r="F20261">
        <f t="shared" si="633"/>
        <v>1.0778005254662599E-2</v>
      </c>
      <c r="G20261">
        <f t="shared" si="634"/>
        <v>4.3345546384543023E-4</v>
      </c>
    </row>
    <row r="20262" spans="3:7" x14ac:dyDescent="0.2">
      <c r="C20262">
        <v>819.38741667270665</v>
      </c>
      <c r="D20262" s="1">
        <v>26.45</v>
      </c>
      <c r="E20262">
        <v>60</v>
      </c>
      <c r="F20262">
        <f t="shared" si="633"/>
        <v>1.0776387002596999E-2</v>
      </c>
      <c r="G20262">
        <f t="shared" si="634"/>
        <v>4.366233218496734E-4</v>
      </c>
    </row>
    <row r="20263" spans="3:7" x14ac:dyDescent="0.2">
      <c r="C20263">
        <v>819.42765000661211</v>
      </c>
      <c r="D20263" s="1">
        <v>26.452999999999999</v>
      </c>
      <c r="E20263">
        <v>60</v>
      </c>
      <c r="F20263">
        <f t="shared" si="633"/>
        <v>1.0781242455431566E-2</v>
      </c>
      <c r="G20263">
        <f t="shared" si="634"/>
        <v>4.3376532762512263E-4</v>
      </c>
    </row>
    <row r="20264" spans="3:7" x14ac:dyDescent="0.2">
      <c r="C20264">
        <v>819.46793333689368</v>
      </c>
      <c r="D20264" s="1">
        <v>26.454000000000001</v>
      </c>
      <c r="E20264">
        <v>60</v>
      </c>
      <c r="F20264">
        <f t="shared" si="633"/>
        <v>1.0782861404198619E-2</v>
      </c>
      <c r="G20264">
        <f t="shared" si="634"/>
        <v>4.3436956732570441E-4</v>
      </c>
    </row>
    <row r="20265" spans="3:7" x14ac:dyDescent="0.2">
      <c r="C20265">
        <v>819.50791667302451</v>
      </c>
      <c r="D20265" s="1">
        <v>26.452000000000002</v>
      </c>
      <c r="E20265">
        <v>60</v>
      </c>
      <c r="F20265">
        <f t="shared" si="633"/>
        <v>1.0779623738930145E-2</v>
      </c>
      <c r="G20265">
        <f t="shared" si="634"/>
        <v>4.3100531931752976E-4</v>
      </c>
    </row>
    <row r="20266" spans="3:7" x14ac:dyDescent="0.2">
      <c r="C20266">
        <v>819.54840000470483</v>
      </c>
      <c r="D20266" s="1">
        <v>26.457999999999998</v>
      </c>
      <c r="E20266">
        <v>60</v>
      </c>
      <c r="F20266">
        <f t="shared" si="633"/>
        <v>1.07893395225571E-2</v>
      </c>
      <c r="G20266">
        <f t="shared" si="634"/>
        <v>4.3678841050327088E-4</v>
      </c>
    </row>
    <row r="20267" spans="3:7" x14ac:dyDescent="0.2">
      <c r="C20267">
        <v>819.58835000197098</v>
      </c>
      <c r="D20267" s="1">
        <v>26.459</v>
      </c>
      <c r="E20267">
        <v>60</v>
      </c>
      <c r="F20267">
        <f t="shared" si="633"/>
        <v>1.0790959633128221E-2</v>
      </c>
      <c r="G20267">
        <f t="shared" si="634"/>
        <v>4.3109880784259434E-4</v>
      </c>
    </row>
    <row r="20268" spans="3:7" x14ac:dyDescent="0.2">
      <c r="C20268">
        <v>819.62826666831972</v>
      </c>
      <c r="D20268" s="1">
        <v>26.459</v>
      </c>
      <c r="E20268">
        <v>60</v>
      </c>
      <c r="F20268">
        <f t="shared" si="633"/>
        <v>1.0790959633128221E-2</v>
      </c>
      <c r="G20268">
        <f t="shared" si="634"/>
        <v>4.3073913525835402E-4</v>
      </c>
    </row>
    <row r="20269" spans="3:7" x14ac:dyDescent="0.2">
      <c r="C20269">
        <v>819.66880000432332</v>
      </c>
      <c r="D20269" s="1">
        <v>26.462</v>
      </c>
      <c r="E20269">
        <v>60</v>
      </c>
      <c r="F20269">
        <f t="shared" si="633"/>
        <v>1.0795821359704725E-2</v>
      </c>
      <c r="G20269">
        <f t="shared" si="634"/>
        <v>4.3759065460765738E-4</v>
      </c>
    </row>
    <row r="20270" spans="3:7" x14ac:dyDescent="0.2">
      <c r="C20270">
        <v>819.70844999949134</v>
      </c>
      <c r="D20270" s="1">
        <v>26.462</v>
      </c>
      <c r="E20270">
        <v>60</v>
      </c>
      <c r="F20270">
        <f t="shared" si="633"/>
        <v>1.0795821359704725E-2</v>
      </c>
      <c r="G20270">
        <f t="shared" si="634"/>
        <v>4.2805426474709743E-4</v>
      </c>
    </row>
    <row r="20271" spans="3:7" x14ac:dyDescent="0.2">
      <c r="C20271">
        <v>819.74876666863759</v>
      </c>
      <c r="D20271" s="1">
        <v>26.463999999999999</v>
      </c>
      <c r="E20271">
        <v>60</v>
      </c>
      <c r="F20271">
        <f t="shared" si="633"/>
        <v>1.079906367345974E-2</v>
      </c>
      <c r="G20271">
        <f t="shared" si="634"/>
        <v>4.3538227721216571E-4</v>
      </c>
    </row>
    <row r="20272" spans="3:7" x14ac:dyDescent="0.2">
      <c r="C20272">
        <v>819.78906667232513</v>
      </c>
      <c r="D20272" s="1">
        <v>26.468</v>
      </c>
      <c r="E20272">
        <v>60</v>
      </c>
      <c r="F20272">
        <f t="shared" si="633"/>
        <v>1.0805551092603284E-2</v>
      </c>
      <c r="G20272">
        <f t="shared" si="634"/>
        <v>4.3546374887790362E-4</v>
      </c>
    </row>
    <row r="20273" spans="3:7" x14ac:dyDescent="0.2">
      <c r="C20273">
        <v>819.82925000190733</v>
      </c>
      <c r="D20273" s="1">
        <v>26.468</v>
      </c>
      <c r="E20273">
        <v>60</v>
      </c>
      <c r="F20273">
        <f t="shared" si="633"/>
        <v>1.0805551092603284E-2</v>
      </c>
      <c r="G20273">
        <f t="shared" si="634"/>
        <v>4.3420302087128851E-4</v>
      </c>
    </row>
    <row r="20274" spans="3:7" x14ac:dyDescent="0.2">
      <c r="C20274">
        <v>819.8690166711807</v>
      </c>
      <c r="D20274" s="1">
        <v>26.47</v>
      </c>
      <c r="E20274">
        <v>60</v>
      </c>
      <c r="F20274">
        <f t="shared" si="633"/>
        <v>1.0808796198500515E-2</v>
      </c>
      <c r="G20274">
        <f t="shared" si="634"/>
        <v>4.2982982366909881E-4</v>
      </c>
    </row>
    <row r="20275" spans="3:7" x14ac:dyDescent="0.2">
      <c r="C20275">
        <v>819.90935000578565</v>
      </c>
      <c r="D20275" s="1">
        <v>26.472000000000001</v>
      </c>
      <c r="E20275">
        <v>60</v>
      </c>
      <c r="F20275">
        <f t="shared" si="633"/>
        <v>1.0812042235620519E-2</v>
      </c>
      <c r="G20275">
        <f t="shared" si="634"/>
        <v>4.360857172521572E-4</v>
      </c>
    </row>
    <row r="20276" spans="3:7" x14ac:dyDescent="0.2">
      <c r="C20276">
        <v>819.94953333536785</v>
      </c>
      <c r="D20276" s="1">
        <v>26.472999999999999</v>
      </c>
      <c r="E20276">
        <v>60</v>
      </c>
      <c r="F20276">
        <f t="shared" si="633"/>
        <v>1.0813665603468707E-2</v>
      </c>
      <c r="G20276">
        <f t="shared" si="634"/>
        <v>4.3452908893579207E-4</v>
      </c>
    </row>
    <row r="20277" spans="3:7" x14ac:dyDescent="0.2">
      <c r="C20277">
        <v>819.98981667359669</v>
      </c>
      <c r="D20277" s="1">
        <v>26.475000000000001</v>
      </c>
      <c r="E20277">
        <v>60</v>
      </c>
      <c r="F20277">
        <f t="shared" si="633"/>
        <v>1.0816913037900291E-2</v>
      </c>
      <c r="G20277">
        <f t="shared" si="634"/>
        <v>4.3574136649775512E-4</v>
      </c>
    </row>
    <row r="20278" spans="3:7" x14ac:dyDescent="0.2">
      <c r="C20278">
        <v>820.03015000025437</v>
      </c>
      <c r="D20278" s="1">
        <v>26.475000000000001</v>
      </c>
      <c r="E20278">
        <v>60</v>
      </c>
      <c r="F20278">
        <f t="shared" si="633"/>
        <v>1.0816913037900291E-2</v>
      </c>
      <c r="G20278">
        <f t="shared" si="634"/>
        <v>4.3628208698528261E-4</v>
      </c>
    </row>
    <row r="20279" spans="3:7" x14ac:dyDescent="0.2">
      <c r="C20279">
        <v>820.07050000031791</v>
      </c>
      <c r="D20279" s="1">
        <v>26.477</v>
      </c>
      <c r="E20279">
        <v>60</v>
      </c>
      <c r="F20279">
        <f t="shared" si="633"/>
        <v>1.0820161404190983E-2</v>
      </c>
      <c r="G20279">
        <f t="shared" si="634"/>
        <v>4.3659351334662344E-4</v>
      </c>
    </row>
    <row r="20280" spans="3:7" x14ac:dyDescent="0.2">
      <c r="C20280">
        <v>820.11046667099004</v>
      </c>
      <c r="D20280" s="1">
        <v>26.481000000000002</v>
      </c>
      <c r="E20280">
        <v>60</v>
      </c>
      <c r="F20280">
        <f t="shared" si="633"/>
        <v>1.0826660933368938E-2</v>
      </c>
      <c r="G20280">
        <f t="shared" si="634"/>
        <v>4.3270559200276232E-4</v>
      </c>
    </row>
    <row r="20281" spans="3:7" x14ac:dyDescent="0.2">
      <c r="C20281">
        <v>820.15081667105358</v>
      </c>
      <c r="D20281" s="1">
        <v>26.478999999999999</v>
      </c>
      <c r="E20281">
        <v>60</v>
      </c>
      <c r="F20281">
        <f t="shared" si="633"/>
        <v>1.0823410702595661E-2</v>
      </c>
      <c r="G20281">
        <f t="shared" si="634"/>
        <v>4.3672462253745869E-4</v>
      </c>
    </row>
    <row r="20282" spans="3:7" x14ac:dyDescent="0.2">
      <c r="C20282">
        <v>820.19103333950045</v>
      </c>
      <c r="D20282" s="1">
        <v>26.478999999999999</v>
      </c>
      <c r="E20282">
        <v>60</v>
      </c>
      <c r="F20282">
        <f t="shared" si="633"/>
        <v>1.0823410702595661E-2</v>
      </c>
      <c r="G20282">
        <f t="shared" si="634"/>
        <v>4.3528151969063599E-4</v>
      </c>
    </row>
    <row r="20283" spans="3:7" x14ac:dyDescent="0.2">
      <c r="C20283">
        <v>820.23133333524072</v>
      </c>
      <c r="D20283" s="1">
        <v>26.481999999999999</v>
      </c>
      <c r="E20283">
        <v>60</v>
      </c>
      <c r="F20283">
        <f t="shared" si="633"/>
        <v>1.0828286398473424E-2</v>
      </c>
      <c r="G20283">
        <f t="shared" si="634"/>
        <v>4.3637989573290124E-4</v>
      </c>
    </row>
    <row r="20284" spans="3:7" x14ac:dyDescent="0.2">
      <c r="C20284">
        <v>820.27135000228884</v>
      </c>
      <c r="D20284" s="1">
        <v>26.483000000000001</v>
      </c>
      <c r="E20284">
        <v>60</v>
      </c>
      <c r="F20284">
        <f t="shared" si="633"/>
        <v>1.0829912096765704E-2</v>
      </c>
      <c r="G20284">
        <f t="shared" si="634"/>
        <v>4.3337698653669366E-4</v>
      </c>
    </row>
    <row r="20285" spans="3:7" x14ac:dyDescent="0.2">
      <c r="C20285">
        <v>820.31161666711171</v>
      </c>
      <c r="D20285" s="1">
        <v>26.484999999999999</v>
      </c>
      <c r="E20285">
        <v>60</v>
      </c>
      <c r="F20285">
        <f t="shared" si="633"/>
        <v>1.083316419304069E-2</v>
      </c>
      <c r="G20285">
        <f t="shared" si="634"/>
        <v>4.3621539153224315E-4</v>
      </c>
    </row>
    <row r="20286" spans="3:7" x14ac:dyDescent="0.2">
      <c r="C20286">
        <v>820.35146667162576</v>
      </c>
      <c r="D20286" s="1">
        <v>26.486000000000001</v>
      </c>
      <c r="E20286">
        <v>60</v>
      </c>
      <c r="F20286">
        <f t="shared" si="633"/>
        <v>1.0834790591087114E-2</v>
      </c>
      <c r="G20286">
        <f t="shared" si="634"/>
        <v>4.3176645396361717E-4</v>
      </c>
    </row>
    <row r="20287" spans="3:7" x14ac:dyDescent="0.2">
      <c r="C20287">
        <v>820.3918666680654</v>
      </c>
      <c r="D20287" s="1">
        <v>26.489000000000001</v>
      </c>
      <c r="E20287">
        <v>60</v>
      </c>
      <c r="F20287">
        <f t="shared" si="633"/>
        <v>1.083967118524516E-2</v>
      </c>
      <c r="G20287">
        <f t="shared" si="634"/>
        <v>4.3792267729083999E-4</v>
      </c>
    </row>
    <row r="20288" spans="3:7" x14ac:dyDescent="0.2">
      <c r="C20288">
        <v>820.43234999974572</v>
      </c>
      <c r="D20288" s="1">
        <v>26.489000000000001</v>
      </c>
      <c r="E20288">
        <v>60</v>
      </c>
      <c r="F20288">
        <f t="shared" si="633"/>
        <v>1.083967118524516E-2</v>
      </c>
      <c r="G20288">
        <f t="shared" si="634"/>
        <v>4.3882600389789363E-4</v>
      </c>
    </row>
    <row r="20289" spans="3:7" x14ac:dyDescent="0.2">
      <c r="C20289">
        <v>820.47288333574932</v>
      </c>
      <c r="D20289" s="1">
        <v>26.489000000000001</v>
      </c>
      <c r="E20289">
        <v>60</v>
      </c>
      <c r="F20289">
        <f t="shared" si="633"/>
        <v>1.083967118524516E-2</v>
      </c>
      <c r="G20289">
        <f t="shared" si="634"/>
        <v>4.3936803431998667E-4</v>
      </c>
    </row>
    <row r="20290" spans="3:7" x14ac:dyDescent="0.2">
      <c r="C20290">
        <v>820.51331667105353</v>
      </c>
      <c r="D20290" s="1">
        <v>26.491</v>
      </c>
      <c r="E20290">
        <v>60</v>
      </c>
      <c r="F20290">
        <f t="shared" si="633"/>
        <v>1.0842926081684846E-2</v>
      </c>
      <c r="G20290">
        <f t="shared" si="634"/>
        <v>4.3841566593957908E-4</v>
      </c>
    </row>
    <row r="20291" spans="3:7" x14ac:dyDescent="0.2">
      <c r="C20291">
        <v>820.55394999980922</v>
      </c>
      <c r="D20291" s="1">
        <v>26.492000000000001</v>
      </c>
      <c r="E20291">
        <v>60</v>
      </c>
      <c r="F20291">
        <f t="shared" ref="F20291:F20354" si="635">EXP(-13478*(1/(D20291+273.15)-1/(E20291+273.15)))</f>
        <v>1.0844553880100645E-2</v>
      </c>
      <c r="G20291">
        <f t="shared" si="634"/>
        <v>4.4065032301891262E-4</v>
      </c>
    </row>
    <row r="20292" spans="3:7" x14ac:dyDescent="0.2">
      <c r="C20292">
        <v>820.5936500072479</v>
      </c>
      <c r="D20292" s="1">
        <v>26.491</v>
      </c>
      <c r="E20292">
        <v>60</v>
      </c>
      <c r="F20292">
        <f t="shared" si="635"/>
        <v>1.0842926081684846E-2</v>
      </c>
      <c r="G20292">
        <f t="shared" ref="G20292:G20355" si="636">F20292*(C20292-C20291)</f>
        <v>4.3046424609997181E-4</v>
      </c>
    </row>
    <row r="20293" spans="3:7" x14ac:dyDescent="0.2">
      <c r="C20293">
        <v>820.63410000006354</v>
      </c>
      <c r="D20293" s="1">
        <v>26.495000000000001</v>
      </c>
      <c r="E20293">
        <v>60</v>
      </c>
      <c r="F20293">
        <f t="shared" si="635"/>
        <v>1.0849438676514533E-2</v>
      </c>
      <c r="G20293">
        <f t="shared" si="636"/>
        <v>4.3885971651872147E-4</v>
      </c>
    </row>
    <row r="20294" spans="3:7" x14ac:dyDescent="0.2">
      <c r="C20294">
        <v>820.67363333702087</v>
      </c>
      <c r="D20294" s="1">
        <v>26.495000000000001</v>
      </c>
      <c r="E20294">
        <v>60</v>
      </c>
      <c r="F20294">
        <f t="shared" si="635"/>
        <v>1.0849438676514533E-2</v>
      </c>
      <c r="G20294">
        <f t="shared" si="636"/>
        <v>4.2891451499657687E-4</v>
      </c>
    </row>
    <row r="20295" spans="3:7" x14ac:dyDescent="0.2">
      <c r="C20295">
        <v>820.71391666730244</v>
      </c>
      <c r="D20295" s="1">
        <v>26.498999999999999</v>
      </c>
      <c r="E20295">
        <v>60</v>
      </c>
      <c r="F20295">
        <f t="shared" si="635"/>
        <v>1.0855955008979627E-2</v>
      </c>
      <c r="G20295">
        <f t="shared" si="636"/>
        <v>4.3731402114856815E-4</v>
      </c>
    </row>
    <row r="20296" spans="3:7" x14ac:dyDescent="0.2">
      <c r="C20296">
        <v>820.75405000050864</v>
      </c>
      <c r="D20296" s="1">
        <v>26.5</v>
      </c>
      <c r="E20296">
        <v>60</v>
      </c>
      <c r="F20296">
        <f t="shared" si="635"/>
        <v>1.0857584676340763E-2</v>
      </c>
      <c r="G20296">
        <f t="shared" si="636"/>
        <v>4.3575106363010955E-4</v>
      </c>
    </row>
    <row r="20297" spans="3:7" x14ac:dyDescent="0.2">
      <c r="C20297">
        <v>820.79398334026337</v>
      </c>
      <c r="D20297" s="1">
        <v>26.501999999999999</v>
      </c>
      <c r="E20297">
        <v>60</v>
      </c>
      <c r="F20297">
        <f t="shared" si="635"/>
        <v>1.0860844712380528E-2</v>
      </c>
      <c r="G20297">
        <f t="shared" si="636"/>
        <v>4.3370980192280274E-4</v>
      </c>
    </row>
    <row r="20298" spans="3:7" x14ac:dyDescent="0.2">
      <c r="C20298">
        <v>820.83418333530426</v>
      </c>
      <c r="D20298" s="1">
        <v>26.504000000000001</v>
      </c>
      <c r="E20298">
        <v>60</v>
      </c>
      <c r="F20298">
        <f t="shared" si="635"/>
        <v>1.0864105683723037E-2</v>
      </c>
      <c r="G20298">
        <f t="shared" si="636"/>
        <v>4.3673699460940955E-4</v>
      </c>
    </row>
    <row r="20299" spans="3:7" x14ac:dyDescent="0.2">
      <c r="C20299">
        <v>820.87458333969118</v>
      </c>
      <c r="D20299" s="1">
        <v>26.504000000000001</v>
      </c>
      <c r="E20299">
        <v>60</v>
      </c>
      <c r="F20299">
        <f t="shared" si="635"/>
        <v>1.0864105683723037E-2</v>
      </c>
      <c r="G20299">
        <f t="shared" si="636"/>
        <v>4.3890991728242311E-4</v>
      </c>
    </row>
    <row r="20300" spans="3:7" x14ac:dyDescent="0.2">
      <c r="C20300">
        <v>820.91461667219801</v>
      </c>
      <c r="D20300" s="1">
        <v>26.504999999999999</v>
      </c>
      <c r="E20300">
        <v>60</v>
      </c>
      <c r="F20300">
        <f t="shared" si="635"/>
        <v>1.0865736520212646E-2</v>
      </c>
      <c r="G20300">
        <f t="shared" si="636"/>
        <v>4.3499164304520462E-4</v>
      </c>
    </row>
    <row r="20301" spans="3:7" x14ac:dyDescent="0.2">
      <c r="C20301">
        <v>820.9548166672389</v>
      </c>
      <c r="D20301" s="1">
        <v>26.507999999999999</v>
      </c>
      <c r="E20301">
        <v>60</v>
      </c>
      <c r="F20301">
        <f t="shared" si="635"/>
        <v>1.0870630433338583E-2</v>
      </c>
      <c r="G20301">
        <f t="shared" si="636"/>
        <v>4.3699928951159757E-4</v>
      </c>
    </row>
    <row r="20302" spans="3:7" x14ac:dyDescent="0.2">
      <c r="C20302">
        <v>820.99473333358765</v>
      </c>
      <c r="D20302" s="1">
        <v>26.507999999999999</v>
      </c>
      <c r="E20302">
        <v>60</v>
      </c>
      <c r="F20302">
        <f t="shared" si="635"/>
        <v>1.0870630433338583E-2</v>
      </c>
      <c r="G20302">
        <f t="shared" si="636"/>
        <v>4.3391932800808852E-4</v>
      </c>
    </row>
    <row r="20303" spans="3:7" x14ac:dyDescent="0.2">
      <c r="C20303">
        <v>821.03513333797457</v>
      </c>
      <c r="D20303" s="1">
        <v>26.510999999999999</v>
      </c>
      <c r="E20303">
        <v>60</v>
      </c>
      <c r="F20303">
        <f t="shared" si="635"/>
        <v>1.0875526452621348E-2</v>
      </c>
      <c r="G20303">
        <f t="shared" si="636"/>
        <v>4.3937131639601695E-4</v>
      </c>
    </row>
    <row r="20304" spans="3:7" x14ac:dyDescent="0.2">
      <c r="C20304">
        <v>821.07591667175291</v>
      </c>
      <c r="D20304" s="1">
        <v>26.512</v>
      </c>
      <c r="E20304">
        <v>60</v>
      </c>
      <c r="F20304">
        <f t="shared" si="635"/>
        <v>1.0877158927232847E-2</v>
      </c>
      <c r="G20304">
        <f t="shared" si="636"/>
        <v>4.43606803089343E-4</v>
      </c>
    </row>
    <row r="20305" spans="3:7" x14ac:dyDescent="0.2">
      <c r="C20305">
        <v>821.11558334032691</v>
      </c>
      <c r="D20305" s="1">
        <v>26.513000000000002</v>
      </c>
      <c r="E20305">
        <v>60</v>
      </c>
      <c r="F20305">
        <f t="shared" si="635"/>
        <v>1.0878791635989697E-2</v>
      </c>
      <c r="G20305">
        <f t="shared" si="636"/>
        <v>4.3152542231040809E-4</v>
      </c>
    </row>
    <row r="20306" spans="3:7" x14ac:dyDescent="0.2">
      <c r="C20306">
        <v>821.15635000069938</v>
      </c>
      <c r="D20306" s="1">
        <v>26.512</v>
      </c>
      <c r="E20306">
        <v>60</v>
      </c>
      <c r="F20306">
        <f t="shared" si="635"/>
        <v>1.0877158927232847E-2</v>
      </c>
      <c r="G20306">
        <f t="shared" si="636"/>
        <v>4.4342544380387327E-4</v>
      </c>
    </row>
    <row r="20307" spans="3:7" x14ac:dyDescent="0.2">
      <c r="C20307">
        <v>821.19611666997275</v>
      </c>
      <c r="D20307" s="1">
        <v>26.513999999999999</v>
      </c>
      <c r="E20307">
        <v>60</v>
      </c>
      <c r="F20307">
        <f t="shared" si="635"/>
        <v>1.0880424578923898E-2</v>
      </c>
      <c r="G20307">
        <f t="shared" si="636"/>
        <v>4.3267824578398304E-4</v>
      </c>
    </row>
    <row r="20308" spans="3:7" x14ac:dyDescent="0.2">
      <c r="C20308">
        <v>821.23665000597634</v>
      </c>
      <c r="D20308" s="1">
        <v>26.516999999999999</v>
      </c>
      <c r="E20308">
        <v>60</v>
      </c>
      <c r="F20308">
        <f t="shared" si="635"/>
        <v>1.088532481310997E-2</v>
      </c>
      <c r="G20308">
        <f t="shared" si="636"/>
        <v>4.4121852815801396E-4</v>
      </c>
    </row>
    <row r="20309" spans="3:7" x14ac:dyDescent="0.2">
      <c r="C20309">
        <v>821.27685000101724</v>
      </c>
      <c r="D20309" s="1">
        <v>26.518000000000001</v>
      </c>
      <c r="E20309">
        <v>60</v>
      </c>
      <c r="F20309">
        <f t="shared" si="635"/>
        <v>1.0886958693073248E-2</v>
      </c>
      <c r="G20309">
        <f t="shared" si="636"/>
        <v>4.3765568547195758E-4</v>
      </c>
    </row>
    <row r="20310" spans="3:7" x14ac:dyDescent="0.2">
      <c r="C20310">
        <v>821.31665000120802</v>
      </c>
      <c r="D20310" s="1">
        <v>26.52</v>
      </c>
      <c r="E20310">
        <v>60</v>
      </c>
      <c r="F20310">
        <f t="shared" si="635"/>
        <v>1.0890227156043432E-2</v>
      </c>
      <c r="G20310">
        <f t="shared" si="636"/>
        <v>4.3343104288816981E-4</v>
      </c>
    </row>
    <row r="20311" spans="3:7" x14ac:dyDescent="0.2">
      <c r="C20311">
        <v>821.35695000489557</v>
      </c>
      <c r="D20311" s="1">
        <v>26.521000000000001</v>
      </c>
      <c r="E20311">
        <v>60</v>
      </c>
      <c r="F20311">
        <f t="shared" si="635"/>
        <v>1.0891861739114576E-2</v>
      </c>
      <c r="G20311">
        <f t="shared" si="636"/>
        <v>4.389420682505833E-4</v>
      </c>
    </row>
    <row r="20312" spans="3:7" x14ac:dyDescent="0.2">
      <c r="C20312">
        <v>821.39658333460488</v>
      </c>
      <c r="D20312" s="1">
        <v>26.523</v>
      </c>
      <c r="E20312">
        <v>60</v>
      </c>
      <c r="F20312">
        <f t="shared" si="635"/>
        <v>1.089513160858864E-2</v>
      </c>
      <c r="G20312">
        <f t="shared" si="636"/>
        <v>4.3181034326960445E-4</v>
      </c>
    </row>
    <row r="20313" spans="3:7" x14ac:dyDescent="0.2">
      <c r="C20313">
        <v>821.43708333969118</v>
      </c>
      <c r="D20313" s="1">
        <v>26.524999999999999</v>
      </c>
      <c r="E20313">
        <v>60</v>
      </c>
      <c r="F20313">
        <f t="shared" si="635"/>
        <v>1.0898402416052052E-2</v>
      </c>
      <c r="G20313">
        <f t="shared" si="636"/>
        <v>4.4138535328266232E-4</v>
      </c>
    </row>
    <row r="20314" spans="3:7" x14ac:dyDescent="0.2">
      <c r="C20314">
        <v>821.47730000019078</v>
      </c>
      <c r="D20314" s="1">
        <v>26.526</v>
      </c>
      <c r="E20314">
        <v>60</v>
      </c>
      <c r="F20314">
        <f t="shared" si="635"/>
        <v>1.0900038171609968E-2</v>
      </c>
      <c r="G20314">
        <f t="shared" si="636"/>
        <v>4.3836313458026966E-4</v>
      </c>
    </row>
    <row r="20315" spans="3:7" x14ac:dyDescent="0.2">
      <c r="C20315">
        <v>821.5176666736603</v>
      </c>
      <c r="D20315" s="1">
        <v>26.526</v>
      </c>
      <c r="E20315">
        <v>60</v>
      </c>
      <c r="F20315">
        <f t="shared" si="635"/>
        <v>1.0900038171609968E-2</v>
      </c>
      <c r="G20315">
        <f t="shared" si="636"/>
        <v>4.3999828167869126E-4</v>
      </c>
    </row>
    <row r="20316" spans="3:7" x14ac:dyDescent="0.2">
      <c r="C20316">
        <v>821.55811666647594</v>
      </c>
      <c r="D20316" s="1">
        <v>26.529</v>
      </c>
      <c r="E20316">
        <v>60</v>
      </c>
      <c r="F20316">
        <f t="shared" si="635"/>
        <v>1.0904946845972414E-2</v>
      </c>
      <c r="G20316">
        <f t="shared" si="636"/>
        <v>4.4110502157450196E-4</v>
      </c>
    </row>
    <row r="20317" spans="3:7" x14ac:dyDescent="0.2">
      <c r="C20317">
        <v>821.59851667086286</v>
      </c>
      <c r="D20317" s="1">
        <v>26.53</v>
      </c>
      <c r="E20317">
        <v>60</v>
      </c>
      <c r="F20317">
        <f t="shared" si="635"/>
        <v>1.0906583540096276E-2</v>
      </c>
      <c r="G20317">
        <f t="shared" si="636"/>
        <v>4.406260228662491E-4</v>
      </c>
    </row>
    <row r="20318" spans="3:7" x14ac:dyDescent="0.2">
      <c r="C20318">
        <v>821.6384833335876</v>
      </c>
      <c r="D20318" s="1">
        <v>26.53</v>
      </c>
      <c r="E20318">
        <v>60</v>
      </c>
      <c r="F20318">
        <f t="shared" si="635"/>
        <v>1.0906583540096276E-2</v>
      </c>
      <c r="G20318">
        <f t="shared" si="636"/>
        <v>4.3589974582619633E-4</v>
      </c>
    </row>
    <row r="20319" spans="3:7" x14ac:dyDescent="0.2">
      <c r="C20319">
        <v>821.67858333587651</v>
      </c>
      <c r="D20319" s="1">
        <v>26.530999999999999</v>
      </c>
      <c r="E20319">
        <v>60</v>
      </c>
      <c r="F20319">
        <f t="shared" si="635"/>
        <v>1.090822046894192E-2</v>
      </c>
      <c r="G20319">
        <f t="shared" si="636"/>
        <v>4.3741966577249836E-4</v>
      </c>
    </row>
    <row r="20320" spans="3:7" x14ac:dyDescent="0.2">
      <c r="C20320">
        <v>821.71931667327885</v>
      </c>
      <c r="D20320" s="1">
        <v>26.530999999999999</v>
      </c>
      <c r="E20320">
        <v>60</v>
      </c>
      <c r="F20320">
        <f t="shared" si="635"/>
        <v>1.090822046894192E-2</v>
      </c>
      <c r="G20320">
        <f t="shared" si="636"/>
        <v>4.4432822482056361E-4</v>
      </c>
    </row>
    <row r="20321" spans="3:7" x14ac:dyDescent="0.2">
      <c r="C20321">
        <v>821.75931666692099</v>
      </c>
      <c r="D20321" s="1">
        <v>26.533000000000001</v>
      </c>
      <c r="E20321">
        <v>60</v>
      </c>
      <c r="F20321">
        <f t="shared" si="635"/>
        <v>1.0911495030926305E-2</v>
      </c>
      <c r="G20321">
        <f t="shared" si="636"/>
        <v>4.3645973186330432E-4</v>
      </c>
    </row>
    <row r="20322" spans="3:7" x14ac:dyDescent="0.2">
      <c r="C20322">
        <v>821.79938333829239</v>
      </c>
      <c r="D20322" s="1">
        <v>26.535</v>
      </c>
      <c r="E20322">
        <v>60</v>
      </c>
      <c r="F20322">
        <f t="shared" si="635"/>
        <v>1.091477053218206E-2</v>
      </c>
      <c r="G20322">
        <f t="shared" si="636"/>
        <v>4.373185240070892E-4</v>
      </c>
    </row>
    <row r="20323" spans="3:7" x14ac:dyDescent="0.2">
      <c r="C20323">
        <v>821.83933333555854</v>
      </c>
      <c r="D20323" s="1">
        <v>26.536000000000001</v>
      </c>
      <c r="E20323">
        <v>60</v>
      </c>
      <c r="F20323">
        <f t="shared" si="635"/>
        <v>1.0916408635116759E-2</v>
      </c>
      <c r="G20323">
        <f t="shared" si="636"/>
        <v>4.3611049512907746E-4</v>
      </c>
    </row>
    <row r="20324" spans="3:7" x14ac:dyDescent="0.2">
      <c r="C20324">
        <v>821.87976667086286</v>
      </c>
      <c r="D20324" s="1">
        <v>26.536999999999999</v>
      </c>
      <c r="E20324">
        <v>60</v>
      </c>
      <c r="F20324">
        <f t="shared" si="635"/>
        <v>1.091804697296557E-2</v>
      </c>
      <c r="G20324">
        <f t="shared" si="636"/>
        <v>4.4145305412632535E-4</v>
      </c>
    </row>
    <row r="20325" spans="3:7" x14ac:dyDescent="0.2">
      <c r="C20325">
        <v>821.91986667315166</v>
      </c>
      <c r="D20325" s="1">
        <v>26.54</v>
      </c>
      <c r="E20325">
        <v>60</v>
      </c>
      <c r="F20325">
        <f t="shared" si="635"/>
        <v>1.0922963396317471E-2</v>
      </c>
      <c r="G20325">
        <f t="shared" si="636"/>
        <v>4.380108571927614E-4</v>
      </c>
    </row>
    <row r="20326" spans="3:7" x14ac:dyDescent="0.2">
      <c r="C20326">
        <v>821.95933334032691</v>
      </c>
      <c r="D20326" s="1">
        <v>26.541</v>
      </c>
      <c r="E20326">
        <v>60</v>
      </c>
      <c r="F20326">
        <f t="shared" si="635"/>
        <v>1.0924602674143432E-2</v>
      </c>
      <c r="G20326">
        <f t="shared" si="636"/>
        <v>4.3115765776223757E-4</v>
      </c>
    </row>
    <row r="20327" spans="3:7" x14ac:dyDescent="0.2">
      <c r="C20327">
        <v>821.99951666990921</v>
      </c>
      <c r="D20327" s="1">
        <v>26.542000000000002</v>
      </c>
      <c r="E20327">
        <v>60</v>
      </c>
      <c r="F20327">
        <f t="shared" si="635"/>
        <v>1.092624218704398E-2</v>
      </c>
      <c r="G20327">
        <f t="shared" si="636"/>
        <v>4.3905279089807657E-4</v>
      </c>
    </row>
    <row r="20328" spans="3:7" x14ac:dyDescent="0.2">
      <c r="C20328">
        <v>822.03976666927338</v>
      </c>
      <c r="D20328" s="1">
        <v>26.542000000000002</v>
      </c>
      <c r="E20328">
        <v>60</v>
      </c>
      <c r="F20328">
        <f t="shared" si="635"/>
        <v>1.092624218704398E-2</v>
      </c>
      <c r="G20328">
        <f t="shared" si="636"/>
        <v>4.3978124108122284E-4</v>
      </c>
    </row>
    <row r="20329" spans="3:7" x14ac:dyDescent="0.2">
      <c r="C20329">
        <v>822.07946666876478</v>
      </c>
      <c r="D20329" s="1">
        <v>26.548999999999999</v>
      </c>
      <c r="E20329">
        <v>60</v>
      </c>
      <c r="F20329">
        <f t="shared" si="635"/>
        <v>1.0937725362131325E-2</v>
      </c>
      <c r="G20329">
        <f t="shared" si="636"/>
        <v>4.3422769131373041E-4</v>
      </c>
    </row>
    <row r="20330" spans="3:7" x14ac:dyDescent="0.2">
      <c r="C20330">
        <v>822.11918333371477</v>
      </c>
      <c r="D20330" s="1">
        <v>26.548999999999999</v>
      </c>
      <c r="E20330">
        <v>60</v>
      </c>
      <c r="F20330">
        <f t="shared" si="635"/>
        <v>1.0937725362131325E-2</v>
      </c>
      <c r="G20330">
        <f t="shared" si="636"/>
        <v>4.3440997352280265E-4</v>
      </c>
    </row>
    <row r="20331" spans="3:7" x14ac:dyDescent="0.2">
      <c r="C20331">
        <v>822.15978333950045</v>
      </c>
      <c r="D20331" s="1">
        <v>26.55</v>
      </c>
      <c r="E20331">
        <v>60</v>
      </c>
      <c r="F20331">
        <f t="shared" si="635"/>
        <v>1.0939366756784141E-2</v>
      </c>
      <c r="G20331">
        <f t="shared" si="636"/>
        <v>4.4413835361708143E-4</v>
      </c>
    </row>
    <row r="20332" spans="3:7" x14ac:dyDescent="0.2">
      <c r="C20332">
        <v>822.19981667200727</v>
      </c>
      <c r="D20332" s="1">
        <v>26.550999999999998</v>
      </c>
      <c r="E20332">
        <v>60</v>
      </c>
      <c r="F20332">
        <f t="shared" si="635"/>
        <v>1.0941008386800542E-2</v>
      </c>
      <c r="G20332">
        <f t="shared" si="636"/>
        <v>4.3800502670872707E-4</v>
      </c>
    </row>
    <row r="20333" spans="3:7" x14ac:dyDescent="0.2">
      <c r="C20333">
        <v>822.23955000241597</v>
      </c>
      <c r="D20333" s="1">
        <v>26.552</v>
      </c>
      <c r="E20333">
        <v>60</v>
      </c>
      <c r="F20333">
        <f t="shared" si="635"/>
        <v>1.0942650252212749E-2</v>
      </c>
      <c r="G20333">
        <f t="shared" si="636"/>
        <v>4.3478793801795011E-4</v>
      </c>
    </row>
    <row r="20334" spans="3:7" x14ac:dyDescent="0.2">
      <c r="C20334">
        <v>822.27993333339691</v>
      </c>
      <c r="D20334" s="1">
        <v>26.553000000000001</v>
      </c>
      <c r="E20334">
        <v>60</v>
      </c>
      <c r="F20334">
        <f t="shared" si="635"/>
        <v>1.0944292353052745E-2</v>
      </c>
      <c r="G20334">
        <f t="shared" si="636"/>
        <v>4.4196698044554633E-4</v>
      </c>
    </row>
    <row r="20335" spans="3:7" x14ac:dyDescent="0.2">
      <c r="C20335">
        <v>822.32041667302451</v>
      </c>
      <c r="D20335" s="1">
        <v>26.555</v>
      </c>
      <c r="E20335">
        <v>60</v>
      </c>
      <c r="F20335">
        <f t="shared" si="635"/>
        <v>1.0947577261145145E-2</v>
      </c>
      <c r="G20335">
        <f t="shared" si="636"/>
        <v>4.4319448836231879E-4</v>
      </c>
    </row>
    <row r="20336" spans="3:7" x14ac:dyDescent="0.2">
      <c r="C20336">
        <v>822.36045000553133</v>
      </c>
      <c r="D20336" s="1">
        <v>26.555</v>
      </c>
      <c r="E20336">
        <v>60</v>
      </c>
      <c r="F20336">
        <f t="shared" si="635"/>
        <v>1.0947577261145145E-2</v>
      </c>
      <c r="G20336">
        <f t="shared" si="636"/>
        <v>4.3826800063956014E-4</v>
      </c>
    </row>
    <row r="20337" spans="3:7" x14ac:dyDescent="0.2">
      <c r="C20337">
        <v>822.40053333441415</v>
      </c>
      <c r="D20337" s="1">
        <v>26.556999999999999</v>
      </c>
      <c r="E20337">
        <v>60</v>
      </c>
      <c r="F20337">
        <f t="shared" si="635"/>
        <v>1.0950863111335012E-2</v>
      </c>
      <c r="G20337">
        <f t="shared" si="636"/>
        <v>4.3894704764233124E-4</v>
      </c>
    </row>
    <row r="20338" spans="3:7" x14ac:dyDescent="0.2">
      <c r="C20338">
        <v>822.44100000063577</v>
      </c>
      <c r="D20338" s="1">
        <v>26.556000000000001</v>
      </c>
      <c r="E20338">
        <v>60</v>
      </c>
      <c r="F20338">
        <f t="shared" si="635"/>
        <v>1.094922006846177E-2</v>
      </c>
      <c r="G20338">
        <f t="shared" si="636"/>
        <v>4.4307843389749098E-4</v>
      </c>
    </row>
    <row r="20339" spans="3:7" x14ac:dyDescent="0.2">
      <c r="C20339">
        <v>822.48140000502269</v>
      </c>
      <c r="D20339" s="1">
        <v>26.562999999999999</v>
      </c>
      <c r="E20339">
        <v>60</v>
      </c>
      <c r="F20339">
        <f t="shared" si="635"/>
        <v>1.0960726317062684E-2</v>
      </c>
      <c r="G20339">
        <f t="shared" si="636"/>
        <v>4.4281339129321226E-4</v>
      </c>
    </row>
    <row r="20340" spans="3:7" x14ac:dyDescent="0.2">
      <c r="C20340">
        <v>822.52181666692093</v>
      </c>
      <c r="D20340" s="1">
        <v>26.561</v>
      </c>
      <c r="E20340">
        <v>60</v>
      </c>
      <c r="F20340">
        <f t="shared" si="635"/>
        <v>1.0957437639036342E-2</v>
      </c>
      <c r="G20340">
        <f t="shared" si="636"/>
        <v>4.428630523279202E-4</v>
      </c>
    </row>
    <row r="20341" spans="3:7" x14ac:dyDescent="0.2">
      <c r="C20341">
        <v>822.56226666768396</v>
      </c>
      <c r="D20341" s="1">
        <v>26.562000000000001</v>
      </c>
      <c r="E20341">
        <v>60</v>
      </c>
      <c r="F20341">
        <f t="shared" si="635"/>
        <v>1.0959081860174785E-2</v>
      </c>
      <c r="G20341">
        <f t="shared" si="636"/>
        <v>4.4329486960618269E-4</v>
      </c>
    </row>
    <row r="20342" spans="3:7" x14ac:dyDescent="0.2">
      <c r="C20342">
        <v>822.6026166677475</v>
      </c>
      <c r="D20342" s="1">
        <v>26.562999999999999</v>
      </c>
      <c r="E20342">
        <v>60</v>
      </c>
      <c r="F20342">
        <f t="shared" si="635"/>
        <v>1.0960726317062684E-2</v>
      </c>
      <c r="G20342">
        <f t="shared" si="636"/>
        <v>4.4226530758992815E-4</v>
      </c>
    </row>
    <row r="20343" spans="3:7" x14ac:dyDescent="0.2">
      <c r="C20343">
        <v>822.64308333396912</v>
      </c>
      <c r="D20343" s="1">
        <v>26.565000000000001</v>
      </c>
      <c r="E20343">
        <v>60</v>
      </c>
      <c r="F20343">
        <f t="shared" si="635"/>
        <v>1.0964015938216231E-2</v>
      </c>
      <c r="G20343">
        <f t="shared" si="636"/>
        <v>4.4367717342030331E-4</v>
      </c>
    </row>
    <row r="20344" spans="3:7" x14ac:dyDescent="0.2">
      <c r="C20344">
        <v>822.68296666940057</v>
      </c>
      <c r="D20344" s="1">
        <v>26.564</v>
      </c>
      <c r="E20344">
        <v>60</v>
      </c>
      <c r="F20344">
        <f t="shared" si="635"/>
        <v>1.0962371009732514E-2</v>
      </c>
      <c r="G20344">
        <f t="shared" si="636"/>
        <v>4.3721592010521686E-4</v>
      </c>
    </row>
    <row r="20345" spans="3:7" x14ac:dyDescent="0.2">
      <c r="C20345">
        <v>822.72340000470479</v>
      </c>
      <c r="D20345" s="1">
        <v>26.565000000000001</v>
      </c>
      <c r="E20345">
        <v>60</v>
      </c>
      <c r="F20345">
        <f t="shared" si="635"/>
        <v>1.0964015938216231E-2</v>
      </c>
      <c r="G20345">
        <f t="shared" si="636"/>
        <v>4.4331173271065186E-4</v>
      </c>
    </row>
    <row r="20346" spans="3:7" x14ac:dyDescent="0.2">
      <c r="C20346">
        <v>822.76340000629421</v>
      </c>
      <c r="D20346" s="1">
        <v>26.568999999999999</v>
      </c>
      <c r="E20346">
        <v>60</v>
      </c>
      <c r="F20346">
        <f t="shared" si="635"/>
        <v>1.0970598010935039E-2</v>
      </c>
      <c r="G20346">
        <f t="shared" si="636"/>
        <v>4.3882393787428173E-4</v>
      </c>
    </row>
    <row r="20347" spans="3:7" x14ac:dyDescent="0.2">
      <c r="C20347">
        <v>822.80350000063584</v>
      </c>
      <c r="D20347" s="1">
        <v>26.568999999999999</v>
      </c>
      <c r="E20347">
        <v>60</v>
      </c>
      <c r="F20347">
        <f t="shared" si="635"/>
        <v>1.0970598010935039E-2</v>
      </c>
      <c r="G20347">
        <f t="shared" si="636"/>
        <v>4.3992091816280246E-4</v>
      </c>
    </row>
    <row r="20348" spans="3:7" x14ac:dyDescent="0.2">
      <c r="C20348">
        <v>822.8441833337148</v>
      </c>
      <c r="D20348" s="1">
        <v>26.57</v>
      </c>
      <c r="E20348">
        <v>60</v>
      </c>
      <c r="F20348">
        <f t="shared" si="635"/>
        <v>1.0972244118971681E-2</v>
      </c>
      <c r="G20348">
        <f t="shared" si="636"/>
        <v>4.4638746211577996E-4</v>
      </c>
    </row>
    <row r="20349" spans="3:7" x14ac:dyDescent="0.2">
      <c r="C20349">
        <v>822.88451666831975</v>
      </c>
      <c r="D20349" s="1">
        <v>26.571000000000002</v>
      </c>
      <c r="E20349">
        <v>60</v>
      </c>
      <c r="F20349">
        <f t="shared" si="635"/>
        <v>1.0973890463015645E-2</v>
      </c>
      <c r="G20349">
        <f t="shared" si="636"/>
        <v>4.4261359596290323E-4</v>
      </c>
    </row>
    <row r="20350" spans="3:7" x14ac:dyDescent="0.2">
      <c r="C20350">
        <v>822.92413334051764</v>
      </c>
      <c r="D20350" s="1">
        <v>26.571999999999999</v>
      </c>
      <c r="E20350">
        <v>60</v>
      </c>
      <c r="F20350">
        <f t="shared" si="635"/>
        <v>1.0975537043099053E-2</v>
      </c>
      <c r="G20350">
        <f t="shared" si="636"/>
        <v>4.3481425323230161E-4</v>
      </c>
    </row>
    <row r="20351" spans="3:7" x14ac:dyDescent="0.2">
      <c r="C20351">
        <v>822.96436666647594</v>
      </c>
      <c r="D20351" s="1">
        <v>26.571999999999999</v>
      </c>
      <c r="E20351">
        <v>60</v>
      </c>
      <c r="F20351">
        <f t="shared" si="635"/>
        <v>1.0975537043099053E-2</v>
      </c>
      <c r="G20351">
        <f t="shared" si="636"/>
        <v>4.4158235942237212E-4</v>
      </c>
    </row>
    <row r="20352" spans="3:7" x14ac:dyDescent="0.2">
      <c r="C20352">
        <v>823.00438333352406</v>
      </c>
      <c r="D20352" s="1">
        <v>26.573</v>
      </c>
      <c r="E20352">
        <v>60</v>
      </c>
      <c r="F20352">
        <f t="shared" si="635"/>
        <v>1.0977183859254076E-2</v>
      </c>
      <c r="G20352">
        <f t="shared" si="636"/>
        <v>4.3927031162178086E-4</v>
      </c>
    </row>
    <row r="20353" spans="3:7" x14ac:dyDescent="0.2">
      <c r="C20353">
        <v>823.04480000336969</v>
      </c>
      <c r="D20353" s="1">
        <v>26.574999999999999</v>
      </c>
      <c r="E20353">
        <v>60</v>
      </c>
      <c r="F20353">
        <f t="shared" si="635"/>
        <v>1.0980478199908328E-2</v>
      </c>
      <c r="G20353">
        <f t="shared" si="636"/>
        <v>4.4379436215279437E-4</v>
      </c>
    </row>
    <row r="20354" spans="3:7" x14ac:dyDescent="0.2">
      <c r="C20354">
        <v>823.0852333386739</v>
      </c>
      <c r="D20354" s="1">
        <v>26.577000000000002</v>
      </c>
      <c r="E20354">
        <v>60</v>
      </c>
      <c r="F20354">
        <f t="shared" si="635"/>
        <v>1.0983773485236152E-2</v>
      </c>
      <c r="G20354">
        <f t="shared" si="636"/>
        <v>4.4411059623409714E-4</v>
      </c>
    </row>
    <row r="20355" spans="3:7" x14ac:dyDescent="0.2">
      <c r="C20355">
        <v>823.12565000057225</v>
      </c>
      <c r="D20355" s="1">
        <v>26.577000000000002</v>
      </c>
      <c r="E20355">
        <v>60</v>
      </c>
      <c r="F20355">
        <f t="shared" ref="F20355:F20418" si="637">EXP(-13478*(1/(D20355+273.15)-1/(E20355+273.15)))</f>
        <v>1.0983773485236152E-2</v>
      </c>
      <c r="G20355">
        <f t="shared" si="636"/>
        <v>4.4392745932083055E-4</v>
      </c>
    </row>
    <row r="20356" spans="3:7" x14ac:dyDescent="0.2">
      <c r="C20356">
        <v>823.16576666831975</v>
      </c>
      <c r="D20356" s="1">
        <v>26.579000000000001</v>
      </c>
      <c r="E20356">
        <v>60</v>
      </c>
      <c r="F20356">
        <f t="shared" si="637"/>
        <v>1.0987069715495616E-2</v>
      </c>
      <c r="G20356">
        <f t="shared" ref="G20356:G20419" si="638">F20356*(C20356-C20355)</f>
        <v>4.4076462529513014E-4</v>
      </c>
    </row>
    <row r="20357" spans="3:7" x14ac:dyDescent="0.2">
      <c r="C20357">
        <v>823.20608333746588</v>
      </c>
      <c r="D20357" s="1">
        <v>26.581</v>
      </c>
      <c r="E20357">
        <v>60</v>
      </c>
      <c r="F20357">
        <f t="shared" si="637"/>
        <v>1.0990366890944783E-2</v>
      </c>
      <c r="G20357">
        <f t="shared" si="638"/>
        <v>4.4309498573687385E-4</v>
      </c>
    </row>
    <row r="20358" spans="3:7" x14ac:dyDescent="0.2">
      <c r="C20358">
        <v>823.24610000451401</v>
      </c>
      <c r="D20358" s="1">
        <v>26.582000000000001</v>
      </c>
      <c r="E20358">
        <v>60</v>
      </c>
      <c r="F20358">
        <f t="shared" si="637"/>
        <v>1.0992015833196122E-2</v>
      </c>
      <c r="G20358">
        <f t="shared" si="638"/>
        <v>4.3986383778468616E-4</v>
      </c>
    </row>
    <row r="20359" spans="3:7" x14ac:dyDescent="0.2">
      <c r="C20359">
        <v>823.2862333377202</v>
      </c>
      <c r="D20359" s="1">
        <v>26.584</v>
      </c>
      <c r="E20359">
        <v>60</v>
      </c>
      <c r="F20359">
        <f t="shared" si="637"/>
        <v>1.0995314426913694E-2</v>
      </c>
      <c r="G20359">
        <f t="shared" si="638"/>
        <v>4.4127861760225972E-4</v>
      </c>
    </row>
    <row r="20360" spans="3:7" x14ac:dyDescent="0.2">
      <c r="C20360">
        <v>823.32613333861036</v>
      </c>
      <c r="D20360" s="1">
        <v>26.584</v>
      </c>
      <c r="E20360">
        <v>60</v>
      </c>
      <c r="F20360">
        <f t="shared" si="637"/>
        <v>1.0995314426913694E-2</v>
      </c>
      <c r="G20360">
        <f t="shared" si="638"/>
        <v>4.3871305542140881E-4</v>
      </c>
    </row>
    <row r="20361" spans="3:7" x14ac:dyDescent="0.2">
      <c r="C20361">
        <v>823.36660000483198</v>
      </c>
      <c r="D20361" s="1">
        <v>26.582999999999998</v>
      </c>
      <c r="E20361">
        <v>60</v>
      </c>
      <c r="F20361">
        <f t="shared" si="637"/>
        <v>1.09936650118416E-2</v>
      </c>
      <c r="G20361">
        <f t="shared" si="638"/>
        <v>4.4487697258648132E-4</v>
      </c>
    </row>
    <row r="20362" spans="3:7" x14ac:dyDescent="0.2">
      <c r="C20362">
        <v>823.40675000349677</v>
      </c>
      <c r="D20362" s="1">
        <v>26.585000000000001</v>
      </c>
      <c r="E20362">
        <v>60</v>
      </c>
      <c r="F20362">
        <f t="shared" si="637"/>
        <v>1.0996964078444527E-2</v>
      </c>
      <c r="G20362">
        <f t="shared" si="638"/>
        <v>4.4152809306626656E-4</v>
      </c>
    </row>
    <row r="20363" spans="3:7" x14ac:dyDescent="0.2">
      <c r="C20363">
        <v>823.44711666901901</v>
      </c>
      <c r="D20363" s="1">
        <v>26.588000000000001</v>
      </c>
      <c r="E20363">
        <v>60</v>
      </c>
      <c r="F20363">
        <f t="shared" si="637"/>
        <v>1.1001914452112556E-2</v>
      </c>
      <c r="G20363">
        <f t="shared" si="638"/>
        <v>4.4411060079275149E-4</v>
      </c>
    </row>
    <row r="20364" spans="3:7" x14ac:dyDescent="0.2">
      <c r="C20364">
        <v>823.48776667118068</v>
      </c>
      <c r="D20364" s="1">
        <v>26.59</v>
      </c>
      <c r="E20364">
        <v>60</v>
      </c>
      <c r="F20364">
        <f t="shared" si="637"/>
        <v>1.1005215884110322E-2</v>
      </c>
      <c r="G20364">
        <f t="shared" si="638"/>
        <v>4.4736204947872258E-4</v>
      </c>
    </row>
    <row r="20365" spans="3:7" x14ac:dyDescent="0.2">
      <c r="C20365">
        <v>823.52786667346959</v>
      </c>
      <c r="D20365" s="1">
        <v>26.594000000000001</v>
      </c>
      <c r="E20365">
        <v>60</v>
      </c>
      <c r="F20365">
        <f t="shared" si="637"/>
        <v>1.1011821588194907E-2</v>
      </c>
      <c r="G20365">
        <f t="shared" si="638"/>
        <v>4.4157407089167672E-4</v>
      </c>
    </row>
    <row r="20366" spans="3:7" x14ac:dyDescent="0.2">
      <c r="C20366">
        <v>823.56805000305178</v>
      </c>
      <c r="D20366" s="1">
        <v>26.591999999999999</v>
      </c>
      <c r="E20366">
        <v>60</v>
      </c>
      <c r="F20366">
        <f t="shared" si="637"/>
        <v>1.1008518262718318E-2</v>
      </c>
      <c r="G20366">
        <f t="shared" si="638"/>
        <v>4.4235891756238567E-4</v>
      </c>
    </row>
    <row r="20367" spans="3:7" x14ac:dyDescent="0.2">
      <c r="C20367">
        <v>823.60866666634877</v>
      </c>
      <c r="D20367" s="1">
        <v>26.591999999999999</v>
      </c>
      <c r="E20367">
        <v>60</v>
      </c>
      <c r="F20367">
        <f t="shared" si="637"/>
        <v>1.1008518262718318E-2</v>
      </c>
      <c r="G20367">
        <f t="shared" si="638"/>
        <v>4.471292796755633E-4</v>
      </c>
    </row>
    <row r="20368" spans="3:7" x14ac:dyDescent="0.2">
      <c r="C20368">
        <v>823.6486333370209</v>
      </c>
      <c r="D20368" s="1">
        <v>26.594000000000001</v>
      </c>
      <c r="E20368">
        <v>60</v>
      </c>
      <c r="F20368">
        <f t="shared" si="637"/>
        <v>1.1011821588194907E-2</v>
      </c>
      <c r="G20368">
        <f t="shared" si="638"/>
        <v>4.4010584691562762E-4</v>
      </c>
    </row>
    <row r="20369" spans="3:7" x14ac:dyDescent="0.2">
      <c r="C20369">
        <v>823.68886667092636</v>
      </c>
      <c r="D20369" s="1">
        <v>26.594000000000001</v>
      </c>
      <c r="E20369">
        <v>60</v>
      </c>
      <c r="F20369">
        <f t="shared" si="637"/>
        <v>1.1011821588194907E-2</v>
      </c>
      <c r="G20369">
        <f t="shared" si="638"/>
        <v>4.4304229486522202E-4</v>
      </c>
    </row>
    <row r="20370" spans="3:7" x14ac:dyDescent="0.2">
      <c r="C20370">
        <v>823.72938333352408</v>
      </c>
      <c r="D20370" s="1">
        <v>26.594000000000001</v>
      </c>
      <c r="E20370">
        <v>60</v>
      </c>
      <c r="F20370">
        <f t="shared" si="637"/>
        <v>1.1011821588194907E-2</v>
      </c>
      <c r="G20370">
        <f t="shared" si="638"/>
        <v>4.4616225987523142E-4</v>
      </c>
    </row>
    <row r="20371" spans="3:7" x14ac:dyDescent="0.2">
      <c r="C20371">
        <v>823.76868333816526</v>
      </c>
      <c r="D20371" s="1">
        <v>26.597999999999999</v>
      </c>
      <c r="E20371">
        <v>60</v>
      </c>
      <c r="F20371">
        <f t="shared" si="637"/>
        <v>1.1018431080788338E-2</v>
      </c>
      <c r="G20371">
        <f t="shared" si="638"/>
        <v>4.330243926134718E-4</v>
      </c>
    </row>
    <row r="20372" spans="3:7" x14ac:dyDescent="0.2">
      <c r="C20372">
        <v>823.80846667289734</v>
      </c>
      <c r="D20372" s="1">
        <v>26.597999999999999</v>
      </c>
      <c r="E20372">
        <v>60</v>
      </c>
      <c r="F20372">
        <f t="shared" si="637"/>
        <v>1.1018431080788338E-2</v>
      </c>
      <c r="G20372">
        <f t="shared" si="638"/>
        <v>4.3834993190933886E-4</v>
      </c>
    </row>
    <row r="20373" spans="3:7" x14ac:dyDescent="0.2">
      <c r="C20373">
        <v>823.84906667073562</v>
      </c>
      <c r="D20373" s="1">
        <v>26.602</v>
      </c>
      <c r="E20373">
        <v>60</v>
      </c>
      <c r="F20373">
        <f t="shared" si="637"/>
        <v>1.1025044363959778E-2</v>
      </c>
      <c r="G20373">
        <f t="shared" si="638"/>
        <v>4.4761677734376501E-4</v>
      </c>
    </row>
    <row r="20374" spans="3:7" x14ac:dyDescent="0.2">
      <c r="C20374">
        <v>823.88901666800177</v>
      </c>
      <c r="D20374" s="1">
        <v>26.606000000000002</v>
      </c>
      <c r="E20374">
        <v>60</v>
      </c>
      <c r="F20374">
        <f t="shared" si="637"/>
        <v>1.1031661439779648E-2</v>
      </c>
      <c r="G20374">
        <f t="shared" si="638"/>
        <v>4.4071484436027591E-4</v>
      </c>
    </row>
    <row r="20375" spans="3:7" x14ac:dyDescent="0.2">
      <c r="C20375">
        <v>823.92925000190735</v>
      </c>
      <c r="D20375" s="1">
        <v>26.603999999999999</v>
      </c>
      <c r="E20375">
        <v>60</v>
      </c>
      <c r="F20375">
        <f t="shared" si="637"/>
        <v>1.1028352427659259E-2</v>
      </c>
      <c r="G20375">
        <f t="shared" si="638"/>
        <v>4.4370738565038267E-4</v>
      </c>
    </row>
    <row r="20376" spans="3:7" x14ac:dyDescent="0.2">
      <c r="C20376">
        <v>823.96938333511355</v>
      </c>
      <c r="D20376" s="1">
        <v>26.603000000000002</v>
      </c>
      <c r="E20376">
        <v>60</v>
      </c>
      <c r="F20376">
        <f t="shared" si="637"/>
        <v>1.1026698277273123E-2</v>
      </c>
      <c r="G20376">
        <f t="shared" si="638"/>
        <v>4.425381561260282E-4</v>
      </c>
    </row>
    <row r="20377" spans="3:7" x14ac:dyDescent="0.2">
      <c r="C20377">
        <v>824.00918333530421</v>
      </c>
      <c r="D20377" s="1">
        <v>26.603000000000002</v>
      </c>
      <c r="E20377">
        <v>60</v>
      </c>
      <c r="F20377">
        <f t="shared" si="637"/>
        <v>1.1026698277273123E-2</v>
      </c>
      <c r="G20377">
        <f t="shared" si="638"/>
        <v>4.388625935378939E-4</v>
      </c>
    </row>
    <row r="20378" spans="3:7" x14ac:dyDescent="0.2">
      <c r="C20378">
        <v>824.04943333466849</v>
      </c>
      <c r="D20378" s="1">
        <v>26.603999999999999</v>
      </c>
      <c r="E20378">
        <v>60</v>
      </c>
      <c r="F20378">
        <f t="shared" si="637"/>
        <v>1.1028352427659259E-2</v>
      </c>
      <c r="G20378">
        <f t="shared" si="638"/>
        <v>4.4389117820231621E-4</v>
      </c>
    </row>
    <row r="20379" spans="3:7" x14ac:dyDescent="0.2">
      <c r="C20379">
        <v>824.08946666717532</v>
      </c>
      <c r="D20379" s="1">
        <v>26.605</v>
      </c>
      <c r="E20379">
        <v>60</v>
      </c>
      <c r="F20379">
        <f t="shared" si="637"/>
        <v>1.1030006815150701E-2</v>
      </c>
      <c r="G20379">
        <f t="shared" si="638"/>
        <v>4.4156793038345368E-4</v>
      </c>
    </row>
    <row r="20380" spans="3:7" x14ac:dyDescent="0.2">
      <c r="C20380">
        <v>824.12951667308812</v>
      </c>
      <c r="D20380" s="1">
        <v>26.608000000000001</v>
      </c>
      <c r="E20380">
        <v>60</v>
      </c>
      <c r="F20380">
        <f t="shared" si="637"/>
        <v>1.1034971400579992E-2</v>
      </c>
      <c r="G20380">
        <f t="shared" si="638"/>
        <v>4.4195066984084618E-4</v>
      </c>
    </row>
    <row r="20381" spans="3:7" x14ac:dyDescent="0.2">
      <c r="C20381">
        <v>824.16938333511348</v>
      </c>
      <c r="D20381" s="1">
        <v>26.608000000000001</v>
      </c>
      <c r="E20381">
        <v>60</v>
      </c>
      <c r="F20381">
        <f t="shared" si="637"/>
        <v>1.1034971400579992E-2</v>
      </c>
      <c r="G20381">
        <f t="shared" si="638"/>
        <v>4.3992747528644389E-4</v>
      </c>
    </row>
    <row r="20382" spans="3:7" x14ac:dyDescent="0.2">
      <c r="C20382">
        <v>824.20950000286098</v>
      </c>
      <c r="D20382" s="1">
        <v>26.61</v>
      </c>
      <c r="E20382">
        <v>60</v>
      </c>
      <c r="F20382">
        <f t="shared" si="637"/>
        <v>1.1038282310319329E-2</v>
      </c>
      <c r="G20382">
        <f t="shared" si="638"/>
        <v>4.4281910394616028E-4</v>
      </c>
    </row>
    <row r="20383" spans="3:7" x14ac:dyDescent="0.2">
      <c r="C20383">
        <v>824.24995000362401</v>
      </c>
      <c r="D20383" s="1">
        <v>26.608000000000001</v>
      </c>
      <c r="E20383">
        <v>60</v>
      </c>
      <c r="F20383">
        <f t="shared" si="637"/>
        <v>1.1034971400579992E-2</v>
      </c>
      <c r="G20383">
        <f t="shared" si="638"/>
        <v>4.4636460157347933E-4</v>
      </c>
    </row>
    <row r="20384" spans="3:7" x14ac:dyDescent="0.2">
      <c r="C20384">
        <v>824.29033333460495</v>
      </c>
      <c r="D20384" s="1">
        <v>26.61</v>
      </c>
      <c r="E20384">
        <v>60</v>
      </c>
      <c r="F20384">
        <f t="shared" si="637"/>
        <v>1.1038282310319329E-2</v>
      </c>
      <c r="G20384">
        <f t="shared" si="638"/>
        <v>4.4576260799872758E-4</v>
      </c>
    </row>
    <row r="20385" spans="3:7" x14ac:dyDescent="0.2">
      <c r="C20385">
        <v>824.33076666990917</v>
      </c>
      <c r="D20385" s="1">
        <v>26.611999999999998</v>
      </c>
      <c r="E20385">
        <v>60</v>
      </c>
      <c r="F20385">
        <f t="shared" si="637"/>
        <v>1.104159416925665E-2</v>
      </c>
      <c r="G20385">
        <f t="shared" si="638"/>
        <v>4.4644847933861698E-4</v>
      </c>
    </row>
    <row r="20386" spans="3:7" x14ac:dyDescent="0.2">
      <c r="C20386">
        <v>824.37135000228886</v>
      </c>
      <c r="D20386" s="1">
        <v>26.614000000000001</v>
      </c>
      <c r="E20386">
        <v>60</v>
      </c>
      <c r="F20386">
        <f t="shared" si="637"/>
        <v>1.1044906977651052E-2</v>
      </c>
      <c r="G20386">
        <f t="shared" si="638"/>
        <v>4.482391309768463E-4</v>
      </c>
    </row>
    <row r="20387" spans="3:7" x14ac:dyDescent="0.2">
      <c r="C20387">
        <v>824.41183333396907</v>
      </c>
      <c r="D20387" s="1">
        <v>26.614999999999998</v>
      </c>
      <c r="E20387">
        <v>60</v>
      </c>
      <c r="F20387">
        <f t="shared" si="637"/>
        <v>1.104656373797582E-2</v>
      </c>
      <c r="G20387">
        <f t="shared" si="638"/>
        <v>4.4720170373102131E-4</v>
      </c>
    </row>
    <row r="20388" spans="3:7" x14ac:dyDescent="0.2">
      <c r="C20388">
        <v>824.45208333333335</v>
      </c>
      <c r="D20388" s="1">
        <v>26.617000000000001</v>
      </c>
      <c r="E20388">
        <v>60</v>
      </c>
      <c r="F20388">
        <f t="shared" si="637"/>
        <v>1.1049877971042231E-2</v>
      </c>
      <c r="G20388">
        <f t="shared" si="638"/>
        <v>4.4475758130979657E-4</v>
      </c>
    </row>
    <row r="20389" spans="3:7" x14ac:dyDescent="0.2">
      <c r="C20389">
        <v>824.49210000038147</v>
      </c>
      <c r="D20389" s="1">
        <v>26.617999999999999</v>
      </c>
      <c r="E20389">
        <v>60</v>
      </c>
      <c r="F20389">
        <f t="shared" si="637"/>
        <v>1.105153544384861E-2</v>
      </c>
      <c r="G20389">
        <f t="shared" si="638"/>
        <v>4.4224561422700055E-4</v>
      </c>
    </row>
    <row r="20390" spans="3:7" x14ac:dyDescent="0.2">
      <c r="C20390">
        <v>824.5320666710536</v>
      </c>
      <c r="D20390" s="1">
        <v>26.619</v>
      </c>
      <c r="E20390">
        <v>60</v>
      </c>
      <c r="F20390">
        <f t="shared" si="637"/>
        <v>1.1053193154213962E-2</v>
      </c>
      <c r="G20390">
        <f t="shared" si="638"/>
        <v>4.4175933066990141E-4</v>
      </c>
    </row>
    <row r="20391" spans="3:7" x14ac:dyDescent="0.2">
      <c r="C20391">
        <v>824.57269999980929</v>
      </c>
      <c r="D20391" s="1">
        <v>26.620999999999999</v>
      </c>
      <c r="E20391">
        <v>60</v>
      </c>
      <c r="F20391">
        <f t="shared" si="637"/>
        <v>1.1056509287750366E-2</v>
      </c>
      <c r="G20391">
        <f t="shared" si="638"/>
        <v>4.4926277677948982E-4</v>
      </c>
    </row>
    <row r="20392" spans="3:7" x14ac:dyDescent="0.2">
      <c r="C20392">
        <v>824.61306667327881</v>
      </c>
      <c r="D20392" s="1">
        <v>26.620999999999999</v>
      </c>
      <c r="E20392">
        <v>60</v>
      </c>
      <c r="F20392">
        <f t="shared" si="637"/>
        <v>1.1056509287750366E-2</v>
      </c>
      <c r="G20392">
        <f t="shared" si="638"/>
        <v>4.4631450013134211E-4</v>
      </c>
    </row>
    <row r="20393" spans="3:7" x14ac:dyDescent="0.2">
      <c r="C20393">
        <v>824.6532833337784</v>
      </c>
      <c r="D20393" s="1">
        <v>26.625</v>
      </c>
      <c r="E20393">
        <v>60</v>
      </c>
      <c r="F20393">
        <f t="shared" si="637"/>
        <v>1.1063144406955674E-2</v>
      </c>
      <c r="G20393">
        <f t="shared" si="638"/>
        <v>4.4492272267253503E-4</v>
      </c>
    </row>
    <row r="20394" spans="3:7" x14ac:dyDescent="0.2">
      <c r="C20394">
        <v>824.69343334039047</v>
      </c>
      <c r="D20394" s="1">
        <v>26.623999999999999</v>
      </c>
      <c r="E20394">
        <v>60</v>
      </c>
      <c r="F20394">
        <f t="shared" si="637"/>
        <v>1.106148527055674E-2</v>
      </c>
      <c r="G20394">
        <f t="shared" si="638"/>
        <v>4.4411870675212527E-4</v>
      </c>
    </row>
    <row r="20395" spans="3:7" x14ac:dyDescent="0.2">
      <c r="C20395">
        <v>824.73315000534058</v>
      </c>
      <c r="D20395" s="1">
        <v>26.625</v>
      </c>
      <c r="E20395">
        <v>60</v>
      </c>
      <c r="F20395">
        <f t="shared" si="637"/>
        <v>1.1063144406955674E-2</v>
      </c>
      <c r="G20395">
        <f t="shared" si="638"/>
        <v>4.393911997056971E-4</v>
      </c>
    </row>
    <row r="20396" spans="3:7" x14ac:dyDescent="0.2">
      <c r="C20396">
        <v>824.77288333574927</v>
      </c>
      <c r="D20396" s="1">
        <v>26.626000000000001</v>
      </c>
      <c r="E20396">
        <v>60</v>
      </c>
      <c r="F20396">
        <f t="shared" si="637"/>
        <v>1.1064803781140387E-2</v>
      </c>
      <c r="G20396">
        <f t="shared" si="638"/>
        <v>4.396415045434199E-4</v>
      </c>
    </row>
    <row r="20397" spans="3:7" x14ac:dyDescent="0.2">
      <c r="C20397">
        <v>824.81296667257948</v>
      </c>
      <c r="D20397" s="1">
        <v>26.628</v>
      </c>
      <c r="E20397">
        <v>60</v>
      </c>
      <c r="F20397">
        <f t="shared" si="637"/>
        <v>1.1068123242997299E-2</v>
      </c>
      <c r="G20397">
        <f t="shared" si="638"/>
        <v>4.4364731202730788E-4</v>
      </c>
    </row>
    <row r="20398" spans="3:7" x14ac:dyDescent="0.2">
      <c r="C20398">
        <v>824.85356667041776</v>
      </c>
      <c r="D20398" s="1">
        <v>26.63</v>
      </c>
      <c r="E20398">
        <v>60</v>
      </c>
      <c r="F20398">
        <f t="shared" si="637"/>
        <v>1.1071443656387129E-2</v>
      </c>
      <c r="G20398">
        <f t="shared" si="638"/>
        <v>4.495005885160134E-4</v>
      </c>
    </row>
    <row r="20399" spans="3:7" x14ac:dyDescent="0.2">
      <c r="C20399">
        <v>824.89381666978204</v>
      </c>
      <c r="D20399" s="1">
        <v>26.632999999999999</v>
      </c>
      <c r="E20399">
        <v>60</v>
      </c>
      <c r="F20399">
        <f t="shared" si="637"/>
        <v>1.1076426061164126E-2</v>
      </c>
      <c r="G20399">
        <f t="shared" si="638"/>
        <v>4.4582614192032567E-4</v>
      </c>
    </row>
    <row r="20400" spans="3:7" x14ac:dyDescent="0.2">
      <c r="C20400">
        <v>824.93416666984558</v>
      </c>
      <c r="D20400" s="1">
        <v>26.632999999999999</v>
      </c>
      <c r="E20400">
        <v>60</v>
      </c>
      <c r="F20400">
        <f t="shared" si="637"/>
        <v>1.1076426061164126E-2</v>
      </c>
      <c r="G20400">
        <f t="shared" si="638"/>
        <v>4.4693379227177292E-4</v>
      </c>
    </row>
    <row r="20401" spans="3:7" x14ac:dyDescent="0.2">
      <c r="C20401">
        <v>824.97450000445053</v>
      </c>
      <c r="D20401" s="1">
        <v>26.632000000000001</v>
      </c>
      <c r="E20401">
        <v>60</v>
      </c>
      <c r="F20401">
        <f t="shared" si="637"/>
        <v>1.1074765021569528E-2</v>
      </c>
      <c r="G20401">
        <f t="shared" si="638"/>
        <v>4.4668220328618379E-4</v>
      </c>
    </row>
    <row r="20402" spans="3:7" x14ac:dyDescent="0.2">
      <c r="C20402">
        <v>825.01503334045412</v>
      </c>
      <c r="D20402" s="1">
        <v>26.634</v>
      </c>
      <c r="E20402">
        <v>60</v>
      </c>
      <c r="F20402">
        <f t="shared" si="637"/>
        <v>1.107808733880441E-2</v>
      </c>
      <c r="G20402">
        <f t="shared" si="638"/>
        <v>4.4903183638088753E-4</v>
      </c>
    </row>
    <row r="20403" spans="3:7" x14ac:dyDescent="0.2">
      <c r="C20403">
        <v>825.05486667156219</v>
      </c>
      <c r="D20403" s="1">
        <v>26.635999999999999</v>
      </c>
      <c r="E20403">
        <v>60</v>
      </c>
      <c r="F20403">
        <f t="shared" si="637"/>
        <v>1.1081410608351626E-2</v>
      </c>
      <c r="G20403">
        <f t="shared" si="638"/>
        <v>4.4140949790695555E-4</v>
      </c>
    </row>
    <row r="20404" spans="3:7" x14ac:dyDescent="0.2">
      <c r="C20404">
        <v>825.09496667385099</v>
      </c>
      <c r="D20404" s="1">
        <v>26.637</v>
      </c>
      <c r="E20404">
        <v>60</v>
      </c>
      <c r="F20404">
        <f t="shared" si="637"/>
        <v>1.108307260032358E-2</v>
      </c>
      <c r="G20404">
        <f t="shared" si="638"/>
        <v>4.4443123663986359E-4</v>
      </c>
    </row>
    <row r="20405" spans="3:7" x14ac:dyDescent="0.2">
      <c r="C20405">
        <v>825.13513333797459</v>
      </c>
      <c r="D20405" s="1">
        <v>26.635999999999999</v>
      </c>
      <c r="E20405">
        <v>60</v>
      </c>
      <c r="F20405">
        <f t="shared" si="637"/>
        <v>1.1081410608351626E-2</v>
      </c>
      <c r="G20405">
        <f t="shared" si="638"/>
        <v>4.4510329792139504E-4</v>
      </c>
    </row>
    <row r="20406" spans="3:7" x14ac:dyDescent="0.2">
      <c r="C20406">
        <v>825.17554999987283</v>
      </c>
      <c r="D20406" s="1">
        <v>26.637</v>
      </c>
      <c r="E20406">
        <v>60</v>
      </c>
      <c r="F20406">
        <f t="shared" si="637"/>
        <v>1.108307260032358E-2</v>
      </c>
      <c r="G20406">
        <f t="shared" si="638"/>
        <v>4.4794079808086428E-4</v>
      </c>
    </row>
    <row r="20407" spans="3:7" x14ac:dyDescent="0.2">
      <c r="C20407">
        <v>825.21541666984558</v>
      </c>
      <c r="D20407" s="1">
        <v>26.640999999999998</v>
      </c>
      <c r="E20407">
        <v>60</v>
      </c>
      <c r="F20407">
        <f t="shared" si="637"/>
        <v>1.1089722950292416E-2</v>
      </c>
      <c r="G20407">
        <f t="shared" si="638"/>
        <v>4.4211032494857012E-4</v>
      </c>
    </row>
    <row r="20408" spans="3:7" x14ac:dyDescent="0.2">
      <c r="C20408">
        <v>825.25556666851048</v>
      </c>
      <c r="D20408" s="1">
        <v>26.641999999999999</v>
      </c>
      <c r="E20408">
        <v>60</v>
      </c>
      <c r="F20408">
        <f t="shared" si="637"/>
        <v>1.1091386133467348E-2</v>
      </c>
      <c r="G20408">
        <f t="shared" si="638"/>
        <v>4.4531913845062028E-4</v>
      </c>
    </row>
    <row r="20409" spans="3:7" x14ac:dyDescent="0.2">
      <c r="C20409">
        <v>825.29545000394182</v>
      </c>
      <c r="D20409" s="1">
        <v>26.643000000000001</v>
      </c>
      <c r="E20409">
        <v>60</v>
      </c>
      <c r="F20409">
        <f t="shared" si="637"/>
        <v>1.1093049554980547E-2</v>
      </c>
      <c r="G20409">
        <f t="shared" si="638"/>
        <v>4.4242781635777756E-4</v>
      </c>
    </row>
    <row r="20410" spans="3:7" x14ac:dyDescent="0.2">
      <c r="C20410">
        <v>825.33540000120797</v>
      </c>
      <c r="D20410" s="1">
        <v>26.643000000000001</v>
      </c>
      <c r="E20410">
        <v>60</v>
      </c>
      <c r="F20410">
        <f t="shared" si="637"/>
        <v>1.1093049554980547E-2</v>
      </c>
      <c r="G20410">
        <f t="shared" si="638"/>
        <v>4.4316729939472582E-4</v>
      </c>
    </row>
    <row r="20411" spans="3:7" x14ac:dyDescent="0.2">
      <c r="C20411">
        <v>825.3758333365123</v>
      </c>
      <c r="D20411" s="1">
        <v>26.643999999999998</v>
      </c>
      <c r="E20411">
        <v>60</v>
      </c>
      <c r="F20411">
        <f t="shared" si="637"/>
        <v>1.1094713214864318E-2</v>
      </c>
      <c r="G20411">
        <f t="shared" si="638"/>
        <v>4.4859625952197303E-4</v>
      </c>
    </row>
    <row r="20412" spans="3:7" x14ac:dyDescent="0.2">
      <c r="C20412">
        <v>825.41626667181652</v>
      </c>
      <c r="D20412" s="1">
        <v>26.643999999999998</v>
      </c>
      <c r="E20412">
        <v>60</v>
      </c>
      <c r="F20412">
        <f t="shared" si="637"/>
        <v>1.1094713214864318E-2</v>
      </c>
      <c r="G20412">
        <f t="shared" si="638"/>
        <v>4.4859625952071167E-4</v>
      </c>
    </row>
    <row r="20413" spans="3:7" x14ac:dyDescent="0.2">
      <c r="C20413">
        <v>825.45661667188006</v>
      </c>
      <c r="D20413" s="1">
        <v>26.646000000000001</v>
      </c>
      <c r="E20413">
        <v>60</v>
      </c>
      <c r="F20413">
        <f t="shared" si="637"/>
        <v>1.1098041249874152E-2</v>
      </c>
      <c r="G20413">
        <f t="shared" si="638"/>
        <v>4.4780596513759594E-4</v>
      </c>
    </row>
    <row r="20414" spans="3:7" x14ac:dyDescent="0.2">
      <c r="C20414">
        <v>825.49685000578563</v>
      </c>
      <c r="D20414" s="1">
        <v>26.649000000000001</v>
      </c>
      <c r="E20414">
        <v>60</v>
      </c>
      <c r="F20414">
        <f t="shared" si="637"/>
        <v>1.1103035090982351E-2</v>
      </c>
      <c r="G20414">
        <f t="shared" si="638"/>
        <v>4.4671211818081831E-4</v>
      </c>
    </row>
    <row r="20415" spans="3:7" x14ac:dyDescent="0.2">
      <c r="C20415">
        <v>825.53696667353313</v>
      </c>
      <c r="D20415" s="1">
        <v>26.649000000000001</v>
      </c>
      <c r="E20415">
        <v>60</v>
      </c>
      <c r="F20415">
        <f t="shared" si="637"/>
        <v>1.1103035090982351E-2</v>
      </c>
      <c r="G20415">
        <f t="shared" si="638"/>
        <v>4.454167697337453E-4</v>
      </c>
    </row>
    <row r="20416" spans="3:7" x14ac:dyDescent="0.2">
      <c r="C20416">
        <v>825.57738333543136</v>
      </c>
      <c r="D20416" s="1">
        <v>26.652000000000001</v>
      </c>
      <c r="E20416">
        <v>60</v>
      </c>
      <c r="F20416">
        <f t="shared" si="637"/>
        <v>1.1108031079183936E-2</v>
      </c>
      <c r="G20416">
        <f t="shared" si="638"/>
        <v>4.489495364824575E-4</v>
      </c>
    </row>
    <row r="20417" spans="3:7" x14ac:dyDescent="0.2">
      <c r="C20417">
        <v>825.61745000680287</v>
      </c>
      <c r="D20417" s="1">
        <v>26.651</v>
      </c>
      <c r="E20417">
        <v>60</v>
      </c>
      <c r="F20417">
        <f t="shared" si="637"/>
        <v>1.1106365511163233E-2</v>
      </c>
      <c r="G20417">
        <f t="shared" si="638"/>
        <v>4.4499509706759924E-4</v>
      </c>
    </row>
    <row r="20418" spans="3:7" x14ac:dyDescent="0.2">
      <c r="C20418">
        <v>825.65771667162574</v>
      </c>
      <c r="D20418" s="1">
        <v>26.652999999999999</v>
      </c>
      <c r="E20418">
        <v>60</v>
      </c>
      <c r="F20418">
        <f t="shared" si="637"/>
        <v>1.110969688586837E-2</v>
      </c>
      <c r="G20418">
        <f t="shared" si="638"/>
        <v>4.4735044078689993E-4</v>
      </c>
    </row>
    <row r="20419" spans="3:7" x14ac:dyDescent="0.2">
      <c r="C20419">
        <v>825.69795000553131</v>
      </c>
      <c r="D20419" s="1">
        <v>26.654</v>
      </c>
      <c r="E20419">
        <v>60</v>
      </c>
      <c r="F20419">
        <f t="shared" ref="F20419:F20482" si="639">EXP(-13478*(1/(D20419+273.15)-1/(E20419+273.15)))</f>
        <v>1.1111362931248871E-2</v>
      </c>
      <c r="G20419">
        <f t="shared" si="638"/>
        <v>4.4704717495897353E-4</v>
      </c>
    </row>
    <row r="20420" spans="3:7" x14ac:dyDescent="0.2">
      <c r="C20420">
        <v>825.73836666742966</v>
      </c>
      <c r="D20420" s="1">
        <v>26.655000000000001</v>
      </c>
      <c r="E20420">
        <v>60</v>
      </c>
      <c r="F20420">
        <f t="shared" si="639"/>
        <v>1.111302921535808E-2</v>
      </c>
      <c r="G20420">
        <f t="shared" ref="G20420:G20483" si="640">F20420*(C20420-C20419)</f>
        <v>4.4915154446359266E-4</v>
      </c>
    </row>
    <row r="20421" spans="3:7" x14ac:dyDescent="0.2">
      <c r="C20421">
        <v>825.77883333365128</v>
      </c>
      <c r="D20421" s="1">
        <v>26.658000000000001</v>
      </c>
      <c r="E20421">
        <v>60</v>
      </c>
      <c r="F20421">
        <f t="shared" si="639"/>
        <v>1.1118029500384336E-2</v>
      </c>
      <c r="G20421">
        <f t="shared" si="640"/>
        <v>4.4990958883416249E-4</v>
      </c>
    </row>
    <row r="20422" spans="3:7" x14ac:dyDescent="0.2">
      <c r="C20422">
        <v>825.81935000419617</v>
      </c>
      <c r="D20422" s="1">
        <v>26.658000000000001</v>
      </c>
      <c r="E20422">
        <v>60</v>
      </c>
      <c r="F20422">
        <f t="shared" si="639"/>
        <v>1.1118029500384336E-2</v>
      </c>
      <c r="G20422">
        <f t="shared" si="640"/>
        <v>4.5046553837543087E-4</v>
      </c>
    </row>
    <row r="20423" spans="3:7" x14ac:dyDescent="0.2">
      <c r="C20423">
        <v>825.85940000216169</v>
      </c>
      <c r="D20423" s="1">
        <v>26.661999999999999</v>
      </c>
      <c r="E20423">
        <v>60</v>
      </c>
      <c r="F20423">
        <f t="shared" si="639"/>
        <v>1.1124699891265332E-2</v>
      </c>
      <c r="G20423">
        <f t="shared" si="640"/>
        <v>4.4554420801225394E-4</v>
      </c>
    </row>
    <row r="20424" spans="3:7" x14ac:dyDescent="0.2">
      <c r="C20424">
        <v>825.89946667353308</v>
      </c>
      <c r="D20424" s="1">
        <v>26.661000000000001</v>
      </c>
      <c r="E20424">
        <v>60</v>
      </c>
      <c r="F20424">
        <f t="shared" si="639"/>
        <v>1.112303193514237E-2</v>
      </c>
      <c r="G20424">
        <f t="shared" si="640"/>
        <v>4.4566286519884496E-4</v>
      </c>
    </row>
    <row r="20425" spans="3:7" x14ac:dyDescent="0.2">
      <c r="C20425">
        <v>825.93986666997273</v>
      </c>
      <c r="D20425" s="1">
        <v>26.661999999999999</v>
      </c>
      <c r="E20425">
        <v>60</v>
      </c>
      <c r="F20425">
        <f t="shared" si="639"/>
        <v>1.1124699891265332E-2</v>
      </c>
      <c r="G20425">
        <f t="shared" si="640"/>
        <v>4.4943783599925193E-4</v>
      </c>
    </row>
    <row r="20426" spans="3:7" x14ac:dyDescent="0.2">
      <c r="C20426">
        <v>825.98035000165305</v>
      </c>
      <c r="D20426" s="1">
        <v>26.664999999999999</v>
      </c>
      <c r="E20426">
        <v>60</v>
      </c>
      <c r="F20426">
        <f t="shared" si="639"/>
        <v>1.1129705193701808E-2</v>
      </c>
      <c r="G20426">
        <f t="shared" si="640"/>
        <v>4.5056754686081702E-4</v>
      </c>
    </row>
    <row r="20427" spans="3:7" x14ac:dyDescent="0.2">
      <c r="C20427">
        <v>826.02051667372382</v>
      </c>
      <c r="D20427" s="1">
        <v>26.664000000000001</v>
      </c>
      <c r="E20427">
        <v>60</v>
      </c>
      <c r="F20427">
        <f t="shared" si="639"/>
        <v>1.112803652051246E-2</v>
      </c>
      <c r="G20427">
        <f t="shared" si="640"/>
        <v>4.4697619371095496E-4</v>
      </c>
    </row>
    <row r="20428" spans="3:7" x14ac:dyDescent="0.2">
      <c r="C20428">
        <v>826.0607666730881</v>
      </c>
      <c r="D20428" s="1">
        <v>26.664000000000001</v>
      </c>
      <c r="E20428">
        <v>60</v>
      </c>
      <c r="F20428">
        <f t="shared" si="639"/>
        <v>1.112803652051246E-2</v>
      </c>
      <c r="G20428">
        <f t="shared" si="640"/>
        <v>4.4790346287628617E-4</v>
      </c>
    </row>
    <row r="20429" spans="3:7" x14ac:dyDescent="0.2">
      <c r="C20429">
        <v>826.10016667048137</v>
      </c>
      <c r="D20429" s="1">
        <v>26.667000000000002</v>
      </c>
      <c r="E20429">
        <v>60</v>
      </c>
      <c r="F20429">
        <f t="shared" si="639"/>
        <v>1.1133043257375094E-2</v>
      </c>
      <c r="G20429">
        <f t="shared" si="640"/>
        <v>4.3864187531979698E-4</v>
      </c>
    </row>
    <row r="20430" spans="3:7" x14ac:dyDescent="0.2">
      <c r="C20430">
        <v>826.14028333822887</v>
      </c>
      <c r="D20430" s="1">
        <v>26.67</v>
      </c>
      <c r="E20430">
        <v>60</v>
      </c>
      <c r="F20430">
        <f t="shared" si="639"/>
        <v>1.1138052146610998E-2</v>
      </c>
      <c r="G20430">
        <f t="shared" si="640"/>
        <v>4.4682153731989536E-4</v>
      </c>
    </row>
    <row r="20431" spans="3:7" x14ac:dyDescent="0.2">
      <c r="C20431">
        <v>826.18040000597637</v>
      </c>
      <c r="D20431" s="1">
        <v>26.67</v>
      </c>
      <c r="E20431">
        <v>60</v>
      </c>
      <c r="F20431">
        <f t="shared" si="639"/>
        <v>1.1138052146610998E-2</v>
      </c>
      <c r="G20431">
        <f t="shared" si="640"/>
        <v>4.4682153731989536E-4</v>
      </c>
    </row>
    <row r="20432" spans="3:7" x14ac:dyDescent="0.2">
      <c r="C20432">
        <v>826.22020000616715</v>
      </c>
      <c r="D20432" s="1">
        <v>26.67</v>
      </c>
      <c r="E20432">
        <v>60</v>
      </c>
      <c r="F20432">
        <f t="shared" si="639"/>
        <v>1.1138052146610998E-2</v>
      </c>
      <c r="G20432">
        <f t="shared" si="640"/>
        <v>4.432944775600391E-4</v>
      </c>
    </row>
    <row r="20433" spans="3:7" x14ac:dyDescent="0.2">
      <c r="C20433">
        <v>826.26053333282471</v>
      </c>
      <c r="D20433" s="1">
        <v>26.672000000000001</v>
      </c>
      <c r="E20433">
        <v>60</v>
      </c>
      <c r="F20433">
        <f t="shared" si="639"/>
        <v>1.1141392602299752E-2</v>
      </c>
      <c r="G20433">
        <f t="shared" si="640"/>
        <v>4.4936942724867906E-4</v>
      </c>
    </row>
    <row r="20434" spans="3:7" x14ac:dyDescent="0.2">
      <c r="C20434">
        <v>826.30101667245231</v>
      </c>
      <c r="D20434" s="1">
        <v>26.670999999999999</v>
      </c>
      <c r="E20434">
        <v>60</v>
      </c>
      <c r="F20434">
        <f t="shared" si="639"/>
        <v>1.1139722254813763E-2</v>
      </c>
      <c r="G20434">
        <f t="shared" si="640"/>
        <v>4.5097315939874829E-4</v>
      </c>
    </row>
    <row r="20435" spans="3:7" x14ac:dyDescent="0.2">
      <c r="C20435">
        <v>826.34115000565851</v>
      </c>
      <c r="D20435" s="1">
        <v>26.672999999999998</v>
      </c>
      <c r="E20435">
        <v>60</v>
      </c>
      <c r="F20435">
        <f t="shared" si="639"/>
        <v>1.1143063189101521E-2</v>
      </c>
      <c r="G20435">
        <f t="shared" si="640"/>
        <v>4.4720826790594731E-4</v>
      </c>
    </row>
    <row r="20436" spans="3:7" x14ac:dyDescent="0.2">
      <c r="C20436">
        <v>826.38163333733871</v>
      </c>
      <c r="D20436" s="1">
        <v>26.675000000000001</v>
      </c>
      <c r="E20436">
        <v>60</v>
      </c>
      <c r="F20436">
        <f t="shared" si="639"/>
        <v>1.1146405080783066E-2</v>
      </c>
      <c r="G20436">
        <f t="shared" si="640"/>
        <v>4.5124361392728427E-4</v>
      </c>
    </row>
    <row r="20437" spans="3:7" x14ac:dyDescent="0.2">
      <c r="C20437">
        <v>826.42228333950038</v>
      </c>
      <c r="D20437" s="1">
        <v>26.675999999999998</v>
      </c>
      <c r="E20437">
        <v>60</v>
      </c>
      <c r="F20437">
        <f t="shared" si="639"/>
        <v>1.1148076385728064E-2</v>
      </c>
      <c r="G20437">
        <f t="shared" si="640"/>
        <v>4.53169329178301E-4</v>
      </c>
    </row>
    <row r="20438" spans="3:7" x14ac:dyDescent="0.2">
      <c r="C20438">
        <v>826.46230000654862</v>
      </c>
      <c r="D20438" s="1">
        <v>26.678000000000001</v>
      </c>
      <c r="E20438">
        <v>60</v>
      </c>
      <c r="F20438">
        <f t="shared" si="639"/>
        <v>1.1151419713990271E-2</v>
      </c>
      <c r="G20438">
        <f t="shared" si="640"/>
        <v>4.4624264980987178E-4</v>
      </c>
    </row>
    <row r="20439" spans="3:7" x14ac:dyDescent="0.2">
      <c r="C20439">
        <v>826.50253334045408</v>
      </c>
      <c r="D20439" s="1">
        <v>26.678000000000001</v>
      </c>
      <c r="E20439">
        <v>60</v>
      </c>
      <c r="F20439">
        <f t="shared" si="639"/>
        <v>1.1151419713990271E-2</v>
      </c>
      <c r="G20439">
        <f t="shared" si="640"/>
        <v>4.4865879287292357E-4</v>
      </c>
    </row>
    <row r="20440" spans="3:7" x14ac:dyDescent="0.2">
      <c r="C20440">
        <v>826.54281667073565</v>
      </c>
      <c r="D20440" s="1">
        <v>26.678000000000001</v>
      </c>
      <c r="E20440">
        <v>60</v>
      </c>
      <c r="F20440">
        <f t="shared" si="639"/>
        <v>1.1151419713990271E-2</v>
      </c>
      <c r="G20440">
        <f t="shared" si="640"/>
        <v>4.4921632344705799E-4</v>
      </c>
    </row>
    <row r="20441" spans="3:7" x14ac:dyDescent="0.2">
      <c r="C20441">
        <v>826.58306667009992</v>
      </c>
      <c r="D20441" s="1">
        <v>26.68</v>
      </c>
      <c r="E20441">
        <v>60</v>
      </c>
      <c r="F20441">
        <f t="shared" si="639"/>
        <v>1.1154764000299576E-2</v>
      </c>
      <c r="G20441">
        <f t="shared" si="640"/>
        <v>4.4897924392072629E-4</v>
      </c>
    </row>
    <row r="20442" spans="3:7" x14ac:dyDescent="0.2">
      <c r="C20442">
        <v>826.62338333924606</v>
      </c>
      <c r="D20442" s="1">
        <v>26.681000000000001</v>
      </c>
      <c r="E20442">
        <v>60</v>
      </c>
      <c r="F20442">
        <f t="shared" si="639"/>
        <v>1.1156436502803549E-2</v>
      </c>
      <c r="G20442">
        <f t="shared" si="640"/>
        <v>4.4979035933341105E-4</v>
      </c>
    </row>
    <row r="20443" spans="3:7" x14ac:dyDescent="0.2">
      <c r="C20443">
        <v>826.66368333498633</v>
      </c>
      <c r="D20443" s="1">
        <v>26.68</v>
      </c>
      <c r="E20443">
        <v>60</v>
      </c>
      <c r="F20443">
        <f t="shared" si="639"/>
        <v>1.1154764000299576E-2</v>
      </c>
      <c r="G20443">
        <f t="shared" si="640"/>
        <v>4.4953694169578868E-4</v>
      </c>
    </row>
    <row r="20444" spans="3:7" x14ac:dyDescent="0.2">
      <c r="C20444">
        <v>826.7038833379745</v>
      </c>
      <c r="D20444" s="1">
        <v>26.681000000000001</v>
      </c>
      <c r="E20444">
        <v>60</v>
      </c>
      <c r="F20444">
        <f t="shared" si="639"/>
        <v>1.1156436502803549E-2</v>
      </c>
      <c r="G20444">
        <f t="shared" si="640"/>
        <v>4.4848878075005324E-4</v>
      </c>
    </row>
    <row r="20445" spans="3:7" x14ac:dyDescent="0.2">
      <c r="C20445">
        <v>826.74411667188008</v>
      </c>
      <c r="D20445" s="1">
        <v>26.68</v>
      </c>
      <c r="E20445">
        <v>60</v>
      </c>
      <c r="F20445">
        <f t="shared" si="639"/>
        <v>1.1154764000299576E-2</v>
      </c>
      <c r="G20445">
        <f t="shared" si="640"/>
        <v>4.4879334466194949E-4</v>
      </c>
    </row>
    <row r="20446" spans="3:7" x14ac:dyDescent="0.2">
      <c r="C20446">
        <v>826.78418333530431</v>
      </c>
      <c r="D20446" s="1">
        <v>26.68</v>
      </c>
      <c r="E20446">
        <v>60</v>
      </c>
      <c r="F20446">
        <f t="shared" si="639"/>
        <v>1.1154764000299576E-2</v>
      </c>
      <c r="G20446">
        <f t="shared" si="640"/>
        <v>4.4693417477668755E-4</v>
      </c>
    </row>
    <row r="20447" spans="3:7" x14ac:dyDescent="0.2">
      <c r="C20447">
        <v>826.82463333606722</v>
      </c>
      <c r="D20447" s="1">
        <v>26.681999999999999</v>
      </c>
      <c r="E20447">
        <v>60</v>
      </c>
      <c r="F20447">
        <f t="shared" si="639"/>
        <v>1.1158109244917495E-2</v>
      </c>
      <c r="G20447">
        <f t="shared" si="640"/>
        <v>4.5134552746962074E-4</v>
      </c>
    </row>
    <row r="20448" spans="3:7" x14ac:dyDescent="0.2">
      <c r="C20448">
        <v>826.86476666927342</v>
      </c>
      <c r="D20448" s="1">
        <v>26.684000000000001</v>
      </c>
      <c r="E20448">
        <v>60</v>
      </c>
      <c r="F20448">
        <f t="shared" si="639"/>
        <v>1.1161455448105513E-2</v>
      </c>
      <c r="G20448">
        <f t="shared" si="640"/>
        <v>4.4794641056496929E-4</v>
      </c>
    </row>
    <row r="20449" spans="3:7" x14ac:dyDescent="0.2">
      <c r="C20449">
        <v>826.90500000317888</v>
      </c>
      <c r="D20449" s="1">
        <v>26.683</v>
      </c>
      <c r="E20449">
        <v>60</v>
      </c>
      <c r="F20449">
        <f t="shared" si="639"/>
        <v>1.1159782226673803E-2</v>
      </c>
      <c r="G20449">
        <f t="shared" si="640"/>
        <v>4.4899524463800879E-4</v>
      </c>
    </row>
    <row r="20450" spans="3:7" x14ac:dyDescent="0.2">
      <c r="C20450">
        <v>826.94539999961853</v>
      </c>
      <c r="D20450" s="1">
        <v>26.687999999999999</v>
      </c>
      <c r="E20450">
        <v>60</v>
      </c>
      <c r="F20450">
        <f t="shared" si="639"/>
        <v>1.1168150731238115E-2</v>
      </c>
      <c r="G20450">
        <f t="shared" si="640"/>
        <v>4.5119324977945197E-4</v>
      </c>
    </row>
    <row r="20451" spans="3:7" x14ac:dyDescent="0.2">
      <c r="C20451">
        <v>826.9851333379745</v>
      </c>
      <c r="D20451" s="1">
        <v>26.690999999999999</v>
      </c>
      <c r="E20451">
        <v>60</v>
      </c>
      <c r="F20451">
        <f t="shared" si="639"/>
        <v>1.1173174711780155E-2</v>
      </c>
      <c r="G20451">
        <f t="shared" si="640"/>
        <v>4.4394753133355743E-4</v>
      </c>
    </row>
    <row r="20452" spans="3:7" x14ac:dyDescent="0.2">
      <c r="C20452">
        <v>827.02558333873753</v>
      </c>
      <c r="D20452" s="1">
        <v>26.689</v>
      </c>
      <c r="E20452">
        <v>60</v>
      </c>
      <c r="F20452">
        <f t="shared" si="639"/>
        <v>1.1169825151536448E-2</v>
      </c>
      <c r="G20452">
        <f t="shared" si="640"/>
        <v>4.5181943590256551E-4</v>
      </c>
    </row>
    <row r="20453" spans="3:7" x14ac:dyDescent="0.2">
      <c r="C20453">
        <v>827.06548333962758</v>
      </c>
      <c r="D20453" s="1">
        <v>26.693999999999999</v>
      </c>
      <c r="E20453">
        <v>60</v>
      </c>
      <c r="F20453">
        <f t="shared" si="639"/>
        <v>1.1178200851754779E-2</v>
      </c>
      <c r="G20453">
        <f t="shared" si="640"/>
        <v>4.4601022393409484E-4</v>
      </c>
    </row>
    <row r="20454" spans="3:7" x14ac:dyDescent="0.2">
      <c r="C20454">
        <v>827.10575000445044</v>
      </c>
      <c r="D20454" s="1">
        <v>26.695</v>
      </c>
      <c r="E20454">
        <v>60</v>
      </c>
      <c r="F20454">
        <f t="shared" si="639"/>
        <v>1.1179876711772939E-2</v>
      </c>
      <c r="G20454">
        <f t="shared" si="640"/>
        <v>4.5017634831392625E-4</v>
      </c>
    </row>
    <row r="20455" spans="3:7" x14ac:dyDescent="0.2">
      <c r="C20455">
        <v>827.14631667137144</v>
      </c>
      <c r="D20455" s="1">
        <v>26.693000000000001</v>
      </c>
      <c r="E20455">
        <v>60</v>
      </c>
      <c r="F20455">
        <f t="shared" si="639"/>
        <v>1.11765252317717E-2</v>
      </c>
      <c r="G20455">
        <f t="shared" si="640"/>
        <v>4.5339437641137877E-4</v>
      </c>
    </row>
    <row r="20456" spans="3:7" x14ac:dyDescent="0.2">
      <c r="C20456">
        <v>827.18620000680289</v>
      </c>
      <c r="D20456" s="1">
        <v>26.695</v>
      </c>
      <c r="E20456">
        <v>60</v>
      </c>
      <c r="F20456">
        <f t="shared" si="639"/>
        <v>1.1179876711772939E-2</v>
      </c>
      <c r="G20456">
        <f t="shared" si="640"/>
        <v>4.4589077297794923E-4</v>
      </c>
    </row>
    <row r="20457" spans="3:7" x14ac:dyDescent="0.2">
      <c r="C20457">
        <v>827.22650000254316</v>
      </c>
      <c r="D20457" s="1">
        <v>26.701000000000001</v>
      </c>
      <c r="E20457">
        <v>60</v>
      </c>
      <c r="F20457">
        <f t="shared" si="639"/>
        <v>1.1189936914454442E-2</v>
      </c>
      <c r="G20457">
        <f t="shared" si="640"/>
        <v>4.5095440998640268E-4</v>
      </c>
    </row>
    <row r="20458" spans="3:7" x14ac:dyDescent="0.2">
      <c r="C20458">
        <v>827.26711667378743</v>
      </c>
      <c r="D20458" s="1">
        <v>26.7</v>
      </c>
      <c r="E20458">
        <v>60</v>
      </c>
      <c r="F20458">
        <f t="shared" si="639"/>
        <v>1.1188259613537409E-2</v>
      </c>
      <c r="G20458">
        <f t="shared" si="640"/>
        <v>4.5442986251854179E-4</v>
      </c>
    </row>
    <row r="20459" spans="3:7" x14ac:dyDescent="0.2">
      <c r="C20459">
        <v>827.30765000184374</v>
      </c>
      <c r="D20459" s="1">
        <v>26.7</v>
      </c>
      <c r="E20459">
        <v>60</v>
      </c>
      <c r="F20459">
        <f t="shared" si="639"/>
        <v>1.1188259613537409E-2</v>
      </c>
      <c r="G20459">
        <f t="shared" si="640"/>
        <v>4.5349739729470627E-4</v>
      </c>
    </row>
    <row r="20460" spans="3:7" x14ac:dyDescent="0.2">
      <c r="C20460">
        <v>827.34771667321525</v>
      </c>
      <c r="D20460" s="1">
        <v>26.704999999999998</v>
      </c>
      <c r="E20460">
        <v>60</v>
      </c>
      <c r="F20460">
        <f t="shared" si="639"/>
        <v>1.1196648521094589E-2</v>
      </c>
      <c r="G20460">
        <f t="shared" si="640"/>
        <v>4.4861243675694927E-4</v>
      </c>
    </row>
    <row r="20461" spans="3:7" x14ac:dyDescent="0.2">
      <c r="C20461">
        <v>827.38790000279744</v>
      </c>
      <c r="D20461" s="1">
        <v>26.704999999999998</v>
      </c>
      <c r="E20461">
        <v>60</v>
      </c>
      <c r="F20461">
        <f t="shared" si="639"/>
        <v>1.1196648521094589E-2</v>
      </c>
      <c r="G20461">
        <f t="shared" si="640"/>
        <v>4.4991861773910222E-4</v>
      </c>
    </row>
    <row r="20462" spans="3:7" x14ac:dyDescent="0.2">
      <c r="C20462">
        <v>827.42818333307901</v>
      </c>
      <c r="D20462" s="1">
        <v>26.704000000000001</v>
      </c>
      <c r="E20462">
        <v>60</v>
      </c>
      <c r="F20462">
        <f t="shared" si="639"/>
        <v>1.1194970258923166E-2</v>
      </c>
      <c r="G20462">
        <f t="shared" si="640"/>
        <v>4.5097068443253211E-4</v>
      </c>
    </row>
    <row r="20463" spans="3:7" x14ac:dyDescent="0.2">
      <c r="C20463">
        <v>827.46820000012713</v>
      </c>
      <c r="D20463" s="1">
        <v>26.707000000000001</v>
      </c>
      <c r="E20463">
        <v>60</v>
      </c>
      <c r="F20463">
        <f t="shared" si="639"/>
        <v>1.1200005766657192E-2</v>
      </c>
      <c r="G20463">
        <f t="shared" si="640"/>
        <v>4.4818690170135865E-4</v>
      </c>
    </row>
    <row r="20464" spans="3:7" x14ac:dyDescent="0.2">
      <c r="C20464">
        <v>827.5087833404541</v>
      </c>
      <c r="D20464" s="1">
        <v>26.707000000000001</v>
      </c>
      <c r="E20464">
        <v>60</v>
      </c>
      <c r="F20464">
        <f t="shared" si="639"/>
        <v>1.1200005766657192E-2</v>
      </c>
      <c r="G20464">
        <f t="shared" si="640"/>
        <v>4.5453364569233474E-4</v>
      </c>
    </row>
    <row r="20465" spans="3:7" x14ac:dyDescent="0.2">
      <c r="C20465">
        <v>827.54908333619437</v>
      </c>
      <c r="D20465" s="1">
        <v>26.707999999999998</v>
      </c>
      <c r="E20465">
        <v>60</v>
      </c>
      <c r="F20465">
        <f t="shared" si="639"/>
        <v>1.1201684750113875E-2</v>
      </c>
      <c r="G20465">
        <f t="shared" si="640"/>
        <v>4.5142784771343521E-4</v>
      </c>
    </row>
    <row r="20466" spans="3:7" x14ac:dyDescent="0.2">
      <c r="C20466">
        <v>827.58916667302447</v>
      </c>
      <c r="D20466" s="1">
        <v>26.712</v>
      </c>
      <c r="E20466">
        <v>60</v>
      </c>
      <c r="F20466">
        <f t="shared" si="639"/>
        <v>1.1208403089208677E-2</v>
      </c>
      <c r="G20466">
        <f t="shared" si="640"/>
        <v>4.4927019635221404E-4</v>
      </c>
    </row>
    <row r="20467" spans="3:7" x14ac:dyDescent="0.2">
      <c r="C20467">
        <v>827.62918334007259</v>
      </c>
      <c r="D20467" s="1">
        <v>26.713000000000001</v>
      </c>
      <c r="E20467">
        <v>60</v>
      </c>
      <c r="F20467">
        <f t="shared" si="639"/>
        <v>1.1210083275463485E-2</v>
      </c>
      <c r="G20467">
        <f t="shared" si="640"/>
        <v>4.4859017001593456E-4</v>
      </c>
    </row>
    <row r="20468" spans="3:7" x14ac:dyDescent="0.2">
      <c r="C20468">
        <v>827.66941666603088</v>
      </c>
      <c r="D20468" s="1">
        <v>26.713999999999999</v>
      </c>
      <c r="E20468">
        <v>60</v>
      </c>
      <c r="F20468">
        <f t="shared" si="639"/>
        <v>1.1211763702376323E-2</v>
      </c>
      <c r="G20468">
        <f t="shared" si="640"/>
        <v>4.5108654360511422E-4</v>
      </c>
    </row>
    <row r="20469" spans="3:7" x14ac:dyDescent="0.2">
      <c r="C20469">
        <v>827.70946667194369</v>
      </c>
      <c r="D20469" s="1">
        <v>26.716000000000001</v>
      </c>
      <c r="E20469">
        <v>60</v>
      </c>
      <c r="F20469">
        <f t="shared" si="639"/>
        <v>1.1215125278307534E-2</v>
      </c>
      <c r="G20469">
        <f t="shared" si="640"/>
        <v>4.4916583370904875E-4</v>
      </c>
    </row>
    <row r="20470" spans="3:7" x14ac:dyDescent="0.2">
      <c r="C20470">
        <v>827.74918333689368</v>
      </c>
      <c r="D20470" s="1">
        <v>26.716000000000001</v>
      </c>
      <c r="E20470">
        <v>60</v>
      </c>
      <c r="F20470">
        <f t="shared" si="639"/>
        <v>1.1215125278307534E-2</v>
      </c>
      <c r="G20470">
        <f t="shared" si="640"/>
        <v>4.4542737305072906E-4</v>
      </c>
    </row>
    <row r="20471" spans="3:7" x14ac:dyDescent="0.2">
      <c r="C20471">
        <v>827.78896667162576</v>
      </c>
      <c r="D20471" s="1">
        <v>26.715</v>
      </c>
      <c r="E20471">
        <v>60</v>
      </c>
      <c r="F20471">
        <f t="shared" si="639"/>
        <v>1.1213444369979972E-2</v>
      </c>
      <c r="G20471">
        <f t="shared" si="640"/>
        <v>4.4610821087045322E-4</v>
      </c>
    </row>
    <row r="20472" spans="3:7" x14ac:dyDescent="0.2">
      <c r="C20472">
        <v>827.82943333784738</v>
      </c>
      <c r="D20472" s="1">
        <v>26.713999999999999</v>
      </c>
      <c r="E20472">
        <v>60</v>
      </c>
      <c r="F20472">
        <f t="shared" si="639"/>
        <v>1.1211763702376323E-2</v>
      </c>
      <c r="G20472">
        <f t="shared" si="640"/>
        <v>4.5370269949972204E-4</v>
      </c>
    </row>
    <row r="20473" spans="3:7" x14ac:dyDescent="0.2">
      <c r="C20473">
        <v>827.87001667022707</v>
      </c>
      <c r="D20473" s="1">
        <v>26.713999999999999</v>
      </c>
      <c r="E20473">
        <v>60</v>
      </c>
      <c r="F20473">
        <f t="shared" si="639"/>
        <v>1.1211763702376323E-2</v>
      </c>
      <c r="G20473">
        <f t="shared" si="640"/>
        <v>4.5501073289615956E-4</v>
      </c>
    </row>
    <row r="20474" spans="3:7" x14ac:dyDescent="0.2">
      <c r="C20474">
        <v>827.90995000203452</v>
      </c>
      <c r="D20474" s="1">
        <v>26.719000000000001</v>
      </c>
      <c r="E20474">
        <v>60</v>
      </c>
      <c r="F20474">
        <f t="shared" si="639"/>
        <v>1.1220169447960568E-2</v>
      </c>
      <c r="G20474">
        <f t="shared" si="640"/>
        <v>4.4805874950118712E-4</v>
      </c>
    </row>
    <row r="20475" spans="3:7" x14ac:dyDescent="0.2">
      <c r="C20475">
        <v>827.95010000069931</v>
      </c>
      <c r="D20475" s="1">
        <v>26.719000000000001</v>
      </c>
      <c r="E20475">
        <v>60</v>
      </c>
      <c r="F20475">
        <f t="shared" si="639"/>
        <v>1.1220169447960568E-2</v>
      </c>
      <c r="G20475">
        <f t="shared" si="640"/>
        <v>4.5048978835430907E-4</v>
      </c>
    </row>
    <row r="20476" spans="3:7" x14ac:dyDescent="0.2">
      <c r="C20476">
        <v>827.99028333822889</v>
      </c>
      <c r="D20476" s="1">
        <v>26.721</v>
      </c>
      <c r="E20476">
        <v>60</v>
      </c>
      <c r="F20476">
        <f t="shared" si="639"/>
        <v>1.1223533431950074E-2</v>
      </c>
      <c r="G20476">
        <f t="shared" si="640"/>
        <v>4.509990321706167E-4</v>
      </c>
    </row>
    <row r="20477" spans="3:7" x14ac:dyDescent="0.2">
      <c r="C20477">
        <v>828.0307833353678</v>
      </c>
      <c r="D20477" s="1">
        <v>26.721</v>
      </c>
      <c r="E20477">
        <v>60</v>
      </c>
      <c r="F20477">
        <f t="shared" si="639"/>
        <v>1.1223533431950074E-2</v>
      </c>
      <c r="G20477">
        <f t="shared" si="640"/>
        <v>4.5455307188242569E-4</v>
      </c>
    </row>
    <row r="20478" spans="3:7" x14ac:dyDescent="0.2">
      <c r="C20478">
        <v>828.07118333975473</v>
      </c>
      <c r="D20478" s="1">
        <v>26.721</v>
      </c>
      <c r="E20478">
        <v>60</v>
      </c>
      <c r="F20478">
        <f t="shared" si="639"/>
        <v>1.1223533431950074E-2</v>
      </c>
      <c r="G20478">
        <f t="shared" si="640"/>
        <v>4.5343079988757783E-4</v>
      </c>
    </row>
    <row r="20479" spans="3:7" x14ac:dyDescent="0.2">
      <c r="C20479">
        <v>828.11171666781104</v>
      </c>
      <c r="D20479" s="1">
        <v>26.721</v>
      </c>
      <c r="E20479">
        <v>60</v>
      </c>
      <c r="F20479">
        <f t="shared" si="639"/>
        <v>1.1223533431950074E-2</v>
      </c>
      <c r="G20479">
        <f t="shared" si="640"/>
        <v>4.5492716254822563E-4</v>
      </c>
    </row>
    <row r="20480" spans="3:7" x14ac:dyDescent="0.2">
      <c r="C20480">
        <v>828.15161666870119</v>
      </c>
      <c r="D20480" s="1">
        <v>26.721</v>
      </c>
      <c r="E20480">
        <v>60</v>
      </c>
      <c r="F20480">
        <f t="shared" si="639"/>
        <v>1.1223533431950074E-2</v>
      </c>
      <c r="G20480">
        <f t="shared" si="640"/>
        <v>4.4781899392551101E-4</v>
      </c>
    </row>
    <row r="20481" spans="3:7" x14ac:dyDescent="0.2">
      <c r="C20481">
        <v>828.19230000178015</v>
      </c>
      <c r="D20481" s="1">
        <v>26.725999999999999</v>
      </c>
      <c r="E20481">
        <v>60</v>
      </c>
      <c r="F20481">
        <f t="shared" si="639"/>
        <v>1.1231947608613027E-2</v>
      </c>
      <c r="G20481">
        <f t="shared" si="640"/>
        <v>4.56953065686627E-4</v>
      </c>
    </row>
    <row r="20482" spans="3:7" x14ac:dyDescent="0.2">
      <c r="C20482">
        <v>828.23243333498635</v>
      </c>
      <c r="D20482" s="1">
        <v>26.724</v>
      </c>
      <c r="E20482">
        <v>60</v>
      </c>
      <c r="F20482">
        <f t="shared" si="639"/>
        <v>1.1228581214922512E-2</v>
      </c>
      <c r="G20482">
        <f t="shared" si="640"/>
        <v>4.5064039133135749E-4</v>
      </c>
    </row>
    <row r="20483" spans="3:7" x14ac:dyDescent="0.2">
      <c r="C20483">
        <v>828.2728000005086</v>
      </c>
      <c r="D20483" s="1">
        <v>26.725999999999999</v>
      </c>
      <c r="E20483">
        <v>60</v>
      </c>
      <c r="F20483">
        <f t="shared" ref="F20483:F20546" si="641">EXP(-13478*(1/(D20483+273.15)-1/(E20483+273.15)))</f>
        <v>1.1231947608613027E-2</v>
      </c>
      <c r="G20483">
        <f t="shared" si="640"/>
        <v>4.5339627228023168E-4</v>
      </c>
    </row>
    <row r="20484" spans="3:7" x14ac:dyDescent="0.2">
      <c r="C20484">
        <v>828.31310000419614</v>
      </c>
      <c r="D20484" s="1">
        <v>26.731000000000002</v>
      </c>
      <c r="E20484">
        <v>60</v>
      </c>
      <c r="F20484">
        <f t="shared" si="641"/>
        <v>1.1240367812405052E-2</v>
      </c>
      <c r="G20484">
        <f t="shared" ref="G20484:G20547" si="642">F20484*(C20484-C20483)</f>
        <v>4.5298686428932246E-4</v>
      </c>
    </row>
    <row r="20485" spans="3:7" x14ac:dyDescent="0.2">
      <c r="C20485">
        <v>828.35339999993641</v>
      </c>
      <c r="D20485" s="1">
        <v>26.731000000000002</v>
      </c>
      <c r="E20485">
        <v>60</v>
      </c>
      <c r="F20485">
        <f t="shared" si="641"/>
        <v>1.1240367812405052E-2</v>
      </c>
      <c r="G20485">
        <f t="shared" si="642"/>
        <v>4.5298677495899027E-4</v>
      </c>
    </row>
    <row r="20486" spans="3:7" x14ac:dyDescent="0.2">
      <c r="C20486">
        <v>828.39346667130792</v>
      </c>
      <c r="D20486" s="1">
        <v>26.731999999999999</v>
      </c>
      <c r="E20486">
        <v>60</v>
      </c>
      <c r="F20486">
        <f t="shared" si="641"/>
        <v>1.1242052576780681E-2</v>
      </c>
      <c r="G20486">
        <f t="shared" si="642"/>
        <v>4.5043162613505743E-4</v>
      </c>
    </row>
    <row r="20487" spans="3:7" x14ac:dyDescent="0.2">
      <c r="C20487">
        <v>828.43371667067208</v>
      </c>
      <c r="D20487" s="1">
        <v>26.731999999999999</v>
      </c>
      <c r="E20487">
        <v>60</v>
      </c>
      <c r="F20487">
        <f t="shared" si="641"/>
        <v>1.1242052576780681E-2</v>
      </c>
      <c r="G20487">
        <f t="shared" si="642"/>
        <v>4.5249260906732146E-4</v>
      </c>
    </row>
    <row r="20488" spans="3:7" x14ac:dyDescent="0.2">
      <c r="C20488">
        <v>828.47425000667567</v>
      </c>
      <c r="D20488" s="1">
        <v>26.734000000000002</v>
      </c>
      <c r="E20488">
        <v>60</v>
      </c>
      <c r="F20488">
        <f t="shared" si="641"/>
        <v>1.1245422829412453E-2</v>
      </c>
      <c r="G20488">
        <f t="shared" si="642"/>
        <v>4.5581450204702914E-4</v>
      </c>
    </row>
    <row r="20489" spans="3:7" x14ac:dyDescent="0.2">
      <c r="C20489">
        <v>828.51451667149865</v>
      </c>
      <c r="D20489" s="1">
        <v>26.734999999999999</v>
      </c>
      <c r="E20489">
        <v>60</v>
      </c>
      <c r="F20489">
        <f t="shared" si="641"/>
        <v>1.1247108317734452E-2</v>
      </c>
      <c r="G20489">
        <f t="shared" si="642"/>
        <v>4.5288354085796015E-4</v>
      </c>
    </row>
    <row r="20490" spans="3:7" x14ac:dyDescent="0.2">
      <c r="C20490">
        <v>828.55481666723892</v>
      </c>
      <c r="D20490" s="1">
        <v>26.734000000000002</v>
      </c>
      <c r="E20490">
        <v>60</v>
      </c>
      <c r="F20490">
        <f t="shared" si="641"/>
        <v>1.1245422829412453E-2</v>
      </c>
      <c r="G20490">
        <f t="shared" si="642"/>
        <v>4.531904921228555E-4</v>
      </c>
    </row>
    <row r="20491" spans="3:7" x14ac:dyDescent="0.2">
      <c r="C20491">
        <v>828.59515000184376</v>
      </c>
      <c r="D20491" s="1">
        <v>26.734999999999999</v>
      </c>
      <c r="E20491">
        <v>60</v>
      </c>
      <c r="F20491">
        <f t="shared" si="641"/>
        <v>1.1247108317734452E-2</v>
      </c>
      <c r="G20491">
        <f t="shared" si="642"/>
        <v>4.536333831160454E-4</v>
      </c>
    </row>
    <row r="20492" spans="3:7" x14ac:dyDescent="0.2">
      <c r="C20492">
        <v>828.63500000635781</v>
      </c>
      <c r="D20492" s="1">
        <v>26.736999999999998</v>
      </c>
      <c r="E20492">
        <v>60</v>
      </c>
      <c r="F20492">
        <f t="shared" si="641"/>
        <v>1.1250480018554975E-2</v>
      </c>
      <c r="G20492">
        <f t="shared" si="642"/>
        <v>4.483316795246547E-4</v>
      </c>
    </row>
    <row r="20493" spans="3:7" x14ac:dyDescent="0.2">
      <c r="C20493">
        <v>828.67533333301549</v>
      </c>
      <c r="D20493" s="1">
        <v>26.738</v>
      </c>
      <c r="E20493">
        <v>60</v>
      </c>
      <c r="F20493">
        <f t="shared" si="641"/>
        <v>1.1252166231119371E-2</v>
      </c>
      <c r="G20493">
        <f t="shared" si="642"/>
        <v>4.5383729620618329E-4</v>
      </c>
    </row>
    <row r="20494" spans="3:7" x14ac:dyDescent="0.2">
      <c r="C20494">
        <v>828.71543333530428</v>
      </c>
      <c r="D20494" s="1">
        <v>26.736999999999998</v>
      </c>
      <c r="E20494">
        <v>60</v>
      </c>
      <c r="F20494">
        <f t="shared" si="641"/>
        <v>1.1250480018554975E-2</v>
      </c>
      <c r="G20494">
        <f t="shared" si="642"/>
        <v>4.5114427449410394E-4</v>
      </c>
    </row>
    <row r="20495" spans="3:7" x14ac:dyDescent="0.2">
      <c r="C20495">
        <v>828.75583333969121</v>
      </c>
      <c r="D20495" s="1">
        <v>26.741</v>
      </c>
      <c r="E20495">
        <v>60</v>
      </c>
      <c r="F20495">
        <f t="shared" si="641"/>
        <v>1.1257226317824609E-2</v>
      </c>
      <c r="G20495">
        <f t="shared" si="642"/>
        <v>4.5479199262471719E-4</v>
      </c>
    </row>
    <row r="20496" spans="3:7" x14ac:dyDescent="0.2">
      <c r="C20496">
        <v>828.79571666717527</v>
      </c>
      <c r="D20496" s="1">
        <v>26.74</v>
      </c>
      <c r="E20496">
        <v>60</v>
      </c>
      <c r="F20496">
        <f t="shared" si="641"/>
        <v>1.1255539380721335E-2</v>
      </c>
      <c r="G20496">
        <f t="shared" si="642"/>
        <v>4.4890836313107266E-4</v>
      </c>
    </row>
    <row r="20497" spans="3:7" x14ac:dyDescent="0.2">
      <c r="C20497">
        <v>828.83578333854678</v>
      </c>
      <c r="D20497" s="1">
        <v>26.742999999999999</v>
      </c>
      <c r="E20497">
        <v>60</v>
      </c>
      <c r="F20497">
        <f t="shared" si="641"/>
        <v>1.126060091680073E-2</v>
      </c>
      <c r="G20497">
        <f t="shared" si="642"/>
        <v>4.5117479637912767E-4</v>
      </c>
    </row>
    <row r="20498" spans="3:7" x14ac:dyDescent="0.2">
      <c r="C20498">
        <v>828.87631666660309</v>
      </c>
      <c r="D20498" s="1">
        <v>26.742999999999999</v>
      </c>
      <c r="E20498">
        <v>60</v>
      </c>
      <c r="F20498">
        <f t="shared" si="641"/>
        <v>1.126060091680073E-2</v>
      </c>
      <c r="G20498">
        <f t="shared" si="642"/>
        <v>4.5642963107189966E-4</v>
      </c>
    </row>
    <row r="20499" spans="3:7" x14ac:dyDescent="0.2">
      <c r="C20499">
        <v>828.91631666819251</v>
      </c>
      <c r="D20499" s="1">
        <v>26.741</v>
      </c>
      <c r="E20499">
        <v>60</v>
      </c>
      <c r="F20499">
        <f t="shared" si="641"/>
        <v>1.1257226317824609E-2</v>
      </c>
      <c r="G20499">
        <f t="shared" si="642"/>
        <v>4.5028907060543712E-4</v>
      </c>
    </row>
    <row r="20500" spans="3:7" x14ac:dyDescent="0.2">
      <c r="C20500">
        <v>828.95661667188006</v>
      </c>
      <c r="D20500" s="1">
        <v>26.742000000000001</v>
      </c>
      <c r="E20500">
        <v>60</v>
      </c>
      <c r="F20500">
        <f t="shared" si="641"/>
        <v>1.1258913496506815E-2</v>
      </c>
      <c r="G20500">
        <f t="shared" si="642"/>
        <v>4.5373425542701164E-4</v>
      </c>
    </row>
    <row r="20501" spans="3:7" x14ac:dyDescent="0.2">
      <c r="C20501">
        <v>828.99678333600366</v>
      </c>
      <c r="D20501" s="1">
        <v>26.744</v>
      </c>
      <c r="E20501">
        <v>60</v>
      </c>
      <c r="F20501">
        <f t="shared" si="641"/>
        <v>1.1262288578739529E-2</v>
      </c>
      <c r="G20501">
        <f t="shared" si="642"/>
        <v>4.5236856260532499E-4</v>
      </c>
    </row>
    <row r="20502" spans="3:7" x14ac:dyDescent="0.2">
      <c r="C20502">
        <v>829.03706666628523</v>
      </c>
      <c r="D20502" s="1">
        <v>26.747</v>
      </c>
      <c r="E20502">
        <v>60</v>
      </c>
      <c r="F20502">
        <f t="shared" si="641"/>
        <v>1.1267353014753593E-2</v>
      </c>
      <c r="G20502">
        <f t="shared" si="642"/>
        <v>4.5388650289233929E-4</v>
      </c>
    </row>
    <row r="20503" spans="3:7" x14ac:dyDescent="0.2">
      <c r="C20503">
        <v>829.07695000171657</v>
      </c>
      <c r="D20503" s="1">
        <v>26.747</v>
      </c>
      <c r="E20503">
        <v>60</v>
      </c>
      <c r="F20503">
        <f t="shared" si="641"/>
        <v>1.1267353014753593E-2</v>
      </c>
      <c r="G20503">
        <f t="shared" si="642"/>
        <v>4.4937961971074926E-4</v>
      </c>
    </row>
    <row r="20504" spans="3:7" x14ac:dyDescent="0.2">
      <c r="C20504">
        <v>829.11731666723892</v>
      </c>
      <c r="D20504" s="1">
        <v>26.748000000000001</v>
      </c>
      <c r="E20504">
        <v>60</v>
      </c>
      <c r="F20504">
        <f t="shared" si="641"/>
        <v>1.126904164360075E-2</v>
      </c>
      <c r="G20504">
        <f t="shared" si="642"/>
        <v>4.5489363478473253E-4</v>
      </c>
    </row>
    <row r="20505" spans="3:7" x14ac:dyDescent="0.2">
      <c r="C20505">
        <v>829.15778333346054</v>
      </c>
      <c r="D20505" s="1">
        <v>26.748999999999999</v>
      </c>
      <c r="E20505">
        <v>60</v>
      </c>
      <c r="F20505">
        <f t="shared" si="641"/>
        <v>1.1270730514257617E-2</v>
      </c>
      <c r="G20505">
        <f t="shared" si="642"/>
        <v>4.5608888979427532E-4</v>
      </c>
    </row>
    <row r="20506" spans="3:7" x14ac:dyDescent="0.2">
      <c r="C20506">
        <v>829.19791666666663</v>
      </c>
      <c r="D20506" s="1">
        <v>26.751000000000001</v>
      </c>
      <c r="E20506">
        <v>60</v>
      </c>
      <c r="F20506">
        <f t="shared" si="641"/>
        <v>1.1274108981131729E-2</v>
      </c>
      <c r="G20506">
        <f t="shared" si="642"/>
        <v>4.5246757234148428E-4</v>
      </c>
    </row>
    <row r="20507" spans="3:7" x14ac:dyDescent="0.2">
      <c r="C20507">
        <v>829.23821667035418</v>
      </c>
      <c r="D20507" s="1">
        <v>26.751999999999999</v>
      </c>
      <c r="E20507">
        <v>60</v>
      </c>
      <c r="F20507">
        <f t="shared" si="641"/>
        <v>1.1275798577415105E-2</v>
      </c>
      <c r="G20507">
        <f t="shared" si="642"/>
        <v>4.5441472424988027E-4</v>
      </c>
    </row>
    <row r="20508" spans="3:7" x14ac:dyDescent="0.2">
      <c r="C20508">
        <v>829.2786833365758</v>
      </c>
      <c r="D20508" s="1">
        <v>26.754000000000001</v>
      </c>
      <c r="E20508">
        <v>60</v>
      </c>
      <c r="F20508">
        <f t="shared" si="641"/>
        <v>1.1279178495839249E-2</v>
      </c>
      <c r="G20508">
        <f t="shared" si="642"/>
        <v>4.5643075144518561E-4</v>
      </c>
    </row>
    <row r="20509" spans="3:7" x14ac:dyDescent="0.2">
      <c r="C20509">
        <v>829.31890000502267</v>
      </c>
      <c r="D20509" s="1">
        <v>26.754999999999999</v>
      </c>
      <c r="E20509">
        <v>60</v>
      </c>
      <c r="F20509">
        <f t="shared" si="641"/>
        <v>1.1280868818045993E-2</v>
      </c>
      <c r="G20509">
        <f t="shared" si="642"/>
        <v>4.5367896104803375E-4</v>
      </c>
    </row>
    <row r="20510" spans="3:7" x14ac:dyDescent="0.2">
      <c r="C20510">
        <v>829.35856667359667</v>
      </c>
      <c r="D20510" s="1">
        <v>26.754000000000001</v>
      </c>
      <c r="E20510">
        <v>60</v>
      </c>
      <c r="F20510">
        <f t="shared" si="641"/>
        <v>1.1279178495839249E-2</v>
      </c>
      <c r="G20510">
        <f t="shared" si="642"/>
        <v>4.474074351814449E-4</v>
      </c>
    </row>
    <row r="20511" spans="3:7" x14ac:dyDescent="0.2">
      <c r="C20511">
        <v>829.39850000540412</v>
      </c>
      <c r="D20511" s="1">
        <v>26.754999999999999</v>
      </c>
      <c r="E20511">
        <v>60</v>
      </c>
      <c r="F20511">
        <f t="shared" si="641"/>
        <v>1.1280868818045993E-2</v>
      </c>
      <c r="G20511">
        <f t="shared" si="642"/>
        <v>4.5048267758731139E-4</v>
      </c>
    </row>
    <row r="20512" spans="3:7" x14ac:dyDescent="0.2">
      <c r="C20512">
        <v>829.43885000546777</v>
      </c>
      <c r="D20512" s="1">
        <v>26.757000000000001</v>
      </c>
      <c r="E20512">
        <v>60</v>
      </c>
      <c r="F20512">
        <f t="shared" si="641"/>
        <v>1.1284250188614052E-2</v>
      </c>
      <c r="G20512">
        <f t="shared" si="642"/>
        <v>4.5531949582886558E-4</v>
      </c>
    </row>
    <row r="20513" spans="3:7" x14ac:dyDescent="0.2">
      <c r="C20513">
        <v>829.47926666736601</v>
      </c>
      <c r="D20513" s="1">
        <v>26.757999999999999</v>
      </c>
      <c r="E20513">
        <v>60</v>
      </c>
      <c r="F20513">
        <f t="shared" si="641"/>
        <v>1.1285941237041221E-2</v>
      </c>
      <c r="G20513">
        <f t="shared" si="642"/>
        <v>4.5614007118083689E-4</v>
      </c>
    </row>
    <row r="20514" spans="3:7" x14ac:dyDescent="0.2">
      <c r="C20514">
        <v>829.5198166688283</v>
      </c>
      <c r="D20514" s="1">
        <v>26.759</v>
      </c>
      <c r="E20514">
        <v>60</v>
      </c>
      <c r="F20514">
        <f t="shared" si="641"/>
        <v>1.1287632527608067E-2</v>
      </c>
      <c r="G20514">
        <f t="shared" si="642"/>
        <v>4.5771351550033361E-4</v>
      </c>
    </row>
    <row r="20515" spans="3:7" x14ac:dyDescent="0.2">
      <c r="C20515">
        <v>829.55963333447778</v>
      </c>
      <c r="D20515" s="1">
        <v>26.757000000000001</v>
      </c>
      <c r="E20515">
        <v>60</v>
      </c>
      <c r="F20515">
        <f t="shared" si="641"/>
        <v>1.1284250188614052E-2</v>
      </c>
      <c r="G20515">
        <f t="shared" si="642"/>
        <v>4.4930121686515299E-4</v>
      </c>
    </row>
    <row r="20516" spans="3:7" x14ac:dyDescent="0.2">
      <c r="C20516">
        <v>829.60021666685736</v>
      </c>
      <c r="D20516" s="1">
        <v>26.757999999999999</v>
      </c>
      <c r="E20516">
        <v>60</v>
      </c>
      <c r="F20516">
        <f t="shared" si="641"/>
        <v>1.1285941237041221E-2</v>
      </c>
      <c r="G20516">
        <f t="shared" si="642"/>
        <v>4.5802110443928851E-4</v>
      </c>
    </row>
    <row r="20517" spans="3:7" x14ac:dyDescent="0.2">
      <c r="C20517">
        <v>829.64018333752949</v>
      </c>
      <c r="D20517" s="1">
        <v>26.76</v>
      </c>
      <c r="E20517">
        <v>60</v>
      </c>
      <c r="F20517">
        <f t="shared" si="641"/>
        <v>1.128932406034729E-2</v>
      </c>
      <c r="G20517">
        <f t="shared" si="642"/>
        <v>4.5119669683084358E-4</v>
      </c>
    </row>
    <row r="20518" spans="3:7" x14ac:dyDescent="0.2">
      <c r="C20518">
        <v>829.68036666711168</v>
      </c>
      <c r="D20518" s="1">
        <v>26.759</v>
      </c>
      <c r="E20518">
        <v>60</v>
      </c>
      <c r="F20518">
        <f t="shared" si="641"/>
        <v>1.1287632527608067E-2</v>
      </c>
      <c r="G20518">
        <f t="shared" si="642"/>
        <v>4.5357465805954158E-4</v>
      </c>
    </row>
    <row r="20519" spans="3:7" x14ac:dyDescent="0.2">
      <c r="C20519">
        <v>829.72041667302449</v>
      </c>
      <c r="D20519" s="1">
        <v>26.762</v>
      </c>
      <c r="E20519">
        <v>60</v>
      </c>
      <c r="F20519">
        <f t="shared" si="641"/>
        <v>1.129270785247556E-2</v>
      </c>
      <c r="G20519">
        <f t="shared" si="642"/>
        <v>4.5227301626320866E-4</v>
      </c>
    </row>
    <row r="20520" spans="3:7" x14ac:dyDescent="0.2">
      <c r="C20520">
        <v>829.76031667391464</v>
      </c>
      <c r="D20520" s="1">
        <v>26.762</v>
      </c>
      <c r="E20520">
        <v>60</v>
      </c>
      <c r="F20520">
        <f t="shared" si="641"/>
        <v>1.129270785247556E-2</v>
      </c>
      <c r="G20520">
        <f t="shared" si="642"/>
        <v>4.5057905336605398E-4</v>
      </c>
    </row>
    <row r="20521" spans="3:7" x14ac:dyDescent="0.2">
      <c r="C20521">
        <v>829.80056667327881</v>
      </c>
      <c r="D20521" s="1">
        <v>26.765000000000001</v>
      </c>
      <c r="E20521">
        <v>60</v>
      </c>
      <c r="F20521">
        <f t="shared" si="641"/>
        <v>1.1297785357787618E-2</v>
      </c>
      <c r="G20521">
        <f t="shared" si="642"/>
        <v>4.5473585346741377E-4</v>
      </c>
    </row>
    <row r="20522" spans="3:7" x14ac:dyDescent="0.2">
      <c r="C20522">
        <v>829.84131666819258</v>
      </c>
      <c r="D20522" s="1">
        <v>26.766999999999999</v>
      </c>
      <c r="E20522">
        <v>60</v>
      </c>
      <c r="F20522">
        <f t="shared" si="641"/>
        <v>1.1301171573127638E-2</v>
      </c>
      <c r="G20522">
        <f t="shared" si="642"/>
        <v>4.6052268412456277E-4</v>
      </c>
    </row>
    <row r="20523" spans="3:7" x14ac:dyDescent="0.2">
      <c r="C20523">
        <v>829.88160000642142</v>
      </c>
      <c r="D20523" s="1">
        <v>26.771000000000001</v>
      </c>
      <c r="E20523">
        <v>60</v>
      </c>
      <c r="F20523">
        <f t="shared" si="641"/>
        <v>1.1307946913314113E-2</v>
      </c>
      <c r="G20523">
        <f t="shared" si="642"/>
        <v>4.5552185018287128E-4</v>
      </c>
    </row>
    <row r="20524" spans="3:7" x14ac:dyDescent="0.2">
      <c r="C20524">
        <v>829.92151667277017</v>
      </c>
      <c r="D20524" s="1">
        <v>26.768999999999998</v>
      </c>
      <c r="E20524">
        <v>60</v>
      </c>
      <c r="F20524">
        <f t="shared" si="641"/>
        <v>1.1304558758214947E-2</v>
      </c>
      <c r="G20524">
        <f t="shared" si="642"/>
        <v>4.5124030017144813E-4</v>
      </c>
    </row>
    <row r="20525" spans="3:7" x14ac:dyDescent="0.2">
      <c r="C20525">
        <v>829.9611333370209</v>
      </c>
      <c r="D20525" s="1">
        <v>26.773</v>
      </c>
      <c r="E20525">
        <v>60</v>
      </c>
      <c r="F20525">
        <f t="shared" si="641"/>
        <v>1.1311336038689692E-2</v>
      </c>
      <c r="G20525">
        <f t="shared" si="642"/>
        <v>4.4811740207194761E-4</v>
      </c>
    </row>
    <row r="20526" spans="3:7" x14ac:dyDescent="0.2">
      <c r="C20526">
        <v>830.00145000616715</v>
      </c>
      <c r="D20526" s="1">
        <v>26.77</v>
      </c>
      <c r="E20526">
        <v>60</v>
      </c>
      <c r="F20526">
        <f t="shared" si="641"/>
        <v>1.1306252714496525E-2</v>
      </c>
      <c r="G20526">
        <f t="shared" si="642"/>
        <v>4.5583044997424971E-4</v>
      </c>
    </row>
    <row r="20527" spans="3:7" x14ac:dyDescent="0.2">
      <c r="C20527">
        <v>830.04161667029064</v>
      </c>
      <c r="D20527" s="1">
        <v>26.777000000000001</v>
      </c>
      <c r="E20527">
        <v>60</v>
      </c>
      <c r="F20527">
        <f t="shared" si="641"/>
        <v>1.1318117201328328E-2</v>
      </c>
      <c r="G20527">
        <f t="shared" si="642"/>
        <v>4.5461101213604602E-4</v>
      </c>
    </row>
    <row r="20528" spans="3:7" x14ac:dyDescent="0.2">
      <c r="C20528">
        <v>830.08173333803813</v>
      </c>
      <c r="D20528" s="1">
        <v>26.777000000000001</v>
      </c>
      <c r="E20528">
        <v>60</v>
      </c>
      <c r="F20528">
        <f t="shared" si="641"/>
        <v>1.1318117201328328E-2</v>
      </c>
      <c r="G20528">
        <f t="shared" si="642"/>
        <v>4.5404514729292545E-4</v>
      </c>
    </row>
    <row r="20529" spans="3:7" x14ac:dyDescent="0.2">
      <c r="C20529">
        <v>830.12158333460491</v>
      </c>
      <c r="D20529" s="1">
        <v>26.78</v>
      </c>
      <c r="E20529">
        <v>60</v>
      </c>
      <c r="F20529">
        <f t="shared" si="641"/>
        <v>1.1323205622251312E-2</v>
      </c>
      <c r="G20529">
        <f t="shared" si="642"/>
        <v>4.5122970517157341E-4</v>
      </c>
    </row>
    <row r="20530" spans="3:7" x14ac:dyDescent="0.2">
      <c r="C20530">
        <v>830.16113333702083</v>
      </c>
      <c r="D20530" s="1">
        <v>26.777000000000001</v>
      </c>
      <c r="E20530">
        <v>60</v>
      </c>
      <c r="F20530">
        <f t="shared" si="641"/>
        <v>1.1318117201328328E-2</v>
      </c>
      <c r="G20530">
        <f t="shared" si="642"/>
        <v>4.4763156265622238E-4</v>
      </c>
    </row>
    <row r="20531" spans="3:7" x14ac:dyDescent="0.2">
      <c r="C20531">
        <v>830.20115000406906</v>
      </c>
      <c r="D20531" s="1">
        <v>26.779</v>
      </c>
      <c r="E20531">
        <v>60</v>
      </c>
      <c r="F20531">
        <f t="shared" si="641"/>
        <v>1.132150923912092E-2</v>
      </c>
      <c r="G20531">
        <f t="shared" si="642"/>
        <v>4.5304906570541731E-4</v>
      </c>
    </row>
    <row r="20532" spans="3:7" x14ac:dyDescent="0.2">
      <c r="C20532">
        <v>830.24178333282475</v>
      </c>
      <c r="D20532" s="1">
        <v>26.779</v>
      </c>
      <c r="E20532">
        <v>60</v>
      </c>
      <c r="F20532">
        <f t="shared" si="641"/>
        <v>1.132150923912092E-2</v>
      </c>
      <c r="G20532">
        <f t="shared" si="642"/>
        <v>4.6003060692377117E-4</v>
      </c>
    </row>
    <row r="20533" spans="3:7" x14ac:dyDescent="0.2">
      <c r="C20533">
        <v>830.28193333943682</v>
      </c>
      <c r="D20533" s="1">
        <v>26.78</v>
      </c>
      <c r="E20533">
        <v>60</v>
      </c>
      <c r="F20533">
        <f t="shared" si="641"/>
        <v>1.1323205622251312E-2</v>
      </c>
      <c r="G20533">
        <f t="shared" si="642"/>
        <v>4.5462678060317462E-4</v>
      </c>
    </row>
    <row r="20534" spans="3:7" x14ac:dyDescent="0.2">
      <c r="C20534">
        <v>830.32230000495906</v>
      </c>
      <c r="D20534" s="1">
        <v>26.78</v>
      </c>
      <c r="E20534">
        <v>60</v>
      </c>
      <c r="F20534">
        <f t="shared" si="641"/>
        <v>1.1323205622251312E-2</v>
      </c>
      <c r="G20534">
        <f t="shared" si="642"/>
        <v>4.5708005399299254E-4</v>
      </c>
    </row>
    <row r="20535" spans="3:7" x14ac:dyDescent="0.2">
      <c r="C20535">
        <v>830.36263333956401</v>
      </c>
      <c r="D20535" s="1">
        <v>26.780999999999999</v>
      </c>
      <c r="E20535">
        <v>60</v>
      </c>
      <c r="F20535">
        <f t="shared" si="641"/>
        <v>1.1324902248248746E-2</v>
      </c>
      <c r="G20535">
        <f t="shared" si="642"/>
        <v>4.5677107174699145E-4</v>
      </c>
    </row>
    <row r="20536" spans="3:7" x14ac:dyDescent="0.2">
      <c r="C20536">
        <v>830.40291666984558</v>
      </c>
      <c r="D20536" s="1">
        <v>26.783000000000001</v>
      </c>
      <c r="E20536">
        <v>60</v>
      </c>
      <c r="F20536">
        <f t="shared" si="641"/>
        <v>1.1328296228976728E-2</v>
      </c>
      <c r="G20536">
        <f t="shared" si="642"/>
        <v>4.5634149851931017E-4</v>
      </c>
    </row>
    <row r="20537" spans="3:7" x14ac:dyDescent="0.2">
      <c r="C20537">
        <v>830.442916671435</v>
      </c>
      <c r="D20537" s="1">
        <v>26.786000000000001</v>
      </c>
      <c r="E20537">
        <v>60</v>
      </c>
      <c r="F20537">
        <f t="shared" si="641"/>
        <v>1.1333389022398456E-2</v>
      </c>
      <c r="G20537">
        <f t="shared" si="642"/>
        <v>4.5333557890944547E-4</v>
      </c>
    </row>
    <row r="20538" spans="3:7" x14ac:dyDescent="0.2">
      <c r="C20538">
        <v>830.4830333391825</v>
      </c>
      <c r="D20538" s="1">
        <v>26.786000000000001</v>
      </c>
      <c r="E20538">
        <v>60</v>
      </c>
      <c r="F20538">
        <f t="shared" si="641"/>
        <v>1.1333389022398456E-2</v>
      </c>
      <c r="G20538">
        <f t="shared" si="642"/>
        <v>4.54657801864695E-4</v>
      </c>
    </row>
    <row r="20539" spans="3:7" x14ac:dyDescent="0.2">
      <c r="C20539">
        <v>830.52358333269751</v>
      </c>
      <c r="D20539" s="1">
        <v>26.789000000000001</v>
      </c>
      <c r="E20539">
        <v>60</v>
      </c>
      <c r="F20539">
        <f t="shared" si="641"/>
        <v>1.1338484003411134E-2</v>
      </c>
      <c r="G20539">
        <f t="shared" si="642"/>
        <v>4.5977545280841879E-4</v>
      </c>
    </row>
    <row r="20540" spans="3:7" x14ac:dyDescent="0.2">
      <c r="C20540">
        <v>830.56368333498642</v>
      </c>
      <c r="D20540" s="1">
        <v>26.789000000000001</v>
      </c>
      <c r="E20540">
        <v>60</v>
      </c>
      <c r="F20540">
        <f t="shared" si="641"/>
        <v>1.1338484003411134E-2</v>
      </c>
      <c r="G20540">
        <f t="shared" si="642"/>
        <v>4.5467323448954806E-4</v>
      </c>
    </row>
    <row r="20541" spans="3:7" x14ac:dyDescent="0.2">
      <c r="C20541">
        <v>830.60346666971839</v>
      </c>
      <c r="D20541" s="1">
        <v>26.79</v>
      </c>
      <c r="E20541">
        <v>60</v>
      </c>
      <c r="F20541">
        <f t="shared" si="641"/>
        <v>1.1340182816701364E-2</v>
      </c>
      <c r="G20541">
        <f t="shared" si="642"/>
        <v>4.5115028891850478E-4</v>
      </c>
    </row>
    <row r="20542" spans="3:7" x14ac:dyDescent="0.2">
      <c r="C20542">
        <v>830.64393333594001</v>
      </c>
      <c r="D20542" s="1">
        <v>26.789000000000001</v>
      </c>
      <c r="E20542">
        <v>60</v>
      </c>
      <c r="F20542">
        <f t="shared" si="641"/>
        <v>1.1338484003411134E-2</v>
      </c>
      <c r="G20542">
        <f t="shared" si="642"/>
        <v>4.5883064762520072E-4</v>
      </c>
    </row>
    <row r="20543" spans="3:7" x14ac:dyDescent="0.2">
      <c r="C20543">
        <v>830.68428333600366</v>
      </c>
      <c r="D20543" s="1">
        <v>26.791</v>
      </c>
      <c r="E20543">
        <v>60</v>
      </c>
      <c r="F20543">
        <f t="shared" si="641"/>
        <v>1.1341881873189821E-2</v>
      </c>
      <c r="G20543">
        <f t="shared" si="642"/>
        <v>4.5764493430516633E-4</v>
      </c>
    </row>
    <row r="20544" spans="3:7" x14ac:dyDescent="0.2">
      <c r="C20544">
        <v>830.72445000012715</v>
      </c>
      <c r="D20544" s="1">
        <v>26.792000000000002</v>
      </c>
      <c r="E20544">
        <v>60</v>
      </c>
      <c r="F20544">
        <f t="shared" si="641"/>
        <v>1.1343581172909739E-2</v>
      </c>
      <c r="G20544">
        <f t="shared" si="642"/>
        <v>4.5563381492980663E-4</v>
      </c>
    </row>
    <row r="20545" spans="3:7" x14ac:dyDescent="0.2">
      <c r="C20545">
        <v>830.76438333988187</v>
      </c>
      <c r="D20545" s="1">
        <v>26.794</v>
      </c>
      <c r="E20545">
        <v>60</v>
      </c>
      <c r="F20545">
        <f t="shared" si="641"/>
        <v>1.1346980502176167E-2</v>
      </c>
      <c r="G20545">
        <f t="shared" si="642"/>
        <v>4.5312282758364368E-4</v>
      </c>
    </row>
    <row r="20546" spans="3:7" x14ac:dyDescent="0.2">
      <c r="C20546">
        <v>830.80483333269751</v>
      </c>
      <c r="D20546" s="1">
        <v>26.794</v>
      </c>
      <c r="E20546">
        <v>60</v>
      </c>
      <c r="F20546">
        <f t="shared" si="641"/>
        <v>1.1346980502176167E-2</v>
      </c>
      <c r="G20546">
        <f t="shared" si="642"/>
        <v>4.5898527979221411E-4</v>
      </c>
    </row>
    <row r="20547" spans="3:7" x14ac:dyDescent="0.2">
      <c r="C20547">
        <v>830.84481666882834</v>
      </c>
      <c r="D20547" s="1">
        <v>26.795999999999999</v>
      </c>
      <c r="E20547">
        <v>60</v>
      </c>
      <c r="F20547">
        <f t="shared" ref="F20547:F20610" si="643">EXP(-13478*(1/(D20547+273.15)-1/(E20547+273.15)))</f>
        <v>1.1350380804766309E-2</v>
      </c>
      <c r="G20547">
        <f t="shared" si="642"/>
        <v>4.5382609092990396E-4</v>
      </c>
    </row>
    <row r="20548" spans="3:7" x14ac:dyDescent="0.2">
      <c r="C20548">
        <v>830.88518333435059</v>
      </c>
      <c r="D20548" s="1">
        <v>26.795000000000002</v>
      </c>
      <c r="E20548">
        <v>60</v>
      </c>
      <c r="F20548">
        <f t="shared" si="643"/>
        <v>1.1348680531789234E-2</v>
      </c>
      <c r="G20548">
        <f t="shared" ref="G20548:G20611" si="644">F20548*(C20548-C20547)</f>
        <v>4.5810839114551923E-4</v>
      </c>
    </row>
    <row r="20549" spans="3:7" x14ac:dyDescent="0.2">
      <c r="C20549">
        <v>830.92520000139871</v>
      </c>
      <c r="D20549" s="1">
        <v>26.795999999999999</v>
      </c>
      <c r="E20549">
        <v>60</v>
      </c>
      <c r="F20549">
        <f t="shared" si="643"/>
        <v>1.1350380804766309E-2</v>
      </c>
      <c r="G20549">
        <f t="shared" si="644"/>
        <v>4.5420440953371975E-4</v>
      </c>
    </row>
    <row r="20550" spans="3:7" x14ac:dyDescent="0.2">
      <c r="C20550">
        <v>830.96533333460491</v>
      </c>
      <c r="D20550" s="1">
        <v>26.797000000000001</v>
      </c>
      <c r="E20550">
        <v>60</v>
      </c>
      <c r="F20550">
        <f t="shared" si="643"/>
        <v>1.1352081321140649E-2</v>
      </c>
      <c r="G20550">
        <f t="shared" si="644"/>
        <v>4.5559686224521106E-4</v>
      </c>
    </row>
    <row r="20551" spans="3:7" x14ac:dyDescent="0.2">
      <c r="C20551">
        <v>831.00536666711173</v>
      </c>
      <c r="D20551" s="1">
        <v>26.795000000000002</v>
      </c>
      <c r="E20551">
        <v>60</v>
      </c>
      <c r="F20551">
        <f t="shared" si="643"/>
        <v>1.1348680531789234E-2</v>
      </c>
      <c r="G20551">
        <f t="shared" si="644"/>
        <v>4.543255012428292E-4</v>
      </c>
    </row>
    <row r="20552" spans="3:7" x14ac:dyDescent="0.2">
      <c r="C20552">
        <v>831.04576667149865</v>
      </c>
      <c r="D20552" s="1">
        <v>26.792999999999999</v>
      </c>
      <c r="E20552">
        <v>60</v>
      </c>
      <c r="F20552">
        <f t="shared" si="643"/>
        <v>1.1345280715894107E-2</v>
      </c>
      <c r="G20552">
        <f t="shared" si="644"/>
        <v>4.5834939069301292E-4</v>
      </c>
    </row>
    <row r="20553" spans="3:7" x14ac:dyDescent="0.2">
      <c r="C20553">
        <v>831.08623333772027</v>
      </c>
      <c r="D20553" s="1">
        <v>26.797999999999998</v>
      </c>
      <c r="E20553">
        <v>60</v>
      </c>
      <c r="F20553">
        <f t="shared" si="643"/>
        <v>1.1353782080945399E-2</v>
      </c>
      <c r="G20553">
        <f t="shared" si="644"/>
        <v>4.5944970982261232E-4</v>
      </c>
    </row>
    <row r="20554" spans="3:7" x14ac:dyDescent="0.2">
      <c r="C20554">
        <v>831.12655000686641</v>
      </c>
      <c r="D20554" s="1">
        <v>26.797999999999998</v>
      </c>
      <c r="E20554">
        <v>60</v>
      </c>
      <c r="F20554">
        <f t="shared" si="643"/>
        <v>1.1353782080945399E-2</v>
      </c>
      <c r="G20554">
        <f t="shared" si="644"/>
        <v>4.5774667571480906E-4</v>
      </c>
    </row>
    <row r="20555" spans="3:7" x14ac:dyDescent="0.2">
      <c r="C20555">
        <v>831.16640000343318</v>
      </c>
      <c r="D20555" s="1">
        <v>26.797000000000001</v>
      </c>
      <c r="E20555">
        <v>60</v>
      </c>
      <c r="F20555">
        <f t="shared" si="643"/>
        <v>1.1352081321140649E-2</v>
      </c>
      <c r="G20555">
        <f t="shared" si="644"/>
        <v>4.5238040167317666E-4</v>
      </c>
    </row>
    <row r="20556" spans="3:7" x14ac:dyDescent="0.2">
      <c r="C20556">
        <v>831.20636666615803</v>
      </c>
      <c r="D20556" s="1">
        <v>26.802</v>
      </c>
      <c r="E20556">
        <v>60</v>
      </c>
      <c r="F20556">
        <f t="shared" si="643"/>
        <v>1.1360587555132421E-2</v>
      </c>
      <c r="G20556">
        <f t="shared" si="644"/>
        <v>4.5404477117211392E-4</v>
      </c>
    </row>
    <row r="20557" spans="3:7" x14ac:dyDescent="0.2">
      <c r="C20557">
        <v>831.24680000146225</v>
      </c>
      <c r="D20557" s="1">
        <v>26.800999999999998</v>
      </c>
      <c r="E20557">
        <v>60</v>
      </c>
      <c r="F20557">
        <f t="shared" si="643"/>
        <v>1.1358885821274024E-2</v>
      </c>
      <c r="G20557">
        <f t="shared" si="644"/>
        <v>4.5927763909386367E-4</v>
      </c>
    </row>
    <row r="20558" spans="3:7" x14ac:dyDescent="0.2">
      <c r="C20558">
        <v>831.28681666851048</v>
      </c>
      <c r="D20558" s="1">
        <v>26.800999999999998</v>
      </c>
      <c r="E20558">
        <v>60</v>
      </c>
      <c r="F20558">
        <f t="shared" si="643"/>
        <v>1.1358885821274024E-2</v>
      </c>
      <c r="G20558">
        <f t="shared" si="644"/>
        <v>4.5454475194883911E-4</v>
      </c>
    </row>
    <row r="20559" spans="3:7" x14ac:dyDescent="0.2">
      <c r="C20559">
        <v>831.327233338356</v>
      </c>
      <c r="D20559" s="1">
        <v>26.803000000000001</v>
      </c>
      <c r="E20559">
        <v>60</v>
      </c>
      <c r="F20559">
        <f t="shared" si="643"/>
        <v>1.1362289532587092E-2</v>
      </c>
      <c r="G20559">
        <f t="shared" si="644"/>
        <v>4.5922590472769891E-4</v>
      </c>
    </row>
    <row r="20560" spans="3:7" x14ac:dyDescent="0.2">
      <c r="C20560">
        <v>831.36718333562214</v>
      </c>
      <c r="D20560" s="1">
        <v>26.803000000000001</v>
      </c>
      <c r="E20560">
        <v>60</v>
      </c>
      <c r="F20560">
        <f t="shared" si="643"/>
        <v>1.1362289532587092E-2</v>
      </c>
      <c r="G20560">
        <f t="shared" si="644"/>
        <v>4.5392343576404525E-4</v>
      </c>
    </row>
    <row r="20561" spans="3:7" x14ac:dyDescent="0.2">
      <c r="C20561">
        <v>831.40765000184376</v>
      </c>
      <c r="D20561" s="1">
        <v>26.803999999999998</v>
      </c>
      <c r="E20561">
        <v>60</v>
      </c>
      <c r="F20561">
        <f t="shared" si="643"/>
        <v>1.13639917536714E-2</v>
      </c>
      <c r="G20561">
        <f t="shared" si="644"/>
        <v>4.5986286124104735E-4</v>
      </c>
    </row>
    <row r="20562" spans="3:7" x14ac:dyDescent="0.2">
      <c r="C20562">
        <v>831.44795000553131</v>
      </c>
      <c r="D20562" s="1">
        <v>26.806999999999999</v>
      </c>
      <c r="E20562">
        <v>60</v>
      </c>
      <c r="F20562">
        <f t="shared" si="643"/>
        <v>1.1369099879034198E-2</v>
      </c>
      <c r="G20562">
        <f t="shared" si="644"/>
        <v>4.5817476704918279E-4</v>
      </c>
    </row>
    <row r="20563" spans="3:7" x14ac:dyDescent="0.2">
      <c r="C20563">
        <v>831.48853333791101</v>
      </c>
      <c r="D20563" s="1">
        <v>26.808</v>
      </c>
      <c r="E20563">
        <v>60</v>
      </c>
      <c r="F20563">
        <f t="shared" si="643"/>
        <v>1.1370803074969063E-2</v>
      </c>
      <c r="G20563">
        <f t="shared" si="644"/>
        <v>4.6146508061554916E-4</v>
      </c>
    </row>
    <row r="20564" spans="3:7" x14ac:dyDescent="0.2">
      <c r="C20564">
        <v>831.52866667111709</v>
      </c>
      <c r="D20564" s="1">
        <v>26.808</v>
      </c>
      <c r="E20564">
        <v>60</v>
      </c>
      <c r="F20564">
        <f t="shared" si="643"/>
        <v>1.1370803074969063E-2</v>
      </c>
      <c r="G20564">
        <f t="shared" si="644"/>
        <v>4.5634822862851849E-4</v>
      </c>
    </row>
    <row r="20565" spans="3:7" x14ac:dyDescent="0.2">
      <c r="C20565">
        <v>831.56888333956397</v>
      </c>
      <c r="D20565" s="1">
        <v>26.81</v>
      </c>
      <c r="E20565">
        <v>60</v>
      </c>
      <c r="F20565">
        <f t="shared" si="643"/>
        <v>1.1374210198259214E-2</v>
      </c>
      <c r="G20565">
        <f t="shared" si="644"/>
        <v>4.5743284038844245E-4</v>
      </c>
    </row>
    <row r="20566" spans="3:7" x14ac:dyDescent="0.2">
      <c r="C20566">
        <v>831.60888333320622</v>
      </c>
      <c r="D20566" s="1">
        <v>26.81</v>
      </c>
      <c r="E20566">
        <v>60</v>
      </c>
      <c r="F20566">
        <f t="shared" si="643"/>
        <v>1.1374210198259214E-2</v>
      </c>
      <c r="G20566">
        <f t="shared" si="644"/>
        <v>4.5496833561603592E-4</v>
      </c>
    </row>
    <row r="20567" spans="3:7" x14ac:dyDescent="0.2">
      <c r="C20567">
        <v>831.64923333326976</v>
      </c>
      <c r="D20567" s="1">
        <v>26.811</v>
      </c>
      <c r="E20567">
        <v>60</v>
      </c>
      <c r="F20567">
        <f t="shared" si="643"/>
        <v>1.1375914125680876E-2</v>
      </c>
      <c r="G20567">
        <f t="shared" si="644"/>
        <v>4.5901813569405338E-4</v>
      </c>
    </row>
    <row r="20568" spans="3:7" x14ac:dyDescent="0.2">
      <c r="C20568">
        <v>831.68983333905533</v>
      </c>
      <c r="D20568" s="1">
        <v>26.812999999999999</v>
      </c>
      <c r="E20568">
        <v>60</v>
      </c>
      <c r="F20568">
        <f t="shared" si="643"/>
        <v>1.1379322712243812E-2</v>
      </c>
      <c r="G20568">
        <f t="shared" si="644"/>
        <v>4.6200056795289349E-4</v>
      </c>
    </row>
    <row r="20569" spans="3:7" x14ac:dyDescent="0.2">
      <c r="C20569">
        <v>831.72976667086289</v>
      </c>
      <c r="D20569" s="1">
        <v>26.814</v>
      </c>
      <c r="E20569">
        <v>60</v>
      </c>
      <c r="F20569">
        <f t="shared" si="643"/>
        <v>1.1381027371451545E-2</v>
      </c>
      <c r="G20569">
        <f t="shared" si="644"/>
        <v>4.5448234233510306E-4</v>
      </c>
    </row>
    <row r="20570" spans="3:7" x14ac:dyDescent="0.2">
      <c r="C20570">
        <v>831.77035000324247</v>
      </c>
      <c r="D20570" s="1">
        <v>26.812999999999999</v>
      </c>
      <c r="E20570">
        <v>60</v>
      </c>
      <c r="F20570">
        <f t="shared" si="643"/>
        <v>1.1379322712243812E-2</v>
      </c>
      <c r="G20570">
        <f t="shared" si="644"/>
        <v>4.6181083588553109E-4</v>
      </c>
    </row>
    <row r="20571" spans="3:7" x14ac:dyDescent="0.2">
      <c r="C20571">
        <v>831.8107666730881</v>
      </c>
      <c r="D20571" s="1">
        <v>26.815000000000001</v>
      </c>
      <c r="E20571">
        <v>60</v>
      </c>
      <c r="F20571">
        <f t="shared" si="643"/>
        <v>1.1382732274654363E-2</v>
      </c>
      <c r="G20571">
        <f t="shared" si="644"/>
        <v>4.6005213228586289E-4</v>
      </c>
    </row>
    <row r="20572" spans="3:7" x14ac:dyDescent="0.2">
      <c r="C20572">
        <v>831.85106666882837</v>
      </c>
      <c r="D20572" s="1">
        <v>26.815999999999999</v>
      </c>
      <c r="E20572">
        <v>60</v>
      </c>
      <c r="F20572">
        <f t="shared" si="643"/>
        <v>1.1384437421885676E-2</v>
      </c>
      <c r="G20572">
        <f t="shared" si="644"/>
        <v>4.5879277960736176E-4</v>
      </c>
    </row>
    <row r="20573" spans="3:7" x14ac:dyDescent="0.2">
      <c r="C20573">
        <v>831.89133333365123</v>
      </c>
      <c r="D20573" s="1">
        <v>26.817</v>
      </c>
      <c r="E20573">
        <v>60</v>
      </c>
      <c r="F20573">
        <f t="shared" si="643"/>
        <v>1.1386142813178691E-2</v>
      </c>
      <c r="G20573">
        <f t="shared" si="644"/>
        <v>4.58481996283551E-4</v>
      </c>
    </row>
    <row r="20574" spans="3:7" x14ac:dyDescent="0.2">
      <c r="C20574">
        <v>831.93116667270658</v>
      </c>
      <c r="D20574" s="1">
        <v>26.818999999999999</v>
      </c>
      <c r="E20574">
        <v>60</v>
      </c>
      <c r="F20574">
        <f t="shared" si="643"/>
        <v>1.1389554328082807E-2</v>
      </c>
      <c r="G20574">
        <f t="shared" si="644"/>
        <v>4.5368397923983915E-4</v>
      </c>
    </row>
    <row r="20575" spans="3:7" x14ac:dyDescent="0.2">
      <c r="C20575">
        <v>831.97131667137148</v>
      </c>
      <c r="D20575" s="1">
        <v>26.821000000000002</v>
      </c>
      <c r="E20575">
        <v>60</v>
      </c>
      <c r="F20575">
        <f t="shared" si="643"/>
        <v>1.1392966819632982E-2</v>
      </c>
      <c r="G20575">
        <f t="shared" si="644"/>
        <v>4.5742760259753052E-4</v>
      </c>
    </row>
    <row r="20576" spans="3:7" x14ac:dyDescent="0.2">
      <c r="C20576">
        <v>832.01145000457768</v>
      </c>
      <c r="D20576" s="1">
        <v>26.82</v>
      </c>
      <c r="E20576">
        <v>60</v>
      </c>
      <c r="F20576">
        <f t="shared" si="643"/>
        <v>1.1391260451760489E-2</v>
      </c>
      <c r="G20576">
        <f t="shared" si="644"/>
        <v>4.571692513491063E-4</v>
      </c>
    </row>
    <row r="20577" spans="3:7" x14ac:dyDescent="0.2">
      <c r="C20577">
        <v>832.0514500061671</v>
      </c>
      <c r="D20577" s="1">
        <v>26.821000000000002</v>
      </c>
      <c r="E20577">
        <v>60</v>
      </c>
      <c r="F20577">
        <f t="shared" si="643"/>
        <v>1.1392966819632982E-2</v>
      </c>
      <c r="G20577">
        <f t="shared" si="644"/>
        <v>4.5571869089352059E-4</v>
      </c>
    </row>
    <row r="20578" spans="3:7" x14ac:dyDescent="0.2">
      <c r="C20578">
        <v>832.09181667168934</v>
      </c>
      <c r="D20578" s="1">
        <v>26.823</v>
      </c>
      <c r="E20578">
        <v>60</v>
      </c>
      <c r="F20578">
        <f t="shared" si="643"/>
        <v>1.1396380288095309E-2</v>
      </c>
      <c r="G20578">
        <f t="shared" si="644"/>
        <v>4.6003387125381903E-4</v>
      </c>
    </row>
    <row r="20579" spans="3:7" x14ac:dyDescent="0.2">
      <c r="C20579">
        <v>832.13216667175288</v>
      </c>
      <c r="D20579" s="1">
        <v>26.823</v>
      </c>
      <c r="E20579">
        <v>60</v>
      </c>
      <c r="F20579">
        <f t="shared" si="643"/>
        <v>1.1396380288095309E-2</v>
      </c>
      <c r="G20579">
        <f t="shared" si="644"/>
        <v>4.5984394534877618E-4</v>
      </c>
    </row>
    <row r="20580" spans="3:7" x14ac:dyDescent="0.2">
      <c r="C20580">
        <v>832.17261667251591</v>
      </c>
      <c r="D20580" s="1">
        <v>26.826000000000001</v>
      </c>
      <c r="E20580">
        <v>60</v>
      </c>
      <c r="F20580">
        <f t="shared" si="643"/>
        <v>1.1401502323082215E-2</v>
      </c>
      <c r="G20580">
        <f t="shared" si="644"/>
        <v>4.611907776683685E-4</v>
      </c>
    </row>
    <row r="20581" spans="3:7" x14ac:dyDescent="0.2">
      <c r="C20581">
        <v>832.21315000057223</v>
      </c>
      <c r="D20581" s="1">
        <v>26.824999999999999</v>
      </c>
      <c r="E20581">
        <v>60</v>
      </c>
      <c r="F20581">
        <f t="shared" si="643"/>
        <v>1.1399794733736401E-2</v>
      </c>
      <c r="G20581">
        <f t="shared" si="644"/>
        <v>4.6207161971716359E-4</v>
      </c>
    </row>
    <row r="20582" spans="3:7" x14ac:dyDescent="0.2">
      <c r="C20582">
        <v>832.25361666679385</v>
      </c>
      <c r="D20582" s="1">
        <v>26.826000000000001</v>
      </c>
      <c r="E20582">
        <v>60</v>
      </c>
      <c r="F20582">
        <f t="shared" si="643"/>
        <v>1.1401502323082215E-2</v>
      </c>
      <c r="G20582">
        <f t="shared" si="644"/>
        <v>4.6138078893317763E-4</v>
      </c>
    </row>
    <row r="20583" spans="3:7" x14ac:dyDescent="0.2">
      <c r="C20583">
        <v>832.29383333524072</v>
      </c>
      <c r="D20583" s="1">
        <v>26.826000000000001</v>
      </c>
      <c r="E20583">
        <v>60</v>
      </c>
      <c r="F20583">
        <f t="shared" si="643"/>
        <v>1.1401502323082215E-2</v>
      </c>
      <c r="G20583">
        <f t="shared" si="644"/>
        <v>4.5853043872365979E-4</v>
      </c>
    </row>
    <row r="20584" spans="3:7" x14ac:dyDescent="0.2">
      <c r="C20584">
        <v>832.33401667277019</v>
      </c>
      <c r="D20584" s="1">
        <v>26.824999999999999</v>
      </c>
      <c r="E20584">
        <v>60</v>
      </c>
      <c r="F20584">
        <f t="shared" si="643"/>
        <v>1.1399794733736401E-2</v>
      </c>
      <c r="G20584">
        <f t="shared" si="644"/>
        <v>4.5808179955240448E-4</v>
      </c>
    </row>
    <row r="20585" spans="3:7" x14ac:dyDescent="0.2">
      <c r="C20585">
        <v>832.37466666698458</v>
      </c>
      <c r="D20585" s="1">
        <v>26.83</v>
      </c>
      <c r="E20585">
        <v>60</v>
      </c>
      <c r="F20585">
        <f t="shared" si="643"/>
        <v>1.140833512474386E-2</v>
      </c>
      <c r="G20585">
        <f t="shared" si="644"/>
        <v>4.6374875681667123E-4</v>
      </c>
    </row>
    <row r="20586" spans="3:7" x14ac:dyDescent="0.2">
      <c r="C20586">
        <v>832.41490000089004</v>
      </c>
      <c r="D20586" s="1">
        <v>26.83</v>
      </c>
      <c r="E20586">
        <v>60</v>
      </c>
      <c r="F20586">
        <f t="shared" si="643"/>
        <v>1.140833512474386E-2</v>
      </c>
      <c r="G20586">
        <f t="shared" si="644"/>
        <v>4.589953563792317E-4</v>
      </c>
    </row>
    <row r="20587" spans="3:7" x14ac:dyDescent="0.2">
      <c r="C20587">
        <v>832.4552500009537</v>
      </c>
      <c r="D20587" s="1">
        <v>26.829000000000001</v>
      </c>
      <c r="E20587">
        <v>60</v>
      </c>
      <c r="F20587">
        <f t="shared" si="643"/>
        <v>1.1406626557620028E-2</v>
      </c>
      <c r="G20587">
        <f t="shared" si="644"/>
        <v>4.6025738232604641E-4</v>
      </c>
    </row>
    <row r="20588" spans="3:7" x14ac:dyDescent="0.2">
      <c r="C20588">
        <v>832.49543333848317</v>
      </c>
      <c r="D20588" s="1">
        <v>26.832999999999998</v>
      </c>
      <c r="E20588">
        <v>60</v>
      </c>
      <c r="F20588">
        <f t="shared" si="643"/>
        <v>1.1413462293415735E-2</v>
      </c>
      <c r="G20588">
        <f t="shared" si="644"/>
        <v>4.5863100771620336E-4</v>
      </c>
    </row>
    <row r="20589" spans="3:7" x14ac:dyDescent="0.2">
      <c r="C20589">
        <v>832.53573333422344</v>
      </c>
      <c r="D20589" s="1">
        <v>26.834</v>
      </c>
      <c r="E20589">
        <v>60</v>
      </c>
      <c r="F20589">
        <f t="shared" si="643"/>
        <v>1.1415171838850947E-2</v>
      </c>
      <c r="G20589">
        <f t="shared" si="644"/>
        <v>4.6003137648014183E-4</v>
      </c>
    </row>
    <row r="20590" spans="3:7" x14ac:dyDescent="0.2">
      <c r="C20590">
        <v>832.57560000419619</v>
      </c>
      <c r="D20590" s="1">
        <v>26.834</v>
      </c>
      <c r="E20590">
        <v>60</v>
      </c>
      <c r="F20590">
        <f t="shared" si="643"/>
        <v>1.1415171838850947E-2</v>
      </c>
      <c r="G20590">
        <f t="shared" si="644"/>
        <v>4.550848883817323E-4</v>
      </c>
    </row>
    <row r="20591" spans="3:7" x14ac:dyDescent="0.2">
      <c r="C20591">
        <v>832.61576666831968</v>
      </c>
      <c r="D20591" s="1">
        <v>26.835000000000001</v>
      </c>
      <c r="E20591">
        <v>60</v>
      </c>
      <c r="F20591">
        <f t="shared" si="643"/>
        <v>1.1416881628947221E-2</v>
      </c>
      <c r="G20591">
        <f t="shared" si="644"/>
        <v>4.5857804972756279E-4</v>
      </c>
    </row>
    <row r="20592" spans="3:7" x14ac:dyDescent="0.2">
      <c r="C20592">
        <v>832.65595000584915</v>
      </c>
      <c r="D20592" s="1">
        <v>26.838000000000001</v>
      </c>
      <c r="E20592">
        <v>60</v>
      </c>
      <c r="F20592">
        <f t="shared" si="643"/>
        <v>1.1422012467536704E-2</v>
      </c>
      <c r="G20592">
        <f t="shared" si="644"/>
        <v>4.5897458224884198E-4</v>
      </c>
    </row>
    <row r="20593" spans="3:7" x14ac:dyDescent="0.2">
      <c r="C20593">
        <v>832.6963500022888</v>
      </c>
      <c r="D20593" s="1">
        <v>26.838000000000001</v>
      </c>
      <c r="E20593">
        <v>60</v>
      </c>
      <c r="F20593">
        <f t="shared" si="643"/>
        <v>1.1422012467536704E-2</v>
      </c>
      <c r="G20593">
        <f t="shared" si="644"/>
        <v>4.6144926302207738E-4</v>
      </c>
    </row>
    <row r="20594" spans="3:7" x14ac:dyDescent="0.2">
      <c r="C20594">
        <v>832.73633333841963</v>
      </c>
      <c r="D20594" s="1">
        <v>26.838999999999999</v>
      </c>
      <c r="E20594">
        <v>60</v>
      </c>
      <c r="F20594">
        <f t="shared" si="643"/>
        <v>1.1423723236611198E-2</v>
      </c>
      <c r="G20594">
        <f t="shared" si="644"/>
        <v>4.5675856603501073E-4</v>
      </c>
    </row>
    <row r="20595" spans="3:7" x14ac:dyDescent="0.2">
      <c r="C20595">
        <v>832.77678333918254</v>
      </c>
      <c r="D20595" s="1">
        <v>26.841000000000001</v>
      </c>
      <c r="E20595">
        <v>60</v>
      </c>
      <c r="F20595">
        <f t="shared" si="643"/>
        <v>1.1427145509277304E-2</v>
      </c>
      <c r="G20595">
        <f t="shared" si="644"/>
        <v>4.6222804456822728E-4</v>
      </c>
    </row>
    <row r="20596" spans="3:7" x14ac:dyDescent="0.2">
      <c r="C20596">
        <v>832.81710000038152</v>
      </c>
      <c r="D20596" s="1">
        <v>26.841000000000001</v>
      </c>
      <c r="E20596">
        <v>60</v>
      </c>
      <c r="F20596">
        <f t="shared" si="643"/>
        <v>1.1427145509277304E-2</v>
      </c>
      <c r="G20596">
        <f t="shared" si="644"/>
        <v>4.6070435396888528E-4</v>
      </c>
    </row>
    <row r="20597" spans="3:7" x14ac:dyDescent="0.2">
      <c r="C20597">
        <v>832.85685000419619</v>
      </c>
      <c r="D20597" s="1">
        <v>26.838000000000001</v>
      </c>
      <c r="E20597">
        <v>60</v>
      </c>
      <c r="F20597">
        <f t="shared" si="643"/>
        <v>1.1422012467536704E-2</v>
      </c>
      <c r="G20597">
        <f t="shared" si="644"/>
        <v>4.5402503915584403E-4</v>
      </c>
    </row>
    <row r="20598" spans="3:7" x14ac:dyDescent="0.2">
      <c r="C20598">
        <v>832.89708333810165</v>
      </c>
      <c r="D20598" s="1">
        <v>26.838999999999999</v>
      </c>
      <c r="E20598">
        <v>60</v>
      </c>
      <c r="F20598">
        <f t="shared" si="643"/>
        <v>1.1423723236611198E-2</v>
      </c>
      <c r="G20598">
        <f t="shared" si="644"/>
        <v>4.5961447142216493E-4</v>
      </c>
    </row>
    <row r="20599" spans="3:7" x14ac:dyDescent="0.2">
      <c r="C20599">
        <v>832.9374166727066</v>
      </c>
      <c r="D20599" s="1">
        <v>26.841000000000001</v>
      </c>
      <c r="E20599">
        <v>60</v>
      </c>
      <c r="F20599">
        <f t="shared" si="643"/>
        <v>1.1427145509277304E-2</v>
      </c>
      <c r="G20599">
        <f t="shared" si="644"/>
        <v>4.6089488340515778E-4</v>
      </c>
    </row>
    <row r="20600" spans="3:7" x14ac:dyDescent="0.2">
      <c r="C20600">
        <v>832.9776166677475</v>
      </c>
      <c r="D20600" s="1">
        <v>26.844000000000001</v>
      </c>
      <c r="E20600">
        <v>60</v>
      </c>
      <c r="F20600">
        <f t="shared" si="643"/>
        <v>1.1432280755069964E-2</v>
      </c>
      <c r="G20600">
        <f t="shared" si="644"/>
        <v>4.5957762965991538E-4</v>
      </c>
    </row>
    <row r="20601" spans="3:7" x14ac:dyDescent="0.2">
      <c r="C20601">
        <v>833.01798333326974</v>
      </c>
      <c r="D20601" s="1">
        <v>26.844000000000001</v>
      </c>
      <c r="E20601">
        <v>60</v>
      </c>
      <c r="F20601">
        <f t="shared" si="643"/>
        <v>1.1432280755069964E-2</v>
      </c>
      <c r="G20601">
        <f t="shared" si="644"/>
        <v>4.6148305339627725E-4</v>
      </c>
    </row>
    <row r="20602" spans="3:7" x14ac:dyDescent="0.2">
      <c r="C20602">
        <v>833.05848333835604</v>
      </c>
      <c r="D20602" s="1">
        <v>26.843</v>
      </c>
      <c r="E20602">
        <v>60</v>
      </c>
      <c r="F20602">
        <f t="shared" si="643"/>
        <v>1.143056876152217E-2</v>
      </c>
      <c r="G20602">
        <f t="shared" si="644"/>
        <v>4.6293809298096026E-4</v>
      </c>
    </row>
    <row r="20603" spans="3:7" x14ac:dyDescent="0.2">
      <c r="C20603">
        <v>833.09828333854671</v>
      </c>
      <c r="D20603" s="1">
        <v>26.847999999999999</v>
      </c>
      <c r="E20603">
        <v>60</v>
      </c>
      <c r="F20603">
        <f t="shared" si="643"/>
        <v>1.1439131179543415E-2</v>
      </c>
      <c r="G20603">
        <f t="shared" si="644"/>
        <v>4.5527742312688875E-4</v>
      </c>
    </row>
    <row r="20604" spans="3:7" x14ac:dyDescent="0.2">
      <c r="C20604">
        <v>833.1388500054677</v>
      </c>
      <c r="D20604" s="1">
        <v>26.853000000000002</v>
      </c>
      <c r="E20604">
        <v>60</v>
      </c>
      <c r="F20604">
        <f t="shared" si="643"/>
        <v>1.1447699725774677E-2</v>
      </c>
      <c r="G20604">
        <f t="shared" si="644"/>
        <v>4.6439502178706682E-4</v>
      </c>
    </row>
    <row r="20605" spans="3:7" x14ac:dyDescent="0.2">
      <c r="C20605">
        <v>833.17901666959131</v>
      </c>
      <c r="D20605" s="1">
        <v>26.849</v>
      </c>
      <c r="E20605">
        <v>60</v>
      </c>
      <c r="F20605">
        <f t="shared" si="643"/>
        <v>1.144084439839926E-2</v>
      </c>
      <c r="G20605">
        <f t="shared" si="644"/>
        <v>4.595405542409121E-4</v>
      </c>
    </row>
    <row r="20606" spans="3:7" x14ac:dyDescent="0.2">
      <c r="C20606">
        <v>833.21931667327885</v>
      </c>
      <c r="D20606" s="1">
        <v>26.849</v>
      </c>
      <c r="E20606">
        <v>60</v>
      </c>
      <c r="F20606">
        <f t="shared" si="643"/>
        <v>1.144084439839926E-2</v>
      </c>
      <c r="G20606">
        <f t="shared" si="644"/>
        <v>4.6106607144415614E-4</v>
      </c>
    </row>
    <row r="20607" spans="3:7" x14ac:dyDescent="0.2">
      <c r="C20607">
        <v>833.25960000356042</v>
      </c>
      <c r="D20607" s="1">
        <v>26.85</v>
      </c>
      <c r="E20607">
        <v>60</v>
      </c>
      <c r="F20607">
        <f t="shared" si="643"/>
        <v>1.1442557862416883E-2</v>
      </c>
      <c r="G20607">
        <f t="shared" si="644"/>
        <v>4.6094433763769138E-4</v>
      </c>
    </row>
    <row r="20608" spans="3:7" x14ac:dyDescent="0.2">
      <c r="C20608">
        <v>833.29993333816526</v>
      </c>
      <c r="D20608" s="1">
        <v>26.853000000000002</v>
      </c>
      <c r="E20608">
        <v>60</v>
      </c>
      <c r="F20608">
        <f t="shared" si="643"/>
        <v>1.1447699725774677E-2</v>
      </c>
      <c r="G20608">
        <f t="shared" si="644"/>
        <v>4.6172390349538748E-4</v>
      </c>
    </row>
    <row r="20609" spans="3:7" x14ac:dyDescent="0.2">
      <c r="C20609">
        <v>833.33978333473203</v>
      </c>
      <c r="D20609" s="1">
        <v>26.856999999999999</v>
      </c>
      <c r="E20609">
        <v>60</v>
      </c>
      <c r="F20609">
        <f t="shared" si="643"/>
        <v>1.1454558977877468E-2</v>
      </c>
      <c r="G20609">
        <f t="shared" si="644"/>
        <v>4.5646413594230978E-4</v>
      </c>
    </row>
    <row r="20610" spans="3:7" x14ac:dyDescent="0.2">
      <c r="C20610">
        <v>833.38095000584917</v>
      </c>
      <c r="D20610" s="1">
        <v>26.850999999999999</v>
      </c>
      <c r="E20610">
        <v>60</v>
      </c>
      <c r="F20610">
        <f t="shared" si="643"/>
        <v>1.1444271571629732E-2</v>
      </c>
      <c r="G20610">
        <f t="shared" si="644"/>
        <v>4.7112256396450729E-4</v>
      </c>
    </row>
    <row r="20611" spans="3:7" x14ac:dyDescent="0.2">
      <c r="C20611">
        <v>833.42038333415985</v>
      </c>
      <c r="D20611" s="1">
        <v>26.855</v>
      </c>
      <c r="E20611">
        <v>60</v>
      </c>
      <c r="F20611">
        <f t="shared" ref="F20611:F20674" si="645">EXP(-13478*(1/(D20611+273.15)-1/(E20611+273.15)))</f>
        <v>1.1451128861101481E-2</v>
      </c>
      <c r="G20611">
        <f t="shared" si="644"/>
        <v>4.5155612390770548E-4</v>
      </c>
    </row>
    <row r="20612" spans="3:7" x14ac:dyDescent="0.2">
      <c r="C20612">
        <v>833.46210000514986</v>
      </c>
      <c r="D20612" s="1">
        <v>26.855</v>
      </c>
      <c r="E20612">
        <v>60</v>
      </c>
      <c r="F20612">
        <f t="shared" si="645"/>
        <v>1.1451128861101481E-2</v>
      </c>
      <c r="G20612">
        <f t="shared" ref="G20612:G20675" si="646">F20612*(C20612-C20611)</f>
        <v>4.7770297516281247E-4</v>
      </c>
    </row>
    <row r="20613" spans="3:7" x14ac:dyDescent="0.2">
      <c r="C20613">
        <v>833.50328333377843</v>
      </c>
      <c r="D20613" s="1">
        <v>26.858000000000001</v>
      </c>
      <c r="E20613">
        <v>60</v>
      </c>
      <c r="F20613">
        <f t="shared" si="645"/>
        <v>1.1456274404392607E-2</v>
      </c>
      <c r="G20613">
        <f t="shared" si="646"/>
        <v>4.7180751365509299E-4</v>
      </c>
    </row>
    <row r="20614" spans="3:7" x14ac:dyDescent="0.2">
      <c r="C20614">
        <v>833.54484999974568</v>
      </c>
      <c r="D20614" s="1">
        <v>26.856999999999999</v>
      </c>
      <c r="E20614">
        <v>60</v>
      </c>
      <c r="F20614">
        <f t="shared" si="645"/>
        <v>1.1454558977877468E-2</v>
      </c>
      <c r="G20614">
        <f t="shared" si="646"/>
        <v>4.7612782683562532E-4</v>
      </c>
    </row>
    <row r="20615" spans="3:7" x14ac:dyDescent="0.2">
      <c r="C20615">
        <v>833.58588333924615</v>
      </c>
      <c r="D20615" s="1">
        <v>26.86</v>
      </c>
      <c r="E20615">
        <v>60</v>
      </c>
      <c r="F20615">
        <f t="shared" si="645"/>
        <v>1.145970599384419E-2</v>
      </c>
      <c r="G20615">
        <f t="shared" si="646"/>
        <v>4.7023000662101079E-4</v>
      </c>
    </row>
    <row r="20616" spans="3:7" x14ac:dyDescent="0.2">
      <c r="C20616">
        <v>833.62741666634872</v>
      </c>
      <c r="D20616" s="1">
        <v>26.858000000000001</v>
      </c>
      <c r="E20616">
        <v>60</v>
      </c>
      <c r="F20616">
        <f t="shared" si="645"/>
        <v>1.1456274404392607E-2</v>
      </c>
      <c r="G20616">
        <f t="shared" si="646"/>
        <v>4.7581719221444056E-4</v>
      </c>
    </row>
    <row r="20617" spans="3:7" x14ac:dyDescent="0.2">
      <c r="C20617">
        <v>833.66865000724795</v>
      </c>
      <c r="D20617" s="1">
        <v>26.859000000000002</v>
      </c>
      <c r="E20617">
        <v>60</v>
      </c>
      <c r="F20617">
        <f t="shared" si="645"/>
        <v>1.1457990076370293E-2</v>
      </c>
      <c r="G20617">
        <f t="shared" si="646"/>
        <v>4.7245121083891759E-4</v>
      </c>
    </row>
    <row r="20618" spans="3:7" x14ac:dyDescent="0.2">
      <c r="C20618">
        <v>833.71000000635786</v>
      </c>
      <c r="D20618" s="1">
        <v>26.861000000000001</v>
      </c>
      <c r="E20618">
        <v>60</v>
      </c>
      <c r="F20618">
        <f t="shared" si="645"/>
        <v>1.1461422156847492E-2</v>
      </c>
      <c r="G20618">
        <f t="shared" si="646"/>
        <v>4.7392979598396434E-4</v>
      </c>
    </row>
    <row r="20619" spans="3:7" x14ac:dyDescent="0.2">
      <c r="C20619">
        <v>833.75163333415981</v>
      </c>
      <c r="D20619" s="1">
        <v>26.861000000000001</v>
      </c>
      <c r="E20619">
        <v>60</v>
      </c>
      <c r="F20619">
        <f t="shared" si="645"/>
        <v>1.1461422156847492E-2</v>
      </c>
      <c r="G20619">
        <f t="shared" si="646"/>
        <v>4.7717714573252437E-4</v>
      </c>
    </row>
    <row r="20620" spans="3:7" x14ac:dyDescent="0.2">
      <c r="C20620">
        <v>833.7930166721344</v>
      </c>
      <c r="D20620" s="1">
        <v>26.861999999999998</v>
      </c>
      <c r="E20620">
        <v>60</v>
      </c>
      <c r="F20620">
        <f t="shared" si="645"/>
        <v>1.1463138565413958E-2</v>
      </c>
      <c r="G20620">
        <f t="shared" si="646"/>
        <v>4.743829375021263E-4</v>
      </c>
    </row>
    <row r="20621" spans="3:7" x14ac:dyDescent="0.2">
      <c r="C20621">
        <v>833.83430000146234</v>
      </c>
      <c r="D20621" s="1">
        <v>26.863</v>
      </c>
      <c r="E20621">
        <v>60</v>
      </c>
      <c r="F20621">
        <f t="shared" si="645"/>
        <v>1.1464855219576733E-2</v>
      </c>
      <c r="G20621">
        <f t="shared" si="646"/>
        <v>4.7330739372692781E-4</v>
      </c>
    </row>
    <row r="20622" spans="3:7" x14ac:dyDescent="0.2">
      <c r="C20622">
        <v>833.87598333358767</v>
      </c>
      <c r="D20622" s="1">
        <v>26.861999999999998</v>
      </c>
      <c r="E20622">
        <v>60</v>
      </c>
      <c r="F20622">
        <f t="shared" si="645"/>
        <v>1.1463138565413958E-2</v>
      </c>
      <c r="G20622">
        <f t="shared" si="646"/>
        <v>4.7782181202083698E-4</v>
      </c>
    </row>
    <row r="20623" spans="3:7" x14ac:dyDescent="0.2">
      <c r="C20623">
        <v>833.91706666946413</v>
      </c>
      <c r="D20623" s="1">
        <v>26.863</v>
      </c>
      <c r="E20623">
        <v>60</v>
      </c>
      <c r="F20623">
        <f t="shared" si="645"/>
        <v>1.1464855219576733E-2</v>
      </c>
      <c r="G20623">
        <f t="shared" si="646"/>
        <v>4.7101449776091204E-4</v>
      </c>
    </row>
    <row r="20624" spans="3:7" x14ac:dyDescent="0.2">
      <c r="C20624">
        <v>833.95878334045415</v>
      </c>
      <c r="D20624" s="1">
        <v>26.864000000000001</v>
      </c>
      <c r="E20624">
        <v>60</v>
      </c>
      <c r="F20624">
        <f t="shared" si="645"/>
        <v>1.1466572119369424E-2</v>
      </c>
      <c r="G20624">
        <f t="shared" si="646"/>
        <v>4.7834721648699002E-4</v>
      </c>
    </row>
    <row r="20625" spans="3:7" x14ac:dyDescent="0.2">
      <c r="C20625">
        <v>834.00026667118073</v>
      </c>
      <c r="D20625" s="1">
        <v>26.867000000000001</v>
      </c>
      <c r="E20625">
        <v>60</v>
      </c>
      <c r="F20625">
        <f t="shared" si="645"/>
        <v>1.1471724292862044E-2</v>
      </c>
      <c r="G20625">
        <f t="shared" si="646"/>
        <v>4.7588533284491602E-4</v>
      </c>
    </row>
    <row r="20626" spans="3:7" x14ac:dyDescent="0.2">
      <c r="C20626">
        <v>834.04186666806538</v>
      </c>
      <c r="D20626" s="1">
        <v>26.869</v>
      </c>
      <c r="E20626">
        <v>60</v>
      </c>
      <c r="F20626">
        <f t="shared" si="645"/>
        <v>1.1475160303953786E-2</v>
      </c>
      <c r="G20626">
        <f t="shared" si="646"/>
        <v>4.7736663289540938E-4</v>
      </c>
    </row>
    <row r="20627" spans="3:7" x14ac:dyDescent="0.2">
      <c r="C20627">
        <v>834.08286666870117</v>
      </c>
      <c r="D20627" s="1">
        <v>26.866</v>
      </c>
      <c r="E20627">
        <v>60</v>
      </c>
      <c r="F20627">
        <f t="shared" si="645"/>
        <v>1.147000665597862E-2</v>
      </c>
      <c r="G20627">
        <f t="shared" si="646"/>
        <v>4.702702801876442E-4</v>
      </c>
    </row>
    <row r="20628" spans="3:7" x14ac:dyDescent="0.2">
      <c r="C20628">
        <v>834.12418333689368</v>
      </c>
      <c r="D20628" s="1">
        <v>26.869</v>
      </c>
      <c r="E20628">
        <v>60</v>
      </c>
      <c r="F20628">
        <f t="shared" si="645"/>
        <v>1.1475160303953786E-2</v>
      </c>
      <c r="G20628">
        <f t="shared" si="646"/>
        <v>4.7411539073429409E-4</v>
      </c>
    </row>
    <row r="20629" spans="3:7" x14ac:dyDescent="0.2">
      <c r="C20629">
        <v>834.16580000718432</v>
      </c>
      <c r="D20629" s="1">
        <v>26.867999999999999</v>
      </c>
      <c r="E20629">
        <v>60</v>
      </c>
      <c r="F20629">
        <f t="shared" si="645"/>
        <v>1.1473442175509241E-2</v>
      </c>
      <c r="G20629">
        <f t="shared" si="646"/>
        <v>4.7748646011685293E-4</v>
      </c>
    </row>
    <row r="20630" spans="3:7" x14ac:dyDescent="0.2">
      <c r="C20630">
        <v>834.20648334026339</v>
      </c>
      <c r="D20630" s="1">
        <v>26.870999999999999</v>
      </c>
      <c r="E20630">
        <v>60</v>
      </c>
      <c r="F20630">
        <f t="shared" si="645"/>
        <v>1.1478597298368661E-2</v>
      </c>
      <c r="G20630">
        <f t="shared" si="646"/>
        <v>4.6698759717008246E-4</v>
      </c>
    </row>
    <row r="20631" spans="3:7" x14ac:dyDescent="0.2">
      <c r="C20631">
        <v>834.24798333644867</v>
      </c>
      <c r="D20631" s="1">
        <v>26.872</v>
      </c>
      <c r="E20631">
        <v>60</v>
      </c>
      <c r="F20631">
        <f t="shared" si="645"/>
        <v>1.1480316164406208E-2</v>
      </c>
      <c r="G20631">
        <f t="shared" si="646"/>
        <v>4.7643307702866595E-4</v>
      </c>
    </row>
    <row r="20632" spans="3:7" x14ac:dyDescent="0.2">
      <c r="C20632">
        <v>834.28901666800186</v>
      </c>
      <c r="D20632" s="1">
        <v>26.870999999999999</v>
      </c>
      <c r="E20632">
        <v>60</v>
      </c>
      <c r="F20632">
        <f t="shared" si="645"/>
        <v>1.1478597298368661E-2</v>
      </c>
      <c r="G20632">
        <f t="shared" si="646"/>
        <v>4.7100508870956197E-4</v>
      </c>
    </row>
    <row r="20633" spans="3:7" x14ac:dyDescent="0.2">
      <c r="C20633">
        <v>834.33071667353317</v>
      </c>
      <c r="D20633" s="1">
        <v>26.873000000000001</v>
      </c>
      <c r="E20633">
        <v>60</v>
      </c>
      <c r="F20633">
        <f t="shared" si="645"/>
        <v>1.1482035276374924E-2</v>
      </c>
      <c r="G20633">
        <f t="shared" si="646"/>
        <v>4.7880093453554279E-4</v>
      </c>
    </row>
    <row r="20634" spans="3:7" x14ac:dyDescent="0.2">
      <c r="C20634">
        <v>834.37195000648501</v>
      </c>
      <c r="D20634" s="1">
        <v>26.873000000000001</v>
      </c>
      <c r="E20634">
        <v>60</v>
      </c>
      <c r="F20634">
        <f t="shared" si="645"/>
        <v>1.1482035276374924E-2</v>
      </c>
      <c r="G20634">
        <f t="shared" si="646"/>
        <v>4.7344258351546243E-4</v>
      </c>
    </row>
    <row r="20635" spans="3:7" x14ac:dyDescent="0.2">
      <c r="C20635">
        <v>834.41330000559492</v>
      </c>
      <c r="D20635" s="1">
        <v>26.872</v>
      </c>
      <c r="E20635">
        <v>60</v>
      </c>
      <c r="F20635">
        <f t="shared" si="645"/>
        <v>1.1480316164406208E-2</v>
      </c>
      <c r="G20635">
        <f t="shared" si="646"/>
        <v>4.7471106317969992E-4</v>
      </c>
    </row>
    <row r="20636" spans="3:7" x14ac:dyDescent="0.2">
      <c r="C20636">
        <v>834.45485000610347</v>
      </c>
      <c r="D20636" s="1">
        <v>26.873000000000001</v>
      </c>
      <c r="E20636">
        <v>60</v>
      </c>
      <c r="F20636">
        <f t="shared" si="645"/>
        <v>1.1482035276374924E-2</v>
      </c>
      <c r="G20636">
        <f t="shared" si="646"/>
        <v>4.7707857157257299E-4</v>
      </c>
    </row>
    <row r="20637" spans="3:7" x14ac:dyDescent="0.2">
      <c r="C20637">
        <v>834.49621667067208</v>
      </c>
      <c r="D20637" s="1">
        <v>26.873999999999999</v>
      </c>
      <c r="E20637">
        <v>60</v>
      </c>
      <c r="F20637">
        <f t="shared" si="645"/>
        <v>1.1483754634308584E-2</v>
      </c>
      <c r="G20637">
        <f t="shared" si="646"/>
        <v>4.7504462594570384E-4</v>
      </c>
    </row>
    <row r="20638" spans="3:7" x14ac:dyDescent="0.2">
      <c r="C20638">
        <v>834.53786667188012</v>
      </c>
      <c r="D20638" s="1">
        <v>26.873999999999999</v>
      </c>
      <c r="E20638">
        <v>60</v>
      </c>
      <c r="F20638">
        <f t="shared" si="645"/>
        <v>1.1483754634308584E-2</v>
      </c>
      <c r="G20638">
        <f t="shared" si="646"/>
        <v>4.7829839439179347E-4</v>
      </c>
    </row>
    <row r="20639" spans="3:7" x14ac:dyDescent="0.2">
      <c r="C20639">
        <v>834.57920000553133</v>
      </c>
      <c r="D20639" s="1">
        <v>26.875</v>
      </c>
      <c r="E20639">
        <v>60</v>
      </c>
      <c r="F20639">
        <f t="shared" si="645"/>
        <v>1.1485474238240461E-2</v>
      </c>
      <c r="G20639">
        <f t="shared" si="646"/>
        <v>4.7473293883156556E-4</v>
      </c>
    </row>
    <row r="20640" spans="3:7" x14ac:dyDescent="0.2">
      <c r="C20640">
        <v>834.62066667079921</v>
      </c>
      <c r="D20640" s="1">
        <v>26.876999999999999</v>
      </c>
      <c r="E20640">
        <v>60</v>
      </c>
      <c r="F20640">
        <f t="shared" si="645"/>
        <v>1.148891418423342E-2</v>
      </c>
      <c r="G20640">
        <f t="shared" si="646"/>
        <v>4.7640695876896127E-4</v>
      </c>
    </row>
    <row r="20641" spans="3:7" x14ac:dyDescent="0.2">
      <c r="C20641">
        <v>834.66221667130787</v>
      </c>
      <c r="D20641" s="1">
        <v>26.879000000000001</v>
      </c>
      <c r="E20641">
        <v>60</v>
      </c>
      <c r="F20641">
        <f t="shared" si="645"/>
        <v>1.1492355114621954E-2</v>
      </c>
      <c r="G20641">
        <f t="shared" si="646"/>
        <v>4.7750736085829177E-4</v>
      </c>
    </row>
    <row r="20642" spans="3:7" x14ac:dyDescent="0.2">
      <c r="C20642">
        <v>834.7039000034332</v>
      </c>
      <c r="D20642" s="1">
        <v>26.88</v>
      </c>
      <c r="E20642">
        <v>60</v>
      </c>
      <c r="F20642">
        <f t="shared" si="645"/>
        <v>1.1494075949048398E-2</v>
      </c>
      <c r="G20642">
        <f t="shared" si="646"/>
        <v>4.7911138525796014E-4</v>
      </c>
    </row>
    <row r="20643" spans="3:7" x14ac:dyDescent="0.2">
      <c r="C20643">
        <v>834.74520000616712</v>
      </c>
      <c r="D20643" s="1">
        <v>26.881</v>
      </c>
      <c r="E20643">
        <v>60</v>
      </c>
      <c r="F20643">
        <f t="shared" si="645"/>
        <v>1.1495797029674352E-2</v>
      </c>
      <c r="G20643">
        <f t="shared" si="646"/>
        <v>4.7477644875413357E-4</v>
      </c>
    </row>
    <row r="20644" spans="3:7" x14ac:dyDescent="0.2">
      <c r="C20644">
        <v>834.78625000317891</v>
      </c>
      <c r="D20644" s="1">
        <v>26.882000000000001</v>
      </c>
      <c r="E20644">
        <v>60</v>
      </c>
      <c r="F20644">
        <f t="shared" si="645"/>
        <v>1.149751835653344E-2</v>
      </c>
      <c r="G20644">
        <f t="shared" si="646"/>
        <v>4.7197309417861308E-4</v>
      </c>
    </row>
    <row r="20645" spans="3:7" x14ac:dyDescent="0.2">
      <c r="C20645">
        <v>834.82785000006356</v>
      </c>
      <c r="D20645" s="1">
        <v>26.88</v>
      </c>
      <c r="E20645">
        <v>60</v>
      </c>
      <c r="F20645">
        <f t="shared" si="645"/>
        <v>1.1494075949048398E-2</v>
      </c>
      <c r="G20645">
        <f t="shared" si="646"/>
        <v>4.7815352367241651E-4</v>
      </c>
    </row>
    <row r="20646" spans="3:7" x14ac:dyDescent="0.2">
      <c r="C20646">
        <v>834.8690333366394</v>
      </c>
      <c r="D20646" s="1">
        <v>26.882000000000001</v>
      </c>
      <c r="E20646">
        <v>60</v>
      </c>
      <c r="F20646">
        <f t="shared" si="645"/>
        <v>1.149751835653344E-2</v>
      </c>
      <c r="G20646">
        <f t="shared" si="646"/>
        <v>4.7350616826402885E-4</v>
      </c>
    </row>
    <row r="20647" spans="3:7" x14ac:dyDescent="0.2">
      <c r="C20647">
        <v>834.91058333714807</v>
      </c>
      <c r="D20647" s="1">
        <v>26.884</v>
      </c>
      <c r="E20647">
        <v>60</v>
      </c>
      <c r="F20647">
        <f t="shared" si="645"/>
        <v>1.1500961749084914E-2</v>
      </c>
      <c r="G20647">
        <f t="shared" si="646"/>
        <v>4.7786496652460567E-4</v>
      </c>
    </row>
    <row r="20648" spans="3:7" x14ac:dyDescent="0.2">
      <c r="C20648">
        <v>834.95216666857402</v>
      </c>
      <c r="D20648" s="1">
        <v>26.882999999999999</v>
      </c>
      <c r="E20648">
        <v>60</v>
      </c>
      <c r="F20648">
        <f t="shared" si="645"/>
        <v>1.1499239929659042E-2</v>
      </c>
      <c r="G20648">
        <f t="shared" si="646"/>
        <v>4.7817670514158035E-4</v>
      </c>
    </row>
    <row r="20649" spans="3:7" x14ac:dyDescent="0.2">
      <c r="C20649">
        <v>834.99365000724788</v>
      </c>
      <c r="D20649" s="1">
        <v>26.884</v>
      </c>
      <c r="E20649">
        <v>60</v>
      </c>
      <c r="F20649">
        <f t="shared" si="645"/>
        <v>1.1500961749084914E-2</v>
      </c>
      <c r="G20649">
        <f t="shared" si="646"/>
        <v>4.7709829131235799E-4</v>
      </c>
    </row>
    <row r="20650" spans="3:7" x14ac:dyDescent="0.2">
      <c r="C20650">
        <v>835.03480000495915</v>
      </c>
      <c r="D20650" s="1">
        <v>26.885000000000002</v>
      </c>
      <c r="E20650">
        <v>60</v>
      </c>
      <c r="F20650">
        <f t="shared" si="645"/>
        <v>1.1502683814844365E-2</v>
      </c>
      <c r="G20650">
        <f t="shared" si="646"/>
        <v>4.7333541265433791E-4</v>
      </c>
    </row>
    <row r="20651" spans="3:7" x14ac:dyDescent="0.2">
      <c r="C20651">
        <v>835.0763666709264</v>
      </c>
      <c r="D20651" s="1">
        <v>26.885999999999999</v>
      </c>
      <c r="E20651">
        <v>60</v>
      </c>
      <c r="F20651">
        <f t="shared" si="645"/>
        <v>1.1504406126971201E-2</v>
      </c>
      <c r="G20651">
        <f t="shared" si="646"/>
        <v>4.7819980663142437E-4</v>
      </c>
    </row>
    <row r="20652" spans="3:7" x14ac:dyDescent="0.2">
      <c r="C20652">
        <v>835.11746667226157</v>
      </c>
      <c r="D20652" s="1">
        <v>26.887</v>
      </c>
      <c r="E20652">
        <v>60</v>
      </c>
      <c r="F20652">
        <f t="shared" si="645"/>
        <v>1.1506128685498778E-2</v>
      </c>
      <c r="G20652">
        <f t="shared" si="646"/>
        <v>4.7290190433660058E-4</v>
      </c>
    </row>
    <row r="20653" spans="3:7" x14ac:dyDescent="0.2">
      <c r="C20653">
        <v>835.1591500043869</v>
      </c>
      <c r="D20653" s="1">
        <v>26.888999999999999</v>
      </c>
      <c r="E20653">
        <v>60</v>
      </c>
      <c r="F20653">
        <f t="shared" si="645"/>
        <v>1.1509574541890824E-2</v>
      </c>
      <c r="G20653">
        <f t="shared" si="646"/>
        <v>4.7975741825088622E-4</v>
      </c>
    </row>
    <row r="20654" spans="3:7" x14ac:dyDescent="0.2">
      <c r="C20654">
        <v>835.20061666965489</v>
      </c>
      <c r="D20654" s="1">
        <v>26.89</v>
      </c>
      <c r="E20654">
        <v>60</v>
      </c>
      <c r="F20654">
        <f t="shared" si="645"/>
        <v>1.1511297839822358E-2</v>
      </c>
      <c r="G20654">
        <f t="shared" si="646"/>
        <v>4.7733513432404788E-4</v>
      </c>
    </row>
    <row r="20655" spans="3:7" x14ac:dyDescent="0.2">
      <c r="C20655">
        <v>835.24190000693</v>
      </c>
      <c r="D20655" s="1">
        <v>26.89</v>
      </c>
      <c r="E20655">
        <v>60</v>
      </c>
      <c r="F20655">
        <f t="shared" si="645"/>
        <v>1.1511297839822358E-2</v>
      </c>
      <c r="G20655">
        <f t="shared" si="646"/>
        <v>4.7522479119556024E-4</v>
      </c>
    </row>
    <row r="20656" spans="3:7" x14ac:dyDescent="0.2">
      <c r="C20656">
        <v>835.28380000591278</v>
      </c>
      <c r="D20656" s="1">
        <v>26.89</v>
      </c>
      <c r="E20656">
        <v>60</v>
      </c>
      <c r="F20656">
        <f t="shared" si="645"/>
        <v>1.1511297839822358E-2</v>
      </c>
      <c r="G20656">
        <f t="shared" si="646"/>
        <v>4.8232336777909531E-4</v>
      </c>
    </row>
    <row r="20657" spans="3:7" x14ac:dyDescent="0.2">
      <c r="C20657">
        <v>835.32503333886461</v>
      </c>
      <c r="D20657" s="1">
        <v>26.891999999999999</v>
      </c>
      <c r="E20657">
        <v>60</v>
      </c>
      <c r="F20657">
        <f t="shared" si="645"/>
        <v>1.1514745175324494E-2</v>
      </c>
      <c r="G20657">
        <f t="shared" si="646"/>
        <v>4.747913216696709E-4</v>
      </c>
    </row>
    <row r="20658" spans="3:7" x14ac:dyDescent="0.2">
      <c r="C20658">
        <v>835.36630000273385</v>
      </c>
      <c r="D20658" s="1">
        <v>26.895</v>
      </c>
      <c r="E20658">
        <v>60</v>
      </c>
      <c r="F20658">
        <f t="shared" si="645"/>
        <v>1.1519918028179119E-2</v>
      </c>
      <c r="G20658">
        <f t="shared" si="646"/>
        <v>4.7538858507003309E-4</v>
      </c>
    </row>
    <row r="20659" spans="3:7" x14ac:dyDescent="0.2">
      <c r="C20659">
        <v>835.40791667302449</v>
      </c>
      <c r="D20659" s="1">
        <v>26.893999999999998</v>
      </c>
      <c r="E20659">
        <v>60</v>
      </c>
      <c r="F20659">
        <f t="shared" si="645"/>
        <v>1.1518193497235998E-2</v>
      </c>
      <c r="G20659">
        <f t="shared" si="646"/>
        <v>4.793488611182256E-4</v>
      </c>
    </row>
    <row r="20660" spans="3:7" x14ac:dyDescent="0.2">
      <c r="C20660">
        <v>835.44938333829248</v>
      </c>
      <c r="D20660" s="1">
        <v>26.893000000000001</v>
      </c>
      <c r="E20660">
        <v>60</v>
      </c>
      <c r="F20660">
        <f t="shared" si="645"/>
        <v>1.1516469212962323E-2</v>
      </c>
      <c r="G20660">
        <f t="shared" si="646"/>
        <v>4.7754957392301872E-4</v>
      </c>
    </row>
    <row r="20661" spans="3:7" x14ac:dyDescent="0.2">
      <c r="C20661">
        <v>835.49128333727515</v>
      </c>
      <c r="D20661" s="1">
        <v>26.895</v>
      </c>
      <c r="E20661">
        <v>60</v>
      </c>
      <c r="F20661">
        <f t="shared" si="645"/>
        <v>1.1519918028179119E-2</v>
      </c>
      <c r="G20661">
        <f t="shared" si="646"/>
        <v>4.8268455366116535E-4</v>
      </c>
    </row>
    <row r="20662" spans="3:7" x14ac:dyDescent="0.2">
      <c r="C20662">
        <v>835.53261667092636</v>
      </c>
      <c r="D20662" s="1">
        <v>26.895</v>
      </c>
      <c r="E20662">
        <v>60</v>
      </c>
      <c r="F20662">
        <f t="shared" si="645"/>
        <v>1.1519918028179119E-2</v>
      </c>
      <c r="G20662">
        <f t="shared" si="646"/>
        <v>4.7615661549331228E-4</v>
      </c>
    </row>
    <row r="20663" spans="3:7" x14ac:dyDescent="0.2">
      <c r="C20663">
        <v>835.57431666851039</v>
      </c>
      <c r="D20663" s="1">
        <v>26.896000000000001</v>
      </c>
      <c r="E20663">
        <v>60</v>
      </c>
      <c r="F20663">
        <f t="shared" si="645"/>
        <v>1.1521642805825535E-2</v>
      </c>
      <c r="G20663">
        <f t="shared" si="646"/>
        <v>4.8045247716701193E-4</v>
      </c>
    </row>
    <row r="20664" spans="3:7" x14ac:dyDescent="0.2">
      <c r="C20664">
        <v>835.61583333810165</v>
      </c>
      <c r="D20664" s="1">
        <v>26.898</v>
      </c>
      <c r="E20664">
        <v>60</v>
      </c>
      <c r="F20664">
        <f t="shared" si="645"/>
        <v>1.152509310136204E-2</v>
      </c>
      <c r="G20664">
        <f t="shared" si="646"/>
        <v>4.7848348229776155E-4</v>
      </c>
    </row>
    <row r="20665" spans="3:7" x14ac:dyDescent="0.2">
      <c r="C20665">
        <v>835.65728333791094</v>
      </c>
      <c r="D20665" s="1">
        <v>26.898</v>
      </c>
      <c r="E20665">
        <v>60</v>
      </c>
      <c r="F20665">
        <f t="shared" si="645"/>
        <v>1.152509310136204E-2</v>
      </c>
      <c r="G20665">
        <f t="shared" si="646"/>
        <v>4.7771510685348155E-4</v>
      </c>
    </row>
    <row r="20666" spans="3:7" x14ac:dyDescent="0.2">
      <c r="C20666">
        <v>835.6989000002543</v>
      </c>
      <c r="D20666" s="1">
        <v>26.899000000000001</v>
      </c>
      <c r="E20666">
        <v>60</v>
      </c>
      <c r="F20666">
        <f t="shared" si="645"/>
        <v>1.1526818619319418E-2</v>
      </c>
      <c r="G20666">
        <f t="shared" si="646"/>
        <v>4.7970771837335126E-4</v>
      </c>
    </row>
    <row r="20667" spans="3:7" x14ac:dyDescent="0.2">
      <c r="C20667">
        <v>835.74046666622166</v>
      </c>
      <c r="D20667" s="1">
        <v>26.9</v>
      </c>
      <c r="E20667">
        <v>60</v>
      </c>
      <c r="F20667">
        <f t="shared" si="645"/>
        <v>1.152854438411435E-2</v>
      </c>
      <c r="G20667">
        <f t="shared" si="646"/>
        <v>4.7920315350443593E-4</v>
      </c>
    </row>
    <row r="20668" spans="3:7" x14ac:dyDescent="0.2">
      <c r="C20668">
        <v>835.78226667245224</v>
      </c>
      <c r="D20668" s="1">
        <v>26.9</v>
      </c>
      <c r="E20668">
        <v>60</v>
      </c>
      <c r="F20668">
        <f t="shared" si="645"/>
        <v>1.152854438411435E-2</v>
      </c>
      <c r="G20668">
        <f t="shared" si="646"/>
        <v>4.8189322708542496E-4</v>
      </c>
    </row>
    <row r="20669" spans="3:7" x14ac:dyDescent="0.2">
      <c r="C20669">
        <v>835.82353333632147</v>
      </c>
      <c r="D20669" s="1">
        <v>26.901</v>
      </c>
      <c r="E20669">
        <v>60</v>
      </c>
      <c r="F20669">
        <f t="shared" si="645"/>
        <v>1.1530270395780548E-2</v>
      </c>
      <c r="G20669">
        <f t="shared" si="646"/>
        <v>4.7581579274409203E-4</v>
      </c>
    </row>
    <row r="20670" spans="3:7" x14ac:dyDescent="0.2">
      <c r="C20670">
        <v>835.86443333625789</v>
      </c>
      <c r="D20670" s="1">
        <v>26.904</v>
      </c>
      <c r="E20670">
        <v>60</v>
      </c>
      <c r="F20670">
        <f t="shared" si="645"/>
        <v>1.1535449912342736E-2</v>
      </c>
      <c r="G20670">
        <f t="shared" si="646"/>
        <v>4.717999006813263E-4</v>
      </c>
    </row>
    <row r="20671" spans="3:7" x14ac:dyDescent="0.2">
      <c r="C20671">
        <v>835.90636666615808</v>
      </c>
      <c r="D20671" s="1">
        <v>26.905000000000001</v>
      </c>
      <c r="E20671">
        <v>60</v>
      </c>
      <c r="F20671">
        <f t="shared" si="645"/>
        <v>1.1537176911830087E-2</v>
      </c>
      <c r="G20671">
        <f t="shared" si="646"/>
        <v>4.8379224556061669E-4</v>
      </c>
    </row>
    <row r="20672" spans="3:7" x14ac:dyDescent="0.2">
      <c r="C20672">
        <v>835.94763333797459</v>
      </c>
      <c r="D20672" s="1">
        <v>26.905999999999999</v>
      </c>
      <c r="E20672">
        <v>60</v>
      </c>
      <c r="F20672">
        <f t="shared" si="645"/>
        <v>1.1538904158356943E-2</v>
      </c>
      <c r="G20672">
        <f t="shared" si="646"/>
        <v>4.7617217102514258E-4</v>
      </c>
    </row>
    <row r="20673" spans="3:7" x14ac:dyDescent="0.2">
      <c r="C20673">
        <v>835.98923333485925</v>
      </c>
      <c r="D20673" s="1">
        <v>26.905999999999999</v>
      </c>
      <c r="E20673">
        <v>60</v>
      </c>
      <c r="F20673">
        <f t="shared" si="645"/>
        <v>1.1538904158356943E-2</v>
      </c>
      <c r="G20673">
        <f t="shared" si="646"/>
        <v>4.8001837703999669E-4</v>
      </c>
    </row>
    <row r="20674" spans="3:7" x14ac:dyDescent="0.2">
      <c r="C20674">
        <v>836.03096667130785</v>
      </c>
      <c r="D20674" s="1">
        <v>26.908000000000001</v>
      </c>
      <c r="E20674">
        <v>60</v>
      </c>
      <c r="F20674">
        <f t="shared" si="645"/>
        <v>1.1542359392663413E-2</v>
      </c>
      <c r="G20674">
        <f t="shared" si="646"/>
        <v>4.8170116794469462E-4</v>
      </c>
    </row>
    <row r="20675" spans="3:7" x14ac:dyDescent="0.2">
      <c r="C20675">
        <v>836.07236666679387</v>
      </c>
      <c r="D20675" s="1">
        <v>26.908000000000001</v>
      </c>
      <c r="E20675">
        <v>60</v>
      </c>
      <c r="F20675">
        <f t="shared" ref="F20675:F20738" si="647">EXP(-13478*(1/(D20675+273.15)-1/(E20675+273.15)))</f>
        <v>1.1542359392663413E-2</v>
      </c>
      <c r="G20675">
        <f t="shared" si="646"/>
        <v>4.7785362675425535E-4</v>
      </c>
    </row>
    <row r="20676" spans="3:7" x14ac:dyDescent="0.2">
      <c r="C20676">
        <v>836.11385000546773</v>
      </c>
      <c r="D20676" s="1">
        <v>26.907</v>
      </c>
      <c r="E20676">
        <v>60</v>
      </c>
      <c r="F20676">
        <f t="shared" si="647"/>
        <v>1.1540631651956759E-2</v>
      </c>
      <c r="G20676">
        <f t="shared" ref="G20676:G20739" si="648">F20676*(C20676-C20675)</f>
        <v>4.7874393132834968E-4</v>
      </c>
    </row>
    <row r="20677" spans="3:7" x14ac:dyDescent="0.2">
      <c r="C20677">
        <v>836.15540000597639</v>
      </c>
      <c r="D20677" s="1">
        <v>26.907</v>
      </c>
      <c r="E20677">
        <v>60</v>
      </c>
      <c r="F20677">
        <f t="shared" si="647"/>
        <v>1.1540631651956759E-2</v>
      </c>
      <c r="G20677">
        <f t="shared" si="648"/>
        <v>4.7951325100910948E-4</v>
      </c>
    </row>
    <row r="20678" spans="3:7" x14ac:dyDescent="0.2">
      <c r="C20678">
        <v>836.19725000063579</v>
      </c>
      <c r="D20678" s="1">
        <v>26.91</v>
      </c>
      <c r="E20678">
        <v>60</v>
      </c>
      <c r="F20678">
        <f t="shared" si="647"/>
        <v>1.1545815615531401E-2</v>
      </c>
      <c r="G20678">
        <f t="shared" si="648"/>
        <v>4.8319232184841887E-4</v>
      </c>
    </row>
    <row r="20679" spans="3:7" x14ac:dyDescent="0.2">
      <c r="C20679">
        <v>836.23871667385106</v>
      </c>
      <c r="D20679" s="1">
        <v>26.911000000000001</v>
      </c>
      <c r="E20679">
        <v>60</v>
      </c>
      <c r="F20679">
        <f t="shared" si="647"/>
        <v>1.1547544097760095E-2</v>
      </c>
      <c r="G20679">
        <f t="shared" si="648"/>
        <v>4.7883823754071695E-4</v>
      </c>
    </row>
    <row r="20680" spans="3:7" x14ac:dyDescent="0.2">
      <c r="C20680">
        <v>836.28015000025437</v>
      </c>
      <c r="D20680" s="1">
        <v>26.911999999999999</v>
      </c>
      <c r="E20680">
        <v>60</v>
      </c>
      <c r="F20680">
        <f t="shared" si="647"/>
        <v>1.1549272827230188E-2</v>
      </c>
      <c r="G20680">
        <f t="shared" si="648"/>
        <v>4.7852479077147898E-4</v>
      </c>
    </row>
    <row r="20681" spans="3:7" x14ac:dyDescent="0.2">
      <c r="C20681">
        <v>836.3217333396276</v>
      </c>
      <c r="D20681" s="1">
        <v>26.911999999999999</v>
      </c>
      <c r="E20681">
        <v>60</v>
      </c>
      <c r="F20681">
        <f t="shared" si="647"/>
        <v>1.1549272827230188E-2</v>
      </c>
      <c r="G20681">
        <f t="shared" si="648"/>
        <v>4.802573314887685E-4</v>
      </c>
    </row>
    <row r="20682" spans="3:7" x14ac:dyDescent="0.2">
      <c r="C20682">
        <v>836.36338333288825</v>
      </c>
      <c r="D20682" s="1">
        <v>26.913</v>
      </c>
      <c r="E20682">
        <v>60</v>
      </c>
      <c r="F20682">
        <f t="shared" si="647"/>
        <v>1.1551001803975438E-2</v>
      </c>
      <c r="G20682">
        <f t="shared" si="648"/>
        <v>4.8109914728931505E-4</v>
      </c>
    </row>
    <row r="20683" spans="3:7" x14ac:dyDescent="0.2">
      <c r="C20683">
        <v>836.40428333282466</v>
      </c>
      <c r="D20683" s="1">
        <v>26.914000000000001</v>
      </c>
      <c r="E20683">
        <v>60</v>
      </c>
      <c r="F20683">
        <f t="shared" si="647"/>
        <v>1.1552731028029353E-2</v>
      </c>
      <c r="G20683">
        <f t="shared" si="648"/>
        <v>4.7250669831181016E-4</v>
      </c>
    </row>
    <row r="20684" spans="3:7" x14ac:dyDescent="0.2">
      <c r="C20684">
        <v>836.44600000381467</v>
      </c>
      <c r="D20684" s="1">
        <v>26.914999999999999</v>
      </c>
      <c r="E20684">
        <v>60</v>
      </c>
      <c r="F20684">
        <f t="shared" si="647"/>
        <v>1.1554460499425769E-2</v>
      </c>
      <c r="G20684">
        <f t="shared" si="648"/>
        <v>4.8201362712164579E-4</v>
      </c>
    </row>
    <row r="20685" spans="3:7" x14ac:dyDescent="0.2">
      <c r="C20685">
        <v>836.48726666768391</v>
      </c>
      <c r="D20685" s="1">
        <v>26.914000000000001</v>
      </c>
      <c r="E20685">
        <v>60</v>
      </c>
      <c r="F20685">
        <f t="shared" si="647"/>
        <v>1.1552731028029353E-2</v>
      </c>
      <c r="G20685">
        <f t="shared" si="648"/>
        <v>4.7674266810539403E-4</v>
      </c>
    </row>
    <row r="20686" spans="3:7" x14ac:dyDescent="0.2">
      <c r="C20686">
        <v>836.52851666609445</v>
      </c>
      <c r="D20686" s="1">
        <v>26.916</v>
      </c>
      <c r="E20686">
        <v>60</v>
      </c>
      <c r="F20686">
        <f t="shared" si="647"/>
        <v>1.1556190218198262E-2</v>
      </c>
      <c r="G20686">
        <f t="shared" si="648"/>
        <v>4.7669282813252108E-4</v>
      </c>
    </row>
    <row r="20687" spans="3:7" x14ac:dyDescent="0.2">
      <c r="C20687">
        <v>836.57013333638508</v>
      </c>
      <c r="D20687" s="1">
        <v>26.916</v>
      </c>
      <c r="E20687">
        <v>60</v>
      </c>
      <c r="F20687">
        <f t="shared" si="647"/>
        <v>1.1556190218198262E-2</v>
      </c>
      <c r="G20687">
        <f t="shared" si="648"/>
        <v>4.8093015812663745E-4</v>
      </c>
    </row>
    <row r="20688" spans="3:7" x14ac:dyDescent="0.2">
      <c r="C20688">
        <v>836.61146667003629</v>
      </c>
      <c r="D20688" s="1">
        <v>26.917999999999999</v>
      </c>
      <c r="E20688">
        <v>60</v>
      </c>
      <c r="F20688">
        <f t="shared" si="647"/>
        <v>1.1559650398006492E-2</v>
      </c>
      <c r="G20688">
        <f t="shared" si="648"/>
        <v>4.7779888679214035E-4</v>
      </c>
    </row>
    <row r="20689" spans="3:7" x14ac:dyDescent="0.2">
      <c r="C20689">
        <v>836.65318333307903</v>
      </c>
      <c r="D20689" s="1">
        <v>26.917000000000002</v>
      </c>
      <c r="E20689">
        <v>60</v>
      </c>
      <c r="F20689">
        <f t="shared" si="647"/>
        <v>1.1557920184380684E-2</v>
      </c>
      <c r="G20689">
        <f t="shared" si="648"/>
        <v>4.8215786180662973E-4</v>
      </c>
    </row>
    <row r="20690" spans="3:7" x14ac:dyDescent="0.2">
      <c r="C20690">
        <v>836.69466667175288</v>
      </c>
      <c r="D20690" s="1">
        <v>26.917999999999999</v>
      </c>
      <c r="E20690">
        <v>60</v>
      </c>
      <c r="F20690">
        <f t="shared" si="647"/>
        <v>1.1559650398006492E-2</v>
      </c>
      <c r="G20690">
        <f t="shared" si="648"/>
        <v>4.795328924118828E-4</v>
      </c>
    </row>
    <row r="20691" spans="3:7" x14ac:dyDescent="0.2">
      <c r="C20691">
        <v>836.73548333644862</v>
      </c>
      <c r="D20691" s="1">
        <v>26.917999999999999</v>
      </c>
      <c r="E20691">
        <v>60</v>
      </c>
      <c r="F20691">
        <f t="shared" si="647"/>
        <v>1.1559650398006492E-2</v>
      </c>
      <c r="G20691">
        <f t="shared" si="648"/>
        <v>4.7182637429540549E-4</v>
      </c>
    </row>
    <row r="20692" spans="3:7" x14ac:dyDescent="0.2">
      <c r="C20692">
        <v>836.77688333988192</v>
      </c>
      <c r="D20692" s="1">
        <v>26.919</v>
      </c>
      <c r="E20692">
        <v>60</v>
      </c>
      <c r="F20692">
        <f t="shared" si="647"/>
        <v>1.1561380859109597E-2</v>
      </c>
      <c r="G20692">
        <f t="shared" si="648"/>
        <v>4.7864120726077709E-4</v>
      </c>
    </row>
    <row r="20693" spans="3:7" x14ac:dyDescent="0.2">
      <c r="C20693">
        <v>836.81831666628523</v>
      </c>
      <c r="D20693" s="1">
        <v>26.92</v>
      </c>
      <c r="E20693">
        <v>60</v>
      </c>
      <c r="F20693">
        <f t="shared" si="647"/>
        <v>1.1563111567723673E-2</v>
      </c>
      <c r="G20693">
        <f t="shared" si="648"/>
        <v>4.7909817582335616E-4</v>
      </c>
    </row>
    <row r="20694" spans="3:7" x14ac:dyDescent="0.2">
      <c r="C20694">
        <v>836.86018333435061</v>
      </c>
      <c r="D20694" s="1">
        <v>26.920999999999999</v>
      </c>
      <c r="E20694">
        <v>60</v>
      </c>
      <c r="F20694">
        <f t="shared" si="647"/>
        <v>1.1564842523882391E-2</v>
      </c>
      <c r="G20694">
        <f t="shared" si="648"/>
        <v>4.8418142317579197E-4</v>
      </c>
    </row>
    <row r="20695" spans="3:7" x14ac:dyDescent="0.2">
      <c r="C20695">
        <v>836.90135000546775</v>
      </c>
      <c r="D20695" s="1">
        <v>26.922999999999998</v>
      </c>
      <c r="E20695">
        <v>60</v>
      </c>
      <c r="F20695">
        <f t="shared" si="647"/>
        <v>1.1568305178968671E-2</v>
      </c>
      <c r="G20695">
        <f t="shared" si="648"/>
        <v>4.7622861468530177E-4</v>
      </c>
    </row>
    <row r="20696" spans="3:7" x14ac:dyDescent="0.2">
      <c r="C20696">
        <v>836.94208333492281</v>
      </c>
      <c r="D20696" s="1">
        <v>26.922999999999998</v>
      </c>
      <c r="E20696">
        <v>60</v>
      </c>
      <c r="F20696">
        <f t="shared" si="647"/>
        <v>1.1568305178968671E-2</v>
      </c>
      <c r="G20696">
        <f t="shared" si="648"/>
        <v>4.712155860916697E-4</v>
      </c>
    </row>
    <row r="20697" spans="3:7" x14ac:dyDescent="0.2">
      <c r="C20697">
        <v>836.98365000089007</v>
      </c>
      <c r="D20697" s="1">
        <v>26.925999999999998</v>
      </c>
      <c r="E20697">
        <v>60</v>
      </c>
      <c r="F20697">
        <f t="shared" si="647"/>
        <v>1.1573501019026038E-2</v>
      </c>
      <c r="G20697">
        <f t="shared" si="648"/>
        <v>4.8107185092951111E-4</v>
      </c>
    </row>
    <row r="20698" spans="3:7" x14ac:dyDescent="0.2">
      <c r="C20698">
        <v>837.02483333746591</v>
      </c>
      <c r="D20698" s="1">
        <v>26.927</v>
      </c>
      <c r="E20698">
        <v>60</v>
      </c>
      <c r="F20698">
        <f t="shared" si="647"/>
        <v>1.1575233461160928E-2</v>
      </c>
      <c r="G20698">
        <f t="shared" si="648"/>
        <v>4.7670673557492939E-4</v>
      </c>
    </row>
    <row r="20699" spans="3:7" x14ac:dyDescent="0.2">
      <c r="C20699">
        <v>837.06615000565841</v>
      </c>
      <c r="D20699" s="1">
        <v>26.927</v>
      </c>
      <c r="E20699">
        <v>60</v>
      </c>
      <c r="F20699">
        <f t="shared" si="647"/>
        <v>1.1575233461160928E-2</v>
      </c>
      <c r="G20699">
        <f t="shared" si="648"/>
        <v>4.7825008016559828E-4</v>
      </c>
    </row>
    <row r="20700" spans="3:7" x14ac:dyDescent="0.2">
      <c r="C20700">
        <v>837.10745000044506</v>
      </c>
      <c r="D20700" s="1">
        <v>26.928000000000001</v>
      </c>
      <c r="E20700">
        <v>60</v>
      </c>
      <c r="F20700">
        <f t="shared" si="647"/>
        <v>1.1576966151076569E-2</v>
      </c>
      <c r="G20700">
        <f t="shared" si="648"/>
        <v>4.7812864168458207E-4</v>
      </c>
    </row>
    <row r="20701" spans="3:7" x14ac:dyDescent="0.2">
      <c r="C20701">
        <v>837.14856666723892</v>
      </c>
      <c r="D20701" s="1">
        <v>26.928999999999998</v>
      </c>
      <c r="E20701">
        <v>60</v>
      </c>
      <c r="F20701">
        <f t="shared" si="647"/>
        <v>1.1578699088806666E-2</v>
      </c>
      <c r="G20701">
        <f t="shared" si="648"/>
        <v>4.7607751234093502E-4</v>
      </c>
    </row>
    <row r="20702" spans="3:7" x14ac:dyDescent="0.2">
      <c r="C20702">
        <v>837.18990000089013</v>
      </c>
      <c r="D20702" s="1">
        <v>26.93</v>
      </c>
      <c r="E20702">
        <v>60</v>
      </c>
      <c r="F20702">
        <f t="shared" si="647"/>
        <v>1.1580432274385197E-2</v>
      </c>
      <c r="G20702">
        <f t="shared" si="648"/>
        <v>4.7865787102239956E-4</v>
      </c>
    </row>
    <row r="20703" spans="3:7" x14ac:dyDescent="0.2">
      <c r="C20703">
        <v>837.23130000432332</v>
      </c>
      <c r="D20703" s="1">
        <v>26.931000000000001</v>
      </c>
      <c r="E20703">
        <v>60</v>
      </c>
      <c r="F20703">
        <f t="shared" si="647"/>
        <v>1.1582165707845597E-2</v>
      </c>
      <c r="G20703">
        <f t="shared" si="648"/>
        <v>4.7950170006849126E-4</v>
      </c>
    </row>
    <row r="20704" spans="3:7" x14ac:dyDescent="0.2">
      <c r="C20704">
        <v>837.2728000005086</v>
      </c>
      <c r="D20704" s="1">
        <v>26.931999999999999</v>
      </c>
      <c r="E20704">
        <v>60</v>
      </c>
      <c r="F20704">
        <f t="shared" si="647"/>
        <v>1.1583899389221922E-2</v>
      </c>
      <c r="G20704">
        <f t="shared" si="648"/>
        <v>4.8073178046337706E-4</v>
      </c>
    </row>
    <row r="20705" spans="3:7" x14ac:dyDescent="0.2">
      <c r="C20705">
        <v>837.31455000241601</v>
      </c>
      <c r="D20705" s="1">
        <v>26.931999999999999</v>
      </c>
      <c r="E20705">
        <v>60</v>
      </c>
      <c r="F20705">
        <f t="shared" si="647"/>
        <v>1.1583899389221922E-2</v>
      </c>
      <c r="G20705">
        <f t="shared" si="648"/>
        <v>4.8362782159534008E-4</v>
      </c>
    </row>
    <row r="20706" spans="3:7" x14ac:dyDescent="0.2">
      <c r="C20706">
        <v>837.35578333536785</v>
      </c>
      <c r="D20706" s="1">
        <v>26.931999999999999</v>
      </c>
      <c r="E20706">
        <v>60</v>
      </c>
      <c r="F20706">
        <f t="shared" si="647"/>
        <v>1.1583899389221922E-2</v>
      </c>
      <c r="G20706">
        <f t="shared" si="648"/>
        <v>4.7764278039632581E-4</v>
      </c>
    </row>
    <row r="20707" spans="3:7" x14ac:dyDescent="0.2">
      <c r="C20707">
        <v>837.39713333447776</v>
      </c>
      <c r="D20707" s="1">
        <v>26.934000000000001</v>
      </c>
      <c r="E20707">
        <v>60</v>
      </c>
      <c r="F20707">
        <f t="shared" si="647"/>
        <v>1.1587367495856926E-2</v>
      </c>
      <c r="G20707">
        <f t="shared" si="648"/>
        <v>4.7913763563990191E-4</v>
      </c>
    </row>
    <row r="20708" spans="3:7" x14ac:dyDescent="0.2">
      <c r="C20708">
        <v>837.43856666882834</v>
      </c>
      <c r="D20708" s="1">
        <v>26.934000000000001</v>
      </c>
      <c r="E20708">
        <v>60</v>
      </c>
      <c r="F20708">
        <f t="shared" si="647"/>
        <v>1.1587367495856926E-2</v>
      </c>
      <c r="G20708">
        <f t="shared" si="648"/>
        <v>4.8010327169895176E-4</v>
      </c>
    </row>
    <row r="20709" spans="3:7" x14ac:dyDescent="0.2">
      <c r="C20709">
        <v>837.4800833384196</v>
      </c>
      <c r="D20709" s="1">
        <v>26.934999999999999</v>
      </c>
      <c r="E20709">
        <v>60</v>
      </c>
      <c r="F20709">
        <f t="shared" si="647"/>
        <v>1.1589101921183124E-2</v>
      </c>
      <c r="G20709">
        <f t="shared" si="648"/>
        <v>4.8114091532119998E-4</v>
      </c>
    </row>
    <row r="20710" spans="3:7" x14ac:dyDescent="0.2">
      <c r="C20710">
        <v>837.52151667277019</v>
      </c>
      <c r="D20710" s="1">
        <v>26.934999999999999</v>
      </c>
      <c r="E20710">
        <v>60</v>
      </c>
      <c r="F20710">
        <f t="shared" si="647"/>
        <v>1.1589101921183124E-2</v>
      </c>
      <c r="G20710">
        <f t="shared" si="648"/>
        <v>4.8017513472339818E-4</v>
      </c>
    </row>
    <row r="20711" spans="3:7" x14ac:dyDescent="0.2">
      <c r="C20711">
        <v>837.5628833373388</v>
      </c>
      <c r="D20711" s="1">
        <v>26.937999999999999</v>
      </c>
      <c r="E20711">
        <v>60</v>
      </c>
      <c r="F20711">
        <f t="shared" si="647"/>
        <v>1.1594306685602202E-2</v>
      </c>
      <c r="G20711">
        <f t="shared" si="648"/>
        <v>4.7961779556893907E-4</v>
      </c>
    </row>
    <row r="20712" spans="3:7" x14ac:dyDescent="0.2">
      <c r="C20712">
        <v>837.60431667168939</v>
      </c>
      <c r="D20712" s="1">
        <v>26.937000000000001</v>
      </c>
      <c r="E20712">
        <v>60</v>
      </c>
      <c r="F20712">
        <f t="shared" si="647"/>
        <v>1.1592571516022061E-2</v>
      </c>
      <c r="G20712">
        <f t="shared" si="648"/>
        <v>4.80318891606421E-4</v>
      </c>
    </row>
    <row r="20713" spans="3:7" x14ac:dyDescent="0.2">
      <c r="C20713">
        <v>837.64583333333337</v>
      </c>
      <c r="D20713" s="1">
        <v>26.94</v>
      </c>
      <c r="E20713">
        <v>60</v>
      </c>
      <c r="F20713">
        <f t="shared" si="647"/>
        <v>1.1597777769253229E-2</v>
      </c>
      <c r="G20713">
        <f t="shared" si="648"/>
        <v>4.8150101546818187E-4</v>
      </c>
    </row>
    <row r="20714" spans="3:7" x14ac:dyDescent="0.2">
      <c r="C20714">
        <v>837.68735000292463</v>
      </c>
      <c r="D20714" s="1">
        <v>26.939</v>
      </c>
      <c r="E20714">
        <v>60</v>
      </c>
      <c r="F20714">
        <f t="shared" si="647"/>
        <v>1.1596042103334788E-2</v>
      </c>
      <c r="G20714">
        <f t="shared" si="648"/>
        <v>4.8142904857049378E-4</v>
      </c>
    </row>
    <row r="20715" spans="3:7" x14ac:dyDescent="0.2">
      <c r="C20715">
        <v>837.72870000203454</v>
      </c>
      <c r="D20715" s="1">
        <v>26.939</v>
      </c>
      <c r="E20715">
        <v>60</v>
      </c>
      <c r="F20715">
        <f t="shared" si="647"/>
        <v>1.1596042103334788E-2</v>
      </c>
      <c r="G20715">
        <f t="shared" si="648"/>
        <v>4.7949633065139032E-4</v>
      </c>
    </row>
    <row r="20716" spans="3:7" x14ac:dyDescent="0.2">
      <c r="C20716">
        <v>837.77031667232518</v>
      </c>
      <c r="D20716" s="1">
        <v>26.94</v>
      </c>
      <c r="E20716">
        <v>60</v>
      </c>
      <c r="F20716">
        <f t="shared" si="647"/>
        <v>1.1597777769253229E-2</v>
      </c>
      <c r="G20716">
        <f t="shared" si="648"/>
        <v>4.8266089352708705E-4</v>
      </c>
    </row>
    <row r="20717" spans="3:7" x14ac:dyDescent="0.2">
      <c r="C20717">
        <v>837.81181666851046</v>
      </c>
      <c r="D20717" s="1">
        <v>26.94</v>
      </c>
      <c r="E20717">
        <v>60</v>
      </c>
      <c r="F20717">
        <f t="shared" si="647"/>
        <v>1.1597777769253229E-2</v>
      </c>
      <c r="G20717">
        <f t="shared" si="648"/>
        <v>4.8130773318173417E-4</v>
      </c>
    </row>
    <row r="20718" spans="3:7" x14ac:dyDescent="0.2">
      <c r="C20718">
        <v>837.85346666971839</v>
      </c>
      <c r="D20718" s="1">
        <v>26.943000000000001</v>
      </c>
      <c r="E20718">
        <v>60</v>
      </c>
      <c r="F20718">
        <f t="shared" si="647"/>
        <v>1.1602986256463043E-2</v>
      </c>
      <c r="G20718">
        <f t="shared" si="648"/>
        <v>4.8326439159724417E-4</v>
      </c>
    </row>
    <row r="20719" spans="3:7" x14ac:dyDescent="0.2">
      <c r="C20719">
        <v>837.8948499997457</v>
      </c>
      <c r="D20719" s="1">
        <v>26.942</v>
      </c>
      <c r="E20719">
        <v>60</v>
      </c>
      <c r="F20719">
        <f t="shared" si="647"/>
        <v>1.1601249845783625E-2</v>
      </c>
      <c r="G20719">
        <f t="shared" si="648"/>
        <v>4.8009835109740591E-4</v>
      </c>
    </row>
    <row r="20720" spans="3:7" x14ac:dyDescent="0.2">
      <c r="C20720">
        <v>837.93640000025437</v>
      </c>
      <c r="D20720" s="1">
        <v>26.943000000000001</v>
      </c>
      <c r="E20720">
        <v>60</v>
      </c>
      <c r="F20720">
        <f t="shared" si="647"/>
        <v>1.1602986256463043E-2</v>
      </c>
      <c r="G20720">
        <f t="shared" si="648"/>
        <v>4.8210408485806314E-4</v>
      </c>
    </row>
    <row r="20721" spans="3:7" x14ac:dyDescent="0.2">
      <c r="C20721">
        <v>837.97806666692099</v>
      </c>
      <c r="D20721" s="1">
        <v>26.943999999999999</v>
      </c>
      <c r="E20721">
        <v>60</v>
      </c>
      <c r="F20721">
        <f t="shared" si="647"/>
        <v>1.1604722915463826E-2</v>
      </c>
      <c r="G20721">
        <f t="shared" si="648"/>
        <v>4.8353012147721964E-4</v>
      </c>
    </row>
    <row r="20722" spans="3:7" x14ac:dyDescent="0.2">
      <c r="C20722">
        <v>838.01966667175293</v>
      </c>
      <c r="D20722" s="1">
        <v>26.943999999999999</v>
      </c>
      <c r="E20722">
        <v>60</v>
      </c>
      <c r="F20722">
        <f t="shared" si="647"/>
        <v>1.1604722915463826E-2</v>
      </c>
      <c r="G20722">
        <f t="shared" si="648"/>
        <v>4.8275652935655863E-4</v>
      </c>
    </row>
    <row r="20723" spans="3:7" x14ac:dyDescent="0.2">
      <c r="C20723">
        <v>838.06126666863759</v>
      </c>
      <c r="D20723" s="1">
        <v>26.943999999999999</v>
      </c>
      <c r="E20723">
        <v>60</v>
      </c>
      <c r="F20723">
        <f t="shared" si="647"/>
        <v>1.1604722915463826E-2</v>
      </c>
      <c r="G20723">
        <f t="shared" si="648"/>
        <v>4.82756437130595E-4</v>
      </c>
    </row>
    <row r="20724" spans="3:7" x14ac:dyDescent="0.2">
      <c r="C20724">
        <v>838.10240000089004</v>
      </c>
      <c r="D20724" s="1">
        <v>26.946000000000002</v>
      </c>
      <c r="E20724">
        <v>60</v>
      </c>
      <c r="F20724">
        <f t="shared" si="647"/>
        <v>1.1608196978564436E-2</v>
      </c>
      <c r="G20724">
        <f t="shared" si="648"/>
        <v>4.77483823171258E-4</v>
      </c>
    </row>
    <row r="20725" spans="3:7" x14ac:dyDescent="0.2">
      <c r="C20725">
        <v>838.14391667048142</v>
      </c>
      <c r="D20725" s="1">
        <v>26.946000000000002</v>
      </c>
      <c r="E20725">
        <v>60</v>
      </c>
      <c r="F20725">
        <f t="shared" si="647"/>
        <v>1.1608196978564436E-2</v>
      </c>
      <c r="G20725">
        <f t="shared" si="648"/>
        <v>4.8193367851064576E-4</v>
      </c>
    </row>
    <row r="20726" spans="3:7" x14ac:dyDescent="0.2">
      <c r="C20726">
        <v>838.18516666889195</v>
      </c>
      <c r="D20726" s="1">
        <v>26.946000000000002</v>
      </c>
      <c r="E20726">
        <v>60</v>
      </c>
      <c r="F20726">
        <f t="shared" si="647"/>
        <v>1.1608196978564436E-2</v>
      </c>
      <c r="G20726">
        <f t="shared" si="648"/>
        <v>4.7883810691496276E-4</v>
      </c>
    </row>
    <row r="20727" spans="3:7" x14ac:dyDescent="0.2">
      <c r="C20727">
        <v>838.22660000324254</v>
      </c>
      <c r="D20727" s="1">
        <v>26.946000000000002</v>
      </c>
      <c r="E20727">
        <v>60</v>
      </c>
      <c r="F20727">
        <f t="shared" si="647"/>
        <v>1.1608196978564436E-2</v>
      </c>
      <c r="G20727">
        <f t="shared" si="648"/>
        <v>4.8096630662032173E-4</v>
      </c>
    </row>
    <row r="20728" spans="3:7" x14ac:dyDescent="0.2">
      <c r="C20728">
        <v>838.267733335495</v>
      </c>
      <c r="D20728" s="1">
        <v>26.949000000000002</v>
      </c>
      <c r="E20728">
        <v>60</v>
      </c>
      <c r="F20728">
        <f t="shared" si="647"/>
        <v>1.1613409936470339E-2</v>
      </c>
      <c r="G20728">
        <f t="shared" si="648"/>
        <v>4.7769824950081961E-4</v>
      </c>
    </row>
    <row r="20729" spans="3:7" x14ac:dyDescent="0.2">
      <c r="C20729">
        <v>838.30901667277021</v>
      </c>
      <c r="D20729" s="1">
        <v>26.949000000000002</v>
      </c>
      <c r="E20729">
        <v>60</v>
      </c>
      <c r="F20729">
        <f t="shared" si="647"/>
        <v>1.1613409936470339E-2</v>
      </c>
      <c r="G20729">
        <f t="shared" si="648"/>
        <v>4.7944031932266713E-4</v>
      </c>
    </row>
    <row r="20730" spans="3:7" x14ac:dyDescent="0.2">
      <c r="C20730">
        <v>838.3504500071208</v>
      </c>
      <c r="D20730" s="1">
        <v>26.951000000000001</v>
      </c>
      <c r="E20730">
        <v>60</v>
      </c>
      <c r="F20730">
        <f t="shared" si="647"/>
        <v>1.1616886484305745E-2</v>
      </c>
      <c r="G20730">
        <f t="shared" si="648"/>
        <v>4.8132634181704273E-4</v>
      </c>
    </row>
    <row r="20731" spans="3:7" x14ac:dyDescent="0.2">
      <c r="C20731">
        <v>838.39195000330608</v>
      </c>
      <c r="D20731" s="1">
        <v>26.949000000000002</v>
      </c>
      <c r="E20731">
        <v>60</v>
      </c>
      <c r="F20731">
        <f t="shared" si="647"/>
        <v>1.1613409936470339E-2</v>
      </c>
      <c r="G20731">
        <f t="shared" si="648"/>
        <v>4.8195646806161184E-4</v>
      </c>
    </row>
    <row r="20732" spans="3:7" x14ac:dyDescent="0.2">
      <c r="C20732">
        <v>838.4328833341599</v>
      </c>
      <c r="D20732" s="1">
        <v>26.951000000000001</v>
      </c>
      <c r="E20732">
        <v>60</v>
      </c>
      <c r="F20732">
        <f t="shared" si="647"/>
        <v>1.1616886484305745E-2</v>
      </c>
      <c r="G20732">
        <f t="shared" si="648"/>
        <v>4.7551785795333371E-4</v>
      </c>
    </row>
    <row r="20733" spans="3:7" x14ac:dyDescent="0.2">
      <c r="C20733">
        <v>838.47441666920975</v>
      </c>
      <c r="D20733" s="1">
        <v>26.951000000000001</v>
      </c>
      <c r="E20733">
        <v>60</v>
      </c>
      <c r="F20733">
        <f t="shared" si="647"/>
        <v>1.1616886484305745E-2</v>
      </c>
      <c r="G20733">
        <f t="shared" si="648"/>
        <v>4.8248803858872796E-4</v>
      </c>
    </row>
    <row r="20734" spans="3:7" x14ac:dyDescent="0.2">
      <c r="C20734">
        <v>838.51578333377836</v>
      </c>
      <c r="D20734" s="1">
        <v>26.952000000000002</v>
      </c>
      <c r="E20734">
        <v>60</v>
      </c>
      <c r="F20734">
        <f t="shared" si="647"/>
        <v>1.1618625131094433E-2</v>
      </c>
      <c r="G20734">
        <f t="shared" si="648"/>
        <v>4.8062376854644627E-4</v>
      </c>
    </row>
    <row r="20735" spans="3:7" x14ac:dyDescent="0.2">
      <c r="C20735">
        <v>838.55758334000905</v>
      </c>
      <c r="D20735" s="1">
        <v>26.952000000000002</v>
      </c>
      <c r="E20735">
        <v>60</v>
      </c>
      <c r="F20735">
        <f t="shared" si="647"/>
        <v>1.1618625131094433E-2</v>
      </c>
      <c r="G20735">
        <f t="shared" si="648"/>
        <v>4.85658602871768E-4</v>
      </c>
    </row>
    <row r="20736" spans="3:7" x14ac:dyDescent="0.2">
      <c r="C20736">
        <v>838.59863333702083</v>
      </c>
      <c r="D20736" s="1">
        <v>26.954999999999998</v>
      </c>
      <c r="E20736">
        <v>60</v>
      </c>
      <c r="F20736">
        <f t="shared" si="647"/>
        <v>1.1623842563350644E-2</v>
      </c>
      <c r="G20736">
        <f t="shared" si="648"/>
        <v>4.771587024909751E-4</v>
      </c>
    </row>
    <row r="20737" spans="3:7" x14ac:dyDescent="0.2">
      <c r="C20737">
        <v>838.64036667346954</v>
      </c>
      <c r="D20737" s="1">
        <v>26.954999999999998</v>
      </c>
      <c r="E20737">
        <v>60</v>
      </c>
      <c r="F20737">
        <f t="shared" si="647"/>
        <v>1.1623842563350644E-2</v>
      </c>
      <c r="G20737">
        <f t="shared" si="648"/>
        <v>4.8510173252320517E-4</v>
      </c>
    </row>
    <row r="20738" spans="3:7" x14ac:dyDescent="0.2">
      <c r="C20738">
        <v>838.68213333288827</v>
      </c>
      <c r="D20738" s="1">
        <v>26.954999999999998</v>
      </c>
      <c r="E20738">
        <v>60</v>
      </c>
      <c r="F20738">
        <f t="shared" si="647"/>
        <v>1.1623842563350644E-2</v>
      </c>
      <c r="G20738">
        <f t="shared" si="648"/>
        <v>4.8548907348036554E-4</v>
      </c>
    </row>
    <row r="20739" spans="3:7" x14ac:dyDescent="0.2">
      <c r="C20739">
        <v>838.72358333269756</v>
      </c>
      <c r="D20739" s="1">
        <v>26.956</v>
      </c>
      <c r="E20739">
        <v>60</v>
      </c>
      <c r="F20739">
        <f t="shared" ref="F20739:F20802" si="649">EXP(-13478*(1/(D20739+273.15)-1/(E20739+273.15)))</f>
        <v>1.1625582204845733E-2</v>
      </c>
      <c r="G20739">
        <f t="shared" si="648"/>
        <v>4.8188038017371614E-4</v>
      </c>
    </row>
    <row r="20740" spans="3:7" x14ac:dyDescent="0.2">
      <c r="C20740">
        <v>838.76523333390548</v>
      </c>
      <c r="D20740" s="1">
        <v>26.957000000000001</v>
      </c>
      <c r="E20740">
        <v>60</v>
      </c>
      <c r="F20740">
        <f t="shared" si="649"/>
        <v>1.1627322095102E-2</v>
      </c>
      <c r="G20740">
        <f t="shared" ref="G20740:G20803" si="650">F20740*(C20740-C20739)</f>
        <v>4.8427797930595265E-4</v>
      </c>
    </row>
    <row r="20741" spans="3:7" x14ac:dyDescent="0.2">
      <c r="C20741">
        <v>838.80679999987285</v>
      </c>
      <c r="D20741" s="1">
        <v>26.956</v>
      </c>
      <c r="E20741">
        <v>60</v>
      </c>
      <c r="F20741">
        <f t="shared" si="649"/>
        <v>1.1625582204845733E-2</v>
      </c>
      <c r="G20741">
        <f t="shared" si="650"/>
        <v>4.832366921849785E-4</v>
      </c>
    </row>
    <row r="20742" spans="3:7" x14ac:dyDescent="0.2">
      <c r="C20742">
        <v>838.84868333339693</v>
      </c>
      <c r="D20742" s="1">
        <v>26.956</v>
      </c>
      <c r="E20742">
        <v>60</v>
      </c>
      <c r="F20742">
        <f t="shared" si="649"/>
        <v>1.1625582204845733E-2</v>
      </c>
      <c r="G20742">
        <f t="shared" si="650"/>
        <v>4.8691813689720215E-4</v>
      </c>
    </row>
    <row r="20743" spans="3:7" x14ac:dyDescent="0.2">
      <c r="C20743">
        <v>838.88960000673933</v>
      </c>
      <c r="D20743" s="1">
        <v>26.957000000000001</v>
      </c>
      <c r="E20743">
        <v>60</v>
      </c>
      <c r="F20743">
        <f t="shared" si="649"/>
        <v>1.1627322095102E-2</v>
      </c>
      <c r="G20743">
        <f t="shared" si="650"/>
        <v>4.7575134001209412E-4</v>
      </c>
    </row>
    <row r="20744" spans="3:7" x14ac:dyDescent="0.2">
      <c r="C20744">
        <v>838.93131666978195</v>
      </c>
      <c r="D20744" s="1">
        <v>26.957999999999998</v>
      </c>
      <c r="E20744">
        <v>60</v>
      </c>
      <c r="F20744">
        <f t="shared" si="649"/>
        <v>1.1629062234153305E-2</v>
      </c>
      <c r="G20744">
        <f t="shared" si="650"/>
        <v>4.8512567072384153E-4</v>
      </c>
    </row>
    <row r="20745" spans="3:7" x14ac:dyDescent="0.2">
      <c r="C20745">
        <v>838.97238334019983</v>
      </c>
      <c r="D20745" s="1">
        <v>26.957999999999998</v>
      </c>
      <c r="E20745">
        <v>60</v>
      </c>
      <c r="F20745">
        <f t="shared" si="649"/>
        <v>1.1629062234153305E-2</v>
      </c>
      <c r="G20745">
        <f t="shared" si="650"/>
        <v>4.7756686603894944E-4</v>
      </c>
    </row>
    <row r="20746" spans="3:7" x14ac:dyDescent="0.2">
      <c r="C20746">
        <v>839.01390000184381</v>
      </c>
      <c r="D20746" s="1">
        <v>26.96</v>
      </c>
      <c r="E20746">
        <v>60</v>
      </c>
      <c r="F20746">
        <f t="shared" si="649"/>
        <v>1.1632543258776972E-2</v>
      </c>
      <c r="G20746">
        <f t="shared" si="650"/>
        <v>4.8294436253362656E-4</v>
      </c>
    </row>
    <row r="20747" spans="3:7" x14ac:dyDescent="0.2">
      <c r="C20747">
        <v>839.0557000001271</v>
      </c>
      <c r="D20747" s="1">
        <v>26.957999999999998</v>
      </c>
      <c r="E20747">
        <v>60</v>
      </c>
      <c r="F20747">
        <f t="shared" si="649"/>
        <v>1.1629062234153305E-2</v>
      </c>
      <c r="G20747">
        <f t="shared" si="650"/>
        <v>4.8609478142394217E-4</v>
      </c>
    </row>
    <row r="20748" spans="3:7" x14ac:dyDescent="0.2">
      <c r="C20748">
        <v>839.09700000286102</v>
      </c>
      <c r="D20748" s="1">
        <v>26.959</v>
      </c>
      <c r="E20748">
        <v>60</v>
      </c>
      <c r="F20748">
        <f t="shared" si="649"/>
        <v>1.1630802622033724E-2</v>
      </c>
      <c r="G20748">
        <f t="shared" si="650"/>
        <v>4.8035218008767006E-4</v>
      </c>
    </row>
    <row r="20749" spans="3:7" x14ac:dyDescent="0.2">
      <c r="C20749">
        <v>839.13823333581286</v>
      </c>
      <c r="D20749" s="1">
        <v>26.96</v>
      </c>
      <c r="E20749">
        <v>60</v>
      </c>
      <c r="F20749">
        <f t="shared" si="649"/>
        <v>1.1632543258776972E-2</v>
      </c>
      <c r="G20749">
        <f t="shared" si="650"/>
        <v>4.7964852926575476E-4</v>
      </c>
    </row>
    <row r="20750" spans="3:7" x14ac:dyDescent="0.2">
      <c r="C20750">
        <v>839.17949999968209</v>
      </c>
      <c r="D20750" s="1">
        <v>26.96</v>
      </c>
      <c r="E20750">
        <v>60</v>
      </c>
      <c r="F20750">
        <f t="shared" si="649"/>
        <v>1.1632543258776972E-2</v>
      </c>
      <c r="G20750">
        <f t="shared" si="650"/>
        <v>4.8003625260431001E-4</v>
      </c>
    </row>
    <row r="20751" spans="3:7" x14ac:dyDescent="0.2">
      <c r="C20751">
        <v>839.22068333625793</v>
      </c>
      <c r="D20751" s="1">
        <v>26.96</v>
      </c>
      <c r="E20751">
        <v>60</v>
      </c>
      <c r="F20751">
        <f t="shared" si="649"/>
        <v>1.1632543258776972E-2</v>
      </c>
      <c r="G20751">
        <f t="shared" si="650"/>
        <v>4.7906694425924431E-4</v>
      </c>
    </row>
    <row r="20752" spans="3:7" x14ac:dyDescent="0.2">
      <c r="C20752">
        <v>839.26188333829248</v>
      </c>
      <c r="D20752" s="1">
        <v>26.963000000000001</v>
      </c>
      <c r="E20752">
        <v>60</v>
      </c>
      <c r="F20752">
        <f t="shared" si="649"/>
        <v>1.1637766662523048E-2</v>
      </c>
      <c r="G20752">
        <f t="shared" si="650"/>
        <v>4.7947601017348749E-4</v>
      </c>
    </row>
    <row r="20753" spans="3:7" x14ac:dyDescent="0.2">
      <c r="C20753">
        <v>839.30328333377838</v>
      </c>
      <c r="D20753" s="1">
        <v>26.963000000000001</v>
      </c>
      <c r="E20753">
        <v>60</v>
      </c>
      <c r="F20753">
        <f t="shared" si="649"/>
        <v>1.1637766662523048E-2</v>
      </c>
      <c r="G20753">
        <f t="shared" si="650"/>
        <v>4.8180348729445446E-4</v>
      </c>
    </row>
    <row r="20754" spans="3:7" x14ac:dyDescent="0.2">
      <c r="C20754">
        <v>839.34481666882834</v>
      </c>
      <c r="D20754" s="1">
        <v>26.963000000000001</v>
      </c>
      <c r="E20754">
        <v>60</v>
      </c>
      <c r="F20754">
        <f t="shared" si="649"/>
        <v>1.1637766662523048E-2</v>
      </c>
      <c r="G20754">
        <f t="shared" si="650"/>
        <v>4.8335526202785084E-4</v>
      </c>
    </row>
    <row r="20755" spans="3:7" x14ac:dyDescent="0.2">
      <c r="C20755">
        <v>839.3863333384196</v>
      </c>
      <c r="D20755" s="1">
        <v>26.965</v>
      </c>
      <c r="E20755">
        <v>60</v>
      </c>
      <c r="F20755">
        <f t="shared" si="649"/>
        <v>1.1641250176622809E-2</v>
      </c>
      <c r="G20755">
        <f t="shared" si="650"/>
        <v>4.8330593721205005E-4</v>
      </c>
    </row>
    <row r="20756" spans="3:7" x14ac:dyDescent="0.2">
      <c r="C20756">
        <v>839.42796666622166</v>
      </c>
      <c r="D20756" s="1">
        <v>26.966000000000001</v>
      </c>
      <c r="E20756">
        <v>60</v>
      </c>
      <c r="F20756">
        <f t="shared" si="649"/>
        <v>1.1642992307255231E-2</v>
      </c>
      <c r="G20756">
        <f t="shared" si="650"/>
        <v>4.8473651532482219E-4</v>
      </c>
    </row>
    <row r="20757" spans="3:7" x14ac:dyDescent="0.2">
      <c r="C20757">
        <v>839.4691833337148</v>
      </c>
      <c r="D20757" s="1">
        <v>26.966999999999999</v>
      </c>
      <c r="E20757">
        <v>60</v>
      </c>
      <c r="F20757">
        <f t="shared" si="649"/>
        <v>1.1644734686987722E-2</v>
      </c>
      <c r="G20757">
        <f t="shared" si="650"/>
        <v>4.7995715763930595E-4</v>
      </c>
    </row>
    <row r="20758" spans="3:7" x14ac:dyDescent="0.2">
      <c r="C20758">
        <v>839.51081666946413</v>
      </c>
      <c r="D20758" s="1">
        <v>26.969000000000001</v>
      </c>
      <c r="E20758">
        <v>60</v>
      </c>
      <c r="F20758">
        <f t="shared" si="649"/>
        <v>1.1648220193889156E-2</v>
      </c>
      <c r="G20758">
        <f t="shared" si="650"/>
        <v>4.84954262214413E-4</v>
      </c>
    </row>
    <row r="20759" spans="3:7" x14ac:dyDescent="0.2">
      <c r="C20759">
        <v>839.55213333765664</v>
      </c>
      <c r="D20759" s="1">
        <v>26.968</v>
      </c>
      <c r="E20759">
        <v>60</v>
      </c>
      <c r="F20759">
        <f t="shared" si="649"/>
        <v>1.1646477315854501E-2</v>
      </c>
      <c r="G20759">
        <f t="shared" si="650"/>
        <v>4.8119363887072784E-4</v>
      </c>
    </row>
    <row r="20760" spans="3:7" x14ac:dyDescent="0.2">
      <c r="C20760">
        <v>839.59315000375113</v>
      </c>
      <c r="D20760" s="1">
        <v>26.968</v>
      </c>
      <c r="E20760">
        <v>60</v>
      </c>
      <c r="F20760">
        <f t="shared" si="649"/>
        <v>1.1646477315854501E-2</v>
      </c>
      <c r="G20760">
        <f t="shared" si="650"/>
        <v>4.776996712414841E-4</v>
      </c>
    </row>
    <row r="20761" spans="3:7" x14ac:dyDescent="0.2">
      <c r="C20761">
        <v>839.6346833388011</v>
      </c>
      <c r="D20761" s="1">
        <v>26.968</v>
      </c>
      <c r="E20761">
        <v>60</v>
      </c>
      <c r="F20761">
        <f t="shared" si="649"/>
        <v>1.1646477315854501E-2</v>
      </c>
      <c r="G20761">
        <f t="shared" si="650"/>
        <v>4.8371704451117013E-4</v>
      </c>
    </row>
    <row r="20762" spans="3:7" x14ac:dyDescent="0.2">
      <c r="C20762">
        <v>839.6760999997457</v>
      </c>
      <c r="D20762" s="1">
        <v>26.969000000000001</v>
      </c>
      <c r="E20762">
        <v>60</v>
      </c>
      <c r="F20762">
        <f t="shared" si="649"/>
        <v>1.1648220193889156E-2</v>
      </c>
      <c r="G20762">
        <f t="shared" si="650"/>
        <v>4.8243038637841537E-4</v>
      </c>
    </row>
    <row r="20763" spans="3:7" x14ac:dyDescent="0.2">
      <c r="C20763">
        <v>839.71715000470476</v>
      </c>
      <c r="D20763" s="1">
        <v>26.97</v>
      </c>
      <c r="E20763">
        <v>60</v>
      </c>
      <c r="F20763">
        <f t="shared" si="649"/>
        <v>1.1649963321125849E-2</v>
      </c>
      <c r="G20763">
        <f t="shared" si="650"/>
        <v>4.7823105210509451E-4</v>
      </c>
    </row>
    <row r="20764" spans="3:7" x14ac:dyDescent="0.2">
      <c r="C20764">
        <v>839.75883333683009</v>
      </c>
      <c r="D20764" s="1">
        <v>26.971</v>
      </c>
      <c r="E20764">
        <v>60</v>
      </c>
      <c r="F20764">
        <f t="shared" si="649"/>
        <v>1.1651706697598397E-2</v>
      </c>
      <c r="G20764">
        <f t="shared" si="650"/>
        <v>4.8568196010293424E-4</v>
      </c>
    </row>
    <row r="20765" spans="3:7" x14ac:dyDescent="0.2">
      <c r="C20765">
        <v>839.80045000712073</v>
      </c>
      <c r="D20765" s="1">
        <v>26.972000000000001</v>
      </c>
      <c r="E20765">
        <v>60</v>
      </c>
      <c r="F20765">
        <f t="shared" si="649"/>
        <v>1.1653450323340746E-2</v>
      </c>
      <c r="G20765">
        <f t="shared" si="650"/>
        <v>4.8497779985478488E-4</v>
      </c>
    </row>
    <row r="20766" spans="3:7" x14ac:dyDescent="0.2">
      <c r="C20766">
        <v>839.84173333644867</v>
      </c>
      <c r="D20766" s="1">
        <v>26.974</v>
      </c>
      <c r="E20766">
        <v>60</v>
      </c>
      <c r="F20766">
        <f t="shared" si="649"/>
        <v>1.1656938322770793E-2</v>
      </c>
      <c r="G20766">
        <f t="shared" si="650"/>
        <v>4.8123722373442072E-4</v>
      </c>
    </row>
    <row r="20767" spans="3:7" x14ac:dyDescent="0.2">
      <c r="C20767">
        <v>839.88311666647598</v>
      </c>
      <c r="D20767" s="1">
        <v>26.975999999999999</v>
      </c>
      <c r="E20767">
        <v>60</v>
      </c>
      <c r="F20767">
        <f t="shared" si="649"/>
        <v>1.1660427319687522E-2</v>
      </c>
      <c r="G20767">
        <f t="shared" si="650"/>
        <v>4.8254731203015372E-4</v>
      </c>
    </row>
    <row r="20768" spans="3:7" x14ac:dyDescent="0.2">
      <c r="C20768">
        <v>839.92390000025432</v>
      </c>
      <c r="D20768" s="1">
        <v>26.975000000000001</v>
      </c>
      <c r="E20768">
        <v>60</v>
      </c>
      <c r="F20768">
        <f t="shared" si="649"/>
        <v>1.1658682696526352E-2</v>
      </c>
      <c r="G20768">
        <f t="shared" si="650"/>
        <v>4.7547994782814313E-4</v>
      </c>
    </row>
    <row r="20769" spans="3:7" x14ac:dyDescent="0.2">
      <c r="C20769">
        <v>839.96540000438688</v>
      </c>
      <c r="D20769" s="1">
        <v>26.975999999999999</v>
      </c>
      <c r="E20769">
        <v>60</v>
      </c>
      <c r="F20769">
        <f t="shared" si="649"/>
        <v>1.1660427319687522E-2</v>
      </c>
      <c r="G20769">
        <f t="shared" si="650"/>
        <v>4.8390778195442889E-4</v>
      </c>
    </row>
    <row r="20770" spans="3:7" x14ac:dyDescent="0.2">
      <c r="C20770">
        <v>840.00733333428695</v>
      </c>
      <c r="D20770" s="1">
        <v>26.978000000000002</v>
      </c>
      <c r="E20770">
        <v>60</v>
      </c>
      <c r="F20770">
        <f t="shared" si="649"/>
        <v>1.166391731436253E-2</v>
      </c>
      <c r="G20770">
        <f t="shared" si="650"/>
        <v>4.8910689267036634E-4</v>
      </c>
    </row>
    <row r="20771" spans="3:7" x14ac:dyDescent="0.2">
      <c r="C20771">
        <v>840.04865000247958</v>
      </c>
      <c r="D20771" s="1">
        <v>26.978999999999999</v>
      </c>
      <c r="E20771">
        <v>60</v>
      </c>
      <c r="F20771">
        <f t="shared" si="649"/>
        <v>1.1665662685944272E-2</v>
      </c>
      <c r="G20771">
        <f t="shared" si="650"/>
        <v>4.8198631444220361E-4</v>
      </c>
    </row>
    <row r="20772" spans="3:7" x14ac:dyDescent="0.2">
      <c r="C20772">
        <v>840.08993333975479</v>
      </c>
      <c r="D20772" s="1">
        <v>26.978999999999999</v>
      </c>
      <c r="E20772">
        <v>60</v>
      </c>
      <c r="F20772">
        <f t="shared" si="649"/>
        <v>1.1665662685944272E-2</v>
      </c>
      <c r="G20772">
        <f t="shared" si="650"/>
        <v>4.8159748720275698E-4</v>
      </c>
    </row>
    <row r="20773" spans="3:7" x14ac:dyDescent="0.2">
      <c r="C20773">
        <v>840.13160000642142</v>
      </c>
      <c r="D20773" s="1">
        <v>26.98</v>
      </c>
      <c r="E20773">
        <v>60</v>
      </c>
      <c r="F20773">
        <f t="shared" si="649"/>
        <v>1.1667408307067568E-2</v>
      </c>
      <c r="G20773">
        <f t="shared" si="650"/>
        <v>4.8614201279403987E-4</v>
      </c>
    </row>
    <row r="20774" spans="3:7" x14ac:dyDescent="0.2">
      <c r="C20774">
        <v>840.17316667238867</v>
      </c>
      <c r="D20774" s="1">
        <v>26.978999999999999</v>
      </c>
      <c r="E20774">
        <v>60</v>
      </c>
      <c r="F20774">
        <f t="shared" si="649"/>
        <v>1.1665662685944272E-2</v>
      </c>
      <c r="G20774">
        <f t="shared" si="650"/>
        <v>4.8490270415328657E-4</v>
      </c>
    </row>
    <row r="20775" spans="3:7" x14ac:dyDescent="0.2">
      <c r="C20775">
        <v>840.21458333333328</v>
      </c>
      <c r="D20775" s="1">
        <v>26.98</v>
      </c>
      <c r="E20775">
        <v>60</v>
      </c>
      <c r="F20775">
        <f t="shared" si="649"/>
        <v>1.1667408307067568E-2</v>
      </c>
      <c r="G20775">
        <f t="shared" si="650"/>
        <v>4.8322509395609241E-4</v>
      </c>
    </row>
    <row r="20776" spans="3:7" x14ac:dyDescent="0.2">
      <c r="C20776">
        <v>840.2563333352407</v>
      </c>
      <c r="D20776" s="1">
        <v>26.981999999999999</v>
      </c>
      <c r="E20776">
        <v>60</v>
      </c>
      <c r="F20776">
        <f t="shared" si="649"/>
        <v>1.1670900298074315E-2</v>
      </c>
      <c r="G20776">
        <f t="shared" si="650"/>
        <v>4.8726010970587448E-4</v>
      </c>
    </row>
    <row r="20777" spans="3:7" x14ac:dyDescent="0.2">
      <c r="C20777">
        <v>840.29756666819253</v>
      </c>
      <c r="D20777" s="1">
        <v>26.984000000000002</v>
      </c>
      <c r="E20777">
        <v>60</v>
      </c>
      <c r="F20777">
        <f t="shared" si="649"/>
        <v>1.1674393287654919E-2</v>
      </c>
      <c r="G20777">
        <f t="shared" si="650"/>
        <v>4.8137414544052292E-4</v>
      </c>
    </row>
    <row r="20778" spans="3:7" x14ac:dyDescent="0.2">
      <c r="C20778">
        <v>840.33876667022707</v>
      </c>
      <c r="D20778" s="1">
        <v>26.984000000000002</v>
      </c>
      <c r="E20778">
        <v>60</v>
      </c>
      <c r="F20778">
        <f t="shared" si="649"/>
        <v>1.1674393287654919E-2</v>
      </c>
      <c r="G20778">
        <f t="shared" si="650"/>
        <v>4.8098502720343901E-4</v>
      </c>
    </row>
    <row r="20779" spans="3:7" x14ac:dyDescent="0.2">
      <c r="C20779">
        <v>840.38038334051771</v>
      </c>
      <c r="D20779" s="1">
        <v>26.984999999999999</v>
      </c>
      <c r="E20779">
        <v>60</v>
      </c>
      <c r="F20779">
        <f t="shared" si="649"/>
        <v>1.1676140156995298E-2</v>
      </c>
      <c r="G20779">
        <f t="shared" si="650"/>
        <v>4.8592207518093576E-4</v>
      </c>
    </row>
    <row r="20780" spans="3:7" x14ac:dyDescent="0.2">
      <c r="C20780">
        <v>840.42185000578559</v>
      </c>
      <c r="D20780" s="1">
        <v>26.984999999999999</v>
      </c>
      <c r="E20780">
        <v>60</v>
      </c>
      <c r="F20780">
        <f t="shared" si="649"/>
        <v>1.1676140156995298E-2</v>
      </c>
      <c r="G20780">
        <f t="shared" si="650"/>
        <v>4.8417059551093063E-4</v>
      </c>
    </row>
    <row r="20781" spans="3:7" x14ac:dyDescent="0.2">
      <c r="C20781">
        <v>840.46315000057223</v>
      </c>
      <c r="D20781" s="1">
        <v>26.986000000000001</v>
      </c>
      <c r="E20781">
        <v>60</v>
      </c>
      <c r="F20781">
        <f t="shared" si="649"/>
        <v>1.1677887276081055E-2</v>
      </c>
      <c r="G20781">
        <f t="shared" si="650"/>
        <v>4.8229668362112927E-4</v>
      </c>
    </row>
    <row r="20782" spans="3:7" x14ac:dyDescent="0.2">
      <c r="C20782">
        <v>840.50460000038152</v>
      </c>
      <c r="D20782" s="1">
        <v>26.986000000000001</v>
      </c>
      <c r="E20782">
        <v>60</v>
      </c>
      <c r="F20782">
        <f t="shared" si="649"/>
        <v>1.1677887276081055E-2</v>
      </c>
      <c r="G20782">
        <f t="shared" si="650"/>
        <v>4.8404842536644503E-4</v>
      </c>
    </row>
    <row r="20783" spans="3:7" x14ac:dyDescent="0.2">
      <c r="C20783">
        <v>840.54575000603995</v>
      </c>
      <c r="D20783" s="1">
        <v>26.986999999999998</v>
      </c>
      <c r="E20783">
        <v>60</v>
      </c>
      <c r="F20783">
        <f t="shared" si="649"/>
        <v>1.1679634644946302E-2</v>
      </c>
      <c r="G20783">
        <f t="shared" si="650"/>
        <v>4.8061703172802062E-4</v>
      </c>
    </row>
    <row r="20784" spans="3:7" x14ac:dyDescent="0.2">
      <c r="C20784">
        <v>840.58730000654862</v>
      </c>
      <c r="D20784" s="1">
        <v>26.989000000000001</v>
      </c>
      <c r="E20784">
        <v>60</v>
      </c>
      <c r="F20784">
        <f t="shared" si="649"/>
        <v>1.1683130132150773E-2</v>
      </c>
      <c r="G20784">
        <f t="shared" si="650"/>
        <v>4.8543406293365463E-4</v>
      </c>
    </row>
    <row r="20785" spans="3:7" x14ac:dyDescent="0.2">
      <c r="C20785">
        <v>840.6288166681926</v>
      </c>
      <c r="D20785" s="1">
        <v>26.989000000000001</v>
      </c>
      <c r="E20785">
        <v>60</v>
      </c>
      <c r="F20785">
        <f t="shared" si="649"/>
        <v>1.1683130132150773E-2</v>
      </c>
      <c r="G20785">
        <f t="shared" si="650"/>
        <v>4.850445606391136E-4</v>
      </c>
    </row>
    <row r="20786" spans="3:7" x14ac:dyDescent="0.2">
      <c r="C20786">
        <v>840.67081666787465</v>
      </c>
      <c r="D20786" s="1">
        <v>26.989000000000001</v>
      </c>
      <c r="E20786">
        <v>60</v>
      </c>
      <c r="F20786">
        <f t="shared" si="649"/>
        <v>1.1683130132150773E-2</v>
      </c>
      <c r="G20786">
        <f t="shared" si="650"/>
        <v>4.9069146183565698E-4</v>
      </c>
    </row>
    <row r="20787" spans="3:7" x14ac:dyDescent="0.2">
      <c r="C20787">
        <v>840.71200000445049</v>
      </c>
      <c r="D20787" s="1">
        <v>26.991</v>
      </c>
      <c r="E20787">
        <v>60</v>
      </c>
      <c r="F20787">
        <f t="shared" si="649"/>
        <v>1.1686626618881046E-2</v>
      </c>
      <c r="G20787">
        <f t="shared" si="650"/>
        <v>4.8129427748156274E-4</v>
      </c>
    </row>
    <row r="20788" spans="3:7" x14ac:dyDescent="0.2">
      <c r="C20788">
        <v>840.75360000133514</v>
      </c>
      <c r="D20788" s="1">
        <v>26.992000000000001</v>
      </c>
      <c r="E20788">
        <v>60</v>
      </c>
      <c r="F20788">
        <f t="shared" si="649"/>
        <v>1.1688375237153463E-2</v>
      </c>
      <c r="G20788">
        <f t="shared" si="650"/>
        <v>4.8623637345227813E-4</v>
      </c>
    </row>
    <row r="20789" spans="3:7" x14ac:dyDescent="0.2">
      <c r="C20789">
        <v>840.79526666800177</v>
      </c>
      <c r="D20789" s="1">
        <v>26.992000000000001</v>
      </c>
      <c r="E20789">
        <v>60</v>
      </c>
      <c r="F20789">
        <f t="shared" si="649"/>
        <v>1.1688375237153463E-2</v>
      </c>
      <c r="G20789">
        <f t="shared" si="650"/>
        <v>4.8701563488095134E-4</v>
      </c>
    </row>
    <row r="20790" spans="3:7" x14ac:dyDescent="0.2">
      <c r="C20790">
        <v>840.83693333466852</v>
      </c>
      <c r="D20790" s="1">
        <v>26.991</v>
      </c>
      <c r="E20790">
        <v>60</v>
      </c>
      <c r="F20790">
        <f t="shared" si="649"/>
        <v>1.1686626618881046E-2</v>
      </c>
      <c r="G20790">
        <f t="shared" si="650"/>
        <v>4.8694277578759598E-4</v>
      </c>
    </row>
    <row r="20791" spans="3:7" x14ac:dyDescent="0.2">
      <c r="C20791">
        <v>840.87873333295181</v>
      </c>
      <c r="D20791" s="1">
        <v>26.995000000000001</v>
      </c>
      <c r="E20791">
        <v>60</v>
      </c>
      <c r="F20791">
        <f t="shared" si="649"/>
        <v>1.169362259200765E-2</v>
      </c>
      <c r="G20791">
        <f t="shared" si="650"/>
        <v>4.8879340427142271E-4</v>
      </c>
    </row>
    <row r="20792" spans="3:7" x14ac:dyDescent="0.2">
      <c r="C20792">
        <v>840.92038333415985</v>
      </c>
      <c r="D20792" s="1">
        <v>26.995000000000001</v>
      </c>
      <c r="E20792">
        <v>60</v>
      </c>
      <c r="F20792">
        <f t="shared" si="649"/>
        <v>1.169362259200765E-2</v>
      </c>
      <c r="G20792">
        <f t="shared" si="650"/>
        <v>4.8703939508348859E-4</v>
      </c>
    </row>
    <row r="20793" spans="3:7" x14ac:dyDescent="0.2">
      <c r="C20793">
        <v>840.96183333396914</v>
      </c>
      <c r="D20793" s="1">
        <v>26.998000000000001</v>
      </c>
      <c r="E20793">
        <v>60</v>
      </c>
      <c r="F20793">
        <f t="shared" si="649"/>
        <v>1.1698872197632475E-2</v>
      </c>
      <c r="G20793">
        <f t="shared" si="650"/>
        <v>4.8491825036074931E-4</v>
      </c>
    </row>
    <row r="20794" spans="3:7" x14ac:dyDescent="0.2">
      <c r="C20794">
        <v>841.00361666679385</v>
      </c>
      <c r="D20794" s="1">
        <v>26.998999999999999</v>
      </c>
      <c r="E20794">
        <v>60</v>
      </c>
      <c r="F20794">
        <f t="shared" si="649"/>
        <v>1.1700622566504225E-2</v>
      </c>
      <c r="G20794">
        <f t="shared" si="650"/>
        <v>4.8889100695252382E-4</v>
      </c>
    </row>
    <row r="20795" spans="3:7" x14ac:dyDescent="0.2">
      <c r="C20795">
        <v>841.04488333861036</v>
      </c>
      <c r="D20795" s="1">
        <v>26.998999999999999</v>
      </c>
      <c r="E20795">
        <v>60</v>
      </c>
      <c r="F20795">
        <f t="shared" si="649"/>
        <v>1.1700622566504225E-2</v>
      </c>
      <c r="G20795">
        <f t="shared" si="650"/>
        <v>4.8284575150084579E-4</v>
      </c>
    </row>
    <row r="20796" spans="3:7" x14ac:dyDescent="0.2">
      <c r="C20796">
        <v>841.08621667226157</v>
      </c>
      <c r="D20796" s="1">
        <v>26.998000000000001</v>
      </c>
      <c r="E20796">
        <v>60</v>
      </c>
      <c r="F20796">
        <f t="shared" si="649"/>
        <v>1.1698872197632475E-2</v>
      </c>
      <c r="G20796">
        <f t="shared" si="650"/>
        <v>4.8355338788760296E-4</v>
      </c>
    </row>
    <row r="20797" spans="3:7" x14ac:dyDescent="0.2">
      <c r="C20797">
        <v>841.12765000661216</v>
      </c>
      <c r="D20797" s="1">
        <v>27.001999999999999</v>
      </c>
      <c r="E20797">
        <v>60</v>
      </c>
      <c r="F20797">
        <f t="shared" si="649"/>
        <v>1.1705875174586624E-2</v>
      </c>
      <c r="G20797">
        <f t="shared" si="650"/>
        <v>4.8501343997487111E-4</v>
      </c>
    </row>
    <row r="20798" spans="3:7" x14ac:dyDescent="0.2">
      <c r="C20798">
        <v>841.16915000279744</v>
      </c>
      <c r="D20798" s="1">
        <v>27.001000000000001</v>
      </c>
      <c r="E20798">
        <v>60</v>
      </c>
      <c r="F20798">
        <f t="shared" si="649"/>
        <v>1.1704124054947147E-2</v>
      </c>
      <c r="G20798">
        <f t="shared" si="650"/>
        <v>4.8572110363235047E-4</v>
      </c>
    </row>
    <row r="20799" spans="3:7" x14ac:dyDescent="0.2">
      <c r="C20799">
        <v>841.2107166687648</v>
      </c>
      <c r="D20799" s="1">
        <v>27.001000000000001</v>
      </c>
      <c r="E20799">
        <v>60</v>
      </c>
      <c r="F20799">
        <f t="shared" si="649"/>
        <v>1.1704124054947147E-2</v>
      </c>
      <c r="G20799">
        <f t="shared" si="650"/>
        <v>4.8650141503260293E-4</v>
      </c>
    </row>
    <row r="20800" spans="3:7" x14ac:dyDescent="0.2">
      <c r="C20800">
        <v>841.25230000019076</v>
      </c>
      <c r="D20800" s="1">
        <v>27.004000000000001</v>
      </c>
      <c r="E20800">
        <v>60</v>
      </c>
      <c r="F20800">
        <f t="shared" si="649"/>
        <v>1.1709378164871673E-2</v>
      </c>
      <c r="G20800">
        <f t="shared" si="650"/>
        <v>4.8691495302169229E-4</v>
      </c>
    </row>
    <row r="20801" spans="3:7" x14ac:dyDescent="0.2">
      <c r="C20801">
        <v>841.29385000069931</v>
      </c>
      <c r="D20801" s="1">
        <v>27.004000000000001</v>
      </c>
      <c r="E20801">
        <v>60</v>
      </c>
      <c r="F20801">
        <f t="shared" si="649"/>
        <v>1.1709378164871673E-2</v>
      </c>
      <c r="G20801">
        <f t="shared" si="650"/>
        <v>4.8652466870522824E-4</v>
      </c>
    </row>
    <row r="20802" spans="3:7" x14ac:dyDescent="0.2">
      <c r="C20802">
        <v>841.33493333657577</v>
      </c>
      <c r="D20802" s="1">
        <v>27.006</v>
      </c>
      <c r="E20802">
        <v>60</v>
      </c>
      <c r="F20802">
        <f t="shared" si="649"/>
        <v>1.1712882156725319E-2</v>
      </c>
      <c r="G20802">
        <f t="shared" si="650"/>
        <v>4.8120427172619823E-4</v>
      </c>
    </row>
    <row r="20803" spans="3:7" x14ac:dyDescent="0.2">
      <c r="C20803">
        <v>841.37613333861032</v>
      </c>
      <c r="D20803" s="1">
        <v>27.004000000000001</v>
      </c>
      <c r="E20803">
        <v>60</v>
      </c>
      <c r="F20803">
        <f t="shared" ref="F20803:F20866" si="651">EXP(-13478*(1/(D20803+273.15)-1/(E20803+273.15)))</f>
        <v>1.1709378164871673E-2</v>
      </c>
      <c r="G20803">
        <f t="shared" si="650"/>
        <v>4.8242640421594754E-4</v>
      </c>
    </row>
    <row r="20804" spans="3:7" x14ac:dyDescent="0.2">
      <c r="C20804">
        <v>841.41680000623069</v>
      </c>
      <c r="D20804" s="1">
        <v>27.004999999999999</v>
      </c>
      <c r="E20804">
        <v>60</v>
      </c>
      <c r="F20804">
        <f t="shared" si="651"/>
        <v>1.1711130035585366E-2</v>
      </c>
      <c r="G20804">
        <f t="shared" ref="G20804:G20867" si="652">F20804*(C20804-C20803)</f>
        <v>4.7625263261609718E-4</v>
      </c>
    </row>
    <row r="20805" spans="3:7" x14ac:dyDescent="0.2">
      <c r="C20805">
        <v>841.45828333695727</v>
      </c>
      <c r="D20805" s="1">
        <v>27.007000000000001</v>
      </c>
      <c r="E20805">
        <v>60</v>
      </c>
      <c r="F20805">
        <f t="shared" si="651"/>
        <v>1.1714634528325775E-2</v>
      </c>
      <c r="G20805">
        <f t="shared" si="652"/>
        <v>4.8596205847952894E-4</v>
      </c>
    </row>
    <row r="20806" spans="3:7" x14ac:dyDescent="0.2">
      <c r="C20806">
        <v>841.49900000095363</v>
      </c>
      <c r="D20806" s="1">
        <v>27.007000000000001</v>
      </c>
      <c r="E20806">
        <v>60</v>
      </c>
      <c r="F20806">
        <f t="shared" si="651"/>
        <v>1.1714634528325775E-2</v>
      </c>
      <c r="G20806">
        <f t="shared" si="652"/>
        <v>4.7698083793003791E-4</v>
      </c>
    </row>
    <row r="20807" spans="3:7" x14ac:dyDescent="0.2">
      <c r="C20807">
        <v>841.54088333447771</v>
      </c>
      <c r="D20807" s="1">
        <v>27.01</v>
      </c>
      <c r="E20807">
        <v>60</v>
      </c>
      <c r="F20807">
        <f t="shared" si="651"/>
        <v>1.1719893146230013E-2</v>
      </c>
      <c r="G20807">
        <f t="shared" si="652"/>
        <v>4.9086819351017023E-4</v>
      </c>
    </row>
    <row r="20808" spans="3:7" x14ac:dyDescent="0.2">
      <c r="C20808">
        <v>841.5823166688283</v>
      </c>
      <c r="D20808" s="1">
        <v>27.009</v>
      </c>
      <c r="E20808">
        <v>60</v>
      </c>
      <c r="F20808">
        <f t="shared" si="651"/>
        <v>1.1718140023043961E-2</v>
      </c>
      <c r="G20808">
        <f t="shared" si="652"/>
        <v>4.8552161354176323E-4</v>
      </c>
    </row>
    <row r="20809" spans="3:7" x14ac:dyDescent="0.2">
      <c r="C20809">
        <v>841.62333333492279</v>
      </c>
      <c r="D20809" s="1">
        <v>27.010999999999999</v>
      </c>
      <c r="E20809">
        <v>60</v>
      </c>
      <c r="F20809">
        <f t="shared" si="651"/>
        <v>1.172164652001291E-2</v>
      </c>
      <c r="G20809">
        <f t="shared" si="652"/>
        <v>4.807828613890383E-4</v>
      </c>
    </row>
    <row r="20810" spans="3:7" x14ac:dyDescent="0.2">
      <c r="C20810">
        <v>841.66478333473208</v>
      </c>
      <c r="D20810" s="1">
        <v>27.012</v>
      </c>
      <c r="E20810">
        <v>60</v>
      </c>
      <c r="F20810">
        <f t="shared" si="651"/>
        <v>1.1723400144426514E-2</v>
      </c>
      <c r="G20810">
        <f t="shared" si="652"/>
        <v>4.8593493375068445E-4</v>
      </c>
    </row>
    <row r="20811" spans="3:7" x14ac:dyDescent="0.2">
      <c r="C20811">
        <v>841.70658333301549</v>
      </c>
      <c r="D20811" s="1">
        <v>27.013999999999999</v>
      </c>
      <c r="E20811">
        <v>60</v>
      </c>
      <c r="F20811">
        <f t="shared" si="651"/>
        <v>1.1726908145283099E-2</v>
      </c>
      <c r="G20811">
        <f t="shared" si="652"/>
        <v>4.9018474034252823E-4</v>
      </c>
    </row>
    <row r="20812" spans="3:7" x14ac:dyDescent="0.2">
      <c r="C20812">
        <v>841.74820000330612</v>
      </c>
      <c r="D20812" s="1">
        <v>27.010999999999999</v>
      </c>
      <c r="E20812">
        <v>60</v>
      </c>
      <c r="F20812">
        <f t="shared" si="651"/>
        <v>1.172164652001291E-2</v>
      </c>
      <c r="G20812">
        <f t="shared" si="652"/>
        <v>4.8781589848676573E-4</v>
      </c>
    </row>
    <row r="20813" spans="3:7" x14ac:dyDescent="0.2">
      <c r="C20813">
        <v>841.78981667359665</v>
      </c>
      <c r="D20813" s="1">
        <v>27.013999999999999</v>
      </c>
      <c r="E20813">
        <v>60</v>
      </c>
      <c r="F20813">
        <f t="shared" si="651"/>
        <v>1.1726908145283099E-2</v>
      </c>
      <c r="G20813">
        <f t="shared" si="652"/>
        <v>4.8803486980949487E-4</v>
      </c>
    </row>
    <row r="20814" spans="3:7" x14ac:dyDescent="0.2">
      <c r="C20814">
        <v>841.83165000279746</v>
      </c>
      <c r="D20814" s="1">
        <v>27.015999999999998</v>
      </c>
      <c r="E20814">
        <v>60</v>
      </c>
      <c r="F20814">
        <f t="shared" si="651"/>
        <v>1.1730417149072626E-2</v>
      </c>
      <c r="G20814">
        <f t="shared" si="652"/>
        <v>4.9072240226001563E-4</v>
      </c>
    </row>
    <row r="20815" spans="3:7" x14ac:dyDescent="0.2">
      <c r="C20815">
        <v>841.87295000553127</v>
      </c>
      <c r="D20815" s="1">
        <v>27.018000000000001</v>
      </c>
      <c r="E20815">
        <v>60</v>
      </c>
      <c r="F20815">
        <f t="shared" si="651"/>
        <v>1.1733927156068172E-2</v>
      </c>
      <c r="G20815">
        <f t="shared" si="652"/>
        <v>4.8461122362389292E-4</v>
      </c>
    </row>
    <row r="20816" spans="3:7" x14ac:dyDescent="0.2">
      <c r="C20816">
        <v>841.91451667149863</v>
      </c>
      <c r="D20816" s="1">
        <v>27.016999999999999</v>
      </c>
      <c r="E20816">
        <v>60</v>
      </c>
      <c r="F20816">
        <f t="shared" si="651"/>
        <v>1.1732172027152462E-2</v>
      </c>
      <c r="G20816">
        <f t="shared" si="652"/>
        <v>4.8766727572432315E-4</v>
      </c>
    </row>
    <row r="20817" spans="3:7" x14ac:dyDescent="0.2">
      <c r="C20817">
        <v>841.95570000012719</v>
      </c>
      <c r="D20817" s="1">
        <v>27.02</v>
      </c>
      <c r="E20817">
        <v>60</v>
      </c>
      <c r="F20817">
        <f t="shared" si="651"/>
        <v>1.1737438166542756E-2</v>
      </c>
      <c r="G20817">
        <f t="shared" si="652"/>
        <v>4.8338677327016571E-4</v>
      </c>
    </row>
    <row r="20818" spans="3:7" x14ac:dyDescent="0.2">
      <c r="C20818">
        <v>841.99720000425975</v>
      </c>
      <c r="D20818" s="1">
        <v>27.02</v>
      </c>
      <c r="E20818">
        <v>60</v>
      </c>
      <c r="F20818">
        <f t="shared" si="651"/>
        <v>1.1737438166542756E-2</v>
      </c>
      <c r="G20818">
        <f t="shared" si="652"/>
        <v>4.8710373241717293E-4</v>
      </c>
    </row>
    <row r="20819" spans="3:7" x14ac:dyDescent="0.2">
      <c r="C20819">
        <v>842.03871667385101</v>
      </c>
      <c r="D20819" s="1">
        <v>27.02</v>
      </c>
      <c r="E20819">
        <v>60</v>
      </c>
      <c r="F20819">
        <f t="shared" si="651"/>
        <v>1.1737438166542756E-2</v>
      </c>
      <c r="G20819">
        <f t="shared" si="652"/>
        <v>4.8729934220820401E-4</v>
      </c>
    </row>
    <row r="20820" spans="3:7" x14ac:dyDescent="0.2">
      <c r="C20820">
        <v>842.07948333422348</v>
      </c>
      <c r="D20820" s="1">
        <v>27.018999999999998</v>
      </c>
      <c r="E20820">
        <v>60</v>
      </c>
      <c r="F20820">
        <f t="shared" si="651"/>
        <v>1.1735682535853493E-2</v>
      </c>
      <c r="G20820">
        <f t="shared" si="652"/>
        <v>4.7842458417825782E-4</v>
      </c>
    </row>
    <row r="20821" spans="3:7" x14ac:dyDescent="0.2">
      <c r="C20821">
        <v>842.12123333613079</v>
      </c>
      <c r="D20821" s="1">
        <v>27.018999999999998</v>
      </c>
      <c r="E20821">
        <v>60</v>
      </c>
      <c r="F20821">
        <f t="shared" si="651"/>
        <v>1.1735682535853493E-2</v>
      </c>
      <c r="G20821">
        <f t="shared" si="652"/>
        <v>4.8996476825538765E-4</v>
      </c>
    </row>
    <row r="20822" spans="3:7" x14ac:dyDescent="0.2">
      <c r="C20822">
        <v>842.16268333594007</v>
      </c>
      <c r="D20822" s="1">
        <v>27.02</v>
      </c>
      <c r="E20822">
        <v>60</v>
      </c>
      <c r="F20822">
        <f t="shared" si="651"/>
        <v>1.1737438166542756E-2</v>
      </c>
      <c r="G20822">
        <f t="shared" si="652"/>
        <v>4.8651680976472548E-4</v>
      </c>
    </row>
    <row r="20823" spans="3:7" x14ac:dyDescent="0.2">
      <c r="C20823">
        <v>842.20381666819253</v>
      </c>
      <c r="D20823" s="1">
        <v>27.021999999999998</v>
      </c>
      <c r="E20823">
        <v>60</v>
      </c>
      <c r="F20823">
        <f t="shared" si="651"/>
        <v>1.1740950180769802E-2</v>
      </c>
      <c r="G20823">
        <f t="shared" si="652"/>
        <v>4.8294440474514893E-4</v>
      </c>
    </row>
    <row r="20824" spans="3:7" x14ac:dyDescent="0.2">
      <c r="C20824">
        <v>842.24539999961848</v>
      </c>
      <c r="D20824" s="1">
        <v>27.021999999999998</v>
      </c>
      <c r="E20824">
        <v>60</v>
      </c>
      <c r="F20824">
        <f t="shared" si="651"/>
        <v>1.1740950180769802E-2</v>
      </c>
      <c r="G20824">
        <f t="shared" si="652"/>
        <v>4.8822782262256971E-4</v>
      </c>
    </row>
    <row r="20825" spans="3:7" x14ac:dyDescent="0.2">
      <c r="C20825">
        <v>842.28681666851048</v>
      </c>
      <c r="D20825" s="1">
        <v>27.02</v>
      </c>
      <c r="E20825">
        <v>60</v>
      </c>
      <c r="F20825">
        <f t="shared" si="651"/>
        <v>1.1737438166542756E-2</v>
      </c>
      <c r="G20825">
        <f t="shared" si="652"/>
        <v>4.8612559018399777E-4</v>
      </c>
    </row>
    <row r="20826" spans="3:7" x14ac:dyDescent="0.2">
      <c r="C20826">
        <v>842.32845000425971</v>
      </c>
      <c r="D20826" s="1">
        <v>27.023</v>
      </c>
      <c r="E20826">
        <v>60</v>
      </c>
      <c r="F20826">
        <f t="shared" si="651"/>
        <v>1.1742706564375876E-2</v>
      </c>
      <c r="G20826">
        <f t="shared" si="652"/>
        <v>4.8888804499928808E-4</v>
      </c>
    </row>
    <row r="20827" spans="3:7" x14ac:dyDescent="0.2">
      <c r="C20827">
        <v>842.36980000336962</v>
      </c>
      <c r="D20827" s="1">
        <v>27.023</v>
      </c>
      <c r="E20827">
        <v>60</v>
      </c>
      <c r="F20827">
        <f t="shared" si="651"/>
        <v>1.1742706564375876E-2</v>
      </c>
      <c r="G20827">
        <f t="shared" si="652"/>
        <v>4.8556090598489502E-4</v>
      </c>
    </row>
    <row r="20828" spans="3:7" x14ac:dyDescent="0.2">
      <c r="C20828">
        <v>842.41140000025428</v>
      </c>
      <c r="D20828" s="1">
        <v>27.024000000000001</v>
      </c>
      <c r="E20828">
        <v>60</v>
      </c>
      <c r="F20828">
        <f t="shared" si="651"/>
        <v>1.1744463199022465E-2</v>
      </c>
      <c r="G20828">
        <f t="shared" si="652"/>
        <v>4.8856963249129534E-4</v>
      </c>
    </row>
    <row r="20829" spans="3:7" x14ac:dyDescent="0.2">
      <c r="C20829">
        <v>842.45268333752949</v>
      </c>
      <c r="D20829" s="1">
        <v>27.027000000000001</v>
      </c>
      <c r="E20829">
        <v>60</v>
      </c>
      <c r="F20829">
        <f t="shared" si="651"/>
        <v>1.1749734609547426E-2</v>
      </c>
      <c r="G20829">
        <f t="shared" si="652"/>
        <v>4.8506825678024226E-4</v>
      </c>
    </row>
    <row r="20830" spans="3:7" x14ac:dyDescent="0.2">
      <c r="C20830">
        <v>842.49353333314264</v>
      </c>
      <c r="D20830" s="1">
        <v>27.026</v>
      </c>
      <c r="E20830">
        <v>60</v>
      </c>
      <c r="F20830">
        <f t="shared" si="651"/>
        <v>1.1747977221574108E-2</v>
      </c>
      <c r="G20830">
        <f t="shared" si="652"/>
        <v>4.7990481796461349E-4</v>
      </c>
    </row>
    <row r="20831" spans="3:7" x14ac:dyDescent="0.2">
      <c r="C20831">
        <v>842.5346000035604</v>
      </c>
      <c r="D20831" s="1">
        <v>27.027999999999999</v>
      </c>
      <c r="E20831">
        <v>60</v>
      </c>
      <c r="F20831">
        <f t="shared" si="651"/>
        <v>1.175149224869811E-2</v>
      </c>
      <c r="G20831">
        <f t="shared" si="652"/>
        <v>4.8259465909418074E-4</v>
      </c>
    </row>
    <row r="20832" spans="3:7" x14ac:dyDescent="0.2">
      <c r="C20832">
        <v>842.57545000712082</v>
      </c>
      <c r="D20832" s="1">
        <v>27.029</v>
      </c>
      <c r="E20832">
        <v>60</v>
      </c>
      <c r="F20832">
        <f t="shared" si="651"/>
        <v>1.1753250139060206E-2</v>
      </c>
      <c r="G20832">
        <f t="shared" si="652"/>
        <v>4.8012031002713987E-4</v>
      </c>
    </row>
    <row r="20833" spans="3:7" x14ac:dyDescent="0.2">
      <c r="C20833">
        <v>842.61613334019978</v>
      </c>
      <c r="D20833" s="1">
        <v>27.027999999999999</v>
      </c>
      <c r="E20833">
        <v>60</v>
      </c>
      <c r="F20833">
        <f t="shared" si="651"/>
        <v>1.175149224869811E-2</v>
      </c>
      <c r="G20833">
        <f t="shared" si="652"/>
        <v>4.7808987332859652E-4</v>
      </c>
    </row>
    <row r="20834" spans="3:7" x14ac:dyDescent="0.2">
      <c r="C20834">
        <v>842.65733333428705</v>
      </c>
      <c r="D20834" s="1">
        <v>27.027999999999999</v>
      </c>
      <c r="E20834">
        <v>60</v>
      </c>
      <c r="F20834">
        <f t="shared" si="651"/>
        <v>1.175149224869811E-2</v>
      </c>
      <c r="G20834">
        <f t="shared" si="652"/>
        <v>4.8416141116289923E-4</v>
      </c>
    </row>
    <row r="20835" spans="3:7" x14ac:dyDescent="0.2">
      <c r="C20835">
        <v>842.69871667226153</v>
      </c>
      <c r="D20835" s="1">
        <v>27.03</v>
      </c>
      <c r="E20835">
        <v>60</v>
      </c>
      <c r="F20835">
        <f t="shared" si="651"/>
        <v>1.1755008280667875E-2</v>
      </c>
      <c r="G20835">
        <f t="shared" si="652"/>
        <v>4.8646148057169121E-4</v>
      </c>
    </row>
    <row r="20836" spans="3:7" x14ac:dyDescent="0.2">
      <c r="C20836">
        <v>842.73993333975477</v>
      </c>
      <c r="D20836" s="1">
        <v>27.032</v>
      </c>
      <c r="E20836">
        <v>60</v>
      </c>
      <c r="F20836">
        <f t="shared" si="651"/>
        <v>1.1758525317757139E-2</v>
      </c>
      <c r="G20836">
        <f t="shared" si="652"/>
        <v>4.8464722823289948E-4</v>
      </c>
    </row>
    <row r="20837" spans="3:7" x14ac:dyDescent="0.2">
      <c r="C20837">
        <v>842.78073333899181</v>
      </c>
      <c r="D20837" s="1">
        <v>27.030999999999999</v>
      </c>
      <c r="E20837">
        <v>60</v>
      </c>
      <c r="F20837">
        <f t="shared" si="651"/>
        <v>1.1756766673555541E-2</v>
      </c>
      <c r="G20837">
        <f t="shared" si="652"/>
        <v>4.796760713110976E-4</v>
      </c>
    </row>
    <row r="20838" spans="3:7" x14ac:dyDescent="0.2">
      <c r="C20838">
        <v>842.82243333657584</v>
      </c>
      <c r="D20838" s="1">
        <v>27.033000000000001</v>
      </c>
      <c r="E20838">
        <v>60</v>
      </c>
      <c r="F20838">
        <f t="shared" si="651"/>
        <v>1.1760284213307038E-2</v>
      </c>
      <c r="G20838">
        <f t="shared" si="652"/>
        <v>4.9040382328244074E-4</v>
      </c>
    </row>
    <row r="20839" spans="3:7" x14ac:dyDescent="0.2">
      <c r="C20839">
        <v>842.8640333334605</v>
      </c>
      <c r="D20839" s="1">
        <v>27.030999999999999</v>
      </c>
      <c r="E20839">
        <v>60</v>
      </c>
      <c r="F20839">
        <f t="shared" si="651"/>
        <v>1.1756766673555541E-2</v>
      </c>
      <c r="G20839">
        <f t="shared" si="652"/>
        <v>4.8908145699354179E-4</v>
      </c>
    </row>
    <row r="20840" spans="3:7" x14ac:dyDescent="0.2">
      <c r="C20840">
        <v>842.90543333689368</v>
      </c>
      <c r="D20840" s="1">
        <v>27.033000000000001</v>
      </c>
      <c r="E20840">
        <v>60</v>
      </c>
      <c r="F20840">
        <f t="shared" si="651"/>
        <v>1.1760284213307038E-2</v>
      </c>
      <c r="G20840">
        <f t="shared" si="652"/>
        <v>4.868758068061082E-4</v>
      </c>
    </row>
    <row r="20841" spans="3:7" x14ac:dyDescent="0.2">
      <c r="C20841">
        <v>842.94655000368755</v>
      </c>
      <c r="D20841" s="1">
        <v>27.033999999999999</v>
      </c>
      <c r="E20841">
        <v>60</v>
      </c>
      <c r="F20841">
        <f t="shared" si="651"/>
        <v>1.1762043360239394E-2</v>
      </c>
      <c r="G20841">
        <f t="shared" si="652"/>
        <v>4.8361601765799911E-4</v>
      </c>
    </row>
    <row r="20842" spans="3:7" x14ac:dyDescent="0.2">
      <c r="C20842">
        <v>842.98673333326974</v>
      </c>
      <c r="D20842" s="1">
        <v>27.033000000000001</v>
      </c>
      <c r="E20842">
        <v>60</v>
      </c>
      <c r="F20842">
        <f t="shared" si="651"/>
        <v>1.1760284213307038E-2</v>
      </c>
      <c r="G20842">
        <f t="shared" si="652"/>
        <v>4.725673765235618E-4</v>
      </c>
    </row>
    <row r="20843" spans="3:7" x14ac:dyDescent="0.2">
      <c r="C20843">
        <v>843.02703333695729</v>
      </c>
      <c r="D20843" s="1">
        <v>27.035</v>
      </c>
      <c r="E20843">
        <v>60</v>
      </c>
      <c r="F20843">
        <f t="shared" si="651"/>
        <v>1.1763802758588449E-2</v>
      </c>
      <c r="G20843">
        <f t="shared" si="652"/>
        <v>4.7408129455070501E-4</v>
      </c>
    </row>
    <row r="20844" spans="3:7" x14ac:dyDescent="0.2">
      <c r="C20844">
        <v>843.06728333632157</v>
      </c>
      <c r="D20844" s="1">
        <v>27.036999999999999</v>
      </c>
      <c r="E20844">
        <v>60</v>
      </c>
      <c r="F20844">
        <f t="shared" si="651"/>
        <v>1.1767322309673336E-2</v>
      </c>
      <c r="G20844">
        <f t="shared" si="652"/>
        <v>4.736347154836032E-4</v>
      </c>
    </row>
    <row r="20845" spans="3:7" x14ac:dyDescent="0.2">
      <c r="C20845">
        <v>843.107583340009</v>
      </c>
      <c r="D20845" s="1">
        <v>27.036000000000001</v>
      </c>
      <c r="E20845">
        <v>60</v>
      </c>
      <c r="F20845">
        <f t="shared" si="651"/>
        <v>1.1765562408388304E-2</v>
      </c>
      <c r="G20845">
        <f t="shared" si="652"/>
        <v>4.7415220844279035E-4</v>
      </c>
    </row>
    <row r="20846" spans="3:7" x14ac:dyDescent="0.2">
      <c r="C20846">
        <v>843.14871667226157</v>
      </c>
      <c r="D20846" s="1">
        <v>27.036999999999999</v>
      </c>
      <c r="E20846">
        <v>60</v>
      </c>
      <c r="F20846">
        <f t="shared" si="651"/>
        <v>1.1767322309673336E-2</v>
      </c>
      <c r="G20846">
        <f t="shared" si="652"/>
        <v>4.840291782868804E-4</v>
      </c>
    </row>
    <row r="20847" spans="3:7" x14ac:dyDescent="0.2">
      <c r="C20847">
        <v>843.19021666844685</v>
      </c>
      <c r="D20847" s="1">
        <v>27.039000000000001</v>
      </c>
      <c r="E20847">
        <v>60</v>
      </c>
      <c r="F20847">
        <f t="shared" si="651"/>
        <v>1.1770842866835633E-2</v>
      </c>
      <c r="G20847">
        <f t="shared" si="652"/>
        <v>4.8848993407120899E-4</v>
      </c>
    </row>
    <row r="20848" spans="3:7" x14ac:dyDescent="0.2">
      <c r="C20848">
        <v>843.23160000642144</v>
      </c>
      <c r="D20848" s="1">
        <v>27.039000000000001</v>
      </c>
      <c r="E20848">
        <v>60</v>
      </c>
      <c r="F20848">
        <f t="shared" si="651"/>
        <v>1.1770842866835633E-2</v>
      </c>
      <c r="G20848">
        <f t="shared" si="652"/>
        <v>4.8711676860409579E-4</v>
      </c>
    </row>
    <row r="20849" spans="3:7" x14ac:dyDescent="0.2">
      <c r="C20849">
        <v>843.2728000005086</v>
      </c>
      <c r="D20849" s="1">
        <v>27.039000000000001</v>
      </c>
      <c r="E20849">
        <v>60</v>
      </c>
      <c r="F20849">
        <f t="shared" si="651"/>
        <v>1.1770842866835633E-2</v>
      </c>
      <c r="G20849">
        <f t="shared" si="652"/>
        <v>4.8495865651441191E-4</v>
      </c>
    </row>
    <row r="20850" spans="3:7" x14ac:dyDescent="0.2">
      <c r="C20850">
        <v>843.31445000171664</v>
      </c>
      <c r="D20850" s="1">
        <v>27.04</v>
      </c>
      <c r="E20850">
        <v>60</v>
      </c>
      <c r="F20850">
        <f t="shared" si="651"/>
        <v>1.1772603522781476E-2</v>
      </c>
      <c r="G20850">
        <f t="shared" si="652"/>
        <v>4.9032895094563056E-4</v>
      </c>
    </row>
    <row r="20851" spans="3:7" x14ac:dyDescent="0.2">
      <c r="C20851">
        <v>843.3555999994278</v>
      </c>
      <c r="D20851" s="1">
        <v>27.04</v>
      </c>
      <c r="E20851">
        <v>60</v>
      </c>
      <c r="F20851">
        <f t="shared" si="651"/>
        <v>1.1772603522781476E-2</v>
      </c>
      <c r="G20851">
        <f t="shared" si="652"/>
        <v>4.8444260801683894E-4</v>
      </c>
    </row>
    <row r="20852" spans="3:7" x14ac:dyDescent="0.2">
      <c r="C20852">
        <v>843.39698333740239</v>
      </c>
      <c r="D20852" s="1">
        <v>27.041</v>
      </c>
      <c r="E20852">
        <v>60</v>
      </c>
      <c r="F20852">
        <f t="shared" si="651"/>
        <v>1.1774364430349241E-2</v>
      </c>
      <c r="G20852">
        <f t="shared" si="652"/>
        <v>4.8726250265717844E-4</v>
      </c>
    </row>
    <row r="20853" spans="3:7" x14ac:dyDescent="0.2">
      <c r="C20853">
        <v>843.43825000127151</v>
      </c>
      <c r="D20853" s="1">
        <v>27.041</v>
      </c>
      <c r="E20853">
        <v>60</v>
      </c>
      <c r="F20853">
        <f t="shared" si="651"/>
        <v>1.1774364430349241E-2</v>
      </c>
      <c r="G20853">
        <f t="shared" si="652"/>
        <v>4.8588873921978566E-4</v>
      </c>
    </row>
    <row r="20854" spans="3:7" x14ac:dyDescent="0.2">
      <c r="C20854">
        <v>843.47963333924611</v>
      </c>
      <c r="D20854" s="1">
        <v>27.042000000000002</v>
      </c>
      <c r="E20854">
        <v>60</v>
      </c>
      <c r="F20854">
        <f t="shared" si="651"/>
        <v>1.1776125589573383E-2</v>
      </c>
      <c r="G20854">
        <f t="shared" si="652"/>
        <v>4.8733538530457816E-4</v>
      </c>
    </row>
    <row r="20855" spans="3:7" x14ac:dyDescent="0.2">
      <c r="C20855">
        <v>843.52113333543139</v>
      </c>
      <c r="D20855" s="1">
        <v>27.042999999999999</v>
      </c>
      <c r="E20855">
        <v>60</v>
      </c>
      <c r="F20855">
        <f t="shared" si="651"/>
        <v>1.1777887000487989E-2</v>
      </c>
      <c r="G20855">
        <f t="shared" si="652"/>
        <v>4.8878226559091037E-4</v>
      </c>
    </row>
    <row r="20856" spans="3:7" x14ac:dyDescent="0.2">
      <c r="C20856">
        <v>843.56265000502265</v>
      </c>
      <c r="D20856" s="1">
        <v>27.042000000000002</v>
      </c>
      <c r="E20856">
        <v>60</v>
      </c>
      <c r="F20856">
        <f t="shared" si="651"/>
        <v>1.1776125589573383E-2</v>
      </c>
      <c r="G20856">
        <f t="shared" si="652"/>
        <v>4.889055151675038E-4</v>
      </c>
    </row>
    <row r="20857" spans="3:7" x14ac:dyDescent="0.2">
      <c r="C20857">
        <v>843.60426666736601</v>
      </c>
      <c r="D20857" s="1">
        <v>27.045000000000002</v>
      </c>
      <c r="E20857">
        <v>60</v>
      </c>
      <c r="F20857">
        <f t="shared" si="651"/>
        <v>1.1781410577525906E-2</v>
      </c>
      <c r="G20857">
        <f t="shared" si="652"/>
        <v>4.9030298593336508E-4</v>
      </c>
    </row>
    <row r="20858" spans="3:7" x14ac:dyDescent="0.2">
      <c r="C20858">
        <v>843.64570000171659</v>
      </c>
      <c r="D20858" s="1">
        <v>27.045000000000002</v>
      </c>
      <c r="E20858">
        <v>60</v>
      </c>
      <c r="F20858">
        <f t="shared" si="651"/>
        <v>1.1781410577525906E-2</v>
      </c>
      <c r="G20858">
        <f t="shared" si="652"/>
        <v>4.8814312358016066E-4</v>
      </c>
    </row>
    <row r="20859" spans="3:7" x14ac:dyDescent="0.2">
      <c r="C20859">
        <v>843.68731667200723</v>
      </c>
      <c r="D20859" s="1">
        <v>27.045999999999999</v>
      </c>
      <c r="E20859">
        <v>60</v>
      </c>
      <c r="F20859">
        <f t="shared" si="651"/>
        <v>1.178317274371765E-2</v>
      </c>
      <c r="G20859">
        <f t="shared" si="652"/>
        <v>4.9037641505291385E-4</v>
      </c>
    </row>
    <row r="20860" spans="3:7" x14ac:dyDescent="0.2">
      <c r="C20860">
        <v>843.72861666679387</v>
      </c>
      <c r="D20860" s="1">
        <v>27.048999999999999</v>
      </c>
      <c r="E20860">
        <v>60</v>
      </c>
      <c r="F20860">
        <f t="shared" si="651"/>
        <v>1.1788460753395536E-2</v>
      </c>
      <c r="G20860">
        <f t="shared" si="652"/>
        <v>4.8686336765775811E-4</v>
      </c>
    </row>
    <row r="20861" spans="3:7" x14ac:dyDescent="0.2">
      <c r="C20861">
        <v>843.77025000254309</v>
      </c>
      <c r="D20861" s="1">
        <v>27.050999999999998</v>
      </c>
      <c r="E20861">
        <v>60</v>
      </c>
      <c r="F20861">
        <f t="shared" si="651"/>
        <v>1.1791987352775814E-2</v>
      </c>
      <c r="G20861">
        <f t="shared" si="652"/>
        <v>4.909397686087292E-4</v>
      </c>
    </row>
    <row r="20862" spans="3:7" x14ac:dyDescent="0.2">
      <c r="C20862">
        <v>843.81195000012713</v>
      </c>
      <c r="D20862" s="1">
        <v>27.053000000000001</v>
      </c>
      <c r="E20862">
        <v>60</v>
      </c>
      <c r="F20862">
        <f t="shared" si="651"/>
        <v>1.1795514960151965E-2</v>
      </c>
      <c r="G20862">
        <f t="shared" si="652"/>
        <v>4.918729453407579E-4</v>
      </c>
    </row>
    <row r="20863" spans="3:7" x14ac:dyDescent="0.2">
      <c r="C20863">
        <v>843.85341667334239</v>
      </c>
      <c r="D20863" s="1">
        <v>27.052</v>
      </c>
      <c r="E20863">
        <v>60</v>
      </c>
      <c r="F20863">
        <f t="shared" si="651"/>
        <v>1.1793751030447297E-2</v>
      </c>
      <c r="G20863">
        <f t="shared" si="652"/>
        <v>4.8904761996179072E-4</v>
      </c>
    </row>
    <row r="20864" spans="3:7" x14ac:dyDescent="0.2">
      <c r="C20864">
        <v>843.8948499997457</v>
      </c>
      <c r="D20864" s="1">
        <v>27.058</v>
      </c>
      <c r="E20864">
        <v>60</v>
      </c>
      <c r="F20864">
        <f t="shared" si="651"/>
        <v>1.1804338390375148E-2</v>
      </c>
      <c r="G20864">
        <f t="shared" si="652"/>
        <v>4.890930055035075E-4</v>
      </c>
    </row>
    <row r="20865" spans="3:7" x14ac:dyDescent="0.2">
      <c r="C20865">
        <v>843.93626666863759</v>
      </c>
      <c r="D20865" s="1">
        <v>27.055</v>
      </c>
      <c r="E20865">
        <v>60</v>
      </c>
      <c r="F20865">
        <f t="shared" si="651"/>
        <v>1.1799043575798383E-2</v>
      </c>
      <c r="G20865">
        <f t="shared" si="652"/>
        <v>4.8867708101975262E-4</v>
      </c>
    </row>
    <row r="20866" spans="3:7" x14ac:dyDescent="0.2">
      <c r="C20866">
        <v>843.97785000006354</v>
      </c>
      <c r="D20866" s="1">
        <v>27.055</v>
      </c>
      <c r="E20866">
        <v>60</v>
      </c>
      <c r="F20866">
        <f t="shared" si="651"/>
        <v>1.1799043575798383E-2</v>
      </c>
      <c r="G20866">
        <f t="shared" si="652"/>
        <v>4.9064353952170208E-4</v>
      </c>
    </row>
    <row r="20867" spans="3:7" x14ac:dyDescent="0.2">
      <c r="C20867">
        <v>844.01946667035418</v>
      </c>
      <c r="D20867" s="1">
        <v>27.055</v>
      </c>
      <c r="E20867">
        <v>60</v>
      </c>
      <c r="F20867">
        <f t="shared" ref="F20867:F20930" si="653">EXP(-13478*(1/(D20867+273.15)-1/(E20867+273.15)))</f>
        <v>1.1799043575798383E-2</v>
      </c>
      <c r="G20867">
        <f t="shared" si="652"/>
        <v>4.910369062388558E-4</v>
      </c>
    </row>
    <row r="20868" spans="3:7" x14ac:dyDescent="0.2">
      <c r="C20868">
        <v>844.0607833385468</v>
      </c>
      <c r="D20868" s="1">
        <v>27.056000000000001</v>
      </c>
      <c r="E20868">
        <v>60</v>
      </c>
      <c r="F20868">
        <f t="shared" si="653"/>
        <v>1.1800808261808644E-2</v>
      </c>
      <c r="G20868">
        <f t="shared" ref="G20868:G20931" si="654">F20868*(C20868-C20867)</f>
        <v>4.8757007935789259E-4</v>
      </c>
    </row>
    <row r="20869" spans="3:7" x14ac:dyDescent="0.2">
      <c r="C20869">
        <v>844.10166667302451</v>
      </c>
      <c r="D20869" s="1">
        <v>27.056999999999999</v>
      </c>
      <c r="E20869">
        <v>60</v>
      </c>
      <c r="F20869">
        <f t="shared" si="653"/>
        <v>1.1802573199989529E-2</v>
      </c>
      <c r="G20869">
        <f t="shared" si="654"/>
        <v>4.8252854783285387E-4</v>
      </c>
    </row>
    <row r="20870" spans="3:7" x14ac:dyDescent="0.2">
      <c r="C20870">
        <v>844.14318333466849</v>
      </c>
      <c r="D20870" s="1">
        <v>27.056999999999999</v>
      </c>
      <c r="E20870">
        <v>60</v>
      </c>
      <c r="F20870">
        <f t="shared" si="653"/>
        <v>1.1802573199989529E-2</v>
      </c>
      <c r="G20870">
        <f t="shared" si="654"/>
        <v>4.900034380722944E-4</v>
      </c>
    </row>
    <row r="20871" spans="3:7" x14ac:dyDescent="0.2">
      <c r="C20871">
        <v>844.1845333337784</v>
      </c>
      <c r="D20871" s="1">
        <v>27.056999999999999</v>
      </c>
      <c r="E20871">
        <v>60</v>
      </c>
      <c r="F20871">
        <f t="shared" si="653"/>
        <v>1.1802573199989529E-2</v>
      </c>
      <c r="G20871">
        <f t="shared" si="654"/>
        <v>4.8803639131423293E-4</v>
      </c>
    </row>
    <row r="20872" spans="3:7" x14ac:dyDescent="0.2">
      <c r="C20872">
        <v>844.2255499998729</v>
      </c>
      <c r="D20872" s="1">
        <v>27.056999999999999</v>
      </c>
      <c r="E20872">
        <v>60</v>
      </c>
      <c r="F20872">
        <f t="shared" si="653"/>
        <v>1.1802573199989529E-2</v>
      </c>
      <c r="G20872">
        <f t="shared" si="654"/>
        <v>4.8410220399977512E-4</v>
      </c>
    </row>
    <row r="20873" spans="3:7" x14ac:dyDescent="0.2">
      <c r="C20873">
        <v>844.26690000693009</v>
      </c>
      <c r="D20873" s="1">
        <v>27.056999999999999</v>
      </c>
      <c r="E20873">
        <v>60</v>
      </c>
      <c r="F20873">
        <f t="shared" si="653"/>
        <v>1.1802573199989529E-2</v>
      </c>
      <c r="G20873">
        <f t="shared" si="654"/>
        <v>4.8803648511256786E-4</v>
      </c>
    </row>
    <row r="20874" spans="3:7" x14ac:dyDescent="0.2">
      <c r="C20874">
        <v>844.30838333765666</v>
      </c>
      <c r="D20874" s="1">
        <v>27.058</v>
      </c>
      <c r="E20874">
        <v>60</v>
      </c>
      <c r="F20874">
        <f t="shared" si="653"/>
        <v>1.1804338390375148E-2</v>
      </c>
      <c r="G20874">
        <f t="shared" si="654"/>
        <v>4.8968327345637439E-4</v>
      </c>
    </row>
    <row r="20875" spans="3:7" x14ac:dyDescent="0.2">
      <c r="C20875">
        <v>844.3496000051498</v>
      </c>
      <c r="D20875" s="1">
        <v>27.06</v>
      </c>
      <c r="E20875">
        <v>60</v>
      </c>
      <c r="F20875">
        <f t="shared" si="653"/>
        <v>1.1807869527898125E-2</v>
      </c>
      <c r="G20875">
        <f t="shared" si="654"/>
        <v>4.8668103213365493E-4</v>
      </c>
    </row>
    <row r="20876" spans="3:7" x14ac:dyDescent="0.2">
      <c r="C20876">
        <v>844.39113334019976</v>
      </c>
      <c r="D20876" s="1">
        <v>27.06</v>
      </c>
      <c r="E20876">
        <v>60</v>
      </c>
      <c r="F20876">
        <f t="shared" si="653"/>
        <v>1.1807869527898125E-2</v>
      </c>
      <c r="G20876">
        <f t="shared" si="654"/>
        <v>4.9042020132843253E-4</v>
      </c>
    </row>
    <row r="20877" spans="3:7" x14ac:dyDescent="0.2">
      <c r="C20877">
        <v>844.43234999974572</v>
      </c>
      <c r="D20877" s="1">
        <v>27.062000000000001</v>
      </c>
      <c r="E20877">
        <v>60</v>
      </c>
      <c r="F20877">
        <f t="shared" si="653"/>
        <v>1.1811401674652144E-2</v>
      </c>
      <c r="G20877">
        <f t="shared" si="654"/>
        <v>4.8682652158479775E-4</v>
      </c>
    </row>
    <row r="20878" spans="3:7" x14ac:dyDescent="0.2">
      <c r="C20878">
        <v>844.47428333759308</v>
      </c>
      <c r="D20878" s="1">
        <v>27.062999999999999</v>
      </c>
      <c r="E20878">
        <v>60</v>
      </c>
      <c r="F20878">
        <f t="shared" si="653"/>
        <v>1.1813168126576675E-2</v>
      </c>
      <c r="G20878">
        <f t="shared" si="654"/>
        <v>4.9536557009933211E-4</v>
      </c>
    </row>
    <row r="20879" spans="3:7" x14ac:dyDescent="0.2">
      <c r="C20879">
        <v>844.51565000216169</v>
      </c>
      <c r="D20879" s="1">
        <v>27.062999999999999</v>
      </c>
      <c r="E20879">
        <v>60</v>
      </c>
      <c r="F20879">
        <f t="shared" si="653"/>
        <v>1.1813168126576675E-2</v>
      </c>
      <c r="G20879">
        <f t="shared" si="654"/>
        <v>4.8867136338473353E-4</v>
      </c>
    </row>
    <row r="20880" spans="3:7" x14ac:dyDescent="0.2">
      <c r="C20880">
        <v>844.55675000349686</v>
      </c>
      <c r="D20880" s="1">
        <v>27.065000000000001</v>
      </c>
      <c r="E20880">
        <v>60</v>
      </c>
      <c r="F20880">
        <f t="shared" si="653"/>
        <v>1.1816701787692433E-2</v>
      </c>
      <c r="G20880">
        <f t="shared" si="654"/>
        <v>4.8566645925142665E-4</v>
      </c>
    </row>
    <row r="20881" spans="3:7" x14ac:dyDescent="0.2">
      <c r="C20881">
        <v>844.59808333714807</v>
      </c>
      <c r="D20881" s="1">
        <v>27.065000000000001</v>
      </c>
      <c r="E20881">
        <v>60</v>
      </c>
      <c r="F20881">
        <f t="shared" si="653"/>
        <v>1.1816701787692433E-2</v>
      </c>
      <c r="G20881">
        <f t="shared" si="654"/>
        <v>4.8842367764753648E-4</v>
      </c>
    </row>
    <row r="20882" spans="3:7" x14ac:dyDescent="0.2">
      <c r="C20882">
        <v>844.63981667359667</v>
      </c>
      <c r="D20882" s="1">
        <v>27.068000000000001</v>
      </c>
      <c r="E20882">
        <v>60</v>
      </c>
      <c r="F20882">
        <f t="shared" si="653"/>
        <v>1.1822004173048083E-2</v>
      </c>
      <c r="G20882">
        <f t="shared" si="654"/>
        <v>4.9337167765058337E-4</v>
      </c>
    </row>
    <row r="20883" spans="3:7" x14ac:dyDescent="0.2">
      <c r="C20883">
        <v>844.68145000139873</v>
      </c>
      <c r="D20883" s="1">
        <v>27.068000000000001</v>
      </c>
      <c r="E20883">
        <v>60</v>
      </c>
      <c r="F20883">
        <f t="shared" si="653"/>
        <v>1.1822004173048083E-2</v>
      </c>
      <c r="G20883">
        <f t="shared" si="654"/>
        <v>4.9218937501383441E-4</v>
      </c>
    </row>
    <row r="20884" spans="3:7" x14ac:dyDescent="0.2">
      <c r="C20884">
        <v>844.72266666889186</v>
      </c>
      <c r="D20884" s="1">
        <v>27.068999999999999</v>
      </c>
      <c r="E20884">
        <v>60</v>
      </c>
      <c r="F20884">
        <f t="shared" si="653"/>
        <v>1.1823772139952686E-2</v>
      </c>
      <c r="G20884">
        <f t="shared" si="654"/>
        <v>4.8733648480698004E-4</v>
      </c>
    </row>
    <row r="20885" spans="3:7" x14ac:dyDescent="0.2">
      <c r="C20885">
        <v>844.76448334058125</v>
      </c>
      <c r="D20885" s="1">
        <v>27.067</v>
      </c>
      <c r="E20885">
        <v>60</v>
      </c>
      <c r="F20885">
        <f t="shared" si="653"/>
        <v>1.1820236458726154E-2</v>
      </c>
      <c r="G20885">
        <f t="shared" si="654"/>
        <v>4.9428294728550109E-4</v>
      </c>
    </row>
    <row r="20886" spans="3:7" x14ac:dyDescent="0.2">
      <c r="C20886">
        <v>844.80615000724788</v>
      </c>
      <c r="D20886" s="1">
        <v>27.068999999999999</v>
      </c>
      <c r="E20886">
        <v>60</v>
      </c>
      <c r="F20886">
        <f t="shared" si="653"/>
        <v>1.1823772139952686E-2</v>
      </c>
      <c r="G20886">
        <f t="shared" si="654"/>
        <v>4.9265717249758053E-4</v>
      </c>
    </row>
    <row r="20887" spans="3:7" x14ac:dyDescent="0.2">
      <c r="C20887">
        <v>844.84745000203452</v>
      </c>
      <c r="D20887" s="1">
        <v>27.07</v>
      </c>
      <c r="E20887">
        <v>60</v>
      </c>
      <c r="F20887">
        <f t="shared" si="653"/>
        <v>1.1825540359474127E-2</v>
      </c>
      <c r="G20887">
        <f t="shared" si="654"/>
        <v>4.8839475519549464E-4</v>
      </c>
    </row>
    <row r="20888" spans="3:7" x14ac:dyDescent="0.2">
      <c r="C20888">
        <v>844.88866666952765</v>
      </c>
      <c r="D20888" s="1">
        <v>27.07</v>
      </c>
      <c r="E20888">
        <v>60</v>
      </c>
      <c r="F20888">
        <f t="shared" si="653"/>
        <v>1.1825540359474127E-2</v>
      </c>
      <c r="G20888">
        <f t="shared" si="654"/>
        <v>4.8740936492305012E-4</v>
      </c>
    </row>
    <row r="20889" spans="3:7" x14ac:dyDescent="0.2">
      <c r="C20889">
        <v>844.92978333632152</v>
      </c>
      <c r="D20889" s="1">
        <v>27.071999999999999</v>
      </c>
      <c r="E20889">
        <v>60</v>
      </c>
      <c r="F20889">
        <f t="shared" si="653"/>
        <v>1.1829077556505387E-2</v>
      </c>
      <c r="G20889">
        <f t="shared" si="654"/>
        <v>4.8637224036966276E-4</v>
      </c>
    </row>
    <row r="20890" spans="3:7" x14ac:dyDescent="0.2">
      <c r="C20890">
        <v>844.9708166678746</v>
      </c>
      <c r="D20890" s="1">
        <v>27.073</v>
      </c>
      <c r="E20890">
        <v>60</v>
      </c>
      <c r="F20890">
        <f t="shared" si="653"/>
        <v>1.1830846534083868E-2</v>
      </c>
      <c r="G20890">
        <f t="shared" si="654"/>
        <v>4.8545904838667833E-4</v>
      </c>
    </row>
    <row r="20891" spans="3:7" x14ac:dyDescent="0.2">
      <c r="C20891">
        <v>845.01216666698451</v>
      </c>
      <c r="D20891" s="1">
        <v>27.076000000000001</v>
      </c>
      <c r="E20891">
        <v>60</v>
      </c>
      <c r="F20891">
        <f t="shared" si="653"/>
        <v>1.1836154983483801E-2</v>
      </c>
      <c r="G20891">
        <f t="shared" si="654"/>
        <v>4.8942499803183038E-4</v>
      </c>
    </row>
    <row r="20892" spans="3:7" x14ac:dyDescent="0.2">
      <c r="C20892">
        <v>845.05341667334244</v>
      </c>
      <c r="D20892" s="1">
        <v>27.077000000000002</v>
      </c>
      <c r="E20892">
        <v>60</v>
      </c>
      <c r="F20892">
        <f t="shared" si="653"/>
        <v>1.1837924972286461E-2</v>
      </c>
      <c r="G20892">
        <f t="shared" si="654"/>
        <v>4.8831448037148294E-4</v>
      </c>
    </row>
    <row r="20893" spans="3:7" x14ac:dyDescent="0.2">
      <c r="C20893">
        <v>845.09483333428705</v>
      </c>
      <c r="D20893" s="1">
        <v>27.079000000000001</v>
      </c>
      <c r="E20893">
        <v>60</v>
      </c>
      <c r="F20893">
        <f t="shared" si="653"/>
        <v>1.184146570860241E-2</v>
      </c>
      <c r="G20893">
        <f t="shared" si="654"/>
        <v>4.9043397034036001E-4</v>
      </c>
    </row>
    <row r="20894" spans="3:7" x14ac:dyDescent="0.2">
      <c r="C20894">
        <v>845.1363166729609</v>
      </c>
      <c r="D20894" s="1">
        <v>27.08</v>
      </c>
      <c r="E20894">
        <v>60</v>
      </c>
      <c r="F20894">
        <f t="shared" si="653"/>
        <v>1.1843236456184422E-2</v>
      </c>
      <c r="G20894">
        <f t="shared" si="654"/>
        <v>4.9129698890646183E-4</v>
      </c>
    </row>
    <row r="20895" spans="3:7" x14ac:dyDescent="0.2">
      <c r="C20895">
        <v>845.17766667207081</v>
      </c>
      <c r="D20895" s="1">
        <v>27.076000000000001</v>
      </c>
      <c r="E20895">
        <v>60</v>
      </c>
      <c r="F20895">
        <f t="shared" si="653"/>
        <v>1.1836154983483801E-2</v>
      </c>
      <c r="G20895">
        <f t="shared" si="654"/>
        <v>4.8942499803183038E-4</v>
      </c>
    </row>
    <row r="20896" spans="3:7" x14ac:dyDescent="0.2">
      <c r="C20896">
        <v>845.21961666742959</v>
      </c>
      <c r="D20896" s="1">
        <v>27.077999999999999</v>
      </c>
      <c r="E20896">
        <v>60</v>
      </c>
      <c r="F20896">
        <f t="shared" si="653"/>
        <v>1.1839695213981163E-2</v>
      </c>
      <c r="G20896">
        <f t="shared" si="654"/>
        <v>4.9667515927584894E-4</v>
      </c>
    </row>
    <row r="20897" spans="3:7" x14ac:dyDescent="0.2">
      <c r="C20897">
        <v>845.26101667086289</v>
      </c>
      <c r="D20897" s="1">
        <v>27.077999999999999</v>
      </c>
      <c r="E20897">
        <v>60</v>
      </c>
      <c r="F20897">
        <f t="shared" si="653"/>
        <v>1.1839695213981163E-2</v>
      </c>
      <c r="G20897">
        <f t="shared" si="654"/>
        <v>4.9016342250799544E-4</v>
      </c>
    </row>
    <row r="20898" spans="3:7" x14ac:dyDescent="0.2">
      <c r="C20898">
        <v>845.30241666634879</v>
      </c>
      <c r="D20898" s="1">
        <v>27.08</v>
      </c>
      <c r="E20898">
        <v>60</v>
      </c>
      <c r="F20898">
        <f t="shared" si="653"/>
        <v>1.1843236456184422E-2</v>
      </c>
      <c r="G20898">
        <f t="shared" si="654"/>
        <v>4.9030993582452483E-4</v>
      </c>
    </row>
    <row r="20899" spans="3:7" x14ac:dyDescent="0.2">
      <c r="C20899">
        <v>845.34386666615808</v>
      </c>
      <c r="D20899" s="1">
        <v>27.081</v>
      </c>
      <c r="E20899">
        <v>60</v>
      </c>
      <c r="F20899">
        <f t="shared" si="653"/>
        <v>1.1845007456761772E-2</v>
      </c>
      <c r="G20899">
        <f t="shared" si="654"/>
        <v>4.9097555682378884E-4</v>
      </c>
    </row>
    <row r="20900" spans="3:7" x14ac:dyDescent="0.2">
      <c r="C20900">
        <v>845.38480000495906</v>
      </c>
      <c r="D20900" s="1">
        <v>27.08</v>
      </c>
      <c r="E20900">
        <v>60</v>
      </c>
      <c r="F20900">
        <f t="shared" si="653"/>
        <v>1.1843236456184422E-2</v>
      </c>
      <c r="G20900">
        <f t="shared" si="654"/>
        <v>4.8478321036114677E-4</v>
      </c>
    </row>
    <row r="20901" spans="3:7" x14ac:dyDescent="0.2">
      <c r="C20901">
        <v>845.42640000184372</v>
      </c>
      <c r="D20901" s="1">
        <v>27.082000000000001</v>
      </c>
      <c r="E20901">
        <v>60</v>
      </c>
      <c r="F20901">
        <f t="shared" si="653"/>
        <v>1.1846778710368775E-2</v>
      </c>
      <c r="G20901">
        <f t="shared" si="654"/>
        <v>4.9282595744455388E-4</v>
      </c>
    </row>
    <row r="20902" spans="3:7" x14ac:dyDescent="0.2">
      <c r="C20902">
        <v>845.46761666933696</v>
      </c>
      <c r="D20902" s="1">
        <v>27.085999999999999</v>
      </c>
      <c r="E20902">
        <v>60</v>
      </c>
      <c r="F20902">
        <f t="shared" si="653"/>
        <v>1.1853866255782455E-2</v>
      </c>
      <c r="G20902">
        <f t="shared" si="654"/>
        <v>4.8857686397398307E-4</v>
      </c>
    </row>
    <row r="20903" spans="3:7" x14ac:dyDescent="0.2">
      <c r="C20903">
        <v>845.50906666914625</v>
      </c>
      <c r="D20903" s="1">
        <v>27.082999999999998</v>
      </c>
      <c r="E20903">
        <v>60</v>
      </c>
      <c r="F20903">
        <f t="shared" si="653"/>
        <v>1.1848550217039865E-2</v>
      </c>
      <c r="G20903">
        <f t="shared" si="654"/>
        <v>4.9112240423664023E-4</v>
      </c>
    </row>
    <row r="20904" spans="3:7" x14ac:dyDescent="0.2">
      <c r="C20904">
        <v>845.55010000069933</v>
      </c>
      <c r="D20904" s="1">
        <v>27.084</v>
      </c>
      <c r="E20904">
        <v>60</v>
      </c>
      <c r="F20904">
        <f t="shared" si="653"/>
        <v>1.1850321976809648E-2</v>
      </c>
      <c r="G20904">
        <f t="shared" si="654"/>
        <v>4.8625819068518828E-4</v>
      </c>
    </row>
    <row r="20905" spans="3:7" x14ac:dyDescent="0.2">
      <c r="C20905">
        <v>845.59111666679382</v>
      </c>
      <c r="D20905" s="1">
        <v>27.085999999999999</v>
      </c>
      <c r="E20905">
        <v>60</v>
      </c>
      <c r="F20905">
        <f t="shared" si="653"/>
        <v>1.1853866255782455E-2</v>
      </c>
      <c r="G20905">
        <f t="shared" si="654"/>
        <v>4.8620607414219974E-4</v>
      </c>
    </row>
    <row r="20906" spans="3:7" x14ac:dyDescent="0.2">
      <c r="C20906">
        <v>845.63234999974566</v>
      </c>
      <c r="D20906" s="1">
        <v>27.085999999999999</v>
      </c>
      <c r="E20906">
        <v>60</v>
      </c>
      <c r="F20906">
        <f t="shared" si="653"/>
        <v>1.1853866255782455E-2</v>
      </c>
      <c r="G20906">
        <f t="shared" si="654"/>
        <v>4.887744140911794E-4</v>
      </c>
    </row>
    <row r="20907" spans="3:7" x14ac:dyDescent="0.2">
      <c r="C20907">
        <v>845.67326667308805</v>
      </c>
      <c r="D20907" s="1">
        <v>27.09</v>
      </c>
      <c r="E20907">
        <v>60</v>
      </c>
      <c r="F20907">
        <f t="shared" si="653"/>
        <v>1.1860957852426111E-2</v>
      </c>
      <c r="G20907">
        <f t="shared" si="654"/>
        <v>4.853109379756277E-4</v>
      </c>
    </row>
    <row r="20908" spans="3:7" x14ac:dyDescent="0.2">
      <c r="C20908">
        <v>845.71468333403266</v>
      </c>
      <c r="D20908" s="1">
        <v>27.088000000000001</v>
      </c>
      <c r="E20908">
        <v>60</v>
      </c>
      <c r="F20908">
        <f t="shared" si="653"/>
        <v>1.1857411547562827E-2</v>
      </c>
      <c r="G20908">
        <f t="shared" si="654"/>
        <v>4.910943937460609E-4</v>
      </c>
    </row>
    <row r="20909" spans="3:7" x14ac:dyDescent="0.2">
      <c r="C20909">
        <v>845.75601666768387</v>
      </c>
      <c r="D20909" s="1">
        <v>27.088999999999999</v>
      </c>
      <c r="E20909">
        <v>60</v>
      </c>
      <c r="F20909">
        <f t="shared" si="653"/>
        <v>1.1859184573341832E-2</v>
      </c>
      <c r="G20909">
        <f t="shared" si="654"/>
        <v>4.9017963280121592E-4</v>
      </c>
    </row>
    <row r="20910" spans="3:7" x14ac:dyDescent="0.2">
      <c r="C20910">
        <v>845.79721666971841</v>
      </c>
      <c r="D20910" s="1">
        <v>27.084</v>
      </c>
      <c r="E20910">
        <v>60</v>
      </c>
      <c r="F20910">
        <f t="shared" si="653"/>
        <v>1.1850321976809648E-2</v>
      </c>
      <c r="G20910">
        <f t="shared" si="654"/>
        <v>4.8823328955454833E-4</v>
      </c>
    </row>
    <row r="20911" spans="3:7" x14ac:dyDescent="0.2">
      <c r="C20911">
        <v>845.83861667315171</v>
      </c>
      <c r="D20911" s="1">
        <v>27.087</v>
      </c>
      <c r="E20911">
        <v>60</v>
      </c>
      <c r="F20911">
        <f t="shared" si="653"/>
        <v>1.1855638775054409E-2</v>
      </c>
      <c r="G20911">
        <f t="shared" si="654"/>
        <v>4.9082348599116684E-4</v>
      </c>
    </row>
    <row r="20912" spans="3:7" x14ac:dyDescent="0.2">
      <c r="C20912">
        <v>845.87943333784744</v>
      </c>
      <c r="D20912" s="1">
        <v>27.087</v>
      </c>
      <c r="E20912">
        <v>60</v>
      </c>
      <c r="F20912">
        <f t="shared" si="653"/>
        <v>1.1855638775054409E-2</v>
      </c>
      <c r="G20912">
        <f t="shared" si="654"/>
        <v>4.8390763263520654E-4</v>
      </c>
    </row>
    <row r="20913" spans="3:7" x14ac:dyDescent="0.2">
      <c r="C20913">
        <v>845.92083333333335</v>
      </c>
      <c r="D20913" s="1">
        <v>27.088999999999999</v>
      </c>
      <c r="E20913">
        <v>60</v>
      </c>
      <c r="F20913">
        <f t="shared" si="653"/>
        <v>1.1859184573341832E-2</v>
      </c>
      <c r="G20913">
        <f t="shared" si="654"/>
        <v>4.9097018780285039E-4</v>
      </c>
    </row>
    <row r="20914" spans="3:7" x14ac:dyDescent="0.2">
      <c r="C20914">
        <v>845.96183333396914</v>
      </c>
      <c r="D20914" s="1">
        <v>27.09</v>
      </c>
      <c r="E20914">
        <v>60</v>
      </c>
      <c r="F20914">
        <f t="shared" si="653"/>
        <v>1.1860957852426111E-2</v>
      </c>
      <c r="G20914">
        <f t="shared" si="654"/>
        <v>4.8629927949055433E-4</v>
      </c>
    </row>
    <row r="20915" spans="3:7" x14ac:dyDescent="0.2">
      <c r="C20915">
        <v>846.00351666609447</v>
      </c>
      <c r="D20915" s="1">
        <v>27.091000000000001</v>
      </c>
      <c r="E20915">
        <v>60</v>
      </c>
      <c r="F20915">
        <f t="shared" si="653"/>
        <v>1.1862731384850228E-2</v>
      </c>
      <c r="G20915">
        <f t="shared" si="654"/>
        <v>4.9447817222829631E-4</v>
      </c>
    </row>
    <row r="20916" spans="3:7" x14ac:dyDescent="0.2">
      <c r="C20916">
        <v>846.0447333335876</v>
      </c>
      <c r="D20916" s="1">
        <v>27.091999999999999</v>
      </c>
      <c r="E20916">
        <v>60</v>
      </c>
      <c r="F20916">
        <f t="shared" si="653"/>
        <v>1.1864505170648373E-2</v>
      </c>
      <c r="G20916">
        <f t="shared" si="654"/>
        <v>4.8901536458915171E-4</v>
      </c>
    </row>
    <row r="20917" spans="3:7" x14ac:dyDescent="0.2">
      <c r="C20917">
        <v>846.08578333854678</v>
      </c>
      <c r="D20917" s="1">
        <v>27.094999999999999</v>
      </c>
      <c r="E20917">
        <v>60</v>
      </c>
      <c r="F20917">
        <f t="shared" si="653"/>
        <v>1.186982804863273E-2</v>
      </c>
      <c r="G20917">
        <f t="shared" si="654"/>
        <v>4.8725650026092403E-4</v>
      </c>
    </row>
    <row r="20918" spans="3:7" x14ac:dyDescent="0.2">
      <c r="C20918">
        <v>846.12746667067211</v>
      </c>
      <c r="D20918" s="1">
        <v>27.093</v>
      </c>
      <c r="E20918">
        <v>60</v>
      </c>
      <c r="F20918">
        <f t="shared" si="653"/>
        <v>1.1866279209855257E-2</v>
      </c>
      <c r="G20918">
        <f t="shared" si="654"/>
        <v>4.9462605739630349E-4</v>
      </c>
    </row>
    <row r="20919" spans="3:7" x14ac:dyDescent="0.2">
      <c r="C20919">
        <v>846.16921667257941</v>
      </c>
      <c r="D20919" s="1">
        <v>27.094999999999999</v>
      </c>
      <c r="E20919">
        <v>60</v>
      </c>
      <c r="F20919">
        <f t="shared" si="653"/>
        <v>1.186982804863273E-2</v>
      </c>
      <c r="G20919">
        <f t="shared" si="654"/>
        <v>4.9556534366977699E-4</v>
      </c>
    </row>
    <row r="20920" spans="3:7" x14ac:dyDescent="0.2">
      <c r="C20920">
        <v>846.21128333409627</v>
      </c>
      <c r="D20920" s="1">
        <v>27.094999999999999</v>
      </c>
      <c r="E20920">
        <v>60</v>
      </c>
      <c r="F20920">
        <f t="shared" si="653"/>
        <v>1.186982804863273E-2</v>
      </c>
      <c r="G20920">
        <f t="shared" si="654"/>
        <v>4.9932403878511259E-4</v>
      </c>
    </row>
    <row r="20921" spans="3:7" x14ac:dyDescent="0.2">
      <c r="C20921">
        <v>846.25256667137148</v>
      </c>
      <c r="D20921" s="1">
        <v>27.096</v>
      </c>
      <c r="E20921">
        <v>60</v>
      </c>
      <c r="F20921">
        <f t="shared" si="653"/>
        <v>1.1871602848272256E-2</v>
      </c>
      <c r="G20921">
        <f t="shared" si="654"/>
        <v>4.9009938438265615E-4</v>
      </c>
    </row>
    <row r="20922" spans="3:7" x14ac:dyDescent="0.2">
      <c r="C20922">
        <v>846.29385000069931</v>
      </c>
      <c r="D20922" s="1">
        <v>27.096</v>
      </c>
      <c r="E20922">
        <v>60</v>
      </c>
      <c r="F20922">
        <f t="shared" si="653"/>
        <v>1.1871602848272256E-2</v>
      </c>
      <c r="G20922">
        <f t="shared" si="654"/>
        <v>4.9009929003437371E-4</v>
      </c>
    </row>
    <row r="20923" spans="3:7" x14ac:dyDescent="0.2">
      <c r="C20923">
        <v>846.33536667029068</v>
      </c>
      <c r="D20923" s="1">
        <v>27.097000000000001</v>
      </c>
      <c r="E20923">
        <v>60</v>
      </c>
      <c r="F20923">
        <f t="shared" si="653"/>
        <v>1.1873377901458322E-2</v>
      </c>
      <c r="G20923">
        <f t="shared" si="654"/>
        <v>4.9294310726836685E-4</v>
      </c>
    </row>
    <row r="20924" spans="3:7" x14ac:dyDescent="0.2">
      <c r="C20924">
        <v>846.37686666647596</v>
      </c>
      <c r="D20924" s="1">
        <v>27.096</v>
      </c>
      <c r="E20924">
        <v>60</v>
      </c>
      <c r="F20924">
        <f t="shared" si="653"/>
        <v>1.1871602848272256E-2</v>
      </c>
      <c r="G20924">
        <f t="shared" si="654"/>
        <v>4.9267147291645781E-4</v>
      </c>
    </row>
    <row r="20925" spans="3:7" x14ac:dyDescent="0.2">
      <c r="C20925">
        <v>846.41858333746598</v>
      </c>
      <c r="D20925" s="1">
        <v>27.097000000000001</v>
      </c>
      <c r="E20925">
        <v>60</v>
      </c>
      <c r="F20925">
        <f t="shared" si="653"/>
        <v>1.1873377901458322E-2</v>
      </c>
      <c r="G20925">
        <f t="shared" si="654"/>
        <v>4.953177994552275E-4</v>
      </c>
    </row>
    <row r="20926" spans="3:7" x14ac:dyDescent="0.2">
      <c r="C20926">
        <v>846.46018333435063</v>
      </c>
      <c r="D20926" s="1">
        <v>27.096</v>
      </c>
      <c r="E20926">
        <v>60</v>
      </c>
      <c r="F20926">
        <f t="shared" si="653"/>
        <v>1.1871602848272256E-2</v>
      </c>
      <c r="G20926">
        <f t="shared" si="654"/>
        <v>4.9385864150400293E-4</v>
      </c>
    </row>
    <row r="20927" spans="3:7" x14ac:dyDescent="0.2">
      <c r="C20927">
        <v>846.50156667232511</v>
      </c>
      <c r="D20927" s="1">
        <v>27.097000000000001</v>
      </c>
      <c r="E20927">
        <v>60</v>
      </c>
      <c r="F20927">
        <f t="shared" si="653"/>
        <v>1.1873377901458322E-2</v>
      </c>
      <c r="G20927">
        <f t="shared" si="654"/>
        <v>4.9136001059477336E-4</v>
      </c>
    </row>
    <row r="20928" spans="3:7" x14ac:dyDescent="0.2">
      <c r="C20928">
        <v>846.54270000457768</v>
      </c>
      <c r="D20928" s="1">
        <v>27.097999999999999</v>
      </c>
      <c r="E20928">
        <v>60</v>
      </c>
      <c r="F20928">
        <f t="shared" si="653"/>
        <v>1.187515320822558E-2</v>
      </c>
      <c r="G20928">
        <f t="shared" si="654"/>
        <v>4.8846462246412308E-4</v>
      </c>
    </row>
    <row r="20929" spans="3:7" x14ac:dyDescent="0.2">
      <c r="C20929">
        <v>846.58403333822889</v>
      </c>
      <c r="D20929" s="1">
        <v>27.097999999999999</v>
      </c>
      <c r="E20929">
        <v>60</v>
      </c>
      <c r="F20929">
        <f t="shared" si="653"/>
        <v>1.187515320822558E-2</v>
      </c>
      <c r="G20929">
        <f t="shared" si="654"/>
        <v>4.9083966971482013E-4</v>
      </c>
    </row>
    <row r="20930" spans="3:7" x14ac:dyDescent="0.2">
      <c r="C20930">
        <v>846.62515000502265</v>
      </c>
      <c r="D20930" s="1">
        <v>27.099</v>
      </c>
      <c r="E20930">
        <v>60</v>
      </c>
      <c r="F20930">
        <f t="shared" si="653"/>
        <v>1.1876928768608261E-2</v>
      </c>
      <c r="G20930">
        <f t="shared" si="654"/>
        <v>4.8833972271202907E-4</v>
      </c>
    </row>
    <row r="20931" spans="3:7" x14ac:dyDescent="0.2">
      <c r="C20931">
        <v>846.66690000693006</v>
      </c>
      <c r="D20931" s="1">
        <v>27.1</v>
      </c>
      <c r="E20931">
        <v>60</v>
      </c>
      <c r="F20931">
        <f t="shared" ref="F20931:F20994" si="655">EXP(-13478*(1/(D20931+273.15)-1/(E20931+273.15)))</f>
        <v>1.1878704582641104E-2</v>
      </c>
      <c r="G20931">
        <f t="shared" si="654"/>
        <v>4.9593593898290735E-4</v>
      </c>
    </row>
    <row r="20932" spans="3:7" x14ac:dyDescent="0.2">
      <c r="C20932">
        <v>846.70840000311534</v>
      </c>
      <c r="D20932" s="1">
        <v>27.103999999999999</v>
      </c>
      <c r="E20932">
        <v>60</v>
      </c>
      <c r="F20932">
        <f t="shared" si="655"/>
        <v>1.1885810375962882E-2</v>
      </c>
      <c r="G20932">
        <f t="shared" ref="G20932:G20995" si="656">F20932*(C20932-C20931)</f>
        <v>4.9326108526142102E-4</v>
      </c>
    </row>
    <row r="20933" spans="3:7" x14ac:dyDescent="0.2">
      <c r="C20933">
        <v>846.7499166727066</v>
      </c>
      <c r="D20933" s="1">
        <v>27.108000000000001</v>
      </c>
      <c r="E20933">
        <v>60</v>
      </c>
      <c r="F20933">
        <f t="shared" si="655"/>
        <v>1.1892920230446838E-2</v>
      </c>
      <c r="G20933">
        <f t="shared" si="656"/>
        <v>4.9375443968267699E-4</v>
      </c>
    </row>
    <row r="20934" spans="3:7" x14ac:dyDescent="0.2">
      <c r="C20934">
        <v>846.79161667029064</v>
      </c>
      <c r="D20934" s="1">
        <v>27.105</v>
      </c>
      <c r="E20934">
        <v>60</v>
      </c>
      <c r="F20934">
        <f t="shared" si="655"/>
        <v>1.188758745876369E-2</v>
      </c>
      <c r="G20934">
        <f t="shared" si="656"/>
        <v>4.9571236831042267E-4</v>
      </c>
    </row>
    <row r="20935" spans="3:7" x14ac:dyDescent="0.2">
      <c r="C20935">
        <v>846.83346667289732</v>
      </c>
      <c r="D20935" s="1">
        <v>27.103999999999999</v>
      </c>
      <c r="E20935">
        <v>60</v>
      </c>
      <c r="F20935">
        <f t="shared" si="655"/>
        <v>1.1885810375962882E-2</v>
      </c>
      <c r="G20935">
        <f t="shared" si="656"/>
        <v>4.974211952165447E-4</v>
      </c>
    </row>
    <row r="20936" spans="3:7" x14ac:dyDescent="0.2">
      <c r="C20936">
        <v>846.8749166727066</v>
      </c>
      <c r="D20936" s="1">
        <v>27.105</v>
      </c>
      <c r="E20936">
        <v>60</v>
      </c>
      <c r="F20936">
        <f t="shared" si="655"/>
        <v>1.188758745876369E-2</v>
      </c>
      <c r="G20936">
        <f t="shared" si="656"/>
        <v>4.9274049789864785E-4</v>
      </c>
    </row>
    <row r="20937" spans="3:7" x14ac:dyDescent="0.2">
      <c r="C20937">
        <v>846.91616667111714</v>
      </c>
      <c r="D20937" s="1">
        <v>27.105</v>
      </c>
      <c r="E20937">
        <v>60</v>
      </c>
      <c r="F20937">
        <f t="shared" si="655"/>
        <v>1.188758745876369E-2</v>
      </c>
      <c r="G20937">
        <f t="shared" si="656"/>
        <v>4.9036296377910074E-4</v>
      </c>
    </row>
    <row r="20938" spans="3:7" x14ac:dyDescent="0.2">
      <c r="C20938">
        <v>846.9577000061671</v>
      </c>
      <c r="D20938" s="1">
        <v>27.106000000000002</v>
      </c>
      <c r="E20938">
        <v>60</v>
      </c>
      <c r="F20938">
        <f t="shared" si="655"/>
        <v>1.1889364795421466E-2</v>
      </c>
      <c r="G20938">
        <f t="shared" si="656"/>
        <v>4.9380497157946578E-4</v>
      </c>
    </row>
    <row r="20939" spans="3:7" x14ac:dyDescent="0.2">
      <c r="C20939">
        <v>846.99918333689368</v>
      </c>
      <c r="D20939" s="1">
        <v>27.106999999999999</v>
      </c>
      <c r="E20939">
        <v>60</v>
      </c>
      <c r="F20939">
        <f t="shared" si="655"/>
        <v>1.1891142385970976E-2</v>
      </c>
      <c r="G20939">
        <f t="shared" si="656"/>
        <v>4.932841923140645E-4</v>
      </c>
    </row>
    <row r="20940" spans="3:7" x14ac:dyDescent="0.2">
      <c r="C20940">
        <v>847.04058334032698</v>
      </c>
      <c r="D20940" s="1">
        <v>27.106999999999999</v>
      </c>
      <c r="E20940">
        <v>60</v>
      </c>
      <c r="F20940">
        <f t="shared" si="655"/>
        <v>1.1891142385970976E-2</v>
      </c>
      <c r="G20940">
        <f t="shared" si="656"/>
        <v>4.9229333560500698E-4</v>
      </c>
    </row>
    <row r="20941" spans="3:7" x14ac:dyDescent="0.2">
      <c r="C20941">
        <v>847.08181667327881</v>
      </c>
      <c r="D20941" s="1">
        <v>27.11</v>
      </c>
      <c r="E20941">
        <v>60</v>
      </c>
      <c r="F20941">
        <f t="shared" si="655"/>
        <v>1.1896476681315288E-2</v>
      </c>
      <c r="G20941">
        <f t="shared" si="656"/>
        <v>4.9053138395439399E-4</v>
      </c>
    </row>
    <row r="20942" spans="3:7" x14ac:dyDescent="0.2">
      <c r="C20942">
        <v>847.12366666793821</v>
      </c>
      <c r="D20942" s="1">
        <v>27.111000000000001</v>
      </c>
      <c r="E20942">
        <v>60</v>
      </c>
      <c r="F20942">
        <f t="shared" si="655"/>
        <v>1.1898255287776948E-2</v>
      </c>
      <c r="G20942">
        <f t="shared" si="656"/>
        <v>4.9794192024965611E-4</v>
      </c>
    </row>
    <row r="20943" spans="3:7" x14ac:dyDescent="0.2">
      <c r="C20943">
        <v>847.16498333613083</v>
      </c>
      <c r="D20943" s="1">
        <v>27.11</v>
      </c>
      <c r="E20943">
        <v>60</v>
      </c>
      <c r="F20943">
        <f t="shared" si="655"/>
        <v>1.1896476681315288E-2</v>
      </c>
      <c r="G20943">
        <f t="shared" si="656"/>
        <v>4.9152277970316118E-4</v>
      </c>
    </row>
    <row r="20944" spans="3:7" x14ac:dyDescent="0.2">
      <c r="C20944">
        <v>847.20630000432334</v>
      </c>
      <c r="D20944" s="1">
        <v>27.111000000000001</v>
      </c>
      <c r="E20944">
        <v>60</v>
      </c>
      <c r="F20944">
        <f t="shared" si="655"/>
        <v>1.1898255287776948E-2</v>
      </c>
      <c r="G20944">
        <f t="shared" si="656"/>
        <v>4.9159626579483012E-4</v>
      </c>
    </row>
    <row r="20945" spans="3:7" x14ac:dyDescent="0.2">
      <c r="C20945">
        <v>847.24788333574929</v>
      </c>
      <c r="D20945" s="1">
        <v>27.111999999999998</v>
      </c>
      <c r="E20945">
        <v>60</v>
      </c>
      <c r="F20945">
        <f t="shared" si="655"/>
        <v>1.1900034148303165E-2</v>
      </c>
      <c r="G20945">
        <f t="shared" si="656"/>
        <v>4.9484306396906531E-4</v>
      </c>
    </row>
    <row r="20946" spans="3:7" x14ac:dyDescent="0.2">
      <c r="C20946">
        <v>847.28926667372389</v>
      </c>
      <c r="D20946" s="1">
        <v>27.111999999999998</v>
      </c>
      <c r="E20946">
        <v>60</v>
      </c>
      <c r="F20946">
        <f t="shared" si="655"/>
        <v>1.1900034148303165E-2</v>
      </c>
      <c r="G20946">
        <f t="shared" si="656"/>
        <v>4.924631350684375E-4</v>
      </c>
    </row>
    <row r="20947" spans="3:7" x14ac:dyDescent="0.2">
      <c r="C20947">
        <v>847.33080000082657</v>
      </c>
      <c r="D20947" s="1">
        <v>27.113</v>
      </c>
      <c r="E20947">
        <v>60</v>
      </c>
      <c r="F20947">
        <f t="shared" si="655"/>
        <v>1.1901813262928246E-2</v>
      </c>
      <c r="G20947">
        <f t="shared" si="656"/>
        <v>4.9432190336426006E-4</v>
      </c>
    </row>
    <row r="20948" spans="3:7" x14ac:dyDescent="0.2">
      <c r="C20948">
        <v>847.37231667041783</v>
      </c>
      <c r="D20948" s="1">
        <v>27.114999999999998</v>
      </c>
      <c r="E20948">
        <v>60</v>
      </c>
      <c r="F20948">
        <f t="shared" si="655"/>
        <v>1.1905372254613663E-2</v>
      </c>
      <c r="G20948">
        <f t="shared" si="656"/>
        <v>4.9427140625575344E-4</v>
      </c>
    </row>
    <row r="20949" spans="3:7" x14ac:dyDescent="0.2">
      <c r="C20949">
        <v>847.41380000114441</v>
      </c>
      <c r="D20949" s="1">
        <v>27.114999999999998</v>
      </c>
      <c r="E20949">
        <v>60</v>
      </c>
      <c r="F20949">
        <f t="shared" si="655"/>
        <v>1.1905372254613663E-2</v>
      </c>
      <c r="G20949">
        <f t="shared" si="656"/>
        <v>4.9387449466116483E-4</v>
      </c>
    </row>
    <row r="20950" spans="3:7" x14ac:dyDescent="0.2">
      <c r="C20950">
        <v>847.45541667143505</v>
      </c>
      <c r="D20950" s="1">
        <v>27.116</v>
      </c>
      <c r="E20950">
        <v>60</v>
      </c>
      <c r="F20950">
        <f t="shared" si="655"/>
        <v>1.1907152131743095E-2</v>
      </c>
      <c r="G20950">
        <f t="shared" si="656"/>
        <v>4.9553602436720366E-4</v>
      </c>
    </row>
    <row r="20951" spans="3:7" x14ac:dyDescent="0.2">
      <c r="C20951">
        <v>847.49661667346959</v>
      </c>
      <c r="D20951" s="1">
        <v>27.116</v>
      </c>
      <c r="E20951">
        <v>60</v>
      </c>
      <c r="F20951">
        <f t="shared" si="655"/>
        <v>1.1907152131743095E-2</v>
      </c>
      <c r="G20951">
        <f t="shared" si="656"/>
        <v>4.9057469205342978E-4</v>
      </c>
    </row>
    <row r="20952" spans="3:7" x14ac:dyDescent="0.2">
      <c r="C20952">
        <v>847.53781666755674</v>
      </c>
      <c r="D20952" s="1">
        <v>27.114999999999998</v>
      </c>
      <c r="E20952">
        <v>60</v>
      </c>
      <c r="F20952">
        <f t="shared" si="655"/>
        <v>1.1905372254613663E-2</v>
      </c>
      <c r="G20952">
        <f t="shared" si="656"/>
        <v>4.9050126649541478E-4</v>
      </c>
    </row>
    <row r="20953" spans="3:7" x14ac:dyDescent="0.2">
      <c r="C20953">
        <v>847.57940000693009</v>
      </c>
      <c r="D20953" s="1">
        <v>27.114999999999998</v>
      </c>
      <c r="E20953">
        <v>60</v>
      </c>
      <c r="F20953">
        <f t="shared" si="655"/>
        <v>1.1905372254613663E-2</v>
      </c>
      <c r="G20953">
        <f t="shared" si="656"/>
        <v>4.9506513482962288E-4</v>
      </c>
    </row>
    <row r="20954" spans="3:7" x14ac:dyDescent="0.2">
      <c r="C20954">
        <v>847.62045000394187</v>
      </c>
      <c r="D20954" s="1">
        <v>27.117000000000001</v>
      </c>
      <c r="E20954">
        <v>60</v>
      </c>
      <c r="F20954">
        <f t="shared" si="655"/>
        <v>1.1908932263109842E-2</v>
      </c>
      <c r="G20954">
        <f t="shared" si="656"/>
        <v>4.8886163381418012E-4</v>
      </c>
    </row>
    <row r="20955" spans="3:7" x14ac:dyDescent="0.2">
      <c r="C20955">
        <v>847.66188333829245</v>
      </c>
      <c r="D20955" s="1">
        <v>27.116</v>
      </c>
      <c r="E20955">
        <v>60</v>
      </c>
      <c r="F20955">
        <f t="shared" si="655"/>
        <v>1.1907152131743095E-2</v>
      </c>
      <c r="G20955">
        <f t="shared" si="656"/>
        <v>4.9335301543780368E-4</v>
      </c>
    </row>
    <row r="20956" spans="3:7" x14ac:dyDescent="0.2">
      <c r="C20956">
        <v>847.70335000356033</v>
      </c>
      <c r="D20956" s="1">
        <v>27.117999999999999</v>
      </c>
      <c r="E20956">
        <v>60</v>
      </c>
      <c r="F20956">
        <f t="shared" si="655"/>
        <v>1.1910712648748349E-2</v>
      </c>
      <c r="G20956">
        <f t="shared" si="656"/>
        <v>4.9389753450750594E-4</v>
      </c>
    </row>
    <row r="20957" spans="3:7" x14ac:dyDescent="0.2">
      <c r="C20957">
        <v>847.74483333428702</v>
      </c>
      <c r="D20957" s="1">
        <v>27.117000000000001</v>
      </c>
      <c r="E20957">
        <v>60</v>
      </c>
      <c r="F20957">
        <f t="shared" si="655"/>
        <v>1.1908932263109842E-2</v>
      </c>
      <c r="G20957">
        <f t="shared" si="656"/>
        <v>4.9402217567235524E-4</v>
      </c>
    </row>
    <row r="20958" spans="3:7" x14ac:dyDescent="0.2">
      <c r="C20958">
        <v>847.78631667296088</v>
      </c>
      <c r="D20958" s="1">
        <v>27.119</v>
      </c>
      <c r="E20958">
        <v>60</v>
      </c>
      <c r="F20958">
        <f t="shared" si="655"/>
        <v>1.1912493288693381E-2</v>
      </c>
      <c r="G20958">
        <f t="shared" si="656"/>
        <v>4.9416999354490957E-4</v>
      </c>
    </row>
    <row r="20959" spans="3:7" x14ac:dyDescent="0.2">
      <c r="C20959">
        <v>847.82780000368757</v>
      </c>
      <c r="D20959" s="1">
        <v>27.120999999999999</v>
      </c>
      <c r="E20959">
        <v>60</v>
      </c>
      <c r="F20959">
        <f t="shared" si="655"/>
        <v>1.1916055331640942E-2</v>
      </c>
      <c r="G20959">
        <f t="shared" si="656"/>
        <v>4.9431766428001975E-4</v>
      </c>
    </row>
    <row r="20960" spans="3:7" x14ac:dyDescent="0.2">
      <c r="C20960">
        <v>847.86916666825607</v>
      </c>
      <c r="D20960" s="1">
        <v>27.117999999999999</v>
      </c>
      <c r="E20960">
        <v>60</v>
      </c>
      <c r="F20960">
        <f t="shared" si="655"/>
        <v>1.1910712648748349E-2</v>
      </c>
      <c r="G20960">
        <f t="shared" si="656"/>
        <v>4.9270645491256073E-4</v>
      </c>
    </row>
    <row r="20961" spans="3:7" x14ac:dyDescent="0.2">
      <c r="C20961">
        <v>847.91046667098999</v>
      </c>
      <c r="D20961" s="1">
        <v>27.12</v>
      </c>
      <c r="E20961">
        <v>60</v>
      </c>
      <c r="F20961">
        <f t="shared" si="655"/>
        <v>1.1914274182979325E-2</v>
      </c>
      <c r="G20961">
        <f t="shared" si="656"/>
        <v>4.9205955632971178E-4</v>
      </c>
    </row>
    <row r="20962" spans="3:7" x14ac:dyDescent="0.2">
      <c r="C20962">
        <v>847.9518000046412</v>
      </c>
      <c r="D20962" s="1">
        <v>27.122</v>
      </c>
      <c r="E20962">
        <v>60</v>
      </c>
      <c r="F20962">
        <f t="shared" si="655"/>
        <v>1.191783673471279E-2</v>
      </c>
      <c r="G20962">
        <f t="shared" si="656"/>
        <v>4.9260392215652626E-4</v>
      </c>
    </row>
    <row r="20963" spans="3:7" x14ac:dyDescent="0.2">
      <c r="C20963">
        <v>847.99321667353308</v>
      </c>
      <c r="D20963" s="1">
        <v>27.12</v>
      </c>
      <c r="E20963">
        <v>60</v>
      </c>
      <c r="F20963">
        <f t="shared" si="655"/>
        <v>1.1914274182979325E-2</v>
      </c>
      <c r="G20963">
        <f t="shared" si="656"/>
        <v>4.9344954892357649E-4</v>
      </c>
    </row>
    <row r="20964" spans="3:7" x14ac:dyDescent="0.2">
      <c r="C20964">
        <v>848.03480000495915</v>
      </c>
      <c r="D20964" s="1">
        <v>27.123000000000001</v>
      </c>
      <c r="E20964">
        <v>60</v>
      </c>
      <c r="F20964">
        <f t="shared" si="655"/>
        <v>1.1919618392229415E-2</v>
      </c>
      <c r="G20964">
        <f t="shared" si="656"/>
        <v>4.956574420763324E-4</v>
      </c>
    </row>
    <row r="20965" spans="3:7" x14ac:dyDescent="0.2">
      <c r="C20965">
        <v>848.07603333791099</v>
      </c>
      <c r="D20965" s="1">
        <v>27.123000000000001</v>
      </c>
      <c r="E20965">
        <v>60</v>
      </c>
      <c r="F20965">
        <f t="shared" si="655"/>
        <v>1.1919618392229415E-2</v>
      </c>
      <c r="G20965">
        <f t="shared" si="656"/>
        <v>4.9148559382559129E-4</v>
      </c>
    </row>
    <row r="20966" spans="3:7" x14ac:dyDescent="0.2">
      <c r="C20966">
        <v>848.11730000178022</v>
      </c>
      <c r="D20966" s="1">
        <v>27.123999999999999</v>
      </c>
      <c r="E20966">
        <v>60</v>
      </c>
      <c r="F20966">
        <f t="shared" si="655"/>
        <v>1.1921400304225584E-2</v>
      </c>
      <c r="G20966">
        <f t="shared" si="656"/>
        <v>4.919564192050989E-4</v>
      </c>
    </row>
    <row r="20967" spans="3:7" x14ac:dyDescent="0.2">
      <c r="C20967">
        <v>848.15875000158951</v>
      </c>
      <c r="D20967" s="1">
        <v>27.125</v>
      </c>
      <c r="E20967">
        <v>60</v>
      </c>
      <c r="F20967">
        <f t="shared" si="655"/>
        <v>1.1923182470735667E-2</v>
      </c>
      <c r="G20967">
        <f t="shared" si="656"/>
        <v>4.9421591113809791E-4</v>
      </c>
    </row>
    <row r="20968" spans="3:7" x14ac:dyDescent="0.2">
      <c r="C20968">
        <v>848.20013333956399</v>
      </c>
      <c r="D20968" s="1">
        <v>27.126999999999999</v>
      </c>
      <c r="E20968">
        <v>60</v>
      </c>
      <c r="F20968">
        <f t="shared" si="655"/>
        <v>1.1926747567436507E-2</v>
      </c>
      <c r="G20968">
        <f t="shared" si="656"/>
        <v>4.9356862551953374E-4</v>
      </c>
    </row>
    <row r="20969" spans="3:7" x14ac:dyDescent="0.2">
      <c r="C20969">
        <v>848.2414833386739</v>
      </c>
      <c r="D20969" s="1">
        <v>27.126000000000001</v>
      </c>
      <c r="E20969">
        <v>60</v>
      </c>
      <c r="F20969">
        <f t="shared" si="655"/>
        <v>1.1924964891794348E-2</v>
      </c>
      <c r="G20969">
        <f t="shared" si="656"/>
        <v>4.9309728766142274E-4</v>
      </c>
    </row>
    <row r="20970" spans="3:7" x14ac:dyDescent="0.2">
      <c r="C20970">
        <v>848.28271667162574</v>
      </c>
      <c r="D20970" s="1">
        <v>27.126999999999999</v>
      </c>
      <c r="E20970">
        <v>60</v>
      </c>
      <c r="F20970">
        <f t="shared" si="655"/>
        <v>1.1926747567436507E-2</v>
      </c>
      <c r="G20970">
        <f t="shared" si="656"/>
        <v>4.9177955348057726E-4</v>
      </c>
    </row>
    <row r="20971" spans="3:7" x14ac:dyDescent="0.2">
      <c r="C20971">
        <v>848.32376666863763</v>
      </c>
      <c r="D20971" s="1">
        <v>27.126999999999999</v>
      </c>
      <c r="E20971">
        <v>60</v>
      </c>
      <c r="F20971">
        <f t="shared" si="655"/>
        <v>1.1926747567436507E-2</v>
      </c>
      <c r="G20971">
        <f t="shared" si="656"/>
        <v>4.8959295200490965E-4</v>
      </c>
    </row>
    <row r="20972" spans="3:7" x14ac:dyDescent="0.2">
      <c r="C20972">
        <v>848.36496667067206</v>
      </c>
      <c r="D20972" s="1">
        <v>27.128</v>
      </c>
      <c r="E20972">
        <v>60</v>
      </c>
      <c r="F20972">
        <f t="shared" si="655"/>
        <v>1.1928530497696427E-2</v>
      </c>
      <c r="G20972">
        <f t="shared" si="656"/>
        <v>4.9145548077284614E-4</v>
      </c>
    </row>
    <row r="20973" spans="3:7" x14ac:dyDescent="0.2">
      <c r="C20973">
        <v>848.41160000165303</v>
      </c>
      <c r="D20973" s="1">
        <v>27.13</v>
      </c>
      <c r="E20973">
        <v>60</v>
      </c>
      <c r="F20973">
        <f t="shared" si="655"/>
        <v>1.193209712220865E-2</v>
      </c>
      <c r="G20973">
        <f t="shared" si="656"/>
        <v>5.5643343439699987E-4</v>
      </c>
    </row>
    <row r="20974" spans="3:7" x14ac:dyDescent="0.2">
      <c r="C20974">
        <v>848.45316666762039</v>
      </c>
      <c r="D20974" s="1">
        <v>27.128</v>
      </c>
      <c r="E20974">
        <v>60</v>
      </c>
      <c r="F20974">
        <f t="shared" si="655"/>
        <v>1.1928530497696427E-2</v>
      </c>
      <c r="G20974">
        <f t="shared" si="656"/>
        <v>4.9582924267928708E-4</v>
      </c>
    </row>
    <row r="20975" spans="3:7" x14ac:dyDescent="0.2">
      <c r="C20975">
        <v>848.49465000629425</v>
      </c>
      <c r="D20975" s="1">
        <v>27.13</v>
      </c>
      <c r="E20975">
        <v>60</v>
      </c>
      <c r="F20975">
        <f t="shared" si="655"/>
        <v>1.193209712220865E-2</v>
      </c>
      <c r="G20975">
        <f t="shared" si="656"/>
        <v>4.9498322600992936E-4</v>
      </c>
    </row>
    <row r="20976" spans="3:7" x14ac:dyDescent="0.2">
      <c r="C20976">
        <v>848.53603333632157</v>
      </c>
      <c r="D20976" s="1">
        <v>27.13</v>
      </c>
      <c r="E20976">
        <v>60</v>
      </c>
      <c r="F20976">
        <f t="shared" si="655"/>
        <v>1.193209712220865E-2</v>
      </c>
      <c r="G20976">
        <f t="shared" si="656"/>
        <v>4.9378991312634115E-4</v>
      </c>
    </row>
    <row r="20977" spans="3:7" x14ac:dyDescent="0.2">
      <c r="C20977">
        <v>848.57743333975475</v>
      </c>
      <c r="D20977" s="1">
        <v>27.129000000000001</v>
      </c>
      <c r="E20977">
        <v>60</v>
      </c>
      <c r="F20977">
        <f t="shared" si="655"/>
        <v>1.1930313682608969E-2</v>
      </c>
      <c r="G20977">
        <f t="shared" si="656"/>
        <v>4.9391502741895029E-4</v>
      </c>
    </row>
    <row r="20978" spans="3:7" x14ac:dyDescent="0.2">
      <c r="C20978">
        <v>848.61870000362399</v>
      </c>
      <c r="D20978" s="1">
        <v>27.131</v>
      </c>
      <c r="E20978">
        <v>60</v>
      </c>
      <c r="F20978">
        <f t="shared" si="655"/>
        <v>1.1933880816530068E-2</v>
      </c>
      <c r="G20978">
        <f t="shared" si="656"/>
        <v>4.924714483112839E-4</v>
      </c>
    </row>
    <row r="20979" spans="3:7" x14ac:dyDescent="0.2">
      <c r="C20979">
        <v>848.65998333295181</v>
      </c>
      <c r="D20979" s="1">
        <v>27.132000000000001</v>
      </c>
      <c r="E20979">
        <v>60</v>
      </c>
      <c r="F20979">
        <f t="shared" si="655"/>
        <v>1.1935664765608086E-2</v>
      </c>
      <c r="G20979">
        <f t="shared" si="656"/>
        <v>4.9274397926512073E-4</v>
      </c>
    </row>
    <row r="20980" spans="3:7" x14ac:dyDescent="0.2">
      <c r="C20980">
        <v>848.70120000044506</v>
      </c>
      <c r="D20980" s="1">
        <v>27.131</v>
      </c>
      <c r="E20980">
        <v>60</v>
      </c>
      <c r="F20980">
        <f t="shared" si="655"/>
        <v>1.1933880816530068E-2</v>
      </c>
      <c r="G20980">
        <f t="shared" si="656"/>
        <v>4.9187479751893544E-4</v>
      </c>
    </row>
    <row r="20981" spans="3:7" x14ac:dyDescent="0.2">
      <c r="C20981">
        <v>848.74263333479564</v>
      </c>
      <c r="D20981" s="1">
        <v>27.13</v>
      </c>
      <c r="E20981">
        <v>60</v>
      </c>
      <c r="F20981">
        <f t="shared" si="655"/>
        <v>1.193209712220865E-2</v>
      </c>
      <c r="G20981">
        <f t="shared" si="656"/>
        <v>4.9438656956813526E-4</v>
      </c>
    </row>
    <row r="20982" spans="3:7" x14ac:dyDescent="0.2">
      <c r="C20982">
        <v>848.7841666698456</v>
      </c>
      <c r="D20982" s="1">
        <v>27.132999999999999</v>
      </c>
      <c r="E20982">
        <v>60</v>
      </c>
      <c r="F20982">
        <f t="shared" si="655"/>
        <v>1.1937448969477106E-2</v>
      </c>
      <c r="G20982">
        <f t="shared" si="656"/>
        <v>4.9580206769111936E-4</v>
      </c>
    </row>
    <row r="20983" spans="3:7" x14ac:dyDescent="0.2">
      <c r="C20983">
        <v>848.82554999987281</v>
      </c>
      <c r="D20983" s="1">
        <v>27.132000000000001</v>
      </c>
      <c r="E20983">
        <v>60</v>
      </c>
      <c r="F20983">
        <f t="shared" si="655"/>
        <v>1.1935664765608086E-2</v>
      </c>
      <c r="G20983">
        <f t="shared" si="656"/>
        <v>4.9393755408920286E-4</v>
      </c>
    </row>
    <row r="20984" spans="3:7" x14ac:dyDescent="0.2">
      <c r="C20984">
        <v>848.8669500033061</v>
      </c>
      <c r="D20984" s="1">
        <v>27.134</v>
      </c>
      <c r="E20984">
        <v>60</v>
      </c>
      <c r="F20984">
        <f t="shared" si="655"/>
        <v>1.1939233428171941E-2</v>
      </c>
      <c r="G20984">
        <f t="shared" si="656"/>
        <v>4.9428430491723773E-4</v>
      </c>
    </row>
    <row r="20985" spans="3:7" x14ac:dyDescent="0.2">
      <c r="C20985">
        <v>848.90836667219799</v>
      </c>
      <c r="D20985" s="1">
        <v>27.135000000000002</v>
      </c>
      <c r="E20985">
        <v>60</v>
      </c>
      <c r="F20985">
        <f t="shared" si="655"/>
        <v>1.1941018141727192E-2</v>
      </c>
      <c r="G20985">
        <f t="shared" si="656"/>
        <v>4.9455719460789508E-4</v>
      </c>
    </row>
    <row r="20986" spans="3:7" x14ac:dyDescent="0.2">
      <c r="C20986">
        <v>848.94983333746598</v>
      </c>
      <c r="D20986" s="1">
        <v>27.135999999999999</v>
      </c>
      <c r="E20986">
        <v>60</v>
      </c>
      <c r="F20986">
        <f t="shared" si="655"/>
        <v>1.1942803110177539E-2</v>
      </c>
      <c r="G20986">
        <f t="shared" si="656"/>
        <v>4.9522821893123968E-4</v>
      </c>
    </row>
    <row r="20987" spans="3:7" x14ac:dyDescent="0.2">
      <c r="C20987">
        <v>848.99061667124431</v>
      </c>
      <c r="D20987" s="1">
        <v>27.138000000000002</v>
      </c>
      <c r="E20987">
        <v>60</v>
      </c>
      <c r="F20987">
        <f t="shared" si="655"/>
        <v>1.1946373811902033E-2</v>
      </c>
      <c r="G20987">
        <f t="shared" si="656"/>
        <v>4.8721295061157128E-4</v>
      </c>
    </row>
    <row r="20988" spans="3:7" x14ac:dyDescent="0.2">
      <c r="C20988">
        <v>849.0320500055949</v>
      </c>
      <c r="D20988" s="1">
        <v>27.138000000000002</v>
      </c>
      <c r="E20988">
        <v>60</v>
      </c>
      <c r="F20988">
        <f t="shared" si="655"/>
        <v>1.1946373811902033E-2</v>
      </c>
      <c r="G20988">
        <f t="shared" si="656"/>
        <v>4.9497810042562081E-4</v>
      </c>
    </row>
    <row r="20989" spans="3:7" x14ac:dyDescent="0.2">
      <c r="C20989">
        <v>849.07306667168939</v>
      </c>
      <c r="D20989" s="1">
        <v>27.138000000000002</v>
      </c>
      <c r="E20989">
        <v>60</v>
      </c>
      <c r="F20989">
        <f t="shared" si="655"/>
        <v>1.1946373811902033E-2</v>
      </c>
      <c r="G20989">
        <f t="shared" si="656"/>
        <v>4.9000042568277395E-4</v>
      </c>
    </row>
    <row r="20990" spans="3:7" x14ac:dyDescent="0.2">
      <c r="C20990">
        <v>849.11469999949134</v>
      </c>
      <c r="D20990" s="1">
        <v>27.14</v>
      </c>
      <c r="E20990">
        <v>60</v>
      </c>
      <c r="F20990">
        <f t="shared" si="655"/>
        <v>1.1949945533622976E-2</v>
      </c>
      <c r="G20990">
        <f t="shared" si="656"/>
        <v>4.9751599961673197E-4</v>
      </c>
    </row>
    <row r="20991" spans="3:7" x14ac:dyDescent="0.2">
      <c r="C20991">
        <v>849.1561666727066</v>
      </c>
      <c r="D20991" s="1">
        <v>27.138000000000002</v>
      </c>
      <c r="E20991">
        <v>60</v>
      </c>
      <c r="F20991">
        <f t="shared" si="655"/>
        <v>1.1946373811902033E-2</v>
      </c>
      <c r="G20991">
        <f t="shared" si="656"/>
        <v>4.9537637896557957E-4</v>
      </c>
    </row>
    <row r="20992" spans="3:7" x14ac:dyDescent="0.2">
      <c r="C20992">
        <v>849.19769999980929</v>
      </c>
      <c r="D20992" s="1">
        <v>27.138000000000002</v>
      </c>
      <c r="E20992">
        <v>60</v>
      </c>
      <c r="F20992">
        <f t="shared" si="655"/>
        <v>1.1946373811902033E-2</v>
      </c>
      <c r="G20992">
        <f t="shared" si="656"/>
        <v>4.9617265122066357E-4</v>
      </c>
    </row>
    <row r="20993" spans="3:7" x14ac:dyDescent="0.2">
      <c r="C20993">
        <v>849.23888333638513</v>
      </c>
      <c r="D20993" s="1">
        <v>27.14</v>
      </c>
      <c r="E20993">
        <v>60</v>
      </c>
      <c r="F20993">
        <f t="shared" si="655"/>
        <v>1.1949945533622976E-2</v>
      </c>
      <c r="G20993">
        <f t="shared" si="656"/>
        <v>4.9213862897416489E-4</v>
      </c>
    </row>
    <row r="20994" spans="3:7" x14ac:dyDescent="0.2">
      <c r="C20994">
        <v>849.28046666781108</v>
      </c>
      <c r="D20994" s="1">
        <v>27.14</v>
      </c>
      <c r="E20994">
        <v>60</v>
      </c>
      <c r="F20994">
        <f t="shared" si="655"/>
        <v>1.1949945533622976E-2</v>
      </c>
      <c r="G20994">
        <f t="shared" si="656"/>
        <v>4.9691854564674757E-4</v>
      </c>
    </row>
    <row r="20995" spans="3:7" x14ac:dyDescent="0.2">
      <c r="C20995">
        <v>849.32236666679387</v>
      </c>
      <c r="D20995" s="1">
        <v>27.138999999999999</v>
      </c>
      <c r="E20995">
        <v>60</v>
      </c>
      <c r="F20995">
        <f t="shared" ref="F20995:F21058" si="657">EXP(-13478*(1/(D20995+273.15)-1/(E20995+273.15)))</f>
        <v>1.1948159545245638E-2</v>
      </c>
      <c r="G20995">
        <f t="shared" si="656"/>
        <v>5.0062787279194865E-4</v>
      </c>
    </row>
    <row r="20996" spans="3:7" x14ac:dyDescent="0.2">
      <c r="C20996">
        <v>849.3631500005722</v>
      </c>
      <c r="D20996" s="1">
        <v>27.141999999999999</v>
      </c>
      <c r="E20996">
        <v>60</v>
      </c>
      <c r="F20996">
        <f t="shared" si="657"/>
        <v>1.1953518275617773E-2</v>
      </c>
      <c r="G20996">
        <f t="shared" ref="G20996:G21059" si="658">F20996*(C20996-C20995)</f>
        <v>4.8750432565995748E-4</v>
      </c>
    </row>
    <row r="20997" spans="3:7" x14ac:dyDescent="0.2">
      <c r="C20997">
        <v>849.40460000038149</v>
      </c>
      <c r="D20997" s="1">
        <v>27.14</v>
      </c>
      <c r="E20997">
        <v>60</v>
      </c>
      <c r="F20997">
        <f t="shared" si="657"/>
        <v>1.1949945533622976E-2</v>
      </c>
      <c r="G20997">
        <f t="shared" si="658"/>
        <v>4.9532524008967277E-4</v>
      </c>
    </row>
    <row r="20998" spans="3:7" x14ac:dyDescent="0.2">
      <c r="C20998">
        <v>849.44621667067213</v>
      </c>
      <c r="D20998" s="1">
        <v>27.141999999999999</v>
      </c>
      <c r="E20998">
        <v>60</v>
      </c>
      <c r="F20998">
        <f t="shared" si="657"/>
        <v>1.1953518275617773E-2</v>
      </c>
      <c r="G20998">
        <f t="shared" si="658"/>
        <v>4.9746562888948443E-4</v>
      </c>
    </row>
    <row r="20999" spans="3:7" x14ac:dyDescent="0.2">
      <c r="C20999">
        <v>849.48766667048142</v>
      </c>
      <c r="D20999" s="1">
        <v>27.141999999999999</v>
      </c>
      <c r="E20999">
        <v>60</v>
      </c>
      <c r="F20999">
        <f t="shared" si="657"/>
        <v>1.1953518275617773E-2</v>
      </c>
      <c r="G20999">
        <f t="shared" si="658"/>
        <v>4.9547333024467586E-4</v>
      </c>
    </row>
    <row r="21000" spans="3:7" x14ac:dyDescent="0.2">
      <c r="C21000">
        <v>849.52911667029059</v>
      </c>
      <c r="D21000" s="1">
        <v>27.143000000000001</v>
      </c>
      <c r="E21000">
        <v>60</v>
      </c>
      <c r="F21000">
        <f t="shared" si="657"/>
        <v>1.1955305029304648E-2</v>
      </c>
      <c r="G21000">
        <f t="shared" si="658"/>
        <v>4.9554739118329685E-4</v>
      </c>
    </row>
    <row r="21001" spans="3:7" x14ac:dyDescent="0.2">
      <c r="C21001">
        <v>849.57076667149863</v>
      </c>
      <c r="D21001" s="1">
        <v>27.143999999999998</v>
      </c>
      <c r="E21001">
        <v>60</v>
      </c>
      <c r="F21001">
        <f t="shared" si="657"/>
        <v>1.1957092038163914E-2</v>
      </c>
      <c r="G21001">
        <f t="shared" si="658"/>
        <v>4.9801289783417868E-4</v>
      </c>
    </row>
    <row r="21002" spans="3:7" x14ac:dyDescent="0.2">
      <c r="C21002">
        <v>849.61241667270656</v>
      </c>
      <c r="D21002" s="1">
        <v>27.145</v>
      </c>
      <c r="E21002">
        <v>60</v>
      </c>
      <c r="F21002">
        <f t="shared" si="657"/>
        <v>1.1958879302230494E-2</v>
      </c>
      <c r="G21002">
        <f t="shared" si="658"/>
        <v>4.9808733738335132E-4</v>
      </c>
    </row>
    <row r="21003" spans="3:7" x14ac:dyDescent="0.2">
      <c r="C21003">
        <v>849.65390000343325</v>
      </c>
      <c r="D21003" s="1">
        <v>27.146000000000001</v>
      </c>
      <c r="E21003">
        <v>60</v>
      </c>
      <c r="F21003">
        <f t="shared" si="657"/>
        <v>1.1960666821539033E-2</v>
      </c>
      <c r="G21003">
        <f t="shared" si="658"/>
        <v>4.9616829746967266E-4</v>
      </c>
    </row>
    <row r="21004" spans="3:7" x14ac:dyDescent="0.2">
      <c r="C21004">
        <v>849.69558333555858</v>
      </c>
      <c r="D21004" s="1">
        <v>27.145</v>
      </c>
      <c r="E21004">
        <v>60</v>
      </c>
      <c r="F21004">
        <f t="shared" si="657"/>
        <v>1.1958879302230494E-2</v>
      </c>
      <c r="G21004">
        <f t="shared" si="658"/>
        <v>4.9848593780161686E-4</v>
      </c>
    </row>
    <row r="21005" spans="3:7" x14ac:dyDescent="0.2">
      <c r="C21005">
        <v>849.7373166720073</v>
      </c>
      <c r="D21005" s="1">
        <v>27.145</v>
      </c>
      <c r="E21005">
        <v>60</v>
      </c>
      <c r="F21005">
        <f t="shared" si="657"/>
        <v>1.1958879302230494E-2</v>
      </c>
      <c r="G21005">
        <f t="shared" si="658"/>
        <v>4.9908393346955815E-4</v>
      </c>
    </row>
    <row r="21006" spans="3:7" x14ac:dyDescent="0.2">
      <c r="C21006">
        <v>849.77881666819258</v>
      </c>
      <c r="D21006" s="1">
        <v>27.146999999999998</v>
      </c>
      <c r="E21006">
        <v>60</v>
      </c>
      <c r="F21006">
        <f t="shared" si="657"/>
        <v>1.1962454596124215E-2</v>
      </c>
      <c r="G21006">
        <f t="shared" si="658"/>
        <v>4.9644182010574007E-4</v>
      </c>
    </row>
    <row r="21007" spans="3:7" x14ac:dyDescent="0.2">
      <c r="C21007">
        <v>849.82038333415983</v>
      </c>
      <c r="D21007" s="1">
        <v>27.148</v>
      </c>
      <c r="E21007">
        <v>60</v>
      </c>
      <c r="F21007">
        <f t="shared" si="657"/>
        <v>1.1964242626020843E-2</v>
      </c>
      <c r="G21007">
        <f t="shared" si="658"/>
        <v>4.9731367678697161E-4</v>
      </c>
    </row>
    <row r="21008" spans="3:7" x14ac:dyDescent="0.2">
      <c r="C21008">
        <v>849.86176667213442</v>
      </c>
      <c r="D21008" s="1">
        <v>27.146999999999998</v>
      </c>
      <c r="E21008">
        <v>60</v>
      </c>
      <c r="F21008">
        <f t="shared" si="657"/>
        <v>1.1962454596124215E-2</v>
      </c>
      <c r="G21008">
        <f t="shared" si="658"/>
        <v>4.9504630155714152E-4</v>
      </c>
    </row>
    <row r="21009" spans="3:7" x14ac:dyDescent="0.2">
      <c r="C21009">
        <v>849.90336666901908</v>
      </c>
      <c r="D21009" s="1">
        <v>27.146999999999998</v>
      </c>
      <c r="E21009">
        <v>60</v>
      </c>
      <c r="F21009">
        <f t="shared" si="657"/>
        <v>1.1962454596124215E-2</v>
      </c>
      <c r="G21009">
        <f t="shared" si="658"/>
        <v>4.9763807393161008E-4</v>
      </c>
    </row>
    <row r="21010" spans="3:7" x14ac:dyDescent="0.2">
      <c r="C21010">
        <v>849.94488333861034</v>
      </c>
      <c r="D21010" s="1">
        <v>27.146000000000001</v>
      </c>
      <c r="E21010">
        <v>60</v>
      </c>
      <c r="F21010">
        <f t="shared" si="657"/>
        <v>1.1960666821539033E-2</v>
      </c>
      <c r="G21010">
        <f t="shared" si="658"/>
        <v>4.9656705252098588E-4</v>
      </c>
    </row>
    <row r="21011" spans="3:7" x14ac:dyDescent="0.2">
      <c r="C21011">
        <v>849.98656667073567</v>
      </c>
      <c r="D21011" s="1">
        <v>27.149000000000001</v>
      </c>
      <c r="E21011">
        <v>60</v>
      </c>
      <c r="F21011">
        <f t="shared" si="657"/>
        <v>1.1966030911263505E-2</v>
      </c>
      <c r="G21011">
        <f t="shared" si="658"/>
        <v>4.9878404069617034E-4</v>
      </c>
    </row>
    <row r="21012" spans="3:7" x14ac:dyDescent="0.2">
      <c r="C21012">
        <v>850.028250002861</v>
      </c>
      <c r="D21012" s="1">
        <v>27.15</v>
      </c>
      <c r="E21012">
        <v>60</v>
      </c>
      <c r="F21012">
        <f t="shared" si="657"/>
        <v>1.1967819451886956E-2</v>
      </c>
      <c r="G21012">
        <f t="shared" si="658"/>
        <v>4.9885859302899725E-4</v>
      </c>
    </row>
    <row r="21013" spans="3:7" x14ac:dyDescent="0.2">
      <c r="C21013">
        <v>850.06998333930972</v>
      </c>
      <c r="D21013" s="1">
        <v>27.149000000000001</v>
      </c>
      <c r="E21013">
        <v>60</v>
      </c>
      <c r="F21013">
        <f t="shared" si="657"/>
        <v>1.1966030911263505E-2</v>
      </c>
      <c r="G21013">
        <f t="shared" si="658"/>
        <v>4.9938239397548248E-4</v>
      </c>
    </row>
    <row r="21014" spans="3:7" x14ac:dyDescent="0.2">
      <c r="C21014">
        <v>850.11168333689375</v>
      </c>
      <c r="D21014" s="1">
        <v>27.148</v>
      </c>
      <c r="E21014">
        <v>60</v>
      </c>
      <c r="F21014">
        <f t="shared" si="657"/>
        <v>1.1964242626020843E-2</v>
      </c>
      <c r="G21014">
        <f t="shared" si="658"/>
        <v>4.9890888859984957E-4</v>
      </c>
    </row>
    <row r="21015" spans="3:7" x14ac:dyDescent="0.2">
      <c r="C21015">
        <v>850.1532833337784</v>
      </c>
      <c r="D21015" s="1">
        <v>27.149000000000001</v>
      </c>
      <c r="E21015">
        <v>60</v>
      </c>
      <c r="F21015">
        <f t="shared" si="657"/>
        <v>1.1966030911263505E-2</v>
      </c>
      <c r="G21015">
        <f t="shared" si="658"/>
        <v>4.9778684863026302E-4</v>
      </c>
    </row>
    <row r="21016" spans="3:7" x14ac:dyDescent="0.2">
      <c r="C21016">
        <v>850.19481666882837</v>
      </c>
      <c r="D21016" s="1">
        <v>27.148</v>
      </c>
      <c r="E21016">
        <v>60</v>
      </c>
      <c r="F21016">
        <f t="shared" si="657"/>
        <v>1.1964242626020843E-2</v>
      </c>
      <c r="G21016">
        <f t="shared" si="658"/>
        <v>4.9691489760556398E-4</v>
      </c>
    </row>
    <row r="21017" spans="3:7" x14ac:dyDescent="0.2">
      <c r="C21017">
        <v>850.23623333772025</v>
      </c>
      <c r="D21017" s="1">
        <v>27.148</v>
      </c>
      <c r="E21017">
        <v>60</v>
      </c>
      <c r="F21017">
        <f t="shared" si="657"/>
        <v>1.1964242626020843E-2</v>
      </c>
      <c r="G21017">
        <f t="shared" si="658"/>
        <v>4.9551907538407001E-4</v>
      </c>
    </row>
    <row r="21018" spans="3:7" x14ac:dyDescent="0.2">
      <c r="C21018">
        <v>850.27778333822891</v>
      </c>
      <c r="D21018" s="1">
        <v>27.149000000000001</v>
      </c>
      <c r="E21018">
        <v>60</v>
      </c>
      <c r="F21018">
        <f t="shared" si="657"/>
        <v>1.1966030911263505E-2</v>
      </c>
      <c r="G21018">
        <f t="shared" si="658"/>
        <v>4.9718859044969009E-4</v>
      </c>
    </row>
    <row r="21019" spans="3:7" x14ac:dyDescent="0.2">
      <c r="C21019">
        <v>850.31935000419617</v>
      </c>
      <c r="D21019" s="1">
        <v>27.148</v>
      </c>
      <c r="E21019">
        <v>60</v>
      </c>
      <c r="F21019">
        <f t="shared" si="657"/>
        <v>1.1964242626020843E-2</v>
      </c>
      <c r="G21019">
        <f t="shared" si="658"/>
        <v>4.9731367678697161E-4</v>
      </c>
    </row>
    <row r="21020" spans="3:7" x14ac:dyDescent="0.2">
      <c r="C21020">
        <v>850.36071666876478</v>
      </c>
      <c r="D21020" s="1">
        <v>27.15</v>
      </c>
      <c r="E21020">
        <v>60</v>
      </c>
      <c r="F21020">
        <f t="shared" si="657"/>
        <v>1.1967819451886956E-2</v>
      </c>
      <c r="G21020">
        <f t="shared" si="658"/>
        <v>4.9506877288393544E-4</v>
      </c>
    </row>
    <row r="21021" spans="3:7" x14ac:dyDescent="0.2">
      <c r="C21021">
        <v>850.40265000661213</v>
      </c>
      <c r="D21021" s="1">
        <v>27.149000000000001</v>
      </c>
      <c r="E21021">
        <v>60</v>
      </c>
      <c r="F21021">
        <f t="shared" si="657"/>
        <v>1.1966030911263505E-2</v>
      </c>
      <c r="G21021">
        <f t="shared" si="658"/>
        <v>5.0177561689389218E-4</v>
      </c>
    </row>
    <row r="21022" spans="3:7" x14ac:dyDescent="0.2">
      <c r="C21022">
        <v>850.44411667188012</v>
      </c>
      <c r="D21022" s="1">
        <v>27.15</v>
      </c>
      <c r="E21022">
        <v>60</v>
      </c>
      <c r="F21022">
        <f t="shared" si="657"/>
        <v>1.1967819451886956E-2</v>
      </c>
      <c r="G21022">
        <f t="shared" si="658"/>
        <v>4.9626556319913367E-4</v>
      </c>
    </row>
    <row r="21023" spans="3:7" x14ac:dyDescent="0.2">
      <c r="C21023">
        <v>850.485583337148</v>
      </c>
      <c r="D21023" s="1">
        <v>27.152000000000001</v>
      </c>
      <c r="E21023">
        <v>60</v>
      </c>
      <c r="F21023">
        <f t="shared" si="657"/>
        <v>1.1971397299415376E-2</v>
      </c>
      <c r="G21023">
        <f t="shared" si="658"/>
        <v>4.9641392460361364E-4</v>
      </c>
    </row>
    <row r="21024" spans="3:7" x14ac:dyDescent="0.2">
      <c r="C21024">
        <v>850.52726666927333</v>
      </c>
      <c r="D21024" s="1">
        <v>27.152000000000001</v>
      </c>
      <c r="E21024">
        <v>60</v>
      </c>
      <c r="F21024">
        <f t="shared" si="657"/>
        <v>1.1971397299415376E-2</v>
      </c>
      <c r="G21024">
        <f t="shared" si="658"/>
        <v>4.9900772963581822E-4</v>
      </c>
    </row>
    <row r="21025" spans="3:7" x14ac:dyDescent="0.2">
      <c r="C21025">
        <v>850.56906666755674</v>
      </c>
      <c r="D21025" s="1">
        <v>27.152999999999999</v>
      </c>
      <c r="E21025">
        <v>60</v>
      </c>
      <c r="F21025">
        <f t="shared" si="657"/>
        <v>1.1973186606389781E-2</v>
      </c>
      <c r="G21025">
        <f t="shared" si="658"/>
        <v>5.0047917959402809E-4</v>
      </c>
    </row>
    <row r="21026" spans="3:7" x14ac:dyDescent="0.2">
      <c r="C21026">
        <v>850.61030000050857</v>
      </c>
      <c r="D21026" s="1">
        <v>27.152000000000001</v>
      </c>
      <c r="E21026">
        <v>60</v>
      </c>
      <c r="F21026">
        <f t="shared" si="657"/>
        <v>1.1971397299415376E-2</v>
      </c>
      <c r="G21026">
        <f t="shared" si="658"/>
        <v>4.9362061074547205E-4</v>
      </c>
    </row>
    <row r="21027" spans="3:7" x14ac:dyDescent="0.2">
      <c r="C21027">
        <v>850.65183333555854</v>
      </c>
      <c r="D21027" s="1">
        <v>27.152999999999999</v>
      </c>
      <c r="E21027">
        <v>60</v>
      </c>
      <c r="F21027">
        <f t="shared" si="657"/>
        <v>1.1973186606389781E-2</v>
      </c>
      <c r="G21027">
        <f t="shared" si="658"/>
        <v>4.9728637093890741E-4</v>
      </c>
    </row>
    <row r="21028" spans="3:7" x14ac:dyDescent="0.2">
      <c r="C21028">
        <v>850.69326666990912</v>
      </c>
      <c r="D21028" s="1">
        <v>27.152999999999999</v>
      </c>
      <c r="E21028">
        <v>60</v>
      </c>
      <c r="F21028">
        <f t="shared" si="657"/>
        <v>1.1973186606389781E-2</v>
      </c>
      <c r="G21028">
        <f t="shared" si="658"/>
        <v>4.9608904390450515E-4</v>
      </c>
    </row>
    <row r="21029" spans="3:7" x14ac:dyDescent="0.2">
      <c r="C21029">
        <v>850.73516666889191</v>
      </c>
      <c r="D21029" s="1">
        <v>27.154</v>
      </c>
      <c r="E21029">
        <v>60</v>
      </c>
      <c r="F21029">
        <f t="shared" si="657"/>
        <v>1.1974976168883869E-2</v>
      </c>
      <c r="G21029">
        <f t="shared" si="658"/>
        <v>5.0175148929511217E-4</v>
      </c>
    </row>
    <row r="21030" spans="3:7" x14ac:dyDescent="0.2">
      <c r="C21030">
        <v>850.77705000241599</v>
      </c>
      <c r="D21030" s="1">
        <v>27.155000000000001</v>
      </c>
      <c r="E21030">
        <v>60</v>
      </c>
      <c r="F21030">
        <f t="shared" si="657"/>
        <v>1.197676598693247E-2</v>
      </c>
      <c r="G21030">
        <f t="shared" si="658"/>
        <v>5.0162688437059002E-4</v>
      </c>
    </row>
    <row r="21031" spans="3:7" x14ac:dyDescent="0.2">
      <c r="C21031">
        <v>850.8184166669846</v>
      </c>
      <c r="D21031" s="1">
        <v>27.155000000000001</v>
      </c>
      <c r="E21031">
        <v>60</v>
      </c>
      <c r="F21031">
        <f t="shared" si="657"/>
        <v>1.197676598693247E-2</v>
      </c>
      <c r="G21031">
        <f t="shared" si="658"/>
        <v>4.9543886119821458E-4</v>
      </c>
    </row>
    <row r="21032" spans="3:7" x14ac:dyDescent="0.2">
      <c r="C21032">
        <v>850.85950000286107</v>
      </c>
      <c r="D21032" s="1">
        <v>27.155000000000001</v>
      </c>
      <c r="E21032">
        <v>60</v>
      </c>
      <c r="F21032">
        <f t="shared" si="657"/>
        <v>1.197676598693247E-2</v>
      </c>
      <c r="G21032">
        <f t="shared" si="658"/>
        <v>4.9204549975496667E-4</v>
      </c>
    </row>
    <row r="21033" spans="3:7" x14ac:dyDescent="0.2">
      <c r="C21033">
        <v>850.9012000004451</v>
      </c>
      <c r="D21033" s="1">
        <v>27.157</v>
      </c>
      <c r="E21033">
        <v>60</v>
      </c>
      <c r="F21033">
        <f t="shared" si="657"/>
        <v>1.1980346389832305E-2</v>
      </c>
      <c r="G21033">
        <f t="shared" si="658"/>
        <v>4.9958041551188132E-4</v>
      </c>
    </row>
    <row r="21034" spans="3:7" x14ac:dyDescent="0.2">
      <c r="C21034">
        <v>850.9424666722615</v>
      </c>
      <c r="D21034" s="1">
        <v>27.154</v>
      </c>
      <c r="E21034">
        <v>60</v>
      </c>
      <c r="F21034">
        <f t="shared" si="657"/>
        <v>1.1974976168883869E-2</v>
      </c>
      <c r="G21034">
        <f t="shared" si="658"/>
        <v>4.9416741157056398E-4</v>
      </c>
    </row>
    <row r="21035" spans="3:7" x14ac:dyDescent="0.2">
      <c r="C21035">
        <v>850.98393333752949</v>
      </c>
      <c r="D21035" s="1">
        <v>27.158000000000001</v>
      </c>
      <c r="E21035">
        <v>60</v>
      </c>
      <c r="F21035">
        <f t="shared" si="657"/>
        <v>1.1982136974753104E-2</v>
      </c>
      <c r="G21035">
        <f t="shared" si="658"/>
        <v>4.96859263127291E-4</v>
      </c>
    </row>
    <row r="21036" spans="3:7" x14ac:dyDescent="0.2">
      <c r="C21036">
        <v>851.0253333330154</v>
      </c>
      <c r="D21036" s="1">
        <v>27.157</v>
      </c>
      <c r="E21036">
        <v>60</v>
      </c>
      <c r="F21036">
        <f t="shared" si="657"/>
        <v>1.1980346389832305E-2</v>
      </c>
      <c r="G21036">
        <f t="shared" si="658"/>
        <v>4.9598628645861976E-4</v>
      </c>
    </row>
    <row r="21037" spans="3:7" x14ac:dyDescent="0.2">
      <c r="C21037">
        <v>851.06696666876474</v>
      </c>
      <c r="D21037" s="1">
        <v>27.157</v>
      </c>
      <c r="E21037">
        <v>60</v>
      </c>
      <c r="F21037">
        <f t="shared" si="657"/>
        <v>1.1980346389832305E-2</v>
      </c>
      <c r="G21037">
        <f t="shared" si="658"/>
        <v>4.9878178364126473E-4</v>
      </c>
    </row>
    <row r="21038" spans="3:7" x14ac:dyDescent="0.2">
      <c r="C21038">
        <v>851.10796666940053</v>
      </c>
      <c r="D21038" s="1">
        <v>27.158000000000001</v>
      </c>
      <c r="E21038">
        <v>60</v>
      </c>
      <c r="F21038">
        <f t="shared" si="657"/>
        <v>1.1982136974753104E-2</v>
      </c>
      <c r="G21038">
        <f t="shared" si="658"/>
        <v>4.9126762358300564E-4</v>
      </c>
    </row>
    <row r="21039" spans="3:7" x14ac:dyDescent="0.2">
      <c r="C21039">
        <v>851.14933333396914</v>
      </c>
      <c r="D21039" s="1">
        <v>27.155999999999999</v>
      </c>
      <c r="E21039">
        <v>60</v>
      </c>
      <c r="F21039">
        <f t="shared" si="657"/>
        <v>1.1978556060570422E-2</v>
      </c>
      <c r="G21039">
        <f t="shared" si="658"/>
        <v>4.9551291057394885E-4</v>
      </c>
    </row>
    <row r="21040" spans="3:7" x14ac:dyDescent="0.2">
      <c r="C21040">
        <v>851.19113334019983</v>
      </c>
      <c r="D21040" s="1">
        <v>27.158000000000001</v>
      </c>
      <c r="E21040">
        <v>60</v>
      </c>
      <c r="F21040">
        <f t="shared" si="657"/>
        <v>1.1982136974753104E-2</v>
      </c>
      <c r="G21040">
        <f t="shared" si="658"/>
        <v>5.008534002016291E-4</v>
      </c>
    </row>
    <row r="21041" spans="3:7" x14ac:dyDescent="0.2">
      <c r="C21041">
        <v>851.23276666800177</v>
      </c>
      <c r="D21041" s="1">
        <v>27.158999999999999</v>
      </c>
      <c r="E21041">
        <v>60</v>
      </c>
      <c r="F21041">
        <f t="shared" si="657"/>
        <v>1.1983927815367326E-2</v>
      </c>
      <c r="G21041">
        <f t="shared" si="658"/>
        <v>4.989307950920526E-4</v>
      </c>
    </row>
    <row r="21042" spans="3:7" x14ac:dyDescent="0.2">
      <c r="C21042">
        <v>851.27458333969116</v>
      </c>
      <c r="D21042" s="1">
        <v>27.161000000000001</v>
      </c>
      <c r="E21042">
        <v>60</v>
      </c>
      <c r="F21042">
        <f t="shared" si="657"/>
        <v>1.1987510263815634E-2</v>
      </c>
      <c r="G21042">
        <f t="shared" si="658"/>
        <v>5.0127778107516283E-4</v>
      </c>
    </row>
    <row r="21043" spans="3:7" x14ac:dyDescent="0.2">
      <c r="C21043">
        <v>851.31598333517707</v>
      </c>
      <c r="D21043" s="1">
        <v>27.16</v>
      </c>
      <c r="E21043">
        <v>60</v>
      </c>
      <c r="F21043">
        <f t="shared" si="657"/>
        <v>1.1985718911709973E-2</v>
      </c>
      <c r="G21043">
        <f t="shared" si="658"/>
        <v>4.9620870884010319E-4</v>
      </c>
    </row>
    <row r="21044" spans="3:7" x14ac:dyDescent="0.2">
      <c r="C21044">
        <v>851.35746667385104</v>
      </c>
      <c r="D21044" s="1">
        <v>27.161000000000001</v>
      </c>
      <c r="E21044">
        <v>60</v>
      </c>
      <c r="F21044">
        <f t="shared" si="657"/>
        <v>1.1987510263815634E-2</v>
      </c>
      <c r="G21044">
        <f t="shared" si="658"/>
        <v>4.9728194813155701E-4</v>
      </c>
    </row>
    <row r="21045" spans="3:7" x14ac:dyDescent="0.2">
      <c r="C21045">
        <v>851.39868333339689</v>
      </c>
      <c r="D21045" s="1">
        <v>27.163</v>
      </c>
      <c r="E21045">
        <v>60</v>
      </c>
      <c r="F21045">
        <f t="shared" si="657"/>
        <v>1.199109373545545E-2</v>
      </c>
      <c r="G21045">
        <f t="shared" si="658"/>
        <v>4.9423282807667748E-4</v>
      </c>
    </row>
    <row r="21046" spans="3:7" x14ac:dyDescent="0.2">
      <c r="C21046">
        <v>851.43981667359674</v>
      </c>
      <c r="D21046" s="1">
        <v>27.163</v>
      </c>
      <c r="E21046">
        <v>60</v>
      </c>
      <c r="F21046">
        <f t="shared" si="657"/>
        <v>1.199109373545545E-2</v>
      </c>
      <c r="G21046">
        <f t="shared" si="658"/>
        <v>4.9323373798876768E-4</v>
      </c>
    </row>
    <row r="21047" spans="3:7" x14ac:dyDescent="0.2">
      <c r="C21047">
        <v>851.48121666908264</v>
      </c>
      <c r="D21047" s="1">
        <v>27.163</v>
      </c>
      <c r="E21047">
        <v>60</v>
      </c>
      <c r="F21047">
        <f t="shared" si="657"/>
        <v>1.199109373545545E-2</v>
      </c>
      <c r="G21047">
        <f t="shared" si="658"/>
        <v>4.9643122651890344E-4</v>
      </c>
    </row>
    <row r="21048" spans="3:7" x14ac:dyDescent="0.2">
      <c r="C21048">
        <v>851.52250000635786</v>
      </c>
      <c r="D21048" s="1">
        <v>27.164000000000001</v>
      </c>
      <c r="E21048">
        <v>60</v>
      </c>
      <c r="F21048">
        <f t="shared" si="657"/>
        <v>1.1992885855059018E-2</v>
      </c>
      <c r="G21048">
        <f t="shared" si="658"/>
        <v>4.9510635165758655E-4</v>
      </c>
    </row>
    <row r="21049" spans="3:7" x14ac:dyDescent="0.2">
      <c r="C21049">
        <v>851.56391666730246</v>
      </c>
      <c r="D21049" s="1">
        <v>27.164999999999999</v>
      </c>
      <c r="E21049">
        <v>60</v>
      </c>
      <c r="F21049">
        <f t="shared" si="657"/>
        <v>1.1994678230564961E-2</v>
      </c>
      <c r="G21049">
        <f t="shared" si="658"/>
        <v>4.9677952141495097E-4</v>
      </c>
    </row>
    <row r="21050" spans="3:7" x14ac:dyDescent="0.2">
      <c r="C21050">
        <v>851.60521667003627</v>
      </c>
      <c r="D21050" s="1">
        <v>27.166</v>
      </c>
      <c r="E21050">
        <v>60</v>
      </c>
      <c r="F21050">
        <f t="shared" si="657"/>
        <v>1.1996470862007893E-2</v>
      </c>
      <c r="G21050">
        <f t="shared" si="658"/>
        <v>4.9545427939694687E-4</v>
      </c>
    </row>
    <row r="21051" spans="3:7" x14ac:dyDescent="0.2">
      <c r="C21051">
        <v>851.64640000661211</v>
      </c>
      <c r="D21051" s="1">
        <v>27.166</v>
      </c>
      <c r="E21051">
        <v>60</v>
      </c>
      <c r="F21051">
        <f t="shared" si="657"/>
        <v>1.1996470862007893E-2</v>
      </c>
      <c r="G21051">
        <f t="shared" si="658"/>
        <v>4.9405469723234246E-4</v>
      </c>
    </row>
    <row r="21052" spans="3:7" x14ac:dyDescent="0.2">
      <c r="C21052">
        <v>851.68806667327885</v>
      </c>
      <c r="D21052" s="1">
        <v>27.166</v>
      </c>
      <c r="E21052">
        <v>60</v>
      </c>
      <c r="F21052">
        <f t="shared" si="657"/>
        <v>1.1996470862007893E-2</v>
      </c>
      <c r="G21052">
        <f t="shared" si="658"/>
        <v>4.998529525845714E-4</v>
      </c>
    </row>
    <row r="21053" spans="3:7" x14ac:dyDescent="0.2">
      <c r="C21053">
        <v>851.72988333702085</v>
      </c>
      <c r="D21053" s="1">
        <v>27.167000000000002</v>
      </c>
      <c r="E21053">
        <v>60</v>
      </c>
      <c r="F21053">
        <f t="shared" si="657"/>
        <v>1.1998263749422694E-2</v>
      </c>
      <c r="G21053">
        <f t="shared" si="658"/>
        <v>5.0172736069740357E-4</v>
      </c>
    </row>
    <row r="21054" spans="3:7" x14ac:dyDescent="0.2">
      <c r="C21054">
        <v>851.77155000368759</v>
      </c>
      <c r="D21054" s="1">
        <v>27.167999999999999</v>
      </c>
      <c r="E21054">
        <v>60</v>
      </c>
      <c r="F21054">
        <f t="shared" si="657"/>
        <v>1.2000056892844052E-2</v>
      </c>
      <c r="G21054">
        <f t="shared" si="658"/>
        <v>5.0000237053607832E-4</v>
      </c>
    </row>
    <row r="21055" spans="3:7" x14ac:dyDescent="0.2">
      <c r="C21055">
        <v>851.81336666742959</v>
      </c>
      <c r="D21055" s="1">
        <v>27.167999999999999</v>
      </c>
      <c r="E21055">
        <v>60</v>
      </c>
      <c r="F21055">
        <f t="shared" si="657"/>
        <v>1.2000056892844052E-2</v>
      </c>
      <c r="G21055">
        <f t="shared" si="658"/>
        <v>5.0180234397289572E-4</v>
      </c>
    </row>
    <row r="21056" spans="3:7" x14ac:dyDescent="0.2">
      <c r="C21056">
        <v>851.8550833384196</v>
      </c>
      <c r="D21056" s="1">
        <v>27.167000000000002</v>
      </c>
      <c r="E21056">
        <v>60</v>
      </c>
      <c r="F21056">
        <f t="shared" si="657"/>
        <v>1.1998263749422694E-2</v>
      </c>
      <c r="G21056">
        <f t="shared" si="658"/>
        <v>5.0052762128606596E-4</v>
      </c>
    </row>
    <row r="21057" spans="3:7" x14ac:dyDescent="0.2">
      <c r="C21057">
        <v>851.89681666692093</v>
      </c>
      <c r="D21057" s="1">
        <v>27.17</v>
      </c>
      <c r="E21057">
        <v>60</v>
      </c>
      <c r="F21057">
        <f t="shared" si="657"/>
        <v>1.2003643947846067E-2</v>
      </c>
      <c r="G21057">
        <f t="shared" si="658"/>
        <v>5.0095201608837557E-4</v>
      </c>
    </row>
    <row r="21058" spans="3:7" x14ac:dyDescent="0.2">
      <c r="C21058">
        <v>851.9383333365123</v>
      </c>
      <c r="D21058" s="1">
        <v>27.167999999999999</v>
      </c>
      <c r="E21058">
        <v>60</v>
      </c>
      <c r="F21058">
        <f t="shared" si="657"/>
        <v>1.2000056892844052E-2</v>
      </c>
      <c r="G21058">
        <f t="shared" si="658"/>
        <v>4.9820239709789677E-4</v>
      </c>
    </row>
    <row r="21059" spans="3:7" x14ac:dyDescent="0.2">
      <c r="C21059">
        <v>851.9800833384196</v>
      </c>
      <c r="D21059" s="1">
        <v>27.170999999999999</v>
      </c>
      <c r="E21059">
        <v>60</v>
      </c>
      <c r="F21059">
        <f t="shared" ref="F21059:F21122" si="659">EXP(-13478*(1/(D21059+273.15)-1/(E21059+273.15)))</f>
        <v>1.200543785949619E-2</v>
      </c>
      <c r="G21059">
        <f t="shared" si="658"/>
        <v>5.0122705353197543E-4</v>
      </c>
    </row>
    <row r="21060" spans="3:7" x14ac:dyDescent="0.2">
      <c r="C21060">
        <v>852.02085000673935</v>
      </c>
      <c r="D21060" s="1">
        <v>27.17</v>
      </c>
      <c r="E21060">
        <v>60</v>
      </c>
      <c r="F21060">
        <f t="shared" si="659"/>
        <v>1.2003643947846067E-2</v>
      </c>
      <c r="G21060">
        <f t="shared" ref="G21060:G21123" si="660">F21060*(C21060-C21059)</f>
        <v>4.8934857145018656E-4</v>
      </c>
    </row>
    <row r="21061" spans="3:7" x14ac:dyDescent="0.2">
      <c r="C21061">
        <v>852.06236666838333</v>
      </c>
      <c r="D21061" s="1">
        <v>27.170999999999999</v>
      </c>
      <c r="E21061">
        <v>60</v>
      </c>
      <c r="F21061">
        <f t="shared" si="659"/>
        <v>1.200543785949619E-2</v>
      </c>
      <c r="G21061">
        <f t="shared" si="660"/>
        <v>4.9842570150055408E-4</v>
      </c>
    </row>
    <row r="21062" spans="3:7" x14ac:dyDescent="0.2">
      <c r="C21062">
        <v>852.10390000343318</v>
      </c>
      <c r="D21062" s="1">
        <v>27.170999999999999</v>
      </c>
      <c r="E21062">
        <v>60</v>
      </c>
      <c r="F21062">
        <f t="shared" si="659"/>
        <v>1.200543785949619E-2</v>
      </c>
      <c r="G21062">
        <f t="shared" si="660"/>
        <v>4.986258730385922E-4</v>
      </c>
    </row>
    <row r="21063" spans="3:7" x14ac:dyDescent="0.2">
      <c r="C21063">
        <v>852.1452166716258</v>
      </c>
      <c r="D21063" s="1">
        <v>27.170999999999999</v>
      </c>
      <c r="E21063">
        <v>60</v>
      </c>
      <c r="F21063">
        <f t="shared" si="659"/>
        <v>1.200543785949619E-2</v>
      </c>
      <c r="G21063">
        <f t="shared" si="660"/>
        <v>4.9602469254793856E-4</v>
      </c>
    </row>
    <row r="21064" spans="3:7" x14ac:dyDescent="0.2">
      <c r="C21064">
        <v>852.18635000387826</v>
      </c>
      <c r="D21064" s="1">
        <v>27.172000000000001</v>
      </c>
      <c r="E21064">
        <v>60</v>
      </c>
      <c r="F21064">
        <f t="shared" si="659"/>
        <v>1.2007232027292354E-2</v>
      </c>
      <c r="G21064">
        <f t="shared" si="660"/>
        <v>4.9389746441095878E-4</v>
      </c>
    </row>
    <row r="21065" spans="3:7" x14ac:dyDescent="0.2">
      <c r="C21065">
        <v>852.22778333822885</v>
      </c>
      <c r="D21065" s="1">
        <v>27.172000000000001</v>
      </c>
      <c r="E21065">
        <v>60</v>
      </c>
      <c r="F21065">
        <f t="shared" si="659"/>
        <v>1.2007232027292354E-2</v>
      </c>
      <c r="G21065">
        <f t="shared" si="660"/>
        <v>4.9749965921186792E-4</v>
      </c>
    </row>
    <row r="21066" spans="3:7" x14ac:dyDescent="0.2">
      <c r="C21066">
        <v>852.26926666895554</v>
      </c>
      <c r="D21066" s="1">
        <v>27.172000000000001</v>
      </c>
      <c r="E21066">
        <v>60</v>
      </c>
      <c r="F21066">
        <f t="shared" si="659"/>
        <v>1.2007232027292354E-2</v>
      </c>
      <c r="G21066">
        <f t="shared" si="660"/>
        <v>4.9809997730029419E-4</v>
      </c>
    </row>
    <row r="21067" spans="3:7" x14ac:dyDescent="0.2">
      <c r="C21067">
        <v>852.31045000553127</v>
      </c>
      <c r="D21067" s="1">
        <v>27.173999999999999</v>
      </c>
      <c r="E21067">
        <v>60</v>
      </c>
      <c r="F21067">
        <f t="shared" si="659"/>
        <v>1.2010821131461498E-2</v>
      </c>
      <c r="G21067">
        <f t="shared" si="660"/>
        <v>4.9464568920783885E-4</v>
      </c>
    </row>
    <row r="21068" spans="3:7" x14ac:dyDescent="0.2">
      <c r="C21068">
        <v>852.35180000464118</v>
      </c>
      <c r="D21068" s="1">
        <v>27.172999999999998</v>
      </c>
      <c r="E21068">
        <v>60</v>
      </c>
      <c r="F21068">
        <f t="shared" si="659"/>
        <v>1.2009026451269151E-2</v>
      </c>
      <c r="G21068">
        <f t="shared" si="660"/>
        <v>4.9657323307088371E-4</v>
      </c>
    </row>
    <row r="21069" spans="3:7" x14ac:dyDescent="0.2">
      <c r="C21069">
        <v>852.39328333536787</v>
      </c>
      <c r="D21069" s="1">
        <v>27.175999999999998</v>
      </c>
      <c r="E21069">
        <v>60</v>
      </c>
      <c r="F21069">
        <f t="shared" si="659"/>
        <v>1.2014411260632381E-2</v>
      </c>
      <c r="G21069">
        <f t="shared" si="660"/>
        <v>4.9839779581130263E-4</v>
      </c>
    </row>
    <row r="21070" spans="3:7" x14ac:dyDescent="0.2">
      <c r="C21070">
        <v>852.43466667334235</v>
      </c>
      <c r="D21070" s="1">
        <v>27.175000000000001</v>
      </c>
      <c r="E21070">
        <v>60</v>
      </c>
      <c r="F21070">
        <f t="shared" si="659"/>
        <v>1.2012616067904375E-2</v>
      </c>
      <c r="G21070">
        <f t="shared" si="660"/>
        <v>4.9712215069575732E-4</v>
      </c>
    </row>
    <row r="21071" spans="3:7" x14ac:dyDescent="0.2">
      <c r="C21071">
        <v>852.47616666952774</v>
      </c>
      <c r="D21071" s="1">
        <v>27.175999999999998</v>
      </c>
      <c r="E21071">
        <v>60</v>
      </c>
      <c r="F21071">
        <f t="shared" si="659"/>
        <v>1.2014411260632381E-2</v>
      </c>
      <c r="G21071">
        <f t="shared" si="660"/>
        <v>4.9859802148599479E-4</v>
      </c>
    </row>
    <row r="21072" spans="3:7" x14ac:dyDescent="0.2">
      <c r="C21072">
        <v>852.51785000165307</v>
      </c>
      <c r="D21072" s="1">
        <v>27.175999999999998</v>
      </c>
      <c r="E21072">
        <v>60</v>
      </c>
      <c r="F21072">
        <f t="shared" si="659"/>
        <v>1.2014411260632381E-2</v>
      </c>
      <c r="G21072">
        <f t="shared" si="660"/>
        <v>5.0080069486725274E-4</v>
      </c>
    </row>
    <row r="21073" spans="3:7" x14ac:dyDescent="0.2">
      <c r="C21073">
        <v>852.55925000508626</v>
      </c>
      <c r="D21073" s="1">
        <v>27.175999999999998</v>
      </c>
      <c r="E21073">
        <v>60</v>
      </c>
      <c r="F21073">
        <f t="shared" si="659"/>
        <v>1.2014411260632381E-2</v>
      </c>
      <c r="G21073">
        <f t="shared" si="660"/>
        <v>4.9739666743784186E-4</v>
      </c>
    </row>
    <row r="21074" spans="3:7" x14ac:dyDescent="0.2">
      <c r="C21074">
        <v>852.60085000197091</v>
      </c>
      <c r="D21074" s="1">
        <v>27.177</v>
      </c>
      <c r="E21074">
        <v>60</v>
      </c>
      <c r="F21074">
        <f t="shared" si="659"/>
        <v>1.2016206709680594E-2</v>
      </c>
      <c r="G21074">
        <f t="shared" si="660"/>
        <v>4.9987416168809909E-4</v>
      </c>
    </row>
    <row r="21075" spans="3:7" x14ac:dyDescent="0.2">
      <c r="C21075">
        <v>852.6423333326976</v>
      </c>
      <c r="D21075" s="1">
        <v>27.178000000000001</v>
      </c>
      <c r="E21075">
        <v>60</v>
      </c>
      <c r="F21075">
        <f t="shared" si="659"/>
        <v>1.2018002415083679E-2</v>
      </c>
      <c r="G21075">
        <f t="shared" si="660"/>
        <v>4.9854676885909639E-4</v>
      </c>
    </row>
    <row r="21076" spans="3:7" x14ac:dyDescent="0.2">
      <c r="C21076">
        <v>852.68415000438688</v>
      </c>
      <c r="D21076" s="1">
        <v>27.175999999999998</v>
      </c>
      <c r="E21076">
        <v>60</v>
      </c>
      <c r="F21076">
        <f t="shared" si="659"/>
        <v>1.2014411260632381E-2</v>
      </c>
      <c r="G21076">
        <f t="shared" si="660"/>
        <v>5.0240269122580011E-4</v>
      </c>
    </row>
    <row r="21077" spans="3:7" x14ac:dyDescent="0.2">
      <c r="C21077">
        <v>852.72571667035425</v>
      </c>
      <c r="D21077" s="1">
        <v>27.178999999999998</v>
      </c>
      <c r="E21077">
        <v>60</v>
      </c>
      <c r="F21077">
        <f t="shared" si="659"/>
        <v>1.201979837687649E-2</v>
      </c>
      <c r="G21077">
        <f t="shared" si="660"/>
        <v>4.9962294412671466E-4</v>
      </c>
    </row>
    <row r="21078" spans="3:7" x14ac:dyDescent="0.2">
      <c r="C21078">
        <v>852.76740000247958</v>
      </c>
      <c r="D21078" s="1">
        <v>27.178000000000001</v>
      </c>
      <c r="E21078">
        <v>60</v>
      </c>
      <c r="F21078">
        <f t="shared" si="659"/>
        <v>1.2018002415083679E-2</v>
      </c>
      <c r="G21078">
        <f t="shared" si="660"/>
        <v>5.0095038615095952E-4</v>
      </c>
    </row>
    <row r="21079" spans="3:7" x14ac:dyDescent="0.2">
      <c r="C21079">
        <v>852.80913333892818</v>
      </c>
      <c r="D21079" s="1">
        <v>27.178999999999998</v>
      </c>
      <c r="E21079">
        <v>60</v>
      </c>
      <c r="F21079">
        <f t="shared" si="659"/>
        <v>1.201979837687649E-2</v>
      </c>
      <c r="G21079">
        <f t="shared" si="660"/>
        <v>5.0162628970653743E-4</v>
      </c>
    </row>
    <row r="21080" spans="3:7" x14ac:dyDescent="0.2">
      <c r="C21080">
        <v>852.8504666725795</v>
      </c>
      <c r="D21080" s="1">
        <v>27.178000000000001</v>
      </c>
      <c r="E21080">
        <v>60</v>
      </c>
      <c r="F21080">
        <f t="shared" si="659"/>
        <v>1.2018002415083679E-2</v>
      </c>
      <c r="G21080">
        <f t="shared" si="660"/>
        <v>4.9674410364506294E-4</v>
      </c>
    </row>
    <row r="21081" spans="3:7" x14ac:dyDescent="0.2">
      <c r="C21081">
        <v>852.8918500026067</v>
      </c>
      <c r="D21081" s="1">
        <v>27.178999999999998</v>
      </c>
      <c r="E21081">
        <v>60</v>
      </c>
      <c r="F21081">
        <f t="shared" si="659"/>
        <v>1.201979837687649E-2</v>
      </c>
      <c r="G21081">
        <f t="shared" si="660"/>
        <v>4.9741928309070358E-4</v>
      </c>
    </row>
    <row r="21082" spans="3:7" x14ac:dyDescent="0.2">
      <c r="C21082">
        <v>852.93300000031786</v>
      </c>
      <c r="D21082" s="1">
        <v>27.18</v>
      </c>
      <c r="E21082">
        <v>60</v>
      </c>
      <c r="F21082">
        <f t="shared" si="659"/>
        <v>1.2021594595094141E-2</v>
      </c>
      <c r="G21082">
        <f t="shared" si="660"/>
        <v>4.9468859007260413E-4</v>
      </c>
    </row>
    <row r="21083" spans="3:7" x14ac:dyDescent="0.2">
      <c r="C21083">
        <v>852.9742000023524</v>
      </c>
      <c r="D21083" s="1">
        <v>27.181999999999999</v>
      </c>
      <c r="E21083">
        <v>60</v>
      </c>
      <c r="F21083">
        <f t="shared" si="659"/>
        <v>1.2025187800942711E-2</v>
      </c>
      <c r="G21083">
        <f t="shared" si="660"/>
        <v>4.9543776186460259E-4</v>
      </c>
    </row>
    <row r="21084" spans="3:7" x14ac:dyDescent="0.2">
      <c r="C21084">
        <v>853.01563333670299</v>
      </c>
      <c r="D21084" s="1">
        <v>27.181999999999999</v>
      </c>
      <c r="E21084">
        <v>60</v>
      </c>
      <c r="F21084">
        <f t="shared" si="659"/>
        <v>1.2025187800942711E-2</v>
      </c>
      <c r="G21084">
        <f t="shared" si="660"/>
        <v>4.982436267850466E-4</v>
      </c>
    </row>
    <row r="21085" spans="3:7" x14ac:dyDescent="0.2">
      <c r="C21085">
        <v>853.05725000699363</v>
      </c>
      <c r="D21085" s="1">
        <v>27.184000000000001</v>
      </c>
      <c r="E21085">
        <v>60</v>
      </c>
      <c r="F21085">
        <f t="shared" si="659"/>
        <v>1.2028782032908298E-2</v>
      </c>
      <c r="G21085">
        <f t="shared" si="660"/>
        <v>5.0059785586147867E-4</v>
      </c>
    </row>
    <row r="21086" spans="3:7" x14ac:dyDescent="0.2">
      <c r="C21086">
        <v>853.09813333352406</v>
      </c>
      <c r="D21086" s="1">
        <v>27.184000000000001</v>
      </c>
      <c r="E21086">
        <v>60</v>
      </c>
      <c r="F21086">
        <f t="shared" si="659"/>
        <v>1.2028782032908298E-2</v>
      </c>
      <c r="G21086">
        <f t="shared" si="660"/>
        <v>4.9177662361480528E-4</v>
      </c>
    </row>
    <row r="21087" spans="3:7" x14ac:dyDescent="0.2">
      <c r="C21087">
        <v>853.13980000019069</v>
      </c>
      <c r="D21087" s="1">
        <v>27.186</v>
      </c>
      <c r="E21087">
        <v>60</v>
      </c>
      <c r="F21087">
        <f t="shared" si="659"/>
        <v>1.2032377291269911E-2</v>
      </c>
      <c r="G21087">
        <f t="shared" si="660"/>
        <v>5.0134905380245696E-4</v>
      </c>
    </row>
    <row r="21088" spans="3:7" x14ac:dyDescent="0.2">
      <c r="C21088">
        <v>853.181500005722</v>
      </c>
      <c r="D21088" s="1">
        <v>27.187000000000001</v>
      </c>
      <c r="E21088">
        <v>60</v>
      </c>
      <c r="F21088">
        <f t="shared" si="659"/>
        <v>1.2034175305436594E-2</v>
      </c>
      <c r="G21088">
        <f t="shared" si="660"/>
        <v>5.0182517680147267E-4</v>
      </c>
    </row>
    <row r="21089" spans="3:7" x14ac:dyDescent="0.2">
      <c r="C21089">
        <v>853.22328333854671</v>
      </c>
      <c r="D21089" s="1">
        <v>27.186</v>
      </c>
      <c r="E21089">
        <v>60</v>
      </c>
      <c r="F21089">
        <f t="shared" si="659"/>
        <v>1.2032377291269911E-2</v>
      </c>
      <c r="G21089">
        <f t="shared" si="660"/>
        <v>5.0275282503357756E-4</v>
      </c>
    </row>
    <row r="21090" spans="3:7" x14ac:dyDescent="0.2">
      <c r="C21090">
        <v>853.26488333543136</v>
      </c>
      <c r="D21090" s="1">
        <v>27.187999999999999</v>
      </c>
      <c r="E21090">
        <v>60</v>
      </c>
      <c r="F21090">
        <f t="shared" si="659"/>
        <v>1.2035973576306829E-2</v>
      </c>
      <c r="G21090">
        <f t="shared" si="660"/>
        <v>5.0069646327816986E-4</v>
      </c>
    </row>
    <row r="21091" spans="3:7" x14ac:dyDescent="0.2">
      <c r="C21091">
        <v>853.3065833330154</v>
      </c>
      <c r="D21091" s="1">
        <v>27.187000000000001</v>
      </c>
      <c r="E21091">
        <v>60</v>
      </c>
      <c r="F21091">
        <f t="shared" si="659"/>
        <v>1.2034175305436594E-2</v>
      </c>
      <c r="G21091">
        <f t="shared" si="660"/>
        <v>5.0182508116253125E-4</v>
      </c>
    </row>
    <row r="21092" spans="3:7" x14ac:dyDescent="0.2">
      <c r="C21092">
        <v>853.34806667168937</v>
      </c>
      <c r="D21092" s="1">
        <v>27.189</v>
      </c>
      <c r="E21092">
        <v>60</v>
      </c>
      <c r="F21092">
        <f t="shared" si="659"/>
        <v>1.2037772103915803E-2</v>
      </c>
      <c r="G21092">
        <f t="shared" si="660"/>
        <v>4.993669770668093E-4</v>
      </c>
    </row>
    <row r="21093" spans="3:7" x14ac:dyDescent="0.2">
      <c r="C21093">
        <v>853.38951667149865</v>
      </c>
      <c r="D21093" s="1">
        <v>27.189</v>
      </c>
      <c r="E21093">
        <v>60</v>
      </c>
      <c r="F21093">
        <f t="shared" si="659"/>
        <v>1.2037772103915803E-2</v>
      </c>
      <c r="G21093">
        <f t="shared" si="660"/>
        <v>4.9896565141156095E-4</v>
      </c>
    </row>
    <row r="21094" spans="3:7" x14ac:dyDescent="0.2">
      <c r="C21094">
        <v>853.43081666628518</v>
      </c>
      <c r="D21094" s="1">
        <v>27.187999999999999</v>
      </c>
      <c r="E21094">
        <v>60</v>
      </c>
      <c r="F21094">
        <f t="shared" si="659"/>
        <v>1.2035973576306829E-2</v>
      </c>
      <c r="G21094">
        <f t="shared" si="660"/>
        <v>4.9708564595225292E-4</v>
      </c>
    </row>
    <row r="21095" spans="3:7" x14ac:dyDescent="0.2">
      <c r="C21095">
        <v>853.47263333797457</v>
      </c>
      <c r="D21095" s="1">
        <v>27.19</v>
      </c>
      <c r="E21095">
        <v>60</v>
      </c>
      <c r="F21095">
        <f t="shared" si="659"/>
        <v>1.2039570888298174E-2</v>
      </c>
      <c r="G21095">
        <f t="shared" si="660"/>
        <v>5.0345478311709382E-4</v>
      </c>
    </row>
    <row r="21096" spans="3:7" x14ac:dyDescent="0.2">
      <c r="C21096">
        <v>853.51421666940053</v>
      </c>
      <c r="D21096" s="1">
        <v>27.190999999999999</v>
      </c>
      <c r="E21096">
        <v>60</v>
      </c>
      <c r="F21096">
        <f t="shared" si="659"/>
        <v>1.2041369929488944E-2</v>
      </c>
      <c r="G21096">
        <f t="shared" si="660"/>
        <v>5.0072027660045973E-4</v>
      </c>
    </row>
    <row r="21097" spans="3:7" x14ac:dyDescent="0.2">
      <c r="C21097">
        <v>853.55533333619439</v>
      </c>
      <c r="D21097" s="1">
        <v>27.190999999999999</v>
      </c>
      <c r="E21097">
        <v>60</v>
      </c>
      <c r="F21097">
        <f t="shared" si="659"/>
        <v>1.2041369929488944E-2</v>
      </c>
      <c r="G21097">
        <f t="shared" si="660"/>
        <v>4.9510099513250738E-4</v>
      </c>
    </row>
    <row r="21098" spans="3:7" x14ac:dyDescent="0.2">
      <c r="C21098">
        <v>853.59688333670294</v>
      </c>
      <c r="D21098" s="1">
        <v>27.192</v>
      </c>
      <c r="E21098">
        <v>60</v>
      </c>
      <c r="F21098">
        <f t="shared" si="659"/>
        <v>1.2043169227523109E-2</v>
      </c>
      <c r="G21098">
        <f t="shared" si="660"/>
        <v>5.00393687528145E-4</v>
      </c>
    </row>
    <row r="21099" spans="3:7" x14ac:dyDescent="0.2">
      <c r="C21099">
        <v>853.63853333791099</v>
      </c>
      <c r="D21099" s="1">
        <v>27.192</v>
      </c>
      <c r="E21099">
        <v>60</v>
      </c>
      <c r="F21099">
        <f t="shared" si="659"/>
        <v>1.2043169227523109E-2</v>
      </c>
      <c r="G21099">
        <f t="shared" si="660"/>
        <v>5.0159801287497389E-4</v>
      </c>
    </row>
    <row r="21100" spans="3:7" x14ac:dyDescent="0.2">
      <c r="C21100">
        <v>853.68011666933694</v>
      </c>
      <c r="D21100" s="1">
        <v>27.193999999999999</v>
      </c>
      <c r="E21100">
        <v>60</v>
      </c>
      <c r="F21100">
        <f t="shared" si="659"/>
        <v>1.2046768594261053E-2</v>
      </c>
      <c r="G21100">
        <f t="shared" si="660"/>
        <v>5.0094477106693591E-4</v>
      </c>
    </row>
    <row r="21101" spans="3:7" x14ac:dyDescent="0.2">
      <c r="C21101">
        <v>853.72160000006363</v>
      </c>
      <c r="D21101" s="1">
        <v>27.193000000000001</v>
      </c>
      <c r="E21101">
        <v>60</v>
      </c>
      <c r="F21101">
        <f t="shared" si="659"/>
        <v>1.2044968782435481E-2</v>
      </c>
      <c r="G21101">
        <f t="shared" si="660"/>
        <v>4.9966542359444863E-4</v>
      </c>
    </row>
    <row r="21102" spans="3:7" x14ac:dyDescent="0.2">
      <c r="C21102">
        <v>853.76320000489557</v>
      </c>
      <c r="D21102" s="1">
        <v>27.192</v>
      </c>
      <c r="E21102">
        <v>60</v>
      </c>
      <c r="F21102">
        <f t="shared" si="659"/>
        <v>1.2043169227523109E-2</v>
      </c>
      <c r="G21102">
        <f t="shared" si="660"/>
        <v>5.0099589805676877E-4</v>
      </c>
    </row>
    <row r="21103" spans="3:7" x14ac:dyDescent="0.2">
      <c r="C21103">
        <v>853.8044666687648</v>
      </c>
      <c r="D21103" s="1">
        <v>27.198</v>
      </c>
      <c r="E21103">
        <v>60</v>
      </c>
      <c r="F21103">
        <f t="shared" si="659"/>
        <v>1.2053970411393387E-2</v>
      </c>
      <c r="G21103">
        <f t="shared" si="660"/>
        <v>4.9742714525670135E-4</v>
      </c>
    </row>
    <row r="21104" spans="3:7" x14ac:dyDescent="0.2">
      <c r="C21104">
        <v>853.84593333403268</v>
      </c>
      <c r="D21104" s="1">
        <v>27.196000000000002</v>
      </c>
      <c r="E21104">
        <v>60</v>
      </c>
      <c r="F21104">
        <f t="shared" si="659"/>
        <v>1.2050368988791357E-2</v>
      </c>
      <c r="G21104">
        <f t="shared" si="660"/>
        <v>4.9968861721260609E-4</v>
      </c>
    </row>
    <row r="21105" spans="3:7" x14ac:dyDescent="0.2">
      <c r="C21105">
        <v>853.88728333314259</v>
      </c>
      <c r="D21105" s="1">
        <v>27.196000000000002</v>
      </c>
      <c r="E21105">
        <v>60</v>
      </c>
      <c r="F21105">
        <f t="shared" si="659"/>
        <v>1.2050368988791357E-2</v>
      </c>
      <c r="G21105">
        <f t="shared" si="660"/>
        <v>4.982827469606284E-4</v>
      </c>
    </row>
    <row r="21106" spans="3:7" x14ac:dyDescent="0.2">
      <c r="C21106">
        <v>853.92890000343323</v>
      </c>
      <c r="D21106" s="1">
        <v>27.196000000000002</v>
      </c>
      <c r="E21106">
        <v>60</v>
      </c>
      <c r="F21106">
        <f t="shared" si="659"/>
        <v>1.2050368988791357E-2</v>
      </c>
      <c r="G21106">
        <f t="shared" si="660"/>
        <v>5.0149623308704244E-4</v>
      </c>
    </row>
    <row r="21107" spans="3:7" x14ac:dyDescent="0.2">
      <c r="C21107">
        <v>853.97005000114439</v>
      </c>
      <c r="D21107" s="1">
        <v>27.196999999999999</v>
      </c>
      <c r="E21107">
        <v>60</v>
      </c>
      <c r="F21107">
        <f t="shared" si="659"/>
        <v>1.2052169571565928E-2</v>
      </c>
      <c r="G21107">
        <f t="shared" si="660"/>
        <v>4.9594675028443694E-4</v>
      </c>
    </row>
    <row r="21108" spans="3:7" x14ac:dyDescent="0.2">
      <c r="C21108">
        <v>854.01161666711175</v>
      </c>
      <c r="D21108" s="1">
        <v>27.196000000000002</v>
      </c>
      <c r="E21108">
        <v>60</v>
      </c>
      <c r="F21108">
        <f t="shared" si="659"/>
        <v>1.2050368988791357E-2</v>
      </c>
      <c r="G21108">
        <f t="shared" si="660"/>
        <v>5.0089366254059799E-4</v>
      </c>
    </row>
    <row r="21109" spans="3:7" x14ac:dyDescent="0.2">
      <c r="C21109">
        <v>854.05291666984556</v>
      </c>
      <c r="D21109" s="1">
        <v>27.198</v>
      </c>
      <c r="E21109">
        <v>60</v>
      </c>
      <c r="F21109">
        <f t="shared" si="659"/>
        <v>1.2053970411393387E-2</v>
      </c>
      <c r="G21109">
        <f t="shared" si="660"/>
        <v>4.9782901094376042E-4</v>
      </c>
    </row>
    <row r="21110" spans="3:7" x14ac:dyDescent="0.2">
      <c r="C21110">
        <v>854.09428333441417</v>
      </c>
      <c r="D21110" s="1">
        <v>27.196000000000002</v>
      </c>
      <c r="E21110">
        <v>60</v>
      </c>
      <c r="F21110">
        <f t="shared" si="659"/>
        <v>1.2050368988791357E-2</v>
      </c>
      <c r="G21110">
        <f t="shared" si="660"/>
        <v>4.9848357188735418E-4</v>
      </c>
    </row>
    <row r="21111" spans="3:7" x14ac:dyDescent="0.2">
      <c r="C21111">
        <v>854.13583333492284</v>
      </c>
      <c r="D21111" s="1">
        <v>27.196000000000002</v>
      </c>
      <c r="E21111">
        <v>60</v>
      </c>
      <c r="F21111">
        <f t="shared" si="659"/>
        <v>1.2050368988791357E-2</v>
      </c>
      <c r="G21111">
        <f t="shared" si="660"/>
        <v>5.006928376138721E-4</v>
      </c>
    </row>
    <row r="21112" spans="3:7" x14ac:dyDescent="0.2">
      <c r="C21112">
        <v>854.17710000673935</v>
      </c>
      <c r="D21112" s="1">
        <v>27.198</v>
      </c>
      <c r="E21112">
        <v>60</v>
      </c>
      <c r="F21112">
        <f t="shared" si="659"/>
        <v>1.2053970411393387E-2</v>
      </c>
      <c r="G21112">
        <f t="shared" si="660"/>
        <v>4.9742724105295987E-4</v>
      </c>
    </row>
    <row r="21113" spans="3:7" x14ac:dyDescent="0.2">
      <c r="C21113">
        <v>854.21840000152588</v>
      </c>
      <c r="D21113" s="1">
        <v>27.196999999999999</v>
      </c>
      <c r="E21113">
        <v>60</v>
      </c>
      <c r="F21113">
        <f t="shared" si="659"/>
        <v>1.2052169571565928E-2</v>
      </c>
      <c r="G21113">
        <f t="shared" si="660"/>
        <v>4.9775454047201642E-4</v>
      </c>
    </row>
    <row r="21114" spans="3:7" x14ac:dyDescent="0.2">
      <c r="C21114">
        <v>854.25956667264302</v>
      </c>
      <c r="D21114" s="1">
        <v>27.196999999999999</v>
      </c>
      <c r="E21114">
        <v>60</v>
      </c>
      <c r="F21114">
        <f t="shared" si="659"/>
        <v>1.2052169571565928E-2</v>
      </c>
      <c r="G21114">
        <f t="shared" si="660"/>
        <v>4.9614770100064735E-4</v>
      </c>
    </row>
    <row r="21115" spans="3:7" x14ac:dyDescent="0.2">
      <c r="C21115">
        <v>854.30130000114445</v>
      </c>
      <c r="D21115" s="1">
        <v>27.198</v>
      </c>
      <c r="E21115">
        <v>60</v>
      </c>
      <c r="F21115">
        <f t="shared" si="659"/>
        <v>1.2053970411393387E-2</v>
      </c>
      <c r="G21115">
        <f t="shared" si="660"/>
        <v>5.0305230692527614E-4</v>
      </c>
    </row>
    <row r="21116" spans="3:7" x14ac:dyDescent="0.2">
      <c r="C21116">
        <v>854.34281667073571</v>
      </c>
      <c r="D21116" s="1">
        <v>27.199000000000002</v>
      </c>
      <c r="E21116">
        <v>60</v>
      </c>
      <c r="F21116">
        <f t="shared" si="659"/>
        <v>1.2055771508308845E-2</v>
      </c>
      <c r="G21116">
        <f t="shared" si="660"/>
        <v>5.0051548237818838E-4</v>
      </c>
    </row>
    <row r="21117" spans="3:7" x14ac:dyDescent="0.2">
      <c r="C21117">
        <v>854.38436667124427</v>
      </c>
      <c r="D21117" s="1">
        <v>27.199000000000002</v>
      </c>
      <c r="E21117">
        <v>60</v>
      </c>
      <c r="F21117">
        <f t="shared" si="659"/>
        <v>1.2055771508308845E-2</v>
      </c>
      <c r="G21117">
        <f t="shared" si="660"/>
        <v>5.009173123012012E-4</v>
      </c>
    </row>
    <row r="21118" spans="3:7" x14ac:dyDescent="0.2">
      <c r="C21118">
        <v>854.42586666742966</v>
      </c>
      <c r="D21118" s="1">
        <v>27.199000000000002</v>
      </c>
      <c r="E21118">
        <v>60</v>
      </c>
      <c r="F21118">
        <f t="shared" si="659"/>
        <v>1.2055771508308845E-2</v>
      </c>
      <c r="G21118">
        <f t="shared" si="660"/>
        <v>5.0031447160679492E-4</v>
      </c>
    </row>
    <row r="21119" spans="3:7" x14ac:dyDescent="0.2">
      <c r="C21119">
        <v>854.46715000470476</v>
      </c>
      <c r="D21119" s="1">
        <v>27.201000000000001</v>
      </c>
      <c r="E21119">
        <v>60</v>
      </c>
      <c r="F21119">
        <f t="shared" si="659"/>
        <v>1.2059374473542933E-2</v>
      </c>
      <c r="G21119">
        <f t="shared" si="660"/>
        <v>4.9785122371805027E-4</v>
      </c>
    </row>
    <row r="21120" spans="3:7" x14ac:dyDescent="0.2">
      <c r="C21120">
        <v>854.50805000464118</v>
      </c>
      <c r="D21120" s="1">
        <v>27.202000000000002</v>
      </c>
      <c r="E21120">
        <v>60</v>
      </c>
      <c r="F21120">
        <f t="shared" si="659"/>
        <v>1.2061176341931526E-2</v>
      </c>
      <c r="G21120">
        <f t="shared" si="660"/>
        <v>4.9330211161807908E-4</v>
      </c>
    </row>
    <row r="21121" spans="3:7" x14ac:dyDescent="0.2">
      <c r="C21121">
        <v>854.54923333326974</v>
      </c>
      <c r="D21121" s="1">
        <v>27.204000000000001</v>
      </c>
      <c r="E21121">
        <v>60</v>
      </c>
      <c r="F21121">
        <f t="shared" si="659"/>
        <v>1.2064780850426714E-2</v>
      </c>
      <c r="G21121">
        <f t="shared" si="660"/>
        <v>4.9686783459471442E-4</v>
      </c>
    </row>
    <row r="21122" spans="3:7" x14ac:dyDescent="0.2">
      <c r="C21122">
        <v>854.59061667124433</v>
      </c>
      <c r="D21122" s="1">
        <v>27.202000000000002</v>
      </c>
      <c r="E21122">
        <v>60</v>
      </c>
      <c r="F21122">
        <f t="shared" si="659"/>
        <v>1.2061176341931526E-2</v>
      </c>
      <c r="G21122">
        <f t="shared" si="660"/>
        <v>4.9913173692932745E-4</v>
      </c>
    </row>
    <row r="21123" spans="3:7" x14ac:dyDescent="0.2">
      <c r="C21123">
        <v>854.63220000267029</v>
      </c>
      <c r="D21123" s="1">
        <v>27.202999999999999</v>
      </c>
      <c r="E21123">
        <v>60</v>
      </c>
      <c r="F21123">
        <f t="shared" ref="F21123:F21186" si="661">EXP(-13478*(1/(D21123+273.15)-1/(E21123+273.15)))</f>
        <v>1.2062978467547746E-2</v>
      </c>
      <c r="G21123">
        <f t="shared" si="660"/>
        <v>5.0161883160018922E-4</v>
      </c>
    </row>
    <row r="21124" spans="3:7" x14ac:dyDescent="0.2">
      <c r="C21124">
        <v>854.67363333702087</v>
      </c>
      <c r="D21124" s="1">
        <v>27.202999999999999</v>
      </c>
      <c r="E21124">
        <v>60</v>
      </c>
      <c r="F21124">
        <f t="shared" si="661"/>
        <v>1.2062978467547746E-2</v>
      </c>
      <c r="G21124">
        <f t="shared" ref="G21124:G21187" si="662">F21124*(C21124-C21123)</f>
        <v>4.9980942010982457E-4</v>
      </c>
    </row>
    <row r="21125" spans="3:7" x14ac:dyDescent="0.2">
      <c r="C21125">
        <v>854.71471667289734</v>
      </c>
      <c r="D21125" s="1">
        <v>27.202999999999999</v>
      </c>
      <c r="E21125">
        <v>60</v>
      </c>
      <c r="F21125">
        <f t="shared" si="661"/>
        <v>1.2062978467547746E-2</v>
      </c>
      <c r="G21125">
        <f t="shared" si="662"/>
        <v>4.9558739605282717E-4</v>
      </c>
    </row>
    <row r="21126" spans="3:7" x14ac:dyDescent="0.2">
      <c r="C21126">
        <v>854.75630000432329</v>
      </c>
      <c r="D21126" s="1">
        <v>27.202000000000002</v>
      </c>
      <c r="E21126">
        <v>60</v>
      </c>
      <c r="F21126">
        <f t="shared" si="661"/>
        <v>1.2061176341931526E-2</v>
      </c>
      <c r="G21126">
        <f t="shared" si="662"/>
        <v>5.0154389321341883E-4</v>
      </c>
    </row>
    <row r="21127" spans="3:7" x14ac:dyDescent="0.2">
      <c r="C21127">
        <v>854.79771667321518</v>
      </c>
      <c r="D21127" s="1">
        <v>27.207999999999998</v>
      </c>
      <c r="E21127">
        <v>60</v>
      </c>
      <c r="F21127">
        <f t="shared" si="661"/>
        <v>1.2071992955268264E-2</v>
      </c>
      <c r="G21127">
        <f t="shared" si="662"/>
        <v>4.9998173509350195E-4</v>
      </c>
    </row>
    <row r="21128" spans="3:7" x14ac:dyDescent="0.2">
      <c r="C21128">
        <v>854.83893333276114</v>
      </c>
      <c r="D21128" s="1">
        <v>27.216000000000001</v>
      </c>
      <c r="E21128">
        <v>60</v>
      </c>
      <c r="F21128">
        <f t="shared" si="661"/>
        <v>1.2086429524194033E-2</v>
      </c>
      <c r="G21128">
        <f t="shared" si="662"/>
        <v>4.9816225082502516E-4</v>
      </c>
    </row>
    <row r="21129" spans="3:7" x14ac:dyDescent="0.2">
      <c r="C21129">
        <v>854.8804333368937</v>
      </c>
      <c r="D21129" s="1">
        <v>27.222999999999999</v>
      </c>
      <c r="E21129">
        <v>60</v>
      </c>
      <c r="F21129">
        <f t="shared" si="661"/>
        <v>1.2099075051567668E-2</v>
      </c>
      <c r="G21129">
        <f t="shared" si="662"/>
        <v>5.0211166464019235E-4</v>
      </c>
    </row>
    <row r="21130" spans="3:7" x14ac:dyDescent="0.2">
      <c r="C21130">
        <v>854.92210000356033</v>
      </c>
      <c r="D21130" s="1">
        <v>27.231000000000002</v>
      </c>
      <c r="E21130">
        <v>60</v>
      </c>
      <c r="F21130">
        <f t="shared" si="661"/>
        <v>1.2113542561330647E-2</v>
      </c>
      <c r="G21130">
        <f t="shared" si="662"/>
        <v>5.0473094005498459E-4</v>
      </c>
    </row>
    <row r="21131" spans="3:7" x14ac:dyDescent="0.2">
      <c r="C21131">
        <v>854.96355000336962</v>
      </c>
      <c r="D21131" s="1">
        <v>27.234999999999999</v>
      </c>
      <c r="E21131">
        <v>60</v>
      </c>
      <c r="F21131">
        <f t="shared" si="661"/>
        <v>1.2120782512935075E-2</v>
      </c>
      <c r="G21131">
        <f t="shared" si="662"/>
        <v>5.0240643284957861E-4</v>
      </c>
    </row>
    <row r="21132" spans="3:7" x14ac:dyDescent="0.2">
      <c r="C21132">
        <v>855.00515000025428</v>
      </c>
      <c r="D21132" s="1">
        <v>27.24</v>
      </c>
      <c r="E21132">
        <v>60</v>
      </c>
      <c r="F21132">
        <f t="shared" si="661"/>
        <v>1.2129838266343772E-2</v>
      </c>
      <c r="G21132">
        <f t="shared" si="662"/>
        <v>5.0460123409128599E-4</v>
      </c>
    </row>
    <row r="21133" spans="3:7" x14ac:dyDescent="0.2">
      <c r="C21133">
        <v>855.04591666857402</v>
      </c>
      <c r="D21133" s="1">
        <v>27.25</v>
      </c>
      <c r="E21133">
        <v>60</v>
      </c>
      <c r="F21133">
        <f t="shared" si="661"/>
        <v>1.2147969169526733E-2</v>
      </c>
      <c r="G21133">
        <f t="shared" si="662"/>
        <v>4.952322298926163E-4</v>
      </c>
    </row>
    <row r="21134" spans="3:7" x14ac:dyDescent="0.2">
      <c r="C21134">
        <v>855.08738333384201</v>
      </c>
      <c r="D21134" s="1">
        <v>27.257000000000001</v>
      </c>
      <c r="E21134">
        <v>60</v>
      </c>
      <c r="F21134">
        <f t="shared" si="661"/>
        <v>1.2160676204880445E-2</v>
      </c>
      <c r="G21134">
        <f t="shared" si="662"/>
        <v>5.0426268962018605E-4</v>
      </c>
    </row>
    <row r="21135" spans="3:7" x14ac:dyDescent="0.2">
      <c r="C21135">
        <v>855.12875000635779</v>
      </c>
      <c r="D21135" s="1">
        <v>27.257000000000001</v>
      </c>
      <c r="E21135">
        <v>60</v>
      </c>
      <c r="F21135">
        <f t="shared" si="661"/>
        <v>1.2160676204880445E-2</v>
      </c>
      <c r="G21135">
        <f t="shared" si="662"/>
        <v>5.0304671013770574E-4</v>
      </c>
    </row>
    <row r="21136" spans="3:7" x14ac:dyDescent="0.2">
      <c r="C21136">
        <v>855.1701833327611</v>
      </c>
      <c r="D21136" s="1">
        <v>27.259</v>
      </c>
      <c r="E21136">
        <v>60</v>
      </c>
      <c r="F21136">
        <f t="shared" si="661"/>
        <v>1.2164309118300456E-2</v>
      </c>
      <c r="G21136">
        <f t="shared" si="662"/>
        <v>5.04007790169273E-4</v>
      </c>
    </row>
    <row r="21137" spans="3:7" x14ac:dyDescent="0.2">
      <c r="C21137">
        <v>855.21171666781106</v>
      </c>
      <c r="D21137" s="1">
        <v>27.259</v>
      </c>
      <c r="E21137">
        <v>60</v>
      </c>
      <c r="F21137">
        <f t="shared" si="661"/>
        <v>1.2164309118300456E-2</v>
      </c>
      <c r="G21137">
        <f t="shared" si="662"/>
        <v>5.0522432626168387E-4</v>
      </c>
    </row>
    <row r="21138" spans="3:7" x14ac:dyDescent="0.2">
      <c r="C21138">
        <v>855.25338333447769</v>
      </c>
      <c r="D21138" s="1">
        <v>27.262</v>
      </c>
      <c r="E21138">
        <v>60</v>
      </c>
      <c r="F21138">
        <f t="shared" si="661"/>
        <v>1.2169760432728794E-2</v>
      </c>
      <c r="G21138">
        <f t="shared" si="662"/>
        <v>5.0707335136323855E-4</v>
      </c>
    </row>
    <row r="21139" spans="3:7" x14ac:dyDescent="0.2">
      <c r="C21139">
        <v>855.2947333335876</v>
      </c>
      <c r="D21139" s="1">
        <v>27.260999999999999</v>
      </c>
      <c r="E21139">
        <v>60</v>
      </c>
      <c r="F21139">
        <f t="shared" si="661"/>
        <v>1.216794306863264E-2</v>
      </c>
      <c r="G21139">
        <f t="shared" si="662"/>
        <v>5.031444350574141E-4</v>
      </c>
    </row>
    <row r="21140" spans="3:7" x14ac:dyDescent="0.2">
      <c r="C21140">
        <v>855.33645000457761</v>
      </c>
      <c r="D21140" s="1">
        <v>27.263999999999999</v>
      </c>
      <c r="E21140">
        <v>60</v>
      </c>
      <c r="F21140">
        <f t="shared" si="661"/>
        <v>1.2173395938957624E-2</v>
      </c>
      <c r="G21140">
        <f t="shared" si="662"/>
        <v>5.0783355321665517E-4</v>
      </c>
    </row>
    <row r="21141" spans="3:7" x14ac:dyDescent="0.2">
      <c r="C21141">
        <v>855.37781666914623</v>
      </c>
      <c r="D21141" s="1">
        <v>27.26</v>
      </c>
      <c r="E21141">
        <v>60</v>
      </c>
      <c r="F21141">
        <f t="shared" si="661"/>
        <v>1.216612596383485E-2</v>
      </c>
      <c r="G21141">
        <f t="shared" si="662"/>
        <v>5.0327205184545569E-4</v>
      </c>
    </row>
    <row r="21142" spans="3:7" x14ac:dyDescent="0.2">
      <c r="C21142">
        <v>855.41901667118077</v>
      </c>
      <c r="D21142" s="1">
        <v>27.260999999999999</v>
      </c>
      <c r="E21142">
        <v>60</v>
      </c>
      <c r="F21142">
        <f t="shared" si="661"/>
        <v>1.216794306863264E-2</v>
      </c>
      <c r="G21142">
        <f t="shared" si="662"/>
        <v>5.0131927918386945E-4</v>
      </c>
    </row>
    <row r="21143" spans="3:7" x14ac:dyDescent="0.2">
      <c r="C21143">
        <v>855.46019999980922</v>
      </c>
      <c r="D21143" s="1">
        <v>27.262</v>
      </c>
      <c r="E21143">
        <v>60</v>
      </c>
      <c r="F21143">
        <f t="shared" si="661"/>
        <v>1.2169760432728794E-2</v>
      </c>
      <c r="G21143">
        <f t="shared" si="662"/>
        <v>5.0119124323056666E-4</v>
      </c>
    </row>
    <row r="21144" spans="3:7" x14ac:dyDescent="0.2">
      <c r="C21144">
        <v>855.50143333276117</v>
      </c>
      <c r="D21144" s="1">
        <v>27.262</v>
      </c>
      <c r="E21144">
        <v>60</v>
      </c>
      <c r="F21144">
        <f t="shared" si="661"/>
        <v>1.2169760432728794E-2</v>
      </c>
      <c r="G21144">
        <f t="shared" si="662"/>
        <v>5.0179978386813667E-4</v>
      </c>
    </row>
    <row r="21145" spans="3:7" x14ac:dyDescent="0.2">
      <c r="C21145">
        <v>855.54288334051773</v>
      </c>
      <c r="D21145" s="1">
        <v>27.259</v>
      </c>
      <c r="E21145">
        <v>60</v>
      </c>
      <c r="F21145">
        <f t="shared" si="661"/>
        <v>1.2164309118300456E-2</v>
      </c>
      <c r="G21145">
        <f t="shared" si="662"/>
        <v>5.0421070730682362E-4</v>
      </c>
    </row>
    <row r="21146" spans="3:7" x14ac:dyDescent="0.2">
      <c r="C21146">
        <v>855.58435000578561</v>
      </c>
      <c r="D21146" s="1">
        <v>27.257999999999999</v>
      </c>
      <c r="E21146">
        <v>60</v>
      </c>
      <c r="F21146">
        <f t="shared" si="661"/>
        <v>1.2162492531993996E-2</v>
      </c>
      <c r="G21146">
        <f t="shared" si="662"/>
        <v>5.0433800664723822E-4</v>
      </c>
    </row>
    <row r="21147" spans="3:7" x14ac:dyDescent="0.2">
      <c r="C21147">
        <v>855.62596666812897</v>
      </c>
      <c r="D21147" s="1">
        <v>27.259</v>
      </c>
      <c r="E21147">
        <v>60</v>
      </c>
      <c r="F21147">
        <f t="shared" si="661"/>
        <v>1.2164309118300456E-2</v>
      </c>
      <c r="G21147">
        <f t="shared" si="662"/>
        <v>5.0623794521654413E-4</v>
      </c>
    </row>
    <row r="21148" spans="3:7" x14ac:dyDescent="0.2">
      <c r="C21148">
        <v>855.6671166737874</v>
      </c>
      <c r="D21148" s="1">
        <v>27.26</v>
      </c>
      <c r="E21148">
        <v>60</v>
      </c>
      <c r="F21148">
        <f t="shared" si="661"/>
        <v>1.216612596383485E-2</v>
      </c>
      <c r="G21148">
        <f t="shared" si="662"/>
        <v>5.0063615225306502E-4</v>
      </c>
    </row>
    <row r="21149" spans="3:7" x14ac:dyDescent="0.2">
      <c r="C21149">
        <v>855.70863333543139</v>
      </c>
      <c r="D21149" s="1">
        <v>27.260999999999999</v>
      </c>
      <c r="E21149">
        <v>60</v>
      </c>
      <c r="F21149">
        <f t="shared" si="661"/>
        <v>1.216794306863264E-2</v>
      </c>
      <c r="G21149">
        <f t="shared" si="662"/>
        <v>5.051723752836566E-4</v>
      </c>
    </row>
    <row r="21150" spans="3:7" x14ac:dyDescent="0.2">
      <c r="C21150">
        <v>855.7499000072479</v>
      </c>
      <c r="D21150" s="1">
        <v>27.260999999999999</v>
      </c>
      <c r="E21150">
        <v>60</v>
      </c>
      <c r="F21150">
        <f t="shared" si="661"/>
        <v>1.216794306863264E-2</v>
      </c>
      <c r="G21150">
        <f t="shared" si="662"/>
        <v>5.0213051329530832E-4</v>
      </c>
    </row>
    <row r="21151" spans="3:7" x14ac:dyDescent="0.2">
      <c r="C21151">
        <v>855.79089999993641</v>
      </c>
      <c r="D21151" s="1">
        <v>27.265000000000001</v>
      </c>
      <c r="E21151">
        <v>60</v>
      </c>
      <c r="F21151">
        <f t="shared" si="661"/>
        <v>1.2175214081160695E-2</v>
      </c>
      <c r="G21151">
        <f t="shared" si="662"/>
        <v>4.9918368830865762E-4</v>
      </c>
    </row>
    <row r="21152" spans="3:7" x14ac:dyDescent="0.2">
      <c r="C21152">
        <v>855.83218333721163</v>
      </c>
      <c r="D21152" s="1">
        <v>27.263999999999999</v>
      </c>
      <c r="E21152">
        <v>60</v>
      </c>
      <c r="F21152">
        <f t="shared" si="661"/>
        <v>1.2173395938957624E-2</v>
      </c>
      <c r="G21152">
        <f t="shared" si="662"/>
        <v>5.0255841033275048E-4</v>
      </c>
    </row>
    <row r="21153" spans="3:7" x14ac:dyDescent="0.2">
      <c r="C21153">
        <v>855.87308333714805</v>
      </c>
      <c r="D21153" s="1">
        <v>27.266999999999999</v>
      </c>
      <c r="E21153">
        <v>60</v>
      </c>
      <c r="F21153">
        <f t="shared" si="661"/>
        <v>1.2178851143920559E-2</v>
      </c>
      <c r="G21153">
        <f t="shared" si="662"/>
        <v>4.9811501101194801E-4</v>
      </c>
    </row>
    <row r="21154" spans="3:7" x14ac:dyDescent="0.2">
      <c r="C21154">
        <v>855.9146999994914</v>
      </c>
      <c r="D21154" s="1">
        <v>27.266999999999999</v>
      </c>
      <c r="E21154">
        <v>60</v>
      </c>
      <c r="F21154">
        <f t="shared" si="661"/>
        <v>1.2178851143920559E-2</v>
      </c>
      <c r="G21154">
        <f t="shared" si="662"/>
        <v>5.0684313578656438E-4</v>
      </c>
    </row>
    <row r="21155" spans="3:7" x14ac:dyDescent="0.2">
      <c r="C21155">
        <v>855.95640000502272</v>
      </c>
      <c r="D21155" s="1">
        <v>27.266999999999999</v>
      </c>
      <c r="E21155">
        <v>60</v>
      </c>
      <c r="F21155">
        <f t="shared" si="661"/>
        <v>1.2178851143920559E-2</v>
      </c>
      <c r="G21155">
        <f t="shared" si="662"/>
        <v>5.0785816006650099E-4</v>
      </c>
    </row>
    <row r="21156" spans="3:7" x14ac:dyDescent="0.2">
      <c r="C21156">
        <v>855.99780000050862</v>
      </c>
      <c r="D21156" s="1">
        <v>27.271999999999998</v>
      </c>
      <c r="E21156">
        <v>60</v>
      </c>
      <c r="F21156">
        <f t="shared" si="661"/>
        <v>1.2187948342861823E-2</v>
      </c>
      <c r="G21156">
        <f t="shared" si="662"/>
        <v>5.0458100637690664E-4</v>
      </c>
    </row>
    <row r="21157" spans="3:7" x14ac:dyDescent="0.2">
      <c r="C21157">
        <v>856.03933333555858</v>
      </c>
      <c r="D21157" s="1">
        <v>27.27</v>
      </c>
      <c r="E21157">
        <v>60</v>
      </c>
      <c r="F21157">
        <f t="shared" si="661"/>
        <v>1.2184308684473207E-2</v>
      </c>
      <c r="G21157">
        <f t="shared" si="662"/>
        <v>5.0605497494439066E-4</v>
      </c>
    </row>
    <row r="21158" spans="3:7" x14ac:dyDescent="0.2">
      <c r="C21158">
        <v>856.07966667016342</v>
      </c>
      <c r="D21158" s="1">
        <v>27.268999999999998</v>
      </c>
      <c r="E21158">
        <v>60</v>
      </c>
      <c r="F21158">
        <f t="shared" si="661"/>
        <v>1.2182489244720292E-2</v>
      </c>
      <c r="G21158">
        <f t="shared" si="662"/>
        <v>4.913604150271493E-4</v>
      </c>
    </row>
    <row r="21159" spans="3:7" x14ac:dyDescent="0.2">
      <c r="C21159">
        <v>856.12131667137146</v>
      </c>
      <c r="D21159" s="1">
        <v>27.266999999999999</v>
      </c>
      <c r="E21159">
        <v>60</v>
      </c>
      <c r="F21159">
        <f t="shared" si="661"/>
        <v>1.2178851143920559E-2</v>
      </c>
      <c r="G21159">
        <f t="shared" si="662"/>
        <v>5.0724916485683693E-4</v>
      </c>
    </row>
    <row r="21160" spans="3:7" x14ac:dyDescent="0.2">
      <c r="C21160">
        <v>856.16243333816533</v>
      </c>
      <c r="D21160" s="1">
        <v>27.268000000000001</v>
      </c>
      <c r="E21160">
        <v>60</v>
      </c>
      <c r="F21160">
        <f t="shared" si="661"/>
        <v>1.2180670064547839E-2</v>
      </c>
      <c r="G21160">
        <f t="shared" si="662"/>
        <v>5.0082855237006487E-4</v>
      </c>
    </row>
    <row r="21161" spans="3:7" x14ac:dyDescent="0.2">
      <c r="C21161">
        <v>856.20371666749315</v>
      </c>
      <c r="D21161" s="1">
        <v>27.27</v>
      </c>
      <c r="E21161">
        <v>60</v>
      </c>
      <c r="F21161">
        <f t="shared" si="661"/>
        <v>1.2184308684473207E-2</v>
      </c>
      <c r="G21161">
        <f t="shared" si="662"/>
        <v>5.0300882805299064E-4</v>
      </c>
    </row>
    <row r="21162" spans="3:7" x14ac:dyDescent="0.2">
      <c r="C21162">
        <v>856.24496667385097</v>
      </c>
      <c r="D21162" s="1">
        <v>27.27</v>
      </c>
      <c r="E21162">
        <v>60</v>
      </c>
      <c r="F21162">
        <f t="shared" si="661"/>
        <v>1.2184308684473207E-2</v>
      </c>
      <c r="G21162">
        <f t="shared" si="662"/>
        <v>5.0260281070008345E-4</v>
      </c>
    </row>
    <row r="21163" spans="3:7" x14ac:dyDescent="0.2">
      <c r="C21163">
        <v>856.28658333619433</v>
      </c>
      <c r="D21163" s="1">
        <v>27.27</v>
      </c>
      <c r="E21163">
        <v>60</v>
      </c>
      <c r="F21163">
        <f t="shared" si="661"/>
        <v>1.2184308684473207E-2</v>
      </c>
      <c r="G21163">
        <f t="shared" si="662"/>
        <v>5.0707026040896911E-4</v>
      </c>
    </row>
    <row r="21164" spans="3:7" x14ac:dyDescent="0.2">
      <c r="C21164">
        <v>856.32813333670299</v>
      </c>
      <c r="D21164" s="1">
        <v>27.271000000000001</v>
      </c>
      <c r="E21164">
        <v>60</v>
      </c>
      <c r="F21164">
        <f t="shared" si="661"/>
        <v>1.2186128383842023E-2</v>
      </c>
      <c r="G21164">
        <f t="shared" si="662"/>
        <v>5.0633364054728327E-4</v>
      </c>
    </row>
    <row r="21165" spans="3:7" x14ac:dyDescent="0.2">
      <c r="C21165">
        <v>856.36936666965482</v>
      </c>
      <c r="D21165" s="1">
        <v>27.274000000000001</v>
      </c>
      <c r="E21165">
        <v>60</v>
      </c>
      <c r="F21165">
        <f t="shared" si="661"/>
        <v>1.2191589039995732E-2</v>
      </c>
      <c r="G21165">
        <f t="shared" si="662"/>
        <v>5.0269985009806562E-4</v>
      </c>
    </row>
    <row r="21166" spans="3:7" x14ac:dyDescent="0.2">
      <c r="C21166">
        <v>856.41095000108078</v>
      </c>
      <c r="D21166" s="1">
        <v>27.277000000000001</v>
      </c>
      <c r="E21166">
        <v>60</v>
      </c>
      <c r="F21166">
        <f t="shared" si="661"/>
        <v>1.2197052033961507E-2</v>
      </c>
      <c r="G21166">
        <f t="shared" si="662"/>
        <v>5.0719405714783235E-4</v>
      </c>
    </row>
    <row r="21167" spans="3:7" x14ac:dyDescent="0.2">
      <c r="C21167">
        <v>856.45281666914627</v>
      </c>
      <c r="D21167" s="1">
        <v>27.277999999999999</v>
      </c>
      <c r="E21167">
        <v>60</v>
      </c>
      <c r="F21167">
        <f t="shared" si="661"/>
        <v>1.2198873551628631E-2</v>
      </c>
      <c r="G21167">
        <f t="shared" si="662"/>
        <v>5.1072618975898324E-4</v>
      </c>
    </row>
    <row r="21168" spans="3:7" x14ac:dyDescent="0.2">
      <c r="C21168">
        <v>856.49441666603093</v>
      </c>
      <c r="D21168" s="1">
        <v>27.282</v>
      </c>
      <c r="E21168">
        <v>60</v>
      </c>
      <c r="F21168">
        <f t="shared" si="661"/>
        <v>1.220616222163123E-2</v>
      </c>
      <c r="G21168">
        <f t="shared" si="662"/>
        <v>5.0777631039346889E-4</v>
      </c>
    </row>
    <row r="21169" spans="3:7" x14ac:dyDescent="0.2">
      <c r="C21169">
        <v>856.53553333282468</v>
      </c>
      <c r="D21169" s="1">
        <v>27.283000000000001</v>
      </c>
      <c r="E21169">
        <v>60</v>
      </c>
      <c r="F21169">
        <f t="shared" si="661"/>
        <v>1.2207985039142106E-2</v>
      </c>
      <c r="G21169">
        <f t="shared" si="662"/>
        <v>5.0195165307755237E-4</v>
      </c>
    </row>
    <row r="21170" spans="3:7" x14ac:dyDescent="0.2">
      <c r="C21170">
        <v>856.57586666742964</v>
      </c>
      <c r="D21170" s="1">
        <v>27.28</v>
      </c>
      <c r="E21170">
        <v>60</v>
      </c>
      <c r="F21170">
        <f t="shared" si="661"/>
        <v>1.2202517366692419E-2</v>
      </c>
      <c r="G21170">
        <f t="shared" si="662"/>
        <v>4.9216821597354479E-4</v>
      </c>
    </row>
    <row r="21171" spans="3:7" x14ac:dyDescent="0.2">
      <c r="C21171">
        <v>856.61773333549502</v>
      </c>
      <c r="D21171" s="1">
        <v>27.285</v>
      </c>
      <c r="E21171">
        <v>60</v>
      </c>
      <c r="F21171">
        <f t="shared" si="661"/>
        <v>1.2211631454423146E-2</v>
      </c>
      <c r="G21171">
        <f t="shared" si="662"/>
        <v>5.1126032063910471E-4</v>
      </c>
    </row>
    <row r="21172" spans="3:7" x14ac:dyDescent="0.2">
      <c r="C21172">
        <v>856.65941666762035</v>
      </c>
      <c r="D21172" s="1">
        <v>27.288</v>
      </c>
      <c r="E21172">
        <v>60</v>
      </c>
      <c r="F21172">
        <f t="shared" si="661"/>
        <v>1.2217103028523454E-2</v>
      </c>
      <c r="G21172">
        <f t="shared" si="662"/>
        <v>5.0924956314732676E-4</v>
      </c>
    </row>
    <row r="21173" spans="3:7" x14ac:dyDescent="0.2">
      <c r="C21173">
        <v>856.70113333861036</v>
      </c>
      <c r="D21173" s="1">
        <v>27.289000000000001</v>
      </c>
      <c r="E21173">
        <v>60</v>
      </c>
      <c r="F21173">
        <f t="shared" si="661"/>
        <v>1.2218927407012541E-2</v>
      </c>
      <c r="G21173">
        <f t="shared" si="662"/>
        <v>5.0973297448919446E-4</v>
      </c>
    </row>
    <row r="21174" spans="3:7" x14ac:dyDescent="0.2">
      <c r="C21174">
        <v>856.74268333911891</v>
      </c>
      <c r="D21174" s="1">
        <v>27.289000000000001</v>
      </c>
      <c r="E21174">
        <v>60</v>
      </c>
      <c r="F21174">
        <f t="shared" si="661"/>
        <v>1.2218927407012541E-2</v>
      </c>
      <c r="G21174">
        <f t="shared" si="662"/>
        <v>5.0769643997531288E-4</v>
      </c>
    </row>
    <row r="21175" spans="3:7" x14ac:dyDescent="0.2">
      <c r="C21175">
        <v>856.78443333307905</v>
      </c>
      <c r="D21175" s="1">
        <v>27.292999999999999</v>
      </c>
      <c r="E21175">
        <v>60</v>
      </c>
      <c r="F21175">
        <f t="shared" si="661"/>
        <v>1.2226227524190692E-2</v>
      </c>
      <c r="G21175">
        <f t="shared" si="662"/>
        <v>5.1044492529023992E-4</v>
      </c>
    </row>
    <row r="21176" spans="3:7" x14ac:dyDescent="0.2">
      <c r="C21176">
        <v>856.82578334013624</v>
      </c>
      <c r="D21176" s="1">
        <v>27.291</v>
      </c>
      <c r="E21176">
        <v>60</v>
      </c>
      <c r="F21176">
        <f t="shared" si="661"/>
        <v>1.2222576944886564E-2</v>
      </c>
      <c r="G21176">
        <f t="shared" si="662"/>
        <v>5.0540364292810645E-4</v>
      </c>
    </row>
    <row r="21177" spans="3:7" x14ac:dyDescent="0.2">
      <c r="C21177">
        <v>856.86685000260672</v>
      </c>
      <c r="D21177" s="1">
        <v>27.289000000000001</v>
      </c>
      <c r="E21177">
        <v>60</v>
      </c>
      <c r="F21177">
        <f t="shared" si="661"/>
        <v>1.2218927407012541E-2</v>
      </c>
      <c r="G21177">
        <f t="shared" si="662"/>
        <v>5.0179056757513663E-4</v>
      </c>
    </row>
    <row r="21178" spans="3:7" x14ac:dyDescent="0.2">
      <c r="C21178">
        <v>856.90813333988194</v>
      </c>
      <c r="D21178" s="1">
        <v>27.292000000000002</v>
      </c>
      <c r="E21178">
        <v>60</v>
      </c>
      <c r="F21178">
        <f t="shared" si="661"/>
        <v>1.22244021043422E-2</v>
      </c>
      <c r="G21178">
        <f t="shared" si="662"/>
        <v>5.0466411506143753E-4</v>
      </c>
    </row>
    <row r="21179" spans="3:7" x14ac:dyDescent="0.2">
      <c r="C21179">
        <v>856.94941666920977</v>
      </c>
      <c r="D21179" s="1">
        <v>27.286999999999999</v>
      </c>
      <c r="E21179">
        <v>60</v>
      </c>
      <c r="F21179">
        <f t="shared" si="661"/>
        <v>1.2215278910285662E-2</v>
      </c>
      <c r="G21179">
        <f t="shared" si="662"/>
        <v>5.0428738208456339E-4</v>
      </c>
    </row>
    <row r="21180" spans="3:7" x14ac:dyDescent="0.2">
      <c r="C21180">
        <v>856.99073333740239</v>
      </c>
      <c r="D21180" s="1">
        <v>27.285</v>
      </c>
      <c r="E21180">
        <v>60</v>
      </c>
      <c r="F21180">
        <f t="shared" si="661"/>
        <v>1.2211631454423146E-2</v>
      </c>
      <c r="G21180">
        <f t="shared" si="662"/>
        <v>5.0454392489297935E-4</v>
      </c>
    </row>
    <row r="21181" spans="3:7" x14ac:dyDescent="0.2">
      <c r="C21181">
        <v>857.0320833365123</v>
      </c>
      <c r="D21181" s="1">
        <v>27.279</v>
      </c>
      <c r="E21181">
        <v>60</v>
      </c>
      <c r="F21181">
        <f t="shared" si="661"/>
        <v>1.2200695329193873E-2</v>
      </c>
      <c r="G21181">
        <f t="shared" si="662"/>
        <v>5.0449874100246862E-4</v>
      </c>
    </row>
    <row r="21182" spans="3:7" x14ac:dyDescent="0.2">
      <c r="C21182">
        <v>857.07301666736601</v>
      </c>
      <c r="D21182" s="1">
        <v>27.277999999999999</v>
      </c>
      <c r="E21182">
        <v>60</v>
      </c>
      <c r="F21182">
        <f t="shared" si="661"/>
        <v>1.2198873551628631E-2</v>
      </c>
      <c r="G21182">
        <f t="shared" si="662"/>
        <v>4.9934052713131779E-4</v>
      </c>
    </row>
    <row r="21183" spans="3:7" x14ac:dyDescent="0.2">
      <c r="C21183">
        <v>857.11469999949134</v>
      </c>
      <c r="D21183" s="1">
        <v>27.274000000000001</v>
      </c>
      <c r="E21183">
        <v>60</v>
      </c>
      <c r="F21183">
        <f t="shared" si="661"/>
        <v>1.2191589039995732E-2</v>
      </c>
      <c r="G21183">
        <f t="shared" si="662"/>
        <v>5.0818605508968389E-4</v>
      </c>
    </row>
    <row r="21184" spans="3:7" x14ac:dyDescent="0.2">
      <c r="C21184">
        <v>857.1562166690826</v>
      </c>
      <c r="D21184" s="1">
        <v>27.277000000000001</v>
      </c>
      <c r="E21184">
        <v>60</v>
      </c>
      <c r="F21184">
        <f t="shared" si="661"/>
        <v>1.2197052033961507E-2</v>
      </c>
      <c r="G21184">
        <f t="shared" si="662"/>
        <v>5.0638097928138955E-4</v>
      </c>
    </row>
    <row r="21185" spans="3:7" x14ac:dyDescent="0.2">
      <c r="C21185">
        <v>857.19740000565844</v>
      </c>
      <c r="D21185" s="1">
        <v>27.277000000000001</v>
      </c>
      <c r="E21185">
        <v>60</v>
      </c>
      <c r="F21185">
        <f t="shared" si="661"/>
        <v>1.2197052033961507E-2</v>
      </c>
      <c r="G21185">
        <f t="shared" si="662"/>
        <v>5.0231529914768485E-4</v>
      </c>
    </row>
    <row r="21186" spans="3:7" x14ac:dyDescent="0.2">
      <c r="C21186">
        <v>857.23830000559485</v>
      </c>
      <c r="D21186" s="1">
        <v>27.277000000000001</v>
      </c>
      <c r="E21186">
        <v>60</v>
      </c>
      <c r="F21186">
        <f t="shared" si="661"/>
        <v>1.2197052033961507E-2</v>
      </c>
      <c r="G21186">
        <f t="shared" si="662"/>
        <v>4.9885942741346556E-4</v>
      </c>
    </row>
    <row r="21187" spans="3:7" x14ac:dyDescent="0.2">
      <c r="C21187">
        <v>857.27990000247951</v>
      </c>
      <c r="D21187" s="1">
        <v>27.276</v>
      </c>
      <c r="E21187">
        <v>60</v>
      </c>
      <c r="F21187">
        <f t="shared" ref="F21187:F21250" si="663">EXP(-13478*(1/(D21187+273.15)-1/(E21187+273.15)))</f>
        <v>1.219523077615718E-2</v>
      </c>
      <c r="G21187">
        <f t="shared" si="662"/>
        <v>5.0732156229580359E-4</v>
      </c>
    </row>
    <row r="21188" spans="3:7" x14ac:dyDescent="0.2">
      <c r="C21188">
        <v>857.32113333543145</v>
      </c>
      <c r="D21188" s="1">
        <v>27.277000000000001</v>
      </c>
      <c r="E21188">
        <v>60</v>
      </c>
      <c r="F21188">
        <f t="shared" si="663"/>
        <v>1.2197052033961507E-2</v>
      </c>
      <c r="G21188">
        <f t="shared" ref="G21188:G21251" si="664">F21188*(C21188-C21187)</f>
        <v>5.0292510754855696E-4</v>
      </c>
    </row>
    <row r="21189" spans="3:7" x14ac:dyDescent="0.2">
      <c r="C21189">
        <v>857.36265000502272</v>
      </c>
      <c r="D21189" s="1">
        <v>27.277999999999999</v>
      </c>
      <c r="E21189">
        <v>60</v>
      </c>
      <c r="F21189">
        <f t="shared" si="663"/>
        <v>1.2198873551628631E-2</v>
      </c>
      <c r="G21189">
        <f t="shared" si="664"/>
        <v>5.0645660262853016E-4</v>
      </c>
    </row>
    <row r="21190" spans="3:7" x14ac:dyDescent="0.2">
      <c r="C21190">
        <v>857.40398333867392</v>
      </c>
      <c r="D21190" s="1">
        <v>27.282</v>
      </c>
      <c r="E21190">
        <v>60</v>
      </c>
      <c r="F21190">
        <f t="shared" si="663"/>
        <v>1.220616222163123E-2</v>
      </c>
      <c r="G21190">
        <f t="shared" si="664"/>
        <v>5.0452137570747367E-4</v>
      </c>
    </row>
    <row r="21191" spans="3:7" x14ac:dyDescent="0.2">
      <c r="C21191">
        <v>857.44581666787462</v>
      </c>
      <c r="D21191" s="1">
        <v>27.285</v>
      </c>
      <c r="E21191">
        <v>60</v>
      </c>
      <c r="F21191">
        <f t="shared" si="663"/>
        <v>1.2211631454423146E-2</v>
      </c>
      <c r="G21191">
        <f t="shared" si="664"/>
        <v>5.1085319871049611E-4</v>
      </c>
    </row>
    <row r="21192" spans="3:7" x14ac:dyDescent="0.2">
      <c r="C21192">
        <v>857.4873166720073</v>
      </c>
      <c r="D21192" s="1">
        <v>27.283999999999999</v>
      </c>
      <c r="E21192">
        <v>60</v>
      </c>
      <c r="F21192">
        <f t="shared" si="663"/>
        <v>1.2209808116727535E-2</v>
      </c>
      <c r="G21192">
        <f t="shared" si="664"/>
        <v>5.0670708730332571E-4</v>
      </c>
    </row>
    <row r="21193" spans="3:7" x14ac:dyDescent="0.2">
      <c r="C21193">
        <v>857.52853333950043</v>
      </c>
      <c r="D21193" s="1">
        <v>27.286000000000001</v>
      </c>
      <c r="E21193">
        <v>60</v>
      </c>
      <c r="F21193">
        <f t="shared" si="663"/>
        <v>1.2213455052264023E-2</v>
      </c>
      <c r="G21193">
        <f t="shared" si="664"/>
        <v>5.0339791583147147E-4</v>
      </c>
    </row>
    <row r="21194" spans="3:7" x14ac:dyDescent="0.2">
      <c r="C21194">
        <v>857.57023333708446</v>
      </c>
      <c r="D21194" s="1">
        <v>27.29</v>
      </c>
      <c r="E21194">
        <v>60</v>
      </c>
      <c r="F21194">
        <f t="shared" si="663"/>
        <v>1.2220752045788518E-2</v>
      </c>
      <c r="G21194">
        <f t="shared" si="664"/>
        <v>5.0960533078444324E-4</v>
      </c>
    </row>
    <row r="21195" spans="3:7" x14ac:dyDescent="0.2">
      <c r="C21195">
        <v>857.61171666781104</v>
      </c>
      <c r="D21195" s="1">
        <v>27.295000000000002</v>
      </c>
      <c r="E21195">
        <v>60</v>
      </c>
      <c r="F21195">
        <f t="shared" si="663"/>
        <v>1.2229879145207781E-2</v>
      </c>
      <c r="G21195">
        <f t="shared" si="664"/>
        <v>5.0733612132673419E-4</v>
      </c>
    </row>
    <row r="21196" spans="3:7" x14ac:dyDescent="0.2">
      <c r="C21196">
        <v>857.6532666683197</v>
      </c>
      <c r="D21196" s="1">
        <v>27.294</v>
      </c>
      <c r="E21196">
        <v>60</v>
      </c>
      <c r="F21196">
        <f t="shared" si="663"/>
        <v>1.2228053204467336E-2</v>
      </c>
      <c r="G21196">
        <f t="shared" si="664"/>
        <v>5.080756168655907E-4</v>
      </c>
    </row>
    <row r="21197" spans="3:7" x14ac:dyDescent="0.2">
      <c r="C21197">
        <v>857.69463333288832</v>
      </c>
      <c r="D21197" s="1">
        <v>27.294</v>
      </c>
      <c r="E21197">
        <v>60</v>
      </c>
      <c r="F21197">
        <f t="shared" si="663"/>
        <v>1.2228053204467336E-2</v>
      </c>
      <c r="G21197">
        <f t="shared" si="664"/>
        <v>5.0583377523635961E-4</v>
      </c>
    </row>
    <row r="21198" spans="3:7" x14ac:dyDescent="0.2">
      <c r="C21198">
        <v>857.73640000025432</v>
      </c>
      <c r="D21198" s="1">
        <v>27.294</v>
      </c>
      <c r="E21198">
        <v>60</v>
      </c>
      <c r="F21198">
        <f t="shared" si="663"/>
        <v>1.2228053204467336E-2</v>
      </c>
      <c r="G21198">
        <f t="shared" si="664"/>
        <v>5.1072503072479994E-4</v>
      </c>
    </row>
    <row r="21199" spans="3:7" x14ac:dyDescent="0.2">
      <c r="C21199">
        <v>857.77783333460491</v>
      </c>
      <c r="D21199" s="1">
        <v>27.292999999999999</v>
      </c>
      <c r="E21199">
        <v>60</v>
      </c>
      <c r="F21199">
        <f t="shared" si="663"/>
        <v>1.2226227524190692E-2</v>
      </c>
      <c r="G21199">
        <f t="shared" si="664"/>
        <v>5.0657337285612951E-4</v>
      </c>
    </row>
    <row r="21200" spans="3:7" x14ac:dyDescent="0.2">
      <c r="C21200">
        <v>857.81911667188012</v>
      </c>
      <c r="D21200" s="1">
        <v>27.294</v>
      </c>
      <c r="E21200">
        <v>60</v>
      </c>
      <c r="F21200">
        <f t="shared" si="663"/>
        <v>1.2228053204467336E-2</v>
      </c>
      <c r="G21200">
        <f t="shared" si="664"/>
        <v>5.0481484465932905E-4</v>
      </c>
    </row>
    <row r="21201" spans="3:7" x14ac:dyDescent="0.2">
      <c r="C21201">
        <v>857.86055000623071</v>
      </c>
      <c r="D21201" s="1">
        <v>27.295000000000002</v>
      </c>
      <c r="E21201">
        <v>60</v>
      </c>
      <c r="F21201">
        <f t="shared" si="663"/>
        <v>1.2229879145207781E-2</v>
      </c>
      <c r="G21201">
        <f t="shared" si="664"/>
        <v>5.0672467169065216E-4</v>
      </c>
    </row>
    <row r="21202" spans="3:7" x14ac:dyDescent="0.2">
      <c r="C21202">
        <v>857.90133334000905</v>
      </c>
      <c r="D21202" s="1">
        <v>27.295999999999999</v>
      </c>
      <c r="E21202">
        <v>60</v>
      </c>
      <c r="F21202">
        <f t="shared" si="663"/>
        <v>1.2231705346447129E-2</v>
      </c>
      <c r="G21202">
        <f t="shared" si="664"/>
        <v>4.988497218224087E-4</v>
      </c>
    </row>
    <row r="21203" spans="3:7" x14ac:dyDescent="0.2">
      <c r="C21203">
        <v>857.94288334051771</v>
      </c>
      <c r="D21203" s="1">
        <v>27.295999999999999</v>
      </c>
      <c r="E21203">
        <v>60</v>
      </c>
      <c r="F21203">
        <f t="shared" si="663"/>
        <v>1.2231705346447129E-2</v>
      </c>
      <c r="G21203">
        <f t="shared" si="664"/>
        <v>5.0822736336670878E-4</v>
      </c>
    </row>
    <row r="21204" spans="3:7" x14ac:dyDescent="0.2">
      <c r="C21204">
        <v>857.98431666692102</v>
      </c>
      <c r="D21204" s="1">
        <v>27.3</v>
      </c>
      <c r="E21204">
        <v>60</v>
      </c>
      <c r="F21204">
        <f t="shared" si="663"/>
        <v>1.223901275710286E-2</v>
      </c>
      <c r="G21204">
        <f t="shared" si="664"/>
        <v>5.0710301041928779E-4</v>
      </c>
    </row>
    <row r="21205" spans="3:7" x14ac:dyDescent="0.2">
      <c r="C21205">
        <v>858.0257500012716</v>
      </c>
      <c r="D21205" s="1">
        <v>27.300999999999998</v>
      </c>
      <c r="E21205">
        <v>60</v>
      </c>
      <c r="F21205">
        <f t="shared" si="663"/>
        <v>1.2240840261368209E-2</v>
      </c>
      <c r="G21205">
        <f t="shared" si="664"/>
        <v>5.0717882728138278E-4</v>
      </c>
    </row>
    <row r="21206" spans="3:7" x14ac:dyDescent="0.2">
      <c r="C21206">
        <v>858.06711667378738</v>
      </c>
      <c r="D21206" s="1">
        <v>27.300999999999998</v>
      </c>
      <c r="E21206">
        <v>60</v>
      </c>
      <c r="F21206">
        <f t="shared" si="663"/>
        <v>1.2240840261368209E-2</v>
      </c>
      <c r="G21206">
        <f t="shared" si="664"/>
        <v>5.0636283040997147E-4</v>
      </c>
    </row>
    <row r="21207" spans="3:7" x14ac:dyDescent="0.2">
      <c r="C21207">
        <v>858.10838333765662</v>
      </c>
      <c r="D21207" s="1">
        <v>27.297999999999998</v>
      </c>
      <c r="E21207">
        <v>60</v>
      </c>
      <c r="F21207">
        <f t="shared" si="663"/>
        <v>1.2235358530564542E-2</v>
      </c>
      <c r="G21207">
        <f t="shared" si="664"/>
        <v>5.0491242780041049E-4</v>
      </c>
    </row>
    <row r="21208" spans="3:7" x14ac:dyDescent="0.2">
      <c r="C21208">
        <v>858.14998333454128</v>
      </c>
      <c r="D21208" s="1">
        <v>27.297000000000001</v>
      </c>
      <c r="E21208">
        <v>60</v>
      </c>
      <c r="F21208">
        <f t="shared" si="663"/>
        <v>1.2233531808221006E-2</v>
      </c>
      <c r="G21208">
        <f t="shared" si="664"/>
        <v>5.0891488511033785E-4</v>
      </c>
    </row>
    <row r="21209" spans="3:7" x14ac:dyDescent="0.2">
      <c r="C21209">
        <v>858.1913000027339</v>
      </c>
      <c r="D21209" s="1">
        <v>27.295999999999999</v>
      </c>
      <c r="E21209">
        <v>60</v>
      </c>
      <c r="F21209">
        <f t="shared" si="663"/>
        <v>1.2231705346447129E-2</v>
      </c>
      <c r="G21209">
        <f t="shared" si="664"/>
        <v>5.0537331122906871E-4</v>
      </c>
    </row>
    <row r="21210" spans="3:7" x14ac:dyDescent="0.2">
      <c r="C21210">
        <v>858.23298333485923</v>
      </c>
      <c r="D21210" s="1">
        <v>27.294</v>
      </c>
      <c r="E21210">
        <v>60</v>
      </c>
      <c r="F21210">
        <f t="shared" si="663"/>
        <v>1.2228053204467336E-2</v>
      </c>
      <c r="G21210">
        <f t="shared" si="664"/>
        <v>5.0970600296802639E-4</v>
      </c>
    </row>
    <row r="21211" spans="3:7" x14ac:dyDescent="0.2">
      <c r="C21211">
        <v>858.27410000165298</v>
      </c>
      <c r="D21211" s="1">
        <v>27.29</v>
      </c>
      <c r="E21211">
        <v>60</v>
      </c>
      <c r="F21211">
        <f t="shared" si="663"/>
        <v>1.2220752045788518E-2</v>
      </c>
      <c r="G21211">
        <f t="shared" si="664"/>
        <v>5.0247658983578662E-4</v>
      </c>
    </row>
    <row r="21212" spans="3:7" x14ac:dyDescent="0.2">
      <c r="C21212">
        <v>858.31506667137148</v>
      </c>
      <c r="D21212" s="1">
        <v>27.289000000000001</v>
      </c>
      <c r="E21212">
        <v>60</v>
      </c>
      <c r="F21212">
        <f t="shared" si="663"/>
        <v>1.2218927407012541E-2</v>
      </c>
      <c r="G21212">
        <f t="shared" si="664"/>
        <v>5.0056876339741371E-4</v>
      </c>
    </row>
    <row r="21213" spans="3:7" x14ac:dyDescent="0.2">
      <c r="C21213">
        <v>858.35665000279744</v>
      </c>
      <c r="D21213" s="1">
        <v>27.286999999999999</v>
      </c>
      <c r="E21213">
        <v>60</v>
      </c>
      <c r="F21213">
        <f t="shared" si="663"/>
        <v>1.2215278910285662E-2</v>
      </c>
      <c r="G21213">
        <f t="shared" si="664"/>
        <v>5.0795199138687957E-4</v>
      </c>
    </row>
    <row r="21214" spans="3:7" x14ac:dyDescent="0.2">
      <c r="C21214">
        <v>858.39793334007265</v>
      </c>
      <c r="D21214" s="1">
        <v>27.288</v>
      </c>
      <c r="E21214">
        <v>60</v>
      </c>
      <c r="F21214">
        <f t="shared" si="663"/>
        <v>1.2217103028523454E-2</v>
      </c>
      <c r="G21214">
        <f t="shared" si="664"/>
        <v>5.0436278485261482E-4</v>
      </c>
    </row>
    <row r="21215" spans="3:7" x14ac:dyDescent="0.2">
      <c r="C21215">
        <v>858.43935000101726</v>
      </c>
      <c r="D21215" s="1">
        <v>27.288</v>
      </c>
      <c r="E21215">
        <v>60</v>
      </c>
      <c r="F21215">
        <f t="shared" si="663"/>
        <v>1.2217103028523454E-2</v>
      </c>
      <c r="G21215">
        <f t="shared" si="664"/>
        <v>5.0599161385767022E-4</v>
      </c>
    </row>
    <row r="21216" spans="3:7" x14ac:dyDescent="0.2">
      <c r="C21216">
        <v>858.48093334039049</v>
      </c>
      <c r="D21216" s="1">
        <v>27.29</v>
      </c>
      <c r="E21216">
        <v>60</v>
      </c>
      <c r="F21216">
        <f t="shared" si="663"/>
        <v>1.2220752045788518E-2</v>
      </c>
      <c r="G21216">
        <f t="shared" si="664"/>
        <v>5.0817967971615271E-4</v>
      </c>
    </row>
    <row r="21217" spans="3:7" x14ac:dyDescent="0.2">
      <c r="C21217">
        <v>858.52230000495911</v>
      </c>
      <c r="D21217" s="1">
        <v>27.289000000000001</v>
      </c>
      <c r="E21217">
        <v>60</v>
      </c>
      <c r="F21217">
        <f t="shared" si="663"/>
        <v>1.2218927407012541E-2</v>
      </c>
      <c r="G21217">
        <f t="shared" si="664"/>
        <v>5.0545627143412598E-4</v>
      </c>
    </row>
    <row r="21218" spans="3:7" x14ac:dyDescent="0.2">
      <c r="C21218">
        <v>858.56441667079923</v>
      </c>
      <c r="D21218" s="1">
        <v>27.29</v>
      </c>
      <c r="E21218">
        <v>60</v>
      </c>
      <c r="F21218">
        <f t="shared" si="663"/>
        <v>1.2220752045788518E-2</v>
      </c>
      <c r="G21218">
        <f t="shared" si="664"/>
        <v>5.1469733022751357E-4</v>
      </c>
    </row>
    <row r="21219" spans="3:7" x14ac:dyDescent="0.2">
      <c r="C21219">
        <v>858.60575000445044</v>
      </c>
      <c r="D21219" s="1">
        <v>27.292000000000002</v>
      </c>
      <c r="E21219">
        <v>60</v>
      </c>
      <c r="F21219">
        <f t="shared" si="663"/>
        <v>1.22244021043422E-2</v>
      </c>
      <c r="G21219">
        <f t="shared" si="664"/>
        <v>5.0527529086532511E-4</v>
      </c>
    </row>
    <row r="21220" spans="3:7" x14ac:dyDescent="0.2">
      <c r="C21220">
        <v>858.64723333517713</v>
      </c>
      <c r="D21220" s="1">
        <v>27.295999999999999</v>
      </c>
      <c r="E21220">
        <v>60</v>
      </c>
      <c r="F21220">
        <f t="shared" si="663"/>
        <v>1.2231705346447129E-2</v>
      </c>
      <c r="G21220">
        <f t="shared" si="664"/>
        <v>5.0741187823810988E-4</v>
      </c>
    </row>
    <row r="21221" spans="3:7" x14ac:dyDescent="0.2">
      <c r="C21221">
        <v>858.68859999974563</v>
      </c>
      <c r="D21221" s="1">
        <v>27.297999999999998</v>
      </c>
      <c r="E21221">
        <v>60</v>
      </c>
      <c r="F21221">
        <f t="shared" si="663"/>
        <v>1.2235358530564542E-2</v>
      </c>
      <c r="G21221">
        <f t="shared" si="664"/>
        <v>5.0613597220919597E-4</v>
      </c>
    </row>
    <row r="21222" spans="3:7" x14ac:dyDescent="0.2">
      <c r="C21222">
        <v>858.73016667366028</v>
      </c>
      <c r="D21222" s="1">
        <v>27.3</v>
      </c>
      <c r="E21222">
        <v>60</v>
      </c>
      <c r="F21222">
        <f t="shared" si="663"/>
        <v>1.223901275710286E-2</v>
      </c>
      <c r="G21222">
        <f t="shared" si="664"/>
        <v>5.0873505231166906E-4</v>
      </c>
    </row>
    <row r="21223" spans="3:7" x14ac:dyDescent="0.2">
      <c r="C21223">
        <v>858.77168333530426</v>
      </c>
      <c r="D21223" s="1">
        <v>27.3</v>
      </c>
      <c r="E21223">
        <v>60</v>
      </c>
      <c r="F21223">
        <f t="shared" si="663"/>
        <v>1.223901275710286E-2</v>
      </c>
      <c r="G21223">
        <f t="shared" si="664"/>
        <v>5.081229514930179E-4</v>
      </c>
    </row>
    <row r="21224" spans="3:7" x14ac:dyDescent="0.2">
      <c r="C21224">
        <v>858.81373333930969</v>
      </c>
      <c r="D21224" s="1">
        <v>27.300999999999998</v>
      </c>
      <c r="E21224">
        <v>60</v>
      </c>
      <c r="F21224">
        <f t="shared" si="663"/>
        <v>1.2240840261368209E-2</v>
      </c>
      <c r="G21224">
        <f t="shared" si="664"/>
        <v>5.1472738202038807E-4</v>
      </c>
    </row>
    <row r="21225" spans="3:7" x14ac:dyDescent="0.2">
      <c r="C21225">
        <v>858.85525000095367</v>
      </c>
      <c r="D21225" s="1">
        <v>27.303000000000001</v>
      </c>
      <c r="E21225">
        <v>60</v>
      </c>
      <c r="F21225">
        <f t="shared" si="663"/>
        <v>1.2244496052068806E-2</v>
      </c>
      <c r="G21225">
        <f t="shared" si="664"/>
        <v>5.0835059959481322E-4</v>
      </c>
    </row>
    <row r="21226" spans="3:7" x14ac:dyDescent="0.2">
      <c r="C21226">
        <v>858.89661667346957</v>
      </c>
      <c r="D21226" s="1">
        <v>27.303000000000001</v>
      </c>
      <c r="E21226">
        <v>60</v>
      </c>
      <c r="F21226">
        <f t="shared" si="663"/>
        <v>1.2244496052068806E-2</v>
      </c>
      <c r="G21226">
        <f t="shared" si="664"/>
        <v>5.065140583080613E-4</v>
      </c>
    </row>
    <row r="21227" spans="3:7" x14ac:dyDescent="0.2">
      <c r="C21227">
        <v>858.93808333873744</v>
      </c>
      <c r="D21227" s="1">
        <v>27.303999999999998</v>
      </c>
      <c r="E21227">
        <v>60</v>
      </c>
      <c r="F21227">
        <f t="shared" si="663"/>
        <v>1.2246324338574801E-2</v>
      </c>
      <c r="G21227">
        <f t="shared" si="664"/>
        <v>5.0781423210952571E-4</v>
      </c>
    </row>
    <row r="21228" spans="3:7" x14ac:dyDescent="0.2">
      <c r="C21228">
        <v>858.97915000120804</v>
      </c>
      <c r="D21228" s="1">
        <v>27.302</v>
      </c>
      <c r="E21228">
        <v>60</v>
      </c>
      <c r="F21228">
        <f t="shared" si="663"/>
        <v>1.2242668026345136E-2</v>
      </c>
      <c r="G21228">
        <f t="shared" si="664"/>
        <v>5.0276551557750036E-4</v>
      </c>
    </row>
    <row r="21229" spans="3:7" x14ac:dyDescent="0.2">
      <c r="C21229">
        <v>859.02018333276112</v>
      </c>
      <c r="D21229" s="1">
        <v>27.300999999999998</v>
      </c>
      <c r="E21229">
        <v>60</v>
      </c>
      <c r="F21229">
        <f t="shared" si="663"/>
        <v>1.2240840261368209E-2</v>
      </c>
      <c r="G21229">
        <f t="shared" si="664"/>
        <v>5.0228245693302001E-4</v>
      </c>
    </row>
    <row r="21230" spans="3:7" x14ac:dyDescent="0.2">
      <c r="C21230">
        <v>859.06178333759306</v>
      </c>
      <c r="D21230" s="1">
        <v>27.295999999999999</v>
      </c>
      <c r="E21230">
        <v>60</v>
      </c>
      <c r="F21230">
        <f t="shared" si="663"/>
        <v>1.2231705346447129E-2</v>
      </c>
      <c r="G21230">
        <f t="shared" si="664"/>
        <v>5.0883900151500218E-4</v>
      </c>
    </row>
    <row r="21231" spans="3:7" x14ac:dyDescent="0.2">
      <c r="C21231">
        <v>859.10315000216167</v>
      </c>
      <c r="D21231" s="1">
        <v>27.297999999999998</v>
      </c>
      <c r="E21231">
        <v>60</v>
      </c>
      <c r="F21231">
        <f t="shared" si="663"/>
        <v>1.2235358530564542E-2</v>
      </c>
      <c r="G21231">
        <f t="shared" si="664"/>
        <v>5.06135972210587E-4</v>
      </c>
    </row>
    <row r="21232" spans="3:7" x14ac:dyDescent="0.2">
      <c r="C21232">
        <v>859.14446667035418</v>
      </c>
      <c r="D21232" s="1">
        <v>27.297999999999998</v>
      </c>
      <c r="E21232">
        <v>60</v>
      </c>
      <c r="F21232">
        <f t="shared" si="663"/>
        <v>1.2235358530564542E-2</v>
      </c>
      <c r="G21232">
        <f t="shared" si="664"/>
        <v>5.0552424862370347E-4</v>
      </c>
    </row>
    <row r="21233" spans="3:7" x14ac:dyDescent="0.2">
      <c r="C21233">
        <v>859.18601667086284</v>
      </c>
      <c r="D21233" s="1">
        <v>27.295000000000002</v>
      </c>
      <c r="E21233">
        <v>60</v>
      </c>
      <c r="F21233">
        <f t="shared" si="663"/>
        <v>1.2229879145207781E-2</v>
      </c>
      <c r="G21233">
        <f t="shared" si="664"/>
        <v>5.0815148470428494E-4</v>
      </c>
    </row>
    <row r="21234" spans="3:7" x14ac:dyDescent="0.2">
      <c r="C21234">
        <v>859.2276333332062</v>
      </c>
      <c r="D21234" s="1">
        <v>27.292000000000002</v>
      </c>
      <c r="E21234">
        <v>60</v>
      </c>
      <c r="F21234">
        <f t="shared" si="663"/>
        <v>1.22244021043422E-2</v>
      </c>
      <c r="G21234">
        <f t="shared" si="664"/>
        <v>5.0873881472584745E-4</v>
      </c>
    </row>
    <row r="21235" spans="3:7" x14ac:dyDescent="0.2">
      <c r="C21235">
        <v>859.2694000005722</v>
      </c>
      <c r="D21235" s="1">
        <v>27.292999999999999</v>
      </c>
      <c r="E21235">
        <v>60</v>
      </c>
      <c r="F21235">
        <f t="shared" si="663"/>
        <v>1.2226227524190692E-2</v>
      </c>
      <c r="G21235">
        <f t="shared" si="664"/>
        <v>5.1064877814396858E-4</v>
      </c>
    </row>
    <row r="21236" spans="3:7" x14ac:dyDescent="0.2">
      <c r="C21236">
        <v>859.31050000190737</v>
      </c>
      <c r="D21236" s="1">
        <v>27.291</v>
      </c>
      <c r="E21236">
        <v>60</v>
      </c>
      <c r="F21236">
        <f t="shared" si="663"/>
        <v>1.2222576944886564E-2</v>
      </c>
      <c r="G21236">
        <f t="shared" si="664"/>
        <v>5.023479287540165E-4</v>
      </c>
    </row>
    <row r="21237" spans="3:7" x14ac:dyDescent="0.2">
      <c r="C21237">
        <v>859.35193333625796</v>
      </c>
      <c r="D21237" s="1">
        <v>27.29</v>
      </c>
      <c r="E21237">
        <v>60</v>
      </c>
      <c r="F21237">
        <f t="shared" si="663"/>
        <v>1.2220752045788518E-2</v>
      </c>
      <c r="G21237">
        <f t="shared" si="664"/>
        <v>5.0634650552876281E-4</v>
      </c>
    </row>
    <row r="21238" spans="3:7" x14ac:dyDescent="0.2">
      <c r="C21238">
        <v>859.39330000082657</v>
      </c>
      <c r="D21238" s="1">
        <v>27.286999999999999</v>
      </c>
      <c r="E21238">
        <v>60</v>
      </c>
      <c r="F21238">
        <f t="shared" si="663"/>
        <v>1.2215278910285662E-2</v>
      </c>
      <c r="G21238">
        <f t="shared" si="664"/>
        <v>5.0530534529384544E-4</v>
      </c>
    </row>
    <row r="21239" spans="3:7" x14ac:dyDescent="0.2">
      <c r="C21239">
        <v>859.43478333950043</v>
      </c>
      <c r="D21239" s="1">
        <v>27.288</v>
      </c>
      <c r="E21239">
        <v>60</v>
      </c>
      <c r="F21239">
        <f t="shared" si="663"/>
        <v>1.2217103028523454E-2</v>
      </c>
      <c r="G21239">
        <f t="shared" si="664"/>
        <v>5.0680622254563584E-4</v>
      </c>
    </row>
    <row r="21240" spans="3:7" x14ac:dyDescent="0.2">
      <c r="C21240">
        <v>859.47595000267029</v>
      </c>
      <c r="D21240" s="1">
        <v>27.289000000000001</v>
      </c>
      <c r="E21240">
        <v>60</v>
      </c>
      <c r="F21240">
        <f t="shared" si="663"/>
        <v>1.2218927407012541E-2</v>
      </c>
      <c r="G21240">
        <f t="shared" si="664"/>
        <v>5.0301246886146642E-4</v>
      </c>
    </row>
    <row r="21241" spans="3:7" x14ac:dyDescent="0.2">
      <c r="C21241">
        <v>859.51721666653953</v>
      </c>
      <c r="D21241" s="1">
        <v>27.288</v>
      </c>
      <c r="E21241">
        <v>60</v>
      </c>
      <c r="F21241">
        <f t="shared" si="663"/>
        <v>1.2217103028523454E-2</v>
      </c>
      <c r="G21241">
        <f t="shared" si="664"/>
        <v>5.0415908413391675E-4</v>
      </c>
    </row>
    <row r="21242" spans="3:7" x14ac:dyDescent="0.2">
      <c r="C21242">
        <v>859.55895000298813</v>
      </c>
      <c r="D21242" s="1">
        <v>27.291</v>
      </c>
      <c r="E21242">
        <v>60</v>
      </c>
      <c r="F21242">
        <f t="shared" si="663"/>
        <v>1.2222576944886564E-2</v>
      </c>
      <c r="G21242">
        <f t="shared" si="664"/>
        <v>5.1008891590986738E-4</v>
      </c>
    </row>
    <row r="21243" spans="3:7" x14ac:dyDescent="0.2">
      <c r="C21243">
        <v>859.60040000279741</v>
      </c>
      <c r="D21243" s="1">
        <v>27.292000000000002</v>
      </c>
      <c r="E21243">
        <v>60</v>
      </c>
      <c r="F21243">
        <f t="shared" si="663"/>
        <v>1.22244021043422E-2</v>
      </c>
      <c r="G21243">
        <f t="shared" si="664"/>
        <v>5.0670146489364249E-4</v>
      </c>
    </row>
    <row r="21244" spans="3:7" x14ac:dyDescent="0.2">
      <c r="C21244">
        <v>859.6418666680654</v>
      </c>
      <c r="D21244" s="1">
        <v>27.3</v>
      </c>
      <c r="E21244">
        <v>60</v>
      </c>
      <c r="F21244">
        <f t="shared" si="663"/>
        <v>1.223901275710286E-2</v>
      </c>
      <c r="G21244">
        <f t="shared" si="664"/>
        <v>5.0751104520944143E-4</v>
      </c>
    </row>
    <row r="21245" spans="3:7" x14ac:dyDescent="0.2">
      <c r="C21245">
        <v>859.68320000171661</v>
      </c>
      <c r="D21245" s="1">
        <v>27.297000000000001</v>
      </c>
      <c r="E21245">
        <v>60</v>
      </c>
      <c r="F21245">
        <f t="shared" si="663"/>
        <v>1.2233531808221006E-2</v>
      </c>
      <c r="G21245">
        <f t="shared" si="664"/>
        <v>5.0565265196188453E-4</v>
      </c>
    </row>
    <row r="21246" spans="3:7" x14ac:dyDescent="0.2">
      <c r="C21246">
        <v>859.72438333829245</v>
      </c>
      <c r="D21246" s="1">
        <v>27.297000000000001</v>
      </c>
      <c r="E21246">
        <v>60</v>
      </c>
      <c r="F21246">
        <f t="shared" si="663"/>
        <v>1.2233531808221006E-2</v>
      </c>
      <c r="G21246">
        <f t="shared" si="664"/>
        <v>5.0381765796922451E-4</v>
      </c>
    </row>
    <row r="21247" spans="3:7" x14ac:dyDescent="0.2">
      <c r="C21247">
        <v>859.76555000146232</v>
      </c>
      <c r="D21247" s="1">
        <v>27.295999999999999</v>
      </c>
      <c r="E21247">
        <v>60</v>
      </c>
      <c r="F21247">
        <f t="shared" si="663"/>
        <v>1.2231705346447129E-2</v>
      </c>
      <c r="G21247">
        <f t="shared" si="664"/>
        <v>5.0353849399017493E-4</v>
      </c>
    </row>
    <row r="21248" spans="3:7" x14ac:dyDescent="0.2">
      <c r="C21248">
        <v>859.80681667327883</v>
      </c>
      <c r="D21248" s="1">
        <v>27.3</v>
      </c>
      <c r="E21248">
        <v>60</v>
      </c>
      <c r="F21248">
        <f t="shared" si="663"/>
        <v>1.223901275710286E-2</v>
      </c>
      <c r="G21248">
        <f t="shared" si="664"/>
        <v>5.0506332280551088E-4</v>
      </c>
    </row>
    <row r="21249" spans="3:7" x14ac:dyDescent="0.2">
      <c r="C21249">
        <v>859.84840000470479</v>
      </c>
      <c r="D21249" s="1">
        <v>27.3</v>
      </c>
      <c r="E21249">
        <v>60</v>
      </c>
      <c r="F21249">
        <f t="shared" si="663"/>
        <v>1.223901275710286E-2</v>
      </c>
      <c r="G21249">
        <f t="shared" si="664"/>
        <v>5.0893892380509201E-4</v>
      </c>
    </row>
    <row r="21250" spans="3:7" x14ac:dyDescent="0.2">
      <c r="C21250">
        <v>859.88948334058125</v>
      </c>
      <c r="D21250" s="1">
        <v>27.298999999999999</v>
      </c>
      <c r="E21250">
        <v>60</v>
      </c>
      <c r="F21250">
        <f t="shared" si="663"/>
        <v>1.2237185513513375E-2</v>
      </c>
      <c r="G21250">
        <f t="shared" si="664"/>
        <v>5.0274440263427993E-4</v>
      </c>
    </row>
    <row r="21251" spans="3:7" x14ac:dyDescent="0.2">
      <c r="C21251">
        <v>859.93036666711168</v>
      </c>
      <c r="D21251" s="1">
        <v>27.3</v>
      </c>
      <c r="E21251">
        <v>60</v>
      </c>
      <c r="F21251">
        <f t="shared" ref="F21251:F21314" si="665">EXP(-13478*(1/(D21251+273.15)-1/(E21251+273.15)))</f>
        <v>1.223901275710286E-2</v>
      </c>
      <c r="G21251">
        <f t="shared" si="664"/>
        <v>5.0037155495878118E-4</v>
      </c>
    </row>
    <row r="21252" spans="3:7" x14ac:dyDescent="0.2">
      <c r="C21252">
        <v>859.97181666692097</v>
      </c>
      <c r="D21252" s="1">
        <v>27.303000000000001</v>
      </c>
      <c r="E21252">
        <v>60</v>
      </c>
      <c r="F21252">
        <f t="shared" si="665"/>
        <v>1.2244496052068806E-2</v>
      </c>
      <c r="G21252">
        <f t="shared" ref="G21252:G21315" si="666">F21252*(C21252-C21251)</f>
        <v>5.0753435902307811E-4</v>
      </c>
    </row>
    <row r="21253" spans="3:7" x14ac:dyDescent="0.2">
      <c r="C21253">
        <v>860.01335000197093</v>
      </c>
      <c r="D21253" s="1">
        <v>27.303999999999998</v>
      </c>
      <c r="E21253">
        <v>60</v>
      </c>
      <c r="F21253">
        <f t="shared" si="665"/>
        <v>1.2246324338574801E-2</v>
      </c>
      <c r="G21253">
        <f t="shared" si="666"/>
        <v>5.0863069188453473E-4</v>
      </c>
    </row>
    <row r="21254" spans="3:7" x14ac:dyDescent="0.2">
      <c r="C21254">
        <v>860.0548833370209</v>
      </c>
      <c r="D21254" s="1">
        <v>27.3</v>
      </c>
      <c r="E21254">
        <v>60</v>
      </c>
      <c r="F21254">
        <f t="shared" si="665"/>
        <v>1.223901275710286E-2</v>
      </c>
      <c r="G21254">
        <f t="shared" si="666"/>
        <v>5.0832701752151542E-4</v>
      </c>
    </row>
    <row r="21255" spans="3:7" x14ac:dyDescent="0.2">
      <c r="C21255">
        <v>860.09588333765669</v>
      </c>
      <c r="D21255" s="1">
        <v>27.303999999999998</v>
      </c>
      <c r="E21255">
        <v>60</v>
      </c>
      <c r="F21255">
        <f t="shared" si="665"/>
        <v>1.2246324338574801E-2</v>
      </c>
      <c r="G21255">
        <f t="shared" si="666"/>
        <v>5.0209930566766305E-4</v>
      </c>
    </row>
    <row r="21256" spans="3:7" x14ac:dyDescent="0.2">
      <c r="C21256">
        <v>860.1372333367666</v>
      </c>
      <c r="D21256" s="1">
        <v>27.3</v>
      </c>
      <c r="E21256">
        <v>60</v>
      </c>
      <c r="F21256">
        <f t="shared" si="665"/>
        <v>1.223901275710286E-2</v>
      </c>
      <c r="G21256">
        <f t="shared" si="666"/>
        <v>5.0608316661239939E-4</v>
      </c>
    </row>
    <row r="21257" spans="3:7" x14ac:dyDescent="0.2">
      <c r="C21257">
        <v>860.17851666609442</v>
      </c>
      <c r="D21257" s="1">
        <v>27.303000000000001</v>
      </c>
      <c r="E21257">
        <v>60</v>
      </c>
      <c r="F21257">
        <f t="shared" si="665"/>
        <v>1.2244496052068806E-2</v>
      </c>
      <c r="G21257">
        <f t="shared" si="666"/>
        <v>5.0549356297081469E-4</v>
      </c>
    </row>
    <row r="21258" spans="3:7" x14ac:dyDescent="0.2">
      <c r="C21258">
        <v>860.22008334000907</v>
      </c>
      <c r="D21258" s="1">
        <v>27.302</v>
      </c>
      <c r="E21258">
        <v>60</v>
      </c>
      <c r="F21258">
        <f t="shared" si="665"/>
        <v>1.2242668026345136E-2</v>
      </c>
      <c r="G21258">
        <f t="shared" si="666"/>
        <v>5.0888698969633298E-4</v>
      </c>
    </row>
    <row r="21259" spans="3:7" x14ac:dyDescent="0.2">
      <c r="C21259">
        <v>860.26125000317893</v>
      </c>
      <c r="D21259" s="1">
        <v>27.297999999999998</v>
      </c>
      <c r="E21259">
        <v>60</v>
      </c>
      <c r="F21259">
        <f t="shared" si="665"/>
        <v>1.2235358530564542E-2</v>
      </c>
      <c r="G21259">
        <f t="shared" si="666"/>
        <v>5.0368888339023398E-4</v>
      </c>
    </row>
    <row r="21260" spans="3:7" x14ac:dyDescent="0.2">
      <c r="C21260">
        <v>860.30243333975477</v>
      </c>
      <c r="D21260" s="1">
        <v>27.300999999999998</v>
      </c>
      <c r="E21260">
        <v>60</v>
      </c>
      <c r="F21260">
        <f t="shared" si="665"/>
        <v>1.2240840261368209E-2</v>
      </c>
      <c r="G21260">
        <f t="shared" si="666"/>
        <v>5.0411864445503449E-4</v>
      </c>
    </row>
    <row r="21261" spans="3:7" x14ac:dyDescent="0.2">
      <c r="C21261">
        <v>860.34383333524067</v>
      </c>
      <c r="D21261" s="1">
        <v>27.298999999999999</v>
      </c>
      <c r="E21261">
        <v>60</v>
      </c>
      <c r="F21261">
        <f t="shared" si="665"/>
        <v>1.2237185513513375E-2</v>
      </c>
      <c r="G21261">
        <f t="shared" si="666"/>
        <v>5.0661942501961958E-4</v>
      </c>
    </row>
    <row r="21262" spans="3:7" x14ac:dyDescent="0.2">
      <c r="C21262">
        <v>860.38543334007261</v>
      </c>
      <c r="D21262" s="1">
        <v>27.297999999999998</v>
      </c>
      <c r="E21262">
        <v>60</v>
      </c>
      <c r="F21262">
        <f t="shared" si="665"/>
        <v>1.2235358530564542E-2</v>
      </c>
      <c r="G21262">
        <f t="shared" si="666"/>
        <v>5.089909739919385E-4</v>
      </c>
    </row>
    <row r="21263" spans="3:7" x14ac:dyDescent="0.2">
      <c r="C21263">
        <v>860.42716666857405</v>
      </c>
      <c r="D21263" s="1">
        <v>27.297000000000001</v>
      </c>
      <c r="E21263">
        <v>60</v>
      </c>
      <c r="F21263">
        <f t="shared" si="665"/>
        <v>1.2233531808221006E-2</v>
      </c>
      <c r="G21263">
        <f t="shared" si="666"/>
        <v>5.1054600168525996E-4</v>
      </c>
    </row>
    <row r="21264" spans="3:7" x14ac:dyDescent="0.2">
      <c r="C21264">
        <v>860.46863333384192</v>
      </c>
      <c r="D21264" s="1">
        <v>27.295999999999999</v>
      </c>
      <c r="E21264">
        <v>60</v>
      </c>
      <c r="F21264">
        <f t="shared" si="665"/>
        <v>1.2231705346447129E-2</v>
      </c>
      <c r="G21264">
        <f t="shared" si="666"/>
        <v>5.0720803125641389E-4</v>
      </c>
    </row>
    <row r="21265" spans="3:7" x14ac:dyDescent="0.2">
      <c r="C21265">
        <v>860.51015000343318</v>
      </c>
      <c r="D21265" s="1">
        <v>27.295999999999999</v>
      </c>
      <c r="E21265">
        <v>60</v>
      </c>
      <c r="F21265">
        <f t="shared" si="665"/>
        <v>1.2231705346447129E-2</v>
      </c>
      <c r="G21265">
        <f t="shared" si="666"/>
        <v>5.0781966940609778E-4</v>
      </c>
    </row>
    <row r="21266" spans="3:7" x14ac:dyDescent="0.2">
      <c r="C21266">
        <v>860.55158333778377</v>
      </c>
      <c r="D21266" s="1">
        <v>27.295999999999999</v>
      </c>
      <c r="E21266">
        <v>60</v>
      </c>
      <c r="F21266">
        <f t="shared" si="665"/>
        <v>1.2231705346447129E-2</v>
      </c>
      <c r="G21266">
        <f t="shared" si="666"/>
        <v>5.068003372971935E-4</v>
      </c>
    </row>
    <row r="21267" spans="3:7" x14ac:dyDescent="0.2">
      <c r="C21267">
        <v>860.59300000667577</v>
      </c>
      <c r="D21267" s="1">
        <v>27.295000000000002</v>
      </c>
      <c r="E21267">
        <v>60</v>
      </c>
      <c r="F21267">
        <f t="shared" si="665"/>
        <v>1.2229879145207781E-2</v>
      </c>
      <c r="G21267">
        <f t="shared" si="666"/>
        <v>5.0652085514621837E-4</v>
      </c>
    </row>
    <row r="21268" spans="3:7" x14ac:dyDescent="0.2">
      <c r="C21268">
        <v>860.63410000006354</v>
      </c>
      <c r="D21268" s="1">
        <v>27.300999999999998</v>
      </c>
      <c r="E21268">
        <v>60</v>
      </c>
      <c r="F21268">
        <f t="shared" si="665"/>
        <v>1.2240840261368209E-2</v>
      </c>
      <c r="G21268">
        <f t="shared" si="666"/>
        <v>5.0309845380303974E-4</v>
      </c>
    </row>
    <row r="21269" spans="3:7" x14ac:dyDescent="0.2">
      <c r="C21269">
        <v>860.67496666908266</v>
      </c>
      <c r="D21269" s="1">
        <v>27.303000000000001</v>
      </c>
      <c r="E21269">
        <v>60</v>
      </c>
      <c r="F21269">
        <f t="shared" si="665"/>
        <v>1.2244496052068806E-2</v>
      </c>
      <c r="G21269">
        <f t="shared" si="666"/>
        <v>5.003917674658658E-4</v>
      </c>
    </row>
    <row r="21270" spans="3:7" x14ac:dyDescent="0.2">
      <c r="C21270">
        <v>860.71651666959121</v>
      </c>
      <c r="D21270" s="1">
        <v>27.306999999999999</v>
      </c>
      <c r="E21270">
        <v>60</v>
      </c>
      <c r="F21270">
        <f t="shared" si="665"/>
        <v>1.2251810763140697E-2</v>
      </c>
      <c r="G21270">
        <f t="shared" si="666"/>
        <v>5.0906274343916061E-4</v>
      </c>
    </row>
    <row r="21271" spans="3:7" x14ac:dyDescent="0.2">
      <c r="C21271">
        <v>860.75776666800186</v>
      </c>
      <c r="D21271" s="1">
        <v>27.308</v>
      </c>
      <c r="E21271">
        <v>60</v>
      </c>
      <c r="F21271">
        <f t="shared" si="665"/>
        <v>1.2253640093129995E-2</v>
      </c>
      <c r="G21271">
        <f t="shared" si="666"/>
        <v>5.0546263436627612E-4</v>
      </c>
    </row>
    <row r="21272" spans="3:7" x14ac:dyDescent="0.2">
      <c r="C21272">
        <v>860.79921666781104</v>
      </c>
      <c r="D21272" s="1">
        <v>27.309000000000001</v>
      </c>
      <c r="E21272">
        <v>60</v>
      </c>
      <c r="F21272">
        <f t="shared" si="665"/>
        <v>1.2255469684078894E-2</v>
      </c>
      <c r="G21272">
        <f t="shared" si="666"/>
        <v>5.0798921606641024E-4</v>
      </c>
    </row>
    <row r="21273" spans="3:7" x14ac:dyDescent="0.2">
      <c r="C21273">
        <v>860.84070000648501</v>
      </c>
      <c r="D21273" s="1">
        <v>27.312000000000001</v>
      </c>
      <c r="E21273">
        <v>60</v>
      </c>
      <c r="F21273">
        <f t="shared" si="665"/>
        <v>1.2260960023036381E-2</v>
      </c>
      <c r="G21273">
        <f t="shared" si="666"/>
        <v>5.0862555710362686E-4</v>
      </c>
    </row>
    <row r="21274" spans="3:7" x14ac:dyDescent="0.2">
      <c r="C21274">
        <v>860.88218333721159</v>
      </c>
      <c r="D21274" s="1">
        <v>27.318000000000001</v>
      </c>
      <c r="E21274">
        <v>60</v>
      </c>
      <c r="F21274">
        <f t="shared" si="665"/>
        <v>1.2271947751643324E-2</v>
      </c>
      <c r="G21274">
        <f t="shared" si="666"/>
        <v>5.0908126724070601E-4</v>
      </c>
    </row>
    <row r="21275" spans="3:7" x14ac:dyDescent="0.2">
      <c r="C21275">
        <v>860.92350000540421</v>
      </c>
      <c r="D21275" s="1">
        <v>27.321000000000002</v>
      </c>
      <c r="E21275">
        <v>60</v>
      </c>
      <c r="F21275">
        <f t="shared" si="665"/>
        <v>1.2277445143208705E-2</v>
      </c>
      <c r="G21275">
        <f t="shared" si="666"/>
        <v>5.072631272350647E-4</v>
      </c>
    </row>
    <row r="21276" spans="3:7" x14ac:dyDescent="0.2">
      <c r="C21276">
        <v>860.96486666997271</v>
      </c>
      <c r="D21276" s="1">
        <v>27.314</v>
      </c>
      <c r="E21276">
        <v>60</v>
      </c>
      <c r="F21276">
        <f t="shared" si="665"/>
        <v>1.2264621554455304E-2</v>
      </c>
      <c r="G21276">
        <f t="shared" si="666"/>
        <v>5.0734648590274522E-4</v>
      </c>
    </row>
    <row r="21277" spans="3:7" x14ac:dyDescent="0.2">
      <c r="C21277">
        <v>861.00640000502267</v>
      </c>
      <c r="D21277" s="1">
        <v>27.309000000000001</v>
      </c>
      <c r="E21277">
        <v>60</v>
      </c>
      <c r="F21277">
        <f t="shared" si="665"/>
        <v>1.2255469684078894E-2</v>
      </c>
      <c r="G21277">
        <f t="shared" si="666"/>
        <v>5.0901052858350385E-4</v>
      </c>
    </row>
    <row r="21278" spans="3:7" x14ac:dyDescent="0.2">
      <c r="C21278">
        <v>861.04780000050857</v>
      </c>
      <c r="D21278" s="1">
        <v>27.309000000000001</v>
      </c>
      <c r="E21278">
        <v>60</v>
      </c>
      <c r="F21278">
        <f t="shared" si="665"/>
        <v>1.2255469684078894E-2</v>
      </c>
      <c r="G21278">
        <f t="shared" si="666"/>
        <v>5.0737638959849553E-4</v>
      </c>
    </row>
    <row r="21279" spans="3:7" x14ac:dyDescent="0.2">
      <c r="C21279">
        <v>861.08896667162583</v>
      </c>
      <c r="D21279" s="1">
        <v>27.312999999999999</v>
      </c>
      <c r="E21279">
        <v>60</v>
      </c>
      <c r="F21279">
        <f t="shared" si="665"/>
        <v>1.2262790658177453E-2</v>
      </c>
      <c r="G21279">
        <f t="shared" si="666"/>
        <v>5.0481827000491261E-4</v>
      </c>
    </row>
    <row r="21280" spans="3:7" x14ac:dyDescent="0.2">
      <c r="C21280">
        <v>861.13000000317891</v>
      </c>
      <c r="D21280" s="1">
        <v>27.318000000000001</v>
      </c>
      <c r="E21280">
        <v>60</v>
      </c>
      <c r="F21280">
        <f t="shared" si="665"/>
        <v>1.2271947751643324E-2</v>
      </c>
      <c r="G21280">
        <f t="shared" si="666"/>
        <v>5.035589008952631E-4</v>
      </c>
    </row>
    <row r="21281" spans="3:7" x14ac:dyDescent="0.2">
      <c r="C21281">
        <v>861.17090000311532</v>
      </c>
      <c r="D21281" s="1">
        <v>27.318000000000001</v>
      </c>
      <c r="E21281">
        <v>60</v>
      </c>
      <c r="F21281">
        <f t="shared" si="665"/>
        <v>1.2271947751643324E-2</v>
      </c>
      <c r="G21281">
        <f t="shared" si="666"/>
        <v>5.0192266226188956E-4</v>
      </c>
    </row>
    <row r="21282" spans="3:7" x14ac:dyDescent="0.2">
      <c r="C21282">
        <v>861.2123166720072</v>
      </c>
      <c r="D21282" s="1">
        <v>27.318999999999999</v>
      </c>
      <c r="E21282">
        <v>60</v>
      </c>
      <c r="F21282">
        <f t="shared" si="665"/>
        <v>1.2273779954137035E-2</v>
      </c>
      <c r="G21282">
        <f t="shared" si="666"/>
        <v>5.0833908041233674E-4</v>
      </c>
    </row>
    <row r="21283" spans="3:7" x14ac:dyDescent="0.2">
      <c r="C21283">
        <v>861.25350000063577</v>
      </c>
      <c r="D21283" s="1">
        <v>27.32</v>
      </c>
      <c r="E21283">
        <v>60</v>
      </c>
      <c r="F21283">
        <f t="shared" si="665"/>
        <v>1.227561241798027E-2</v>
      </c>
      <c r="G21283">
        <f t="shared" si="666"/>
        <v>5.0555058032654757E-4</v>
      </c>
    </row>
    <row r="21284" spans="3:7" x14ac:dyDescent="0.2">
      <c r="C21284">
        <v>861.29488333861036</v>
      </c>
      <c r="D21284" s="1">
        <v>27.323</v>
      </c>
      <c r="E21284">
        <v>60</v>
      </c>
      <c r="F21284">
        <f t="shared" si="665"/>
        <v>1.2281111377962818E-2</v>
      </c>
      <c r="G21284">
        <f t="shared" si="666"/>
        <v>5.0823338285786485E-4</v>
      </c>
    </row>
    <row r="21285" spans="3:7" x14ac:dyDescent="0.2">
      <c r="C21285">
        <v>861.33600000540412</v>
      </c>
      <c r="D21285" s="1">
        <v>27.324000000000002</v>
      </c>
      <c r="E21285">
        <v>60</v>
      </c>
      <c r="F21285">
        <f t="shared" si="665"/>
        <v>1.2282944887559644E-2</v>
      </c>
      <c r="G21285">
        <f t="shared" si="666"/>
        <v>5.0503375218784673E-4</v>
      </c>
    </row>
    <row r="21286" spans="3:7" x14ac:dyDescent="0.2">
      <c r="C21286">
        <v>861.3774333397547</v>
      </c>
      <c r="D21286" s="1">
        <v>27.324999999999999</v>
      </c>
      <c r="E21286">
        <v>60</v>
      </c>
      <c r="F21286">
        <f t="shared" si="665"/>
        <v>1.2284778658683573E-2</v>
      </c>
      <c r="G21286">
        <f t="shared" si="666"/>
        <v>5.0899934158817907E-4</v>
      </c>
    </row>
    <row r="21287" spans="3:7" x14ac:dyDescent="0.2">
      <c r="C21287">
        <v>861.41876667340591</v>
      </c>
      <c r="D21287" s="1">
        <v>27.327000000000002</v>
      </c>
      <c r="E21287">
        <v>60</v>
      </c>
      <c r="F21287">
        <f t="shared" si="665"/>
        <v>1.2288446985655132E-2</v>
      </c>
      <c r="G21287">
        <f t="shared" si="666"/>
        <v>5.0792247931328465E-4</v>
      </c>
    </row>
    <row r="21288" spans="3:7" x14ac:dyDescent="0.2">
      <c r="C21288">
        <v>861.45995000203447</v>
      </c>
      <c r="D21288" s="1">
        <v>27.326000000000001</v>
      </c>
      <c r="E21288">
        <v>60</v>
      </c>
      <c r="F21288">
        <f t="shared" si="665"/>
        <v>1.2286612691370361E-2</v>
      </c>
      <c r="G21288">
        <f t="shared" si="666"/>
        <v>5.0600360820057572E-4</v>
      </c>
    </row>
    <row r="21289" spans="3:7" x14ac:dyDescent="0.2">
      <c r="C21289">
        <v>861.50140000184376</v>
      </c>
      <c r="D21289" s="1">
        <v>27.327999999999999</v>
      </c>
      <c r="E21289">
        <v>60</v>
      </c>
      <c r="F21289">
        <f t="shared" si="665"/>
        <v>1.2290281541573729E-2</v>
      </c>
      <c r="G21289">
        <f t="shared" si="666"/>
        <v>5.0943216755432532E-4</v>
      </c>
    </row>
    <row r="21290" spans="3:7" x14ac:dyDescent="0.2">
      <c r="C21290">
        <v>861.54288334051773</v>
      </c>
      <c r="D21290" s="1">
        <v>27.33</v>
      </c>
      <c r="E21290">
        <v>60</v>
      </c>
      <c r="F21290">
        <f t="shared" si="665"/>
        <v>1.2293951438454404E-2</v>
      </c>
      <c r="G21290">
        <f t="shared" si="666"/>
        <v>5.0999415116274643E-4</v>
      </c>
    </row>
    <row r="21291" spans="3:7" x14ac:dyDescent="0.2">
      <c r="C21291">
        <v>861.58428333600364</v>
      </c>
      <c r="D21291" s="1">
        <v>27.327999999999999</v>
      </c>
      <c r="E21291">
        <v>60</v>
      </c>
      <c r="F21291">
        <f t="shared" si="665"/>
        <v>1.2290281541573729E-2</v>
      </c>
      <c r="G21291">
        <f t="shared" si="666"/>
        <v>5.0881760034163757E-4</v>
      </c>
    </row>
    <row r="21292" spans="3:7" x14ac:dyDescent="0.2">
      <c r="C21292">
        <v>861.62588333288829</v>
      </c>
      <c r="D21292" s="1">
        <v>27.331</v>
      </c>
      <c r="E21292">
        <v>60</v>
      </c>
      <c r="F21292">
        <f t="shared" si="665"/>
        <v>1.2295786779487616E-2</v>
      </c>
      <c r="G21292">
        <f t="shared" si="666"/>
        <v>5.1150469172108316E-4</v>
      </c>
    </row>
    <row r="21293" spans="3:7" x14ac:dyDescent="0.2">
      <c r="C21293">
        <v>861.66753333409622</v>
      </c>
      <c r="D21293" s="1">
        <v>27.332999999999998</v>
      </c>
      <c r="E21293">
        <v>60</v>
      </c>
      <c r="F21293">
        <f t="shared" si="665"/>
        <v>1.229945824691705E-2</v>
      </c>
      <c r="G21293">
        <f t="shared" si="666"/>
        <v>5.1227245084094078E-4</v>
      </c>
    </row>
    <row r="21294" spans="3:7" x14ac:dyDescent="0.2">
      <c r="C21294">
        <v>861.70921666622166</v>
      </c>
      <c r="D21294" s="1">
        <v>27.334</v>
      </c>
      <c r="E21294">
        <v>60</v>
      </c>
      <c r="F21294">
        <f t="shared" si="665"/>
        <v>1.2301294373384576E-2</v>
      </c>
      <c r="G21294">
        <f t="shared" si="666"/>
        <v>5.1275893893864969E-4</v>
      </c>
    </row>
    <row r="21295" spans="3:7" x14ac:dyDescent="0.2">
      <c r="C21295">
        <v>861.75091667175298</v>
      </c>
      <c r="D21295" s="1">
        <v>27.335000000000001</v>
      </c>
      <c r="E21295">
        <v>60</v>
      </c>
      <c r="F21295">
        <f t="shared" si="665"/>
        <v>1.2303130761734718E-2</v>
      </c>
      <c r="G21295">
        <f t="shared" si="666"/>
        <v>5.1304062081678067E-4</v>
      </c>
    </row>
    <row r="21296" spans="3:7" x14ac:dyDescent="0.2">
      <c r="C21296">
        <v>861.79228333632147</v>
      </c>
      <c r="D21296" s="1">
        <v>27.334</v>
      </c>
      <c r="E21296">
        <v>60</v>
      </c>
      <c r="F21296">
        <f t="shared" si="665"/>
        <v>1.2301294373384576E-2</v>
      </c>
      <c r="G21296">
        <f t="shared" si="666"/>
        <v>5.0886351810217371E-4</v>
      </c>
    </row>
    <row r="21297" spans="3:7" x14ac:dyDescent="0.2">
      <c r="C21297">
        <v>861.83398333390551</v>
      </c>
      <c r="D21297" s="1">
        <v>27.332999999999998</v>
      </c>
      <c r="E21297">
        <v>60</v>
      </c>
      <c r="F21297">
        <f t="shared" si="665"/>
        <v>1.229945824691705E-2</v>
      </c>
      <c r="G21297">
        <f t="shared" si="666"/>
        <v>5.1288737918135142E-4</v>
      </c>
    </row>
    <row r="21298" spans="3:7" x14ac:dyDescent="0.2">
      <c r="C21298">
        <v>861.87570000489552</v>
      </c>
      <c r="D21298" s="1">
        <v>27.335000000000001</v>
      </c>
      <c r="E21298">
        <v>60</v>
      </c>
      <c r="F21298">
        <f t="shared" si="665"/>
        <v>1.2303130761734718E-2</v>
      </c>
      <c r="G21298">
        <f t="shared" si="666"/>
        <v>5.1324565813439492E-4</v>
      </c>
    </row>
    <row r="21299" spans="3:7" x14ac:dyDescent="0.2">
      <c r="C21299">
        <v>861.91745000680282</v>
      </c>
      <c r="D21299" s="1">
        <v>27.338999999999999</v>
      </c>
      <c r="E21299">
        <v>60</v>
      </c>
      <c r="F21299">
        <f t="shared" si="665"/>
        <v>1.2310478934672565E-2</v>
      </c>
      <c r="G21299">
        <f t="shared" si="666"/>
        <v>5.1396251900239496E-4</v>
      </c>
    </row>
    <row r="21300" spans="3:7" x14ac:dyDescent="0.2">
      <c r="C21300">
        <v>861.95905000368759</v>
      </c>
      <c r="D21300" s="1">
        <v>27.341000000000001</v>
      </c>
      <c r="E21300">
        <v>60</v>
      </c>
      <c r="F21300">
        <f t="shared" si="665"/>
        <v>1.2314154593362013E-2</v>
      </c>
      <c r="G21300">
        <f t="shared" si="666"/>
        <v>5.1226879272243606E-4</v>
      </c>
    </row>
    <row r="21301" spans="3:7" x14ac:dyDescent="0.2">
      <c r="C21301">
        <v>862.00050000349677</v>
      </c>
      <c r="D21301" s="1">
        <v>27.338000000000001</v>
      </c>
      <c r="E21301">
        <v>60</v>
      </c>
      <c r="F21301">
        <f t="shared" si="665"/>
        <v>1.2308641498436365E-2</v>
      </c>
      <c r="G21301">
        <f t="shared" si="666"/>
        <v>5.1019318776138081E-4</v>
      </c>
    </row>
    <row r="21302" spans="3:7" x14ac:dyDescent="0.2">
      <c r="C21302">
        <v>862.04178333282471</v>
      </c>
      <c r="D21302" s="1">
        <v>27.34</v>
      </c>
      <c r="E21302">
        <v>60</v>
      </c>
      <c r="F21302">
        <f t="shared" si="665"/>
        <v>1.2312316632969144E-2</v>
      </c>
      <c r="G21302">
        <f t="shared" si="666"/>
        <v>5.0829342234872744E-4</v>
      </c>
    </row>
    <row r="21303" spans="3:7" x14ac:dyDescent="0.2">
      <c r="C21303">
        <v>862.08336667219794</v>
      </c>
      <c r="D21303" s="1">
        <v>27.338999999999999</v>
      </c>
      <c r="E21303">
        <v>60</v>
      </c>
      <c r="F21303">
        <f t="shared" si="665"/>
        <v>1.2310478934672565E-2</v>
      </c>
      <c r="G21303">
        <f t="shared" si="666"/>
        <v>5.119108233875223E-4</v>
      </c>
    </row>
    <row r="21304" spans="3:7" x14ac:dyDescent="0.2">
      <c r="C21304">
        <v>862.12431666851046</v>
      </c>
      <c r="D21304" s="1">
        <v>27.338999999999999</v>
      </c>
      <c r="E21304">
        <v>60</v>
      </c>
      <c r="F21304">
        <f t="shared" si="665"/>
        <v>1.2310478934672565E-2</v>
      </c>
      <c r="G21304">
        <f t="shared" si="666"/>
        <v>5.0411406698019597E-4</v>
      </c>
    </row>
    <row r="21305" spans="3:7" x14ac:dyDescent="0.2">
      <c r="C21305">
        <v>862.16581667264302</v>
      </c>
      <c r="D21305" s="1">
        <v>27.341000000000001</v>
      </c>
      <c r="E21305">
        <v>60</v>
      </c>
      <c r="F21305">
        <f t="shared" si="665"/>
        <v>1.2314154593362013E-2</v>
      </c>
      <c r="G21305">
        <f t="shared" si="666"/>
        <v>5.1103746651348636E-4</v>
      </c>
    </row>
    <row r="21306" spans="3:7" x14ac:dyDescent="0.2">
      <c r="C21306">
        <v>862.20668333371475</v>
      </c>
      <c r="D21306" s="1">
        <v>27.341999999999999</v>
      </c>
      <c r="E21306">
        <v>60</v>
      </c>
      <c r="F21306">
        <f t="shared" si="665"/>
        <v>1.2315992815886344E-2</v>
      </c>
      <c r="G21306">
        <f t="shared" si="666"/>
        <v>5.0331350416871179E-4</v>
      </c>
    </row>
    <row r="21307" spans="3:7" x14ac:dyDescent="0.2">
      <c r="C21307">
        <v>862.24786667029059</v>
      </c>
      <c r="D21307" s="1">
        <v>27.338999999999999</v>
      </c>
      <c r="E21307">
        <v>60</v>
      </c>
      <c r="F21307">
        <f t="shared" si="665"/>
        <v>1.2310478934672565E-2</v>
      </c>
      <c r="G21307">
        <f t="shared" si="666"/>
        <v>5.0698659737642281E-4</v>
      </c>
    </row>
    <row r="21308" spans="3:7" x14ac:dyDescent="0.2">
      <c r="C21308">
        <v>862.28931667009988</v>
      </c>
      <c r="D21308" s="1">
        <v>27.335999999999999</v>
      </c>
      <c r="E21308">
        <v>60</v>
      </c>
      <c r="F21308">
        <f t="shared" si="665"/>
        <v>1.2304967412003041E-2</v>
      </c>
      <c r="G21308">
        <f t="shared" si="666"/>
        <v>5.1004089688081952E-4</v>
      </c>
    </row>
    <row r="21309" spans="3:7" x14ac:dyDescent="0.2">
      <c r="C21309">
        <v>862.33046666781104</v>
      </c>
      <c r="D21309" s="1">
        <v>27.335000000000001</v>
      </c>
      <c r="E21309">
        <v>60</v>
      </c>
      <c r="F21309">
        <f t="shared" si="665"/>
        <v>1.2303130761734718E-2</v>
      </c>
      <c r="G21309">
        <f t="shared" si="666"/>
        <v>5.0627380268547235E-4</v>
      </c>
    </row>
    <row r="21310" spans="3:7" x14ac:dyDescent="0.2">
      <c r="C21310">
        <v>862.37214999993637</v>
      </c>
      <c r="D21310" s="1">
        <v>27.338000000000001</v>
      </c>
      <c r="E21310">
        <v>60</v>
      </c>
      <c r="F21310">
        <f t="shared" si="665"/>
        <v>1.2308641498436365E-2</v>
      </c>
      <c r="G21310">
        <f t="shared" si="666"/>
        <v>5.1306519159095127E-4</v>
      </c>
    </row>
    <row r="21311" spans="3:7" x14ac:dyDescent="0.2">
      <c r="C21311">
        <v>862.41431667009988</v>
      </c>
      <c r="D21311" s="1">
        <v>27.338999999999999</v>
      </c>
      <c r="E21311">
        <v>60</v>
      </c>
      <c r="F21311">
        <f t="shared" si="665"/>
        <v>1.2310478934672565E-2</v>
      </c>
      <c r="G21311">
        <f t="shared" si="666"/>
        <v>5.1909190479318076E-4</v>
      </c>
    </row>
    <row r="21312" spans="3:7" x14ac:dyDescent="0.2">
      <c r="C21312">
        <v>862.45623333454137</v>
      </c>
      <c r="D21312" s="1">
        <v>27.34</v>
      </c>
      <c r="E21312">
        <v>60</v>
      </c>
      <c r="F21312">
        <f t="shared" si="665"/>
        <v>1.2312316632969144E-2</v>
      </c>
      <c r="G21312">
        <f t="shared" si="666"/>
        <v>5.1609124480150946E-4</v>
      </c>
    </row>
    <row r="21313" spans="3:7" x14ac:dyDescent="0.2">
      <c r="C21313">
        <v>862.49728333950043</v>
      </c>
      <c r="D21313" s="1">
        <v>27.338999999999999</v>
      </c>
      <c r="E21313">
        <v>60</v>
      </c>
      <c r="F21313">
        <f t="shared" si="665"/>
        <v>1.2310478934672565E-2</v>
      </c>
      <c r="G21313">
        <f t="shared" si="666"/>
        <v>5.0534522131672442E-4</v>
      </c>
    </row>
    <row r="21314" spans="3:7" x14ac:dyDescent="0.2">
      <c r="C21314">
        <v>862.53870000044503</v>
      </c>
      <c r="D21314" s="1">
        <v>27.338999999999999</v>
      </c>
      <c r="E21314">
        <v>60</v>
      </c>
      <c r="F21314">
        <f t="shared" si="665"/>
        <v>1.2310478934672565E-2</v>
      </c>
      <c r="G21314">
        <f t="shared" si="666"/>
        <v>5.0985893210304326E-4</v>
      </c>
    </row>
    <row r="21315" spans="3:7" x14ac:dyDescent="0.2">
      <c r="C21315">
        <v>862.57975000540421</v>
      </c>
      <c r="D21315" s="1">
        <v>27.335999999999999</v>
      </c>
      <c r="E21315">
        <v>60</v>
      </c>
      <c r="F21315">
        <f t="shared" ref="F21315:F21378" si="667">EXP(-13478*(1/(D21315+273.15)-1/(E21315+273.15)))</f>
        <v>1.2304967412003041E-2</v>
      </c>
      <c r="G21315">
        <f t="shared" si="666"/>
        <v>5.0511897328520735E-4</v>
      </c>
    </row>
    <row r="21316" spans="3:7" x14ac:dyDescent="0.2">
      <c r="C21316">
        <v>862.62108333905542</v>
      </c>
      <c r="D21316" s="1">
        <v>27.341999999999999</v>
      </c>
      <c r="E21316">
        <v>60</v>
      </c>
      <c r="F21316">
        <f t="shared" si="667"/>
        <v>1.2315992815886344E-2</v>
      </c>
      <c r="G21316">
        <f t="shared" ref="G21316:G21379" si="668">F21316*(C21316-C21315)</f>
        <v>5.0906104030493083E-4</v>
      </c>
    </row>
    <row r="21317" spans="3:7" x14ac:dyDescent="0.2">
      <c r="C21317">
        <v>862.66278333663945</v>
      </c>
      <c r="D21317" s="1">
        <v>27.34</v>
      </c>
      <c r="E21317">
        <v>60</v>
      </c>
      <c r="F21317">
        <f t="shared" si="667"/>
        <v>1.2312316632969144E-2</v>
      </c>
      <c r="G21317">
        <f t="shared" si="668"/>
        <v>5.1342357384865831E-4</v>
      </c>
    </row>
    <row r="21318" spans="3:7" x14ac:dyDescent="0.2">
      <c r="C21318">
        <v>862.70393333435061</v>
      </c>
      <c r="D21318" s="1">
        <v>27.341999999999999</v>
      </c>
      <c r="E21318">
        <v>60</v>
      </c>
      <c r="F21318">
        <f t="shared" si="667"/>
        <v>1.2315992815886344E-2</v>
      </c>
      <c r="G21318">
        <f t="shared" si="668"/>
        <v>5.0680307618437251E-4</v>
      </c>
    </row>
    <row r="21319" spans="3:7" x14ac:dyDescent="0.2">
      <c r="C21319">
        <v>862.74536666870119</v>
      </c>
      <c r="D21319" s="1">
        <v>27.341000000000001</v>
      </c>
      <c r="E21319">
        <v>60</v>
      </c>
      <c r="F21319">
        <f t="shared" si="667"/>
        <v>1.2314154593362013E-2</v>
      </c>
      <c r="G21319">
        <f t="shared" si="668"/>
        <v>5.1021648451157189E-4</v>
      </c>
    </row>
    <row r="21320" spans="3:7" x14ac:dyDescent="0.2">
      <c r="C21320">
        <v>862.78656667073562</v>
      </c>
      <c r="D21320" s="1">
        <v>27.341000000000001</v>
      </c>
      <c r="E21320">
        <v>60</v>
      </c>
      <c r="F21320">
        <f t="shared" si="667"/>
        <v>1.2314154593362013E-2</v>
      </c>
      <c r="G21320">
        <f t="shared" si="668"/>
        <v>5.0734319429879325E-4</v>
      </c>
    </row>
    <row r="21321" spans="3:7" x14ac:dyDescent="0.2">
      <c r="C21321">
        <v>862.82778333822887</v>
      </c>
      <c r="D21321" s="1">
        <v>27.341000000000001</v>
      </c>
      <c r="E21321">
        <v>60</v>
      </c>
      <c r="F21321">
        <f t="shared" si="667"/>
        <v>1.2314154593362013E-2</v>
      </c>
      <c r="G21321">
        <f t="shared" si="668"/>
        <v>5.0754841533501814E-4</v>
      </c>
    </row>
    <row r="21322" spans="3:7" x14ac:dyDescent="0.2">
      <c r="C21322">
        <v>862.86926666895545</v>
      </c>
      <c r="D21322" s="1">
        <v>27.344000000000001</v>
      </c>
      <c r="E21322">
        <v>60</v>
      </c>
      <c r="F21322">
        <f t="shared" si="667"/>
        <v>1.2319670047472609E-2</v>
      </c>
      <c r="G21322">
        <f t="shared" si="668"/>
        <v>5.1106094702162391E-4</v>
      </c>
    </row>
    <row r="21323" spans="3:7" x14ac:dyDescent="0.2">
      <c r="C21323">
        <v>862.91065000693004</v>
      </c>
      <c r="D21323" s="1">
        <v>27.344000000000001</v>
      </c>
      <c r="E21323">
        <v>60</v>
      </c>
      <c r="F21323">
        <f t="shared" si="667"/>
        <v>1.2319670047472609E-2</v>
      </c>
      <c r="G21323">
        <f t="shared" si="668"/>
        <v>5.0982906931003921E-4</v>
      </c>
    </row>
    <row r="21324" spans="3:7" x14ac:dyDescent="0.2">
      <c r="C21324">
        <v>862.95201667149865</v>
      </c>
      <c r="D21324" s="1">
        <v>27.344000000000001</v>
      </c>
      <c r="E21324">
        <v>60</v>
      </c>
      <c r="F21324">
        <f t="shared" si="667"/>
        <v>1.2319670047472609E-2</v>
      </c>
      <c r="G21324">
        <f t="shared" si="668"/>
        <v>5.0962365844979399E-4</v>
      </c>
    </row>
    <row r="21325" spans="3:7" x14ac:dyDescent="0.2">
      <c r="C21325">
        <v>862.99318333466852</v>
      </c>
      <c r="D21325" s="1">
        <v>27.341999999999999</v>
      </c>
      <c r="E21325">
        <v>60</v>
      </c>
      <c r="F21325">
        <f t="shared" si="667"/>
        <v>1.2315992815886344E-2</v>
      </c>
      <c r="G21325">
        <f t="shared" si="668"/>
        <v>5.0700832785401909E-4</v>
      </c>
    </row>
    <row r="21326" spans="3:7" x14ac:dyDescent="0.2">
      <c r="C21326">
        <v>863.03445000648503</v>
      </c>
      <c r="D21326" s="1">
        <v>27.341999999999999</v>
      </c>
      <c r="E21326">
        <v>60</v>
      </c>
      <c r="F21326">
        <f t="shared" si="667"/>
        <v>1.2315992815886344E-2</v>
      </c>
      <c r="G21326">
        <f t="shared" si="668"/>
        <v>5.0824003362774509E-4</v>
      </c>
    </row>
    <row r="21327" spans="3:7" x14ac:dyDescent="0.2">
      <c r="C21327">
        <v>863.07605000336969</v>
      </c>
      <c r="D21327" s="1">
        <v>27.343</v>
      </c>
      <c r="E21327">
        <v>60</v>
      </c>
      <c r="F21327">
        <f t="shared" si="667"/>
        <v>1.2317831300578111E-2</v>
      </c>
      <c r="G21327">
        <f t="shared" si="668"/>
        <v>5.1242174372977155E-4</v>
      </c>
    </row>
    <row r="21328" spans="3:7" x14ac:dyDescent="0.2">
      <c r="C21328">
        <v>863.11721666653955</v>
      </c>
      <c r="D21328" s="1">
        <v>27.341000000000001</v>
      </c>
      <c r="E21328">
        <v>60</v>
      </c>
      <c r="F21328">
        <f t="shared" si="667"/>
        <v>1.2314154593362013E-2</v>
      </c>
      <c r="G21328">
        <f t="shared" si="668"/>
        <v>5.0693265436652871E-4</v>
      </c>
    </row>
    <row r="21329" spans="3:7" x14ac:dyDescent="0.2">
      <c r="C21329">
        <v>863.15888333320618</v>
      </c>
      <c r="D21329" s="1">
        <v>27.341999999999999</v>
      </c>
      <c r="E21329">
        <v>60</v>
      </c>
      <c r="F21329">
        <f t="shared" si="667"/>
        <v>1.2315992815886344E-2</v>
      </c>
      <c r="G21329">
        <f t="shared" si="668"/>
        <v>5.1316636732813092E-4</v>
      </c>
    </row>
    <row r="21330" spans="3:7" x14ac:dyDescent="0.2">
      <c r="C21330">
        <v>863.20065000057218</v>
      </c>
      <c r="D21330" s="1">
        <v>27.341999999999999</v>
      </c>
      <c r="E21330">
        <v>60</v>
      </c>
      <c r="F21330">
        <f t="shared" si="667"/>
        <v>1.2315992815886344E-2</v>
      </c>
      <c r="G21330">
        <f t="shared" si="668"/>
        <v>5.1439797522323332E-4</v>
      </c>
    </row>
    <row r="21331" spans="3:7" x14ac:dyDescent="0.2">
      <c r="C21331">
        <v>863.2419166723887</v>
      </c>
      <c r="D21331" s="1">
        <v>27.341000000000001</v>
      </c>
      <c r="E21331">
        <v>60</v>
      </c>
      <c r="F21331">
        <f t="shared" si="667"/>
        <v>1.2314154593362013E-2</v>
      </c>
      <c r="G21331">
        <f t="shared" si="668"/>
        <v>5.0816417630210776E-4</v>
      </c>
    </row>
    <row r="21332" spans="3:7" x14ac:dyDescent="0.2">
      <c r="C21332">
        <v>863.28358333905533</v>
      </c>
      <c r="D21332" s="1">
        <v>27.34</v>
      </c>
      <c r="E21332">
        <v>60</v>
      </c>
      <c r="F21332">
        <f t="shared" si="667"/>
        <v>1.2312316632969144E-2</v>
      </c>
      <c r="G21332">
        <f t="shared" si="668"/>
        <v>5.1301319303991445E-4</v>
      </c>
    </row>
    <row r="21333" spans="3:7" x14ac:dyDescent="0.2">
      <c r="C21333">
        <v>863.32528333663936</v>
      </c>
      <c r="D21333" s="1">
        <v>27.341000000000001</v>
      </c>
      <c r="E21333">
        <v>60</v>
      </c>
      <c r="F21333">
        <f t="shared" si="667"/>
        <v>1.2314154593362013E-2</v>
      </c>
      <c r="G21333">
        <f t="shared" si="668"/>
        <v>5.1350021679260043E-4</v>
      </c>
    </row>
    <row r="21334" spans="3:7" x14ac:dyDescent="0.2">
      <c r="C21334">
        <v>863.36658333937328</v>
      </c>
      <c r="D21334" s="1">
        <v>27.344999999999999</v>
      </c>
      <c r="E21334">
        <v>60</v>
      </c>
      <c r="F21334">
        <f t="shared" si="667"/>
        <v>1.2321509056605661E-2</v>
      </c>
      <c r="G21334">
        <f t="shared" si="668"/>
        <v>5.0887835772382673E-4</v>
      </c>
    </row>
    <row r="21335" spans="3:7" x14ac:dyDescent="0.2">
      <c r="C21335">
        <v>863.40765000184376</v>
      </c>
      <c r="D21335" s="1">
        <v>27.349</v>
      </c>
      <c r="E21335">
        <v>60</v>
      </c>
      <c r="F21335">
        <f t="shared" si="667"/>
        <v>1.2328867716234723E-2</v>
      </c>
      <c r="G21335">
        <f t="shared" si="668"/>
        <v>5.0630544914586468E-4</v>
      </c>
    </row>
    <row r="21336" spans="3:7" x14ac:dyDescent="0.2">
      <c r="C21336">
        <v>863.44918333689373</v>
      </c>
      <c r="D21336" s="1">
        <v>27.353000000000002</v>
      </c>
      <c r="E21336">
        <v>60</v>
      </c>
      <c r="F21336">
        <f t="shared" si="667"/>
        <v>1.2336230574529459E-2</v>
      </c>
      <c r="G21336">
        <f t="shared" si="668"/>
        <v>5.1236479770552042E-4</v>
      </c>
    </row>
    <row r="21337" spans="3:7" x14ac:dyDescent="0.2">
      <c r="C21337">
        <v>863.49068333307901</v>
      </c>
      <c r="D21337" s="1">
        <v>27.35</v>
      </c>
      <c r="E21337">
        <v>60</v>
      </c>
      <c r="F21337">
        <f t="shared" si="667"/>
        <v>1.2330708037094474E-2</v>
      </c>
      <c r="G21337">
        <f t="shared" si="668"/>
        <v>5.1172433650122204E-4</v>
      </c>
    </row>
    <row r="21338" spans="3:7" x14ac:dyDescent="0.2">
      <c r="C21338">
        <v>863.53200000127151</v>
      </c>
      <c r="D21338" s="1">
        <v>27.352</v>
      </c>
      <c r="E21338">
        <v>60</v>
      </c>
      <c r="F21338">
        <f t="shared" si="667"/>
        <v>1.2334389466206108E-2</v>
      </c>
      <c r="G21338">
        <f t="shared" si="668"/>
        <v>5.0961587693239968E-4</v>
      </c>
    </row>
    <row r="21339" spans="3:7" x14ac:dyDescent="0.2">
      <c r="C21339">
        <v>863.57375000317893</v>
      </c>
      <c r="D21339" s="1">
        <v>27.350999999999999</v>
      </c>
      <c r="E21339">
        <v>60</v>
      </c>
      <c r="F21339">
        <f t="shared" si="667"/>
        <v>1.233254862040639E-2</v>
      </c>
      <c r="G21339">
        <f t="shared" si="668"/>
        <v>5.1488392842527779E-4</v>
      </c>
    </row>
    <row r="21340" spans="3:7" x14ac:dyDescent="0.2">
      <c r="C21340">
        <v>863.61576666831968</v>
      </c>
      <c r="D21340" s="1">
        <v>27.353000000000002</v>
      </c>
      <c r="E21340">
        <v>60</v>
      </c>
      <c r="F21340">
        <f t="shared" si="667"/>
        <v>1.2336230574529459E-2</v>
      </c>
      <c r="G21340">
        <f t="shared" si="668"/>
        <v>5.183272691490846E-4</v>
      </c>
    </row>
    <row r="21341" spans="3:7" x14ac:dyDescent="0.2">
      <c r="C21341">
        <v>863.65734999974563</v>
      </c>
      <c r="D21341" s="1">
        <v>27.353000000000002</v>
      </c>
      <c r="E21341">
        <v>60</v>
      </c>
      <c r="F21341">
        <f t="shared" si="667"/>
        <v>1.2336230574529459E-2</v>
      </c>
      <c r="G21341">
        <f t="shared" si="668"/>
        <v>5.1298156452765013E-4</v>
      </c>
    </row>
    <row r="21342" spans="3:7" x14ac:dyDescent="0.2">
      <c r="C21342">
        <v>863.69838333924611</v>
      </c>
      <c r="D21342" s="1">
        <v>27.352</v>
      </c>
      <c r="E21342">
        <v>60</v>
      </c>
      <c r="F21342">
        <f t="shared" si="667"/>
        <v>1.2334389466206108E-2</v>
      </c>
      <c r="G21342">
        <f t="shared" si="668"/>
        <v>5.0612119049788971E-4</v>
      </c>
    </row>
    <row r="21343" spans="3:7" x14ac:dyDescent="0.2">
      <c r="C21343">
        <v>863.73983333905539</v>
      </c>
      <c r="D21343" s="1">
        <v>27.349</v>
      </c>
      <c r="E21343">
        <v>60</v>
      </c>
      <c r="F21343">
        <f t="shared" si="667"/>
        <v>1.2328867716234723E-2</v>
      </c>
      <c r="G21343">
        <f t="shared" si="668"/>
        <v>5.1103156448666467E-4</v>
      </c>
    </row>
    <row r="21344" spans="3:7" x14ac:dyDescent="0.2">
      <c r="C21344">
        <v>863.78158333301542</v>
      </c>
      <c r="D21344" s="1">
        <v>27.350999999999999</v>
      </c>
      <c r="E21344">
        <v>60</v>
      </c>
      <c r="F21344">
        <f t="shared" si="667"/>
        <v>1.233254862040639E-2</v>
      </c>
      <c r="G21344">
        <f t="shared" si="668"/>
        <v>5.1488383041367852E-4</v>
      </c>
    </row>
    <row r="21345" spans="3:7" x14ac:dyDescent="0.2">
      <c r="C21345">
        <v>863.82331666946413</v>
      </c>
      <c r="D21345" s="1">
        <v>27.352</v>
      </c>
      <c r="E21345">
        <v>60</v>
      </c>
      <c r="F21345">
        <f t="shared" si="667"/>
        <v>1.2334389466206108E-2</v>
      </c>
      <c r="G21345">
        <f t="shared" si="668"/>
        <v>5.1475522548266454E-4</v>
      </c>
    </row>
    <row r="21346" spans="3:7" x14ac:dyDescent="0.2">
      <c r="C21346">
        <v>863.86505000591274</v>
      </c>
      <c r="D21346" s="1">
        <v>27.35</v>
      </c>
      <c r="E21346">
        <v>60</v>
      </c>
      <c r="F21346">
        <f t="shared" si="667"/>
        <v>1.2330708037094474E-2</v>
      </c>
      <c r="G21346">
        <f t="shared" si="668"/>
        <v>5.1460158716153484E-4</v>
      </c>
    </row>
    <row r="21347" spans="3:7" x14ac:dyDescent="0.2">
      <c r="C21347">
        <v>863.90628333886468</v>
      </c>
      <c r="D21347" s="1">
        <v>27.353000000000002</v>
      </c>
      <c r="E21347">
        <v>60</v>
      </c>
      <c r="F21347">
        <f t="shared" si="667"/>
        <v>1.2336230574529459E-2</v>
      </c>
      <c r="G21347">
        <f t="shared" si="668"/>
        <v>5.0866390265156137E-4</v>
      </c>
    </row>
    <row r="21348" spans="3:7" x14ac:dyDescent="0.2">
      <c r="C21348">
        <v>863.94828333854673</v>
      </c>
      <c r="D21348" s="1">
        <v>27.352</v>
      </c>
      <c r="E21348">
        <v>60</v>
      </c>
      <c r="F21348">
        <f t="shared" si="667"/>
        <v>1.2334389466206108E-2</v>
      </c>
      <c r="G21348">
        <f t="shared" si="668"/>
        <v>5.1804435365891189E-4</v>
      </c>
    </row>
    <row r="21349" spans="3:7" x14ac:dyDescent="0.2">
      <c r="C21349">
        <v>863.98983333905539</v>
      </c>
      <c r="D21349" s="1">
        <v>27.350999999999999</v>
      </c>
      <c r="E21349">
        <v>60</v>
      </c>
      <c r="F21349">
        <f t="shared" si="667"/>
        <v>1.233254862040639E-2</v>
      </c>
      <c r="G21349">
        <f t="shared" si="668"/>
        <v>5.1241740145101147E-4</v>
      </c>
    </row>
    <row r="21350" spans="3:7" x14ac:dyDescent="0.2">
      <c r="C21350">
        <v>864.03046666781108</v>
      </c>
      <c r="D21350" s="1">
        <v>27.35</v>
      </c>
      <c r="E21350">
        <v>60</v>
      </c>
      <c r="F21350">
        <f t="shared" si="667"/>
        <v>1.2330708037094474E-2</v>
      </c>
      <c r="G21350">
        <f t="shared" si="668"/>
        <v>5.0103771346167686E-4</v>
      </c>
    </row>
    <row r="21351" spans="3:7" x14ac:dyDescent="0.2">
      <c r="C21351">
        <v>864.07198333740234</v>
      </c>
      <c r="D21351" s="1">
        <v>27.352</v>
      </c>
      <c r="E21351">
        <v>60</v>
      </c>
      <c r="F21351">
        <f t="shared" si="667"/>
        <v>1.2334389466206108E-2</v>
      </c>
      <c r="G21351">
        <f t="shared" si="668"/>
        <v>5.1208277207840075E-4</v>
      </c>
    </row>
    <row r="21352" spans="3:7" x14ac:dyDescent="0.2">
      <c r="C21352">
        <v>864.11333333651226</v>
      </c>
      <c r="D21352" s="1">
        <v>27.353000000000002</v>
      </c>
      <c r="E21352">
        <v>60</v>
      </c>
      <c r="F21352">
        <f t="shared" si="667"/>
        <v>1.2336230574529459E-2</v>
      </c>
      <c r="G21352">
        <f t="shared" si="668"/>
        <v>5.1010312327645678E-4</v>
      </c>
    </row>
    <row r="21353" spans="3:7" x14ac:dyDescent="0.2">
      <c r="C21353">
        <v>864.15448333422341</v>
      </c>
      <c r="D21353" s="1">
        <v>27.355</v>
      </c>
      <c r="E21353">
        <v>60</v>
      </c>
      <c r="F21353">
        <f t="shared" si="667"/>
        <v>1.2339913578889153E-2</v>
      </c>
      <c r="G21353">
        <f t="shared" si="668"/>
        <v>5.0778741552718731E-4</v>
      </c>
    </row>
    <row r="21354" spans="3:7" x14ac:dyDescent="0.2">
      <c r="C21354">
        <v>864.19611666997275</v>
      </c>
      <c r="D21354" s="1">
        <v>27.349</v>
      </c>
      <c r="E21354">
        <v>60</v>
      </c>
      <c r="F21354">
        <f t="shared" si="667"/>
        <v>1.2328867716234723E-2</v>
      </c>
      <c r="G21354">
        <f t="shared" si="668"/>
        <v>5.132918890391815E-4</v>
      </c>
    </row>
    <row r="21355" spans="3:7" x14ac:dyDescent="0.2">
      <c r="C21355">
        <v>864.23745000362396</v>
      </c>
      <c r="D21355" s="1">
        <v>27.35</v>
      </c>
      <c r="E21355">
        <v>60</v>
      </c>
      <c r="F21355">
        <f t="shared" si="667"/>
        <v>1.2330708037094474E-2</v>
      </c>
      <c r="G21355">
        <f t="shared" si="668"/>
        <v>5.096692694528779E-4</v>
      </c>
    </row>
    <row r="21356" spans="3:7" x14ac:dyDescent="0.2">
      <c r="C21356">
        <v>864.27926666736607</v>
      </c>
      <c r="D21356" s="1">
        <v>27.349</v>
      </c>
      <c r="E21356">
        <v>60</v>
      </c>
      <c r="F21356">
        <f t="shared" si="667"/>
        <v>1.2328867716234723E-2</v>
      </c>
      <c r="G21356">
        <f t="shared" si="668"/>
        <v>5.1555211561075422E-4</v>
      </c>
    </row>
    <row r="21357" spans="3:7" x14ac:dyDescent="0.2">
      <c r="C21357">
        <v>864.3209000031153</v>
      </c>
      <c r="D21357" s="1">
        <v>27.350999999999999</v>
      </c>
      <c r="E21357">
        <v>60</v>
      </c>
      <c r="F21357">
        <f t="shared" si="667"/>
        <v>1.233254862040639E-2</v>
      </c>
      <c r="G21357">
        <f t="shared" si="668"/>
        <v>5.134451373570196E-4</v>
      </c>
    </row>
    <row r="21358" spans="3:7" x14ac:dyDescent="0.2">
      <c r="C21358">
        <v>864.36283333301549</v>
      </c>
      <c r="D21358" s="1">
        <v>27.349</v>
      </c>
      <c r="E21358">
        <v>60</v>
      </c>
      <c r="F21358">
        <f t="shared" si="667"/>
        <v>1.2328867716234723E-2</v>
      </c>
      <c r="G21358">
        <f t="shared" si="668"/>
        <v>5.169904772406624E-4</v>
      </c>
    </row>
    <row r="21359" spans="3:7" x14ac:dyDescent="0.2">
      <c r="C21359">
        <v>864.40438333352404</v>
      </c>
      <c r="D21359" s="1">
        <v>27.349</v>
      </c>
      <c r="E21359">
        <v>60</v>
      </c>
      <c r="F21359">
        <f t="shared" si="667"/>
        <v>1.2328867716234723E-2</v>
      </c>
      <c r="G21359">
        <f t="shared" si="668"/>
        <v>5.1226445987940475E-4</v>
      </c>
    </row>
    <row r="21360" spans="3:7" x14ac:dyDescent="0.2">
      <c r="C21360">
        <v>864.44556667009988</v>
      </c>
      <c r="D21360" s="1">
        <v>27.344999999999999</v>
      </c>
      <c r="E21360">
        <v>60</v>
      </c>
      <c r="F21360">
        <f t="shared" si="667"/>
        <v>1.2321509056605661E-2</v>
      </c>
      <c r="G21360">
        <f t="shared" si="668"/>
        <v>5.0744085460046608E-4</v>
      </c>
    </row>
    <row r="21361" spans="3:7" x14ac:dyDescent="0.2">
      <c r="C21361">
        <v>864.48693333466849</v>
      </c>
      <c r="D21361" s="1">
        <v>27.344000000000001</v>
      </c>
      <c r="E21361">
        <v>60</v>
      </c>
      <c r="F21361">
        <f t="shared" si="667"/>
        <v>1.2319670047472609E-2</v>
      </c>
      <c r="G21361">
        <f t="shared" si="668"/>
        <v>5.0962365844979399E-4</v>
      </c>
    </row>
    <row r="21362" spans="3:7" x14ac:dyDescent="0.2">
      <c r="C21362">
        <v>864.52875000635788</v>
      </c>
      <c r="D21362" s="1">
        <v>27.346</v>
      </c>
      <c r="E21362">
        <v>60</v>
      </c>
      <c r="F21362">
        <f t="shared" si="667"/>
        <v>1.2323348328012762E-2</v>
      </c>
      <c r="G21362">
        <f t="shared" si="668"/>
        <v>5.1532141114649414E-4</v>
      </c>
    </row>
    <row r="21363" spans="3:7" x14ac:dyDescent="0.2">
      <c r="C21363">
        <v>864.56996667385101</v>
      </c>
      <c r="D21363" s="1">
        <v>27.346</v>
      </c>
      <c r="E21363">
        <v>60</v>
      </c>
      <c r="F21363">
        <f t="shared" si="667"/>
        <v>1.2323348328012762E-2</v>
      </c>
      <c r="G21363">
        <f t="shared" si="668"/>
        <v>5.0792735043773821E-4</v>
      </c>
    </row>
    <row r="21364" spans="3:7" x14ac:dyDescent="0.2">
      <c r="C21364">
        <v>864.61160000165307</v>
      </c>
      <c r="D21364" s="1">
        <v>27.344999999999999</v>
      </c>
      <c r="E21364">
        <v>60</v>
      </c>
      <c r="F21364">
        <f t="shared" si="667"/>
        <v>1.2321509056605661E-2</v>
      </c>
      <c r="G21364">
        <f t="shared" si="668"/>
        <v>5.1298542556971693E-4</v>
      </c>
    </row>
    <row r="21365" spans="3:7" x14ac:dyDescent="0.2">
      <c r="C21365">
        <v>864.65318333307903</v>
      </c>
      <c r="D21365" s="1">
        <v>27.346</v>
      </c>
      <c r="E21365">
        <v>60</v>
      </c>
      <c r="F21365">
        <f t="shared" si="667"/>
        <v>1.2323348328012762E-2</v>
      </c>
      <c r="G21365">
        <f t="shared" si="668"/>
        <v>5.124458778012355E-4</v>
      </c>
    </row>
    <row r="21366" spans="3:7" x14ac:dyDescent="0.2">
      <c r="C21366">
        <v>864.69463333288832</v>
      </c>
      <c r="D21366" s="1">
        <v>27.346</v>
      </c>
      <c r="E21366">
        <v>60</v>
      </c>
      <c r="F21366">
        <f t="shared" si="667"/>
        <v>1.2323348328012762E-2</v>
      </c>
      <c r="G21366">
        <f t="shared" si="668"/>
        <v>5.1080278584591707E-4</v>
      </c>
    </row>
    <row r="21367" spans="3:7" x14ac:dyDescent="0.2">
      <c r="C21367">
        <v>864.73551666736603</v>
      </c>
      <c r="D21367" s="1">
        <v>27.349</v>
      </c>
      <c r="E21367">
        <v>60</v>
      </c>
      <c r="F21367">
        <f t="shared" si="667"/>
        <v>1.2328867716234723E-2</v>
      </c>
      <c r="G21367">
        <f t="shared" si="668"/>
        <v>5.0404522257429185E-4</v>
      </c>
    </row>
    <row r="21368" spans="3:7" x14ac:dyDescent="0.2">
      <c r="C21368">
        <v>864.77690000534062</v>
      </c>
      <c r="D21368" s="1">
        <v>27.349</v>
      </c>
      <c r="E21368">
        <v>60</v>
      </c>
      <c r="F21368">
        <f t="shared" si="667"/>
        <v>1.2328867716234723E-2</v>
      </c>
      <c r="G21368">
        <f t="shared" si="668"/>
        <v>5.1020969954500013E-4</v>
      </c>
    </row>
    <row r="21369" spans="3:7" x14ac:dyDescent="0.2">
      <c r="C21369">
        <v>864.81818333466845</v>
      </c>
      <c r="D21369" s="1">
        <v>27.349</v>
      </c>
      <c r="E21369">
        <v>60</v>
      </c>
      <c r="F21369">
        <f t="shared" si="667"/>
        <v>1.2328867716234723E-2</v>
      </c>
      <c r="G21369">
        <f t="shared" si="668"/>
        <v>5.0897670616851284E-4</v>
      </c>
    </row>
    <row r="21370" spans="3:7" x14ac:dyDescent="0.2">
      <c r="C21370">
        <v>864.85968333880112</v>
      </c>
      <c r="D21370" s="1">
        <v>27.352</v>
      </c>
      <c r="E21370">
        <v>60</v>
      </c>
      <c r="F21370">
        <f t="shared" si="667"/>
        <v>1.2334389466206108E-2</v>
      </c>
      <c r="G21370">
        <f t="shared" si="668"/>
        <v>5.1187721382154043E-4</v>
      </c>
    </row>
    <row r="21371" spans="3:7" x14ac:dyDescent="0.2">
      <c r="C21371">
        <v>864.90078334013617</v>
      </c>
      <c r="D21371" s="1">
        <v>27.352</v>
      </c>
      <c r="E21371">
        <v>60</v>
      </c>
      <c r="F21371">
        <f t="shared" si="667"/>
        <v>1.2334389466206108E-2</v>
      </c>
      <c r="G21371">
        <f t="shared" si="668"/>
        <v>5.0694342352813589E-4</v>
      </c>
    </row>
    <row r="21372" spans="3:7" x14ac:dyDescent="0.2">
      <c r="C21372">
        <v>864.94205000400541</v>
      </c>
      <c r="D21372" s="1">
        <v>27.352</v>
      </c>
      <c r="E21372">
        <v>60</v>
      </c>
      <c r="F21372">
        <f t="shared" si="667"/>
        <v>1.2334389466206108E-2</v>
      </c>
      <c r="G21372">
        <f t="shared" si="668"/>
        <v>5.0899910413418706E-4</v>
      </c>
    </row>
    <row r="21373" spans="3:7" x14ac:dyDescent="0.2">
      <c r="C21373">
        <v>864.98295000394182</v>
      </c>
      <c r="D21373" s="1">
        <v>27.346</v>
      </c>
      <c r="E21373">
        <v>60</v>
      </c>
      <c r="F21373">
        <f t="shared" si="667"/>
        <v>1.2323348328012762E-2</v>
      </c>
      <c r="G21373">
        <f t="shared" si="668"/>
        <v>5.040249458321312E-4</v>
      </c>
    </row>
    <row r="21374" spans="3:7" x14ac:dyDescent="0.2">
      <c r="C21374">
        <v>865.0244500001271</v>
      </c>
      <c r="D21374" s="1">
        <v>27.350999999999999</v>
      </c>
      <c r="E21374">
        <v>60</v>
      </c>
      <c r="F21374">
        <f t="shared" si="667"/>
        <v>1.233254862040639E-2</v>
      </c>
      <c r="G21374">
        <f t="shared" si="668"/>
        <v>5.1180072070164525E-4</v>
      </c>
    </row>
    <row r="21375" spans="3:7" x14ac:dyDescent="0.2">
      <c r="C21375">
        <v>865.06561667124436</v>
      </c>
      <c r="D21375" s="1">
        <v>27.350999999999999</v>
      </c>
      <c r="E21375">
        <v>60</v>
      </c>
      <c r="F21375">
        <f t="shared" si="667"/>
        <v>1.233254862040639E-2</v>
      </c>
      <c r="G21375">
        <f t="shared" si="668"/>
        <v>5.0768997309380104E-4</v>
      </c>
    </row>
    <row r="21376" spans="3:7" x14ac:dyDescent="0.2">
      <c r="C21376">
        <v>865.10734999974568</v>
      </c>
      <c r="D21376" s="1">
        <v>27.355</v>
      </c>
      <c r="E21376">
        <v>60</v>
      </c>
      <c r="F21376">
        <f t="shared" si="667"/>
        <v>1.2339913578889153E-2</v>
      </c>
      <c r="G21376">
        <f t="shared" si="668"/>
        <v>5.149856670657153E-4</v>
      </c>
    </row>
    <row r="21377" spans="3:7" x14ac:dyDescent="0.2">
      <c r="C21377">
        <v>865.14841667016344</v>
      </c>
      <c r="D21377" s="1">
        <v>27.353000000000002</v>
      </c>
      <c r="E21377">
        <v>60</v>
      </c>
      <c r="F21377">
        <f t="shared" si="667"/>
        <v>1.2336230574529459E-2</v>
      </c>
      <c r="G21377">
        <f t="shared" si="668"/>
        <v>5.066079152017312E-4</v>
      </c>
    </row>
    <row r="21378" spans="3:7" x14ac:dyDescent="0.2">
      <c r="C21378">
        <v>865.19003334045408</v>
      </c>
      <c r="D21378" s="1">
        <v>27.353000000000002</v>
      </c>
      <c r="E21378">
        <v>60</v>
      </c>
      <c r="F21378">
        <f t="shared" si="667"/>
        <v>1.2336230574529459E-2</v>
      </c>
      <c r="G21378">
        <f t="shared" si="668"/>
        <v>5.133928404494636E-4</v>
      </c>
    </row>
    <row r="21379" spans="3:7" x14ac:dyDescent="0.2">
      <c r="C21379">
        <v>865.23171667257941</v>
      </c>
      <c r="D21379" s="1">
        <v>27.352</v>
      </c>
      <c r="E21379">
        <v>60</v>
      </c>
      <c r="F21379">
        <f t="shared" ref="F21379:F21442" si="669">EXP(-13478*(1/(D21379+273.15)-1/(E21379+273.15)))</f>
        <v>1.2334389466206108E-2</v>
      </c>
      <c r="G21379">
        <f t="shared" si="668"/>
        <v>5.1413845268304971E-4</v>
      </c>
    </row>
    <row r="21380" spans="3:7" x14ac:dyDescent="0.2">
      <c r="C21380">
        <v>865.27343333562214</v>
      </c>
      <c r="D21380" s="1">
        <v>27.353000000000002</v>
      </c>
      <c r="E21380">
        <v>60</v>
      </c>
      <c r="F21380">
        <f t="shared" si="669"/>
        <v>1.2336230574529459E-2</v>
      </c>
      <c r="G21380">
        <f t="shared" ref="G21380:G21443" si="670">F21380*(C21380-C21379)</f>
        <v>5.1462637409512544E-4</v>
      </c>
    </row>
    <row r="21381" spans="3:7" x14ac:dyDescent="0.2">
      <c r="C21381">
        <v>865.31513333320618</v>
      </c>
      <c r="D21381" s="1">
        <v>27.356999999999999</v>
      </c>
      <c r="E21381">
        <v>60</v>
      </c>
      <c r="F21381">
        <f t="shared" si="669"/>
        <v>1.2343597633770693E-2</v>
      </c>
      <c r="G21381">
        <f t="shared" si="670"/>
        <v>5.1472799150650893E-4</v>
      </c>
    </row>
    <row r="21382" spans="3:7" x14ac:dyDescent="0.2">
      <c r="C21382">
        <v>865.35606667200727</v>
      </c>
      <c r="D21382" s="1">
        <v>27.356999999999999</v>
      </c>
      <c r="E21382">
        <v>60</v>
      </c>
      <c r="F21382">
        <f t="shared" si="669"/>
        <v>1.2343597633770693E-2</v>
      </c>
      <c r="G21382">
        <f t="shared" si="670"/>
        <v>5.0526466396754756E-4</v>
      </c>
    </row>
    <row r="21383" spans="3:7" x14ac:dyDescent="0.2">
      <c r="C21383">
        <v>865.39766666889193</v>
      </c>
      <c r="D21383" s="1">
        <v>27.356000000000002</v>
      </c>
      <c r="E21383">
        <v>60</v>
      </c>
      <c r="F21383">
        <f t="shared" si="669"/>
        <v>1.2341755474996862E-2</v>
      </c>
      <c r="G21383">
        <f t="shared" si="670"/>
        <v>5.1341698931105955E-4</v>
      </c>
    </row>
    <row r="21384" spans="3:7" x14ac:dyDescent="0.2">
      <c r="C21384">
        <v>865.43920000394189</v>
      </c>
      <c r="D21384" s="1">
        <v>27.356000000000002</v>
      </c>
      <c r="E21384">
        <v>60</v>
      </c>
      <c r="F21384">
        <f t="shared" si="669"/>
        <v>1.2341755474996862E-2</v>
      </c>
      <c r="G21384">
        <f t="shared" si="670"/>
        <v>5.1259426524775085E-4</v>
      </c>
    </row>
    <row r="21385" spans="3:7" x14ac:dyDescent="0.2">
      <c r="C21385">
        <v>865.48081666628525</v>
      </c>
      <c r="D21385" s="1">
        <v>27.356999999999999</v>
      </c>
      <c r="E21385">
        <v>60</v>
      </c>
      <c r="F21385">
        <f t="shared" si="669"/>
        <v>1.2343597633770693E-2</v>
      </c>
      <c r="G21385">
        <f t="shared" si="670"/>
        <v>5.1369933482691094E-4</v>
      </c>
    </row>
    <row r="21386" spans="3:7" x14ac:dyDescent="0.2">
      <c r="C21386">
        <v>865.52230000495911</v>
      </c>
      <c r="D21386" s="1">
        <v>27.359000000000002</v>
      </c>
      <c r="E21386">
        <v>60</v>
      </c>
      <c r="F21386">
        <f t="shared" si="669"/>
        <v>1.2347282739459503E-2</v>
      </c>
      <c r="G21386">
        <f t="shared" si="670"/>
        <v>5.1220651158286068E-4</v>
      </c>
    </row>
    <row r="21387" spans="3:7" x14ac:dyDescent="0.2">
      <c r="C21387">
        <v>865.56351667245224</v>
      </c>
      <c r="D21387" s="1">
        <v>27.356999999999999</v>
      </c>
      <c r="E21387">
        <v>60</v>
      </c>
      <c r="F21387">
        <f t="shared" si="669"/>
        <v>1.2343597633770693E-2</v>
      </c>
      <c r="G21387">
        <f t="shared" si="670"/>
        <v>5.0876195934012962E-4</v>
      </c>
    </row>
    <row r="21388" spans="3:7" x14ac:dyDescent="0.2">
      <c r="C21388">
        <v>865.60456666946413</v>
      </c>
      <c r="D21388" s="1">
        <v>27.358000000000001</v>
      </c>
      <c r="E21388">
        <v>60</v>
      </c>
      <c r="F21388">
        <f t="shared" si="669"/>
        <v>1.2345440055246411E-2</v>
      </c>
      <c r="G21388">
        <f t="shared" si="670"/>
        <v>5.067802773784096E-4</v>
      </c>
    </row>
    <row r="21389" spans="3:7" x14ac:dyDescent="0.2">
      <c r="C21389">
        <v>865.64620000521347</v>
      </c>
      <c r="D21389" s="1">
        <v>27.36</v>
      </c>
      <c r="E21389">
        <v>60</v>
      </c>
      <c r="F21389">
        <f t="shared" si="669"/>
        <v>1.2349125686445949E-2</v>
      </c>
      <c r="G21389">
        <f t="shared" si="670"/>
        <v>5.1413529591458557E-4</v>
      </c>
    </row>
    <row r="21390" spans="3:7" x14ac:dyDescent="0.2">
      <c r="C21390">
        <v>865.68778333663943</v>
      </c>
      <c r="D21390" s="1">
        <v>27.358000000000001</v>
      </c>
      <c r="E21390">
        <v>60</v>
      </c>
      <c r="F21390">
        <f t="shared" si="669"/>
        <v>1.2345440055246411E-2</v>
      </c>
      <c r="G21390">
        <f t="shared" si="670"/>
        <v>5.1336452541656408E-4</v>
      </c>
    </row>
    <row r="21391" spans="3:7" x14ac:dyDescent="0.2">
      <c r="C21391">
        <v>865.72948333422346</v>
      </c>
      <c r="D21391" s="1">
        <v>27.356999999999999</v>
      </c>
      <c r="E21391">
        <v>60</v>
      </c>
      <c r="F21391">
        <f t="shared" si="669"/>
        <v>1.2343597633770693E-2</v>
      </c>
      <c r="G21391">
        <f t="shared" si="670"/>
        <v>5.1472799150650893E-4</v>
      </c>
    </row>
    <row r="21392" spans="3:7" x14ac:dyDescent="0.2">
      <c r="C21392">
        <v>865.77125000158946</v>
      </c>
      <c r="D21392" s="1">
        <v>27.356999999999999</v>
      </c>
      <c r="E21392">
        <v>60</v>
      </c>
      <c r="F21392">
        <f t="shared" si="669"/>
        <v>1.2343597633770693E-2</v>
      </c>
      <c r="G21392">
        <f t="shared" si="670"/>
        <v>5.155509364695081E-4</v>
      </c>
    </row>
    <row r="21393" spans="3:7" x14ac:dyDescent="0.2">
      <c r="C21393">
        <v>865.81245000362401</v>
      </c>
      <c r="D21393" s="1">
        <v>27.359000000000002</v>
      </c>
      <c r="E21393">
        <v>60</v>
      </c>
      <c r="F21393">
        <f t="shared" si="669"/>
        <v>1.2347282739459503E-2</v>
      </c>
      <c r="G21393">
        <f t="shared" si="670"/>
        <v>5.0870807398681046E-4</v>
      </c>
    </row>
    <row r="21394" spans="3:7" x14ac:dyDescent="0.2">
      <c r="C21394">
        <v>865.85398333867386</v>
      </c>
      <c r="D21394" s="1">
        <v>27.36</v>
      </c>
      <c r="E21394">
        <v>60</v>
      </c>
      <c r="F21394">
        <f t="shared" si="669"/>
        <v>1.2349125686445949E-2</v>
      </c>
      <c r="G21394">
        <f t="shared" si="670"/>
        <v>5.1290037470785085E-4</v>
      </c>
    </row>
    <row r="21395" spans="3:7" x14ac:dyDescent="0.2">
      <c r="C21395">
        <v>865.89558333555863</v>
      </c>
      <c r="D21395" s="1">
        <v>27.361000000000001</v>
      </c>
      <c r="E21395">
        <v>60</v>
      </c>
      <c r="F21395">
        <f t="shared" si="669"/>
        <v>1.2350968896241016E-2</v>
      </c>
      <c r="G21395">
        <f t="shared" si="670"/>
        <v>5.1380026760751755E-4</v>
      </c>
    </row>
    <row r="21396" spans="3:7" x14ac:dyDescent="0.2">
      <c r="C21396">
        <v>865.93721667130785</v>
      </c>
      <c r="D21396" s="1">
        <v>27.361999999999998</v>
      </c>
      <c r="E21396">
        <v>60</v>
      </c>
      <c r="F21396">
        <f t="shared" si="669"/>
        <v>1.2352812368880793E-2</v>
      </c>
      <c r="G21396">
        <f t="shared" si="670"/>
        <v>5.1428878480079228E-4</v>
      </c>
    </row>
    <row r="21397" spans="3:7" x14ac:dyDescent="0.2">
      <c r="C21397">
        <v>865.97888333797459</v>
      </c>
      <c r="D21397" s="1">
        <v>27.363</v>
      </c>
      <c r="E21397">
        <v>60</v>
      </c>
      <c r="F21397">
        <f t="shared" si="669"/>
        <v>1.2354656104400685E-2</v>
      </c>
      <c r="G21397">
        <f t="shared" si="670"/>
        <v>5.1477733768429828E-4</v>
      </c>
    </row>
    <row r="21398" spans="3:7" x14ac:dyDescent="0.2">
      <c r="C21398">
        <v>866.02039999961858</v>
      </c>
      <c r="D21398" s="1">
        <v>27.363</v>
      </c>
      <c r="E21398">
        <v>60</v>
      </c>
      <c r="F21398">
        <f t="shared" si="669"/>
        <v>1.2354656104400685E-2</v>
      </c>
      <c r="G21398">
        <f t="shared" si="670"/>
        <v>5.1292407721415911E-4</v>
      </c>
    </row>
    <row r="21399" spans="3:7" x14ac:dyDescent="0.2">
      <c r="C21399">
        <v>866.06180000305176</v>
      </c>
      <c r="D21399" s="1">
        <v>27.364000000000001</v>
      </c>
      <c r="E21399">
        <v>60</v>
      </c>
      <c r="F21399">
        <f t="shared" si="669"/>
        <v>1.2356500102836407E-2</v>
      </c>
      <c r="G21399">
        <f t="shared" si="670"/>
        <v>5.1155914667954175E-4</v>
      </c>
    </row>
    <row r="21400" spans="3:7" x14ac:dyDescent="0.2">
      <c r="C21400">
        <v>866.10303333600359</v>
      </c>
      <c r="D21400" s="1">
        <v>27.364000000000001</v>
      </c>
      <c r="E21400">
        <v>60</v>
      </c>
      <c r="F21400">
        <f t="shared" si="669"/>
        <v>1.2356500102836407E-2</v>
      </c>
      <c r="G21400">
        <f t="shared" si="670"/>
        <v>5.0949968285961592E-4</v>
      </c>
    </row>
    <row r="21401" spans="3:7" x14ac:dyDescent="0.2">
      <c r="C21401">
        <v>866.14451666673028</v>
      </c>
      <c r="D21401" s="1">
        <v>27.364999999999998</v>
      </c>
      <c r="E21401">
        <v>60</v>
      </c>
      <c r="F21401">
        <f t="shared" si="669"/>
        <v>1.2358344364223922E-2</v>
      </c>
      <c r="G21401">
        <f t="shared" si="670"/>
        <v>5.1266528649544806E-4</v>
      </c>
    </row>
    <row r="21402" spans="3:7" x14ac:dyDescent="0.2">
      <c r="C21402">
        <v>866.18583333492279</v>
      </c>
      <c r="D21402" s="1">
        <v>27.364000000000001</v>
      </c>
      <c r="E21402">
        <v>60</v>
      </c>
      <c r="F21402">
        <f t="shared" si="669"/>
        <v>1.2356500102836407E-2</v>
      </c>
      <c r="G21402">
        <f t="shared" si="670"/>
        <v>5.1052941476957883E-4</v>
      </c>
    </row>
    <row r="21403" spans="3:7" x14ac:dyDescent="0.2">
      <c r="C21403">
        <v>866.22726666927338</v>
      </c>
      <c r="D21403" s="1">
        <v>27.361999999999998</v>
      </c>
      <c r="E21403">
        <v>60</v>
      </c>
      <c r="F21403">
        <f t="shared" si="669"/>
        <v>1.2352812368880793E-2</v>
      </c>
      <c r="G21403">
        <f t="shared" si="670"/>
        <v>5.1181820504989138E-4</v>
      </c>
    </row>
    <row r="21404" spans="3:7" x14ac:dyDescent="0.2">
      <c r="C21404">
        <v>866.26876667340593</v>
      </c>
      <c r="D21404" s="1">
        <v>27.361999999999998</v>
      </c>
      <c r="E21404">
        <v>60</v>
      </c>
      <c r="F21404">
        <f t="shared" si="669"/>
        <v>1.2352812368880793E-2</v>
      </c>
      <c r="G21404">
        <f t="shared" si="670"/>
        <v>5.1264176435727126E-4</v>
      </c>
    </row>
    <row r="21405" spans="3:7" x14ac:dyDescent="0.2">
      <c r="C21405">
        <v>866.31058333714805</v>
      </c>
      <c r="D21405" s="1">
        <v>27.366</v>
      </c>
      <c r="E21405">
        <v>60</v>
      </c>
      <c r="F21405">
        <f t="shared" si="669"/>
        <v>1.2360188888598651E-2</v>
      </c>
      <c r="G21405">
        <f t="shared" si="670"/>
        <v>5.1686186254350523E-4</v>
      </c>
    </row>
    <row r="21406" spans="3:7" x14ac:dyDescent="0.2">
      <c r="C21406">
        <v>866.352166668574</v>
      </c>
      <c r="D21406" s="1">
        <v>27.364000000000001</v>
      </c>
      <c r="E21406">
        <v>60</v>
      </c>
      <c r="F21406">
        <f t="shared" si="669"/>
        <v>1.2356500102836407E-2</v>
      </c>
      <c r="G21406">
        <f t="shared" si="670"/>
        <v>5.1382443904108579E-4</v>
      </c>
    </row>
    <row r="21407" spans="3:7" x14ac:dyDescent="0.2">
      <c r="C21407">
        <v>866.39330000082657</v>
      </c>
      <c r="D21407" s="1">
        <v>27.367000000000001</v>
      </c>
      <c r="E21407">
        <v>60</v>
      </c>
      <c r="F21407">
        <f t="shared" si="669"/>
        <v>1.236203367599655E-2</v>
      </c>
      <c r="G21407">
        <f t="shared" si="670"/>
        <v>5.0849163851223345E-4</v>
      </c>
    </row>
    <row r="21408" spans="3:7" x14ac:dyDescent="0.2">
      <c r="C21408">
        <v>866.43490000565851</v>
      </c>
      <c r="D21408" s="1">
        <v>27.364000000000001</v>
      </c>
      <c r="E21408">
        <v>60</v>
      </c>
      <c r="F21408">
        <f t="shared" si="669"/>
        <v>1.2356500102836407E-2</v>
      </c>
      <c r="G21408">
        <f t="shared" si="670"/>
        <v>5.1403046398379633E-4</v>
      </c>
    </row>
    <row r="21409" spans="3:7" x14ac:dyDescent="0.2">
      <c r="C21409">
        <v>866.47588333288832</v>
      </c>
      <c r="D21409" s="1">
        <v>27.364999999999998</v>
      </c>
      <c r="E21409">
        <v>60</v>
      </c>
      <c r="F21409">
        <f t="shared" si="669"/>
        <v>1.2358344364223922E-2</v>
      </c>
      <c r="G21409">
        <f t="shared" si="670"/>
        <v>5.0648607109766877E-4</v>
      </c>
    </row>
    <row r="21410" spans="3:7" x14ac:dyDescent="0.2">
      <c r="C21410">
        <v>866.51699999968207</v>
      </c>
      <c r="D21410" s="1">
        <v>27.364000000000001</v>
      </c>
      <c r="E21410">
        <v>60</v>
      </c>
      <c r="F21410">
        <f t="shared" si="669"/>
        <v>1.2356500102836407E-2</v>
      </c>
      <c r="G21410">
        <f t="shared" si="670"/>
        <v>5.0805809746532437E-4</v>
      </c>
    </row>
    <row r="21411" spans="3:7" x14ac:dyDescent="0.2">
      <c r="C21411">
        <v>866.55870000521338</v>
      </c>
      <c r="D21411" s="1">
        <v>27.366</v>
      </c>
      <c r="E21411">
        <v>60</v>
      </c>
      <c r="F21411">
        <f t="shared" si="669"/>
        <v>1.2360188888598651E-2</v>
      </c>
      <c r="G21411">
        <f t="shared" si="670"/>
        <v>5.1541994502261293E-4</v>
      </c>
    </row>
    <row r="21412" spans="3:7" x14ac:dyDescent="0.2">
      <c r="C21412">
        <v>866.59953333536782</v>
      </c>
      <c r="D21412" s="1">
        <v>27.364000000000001</v>
      </c>
      <c r="E21412">
        <v>60</v>
      </c>
      <c r="F21412">
        <f t="shared" si="669"/>
        <v>1.2356500102836407E-2</v>
      </c>
      <c r="G21412">
        <f t="shared" si="670"/>
        <v>5.0455704825251167E-4</v>
      </c>
    </row>
    <row r="21413" spans="3:7" x14ac:dyDescent="0.2">
      <c r="C21413">
        <v>866.640583340327</v>
      </c>
      <c r="D21413" s="1">
        <v>27.366</v>
      </c>
      <c r="E21413">
        <v>60</v>
      </c>
      <c r="F21413">
        <f t="shared" si="669"/>
        <v>1.2360188888598651E-2</v>
      </c>
      <c r="G21413">
        <f t="shared" si="670"/>
        <v>5.073858151733101E-4</v>
      </c>
    </row>
    <row r="21414" spans="3:7" x14ac:dyDescent="0.2">
      <c r="C21414">
        <v>866.68186666965482</v>
      </c>
      <c r="D21414" s="1">
        <v>27.366</v>
      </c>
      <c r="E21414">
        <v>60</v>
      </c>
      <c r="F21414">
        <f t="shared" si="669"/>
        <v>1.2360188888598651E-2</v>
      </c>
      <c r="G21414">
        <f t="shared" si="670"/>
        <v>5.1026974844214652E-4</v>
      </c>
    </row>
    <row r="21415" spans="3:7" x14ac:dyDescent="0.2">
      <c r="C21415">
        <v>866.72320000330603</v>
      </c>
      <c r="D21415" s="1">
        <v>27.361999999999998</v>
      </c>
      <c r="E21415">
        <v>60</v>
      </c>
      <c r="F21415">
        <f t="shared" si="669"/>
        <v>1.2352812368880793E-2</v>
      </c>
      <c r="G21415">
        <f t="shared" si="670"/>
        <v>5.1058291517373886E-4</v>
      </c>
    </row>
    <row r="21416" spans="3:7" x14ac:dyDescent="0.2">
      <c r="C21416">
        <v>866.7647833347321</v>
      </c>
      <c r="D21416" s="1">
        <v>27.363</v>
      </c>
      <c r="E21416">
        <v>60</v>
      </c>
      <c r="F21416">
        <f t="shared" si="669"/>
        <v>1.2354656104400685E-2</v>
      </c>
      <c r="G21416">
        <f t="shared" si="670"/>
        <v>5.1374775944438872E-4</v>
      </c>
    </row>
    <row r="21417" spans="3:7" x14ac:dyDescent="0.2">
      <c r="C21417">
        <v>866.806500005722</v>
      </c>
      <c r="D21417" s="1">
        <v>27.363</v>
      </c>
      <c r="E21417">
        <v>60</v>
      </c>
      <c r="F21417">
        <f t="shared" si="669"/>
        <v>1.2354656104400685E-2</v>
      </c>
      <c r="G21417">
        <f t="shared" si="670"/>
        <v>5.153951239006342E-4</v>
      </c>
    </row>
    <row r="21418" spans="3:7" x14ac:dyDescent="0.2">
      <c r="C21418">
        <v>866.84816667238874</v>
      </c>
      <c r="D21418" s="1">
        <v>27.361999999999998</v>
      </c>
      <c r="E21418">
        <v>60</v>
      </c>
      <c r="F21418">
        <f t="shared" si="669"/>
        <v>1.2352812368880793E-2</v>
      </c>
      <c r="G21418">
        <f t="shared" si="670"/>
        <v>5.147005153709693E-4</v>
      </c>
    </row>
    <row r="21419" spans="3:7" x14ac:dyDescent="0.2">
      <c r="C21419">
        <v>866.88965000311532</v>
      </c>
      <c r="D21419" s="1">
        <v>27.363</v>
      </c>
      <c r="E21419">
        <v>60</v>
      </c>
      <c r="F21419">
        <f t="shared" si="669"/>
        <v>1.2354656104400685E-2</v>
      </c>
      <c r="G21419">
        <f t="shared" si="670"/>
        <v>5.1251228519199016E-4</v>
      </c>
    </row>
    <row r="21420" spans="3:7" x14ac:dyDescent="0.2">
      <c r="C21420">
        <v>866.93115000724788</v>
      </c>
      <c r="D21420" s="1">
        <v>27.367000000000001</v>
      </c>
      <c r="E21420">
        <v>60</v>
      </c>
      <c r="F21420">
        <f t="shared" si="669"/>
        <v>1.236203367599655E-2</v>
      </c>
      <c r="G21420">
        <f t="shared" si="670"/>
        <v>5.1302444864068282E-4</v>
      </c>
    </row>
    <row r="21421" spans="3:7" x14ac:dyDescent="0.2">
      <c r="C21421">
        <v>866.97280000050864</v>
      </c>
      <c r="D21421" s="1">
        <v>27.364000000000001</v>
      </c>
      <c r="E21421">
        <v>60</v>
      </c>
      <c r="F21421">
        <f t="shared" si="669"/>
        <v>1.2356500102836407E-2</v>
      </c>
      <c r="G21421">
        <f t="shared" si="670"/>
        <v>5.1464814600974296E-4</v>
      </c>
    </row>
    <row r="21422" spans="3:7" x14ac:dyDescent="0.2">
      <c r="C21422">
        <v>867.014733338356</v>
      </c>
      <c r="D21422" s="1">
        <v>27.367000000000001</v>
      </c>
      <c r="E21422">
        <v>60</v>
      </c>
      <c r="F21422">
        <f t="shared" si="669"/>
        <v>1.236203367599655E-2</v>
      </c>
      <c r="G21422">
        <f t="shared" si="670"/>
        <v>5.183813346159292E-4</v>
      </c>
    </row>
    <row r="21423" spans="3:7" x14ac:dyDescent="0.2">
      <c r="C21423">
        <v>867.05655000209811</v>
      </c>
      <c r="D21423" s="1">
        <v>27.369</v>
      </c>
      <c r="E21423">
        <v>60</v>
      </c>
      <c r="F21423">
        <f t="shared" si="669"/>
        <v>1.2365724040004061E-2</v>
      </c>
      <c r="G21423">
        <f t="shared" si="670"/>
        <v>5.1709332410858702E-4</v>
      </c>
    </row>
    <row r="21424" spans="3:7" x14ac:dyDescent="0.2">
      <c r="C21424">
        <v>867.09738334019983</v>
      </c>
      <c r="D21424" s="1">
        <v>27.37</v>
      </c>
      <c r="E21424">
        <v>60</v>
      </c>
      <c r="F21424">
        <f t="shared" si="669"/>
        <v>1.2367569616685234E-2</v>
      </c>
      <c r="G21424">
        <f t="shared" si="670"/>
        <v>5.050091516546687E-4</v>
      </c>
    </row>
    <row r="21425" spans="3:7" x14ac:dyDescent="0.2">
      <c r="C21425">
        <v>867.13911666870115</v>
      </c>
      <c r="D21425" s="1">
        <v>27.370999999999999</v>
      </c>
      <c r="E21425">
        <v>60</v>
      </c>
      <c r="F21425">
        <f t="shared" si="669"/>
        <v>1.236941545653227E-2</v>
      </c>
      <c r="G21425">
        <f t="shared" si="670"/>
        <v>5.1621687861680139E-4</v>
      </c>
    </row>
    <row r="21426" spans="3:7" x14ac:dyDescent="0.2">
      <c r="C21426">
        <v>867.18046666781106</v>
      </c>
      <c r="D21426" s="1">
        <v>27.373999999999999</v>
      </c>
      <c r="E21426">
        <v>60</v>
      </c>
      <c r="F21426">
        <f t="shared" si="669"/>
        <v>1.2374954555426533E-2</v>
      </c>
      <c r="G21426">
        <f t="shared" si="670"/>
        <v>5.1170435985208301E-4</v>
      </c>
    </row>
    <row r="21427" spans="3:7" x14ac:dyDescent="0.2">
      <c r="C21427">
        <v>867.22186667124436</v>
      </c>
      <c r="D21427" s="1">
        <v>27.373000000000001</v>
      </c>
      <c r="E21427">
        <v>60</v>
      </c>
      <c r="F21427">
        <f t="shared" si="669"/>
        <v>1.2373107925867193E-2</v>
      </c>
      <c r="G21427">
        <f t="shared" si="670"/>
        <v>5.1224671061144062E-4</v>
      </c>
    </row>
    <row r="21428" spans="3:7" x14ac:dyDescent="0.2">
      <c r="C21428">
        <v>867.26335000197093</v>
      </c>
      <c r="D21428" s="1">
        <v>27.373000000000001</v>
      </c>
      <c r="E21428">
        <v>60</v>
      </c>
      <c r="F21428">
        <f t="shared" si="669"/>
        <v>1.2373107925867193E-2</v>
      </c>
      <c r="G21428">
        <f t="shared" si="670"/>
        <v>5.1327772820439308E-4</v>
      </c>
    </row>
    <row r="21429" spans="3:7" x14ac:dyDescent="0.2">
      <c r="C21429">
        <v>867.3048833370209</v>
      </c>
      <c r="D21429" s="1">
        <v>27.378</v>
      </c>
      <c r="E21429">
        <v>60</v>
      </c>
      <c r="F21429">
        <f t="shared" si="669"/>
        <v>1.2382343707109849E-2</v>
      </c>
      <c r="G21429">
        <f t="shared" si="670"/>
        <v>5.1428002989118511E-4</v>
      </c>
    </row>
    <row r="21430" spans="3:7" x14ac:dyDescent="0.2">
      <c r="C21430">
        <v>867.3462666670481</v>
      </c>
      <c r="D21430" s="1">
        <v>27.376999999999999</v>
      </c>
      <c r="E21430">
        <v>60</v>
      </c>
      <c r="F21430">
        <f t="shared" si="669"/>
        <v>1.2380496024100619E-2</v>
      </c>
      <c r="G21430">
        <f t="shared" si="670"/>
        <v>5.1234615286581485E-4</v>
      </c>
    </row>
    <row r="21431" spans="3:7" x14ac:dyDescent="0.2">
      <c r="C21431">
        <v>867.38731667200727</v>
      </c>
      <c r="D21431" s="1">
        <v>27.375</v>
      </c>
      <c r="E21431">
        <v>60</v>
      </c>
      <c r="F21431">
        <f t="shared" si="669"/>
        <v>1.2376801448294636E-2</v>
      </c>
      <c r="G21431">
        <f t="shared" si="670"/>
        <v>5.0806776083121483E-4</v>
      </c>
    </row>
    <row r="21432" spans="3:7" x14ac:dyDescent="0.2">
      <c r="C21432">
        <v>867.42850000063584</v>
      </c>
      <c r="D21432" s="1">
        <v>27.378</v>
      </c>
      <c r="E21432">
        <v>60</v>
      </c>
      <c r="F21432">
        <f t="shared" si="669"/>
        <v>1.2382343707109849E-2</v>
      </c>
      <c r="G21432">
        <f t="shared" si="670"/>
        <v>5.0994613008172116E-4</v>
      </c>
    </row>
    <row r="21433" spans="3:7" x14ac:dyDescent="0.2">
      <c r="C21433">
        <v>867.46968333721156</v>
      </c>
      <c r="D21433" s="1">
        <v>27.376999999999999</v>
      </c>
      <c r="E21433">
        <v>60</v>
      </c>
      <c r="F21433">
        <f t="shared" si="669"/>
        <v>1.2380496024100619E-2</v>
      </c>
      <c r="G21433">
        <f t="shared" si="670"/>
        <v>5.0987013473499166E-4</v>
      </c>
    </row>
    <row r="21434" spans="3:7" x14ac:dyDescent="0.2">
      <c r="C21434">
        <v>867.51098333994548</v>
      </c>
      <c r="D21434" s="1">
        <v>27.373999999999999</v>
      </c>
      <c r="E21434">
        <v>60</v>
      </c>
      <c r="F21434">
        <f t="shared" si="669"/>
        <v>1.2374954555426533E-2</v>
      </c>
      <c r="G21434">
        <f t="shared" si="670"/>
        <v>5.1108565697124454E-4</v>
      </c>
    </row>
    <row r="21435" spans="3:7" x14ac:dyDescent="0.2">
      <c r="C21435">
        <v>867.55219999949134</v>
      </c>
      <c r="D21435" s="1">
        <v>27.375</v>
      </c>
      <c r="E21435">
        <v>60</v>
      </c>
      <c r="F21435">
        <f t="shared" si="669"/>
        <v>1.2376801448294636E-2</v>
      </c>
      <c r="G21435">
        <f t="shared" si="670"/>
        <v>5.1013041156097987E-4</v>
      </c>
    </row>
    <row r="21436" spans="3:7" x14ac:dyDescent="0.2">
      <c r="C21436">
        <v>867.59363333384192</v>
      </c>
      <c r="D21436" s="1">
        <v>27.373999999999999</v>
      </c>
      <c r="E21436">
        <v>60</v>
      </c>
      <c r="F21436">
        <f t="shared" si="669"/>
        <v>1.2374954555426533E-2</v>
      </c>
      <c r="G21436">
        <f t="shared" si="670"/>
        <v>5.1273562966829412E-4</v>
      </c>
    </row>
    <row r="21437" spans="3:7" x14ac:dyDescent="0.2">
      <c r="C21437">
        <v>867.63515000343318</v>
      </c>
      <c r="D21437" s="1">
        <v>27.369</v>
      </c>
      <c r="E21437">
        <v>60</v>
      </c>
      <c r="F21437">
        <f t="shared" si="669"/>
        <v>1.2365724040004061E-2</v>
      </c>
      <c r="G21437">
        <f t="shared" si="670"/>
        <v>5.1338367922555337E-4</v>
      </c>
    </row>
    <row r="21438" spans="3:7" x14ac:dyDescent="0.2">
      <c r="C21438">
        <v>867.67685000101721</v>
      </c>
      <c r="D21438" s="1">
        <v>27.367000000000001</v>
      </c>
      <c r="E21438">
        <v>60</v>
      </c>
      <c r="F21438">
        <f t="shared" si="669"/>
        <v>1.236203367599655E-2</v>
      </c>
      <c r="G21438">
        <f t="shared" si="670"/>
        <v>5.1549677442278637E-4</v>
      </c>
    </row>
    <row r="21439" spans="3:7" x14ac:dyDescent="0.2">
      <c r="C21439">
        <v>867.71853333314255</v>
      </c>
      <c r="D21439" s="1">
        <v>27.369</v>
      </c>
      <c r="E21439">
        <v>60</v>
      </c>
      <c r="F21439">
        <f t="shared" si="669"/>
        <v>1.2365724040004061E-2</v>
      </c>
      <c r="G21439">
        <f t="shared" si="670"/>
        <v>5.1544458212967551E-4</v>
      </c>
    </row>
    <row r="21440" spans="3:7" x14ac:dyDescent="0.2">
      <c r="C21440">
        <v>867.75950000286105</v>
      </c>
      <c r="D21440" s="1">
        <v>27.37</v>
      </c>
      <c r="E21440">
        <v>60</v>
      </c>
      <c r="F21440">
        <f t="shared" si="669"/>
        <v>1.2367569616685234E-2</v>
      </c>
      <c r="G21440">
        <f t="shared" si="670"/>
        <v>5.0665813970730302E-4</v>
      </c>
    </row>
    <row r="21441" spans="3:7" x14ac:dyDescent="0.2">
      <c r="C21441">
        <v>867.80085000197096</v>
      </c>
      <c r="D21441" s="1">
        <v>27.369</v>
      </c>
      <c r="E21441">
        <v>60</v>
      </c>
      <c r="F21441">
        <f t="shared" si="669"/>
        <v>1.2365724040004061E-2</v>
      </c>
      <c r="G21441">
        <f t="shared" si="670"/>
        <v>5.1132267804757982E-4</v>
      </c>
    </row>
    <row r="21442" spans="3:7" x14ac:dyDescent="0.2">
      <c r="C21442">
        <v>867.84225000540414</v>
      </c>
      <c r="D21442" s="1">
        <v>27.37</v>
      </c>
      <c r="E21442">
        <v>60</v>
      </c>
      <c r="F21442">
        <f t="shared" si="669"/>
        <v>1.2367569616685234E-2</v>
      </c>
      <c r="G21442">
        <f t="shared" si="670"/>
        <v>5.1201742459088689E-4</v>
      </c>
    </row>
    <row r="21443" spans="3:7" x14ac:dyDescent="0.2">
      <c r="C21443">
        <v>867.88363333543145</v>
      </c>
      <c r="D21443" s="1">
        <v>27.37</v>
      </c>
      <c r="E21443">
        <v>60</v>
      </c>
      <c r="F21443">
        <f t="shared" ref="F21443:F21506" si="671">EXP(-13478*(1/(D21443+273.15)-1/(E21443+273.15)))</f>
        <v>1.2367569616685234E-2</v>
      </c>
      <c r="G21443">
        <f t="shared" si="670"/>
        <v>5.1181121508308398E-4</v>
      </c>
    </row>
    <row r="21444" spans="3:7" x14ac:dyDescent="0.2">
      <c r="C21444">
        <v>867.92516667048142</v>
      </c>
      <c r="D21444" s="1">
        <v>27.369</v>
      </c>
      <c r="E21444">
        <v>60</v>
      </c>
      <c r="F21444">
        <f t="shared" si="671"/>
        <v>1.2365724040004061E-2</v>
      </c>
      <c r="G21444">
        <f t="shared" ref="G21444:G21507" si="672">F21444*(C21444-C21443)</f>
        <v>5.1358975968886157E-4</v>
      </c>
    </row>
    <row r="21445" spans="3:7" x14ac:dyDescent="0.2">
      <c r="C21445">
        <v>867.966650001208</v>
      </c>
      <c r="D21445" s="1">
        <v>27.370999999999999</v>
      </c>
      <c r="E21445">
        <v>60</v>
      </c>
      <c r="F21445">
        <f t="shared" si="671"/>
        <v>1.236941545653227E-2</v>
      </c>
      <c r="G21445">
        <f t="shared" si="672"/>
        <v>5.1312455227777473E-4</v>
      </c>
    </row>
    <row r="21446" spans="3:7" x14ac:dyDescent="0.2">
      <c r="C21446">
        <v>868.00825000603993</v>
      </c>
      <c r="D21446" s="1">
        <v>27.370999999999999</v>
      </c>
      <c r="E21446">
        <v>60</v>
      </c>
      <c r="F21446">
        <f t="shared" si="671"/>
        <v>1.236941545653227E-2</v>
      </c>
      <c r="G21446">
        <f t="shared" si="672"/>
        <v>5.145677427599504E-4</v>
      </c>
    </row>
    <row r="21447" spans="3:7" x14ac:dyDescent="0.2">
      <c r="C21447">
        <v>868.04931666851041</v>
      </c>
      <c r="D21447" s="1">
        <v>27.369</v>
      </c>
      <c r="E21447">
        <v>60</v>
      </c>
      <c r="F21447">
        <f t="shared" si="671"/>
        <v>1.2365724040004061E-2</v>
      </c>
      <c r="G21447">
        <f t="shared" si="672"/>
        <v>5.0781901535400297E-4</v>
      </c>
    </row>
    <row r="21448" spans="3:7" x14ac:dyDescent="0.2">
      <c r="C21448">
        <v>868.09089999993637</v>
      </c>
      <c r="D21448" s="1">
        <v>27.367000000000001</v>
      </c>
      <c r="E21448">
        <v>60</v>
      </c>
      <c r="F21448">
        <f t="shared" si="671"/>
        <v>1.236203367599655E-2</v>
      </c>
      <c r="G21448">
        <f t="shared" si="672"/>
        <v>5.1405454344777377E-4</v>
      </c>
    </row>
    <row r="21449" spans="3:7" x14ac:dyDescent="0.2">
      <c r="C21449">
        <v>868.13201666673024</v>
      </c>
      <c r="D21449" s="1">
        <v>27.369</v>
      </c>
      <c r="E21449">
        <v>60</v>
      </c>
      <c r="F21449">
        <f t="shared" si="671"/>
        <v>1.2365724040004061E-2</v>
      </c>
      <c r="G21449">
        <f t="shared" si="672"/>
        <v>5.084373550177791E-4</v>
      </c>
    </row>
    <row r="21450" spans="3:7" x14ac:dyDescent="0.2">
      <c r="C21450">
        <v>868.17288333574936</v>
      </c>
      <c r="D21450" s="1">
        <v>27.372</v>
      </c>
      <c r="E21450">
        <v>60</v>
      </c>
      <c r="F21450">
        <f t="shared" si="671"/>
        <v>1.2371261559581121E-2</v>
      </c>
      <c r="G21450">
        <f t="shared" si="672"/>
        <v>5.0557225150441281E-4</v>
      </c>
    </row>
    <row r="21451" spans="3:7" x14ac:dyDescent="0.2">
      <c r="C21451">
        <v>868.21416667302447</v>
      </c>
      <c r="D21451" s="1">
        <v>27.372</v>
      </c>
      <c r="E21451">
        <v>60</v>
      </c>
      <c r="F21451">
        <f t="shared" si="671"/>
        <v>1.2371261559581121E-2</v>
      </c>
      <c r="G21451">
        <f t="shared" si="672"/>
        <v>5.1072696348271405E-4</v>
      </c>
    </row>
    <row r="21452" spans="3:7" x14ac:dyDescent="0.2">
      <c r="C21452">
        <v>868.25576666990912</v>
      </c>
      <c r="D21452" s="1">
        <v>27.375</v>
      </c>
      <c r="E21452">
        <v>60</v>
      </c>
      <c r="F21452">
        <f t="shared" si="671"/>
        <v>1.2376801448294636E-2</v>
      </c>
      <c r="G21452">
        <f t="shared" si="672"/>
        <v>5.1487490169106667E-4</v>
      </c>
    </row>
    <row r="21453" spans="3:7" x14ac:dyDescent="0.2">
      <c r="C21453">
        <v>868.29753333727524</v>
      </c>
      <c r="D21453" s="1">
        <v>27.373999999999999</v>
      </c>
      <c r="E21453">
        <v>60</v>
      </c>
      <c r="F21453">
        <f t="shared" si="671"/>
        <v>1.2374954555426533E-2</v>
      </c>
      <c r="G21453">
        <f t="shared" si="672"/>
        <v>5.168606105873364E-4</v>
      </c>
    </row>
    <row r="21454" spans="3:7" x14ac:dyDescent="0.2">
      <c r="C21454">
        <v>868.33930000464125</v>
      </c>
      <c r="D21454" s="1">
        <v>27.376999999999999</v>
      </c>
      <c r="E21454">
        <v>60</v>
      </c>
      <c r="F21454">
        <f t="shared" si="671"/>
        <v>1.2380496024100619E-2</v>
      </c>
      <c r="G21454">
        <f t="shared" si="672"/>
        <v>5.1709205926475914E-4</v>
      </c>
    </row>
    <row r="21455" spans="3:7" x14ac:dyDescent="0.2">
      <c r="C21455">
        <v>868.38078333536782</v>
      </c>
      <c r="D21455" s="1">
        <v>27.378</v>
      </c>
      <c r="E21455">
        <v>60</v>
      </c>
      <c r="F21455">
        <f t="shared" si="671"/>
        <v>1.2382343707109849E-2</v>
      </c>
      <c r="G21455">
        <f t="shared" si="672"/>
        <v>5.1366085917220049E-4</v>
      </c>
    </row>
    <row r="21456" spans="3:7" x14ac:dyDescent="0.2">
      <c r="C21456">
        <v>868.42231667041779</v>
      </c>
      <c r="D21456" s="1">
        <v>27.379000000000001</v>
      </c>
      <c r="E21456">
        <v>60</v>
      </c>
      <c r="F21456">
        <f t="shared" si="671"/>
        <v>1.2384191653571162E-2</v>
      </c>
      <c r="G21456">
        <f t="shared" si="672"/>
        <v>5.1435678127071728E-4</v>
      </c>
    </row>
    <row r="21457" spans="3:7" x14ac:dyDescent="0.2">
      <c r="C21457">
        <v>868.46359999974572</v>
      </c>
      <c r="D21457" s="1">
        <v>27.378</v>
      </c>
      <c r="E21457">
        <v>60</v>
      </c>
      <c r="F21457">
        <f t="shared" si="671"/>
        <v>1.2382343707109849E-2</v>
      </c>
      <c r="G21457">
        <f t="shared" si="672"/>
        <v>5.1118437311235018E-4</v>
      </c>
    </row>
    <row r="21458" spans="3:7" x14ac:dyDescent="0.2">
      <c r="C21458">
        <v>868.50495000680291</v>
      </c>
      <c r="D21458" s="1">
        <v>27.379000000000001</v>
      </c>
      <c r="E21458">
        <v>60</v>
      </c>
      <c r="F21458">
        <f t="shared" si="671"/>
        <v>1.2384191653571162E-2</v>
      </c>
      <c r="G21458">
        <f t="shared" si="672"/>
        <v>5.1208641227276034E-4</v>
      </c>
    </row>
    <row r="21459" spans="3:7" x14ac:dyDescent="0.2">
      <c r="C21459">
        <v>868.54661667346954</v>
      </c>
      <c r="D21459" s="1">
        <v>27.379000000000001</v>
      </c>
      <c r="E21459">
        <v>60</v>
      </c>
      <c r="F21459">
        <f t="shared" si="671"/>
        <v>1.2384191653571162E-2</v>
      </c>
      <c r="G21459">
        <f t="shared" si="672"/>
        <v>5.1600798556499579E-4</v>
      </c>
    </row>
    <row r="21460" spans="3:7" x14ac:dyDescent="0.2">
      <c r="C21460">
        <v>868.58816666603093</v>
      </c>
      <c r="D21460" s="1">
        <v>27.376999999999999</v>
      </c>
      <c r="E21460">
        <v>60</v>
      </c>
      <c r="F21460">
        <f t="shared" si="671"/>
        <v>1.2380496024100619E-2</v>
      </c>
      <c r="G21460">
        <f t="shared" si="672"/>
        <v>5.1440951770764722E-4</v>
      </c>
    </row>
    <row r="21461" spans="3:7" x14ac:dyDescent="0.2">
      <c r="C21461">
        <v>868.62961667378738</v>
      </c>
      <c r="D21461" s="1">
        <v>27.376999999999999</v>
      </c>
      <c r="E21461">
        <v>60</v>
      </c>
      <c r="F21461">
        <f t="shared" si="671"/>
        <v>1.2380496024100619E-2</v>
      </c>
      <c r="G21461">
        <f t="shared" si="672"/>
        <v>5.1317165622770096E-4</v>
      </c>
    </row>
    <row r="21462" spans="3:7" x14ac:dyDescent="0.2">
      <c r="C21462">
        <v>868.67090000311532</v>
      </c>
      <c r="D21462" s="1">
        <v>27.375</v>
      </c>
      <c r="E21462">
        <v>60</v>
      </c>
      <c r="F21462">
        <f t="shared" si="671"/>
        <v>1.2376801448294636E-2</v>
      </c>
      <c r="G21462">
        <f t="shared" si="672"/>
        <v>5.1095557021646107E-4</v>
      </c>
    </row>
    <row r="21463" spans="3:7" x14ac:dyDescent="0.2">
      <c r="C21463">
        <v>868.71226666768393</v>
      </c>
      <c r="D21463" s="1">
        <v>27.375</v>
      </c>
      <c r="E21463">
        <v>60</v>
      </c>
      <c r="F21463">
        <f t="shared" si="671"/>
        <v>1.2376801448294636E-2</v>
      </c>
      <c r="G21463">
        <f t="shared" si="672"/>
        <v>5.1198699394393375E-4</v>
      </c>
    </row>
    <row r="21464" spans="3:7" x14ac:dyDescent="0.2">
      <c r="C21464">
        <v>868.753316672643</v>
      </c>
      <c r="D21464" s="1">
        <v>27.376999999999999</v>
      </c>
      <c r="E21464">
        <v>60</v>
      </c>
      <c r="F21464">
        <f t="shared" si="671"/>
        <v>1.2380496024100619E-2</v>
      </c>
      <c r="G21464">
        <f t="shared" si="672"/>
        <v>5.0821942318496501E-4</v>
      </c>
    </row>
    <row r="21465" spans="3:7" x14ac:dyDescent="0.2">
      <c r="C21465">
        <v>868.79503333568573</v>
      </c>
      <c r="D21465" s="1">
        <v>27.376000000000001</v>
      </c>
      <c r="E21465">
        <v>60</v>
      </c>
      <c r="F21465">
        <f t="shared" si="671"/>
        <v>1.2378648604507402E-2</v>
      </c>
      <c r="G21465">
        <f t="shared" si="672"/>
        <v>5.1639591275865187E-4</v>
      </c>
    </row>
    <row r="21466" spans="3:7" x14ac:dyDescent="0.2">
      <c r="C21466">
        <v>868.83666667143507</v>
      </c>
      <c r="D21466" s="1">
        <v>27.373999999999999</v>
      </c>
      <c r="E21466">
        <v>60</v>
      </c>
      <c r="F21466">
        <f t="shared" si="671"/>
        <v>1.2374954555426533E-2</v>
      </c>
      <c r="G21466">
        <f t="shared" si="672"/>
        <v>5.1521063788887984E-4</v>
      </c>
    </row>
    <row r="21467" spans="3:7" x14ac:dyDescent="0.2">
      <c r="C21467">
        <v>868.87798333962758</v>
      </c>
      <c r="D21467" s="1">
        <v>27.373000000000001</v>
      </c>
      <c r="E21467">
        <v>60</v>
      </c>
      <c r="F21467">
        <f t="shared" si="671"/>
        <v>1.2373107925867193E-2</v>
      </c>
      <c r="G21467">
        <f t="shared" si="672"/>
        <v>5.1121559468314168E-4</v>
      </c>
    </row>
    <row r="21468" spans="3:7" x14ac:dyDescent="0.2">
      <c r="C21468">
        <v>868.91906666755676</v>
      </c>
      <c r="D21468" s="1">
        <v>27.373999999999999</v>
      </c>
      <c r="E21468">
        <v>60</v>
      </c>
      <c r="F21468">
        <f t="shared" si="671"/>
        <v>1.2374954555426533E-2</v>
      </c>
      <c r="G21468">
        <f t="shared" si="672"/>
        <v>5.0840431610936802E-4</v>
      </c>
    </row>
    <row r="21469" spans="3:7" x14ac:dyDescent="0.2">
      <c r="C21469">
        <v>868.96041666666667</v>
      </c>
      <c r="D21469" s="1">
        <v>27.372</v>
      </c>
      <c r="E21469">
        <v>60</v>
      </c>
      <c r="F21469">
        <f t="shared" si="671"/>
        <v>1.2371261559581121E-2</v>
      </c>
      <c r="G21469">
        <f t="shared" si="672"/>
        <v>5.1155165447716231E-4</v>
      </c>
    </row>
    <row r="21470" spans="3:7" x14ac:dyDescent="0.2">
      <c r="C21470">
        <v>869.00198334058121</v>
      </c>
      <c r="D21470" s="1">
        <v>27.37</v>
      </c>
      <c r="E21470">
        <v>60</v>
      </c>
      <c r="F21470">
        <f t="shared" si="671"/>
        <v>1.2367569616685234E-2</v>
      </c>
      <c r="G21470">
        <f t="shared" si="672"/>
        <v>5.1407873337201433E-4</v>
      </c>
    </row>
    <row r="21471" spans="3:7" x14ac:dyDescent="0.2">
      <c r="C21471">
        <v>869.04383333524072</v>
      </c>
      <c r="D21471" s="1">
        <v>27.370999999999999</v>
      </c>
      <c r="E21471">
        <v>60</v>
      </c>
      <c r="F21471">
        <f t="shared" si="671"/>
        <v>1.236941545653227E-2</v>
      </c>
      <c r="G21471">
        <f t="shared" si="672"/>
        <v>5.1765997079719509E-4</v>
      </c>
    </row>
    <row r="21472" spans="3:7" x14ac:dyDescent="0.2">
      <c r="C21472">
        <v>869.0852166732152</v>
      </c>
      <c r="D21472" s="1">
        <v>27.369</v>
      </c>
      <c r="E21472">
        <v>60</v>
      </c>
      <c r="F21472">
        <f t="shared" si="671"/>
        <v>1.2365724040004061E-2</v>
      </c>
      <c r="G21472">
        <f t="shared" si="672"/>
        <v>5.1173493724664186E-4</v>
      </c>
    </row>
    <row r="21473" spans="3:7" x14ac:dyDescent="0.2">
      <c r="C21473">
        <v>869.12643333276117</v>
      </c>
      <c r="D21473" s="1">
        <v>27.370999999999999</v>
      </c>
      <c r="E21473">
        <v>60</v>
      </c>
      <c r="F21473">
        <f t="shared" si="671"/>
        <v>1.236941545653227E-2</v>
      </c>
      <c r="G21473">
        <f t="shared" si="672"/>
        <v>5.098259856545082E-4</v>
      </c>
    </row>
    <row r="21474" spans="3:7" x14ac:dyDescent="0.2">
      <c r="C21474">
        <v>869.16766667366028</v>
      </c>
      <c r="D21474" s="1">
        <v>27.367999999999999</v>
      </c>
      <c r="E21474">
        <v>60</v>
      </c>
      <c r="F21474">
        <f t="shared" si="671"/>
        <v>1.2363878726452983E-2</v>
      </c>
      <c r="G21474">
        <f t="shared" si="672"/>
        <v>5.0980402636311057E-4</v>
      </c>
    </row>
    <row r="21475" spans="3:7" x14ac:dyDescent="0.2">
      <c r="C21475">
        <v>869.20871667067206</v>
      </c>
      <c r="D21475" s="1">
        <v>27.369</v>
      </c>
      <c r="E21475">
        <v>60</v>
      </c>
      <c r="F21475">
        <f t="shared" si="671"/>
        <v>1.2365724040004061E-2</v>
      </c>
      <c r="G21475">
        <f t="shared" si="672"/>
        <v>5.0761293489069465E-4</v>
      </c>
    </row>
    <row r="21476" spans="3:7" x14ac:dyDescent="0.2">
      <c r="C21476">
        <v>869.25028333663943</v>
      </c>
      <c r="D21476" s="1">
        <v>27.367999999999999</v>
      </c>
      <c r="E21476">
        <v>60</v>
      </c>
      <c r="F21476">
        <f t="shared" si="671"/>
        <v>1.2363878726452983E-2</v>
      </c>
      <c r="G21476">
        <f t="shared" si="672"/>
        <v>5.1392521708349531E-4</v>
      </c>
    </row>
    <row r="21477" spans="3:7" x14ac:dyDescent="0.2">
      <c r="C21477">
        <v>869.29165000120804</v>
      </c>
      <c r="D21477" s="1">
        <v>27.367999999999999</v>
      </c>
      <c r="E21477">
        <v>60</v>
      </c>
      <c r="F21477">
        <f t="shared" si="671"/>
        <v>1.2363878726452983E-2</v>
      </c>
      <c r="G21477">
        <f t="shared" si="672"/>
        <v>5.114524240441967E-4</v>
      </c>
    </row>
    <row r="21478" spans="3:7" x14ac:dyDescent="0.2">
      <c r="C21478">
        <v>869.33263333638513</v>
      </c>
      <c r="D21478" s="1">
        <v>27.367999999999999</v>
      </c>
      <c r="E21478">
        <v>60</v>
      </c>
      <c r="F21478">
        <f t="shared" si="671"/>
        <v>1.2363878726452983E-2</v>
      </c>
      <c r="G21478">
        <f t="shared" si="672"/>
        <v>5.0671298593509689E-4</v>
      </c>
    </row>
    <row r="21479" spans="3:7" x14ac:dyDescent="0.2">
      <c r="C21479">
        <v>869.37368333339691</v>
      </c>
      <c r="D21479" s="1">
        <v>27.369</v>
      </c>
      <c r="E21479">
        <v>60</v>
      </c>
      <c r="F21479">
        <f t="shared" si="671"/>
        <v>1.2365724040004061E-2</v>
      </c>
      <c r="G21479">
        <f t="shared" si="672"/>
        <v>5.0761293489069465E-4</v>
      </c>
    </row>
    <row r="21480" spans="3:7" x14ac:dyDescent="0.2">
      <c r="C21480">
        <v>869.41541666984563</v>
      </c>
      <c r="D21480" s="1">
        <v>27.369</v>
      </c>
      <c r="E21480">
        <v>60</v>
      </c>
      <c r="F21480">
        <f t="shared" si="671"/>
        <v>1.2365724040004061E-2</v>
      </c>
      <c r="G21480">
        <f t="shared" si="672"/>
        <v>5.1606292179345165E-4</v>
      </c>
    </row>
    <row r="21481" spans="3:7" x14ac:dyDescent="0.2">
      <c r="C21481">
        <v>869.45703334013626</v>
      </c>
      <c r="D21481" s="1">
        <v>27.37</v>
      </c>
      <c r="E21481">
        <v>60</v>
      </c>
      <c r="F21481">
        <f t="shared" si="671"/>
        <v>1.2367569616685234E-2</v>
      </c>
      <c r="G21481">
        <f t="shared" si="672"/>
        <v>5.1469706703408482E-4</v>
      </c>
    </row>
    <row r="21482" spans="3:7" x14ac:dyDescent="0.2">
      <c r="C21482">
        <v>869.49816667238872</v>
      </c>
      <c r="D21482" s="1">
        <v>27.37</v>
      </c>
      <c r="E21482">
        <v>60</v>
      </c>
      <c r="F21482">
        <f t="shared" si="671"/>
        <v>1.2367569616685234E-2</v>
      </c>
      <c r="G21482">
        <f t="shared" si="672"/>
        <v>5.0871935019850564E-4</v>
      </c>
    </row>
    <row r="21483" spans="3:7" x14ac:dyDescent="0.2">
      <c r="C21483">
        <v>869.53938333988185</v>
      </c>
      <c r="D21483" s="1">
        <v>27.370999999999999</v>
      </c>
      <c r="E21483">
        <v>60</v>
      </c>
      <c r="F21483">
        <f t="shared" si="671"/>
        <v>1.236941545653227E-2</v>
      </c>
      <c r="G21483">
        <f t="shared" si="672"/>
        <v>5.0982608395629017E-4</v>
      </c>
    </row>
    <row r="21484" spans="3:7" x14ac:dyDescent="0.2">
      <c r="C21484">
        <v>869.58124999999995</v>
      </c>
      <c r="D21484" s="1">
        <v>27.37</v>
      </c>
      <c r="E21484">
        <v>60</v>
      </c>
      <c r="F21484">
        <f t="shared" si="671"/>
        <v>1.2367569616685234E-2</v>
      </c>
      <c r="G21484">
        <f t="shared" si="672"/>
        <v>5.1778883362873845E-4</v>
      </c>
    </row>
    <row r="21485" spans="3:7" x14ac:dyDescent="0.2">
      <c r="C21485">
        <v>869.62250000635788</v>
      </c>
      <c r="D21485" s="1">
        <v>27.376000000000001</v>
      </c>
      <c r="E21485">
        <v>60</v>
      </c>
      <c r="F21485">
        <f t="shared" si="671"/>
        <v>1.2378648604507402E-2</v>
      </c>
      <c r="G21485">
        <f t="shared" si="672"/>
        <v>5.1061933363847831E-4</v>
      </c>
    </row>
    <row r="21486" spans="3:7" x14ac:dyDescent="0.2">
      <c r="C21486">
        <v>869.66391666730249</v>
      </c>
      <c r="D21486" s="1">
        <v>27.376999999999999</v>
      </c>
      <c r="E21486">
        <v>60</v>
      </c>
      <c r="F21486">
        <f t="shared" si="671"/>
        <v>1.2380496024100619E-2</v>
      </c>
      <c r="G21486">
        <f t="shared" si="672"/>
        <v>5.1275880615621317E-4</v>
      </c>
    </row>
    <row r="21487" spans="3:7" x14ac:dyDescent="0.2">
      <c r="C21487">
        <v>869.70541667143505</v>
      </c>
      <c r="D21487" s="1">
        <v>27.375</v>
      </c>
      <c r="E21487">
        <v>60</v>
      </c>
      <c r="F21487">
        <f t="shared" si="671"/>
        <v>1.2376801448294636E-2</v>
      </c>
      <c r="G21487">
        <f t="shared" si="672"/>
        <v>5.13637311252082E-4</v>
      </c>
    </row>
    <row r="21488" spans="3:7" x14ac:dyDescent="0.2">
      <c r="C21488">
        <v>869.74688333670304</v>
      </c>
      <c r="D21488" s="1">
        <v>27.376000000000001</v>
      </c>
      <c r="E21488">
        <v>60</v>
      </c>
      <c r="F21488">
        <f t="shared" si="671"/>
        <v>1.2378648604507402E-2</v>
      </c>
      <c r="G21488">
        <f t="shared" si="672"/>
        <v>5.1330127815317765E-4</v>
      </c>
    </row>
    <row r="21489" spans="3:7" x14ac:dyDescent="0.2">
      <c r="C21489">
        <v>869.78803333441419</v>
      </c>
      <c r="D21489" s="1">
        <v>27.375</v>
      </c>
      <c r="E21489">
        <v>60</v>
      </c>
      <c r="F21489">
        <f t="shared" si="671"/>
        <v>1.2376801448294636E-2</v>
      </c>
      <c r="G21489">
        <f t="shared" si="672"/>
        <v>5.0930535126879242E-4</v>
      </c>
    </row>
    <row r="21490" spans="3:7" x14ac:dyDescent="0.2">
      <c r="C21490">
        <v>869.82965000470483</v>
      </c>
      <c r="D21490" s="1">
        <v>27.373999999999999</v>
      </c>
      <c r="E21490">
        <v>60</v>
      </c>
      <c r="F21490">
        <f t="shared" si="671"/>
        <v>1.2374954555426533E-2</v>
      </c>
      <c r="G21490">
        <f t="shared" si="672"/>
        <v>5.150044035947981E-4</v>
      </c>
    </row>
    <row r="21491" spans="3:7" x14ac:dyDescent="0.2">
      <c r="C21491">
        <v>869.87113333543141</v>
      </c>
      <c r="D21491" s="1">
        <v>27.373999999999999</v>
      </c>
      <c r="E21491">
        <v>60</v>
      </c>
      <c r="F21491">
        <f t="shared" si="671"/>
        <v>1.2374954555426533E-2</v>
      </c>
      <c r="G21491">
        <f t="shared" si="672"/>
        <v>5.133543325491327E-4</v>
      </c>
    </row>
    <row r="21492" spans="3:7" x14ac:dyDescent="0.2">
      <c r="C21492">
        <v>869.91268333594007</v>
      </c>
      <c r="D21492" s="1">
        <v>27.373999999999999</v>
      </c>
      <c r="E21492">
        <v>60</v>
      </c>
      <c r="F21492">
        <f t="shared" si="671"/>
        <v>1.2374954555426533E-2</v>
      </c>
      <c r="G21492">
        <f t="shared" si="672"/>
        <v>5.1417936807266883E-4</v>
      </c>
    </row>
    <row r="21493" spans="3:7" x14ac:dyDescent="0.2">
      <c r="C21493">
        <v>869.95426666736603</v>
      </c>
      <c r="D21493" s="1">
        <v>27.373000000000001</v>
      </c>
      <c r="E21493">
        <v>60</v>
      </c>
      <c r="F21493">
        <f t="shared" si="671"/>
        <v>1.2373107925867193E-2</v>
      </c>
      <c r="G21493">
        <f t="shared" si="672"/>
        <v>5.145150476504385E-4</v>
      </c>
    </row>
    <row r="21494" spans="3:7" x14ac:dyDescent="0.2">
      <c r="C21494">
        <v>869.99581666787469</v>
      </c>
      <c r="D21494" s="1">
        <v>27.373000000000001</v>
      </c>
      <c r="E21494">
        <v>60</v>
      </c>
      <c r="F21494">
        <f t="shared" si="671"/>
        <v>1.2373107925867193E-2</v>
      </c>
      <c r="G21494">
        <f t="shared" si="672"/>
        <v>5.1410264061353889E-4</v>
      </c>
    </row>
    <row r="21495" spans="3:7" x14ac:dyDescent="0.2">
      <c r="C21495">
        <v>870.0371000051498</v>
      </c>
      <c r="D21495" s="1">
        <v>27.376000000000001</v>
      </c>
      <c r="E21495">
        <v>60</v>
      </c>
      <c r="F21495">
        <f t="shared" si="671"/>
        <v>1.2378648604507402E-2</v>
      </c>
      <c r="G21495">
        <f t="shared" si="672"/>
        <v>5.1103192534987215E-4</v>
      </c>
    </row>
    <row r="21496" spans="3:7" x14ac:dyDescent="0.2">
      <c r="C21496">
        <v>870.07798333962762</v>
      </c>
      <c r="D21496" s="1">
        <v>27.376000000000001</v>
      </c>
      <c r="E21496">
        <v>60</v>
      </c>
      <c r="F21496">
        <f t="shared" si="671"/>
        <v>1.2378648604507402E-2</v>
      </c>
      <c r="G21496">
        <f t="shared" si="672"/>
        <v>5.0608043128154867E-4</v>
      </c>
    </row>
    <row r="21497" spans="3:7" x14ac:dyDescent="0.2">
      <c r="C21497">
        <v>870.11965000629425</v>
      </c>
      <c r="D21497" s="1">
        <v>27.376000000000001</v>
      </c>
      <c r="E21497">
        <v>60</v>
      </c>
      <c r="F21497">
        <f t="shared" si="671"/>
        <v>1.2378648604507402E-2</v>
      </c>
      <c r="G21497">
        <f t="shared" si="672"/>
        <v>5.1577702518733933E-4</v>
      </c>
    </row>
    <row r="21498" spans="3:7" x14ac:dyDescent="0.2">
      <c r="C21498">
        <v>870.16093333562219</v>
      </c>
      <c r="D21498" s="1">
        <v>27.375</v>
      </c>
      <c r="E21498">
        <v>60</v>
      </c>
      <c r="F21498">
        <f t="shared" si="671"/>
        <v>1.2376801448294636E-2</v>
      </c>
      <c r="G21498">
        <f t="shared" si="672"/>
        <v>5.1095557021646107E-4</v>
      </c>
    </row>
    <row r="21499" spans="3:7" x14ac:dyDescent="0.2">
      <c r="C21499">
        <v>870.20168333848312</v>
      </c>
      <c r="D21499" s="1">
        <v>27.373999999999999</v>
      </c>
      <c r="E21499">
        <v>60</v>
      </c>
      <c r="F21499">
        <f t="shared" si="671"/>
        <v>1.2374954555426533E-2</v>
      </c>
      <c r="G21499">
        <f t="shared" si="672"/>
        <v>5.042794335375347E-4</v>
      </c>
    </row>
    <row r="21500" spans="3:7" x14ac:dyDescent="0.2">
      <c r="C21500">
        <v>870.24291667143507</v>
      </c>
      <c r="D21500" s="1">
        <v>27.372</v>
      </c>
      <c r="E21500">
        <v>60</v>
      </c>
      <c r="F21500">
        <f t="shared" si="671"/>
        <v>1.2371261559581121E-2</v>
      </c>
      <c r="G21500">
        <f t="shared" si="672"/>
        <v>5.1010834692183122E-4</v>
      </c>
    </row>
    <row r="21501" spans="3:7" x14ac:dyDescent="0.2">
      <c r="C21501">
        <v>870.28468333880107</v>
      </c>
      <c r="D21501" s="1">
        <v>27.364999999999998</v>
      </c>
      <c r="E21501">
        <v>60</v>
      </c>
      <c r="F21501">
        <f t="shared" si="671"/>
        <v>1.2358344364223922E-2</v>
      </c>
      <c r="G21501">
        <f t="shared" si="672"/>
        <v>5.1616685825508427E-4</v>
      </c>
    </row>
    <row r="21502" spans="3:7" x14ac:dyDescent="0.2">
      <c r="C21502">
        <v>870.32628333568573</v>
      </c>
      <c r="D21502" s="1">
        <v>27.361999999999998</v>
      </c>
      <c r="E21502">
        <v>60</v>
      </c>
      <c r="F21502">
        <f t="shared" si="671"/>
        <v>1.2352812368880793E-2</v>
      </c>
      <c r="G21502">
        <f t="shared" si="672"/>
        <v>5.1387695606218507E-4</v>
      </c>
    </row>
    <row r="21503" spans="3:7" x14ac:dyDescent="0.2">
      <c r="C21503">
        <v>870.36800000667574</v>
      </c>
      <c r="D21503" s="1">
        <v>27.353999999999999</v>
      </c>
      <c r="E21503">
        <v>60</v>
      </c>
      <c r="F21503">
        <f t="shared" si="671"/>
        <v>1.2338071945411817E-2</v>
      </c>
      <c r="G21503">
        <f t="shared" si="672"/>
        <v>5.1470328799785412E-4</v>
      </c>
    </row>
    <row r="21504" spans="3:7" x14ac:dyDescent="0.2">
      <c r="C21504">
        <v>870.40948333740232</v>
      </c>
      <c r="D21504" s="1">
        <v>27.349</v>
      </c>
      <c r="E21504">
        <v>60</v>
      </c>
      <c r="F21504">
        <f t="shared" si="671"/>
        <v>1.2328867716234723E-2</v>
      </c>
      <c r="G21504">
        <f t="shared" si="672"/>
        <v>5.1144249695679611E-4</v>
      </c>
    </row>
    <row r="21505" spans="3:7" x14ac:dyDescent="0.2">
      <c r="C21505">
        <v>870.45041666825614</v>
      </c>
      <c r="D21505" s="1">
        <v>27.346</v>
      </c>
      <c r="E21505">
        <v>60</v>
      </c>
      <c r="F21505">
        <f t="shared" si="671"/>
        <v>1.2323348328012762E-2</v>
      </c>
      <c r="G21505">
        <f t="shared" si="672"/>
        <v>5.0443569433739131E-4</v>
      </c>
    </row>
    <row r="21506" spans="3:7" x14ac:dyDescent="0.2">
      <c r="C21506">
        <v>870.49188333352402</v>
      </c>
      <c r="D21506" s="1">
        <v>27.341000000000001</v>
      </c>
      <c r="E21506">
        <v>60</v>
      </c>
      <c r="F21506">
        <f t="shared" si="671"/>
        <v>1.2314154593362013E-2</v>
      </c>
      <c r="G21506">
        <f t="shared" si="672"/>
        <v>5.1062692657982179E-4</v>
      </c>
    </row>
    <row r="21507" spans="3:7" x14ac:dyDescent="0.2">
      <c r="C21507">
        <v>870.53363333543143</v>
      </c>
      <c r="D21507" s="1">
        <v>27.335999999999999</v>
      </c>
      <c r="E21507">
        <v>60</v>
      </c>
      <c r="F21507">
        <f t="shared" ref="F21507:F21570" si="673">EXP(-13478*(1/(D21507+273.15)-1/(E21507+273.15)))</f>
        <v>1.2304967412003041E-2</v>
      </c>
      <c r="G21507">
        <f t="shared" si="672"/>
        <v>5.1373241292182903E-4</v>
      </c>
    </row>
    <row r="21508" spans="3:7" x14ac:dyDescent="0.2">
      <c r="C21508">
        <v>870.57556667327879</v>
      </c>
      <c r="D21508" s="1">
        <v>27.335000000000001</v>
      </c>
      <c r="E21508">
        <v>60</v>
      </c>
      <c r="F21508">
        <f t="shared" si="673"/>
        <v>1.2303130761734718E-2</v>
      </c>
      <c r="G21508">
        <f t="shared" ref="G21508:G21571" si="674">F21508*(C21508-C21507)</f>
        <v>5.1591133881199406E-4</v>
      </c>
    </row>
    <row r="21509" spans="3:7" x14ac:dyDescent="0.2">
      <c r="C21509">
        <v>870.61681667168932</v>
      </c>
      <c r="D21509" s="1">
        <v>27.331</v>
      </c>
      <c r="E21509">
        <v>60</v>
      </c>
      <c r="F21509">
        <f t="shared" si="673"/>
        <v>1.2295786779487616E-2</v>
      </c>
      <c r="G21509">
        <f t="shared" si="674"/>
        <v>5.0720118511014421E-4</v>
      </c>
    </row>
    <row r="21510" spans="3:7" x14ac:dyDescent="0.2">
      <c r="C21510">
        <v>870.65844999949138</v>
      </c>
      <c r="D21510" s="1">
        <v>27.335000000000001</v>
      </c>
      <c r="E21510">
        <v>60</v>
      </c>
      <c r="F21510">
        <f t="shared" si="673"/>
        <v>1.2303130761734718E-2</v>
      </c>
      <c r="G21510">
        <f t="shared" si="674"/>
        <v>5.1222027599491201E-4</v>
      </c>
    </row>
    <row r="21511" spans="3:7" x14ac:dyDescent="0.2">
      <c r="C21511">
        <v>870.69988333384197</v>
      </c>
      <c r="D21511" s="1">
        <v>27.335999999999999</v>
      </c>
      <c r="E21511">
        <v>60</v>
      </c>
      <c r="F21511">
        <f t="shared" si="673"/>
        <v>1.2304967412003041E-2</v>
      </c>
      <c r="G21511">
        <f t="shared" si="674"/>
        <v>5.0983582895458611E-4</v>
      </c>
    </row>
    <row r="21512" spans="3:7" x14ac:dyDescent="0.2">
      <c r="C21512">
        <v>870.7414666732152</v>
      </c>
      <c r="D21512" s="1">
        <v>27.334</v>
      </c>
      <c r="E21512">
        <v>60</v>
      </c>
      <c r="F21512">
        <f t="shared" si="673"/>
        <v>1.2301294373384576E-2</v>
      </c>
      <c r="G21512">
        <f t="shared" si="674"/>
        <v>5.1152889865848966E-4</v>
      </c>
    </row>
    <row r="21513" spans="3:7" x14ac:dyDescent="0.2">
      <c r="C21513">
        <v>870.78289999961851</v>
      </c>
      <c r="D21513" s="1">
        <v>27.335000000000001</v>
      </c>
      <c r="E21513">
        <v>60</v>
      </c>
      <c r="F21513">
        <f t="shared" si="673"/>
        <v>1.2303130761734718E-2</v>
      </c>
      <c r="G21513">
        <f t="shared" si="674"/>
        <v>5.0975963263352839E-4</v>
      </c>
    </row>
    <row r="21514" spans="3:7" x14ac:dyDescent="0.2">
      <c r="C21514">
        <v>870.82436667283378</v>
      </c>
      <c r="D21514" s="1">
        <v>27.335999999999999</v>
      </c>
      <c r="E21514">
        <v>60</v>
      </c>
      <c r="F21514">
        <f t="shared" si="673"/>
        <v>1.2304967412003041E-2</v>
      </c>
      <c r="G21514">
        <f t="shared" si="674"/>
        <v>5.1024606259805457E-4</v>
      </c>
    </row>
    <row r="21515" spans="3:7" x14ac:dyDescent="0.2">
      <c r="C21515">
        <v>870.86571667194369</v>
      </c>
      <c r="D21515" s="1">
        <v>27.335000000000001</v>
      </c>
      <c r="E21515">
        <v>60</v>
      </c>
      <c r="F21515">
        <f t="shared" si="673"/>
        <v>1.2303130761734718E-2</v>
      </c>
      <c r="G21515">
        <f t="shared" si="674"/>
        <v>5.0873444604685597E-4</v>
      </c>
    </row>
    <row r="21516" spans="3:7" x14ac:dyDescent="0.2">
      <c r="C21516">
        <v>870.90738333861032</v>
      </c>
      <c r="D21516" s="1">
        <v>27.337</v>
      </c>
      <c r="E21516">
        <v>60</v>
      </c>
      <c r="F21516">
        <f t="shared" si="673"/>
        <v>1.2306804324225007E-2</v>
      </c>
      <c r="G21516">
        <f t="shared" si="674"/>
        <v>5.1278351350890895E-4</v>
      </c>
    </row>
    <row r="21517" spans="3:7" x14ac:dyDescent="0.2">
      <c r="C21517">
        <v>870.94885000387831</v>
      </c>
      <c r="D21517" s="1">
        <v>27.337</v>
      </c>
      <c r="E21517">
        <v>60</v>
      </c>
      <c r="F21517">
        <f t="shared" si="673"/>
        <v>1.2306804324225007E-2</v>
      </c>
      <c r="G21517">
        <f t="shared" si="674"/>
        <v>5.1032213543128794E-4</v>
      </c>
    </row>
    <row r="21518" spans="3:7" x14ac:dyDescent="0.2">
      <c r="C21518">
        <v>870.99035000006359</v>
      </c>
      <c r="D21518" s="1">
        <v>27.335000000000001</v>
      </c>
      <c r="E21518">
        <v>60</v>
      </c>
      <c r="F21518">
        <f t="shared" si="673"/>
        <v>1.2303130761734718E-2</v>
      </c>
      <c r="G21518">
        <f t="shared" si="674"/>
        <v>5.105798796789918E-4</v>
      </c>
    </row>
    <row r="21519" spans="3:7" x14ac:dyDescent="0.2">
      <c r="C21519">
        <v>871.03233333428705</v>
      </c>
      <c r="D21519" s="1">
        <v>27.334</v>
      </c>
      <c r="E21519">
        <v>60</v>
      </c>
      <c r="F21519">
        <f t="shared" si="673"/>
        <v>1.2301294373384576E-2</v>
      </c>
      <c r="G21519">
        <f t="shared" si="674"/>
        <v>5.1644935305896866E-4</v>
      </c>
    </row>
    <row r="21520" spans="3:7" x14ac:dyDescent="0.2">
      <c r="C21520">
        <v>871.07366666793826</v>
      </c>
      <c r="D21520" s="1">
        <v>27.335999999999999</v>
      </c>
      <c r="E21520">
        <v>60</v>
      </c>
      <c r="F21520">
        <f t="shared" si="673"/>
        <v>1.2304967412003041E-2</v>
      </c>
      <c r="G21520">
        <f t="shared" si="674"/>
        <v>5.0860532360758298E-4</v>
      </c>
    </row>
    <row r="21521" spans="3:7" x14ac:dyDescent="0.2">
      <c r="C21521">
        <v>871.11505000591274</v>
      </c>
      <c r="D21521" s="1">
        <v>27.337</v>
      </c>
      <c r="E21521">
        <v>60</v>
      </c>
      <c r="F21521">
        <f t="shared" si="673"/>
        <v>1.2306804324225007E-2</v>
      </c>
      <c r="G21521">
        <f t="shared" si="674"/>
        <v>5.09296642735197E-4</v>
      </c>
    </row>
    <row r="21522" spans="3:7" x14ac:dyDescent="0.2">
      <c r="C21522">
        <v>871.15640000502265</v>
      </c>
      <c r="D21522" s="1">
        <v>27.335999999999999</v>
      </c>
      <c r="E21522">
        <v>60</v>
      </c>
      <c r="F21522">
        <f t="shared" si="673"/>
        <v>1.2304967412003041E-2</v>
      </c>
      <c r="G21522">
        <f t="shared" si="674"/>
        <v>5.0881039153381638E-4</v>
      </c>
    </row>
    <row r="21523" spans="3:7" x14ac:dyDescent="0.2">
      <c r="C21523">
        <v>871.19751667181652</v>
      </c>
      <c r="D21523" s="1">
        <v>27.335999999999999</v>
      </c>
      <c r="E21523">
        <v>60</v>
      </c>
      <c r="F21523">
        <f t="shared" si="673"/>
        <v>1.2304967412003041E-2</v>
      </c>
      <c r="G21523">
        <f t="shared" si="674"/>
        <v>5.0593924498874214E-4</v>
      </c>
    </row>
    <row r="21524" spans="3:7" x14ac:dyDescent="0.2">
      <c r="C21524">
        <v>871.23886667092643</v>
      </c>
      <c r="D21524" s="1">
        <v>27.335000000000001</v>
      </c>
      <c r="E21524">
        <v>60</v>
      </c>
      <c r="F21524">
        <f t="shared" si="673"/>
        <v>1.2303130761734718E-2</v>
      </c>
      <c r="G21524">
        <f t="shared" si="674"/>
        <v>5.0873444604685597E-4</v>
      </c>
    </row>
    <row r="21525" spans="3:7" x14ac:dyDescent="0.2">
      <c r="C21525">
        <v>871.28030000527701</v>
      </c>
      <c r="D21525" s="1">
        <v>27.335000000000001</v>
      </c>
      <c r="E21525">
        <v>60</v>
      </c>
      <c r="F21525">
        <f t="shared" si="673"/>
        <v>1.2303130761734718E-2</v>
      </c>
      <c r="G21525">
        <f t="shared" si="674"/>
        <v>5.0975973040993364E-4</v>
      </c>
    </row>
    <row r="21526" spans="3:7" x14ac:dyDescent="0.2">
      <c r="C21526">
        <v>871.32208333810172</v>
      </c>
      <c r="D21526" s="1">
        <v>27.335999999999999</v>
      </c>
      <c r="E21526">
        <v>60</v>
      </c>
      <c r="F21526">
        <f t="shared" si="673"/>
        <v>1.2304967412003041E-2</v>
      </c>
      <c r="G21526">
        <f t="shared" si="674"/>
        <v>5.1414254877289701E-4</v>
      </c>
    </row>
    <row r="21527" spans="3:7" x14ac:dyDescent="0.2">
      <c r="C21527">
        <v>871.36346666812892</v>
      </c>
      <c r="D21527" s="1">
        <v>27.338000000000001</v>
      </c>
      <c r="E21527">
        <v>60</v>
      </c>
      <c r="F21527">
        <f t="shared" si="673"/>
        <v>1.2308641498436365E-2</v>
      </c>
      <c r="G21527">
        <f t="shared" si="674"/>
        <v>5.0937257331630298E-4</v>
      </c>
    </row>
    <row r="21528" spans="3:7" x14ac:dyDescent="0.2">
      <c r="C21528">
        <v>871.40500000317888</v>
      </c>
      <c r="D21528" s="1">
        <v>27.338000000000001</v>
      </c>
      <c r="E21528">
        <v>60</v>
      </c>
      <c r="F21528">
        <f t="shared" si="673"/>
        <v>1.2308641498436365E-2</v>
      </c>
      <c r="G21528">
        <f t="shared" si="674"/>
        <v>5.1121893136442712E-4</v>
      </c>
    </row>
    <row r="21529" spans="3:7" x14ac:dyDescent="0.2">
      <c r="C21529">
        <v>871.44611666997275</v>
      </c>
      <c r="D21529" s="1">
        <v>27.337</v>
      </c>
      <c r="E21529">
        <v>60</v>
      </c>
      <c r="F21529">
        <f t="shared" si="673"/>
        <v>1.2306804324225007E-2</v>
      </c>
      <c r="G21529">
        <f t="shared" si="674"/>
        <v>5.0601477269650232E-4</v>
      </c>
    </row>
    <row r="21530" spans="3:7" x14ac:dyDescent="0.2">
      <c r="C21530">
        <v>871.48720000584922</v>
      </c>
      <c r="D21530" s="1">
        <v>27.337</v>
      </c>
      <c r="E21530">
        <v>60</v>
      </c>
      <c r="F21530">
        <f t="shared" si="673"/>
        <v>1.2306804324225007E-2</v>
      </c>
      <c r="G21530">
        <f t="shared" si="674"/>
        <v>5.056045756180659E-4</v>
      </c>
    </row>
    <row r="21531" spans="3:7" x14ac:dyDescent="0.2">
      <c r="C21531">
        <v>871.52880000273387</v>
      </c>
      <c r="D21531" s="1">
        <v>27.338999999999999</v>
      </c>
      <c r="E21531">
        <v>60</v>
      </c>
      <c r="F21531">
        <f t="shared" si="673"/>
        <v>1.2310478934672565E-2</v>
      </c>
      <c r="G21531">
        <f t="shared" si="674"/>
        <v>5.1211588533100593E-4</v>
      </c>
    </row>
    <row r="21532" spans="3:7" x14ac:dyDescent="0.2">
      <c r="C21532">
        <v>871.57036666870113</v>
      </c>
      <c r="D21532" s="1">
        <v>27.338999999999999</v>
      </c>
      <c r="E21532">
        <v>60</v>
      </c>
      <c r="F21532">
        <f t="shared" si="673"/>
        <v>1.2310478934672565E-2</v>
      </c>
      <c r="G21532">
        <f t="shared" si="674"/>
        <v>5.1170556577443229E-4</v>
      </c>
    </row>
    <row r="21533" spans="3:7" x14ac:dyDescent="0.2">
      <c r="C21533">
        <v>871.61196667353317</v>
      </c>
      <c r="D21533" s="1">
        <v>27.337</v>
      </c>
      <c r="E21533">
        <v>60</v>
      </c>
      <c r="F21533">
        <f t="shared" si="673"/>
        <v>1.2306804324225007E-2</v>
      </c>
      <c r="G21533">
        <f t="shared" si="674"/>
        <v>5.1196311935483444E-4</v>
      </c>
    </row>
    <row r="21534" spans="3:7" x14ac:dyDescent="0.2">
      <c r="C21534">
        <v>871.6532833337784</v>
      </c>
      <c r="D21534" s="1">
        <v>27.338000000000001</v>
      </c>
      <c r="E21534">
        <v>60</v>
      </c>
      <c r="F21534">
        <f t="shared" si="673"/>
        <v>1.2308641498436365E-2</v>
      </c>
      <c r="G21534">
        <f t="shared" si="674"/>
        <v>5.0855195887122525E-4</v>
      </c>
    </row>
    <row r="21535" spans="3:7" x14ac:dyDescent="0.2">
      <c r="C21535">
        <v>871.69458333651221</v>
      </c>
      <c r="D21535" s="1">
        <v>27.338000000000001</v>
      </c>
      <c r="E21535">
        <v>60</v>
      </c>
      <c r="F21535">
        <f t="shared" si="673"/>
        <v>1.2308641498436365E-2</v>
      </c>
      <c r="G21535">
        <f t="shared" si="674"/>
        <v>5.0834692753485666E-4</v>
      </c>
    </row>
    <row r="21536" spans="3:7" x14ac:dyDescent="0.2">
      <c r="C21536">
        <v>871.7355666716893</v>
      </c>
      <c r="D21536" s="1">
        <v>27.338000000000001</v>
      </c>
      <c r="E21536">
        <v>60</v>
      </c>
      <c r="F21536">
        <f t="shared" si="673"/>
        <v>1.2308641498436365E-2</v>
      </c>
      <c r="G21536">
        <f t="shared" si="674"/>
        <v>5.0444918010503865E-4</v>
      </c>
    </row>
    <row r="21537" spans="3:7" x14ac:dyDescent="0.2">
      <c r="C21537">
        <v>871.77731667359672</v>
      </c>
      <c r="D21537" s="1">
        <v>27.338999999999999</v>
      </c>
      <c r="E21537">
        <v>60</v>
      </c>
      <c r="F21537">
        <f t="shared" si="673"/>
        <v>1.2310478934672565E-2</v>
      </c>
      <c r="G21537">
        <f t="shared" si="674"/>
        <v>5.1396251900379445E-4</v>
      </c>
    </row>
    <row r="21538" spans="3:7" x14ac:dyDescent="0.2">
      <c r="C21538">
        <v>871.81875000000002</v>
      </c>
      <c r="D21538" s="1">
        <v>27.338000000000001</v>
      </c>
      <c r="E21538">
        <v>60</v>
      </c>
      <c r="F21538">
        <f t="shared" si="673"/>
        <v>1.2308641498436365E-2</v>
      </c>
      <c r="G21538">
        <f t="shared" si="674"/>
        <v>5.0998796078601048E-4</v>
      </c>
    </row>
    <row r="21539" spans="3:7" x14ac:dyDescent="0.2">
      <c r="C21539">
        <v>871.86053333282473</v>
      </c>
      <c r="D21539" s="1">
        <v>27.338000000000001</v>
      </c>
      <c r="E21539">
        <v>60</v>
      </c>
      <c r="F21539">
        <f t="shared" si="673"/>
        <v>1.2308641498436365E-2</v>
      </c>
      <c r="G21539">
        <f t="shared" si="674"/>
        <v>5.1429606434916729E-4</v>
      </c>
    </row>
    <row r="21540" spans="3:7" x14ac:dyDescent="0.2">
      <c r="C21540">
        <v>871.90195000171661</v>
      </c>
      <c r="D21540" s="1">
        <v>27.34</v>
      </c>
      <c r="E21540">
        <v>60</v>
      </c>
      <c r="F21540">
        <f t="shared" si="673"/>
        <v>1.2312316632969144E-2</v>
      </c>
      <c r="G21540">
        <f t="shared" si="674"/>
        <v>5.0993514127971914E-4</v>
      </c>
    </row>
    <row r="21541" spans="3:7" x14ac:dyDescent="0.2">
      <c r="C21541">
        <v>871.94281667073562</v>
      </c>
      <c r="D21541" s="1">
        <v>27.34</v>
      </c>
      <c r="E21541">
        <v>60</v>
      </c>
      <c r="F21541">
        <f t="shared" si="673"/>
        <v>1.2312316632969144E-2</v>
      </c>
      <c r="G21541">
        <f t="shared" si="674"/>
        <v>5.031633686968048E-4</v>
      </c>
    </row>
    <row r="21542" spans="3:7" x14ac:dyDescent="0.2">
      <c r="C21542">
        <v>871.98415000438695</v>
      </c>
      <c r="D21542" s="1">
        <v>27.34</v>
      </c>
      <c r="E21542">
        <v>60</v>
      </c>
      <c r="F21542">
        <f t="shared" si="673"/>
        <v>1.2312316632969144E-2</v>
      </c>
      <c r="G21542">
        <f t="shared" si="674"/>
        <v>5.0890909141125117E-4</v>
      </c>
    </row>
    <row r="21543" spans="3:7" x14ac:dyDescent="0.2">
      <c r="C21543">
        <v>872.02563333511353</v>
      </c>
      <c r="D21543" s="1">
        <v>27.338999999999999</v>
      </c>
      <c r="E21543">
        <v>60</v>
      </c>
      <c r="F21543">
        <f t="shared" si="673"/>
        <v>1.2310478934672565E-2</v>
      </c>
      <c r="G21543">
        <f t="shared" si="674"/>
        <v>5.1067966904959437E-4</v>
      </c>
    </row>
    <row r="21544" spans="3:7" x14ac:dyDescent="0.2">
      <c r="C21544">
        <v>872.06673333644869</v>
      </c>
      <c r="D21544" s="1">
        <v>27.343</v>
      </c>
      <c r="E21544">
        <v>60</v>
      </c>
      <c r="F21544">
        <f t="shared" si="673"/>
        <v>1.2317831300578111E-2</v>
      </c>
      <c r="G21544">
        <f t="shared" si="674"/>
        <v>5.062628829001195E-4</v>
      </c>
    </row>
    <row r="21545" spans="3:7" x14ac:dyDescent="0.2">
      <c r="C21545">
        <v>872.10826667149865</v>
      </c>
      <c r="D21545" s="1">
        <v>27.341999999999999</v>
      </c>
      <c r="E21545">
        <v>60</v>
      </c>
      <c r="F21545">
        <f t="shared" si="673"/>
        <v>1.2315992815886344E-2</v>
      </c>
      <c r="G21545">
        <f t="shared" si="674"/>
        <v>5.1152425609513573E-4</v>
      </c>
    </row>
    <row r="21546" spans="3:7" x14ac:dyDescent="0.2">
      <c r="C21546">
        <v>872.14941666920981</v>
      </c>
      <c r="D21546" s="1">
        <v>27.341000000000001</v>
      </c>
      <c r="E21546">
        <v>60</v>
      </c>
      <c r="F21546">
        <f t="shared" si="673"/>
        <v>1.2314154593362013E-2</v>
      </c>
      <c r="G21546">
        <f t="shared" si="674"/>
        <v>5.0672743333170375E-4</v>
      </c>
    </row>
    <row r="21547" spans="3:7" x14ac:dyDescent="0.2">
      <c r="C21547">
        <v>872.19091667334237</v>
      </c>
      <c r="D21547" s="1">
        <v>27.341999999999999</v>
      </c>
      <c r="E21547">
        <v>60</v>
      </c>
      <c r="F21547">
        <f t="shared" si="673"/>
        <v>1.2315992815886344E-2</v>
      </c>
      <c r="G21547">
        <f t="shared" si="674"/>
        <v>5.1111375275584268E-4</v>
      </c>
    </row>
    <row r="21548" spans="3:7" x14ac:dyDescent="0.2">
      <c r="C21548">
        <v>872.23241666952765</v>
      </c>
      <c r="D21548" s="1">
        <v>27.341999999999999</v>
      </c>
      <c r="E21548">
        <v>60</v>
      </c>
      <c r="F21548">
        <f t="shared" si="673"/>
        <v>1.2315992815886344E-2</v>
      </c>
      <c r="G21548">
        <f t="shared" si="674"/>
        <v>5.1111365487721918E-4</v>
      </c>
    </row>
    <row r="21549" spans="3:7" x14ac:dyDescent="0.2">
      <c r="C21549">
        <v>872.27428333759303</v>
      </c>
      <c r="D21549" s="1">
        <v>27.344000000000001</v>
      </c>
      <c r="E21549">
        <v>60</v>
      </c>
      <c r="F21549">
        <f t="shared" si="673"/>
        <v>1.2319670047472609E-2</v>
      </c>
      <c r="G21549">
        <f t="shared" si="674"/>
        <v>5.157835365525575E-4</v>
      </c>
    </row>
    <row r="21550" spans="3:7" x14ac:dyDescent="0.2">
      <c r="C21550">
        <v>872.3154666662216</v>
      </c>
      <c r="D21550" s="1">
        <v>27.341000000000001</v>
      </c>
      <c r="E21550">
        <v>60</v>
      </c>
      <c r="F21550">
        <f t="shared" si="673"/>
        <v>1.2314154593362013E-2</v>
      </c>
      <c r="G21550">
        <f t="shared" si="674"/>
        <v>5.0713787540135357E-4</v>
      </c>
    </row>
    <row r="21551" spans="3:7" x14ac:dyDescent="0.2">
      <c r="C21551">
        <v>872.35665000279744</v>
      </c>
      <c r="D21551" s="1">
        <v>27.346</v>
      </c>
      <c r="E21551">
        <v>60</v>
      </c>
      <c r="F21551">
        <f t="shared" si="673"/>
        <v>1.2323348328012762E-2</v>
      </c>
      <c r="G21551">
        <f t="shared" si="674"/>
        <v>5.0751660193387911E-4</v>
      </c>
    </row>
    <row r="21552" spans="3:7" x14ac:dyDescent="0.2">
      <c r="C21552">
        <v>872.39813333352402</v>
      </c>
      <c r="D21552" s="1">
        <v>27.341999999999999</v>
      </c>
      <c r="E21552">
        <v>60</v>
      </c>
      <c r="F21552">
        <f t="shared" si="673"/>
        <v>1.2315992815886344E-2</v>
      </c>
      <c r="G21552">
        <f t="shared" si="674"/>
        <v>5.109084032075726E-4</v>
      </c>
    </row>
    <row r="21553" spans="3:7" x14ac:dyDescent="0.2">
      <c r="C21553">
        <v>872.43938333988194</v>
      </c>
      <c r="D21553" s="1">
        <v>27.346</v>
      </c>
      <c r="E21553">
        <v>60</v>
      </c>
      <c r="F21553">
        <f t="shared" si="673"/>
        <v>1.2323348328012762E-2</v>
      </c>
      <c r="G21553">
        <f t="shared" si="674"/>
        <v>5.0833819688147922E-4</v>
      </c>
    </row>
    <row r="21554" spans="3:7" x14ac:dyDescent="0.2">
      <c r="C21554">
        <v>872.4805333375931</v>
      </c>
      <c r="D21554" s="1">
        <v>27.347999999999999</v>
      </c>
      <c r="E21554">
        <v>60</v>
      </c>
      <c r="F21554">
        <f t="shared" si="673"/>
        <v>1.2327027657791687E-2</v>
      </c>
      <c r="G21554">
        <f t="shared" si="674"/>
        <v>5.0725715990352044E-4</v>
      </c>
    </row>
    <row r="21555" spans="3:7" x14ac:dyDescent="0.2">
      <c r="C21555">
        <v>872.52158333460488</v>
      </c>
      <c r="D21555" s="1">
        <v>27.347000000000001</v>
      </c>
      <c r="E21555">
        <v>60</v>
      </c>
      <c r="F21555">
        <f t="shared" si="673"/>
        <v>1.2325187861729484E-2</v>
      </c>
      <c r="G21555">
        <f t="shared" si="674"/>
        <v>5.0594892489365427E-4</v>
      </c>
    </row>
    <row r="21556" spans="3:7" x14ac:dyDescent="0.2">
      <c r="C21556">
        <v>872.56266667048135</v>
      </c>
      <c r="D21556" s="1">
        <v>27.347999999999999</v>
      </c>
      <c r="E21556">
        <v>60</v>
      </c>
      <c r="F21556">
        <f t="shared" si="673"/>
        <v>1.2327027657791687E-2</v>
      </c>
      <c r="G21556">
        <f t="shared" si="674"/>
        <v>5.0643541762352762E-4</v>
      </c>
    </row>
    <row r="21557" spans="3:7" x14ac:dyDescent="0.2">
      <c r="C21557">
        <v>872.60418334007261</v>
      </c>
      <c r="D21557" s="1">
        <v>27.347999999999999</v>
      </c>
      <c r="E21557">
        <v>60</v>
      </c>
      <c r="F21557">
        <f t="shared" si="673"/>
        <v>1.2327027657791687E-2</v>
      </c>
      <c r="G21557">
        <f t="shared" si="674"/>
        <v>5.117771343108651E-4</v>
      </c>
    </row>
    <row r="21558" spans="3:7" x14ac:dyDescent="0.2">
      <c r="C21558">
        <v>872.64561666647592</v>
      </c>
      <c r="D21558" s="1">
        <v>27.344000000000001</v>
      </c>
      <c r="E21558">
        <v>60</v>
      </c>
      <c r="F21558">
        <f t="shared" si="673"/>
        <v>1.2319670047472609E-2</v>
      </c>
      <c r="G21558">
        <f t="shared" si="674"/>
        <v>5.1044491025798399E-4</v>
      </c>
    </row>
    <row r="21559" spans="3:7" x14ac:dyDescent="0.2">
      <c r="C21559">
        <v>872.68684999942775</v>
      </c>
      <c r="D21559" s="1">
        <v>27.344000000000001</v>
      </c>
      <c r="E21559">
        <v>60</v>
      </c>
      <c r="F21559">
        <f t="shared" si="673"/>
        <v>1.2319670047472609E-2</v>
      </c>
      <c r="G21559">
        <f t="shared" si="674"/>
        <v>5.0798105692416592E-4</v>
      </c>
    </row>
    <row r="21560" spans="3:7" x14ac:dyDescent="0.2">
      <c r="C21560">
        <v>872.72795000076292</v>
      </c>
      <c r="D21560" s="1">
        <v>27.344999999999999</v>
      </c>
      <c r="E21560">
        <v>60</v>
      </c>
      <c r="F21560">
        <f t="shared" si="673"/>
        <v>1.2321509056605661E-2</v>
      </c>
      <c r="G21560">
        <f t="shared" si="674"/>
        <v>5.0641403867776223E-4</v>
      </c>
    </row>
    <row r="21561" spans="3:7" x14ac:dyDescent="0.2">
      <c r="C21561">
        <v>872.76961666742966</v>
      </c>
      <c r="D21561" s="1">
        <v>27.347999999999999</v>
      </c>
      <c r="E21561">
        <v>60</v>
      </c>
      <c r="F21561">
        <f t="shared" si="673"/>
        <v>1.2327027657791687E-2</v>
      </c>
      <c r="G21561">
        <f t="shared" si="674"/>
        <v>5.136261524089212E-4</v>
      </c>
    </row>
    <row r="21562" spans="3:7" x14ac:dyDescent="0.2">
      <c r="C21562">
        <v>872.81061666806534</v>
      </c>
      <c r="D21562" s="1">
        <v>27.349</v>
      </c>
      <c r="E21562">
        <v>60</v>
      </c>
      <c r="F21562">
        <f t="shared" si="673"/>
        <v>1.2328867716234723E-2</v>
      </c>
      <c r="G21562">
        <f t="shared" si="674"/>
        <v>5.0548358420279848E-4</v>
      </c>
    </row>
    <row r="21563" spans="3:7" x14ac:dyDescent="0.2">
      <c r="C21563">
        <v>872.85251666704812</v>
      </c>
      <c r="D21563" s="1">
        <v>27.35</v>
      </c>
      <c r="E21563">
        <v>60</v>
      </c>
      <c r="F21563">
        <f t="shared" si="673"/>
        <v>1.2330708037094474E-2</v>
      </c>
      <c r="G21563">
        <f t="shared" si="674"/>
        <v>5.1665665421128085E-4</v>
      </c>
    </row>
    <row r="21564" spans="3:7" x14ac:dyDescent="0.2">
      <c r="C21564">
        <v>872.89393333594001</v>
      </c>
      <c r="D21564" s="1">
        <v>27.350999999999999</v>
      </c>
      <c r="E21564">
        <v>60</v>
      </c>
      <c r="F21564">
        <f t="shared" si="673"/>
        <v>1.233254862040639E-2</v>
      </c>
      <c r="G21564">
        <f t="shared" si="674"/>
        <v>5.1077308280443232E-4</v>
      </c>
    </row>
    <row r="21565" spans="3:7" x14ac:dyDescent="0.2">
      <c r="C21565">
        <v>872.93470000425975</v>
      </c>
      <c r="D21565" s="1">
        <v>27.350999999999999</v>
      </c>
      <c r="E21565">
        <v>60</v>
      </c>
      <c r="F21565">
        <f t="shared" si="673"/>
        <v>1.233254862040639E-2</v>
      </c>
      <c r="G21565">
        <f t="shared" si="674"/>
        <v>5.027569191452684E-4</v>
      </c>
    </row>
    <row r="21566" spans="3:7" x14ac:dyDescent="0.2">
      <c r="C21566">
        <v>872.97606666882837</v>
      </c>
      <c r="D21566" s="1">
        <v>27.350999999999999</v>
      </c>
      <c r="E21566">
        <v>60</v>
      </c>
      <c r="F21566">
        <f t="shared" si="673"/>
        <v>1.233254862040639E-2</v>
      </c>
      <c r="G21566">
        <f t="shared" si="674"/>
        <v>5.101564020564682E-4</v>
      </c>
    </row>
    <row r="21567" spans="3:7" x14ac:dyDescent="0.2">
      <c r="C21567">
        <v>873.01763333479562</v>
      </c>
      <c r="D21567" s="1">
        <v>27.35</v>
      </c>
      <c r="E21567">
        <v>60</v>
      </c>
      <c r="F21567">
        <f t="shared" si="673"/>
        <v>1.2330708037094474E-2</v>
      </c>
      <c r="G21567">
        <f t="shared" si="674"/>
        <v>5.1254642211762114E-4</v>
      </c>
    </row>
    <row r="21568" spans="3:7" x14ac:dyDescent="0.2">
      <c r="C21568">
        <v>873.05928333600366</v>
      </c>
      <c r="D21568" s="1">
        <v>27.350999999999999</v>
      </c>
      <c r="E21568">
        <v>60</v>
      </c>
      <c r="F21568">
        <f t="shared" si="673"/>
        <v>1.233254862040639E-2</v>
      </c>
      <c r="G21568">
        <f t="shared" si="674"/>
        <v>5.1365066493814463E-4</v>
      </c>
    </row>
    <row r="21569" spans="3:7" x14ac:dyDescent="0.2">
      <c r="C21569">
        <v>873.10011666615799</v>
      </c>
      <c r="D21569" s="1">
        <v>27.350999999999999</v>
      </c>
      <c r="E21569">
        <v>60</v>
      </c>
      <c r="F21569">
        <f t="shared" si="673"/>
        <v>1.233254862040639E-2</v>
      </c>
      <c r="G21569">
        <f t="shared" si="674"/>
        <v>5.0357902946135641E-4</v>
      </c>
    </row>
    <row r="21570" spans="3:7" x14ac:dyDescent="0.2">
      <c r="C21570">
        <v>873.14168334007263</v>
      </c>
      <c r="D21570" s="1">
        <v>27.35</v>
      </c>
      <c r="E21570">
        <v>60</v>
      </c>
      <c r="F21570">
        <f t="shared" si="673"/>
        <v>1.2330708037094474E-2</v>
      </c>
      <c r="G21570">
        <f t="shared" si="674"/>
        <v>5.1254652011459246E-4</v>
      </c>
    </row>
    <row r="21571" spans="3:7" x14ac:dyDescent="0.2">
      <c r="C21571">
        <v>873.18295000394187</v>
      </c>
      <c r="D21571" s="1">
        <v>27.350999999999999</v>
      </c>
      <c r="E21571">
        <v>60</v>
      </c>
      <c r="F21571">
        <f t="shared" ref="F21571:F21634" si="675">EXP(-13478*(1/(D21571+273.15)-1/(E21571+273.15)))</f>
        <v>1.233254862040639E-2</v>
      </c>
      <c r="G21571">
        <f t="shared" si="674"/>
        <v>5.0892313856933504E-4</v>
      </c>
    </row>
    <row r="21572" spans="3:7" x14ac:dyDescent="0.2">
      <c r="C21572">
        <v>873.22400000095365</v>
      </c>
      <c r="D21572" s="1">
        <v>27.350999999999999</v>
      </c>
      <c r="E21572">
        <v>60</v>
      </c>
      <c r="F21572">
        <f t="shared" si="675"/>
        <v>1.233254862040639E-2</v>
      </c>
      <c r="G21572">
        <f t="shared" ref="G21572:G21635" si="676">F21572*(C21572-C21571)</f>
        <v>5.0625108401534567E-4</v>
      </c>
    </row>
    <row r="21573" spans="3:7" x14ac:dyDescent="0.2">
      <c r="C21573">
        <v>873.26523333390548</v>
      </c>
      <c r="D21573" s="1">
        <v>27.350999999999999</v>
      </c>
      <c r="E21573">
        <v>60</v>
      </c>
      <c r="F21573">
        <f t="shared" si="675"/>
        <v>1.233254862040639E-2</v>
      </c>
      <c r="G21573">
        <f t="shared" si="676"/>
        <v>5.0851208340988894E-4</v>
      </c>
    </row>
    <row r="21574" spans="3:7" x14ac:dyDescent="0.2">
      <c r="C21574">
        <v>873.30681667327883</v>
      </c>
      <c r="D21574" s="1">
        <v>27.350999999999999</v>
      </c>
      <c r="E21574">
        <v>60</v>
      </c>
      <c r="F21574">
        <f t="shared" si="675"/>
        <v>1.233254862040639E-2</v>
      </c>
      <c r="G21574">
        <f t="shared" si="676"/>
        <v>5.1282855462065464E-4</v>
      </c>
    </row>
    <row r="21575" spans="3:7" x14ac:dyDescent="0.2">
      <c r="C21575">
        <v>873.34800000190739</v>
      </c>
      <c r="D21575" s="1">
        <v>27.353999999999999</v>
      </c>
      <c r="E21575">
        <v>60</v>
      </c>
      <c r="F21575">
        <f t="shared" si="675"/>
        <v>1.2338071945411817E-2</v>
      </c>
      <c r="G21575">
        <f t="shared" si="676"/>
        <v>5.0812287157074576E-4</v>
      </c>
    </row>
    <row r="21576" spans="3:7" x14ac:dyDescent="0.2">
      <c r="C21576">
        <v>873.38925000031793</v>
      </c>
      <c r="D21576" s="1">
        <v>27.353000000000002</v>
      </c>
      <c r="E21576">
        <v>60</v>
      </c>
      <c r="F21576">
        <f t="shared" si="675"/>
        <v>1.2336230574529459E-2</v>
      </c>
      <c r="G21576">
        <f t="shared" si="676"/>
        <v>5.0886949159133622E-4</v>
      </c>
    </row>
    <row r="21577" spans="3:7" x14ac:dyDescent="0.2">
      <c r="C21577">
        <v>873.43073333899179</v>
      </c>
      <c r="D21577" s="1">
        <v>27.353000000000002</v>
      </c>
      <c r="E21577">
        <v>60</v>
      </c>
      <c r="F21577">
        <f t="shared" si="675"/>
        <v>1.2336230574529459E-2</v>
      </c>
      <c r="G21577">
        <f t="shared" si="676"/>
        <v>5.1174803088198828E-4</v>
      </c>
    </row>
    <row r="21578" spans="3:7" x14ac:dyDescent="0.2">
      <c r="C21578">
        <v>873.47196667194362</v>
      </c>
      <c r="D21578" s="1">
        <v>27.353000000000002</v>
      </c>
      <c r="E21578">
        <v>60</v>
      </c>
      <c r="F21578">
        <f t="shared" si="675"/>
        <v>1.2336230574529459E-2</v>
      </c>
      <c r="G21578">
        <f t="shared" si="676"/>
        <v>5.0866390265015885E-4</v>
      </c>
    </row>
    <row r="21579" spans="3:7" x14ac:dyDescent="0.2">
      <c r="C21579">
        <v>873.51378333568573</v>
      </c>
      <c r="D21579" s="1">
        <v>27.352</v>
      </c>
      <c r="E21579">
        <v>60</v>
      </c>
      <c r="F21579">
        <f t="shared" si="675"/>
        <v>1.2334389466206108E-2</v>
      </c>
      <c r="G21579">
        <f t="shared" si="676"/>
        <v>5.1578301677257564E-4</v>
      </c>
    </row>
    <row r="21580" spans="3:7" x14ac:dyDescent="0.2">
      <c r="C21580">
        <v>873.55495000680287</v>
      </c>
      <c r="D21580" s="1">
        <v>27.353000000000002</v>
      </c>
      <c r="E21580">
        <v>60</v>
      </c>
      <c r="F21580">
        <f t="shared" si="675"/>
        <v>1.2336230574529459E-2</v>
      </c>
      <c r="G21580">
        <f t="shared" si="676"/>
        <v>5.0784154688685175E-4</v>
      </c>
    </row>
    <row r="21581" spans="3:7" x14ac:dyDescent="0.2">
      <c r="C21581">
        <v>873.59598333835606</v>
      </c>
      <c r="D21581" s="1">
        <v>27.353000000000002</v>
      </c>
      <c r="E21581">
        <v>60</v>
      </c>
      <c r="F21581">
        <f t="shared" si="675"/>
        <v>1.2336230574529459E-2</v>
      </c>
      <c r="G21581">
        <f t="shared" si="676"/>
        <v>5.0619663928132025E-4</v>
      </c>
    </row>
    <row r="21582" spans="3:7" x14ac:dyDescent="0.2">
      <c r="C21582">
        <v>873.63746666908264</v>
      </c>
      <c r="D21582" s="1">
        <v>27.353000000000002</v>
      </c>
      <c r="E21582">
        <v>60</v>
      </c>
      <c r="F21582">
        <f t="shared" si="675"/>
        <v>1.2336230574529459E-2</v>
      </c>
      <c r="G21582">
        <f t="shared" si="676"/>
        <v>5.1174793284252957E-4</v>
      </c>
    </row>
    <row r="21583" spans="3:7" x14ac:dyDescent="0.2">
      <c r="C21583">
        <v>873.67894999980922</v>
      </c>
      <c r="D21583" s="1">
        <v>27.353999999999999</v>
      </c>
      <c r="E21583">
        <v>60</v>
      </c>
      <c r="F21583">
        <f t="shared" si="675"/>
        <v>1.2338071945411817E-2</v>
      </c>
      <c r="G21583">
        <f t="shared" si="676"/>
        <v>5.1182431903983277E-4</v>
      </c>
    </row>
    <row r="21584" spans="3:7" x14ac:dyDescent="0.2">
      <c r="C21584">
        <v>873.7208166678746</v>
      </c>
      <c r="D21584" s="1">
        <v>27.355</v>
      </c>
      <c r="E21584">
        <v>60</v>
      </c>
      <c r="F21584">
        <f t="shared" si="675"/>
        <v>1.2339913578889153E-2</v>
      </c>
      <c r="G21584">
        <f t="shared" si="676"/>
        <v>5.1663106576284507E-4</v>
      </c>
    </row>
    <row r="21585" spans="3:7" x14ac:dyDescent="0.2">
      <c r="C21585">
        <v>873.76191666920977</v>
      </c>
      <c r="D21585" s="1">
        <v>27.352</v>
      </c>
      <c r="E21585">
        <v>60</v>
      </c>
      <c r="F21585">
        <f t="shared" si="675"/>
        <v>1.2334389466206108E-2</v>
      </c>
      <c r="G21585">
        <f t="shared" si="676"/>
        <v>5.0694342352953809E-4</v>
      </c>
    </row>
    <row r="21586" spans="3:7" x14ac:dyDescent="0.2">
      <c r="C21586">
        <v>873.80295000076296</v>
      </c>
      <c r="D21586" s="1">
        <v>27.353999999999999</v>
      </c>
      <c r="E21586">
        <v>60</v>
      </c>
      <c r="F21586">
        <f t="shared" si="675"/>
        <v>1.2338071945411817E-2</v>
      </c>
      <c r="G21586">
        <f t="shared" si="676"/>
        <v>5.0627219686324846E-4</v>
      </c>
    </row>
    <row r="21587" spans="3:7" x14ac:dyDescent="0.2">
      <c r="C21587">
        <v>873.84446667035422</v>
      </c>
      <c r="D21587" s="1">
        <v>27.352</v>
      </c>
      <c r="E21587">
        <v>60</v>
      </c>
      <c r="F21587">
        <f t="shared" si="675"/>
        <v>1.2334389466206108E-2</v>
      </c>
      <c r="G21587">
        <f t="shared" si="676"/>
        <v>5.1208277207840075E-4</v>
      </c>
    </row>
    <row r="21588" spans="3:7" x14ac:dyDescent="0.2">
      <c r="C21588">
        <v>873.88616666793826</v>
      </c>
      <c r="D21588" s="1">
        <v>27.355</v>
      </c>
      <c r="E21588">
        <v>60</v>
      </c>
      <c r="F21588">
        <f t="shared" si="675"/>
        <v>1.2339913578889153E-2</v>
      </c>
      <c r="G21588">
        <f t="shared" si="676"/>
        <v>5.1457436642684932E-4</v>
      </c>
    </row>
    <row r="21589" spans="3:7" x14ac:dyDescent="0.2">
      <c r="C21589">
        <v>873.92760000228884</v>
      </c>
      <c r="D21589" s="1">
        <v>27.355</v>
      </c>
      <c r="E21589">
        <v>60</v>
      </c>
      <c r="F21589">
        <f t="shared" si="675"/>
        <v>1.2339913578889153E-2</v>
      </c>
      <c r="G21589">
        <f t="shared" si="676"/>
        <v>5.1128376517144982E-4</v>
      </c>
    </row>
    <row r="21590" spans="3:7" x14ac:dyDescent="0.2">
      <c r="C21590">
        <v>873.96845000584915</v>
      </c>
      <c r="D21590" s="1">
        <v>27.356000000000002</v>
      </c>
      <c r="E21590">
        <v>60</v>
      </c>
      <c r="F21590">
        <f t="shared" si="675"/>
        <v>1.2341755474996862E-2</v>
      </c>
      <c r="G21590">
        <f t="shared" si="676"/>
        <v>5.0416075509407659E-4</v>
      </c>
    </row>
    <row r="21591" spans="3:7" x14ac:dyDescent="0.2">
      <c r="C21591">
        <v>874.00981667041776</v>
      </c>
      <c r="D21591" s="1">
        <v>27.355</v>
      </c>
      <c r="E21591">
        <v>60</v>
      </c>
      <c r="F21591">
        <f t="shared" si="675"/>
        <v>1.2339913578889153E-2</v>
      </c>
      <c r="G21591">
        <f t="shared" si="676"/>
        <v>5.1046106582358641E-4</v>
      </c>
    </row>
    <row r="21592" spans="3:7" x14ac:dyDescent="0.2">
      <c r="C21592">
        <v>874.05083333651226</v>
      </c>
      <c r="D21592" s="1">
        <v>27.356000000000002</v>
      </c>
      <c r="E21592">
        <v>60</v>
      </c>
      <c r="F21592">
        <f t="shared" si="675"/>
        <v>1.2341755474996862E-2</v>
      </c>
      <c r="G21592">
        <f t="shared" si="676"/>
        <v>5.0621766333781967E-4</v>
      </c>
    </row>
    <row r="21593" spans="3:7" x14ac:dyDescent="0.2">
      <c r="C21593">
        <v>874.09233333269754</v>
      </c>
      <c r="D21593" s="1">
        <v>27.356999999999999</v>
      </c>
      <c r="E21593">
        <v>60</v>
      </c>
      <c r="F21593">
        <f t="shared" si="675"/>
        <v>1.2343597633770693E-2</v>
      </c>
      <c r="G21593">
        <f t="shared" si="676"/>
        <v>5.1225925471411497E-4</v>
      </c>
    </row>
    <row r="21594" spans="3:7" x14ac:dyDescent="0.2">
      <c r="C21594">
        <v>874.13398333390558</v>
      </c>
      <c r="D21594" s="1">
        <v>27.356999999999999</v>
      </c>
      <c r="E21594">
        <v>60</v>
      </c>
      <c r="F21594">
        <f t="shared" si="675"/>
        <v>1.2343597633770693E-2</v>
      </c>
      <c r="G21594">
        <f t="shared" si="676"/>
        <v>5.1411085635811552E-4</v>
      </c>
    </row>
    <row r="21595" spans="3:7" x14ac:dyDescent="0.2">
      <c r="C21595">
        <v>874.17583333651226</v>
      </c>
      <c r="D21595" s="1">
        <v>27.355</v>
      </c>
      <c r="E21595">
        <v>60</v>
      </c>
      <c r="F21595">
        <f t="shared" si="675"/>
        <v>1.2339913578889153E-2</v>
      </c>
      <c r="G21595">
        <f t="shared" si="676"/>
        <v>5.1642541544271055E-4</v>
      </c>
    </row>
    <row r="21596" spans="3:7" x14ac:dyDescent="0.2">
      <c r="C21596">
        <v>874.21763333479566</v>
      </c>
      <c r="D21596" s="1">
        <v>27.356999999999999</v>
      </c>
      <c r="E21596">
        <v>60</v>
      </c>
      <c r="F21596">
        <f t="shared" si="675"/>
        <v>1.2343597633770693E-2</v>
      </c>
      <c r="G21596">
        <f t="shared" si="676"/>
        <v>5.1596235990270596E-4</v>
      </c>
    </row>
    <row r="21597" spans="3:7" x14ac:dyDescent="0.2">
      <c r="C21597">
        <v>874.25860000451405</v>
      </c>
      <c r="D21597" s="1">
        <v>27.356000000000002</v>
      </c>
      <c r="E21597">
        <v>60</v>
      </c>
      <c r="F21597">
        <f t="shared" si="675"/>
        <v>1.2341755474996862E-2</v>
      </c>
      <c r="G21597">
        <f t="shared" si="676"/>
        <v>5.0560062028928579E-4</v>
      </c>
    </row>
    <row r="21598" spans="3:7" x14ac:dyDescent="0.2">
      <c r="C21598">
        <v>874.29986666838329</v>
      </c>
      <c r="D21598" s="1">
        <v>27.355</v>
      </c>
      <c r="E21598">
        <v>60</v>
      </c>
      <c r="F21598">
        <f t="shared" si="675"/>
        <v>1.2339913578889153E-2</v>
      </c>
      <c r="G21598">
        <f t="shared" si="676"/>
        <v>5.0922706583545407E-4</v>
      </c>
    </row>
    <row r="21599" spans="3:7" x14ac:dyDescent="0.2">
      <c r="C21599">
        <v>874.34135000705714</v>
      </c>
      <c r="D21599" s="1">
        <v>27.355</v>
      </c>
      <c r="E21599">
        <v>60</v>
      </c>
      <c r="F21599">
        <f t="shared" si="675"/>
        <v>1.2339913578889153E-2</v>
      </c>
      <c r="G21599">
        <f t="shared" si="676"/>
        <v>5.1190081419917881E-4</v>
      </c>
    </row>
    <row r="21600" spans="3:7" x14ac:dyDescent="0.2">
      <c r="C21600">
        <v>874.38305000464118</v>
      </c>
      <c r="D21600" s="1">
        <v>27.353999999999999</v>
      </c>
      <c r="E21600">
        <v>60</v>
      </c>
      <c r="F21600">
        <f t="shared" si="675"/>
        <v>1.2338071945411817E-2</v>
      </c>
      <c r="G21600">
        <f t="shared" si="676"/>
        <v>5.1449757031529373E-4</v>
      </c>
    </row>
    <row r="21601" spans="3:7" x14ac:dyDescent="0.2">
      <c r="C21601">
        <v>874.42450000445046</v>
      </c>
      <c r="D21601" s="1">
        <v>27.355</v>
      </c>
      <c r="E21601">
        <v>60</v>
      </c>
      <c r="F21601">
        <f t="shared" si="675"/>
        <v>1.2339913578889153E-2</v>
      </c>
      <c r="G21601">
        <f t="shared" si="676"/>
        <v>5.1148941549158423E-4</v>
      </c>
    </row>
    <row r="21602" spans="3:7" x14ac:dyDescent="0.2">
      <c r="C21602">
        <v>874.46588333447778</v>
      </c>
      <c r="D21602" s="1">
        <v>27.356000000000002</v>
      </c>
      <c r="E21602">
        <v>60</v>
      </c>
      <c r="F21602">
        <f t="shared" si="675"/>
        <v>1.2341755474996862E-2</v>
      </c>
      <c r="G21602">
        <f t="shared" si="676"/>
        <v>5.1074293993822221E-4</v>
      </c>
    </row>
    <row r="21603" spans="3:7" x14ac:dyDescent="0.2">
      <c r="C21603">
        <v>874.50653333663945</v>
      </c>
      <c r="D21603" s="1">
        <v>27.356999999999999</v>
      </c>
      <c r="E21603">
        <v>60</v>
      </c>
      <c r="F21603">
        <f t="shared" si="675"/>
        <v>1.2343597633770693E-2</v>
      </c>
      <c r="G21603">
        <f t="shared" si="676"/>
        <v>5.017672704955555E-4</v>
      </c>
    </row>
    <row r="21604" spans="3:7" x14ac:dyDescent="0.2">
      <c r="C21604">
        <v>874.54771667321518</v>
      </c>
      <c r="D21604" s="1">
        <v>27.358000000000001</v>
      </c>
      <c r="E21604">
        <v>60</v>
      </c>
      <c r="F21604">
        <f t="shared" si="675"/>
        <v>1.2345440055246411E-2</v>
      </c>
      <c r="G21604">
        <f t="shared" si="676"/>
        <v>5.0842641297068063E-4</v>
      </c>
    </row>
    <row r="21605" spans="3:7" x14ac:dyDescent="0.2">
      <c r="C21605">
        <v>874.58930000464125</v>
      </c>
      <c r="D21605" s="1">
        <v>27.355</v>
      </c>
      <c r="E21605">
        <v>60</v>
      </c>
      <c r="F21605">
        <f t="shared" si="675"/>
        <v>1.2339913578889153E-2</v>
      </c>
      <c r="G21605">
        <f t="shared" si="676"/>
        <v>5.1313471611998541E-4</v>
      </c>
    </row>
    <row r="21606" spans="3:7" x14ac:dyDescent="0.2">
      <c r="C21606">
        <v>874.63101666768387</v>
      </c>
      <c r="D21606" s="1">
        <v>27.356000000000002</v>
      </c>
      <c r="E21606">
        <v>60</v>
      </c>
      <c r="F21606">
        <f t="shared" si="675"/>
        <v>1.2341755474996862E-2</v>
      </c>
      <c r="G21606">
        <f t="shared" si="676"/>
        <v>5.1485685450486569E-4</v>
      </c>
    </row>
    <row r="21607" spans="3:7" x14ac:dyDescent="0.2">
      <c r="C21607">
        <v>874.67248333295186</v>
      </c>
      <c r="D21607" s="1">
        <v>27.356000000000002</v>
      </c>
      <c r="E21607">
        <v>60</v>
      </c>
      <c r="F21607">
        <f t="shared" si="675"/>
        <v>1.2341755474996862E-2</v>
      </c>
      <c r="G21607">
        <f t="shared" si="676"/>
        <v>5.1177144310107553E-4</v>
      </c>
    </row>
    <row r="21608" spans="3:7" x14ac:dyDescent="0.2">
      <c r="C21608">
        <v>874.71381666660307</v>
      </c>
      <c r="D21608" s="1">
        <v>27.356000000000002</v>
      </c>
      <c r="E21608">
        <v>60</v>
      </c>
      <c r="F21608">
        <f t="shared" si="675"/>
        <v>1.2341755474996862E-2</v>
      </c>
      <c r="G21608">
        <f t="shared" si="676"/>
        <v>5.1012589688968833E-4</v>
      </c>
    </row>
    <row r="21609" spans="3:7" x14ac:dyDescent="0.2">
      <c r="C21609">
        <v>874.75563333829245</v>
      </c>
      <c r="D21609" s="1">
        <v>27.356999999999999</v>
      </c>
      <c r="E21609">
        <v>60</v>
      </c>
      <c r="F21609">
        <f t="shared" si="675"/>
        <v>1.2343597633770693E-2</v>
      </c>
      <c r="G21609">
        <f t="shared" si="676"/>
        <v>5.1616816971731161E-4</v>
      </c>
    </row>
    <row r="21610" spans="3:7" x14ac:dyDescent="0.2">
      <c r="C21610">
        <v>874.79730000495908</v>
      </c>
      <c r="D21610" s="1">
        <v>27.359000000000002</v>
      </c>
      <c r="E21610">
        <v>60</v>
      </c>
      <c r="F21610">
        <f t="shared" si="675"/>
        <v>1.2347282739459503E-2</v>
      </c>
      <c r="G21610">
        <f t="shared" si="676"/>
        <v>5.1447011414367807E-4</v>
      </c>
    </row>
    <row r="21611" spans="3:7" x14ac:dyDescent="0.2">
      <c r="C21611">
        <v>874.83859999974572</v>
      </c>
      <c r="D21611" s="1">
        <v>27.356999999999999</v>
      </c>
      <c r="E21611">
        <v>60</v>
      </c>
      <c r="F21611">
        <f t="shared" si="675"/>
        <v>1.2343597633770693E-2</v>
      </c>
      <c r="G21611">
        <f t="shared" si="676"/>
        <v>5.0979051792312429E-4</v>
      </c>
    </row>
    <row r="21612" spans="3:7" x14ac:dyDescent="0.2">
      <c r="C21612">
        <v>874.88008333841958</v>
      </c>
      <c r="D21612" s="1">
        <v>27.356000000000002</v>
      </c>
      <c r="E21612">
        <v>60</v>
      </c>
      <c r="F21612">
        <f t="shared" si="675"/>
        <v>1.2341755474996862E-2</v>
      </c>
      <c r="G21612">
        <f t="shared" si="676"/>
        <v>5.1197722219921697E-4</v>
      </c>
    </row>
    <row r="21613" spans="3:7" x14ac:dyDescent="0.2">
      <c r="C21613">
        <v>874.92153333822887</v>
      </c>
      <c r="D21613" s="1">
        <v>27.356000000000002</v>
      </c>
      <c r="E21613">
        <v>60</v>
      </c>
      <c r="F21613">
        <f t="shared" si="675"/>
        <v>1.2341755474996862E-2</v>
      </c>
      <c r="G21613">
        <f t="shared" si="676"/>
        <v>5.1156576208489753E-4</v>
      </c>
    </row>
    <row r="21614" spans="3:7" x14ac:dyDescent="0.2">
      <c r="C21614">
        <v>874.96295000712075</v>
      </c>
      <c r="D21614" s="1">
        <v>27.356999999999999</v>
      </c>
      <c r="E21614">
        <v>60</v>
      </c>
      <c r="F21614">
        <f t="shared" si="675"/>
        <v>1.2343597633770693E-2</v>
      </c>
      <c r="G21614">
        <f t="shared" si="676"/>
        <v>5.1123069613252369E-4</v>
      </c>
    </row>
    <row r="21615" spans="3:7" x14ac:dyDescent="0.2">
      <c r="C21615">
        <v>875.00456666946411</v>
      </c>
      <c r="D21615" s="1">
        <v>27.36</v>
      </c>
      <c r="E21615">
        <v>60</v>
      </c>
      <c r="F21615">
        <f t="shared" si="675"/>
        <v>1.2349125686445949E-2</v>
      </c>
      <c r="G21615">
        <f t="shared" si="676"/>
        <v>5.1392939392851328E-4</v>
      </c>
    </row>
    <row r="21616" spans="3:7" x14ac:dyDescent="0.2">
      <c r="C21616">
        <v>875.04616666634877</v>
      </c>
      <c r="D21616" s="1">
        <v>27.361999999999998</v>
      </c>
      <c r="E21616">
        <v>60</v>
      </c>
      <c r="F21616">
        <f t="shared" si="675"/>
        <v>1.2352812368880793E-2</v>
      </c>
      <c r="G21616">
        <f t="shared" si="676"/>
        <v>5.1387695606218507E-4</v>
      </c>
    </row>
    <row r="21617" spans="3:7" x14ac:dyDescent="0.2">
      <c r="C21617">
        <v>875.08733333746591</v>
      </c>
      <c r="D21617" s="1">
        <v>27.361999999999998</v>
      </c>
      <c r="E21617">
        <v>60</v>
      </c>
      <c r="F21617">
        <f t="shared" si="675"/>
        <v>1.2352812368880793E-2</v>
      </c>
      <c r="G21617">
        <f t="shared" si="676"/>
        <v>5.0852416416144518E-4</v>
      </c>
    </row>
    <row r="21618" spans="3:7" x14ac:dyDescent="0.2">
      <c r="C21618">
        <v>875.12860000133514</v>
      </c>
      <c r="D21618" s="1">
        <v>27.361000000000001</v>
      </c>
      <c r="E21618">
        <v>60</v>
      </c>
      <c r="F21618">
        <f t="shared" si="675"/>
        <v>1.2350968896241016E-2</v>
      </c>
      <c r="G21618">
        <f t="shared" si="676"/>
        <v>5.0968328190058114E-4</v>
      </c>
    </row>
    <row r="21619" spans="3:7" x14ac:dyDescent="0.2">
      <c r="C21619">
        <v>875.16986667315166</v>
      </c>
      <c r="D21619" s="1">
        <v>27.358000000000001</v>
      </c>
      <c r="E21619">
        <v>60</v>
      </c>
      <c r="F21619">
        <f t="shared" si="675"/>
        <v>1.2345440055246411E-2</v>
      </c>
      <c r="G21619">
        <f t="shared" si="676"/>
        <v>5.0945522319031933E-4</v>
      </c>
    </row>
    <row r="21620" spans="3:7" x14ac:dyDescent="0.2">
      <c r="C21620">
        <v>875.21141667366032</v>
      </c>
      <c r="D21620" s="1">
        <v>27.358000000000001</v>
      </c>
      <c r="E21620">
        <v>60</v>
      </c>
      <c r="F21620">
        <f t="shared" si="675"/>
        <v>1.2345440055246411E-2</v>
      </c>
      <c r="G21620">
        <f t="shared" si="676"/>
        <v>5.1295304057517171E-4</v>
      </c>
    </row>
    <row r="21621" spans="3:7" x14ac:dyDescent="0.2">
      <c r="C21621">
        <v>875.25281666914623</v>
      </c>
      <c r="D21621" s="1">
        <v>27.358000000000001</v>
      </c>
      <c r="E21621">
        <v>60</v>
      </c>
      <c r="F21621">
        <f t="shared" si="675"/>
        <v>1.2345440055246411E-2</v>
      </c>
      <c r="G21621">
        <f t="shared" si="676"/>
        <v>5.111011625586958E-4</v>
      </c>
    </row>
    <row r="21622" spans="3:7" x14ac:dyDescent="0.2">
      <c r="C21622">
        <v>875.29463333288834</v>
      </c>
      <c r="D21622" s="1">
        <v>27.36</v>
      </c>
      <c r="E21622">
        <v>60</v>
      </c>
      <c r="F21622">
        <f t="shared" si="675"/>
        <v>1.2349125686445949E-2</v>
      </c>
      <c r="G21622">
        <f t="shared" si="676"/>
        <v>5.1639923633917475E-4</v>
      </c>
    </row>
    <row r="21623" spans="3:7" x14ac:dyDescent="0.2">
      <c r="C21623">
        <v>875.33626666863756</v>
      </c>
      <c r="D21623" s="1">
        <v>27.359000000000002</v>
      </c>
      <c r="E21623">
        <v>60</v>
      </c>
      <c r="F21623">
        <f t="shared" si="675"/>
        <v>1.2347282739459503E-2</v>
      </c>
      <c r="G21623">
        <f t="shared" si="676"/>
        <v>5.1405856788252688E-4</v>
      </c>
    </row>
    <row r="21624" spans="3:7" x14ac:dyDescent="0.2">
      <c r="C21624">
        <v>875.3778666734695</v>
      </c>
      <c r="D21624" s="1">
        <v>27.356999999999999</v>
      </c>
      <c r="E21624">
        <v>60</v>
      </c>
      <c r="F21624">
        <f t="shared" si="675"/>
        <v>1.2343597633770693E-2</v>
      </c>
      <c r="G21624">
        <f t="shared" si="676"/>
        <v>5.1349372120831872E-4</v>
      </c>
    </row>
    <row r="21625" spans="3:7" x14ac:dyDescent="0.2">
      <c r="C21625">
        <v>875.41905000209806</v>
      </c>
      <c r="D21625" s="1">
        <v>27.359000000000002</v>
      </c>
      <c r="E21625">
        <v>60</v>
      </c>
      <c r="F21625">
        <f t="shared" si="675"/>
        <v>1.2347282739459503E-2</v>
      </c>
      <c r="G21625">
        <f t="shared" si="676"/>
        <v>5.0850220272894158E-4</v>
      </c>
    </row>
    <row r="21626" spans="3:7" x14ac:dyDescent="0.2">
      <c r="C21626">
        <v>875.46063333352402</v>
      </c>
      <c r="D21626" s="1">
        <v>27.359000000000002</v>
      </c>
      <c r="E21626">
        <v>60</v>
      </c>
      <c r="F21626">
        <f t="shared" si="675"/>
        <v>1.2347282739459503E-2</v>
      </c>
      <c r="G21626">
        <f t="shared" si="676"/>
        <v>5.1344115036491052E-4</v>
      </c>
    </row>
    <row r="21627" spans="3:7" x14ac:dyDescent="0.2">
      <c r="C21627">
        <v>875.50141666730246</v>
      </c>
      <c r="D21627" s="1">
        <v>27.36</v>
      </c>
      <c r="E21627">
        <v>60</v>
      </c>
      <c r="F21627">
        <f t="shared" si="675"/>
        <v>1.2349125686445949E-2</v>
      </c>
      <c r="G21627">
        <f t="shared" si="676"/>
        <v>5.0363851474235024E-4</v>
      </c>
    </row>
    <row r="21628" spans="3:7" x14ac:dyDescent="0.2">
      <c r="C21628">
        <v>875.54283333619435</v>
      </c>
      <c r="D21628" s="1">
        <v>27.36</v>
      </c>
      <c r="E21628">
        <v>60</v>
      </c>
      <c r="F21628">
        <f t="shared" si="675"/>
        <v>1.2349125686445949E-2</v>
      </c>
      <c r="G21628">
        <f t="shared" si="676"/>
        <v>5.1145964965979159E-4</v>
      </c>
    </row>
    <row r="21629" spans="3:7" x14ac:dyDescent="0.2">
      <c r="C21629">
        <v>875.58386666774754</v>
      </c>
      <c r="D21629" s="1">
        <v>27.36</v>
      </c>
      <c r="E21629">
        <v>60</v>
      </c>
      <c r="F21629">
        <f t="shared" si="675"/>
        <v>1.2349125686445949E-2</v>
      </c>
      <c r="G21629">
        <f t="shared" si="676"/>
        <v>5.067257686840052E-4</v>
      </c>
    </row>
    <row r="21630" spans="3:7" x14ac:dyDescent="0.2">
      <c r="C21630">
        <v>875.62506666978197</v>
      </c>
      <c r="D21630" s="1">
        <v>27.36</v>
      </c>
      <c r="E21630">
        <v>60</v>
      </c>
      <c r="F21630">
        <f t="shared" si="675"/>
        <v>1.2349125686445949E-2</v>
      </c>
      <c r="G21630">
        <f t="shared" si="676"/>
        <v>5.0878400340499772E-4</v>
      </c>
    </row>
    <row r="21631" spans="3:7" x14ac:dyDescent="0.2">
      <c r="C21631">
        <v>875.66643333435059</v>
      </c>
      <c r="D21631" s="1">
        <v>27.36</v>
      </c>
      <c r="E21631">
        <v>60</v>
      </c>
      <c r="F21631">
        <f t="shared" si="675"/>
        <v>1.2349125686445949E-2</v>
      </c>
      <c r="G21631">
        <f t="shared" si="676"/>
        <v>5.1084213998685833E-4</v>
      </c>
    </row>
    <row r="21632" spans="3:7" x14ac:dyDescent="0.2">
      <c r="C21632">
        <v>875.70793333848314</v>
      </c>
      <c r="D21632" s="1">
        <v>27.361999999999998</v>
      </c>
      <c r="E21632">
        <v>60</v>
      </c>
      <c r="F21632">
        <f t="shared" si="675"/>
        <v>1.2352812368880793E-2</v>
      </c>
      <c r="G21632">
        <f t="shared" si="676"/>
        <v>5.1264176435727126E-4</v>
      </c>
    </row>
    <row r="21633" spans="3:7" x14ac:dyDescent="0.2">
      <c r="C21633">
        <v>875.74940000375113</v>
      </c>
      <c r="D21633" s="1">
        <v>27.36</v>
      </c>
      <c r="E21633">
        <v>60</v>
      </c>
      <c r="F21633">
        <f t="shared" si="675"/>
        <v>1.2349125686445949E-2</v>
      </c>
      <c r="G21633">
        <f t="shared" si="676"/>
        <v>5.1207706119218912E-4</v>
      </c>
    </row>
    <row r="21634" spans="3:7" x14ac:dyDescent="0.2">
      <c r="C21634">
        <v>875.79100000063579</v>
      </c>
      <c r="D21634" s="1">
        <v>27.36</v>
      </c>
      <c r="E21634">
        <v>60</v>
      </c>
      <c r="F21634">
        <f t="shared" si="675"/>
        <v>1.2349125686445949E-2</v>
      </c>
      <c r="G21634">
        <f t="shared" si="676"/>
        <v>5.1372359008438088E-4</v>
      </c>
    </row>
    <row r="21635" spans="3:7" x14ac:dyDescent="0.2">
      <c r="C21635">
        <v>875.8323000033696</v>
      </c>
      <c r="D21635" s="1">
        <v>27.361000000000001</v>
      </c>
      <c r="E21635">
        <v>60</v>
      </c>
      <c r="F21635">
        <f t="shared" ref="F21635:F21698" si="677">EXP(-13478*(1/(D21635+273.15)-1/(E21635+273.15)))</f>
        <v>1.2350968896241016E-2</v>
      </c>
      <c r="G21635">
        <f t="shared" si="676"/>
        <v>5.1009504917990365E-4</v>
      </c>
    </row>
    <row r="21636" spans="3:7" x14ac:dyDescent="0.2">
      <c r="C21636">
        <v>875.87401666641233</v>
      </c>
      <c r="D21636" s="1">
        <v>27.361999999999998</v>
      </c>
      <c r="E21636">
        <v>60</v>
      </c>
      <c r="F21636">
        <f t="shared" si="677"/>
        <v>1.2352812368880793E-2</v>
      </c>
      <c r="G21636">
        <f t="shared" ref="G21636:G21699" si="678">F21636*(C21636-C21635)</f>
        <v>5.1531811122272403E-4</v>
      </c>
    </row>
    <row r="21637" spans="3:7" x14ac:dyDescent="0.2">
      <c r="C21637">
        <v>875.91536667346952</v>
      </c>
      <c r="D21637" s="1">
        <v>27.36</v>
      </c>
      <c r="E21637">
        <v>60</v>
      </c>
      <c r="F21637">
        <f t="shared" si="677"/>
        <v>1.2349125686445949E-2</v>
      </c>
      <c r="G21637">
        <f t="shared" si="678"/>
        <v>5.106364342846656E-4</v>
      </c>
    </row>
    <row r="21638" spans="3:7" x14ac:dyDescent="0.2">
      <c r="C21638">
        <v>875.95683333873751</v>
      </c>
      <c r="D21638" s="1">
        <v>27.361999999999998</v>
      </c>
      <c r="E21638">
        <v>60</v>
      </c>
      <c r="F21638">
        <f t="shared" si="677"/>
        <v>1.2352812368880793E-2</v>
      </c>
      <c r="G21638">
        <f t="shared" si="678"/>
        <v>5.1222993561866415E-4</v>
      </c>
    </row>
    <row r="21639" spans="3:7" x14ac:dyDescent="0.2">
      <c r="C21639">
        <v>875.99843333562217</v>
      </c>
      <c r="D21639" s="1">
        <v>27.361999999999998</v>
      </c>
      <c r="E21639">
        <v>60</v>
      </c>
      <c r="F21639">
        <f t="shared" si="677"/>
        <v>1.2352812368880793E-2</v>
      </c>
      <c r="G21639">
        <f t="shared" si="678"/>
        <v>5.1387695606218507E-4</v>
      </c>
    </row>
    <row r="21640" spans="3:7" x14ac:dyDescent="0.2">
      <c r="C21640">
        <v>876.03986666997275</v>
      </c>
      <c r="D21640" s="1">
        <v>27.361999999999998</v>
      </c>
      <c r="E21640">
        <v>60</v>
      </c>
      <c r="F21640">
        <f t="shared" si="677"/>
        <v>1.2352812368880793E-2</v>
      </c>
      <c r="G21640">
        <f t="shared" si="678"/>
        <v>5.1181820504989138E-4</v>
      </c>
    </row>
    <row r="21641" spans="3:7" x14ac:dyDescent="0.2">
      <c r="C21641">
        <v>876.08056666851041</v>
      </c>
      <c r="D21641" s="1">
        <v>27.364000000000001</v>
      </c>
      <c r="E21641">
        <v>60</v>
      </c>
      <c r="F21641">
        <f t="shared" si="677"/>
        <v>1.2356500102836407E-2</v>
      </c>
      <c r="G21641">
        <f t="shared" si="678"/>
        <v>5.029095361160558E-4</v>
      </c>
    </row>
    <row r="21642" spans="3:7" x14ac:dyDescent="0.2">
      <c r="C21642">
        <v>876.12220000425975</v>
      </c>
      <c r="D21642" s="1">
        <v>27.364000000000001</v>
      </c>
      <c r="E21642">
        <v>60</v>
      </c>
      <c r="F21642">
        <f t="shared" si="677"/>
        <v>1.2356500102836407E-2</v>
      </c>
      <c r="G21642">
        <f t="shared" si="678"/>
        <v>5.1444231746812486E-4</v>
      </c>
    </row>
    <row r="21643" spans="3:7" x14ac:dyDescent="0.2">
      <c r="C21643">
        <v>876.16396667162576</v>
      </c>
      <c r="D21643" s="1">
        <v>27.364000000000001</v>
      </c>
      <c r="E21643">
        <v>60</v>
      </c>
      <c r="F21643">
        <f t="shared" si="677"/>
        <v>1.2356500102836407E-2</v>
      </c>
      <c r="G21643">
        <f t="shared" si="678"/>
        <v>5.1608982960317594E-4</v>
      </c>
    </row>
    <row r="21644" spans="3:7" x14ac:dyDescent="0.2">
      <c r="C21644">
        <v>876.20546666781104</v>
      </c>
      <c r="D21644" s="1">
        <v>27.364000000000001</v>
      </c>
      <c r="E21644">
        <v>60</v>
      </c>
      <c r="F21644">
        <f t="shared" si="677"/>
        <v>1.2356500102836407E-2</v>
      </c>
      <c r="G21644">
        <f t="shared" si="678"/>
        <v>5.1279470713112276E-4</v>
      </c>
    </row>
    <row r="21645" spans="3:7" x14ac:dyDescent="0.2">
      <c r="C21645">
        <v>876.24685000578563</v>
      </c>
      <c r="D21645" s="1">
        <v>27.364999999999998</v>
      </c>
      <c r="E21645">
        <v>60</v>
      </c>
      <c r="F21645">
        <f t="shared" si="677"/>
        <v>1.2358344364223922E-2</v>
      </c>
      <c r="G21645">
        <f t="shared" si="678"/>
        <v>5.1142954163109532E-4</v>
      </c>
    </row>
    <row r="21646" spans="3:7" x14ac:dyDescent="0.2">
      <c r="C21646">
        <v>876.28846666812899</v>
      </c>
      <c r="D21646" s="1">
        <v>27.367000000000001</v>
      </c>
      <c r="E21646">
        <v>60</v>
      </c>
      <c r="F21646">
        <f t="shared" si="677"/>
        <v>1.236203367599655E-2</v>
      </c>
      <c r="G21646">
        <f t="shared" si="678"/>
        <v>5.1446658137117233E-4</v>
      </c>
    </row>
    <row r="21647" spans="3:7" x14ac:dyDescent="0.2">
      <c r="C21647">
        <v>876.32998333772025</v>
      </c>
      <c r="D21647" s="1">
        <v>27.369</v>
      </c>
      <c r="E21647">
        <v>60</v>
      </c>
      <c r="F21647">
        <f t="shared" si="677"/>
        <v>1.2365724040004061E-2</v>
      </c>
      <c r="G21647">
        <f t="shared" si="678"/>
        <v>5.1338367922555337E-4</v>
      </c>
    </row>
    <row r="21648" spans="3:7" x14ac:dyDescent="0.2">
      <c r="C21648">
        <v>876.37115000089011</v>
      </c>
      <c r="D21648" s="1">
        <v>27.369</v>
      </c>
      <c r="E21648">
        <v>60</v>
      </c>
      <c r="F21648">
        <f t="shared" si="677"/>
        <v>1.2365724040004061E-2</v>
      </c>
      <c r="G21648">
        <f t="shared" si="678"/>
        <v>5.0905559640629795E-4</v>
      </c>
    </row>
    <row r="21649" spans="3:7" x14ac:dyDescent="0.2">
      <c r="C21649">
        <v>876.41226666768387</v>
      </c>
      <c r="D21649" s="1">
        <v>27.370999999999999</v>
      </c>
      <c r="E21649">
        <v>60</v>
      </c>
      <c r="F21649">
        <f t="shared" si="677"/>
        <v>1.236941545653227E-2</v>
      </c>
      <c r="G21649">
        <f t="shared" si="678"/>
        <v>5.0858913375976058E-4</v>
      </c>
    </row>
    <row r="21650" spans="3:7" x14ac:dyDescent="0.2">
      <c r="C21650">
        <v>876.45400000413258</v>
      </c>
      <c r="D21650" s="1">
        <v>27.37</v>
      </c>
      <c r="E21650">
        <v>60</v>
      </c>
      <c r="F21650">
        <f t="shared" si="677"/>
        <v>1.2367569616685234E-2</v>
      </c>
      <c r="G21650">
        <f t="shared" si="678"/>
        <v>5.1613994386602894E-4</v>
      </c>
    </row>
    <row r="21651" spans="3:7" x14ac:dyDescent="0.2">
      <c r="C21651">
        <v>876.49480000336962</v>
      </c>
      <c r="D21651" s="1">
        <v>27.37</v>
      </c>
      <c r="E21651">
        <v>60</v>
      </c>
      <c r="F21651">
        <f t="shared" si="677"/>
        <v>1.2367569616685234E-2</v>
      </c>
      <c r="G21651">
        <f t="shared" si="678"/>
        <v>5.0459683092476959E-4</v>
      </c>
    </row>
    <row r="21652" spans="3:7" x14ac:dyDescent="0.2">
      <c r="C21652">
        <v>876.5362999995549</v>
      </c>
      <c r="D21652" s="1">
        <v>27.37</v>
      </c>
      <c r="E21652">
        <v>60</v>
      </c>
      <c r="F21652">
        <f t="shared" si="677"/>
        <v>1.2367569616685234E-2</v>
      </c>
      <c r="G21652">
        <f t="shared" si="678"/>
        <v>5.1325409191362199E-4</v>
      </c>
    </row>
    <row r="21653" spans="3:7" x14ac:dyDescent="0.2">
      <c r="C21653">
        <v>876.57761666774752</v>
      </c>
      <c r="D21653" s="1">
        <v>27.370999999999999</v>
      </c>
      <c r="E21653">
        <v>60</v>
      </c>
      <c r="F21653">
        <f t="shared" si="677"/>
        <v>1.236941545653227E-2</v>
      </c>
      <c r="G21653">
        <f t="shared" si="678"/>
        <v>5.1106303415422597E-4</v>
      </c>
    </row>
    <row r="21654" spans="3:7" x14ac:dyDescent="0.2">
      <c r="C21654">
        <v>876.61918333371477</v>
      </c>
      <c r="D21654" s="1">
        <v>27.37</v>
      </c>
      <c r="E21654">
        <v>60</v>
      </c>
      <c r="F21654">
        <f t="shared" si="677"/>
        <v>1.2367569616685234E-2</v>
      </c>
      <c r="G21654">
        <f t="shared" si="678"/>
        <v>5.1407863508349551E-4</v>
      </c>
    </row>
    <row r="21655" spans="3:7" x14ac:dyDescent="0.2">
      <c r="C21655">
        <v>876.66003333727519</v>
      </c>
      <c r="D21655" s="1">
        <v>27.372</v>
      </c>
      <c r="E21655">
        <v>60</v>
      </c>
      <c r="F21655">
        <f t="shared" si="677"/>
        <v>1.2371261559581121E-2</v>
      </c>
      <c r="G21655">
        <f t="shared" si="678"/>
        <v>5.0536607875580075E-4</v>
      </c>
    </row>
    <row r="21656" spans="3:7" x14ac:dyDescent="0.2">
      <c r="C21656">
        <v>876.70163333415985</v>
      </c>
      <c r="D21656" s="1">
        <v>27.370999999999999</v>
      </c>
      <c r="E21656">
        <v>60</v>
      </c>
      <c r="F21656">
        <f t="shared" si="677"/>
        <v>1.236941545653227E-2</v>
      </c>
      <c r="G21656">
        <f t="shared" si="678"/>
        <v>5.1456764445676222E-4</v>
      </c>
    </row>
    <row r="21657" spans="3:7" x14ac:dyDescent="0.2">
      <c r="C21657">
        <v>876.74335000514986</v>
      </c>
      <c r="D21657" s="1">
        <v>27.372</v>
      </c>
      <c r="E21657">
        <v>60</v>
      </c>
      <c r="F21657">
        <f t="shared" si="677"/>
        <v>1.2371261559581121E-2</v>
      </c>
      <c r="G21657">
        <f t="shared" si="678"/>
        <v>5.1608784821244042E-4</v>
      </c>
    </row>
    <row r="21658" spans="3:7" x14ac:dyDescent="0.2">
      <c r="C21658">
        <v>876.78476666609447</v>
      </c>
      <c r="D21658" s="1">
        <v>27.373000000000001</v>
      </c>
      <c r="E21658">
        <v>60</v>
      </c>
      <c r="F21658">
        <f t="shared" si="677"/>
        <v>1.2373107925867193E-2</v>
      </c>
      <c r="G21658">
        <f t="shared" si="678"/>
        <v>5.1245281579665391E-4</v>
      </c>
    </row>
    <row r="21659" spans="3:7" x14ac:dyDescent="0.2">
      <c r="C21659">
        <v>876.8263500054677</v>
      </c>
      <c r="D21659" s="1">
        <v>27.373000000000001</v>
      </c>
      <c r="E21659">
        <v>60</v>
      </c>
      <c r="F21659">
        <f t="shared" si="677"/>
        <v>1.2373107925867193E-2</v>
      </c>
      <c r="G21659">
        <f t="shared" si="678"/>
        <v>5.1451514598297181E-4</v>
      </c>
    </row>
    <row r="21660" spans="3:7" x14ac:dyDescent="0.2">
      <c r="C21660">
        <v>876.86731666723892</v>
      </c>
      <c r="D21660" s="1">
        <v>27.372</v>
      </c>
      <c r="E21660">
        <v>60</v>
      </c>
      <c r="F21660">
        <f t="shared" si="677"/>
        <v>1.2371261559581121E-2</v>
      </c>
      <c r="G21660">
        <f t="shared" si="678"/>
        <v>5.0680928799467866E-4</v>
      </c>
    </row>
    <row r="21661" spans="3:7" x14ac:dyDescent="0.2">
      <c r="C21661">
        <v>876.90875000158951</v>
      </c>
      <c r="D21661" s="1">
        <v>27.373999999999999</v>
      </c>
      <c r="E21661">
        <v>60</v>
      </c>
      <c r="F21661">
        <f t="shared" si="677"/>
        <v>1.2374954555426533E-2</v>
      </c>
      <c r="G21661">
        <f t="shared" si="678"/>
        <v>5.1273562966829412E-4</v>
      </c>
    </row>
    <row r="21662" spans="3:7" x14ac:dyDescent="0.2">
      <c r="C21662">
        <v>876.95038333733874</v>
      </c>
      <c r="D21662" s="1">
        <v>27.373000000000001</v>
      </c>
      <c r="E21662">
        <v>60</v>
      </c>
      <c r="F21662">
        <f t="shared" si="677"/>
        <v>1.2373107925867193E-2</v>
      </c>
      <c r="G21662">
        <f t="shared" si="678"/>
        <v>5.1513375653902454E-4</v>
      </c>
    </row>
    <row r="21663" spans="3:7" x14ac:dyDescent="0.2">
      <c r="C21663">
        <v>876.99166666666667</v>
      </c>
      <c r="D21663" s="1">
        <v>27.373999999999999</v>
      </c>
      <c r="E21663">
        <v>60</v>
      </c>
      <c r="F21663">
        <f t="shared" si="677"/>
        <v>1.2374954555426533E-2</v>
      </c>
      <c r="G21663">
        <f t="shared" si="678"/>
        <v>5.1087932432995373E-4</v>
      </c>
    </row>
    <row r="21664" spans="3:7" x14ac:dyDescent="0.2">
      <c r="C21664">
        <v>877.03335000673928</v>
      </c>
      <c r="D21664" s="1">
        <v>27.373999999999999</v>
      </c>
      <c r="E21664">
        <v>60</v>
      </c>
      <c r="F21664">
        <f t="shared" si="677"/>
        <v>1.2374954555426533E-2</v>
      </c>
      <c r="G21664">
        <f t="shared" si="678"/>
        <v>5.1582943911692737E-4</v>
      </c>
    </row>
    <row r="21665" spans="3:7" x14ac:dyDescent="0.2">
      <c r="C21665">
        <v>877.07495000362394</v>
      </c>
      <c r="D21665" s="1">
        <v>27.375</v>
      </c>
      <c r="E21665">
        <v>60</v>
      </c>
      <c r="F21665">
        <f t="shared" si="677"/>
        <v>1.2376801448294636E-2</v>
      </c>
      <c r="G21665">
        <f t="shared" si="678"/>
        <v>5.1487490169106667E-4</v>
      </c>
    </row>
    <row r="21666" spans="3:7" x14ac:dyDescent="0.2">
      <c r="C21666">
        <v>877.11621666749318</v>
      </c>
      <c r="D21666" s="1">
        <v>27.376000000000001</v>
      </c>
      <c r="E21666">
        <v>60</v>
      </c>
      <c r="F21666">
        <f t="shared" si="677"/>
        <v>1.2378648604507402E-2</v>
      </c>
      <c r="G21666">
        <f t="shared" si="678"/>
        <v>5.1082553111760857E-4</v>
      </c>
    </row>
    <row r="21667" spans="3:7" x14ac:dyDescent="0.2">
      <c r="C21667">
        <v>877.15756666660309</v>
      </c>
      <c r="D21667" s="1">
        <v>27.376999999999999</v>
      </c>
      <c r="E21667">
        <v>60</v>
      </c>
      <c r="F21667">
        <f t="shared" si="677"/>
        <v>1.2380496024100619E-2</v>
      </c>
      <c r="G21667">
        <f t="shared" si="678"/>
        <v>5.1193349957682403E-4</v>
      </c>
    </row>
    <row r="21668" spans="3:7" x14ac:dyDescent="0.2">
      <c r="C21668">
        <v>877.19933333396909</v>
      </c>
      <c r="D21668" s="1">
        <v>27.376999999999999</v>
      </c>
      <c r="E21668">
        <v>60</v>
      </c>
      <c r="F21668">
        <f t="shared" si="677"/>
        <v>1.2380496024100619E-2</v>
      </c>
      <c r="G21668">
        <f t="shared" si="678"/>
        <v>5.1709205926475914E-4</v>
      </c>
    </row>
    <row r="21669" spans="3:7" x14ac:dyDescent="0.2">
      <c r="C21669">
        <v>877.24093333880103</v>
      </c>
      <c r="D21669" s="1">
        <v>27.376999999999999</v>
      </c>
      <c r="E21669">
        <v>60</v>
      </c>
      <c r="F21669">
        <f t="shared" si="677"/>
        <v>1.2380496024100619E-2</v>
      </c>
      <c r="G21669">
        <f t="shared" si="678"/>
        <v>5.1502869442433417E-4</v>
      </c>
    </row>
    <row r="21670" spans="3:7" x14ac:dyDescent="0.2">
      <c r="C21670">
        <v>877.28255000114439</v>
      </c>
      <c r="D21670" s="1">
        <v>27.375</v>
      </c>
      <c r="E21670">
        <v>60</v>
      </c>
      <c r="F21670">
        <f t="shared" si="677"/>
        <v>1.2376801448294636E-2</v>
      </c>
      <c r="G21670">
        <f t="shared" si="678"/>
        <v>5.1508116676446533E-4</v>
      </c>
    </row>
    <row r="21671" spans="3:7" x14ac:dyDescent="0.2">
      <c r="C21671">
        <v>877.3238833347956</v>
      </c>
      <c r="D21671" s="1">
        <v>27.376999999999999</v>
      </c>
      <c r="E21671">
        <v>60</v>
      </c>
      <c r="F21671">
        <f t="shared" si="677"/>
        <v>1.2380496024100619E-2</v>
      </c>
      <c r="G21671">
        <f t="shared" si="678"/>
        <v>5.1172717293162498E-4</v>
      </c>
    </row>
    <row r="21672" spans="3:7" x14ac:dyDescent="0.2">
      <c r="C21672">
        <v>877.36516667207081</v>
      </c>
      <c r="D21672" s="1">
        <v>27.378</v>
      </c>
      <c r="E21672">
        <v>60</v>
      </c>
      <c r="F21672">
        <f t="shared" si="677"/>
        <v>1.2382343707109849E-2</v>
      </c>
      <c r="G21672">
        <f t="shared" si="678"/>
        <v>5.1118447151828278E-4</v>
      </c>
    </row>
    <row r="21673" spans="3:7" x14ac:dyDescent="0.2">
      <c r="C21673">
        <v>877.40565000375113</v>
      </c>
      <c r="D21673" s="1">
        <v>27.376999999999999</v>
      </c>
      <c r="E21673">
        <v>60</v>
      </c>
      <c r="F21673">
        <f t="shared" si="677"/>
        <v>1.2380496024100619E-2</v>
      </c>
      <c r="G21673">
        <f t="shared" si="678"/>
        <v>5.0120372691055571E-4</v>
      </c>
    </row>
    <row r="21674" spans="3:7" x14ac:dyDescent="0.2">
      <c r="C21674">
        <v>877.44508334000909</v>
      </c>
      <c r="D21674" s="1">
        <v>27.378</v>
      </c>
      <c r="E21674">
        <v>60</v>
      </c>
      <c r="F21674">
        <f t="shared" si="677"/>
        <v>1.2382343707109849E-2</v>
      </c>
      <c r="G21674">
        <f t="shared" si="678"/>
        <v>4.8827712306406427E-4</v>
      </c>
    </row>
    <row r="21675" spans="3:7" x14ac:dyDescent="0.2">
      <c r="C21675">
        <v>877.48436667124429</v>
      </c>
      <c r="D21675" s="1">
        <v>27.379000000000001</v>
      </c>
      <c r="E21675">
        <v>60</v>
      </c>
      <c r="F21675">
        <f t="shared" si="677"/>
        <v>1.2384191653571162E-2</v>
      </c>
      <c r="G21675">
        <f t="shared" si="678"/>
        <v>4.864923028073953E-4</v>
      </c>
    </row>
    <row r="21676" spans="3:7" x14ac:dyDescent="0.2">
      <c r="C21676">
        <v>877.52373333772027</v>
      </c>
      <c r="D21676" s="1">
        <v>27.378</v>
      </c>
      <c r="E21676">
        <v>60</v>
      </c>
      <c r="F21676">
        <f t="shared" si="677"/>
        <v>1.2382343707109849E-2</v>
      </c>
      <c r="G21676">
        <f t="shared" si="678"/>
        <v>4.8745159490880334E-4</v>
      </c>
    </row>
    <row r="21677" spans="3:7" x14ac:dyDescent="0.2">
      <c r="C21677">
        <v>877.56253333886468</v>
      </c>
      <c r="D21677" s="1">
        <v>27.376999999999999</v>
      </c>
      <c r="E21677">
        <v>60</v>
      </c>
      <c r="F21677">
        <f t="shared" si="677"/>
        <v>1.2380496024100619E-2</v>
      </c>
      <c r="G21677">
        <f t="shared" si="678"/>
        <v>4.803632599034573E-4</v>
      </c>
    </row>
    <row r="21678" spans="3:7" x14ac:dyDescent="0.2">
      <c r="C21678">
        <v>877.60201667149863</v>
      </c>
      <c r="D21678" s="1">
        <v>27.378</v>
      </c>
      <c r="E21678">
        <v>60</v>
      </c>
      <c r="F21678">
        <f t="shared" si="677"/>
        <v>1.2382343707109849E-2</v>
      </c>
      <c r="G21678">
        <f t="shared" si="678"/>
        <v>4.8889619537570862E-4</v>
      </c>
    </row>
    <row r="21679" spans="3:7" x14ac:dyDescent="0.2">
      <c r="C21679">
        <v>877.64126667181654</v>
      </c>
      <c r="D21679" s="1">
        <v>27.38</v>
      </c>
      <c r="E21679">
        <v>60</v>
      </c>
      <c r="F21679">
        <f t="shared" si="677"/>
        <v>1.2386039863520009E-2</v>
      </c>
      <c r="G21679">
        <f t="shared" si="678"/>
        <v>4.8615206858076412E-4</v>
      </c>
    </row>
    <row r="21680" spans="3:7" x14ac:dyDescent="0.2">
      <c r="C21680">
        <v>877.68046666781106</v>
      </c>
      <c r="D21680" s="1">
        <v>27.379000000000001</v>
      </c>
      <c r="E21680">
        <v>60</v>
      </c>
      <c r="F21680">
        <f t="shared" si="677"/>
        <v>1.2384191653571162E-2</v>
      </c>
      <c r="G21680">
        <f t="shared" si="678"/>
        <v>4.8546026321538721E-4</v>
      </c>
    </row>
    <row r="21681" spans="3:7" x14ac:dyDescent="0.2">
      <c r="C21681">
        <v>877.71951666673021</v>
      </c>
      <c r="D21681" s="1">
        <v>27.379000000000001</v>
      </c>
      <c r="E21681">
        <v>60</v>
      </c>
      <c r="F21681">
        <f t="shared" si="677"/>
        <v>1.2384191653571162E-2</v>
      </c>
      <c r="G21681">
        <f t="shared" si="678"/>
        <v>4.8360267068654924E-4</v>
      </c>
    </row>
    <row r="21682" spans="3:7" x14ac:dyDescent="0.2">
      <c r="C21682">
        <v>877.75873333613083</v>
      </c>
      <c r="D21682" s="1">
        <v>27.38</v>
      </c>
      <c r="E21682">
        <v>60</v>
      </c>
      <c r="F21682">
        <f t="shared" si="677"/>
        <v>1.2386039863520009E-2</v>
      </c>
      <c r="G21682">
        <f t="shared" si="678"/>
        <v>4.8573923051052018E-4</v>
      </c>
    </row>
    <row r="21683" spans="3:7" x14ac:dyDescent="0.2">
      <c r="C21683">
        <v>877.79796667099004</v>
      </c>
      <c r="D21683" s="1">
        <v>27.378</v>
      </c>
      <c r="E21683">
        <v>60</v>
      </c>
      <c r="F21683">
        <f t="shared" si="677"/>
        <v>1.2382343707109849E-2</v>
      </c>
      <c r="G21683">
        <f t="shared" si="678"/>
        <v>4.8580063700280629E-4</v>
      </c>
    </row>
    <row r="21684" spans="3:7" x14ac:dyDescent="0.2">
      <c r="C21684">
        <v>877.83780000209811</v>
      </c>
      <c r="D21684" s="1">
        <v>27.38</v>
      </c>
      <c r="E21684">
        <v>60</v>
      </c>
      <c r="F21684">
        <f t="shared" si="677"/>
        <v>1.2386039863520009E-2</v>
      </c>
      <c r="G21684">
        <f t="shared" si="678"/>
        <v>4.9337722700135318E-4</v>
      </c>
    </row>
    <row r="21685" spans="3:7" x14ac:dyDescent="0.2">
      <c r="C21685">
        <v>877.87698334058121</v>
      </c>
      <c r="D21685" s="1">
        <v>27.379000000000001</v>
      </c>
      <c r="E21685">
        <v>60</v>
      </c>
      <c r="F21685">
        <f t="shared" si="677"/>
        <v>1.2384191653571162E-2</v>
      </c>
      <c r="G21685">
        <f t="shared" si="678"/>
        <v>4.8525397340144647E-4</v>
      </c>
    </row>
    <row r="21686" spans="3:7" x14ac:dyDescent="0.2">
      <c r="C21686">
        <v>877.9159333388011</v>
      </c>
      <c r="D21686" s="1">
        <v>27.376000000000001</v>
      </c>
      <c r="E21686">
        <v>60</v>
      </c>
      <c r="F21686">
        <f t="shared" si="677"/>
        <v>1.2378648604507402E-2</v>
      </c>
      <c r="G21686">
        <f t="shared" si="678"/>
        <v>4.8214834111022335E-4</v>
      </c>
    </row>
    <row r="21687" spans="3:7" x14ac:dyDescent="0.2">
      <c r="C21687">
        <v>877.95538334051764</v>
      </c>
      <c r="D21687" s="1">
        <v>27.376999999999999</v>
      </c>
      <c r="E21687">
        <v>60</v>
      </c>
      <c r="F21687">
        <f t="shared" si="677"/>
        <v>1.2380496024100619E-2</v>
      </c>
      <c r="G21687">
        <f t="shared" si="678"/>
        <v>4.884105894024549E-4</v>
      </c>
    </row>
    <row r="21688" spans="3:7" x14ac:dyDescent="0.2">
      <c r="C21688">
        <v>877.9944666703542</v>
      </c>
      <c r="D21688" s="1">
        <v>27.38</v>
      </c>
      <c r="E21688">
        <v>60</v>
      </c>
      <c r="F21688">
        <f t="shared" si="677"/>
        <v>1.2386039863520009E-2</v>
      </c>
      <c r="G21688">
        <f t="shared" si="678"/>
        <v>4.8408768135470612E-4</v>
      </c>
    </row>
    <row r="21689" spans="3:7" x14ac:dyDescent="0.2">
      <c r="C21689">
        <v>878.03350000381465</v>
      </c>
      <c r="D21689" s="1">
        <v>27.378</v>
      </c>
      <c r="E21689">
        <v>60</v>
      </c>
      <c r="F21689">
        <f t="shared" si="677"/>
        <v>1.2382343707109849E-2</v>
      </c>
      <c r="G21689">
        <f t="shared" si="678"/>
        <v>4.8332415094154825E-4</v>
      </c>
    </row>
    <row r="21690" spans="3:7" x14ac:dyDescent="0.2">
      <c r="C21690">
        <v>878.07305000623069</v>
      </c>
      <c r="D21690" s="1">
        <v>27.379000000000001</v>
      </c>
      <c r="E21690">
        <v>60</v>
      </c>
      <c r="F21690">
        <f t="shared" si="677"/>
        <v>1.2384191653571162E-2</v>
      </c>
      <c r="G21690">
        <f t="shared" si="678"/>
        <v>4.89794809819387E-4</v>
      </c>
    </row>
    <row r="21691" spans="3:7" x14ac:dyDescent="0.2">
      <c r="C21691">
        <v>878.1123166720073</v>
      </c>
      <c r="D21691" s="1">
        <v>27.379000000000001</v>
      </c>
      <c r="E21691">
        <v>60</v>
      </c>
      <c r="F21691">
        <f t="shared" si="677"/>
        <v>1.2384191653571162E-2</v>
      </c>
      <c r="G21691">
        <f t="shared" si="678"/>
        <v>4.8628591457424379E-4</v>
      </c>
    </row>
    <row r="21692" spans="3:7" x14ac:dyDescent="0.2">
      <c r="C21692">
        <v>878.15146667162583</v>
      </c>
      <c r="D21692" s="1">
        <v>27.38</v>
      </c>
      <c r="E21692">
        <v>60</v>
      </c>
      <c r="F21692">
        <f t="shared" si="677"/>
        <v>1.2386039863520009E-2</v>
      </c>
      <c r="G21692">
        <f t="shared" si="678"/>
        <v>4.849134559319091E-4</v>
      </c>
    </row>
    <row r="21693" spans="3:7" x14ac:dyDescent="0.2">
      <c r="C21693">
        <v>878.19098333517707</v>
      </c>
      <c r="D21693" s="1">
        <v>27.38</v>
      </c>
      <c r="E21693">
        <v>60</v>
      </c>
      <c r="F21693">
        <f t="shared" si="677"/>
        <v>1.2386039863520009E-2</v>
      </c>
      <c r="G21693">
        <f t="shared" si="678"/>
        <v>4.8945497001896203E-4</v>
      </c>
    </row>
    <row r="21694" spans="3:7" x14ac:dyDescent="0.2">
      <c r="C21694">
        <v>878.22985000610356</v>
      </c>
      <c r="D21694" s="1">
        <v>27.379000000000001</v>
      </c>
      <c r="E21694">
        <v>60</v>
      </c>
      <c r="F21694">
        <f t="shared" si="677"/>
        <v>1.2384191653571162E-2</v>
      </c>
      <c r="G21694">
        <f t="shared" si="678"/>
        <v>4.8133230169000024E-4</v>
      </c>
    </row>
    <row r="21695" spans="3:7" x14ac:dyDescent="0.2">
      <c r="C21695">
        <v>878.26910000642135</v>
      </c>
      <c r="D21695" s="1">
        <v>27.382000000000001</v>
      </c>
      <c r="E21695">
        <v>60</v>
      </c>
      <c r="F21695">
        <f t="shared" si="677"/>
        <v>1.2389737074023955E-2</v>
      </c>
      <c r="G21695">
        <f t="shared" si="678"/>
        <v>4.8629718409281083E-4</v>
      </c>
    </row>
    <row r="21696" spans="3:7" x14ac:dyDescent="0.2">
      <c r="C21696">
        <v>878.30835000673926</v>
      </c>
      <c r="D21696" s="1">
        <v>27.379000000000001</v>
      </c>
      <c r="E21696">
        <v>60</v>
      </c>
      <c r="F21696">
        <f t="shared" si="677"/>
        <v>1.2384191653571162E-2</v>
      </c>
      <c r="G21696">
        <f t="shared" si="678"/>
        <v>4.8607952633968434E-4</v>
      </c>
    </row>
    <row r="21697" spans="3:7" x14ac:dyDescent="0.2">
      <c r="C21697">
        <v>878.34745000203452</v>
      </c>
      <c r="D21697" s="1">
        <v>27.38</v>
      </c>
      <c r="E21697">
        <v>60</v>
      </c>
      <c r="F21697">
        <f t="shared" si="677"/>
        <v>1.2386039863520009E-2</v>
      </c>
      <c r="G21697">
        <f t="shared" si="678"/>
        <v>4.8429410039053217E-4</v>
      </c>
    </row>
    <row r="21698" spans="3:7" x14ac:dyDescent="0.2">
      <c r="C21698">
        <v>878.38681666851039</v>
      </c>
      <c r="D21698" s="1">
        <v>27.381</v>
      </c>
      <c r="E21698">
        <v>60</v>
      </c>
      <c r="F21698">
        <f t="shared" si="677"/>
        <v>1.2387888336992314E-2</v>
      </c>
      <c r="G21698">
        <f t="shared" si="678"/>
        <v>4.8766986850271081E-4</v>
      </c>
    </row>
    <row r="21699" spans="3:7" x14ac:dyDescent="0.2">
      <c r="C21699">
        <v>878.42631666660304</v>
      </c>
      <c r="D21699" s="1">
        <v>27.382000000000001</v>
      </c>
      <c r="E21699">
        <v>60</v>
      </c>
      <c r="F21699">
        <f t="shared" ref="F21699:F21762" si="679">EXP(-13478*(1/(D21699+273.15)-1/(E21699+273.15)))</f>
        <v>1.2389737074023955E-2</v>
      </c>
      <c r="G21699">
        <f t="shared" si="678"/>
        <v>4.8939459079239817E-4</v>
      </c>
    </row>
    <row r="21700" spans="3:7" x14ac:dyDescent="0.2">
      <c r="C21700">
        <v>878.46563333670304</v>
      </c>
      <c r="D21700" s="1">
        <v>27.382000000000001</v>
      </c>
      <c r="E21700">
        <v>60</v>
      </c>
      <c r="F21700">
        <f t="shared" si="679"/>
        <v>1.2389737074023955E-2</v>
      </c>
      <c r="G21700">
        <f t="shared" ref="G21700:G21763" si="680">F21700*(C21700-C21699)</f>
        <v>4.8712320516504907E-4</v>
      </c>
    </row>
    <row r="21701" spans="3:7" x14ac:dyDescent="0.2">
      <c r="C21701">
        <v>878.50511666933699</v>
      </c>
      <c r="D21701" s="1">
        <v>27.382000000000001</v>
      </c>
      <c r="E21701">
        <v>60</v>
      </c>
      <c r="F21701">
        <f t="shared" si="679"/>
        <v>1.2389737074023955E-2</v>
      </c>
      <c r="G21701">
        <f t="shared" si="680"/>
        <v>4.8918811014086311E-4</v>
      </c>
    </row>
    <row r="21702" spans="3:7" x14ac:dyDescent="0.2">
      <c r="C21702">
        <v>878.54460000197093</v>
      </c>
      <c r="D21702" s="1">
        <v>27.381</v>
      </c>
      <c r="E21702">
        <v>60</v>
      </c>
      <c r="F21702">
        <f t="shared" si="679"/>
        <v>1.2387888336992314E-2</v>
      </c>
      <c r="G21702">
        <f t="shared" si="680"/>
        <v>4.8911511584169012E-4</v>
      </c>
    </row>
    <row r="21703" spans="3:7" x14ac:dyDescent="0.2">
      <c r="C21703">
        <v>878.58381667137144</v>
      </c>
      <c r="D21703" s="1">
        <v>27.382000000000001</v>
      </c>
      <c r="E21703">
        <v>60</v>
      </c>
      <c r="F21703">
        <f t="shared" si="679"/>
        <v>1.2389737074023955E-2</v>
      </c>
      <c r="G21703">
        <f t="shared" si="680"/>
        <v>4.8588422279114936E-4</v>
      </c>
    </row>
    <row r="21704" spans="3:7" x14ac:dyDescent="0.2">
      <c r="C21704">
        <v>878.6229166666667</v>
      </c>
      <c r="D21704" s="1">
        <v>27.384</v>
      </c>
      <c r="E21704">
        <v>60</v>
      </c>
      <c r="F21704">
        <f t="shared" si="679"/>
        <v>1.2393435338907957E-2</v>
      </c>
      <c r="G21704">
        <f t="shared" si="680"/>
        <v>4.8458326344340714E-4</v>
      </c>
    </row>
    <row r="21705" spans="3:7" x14ac:dyDescent="0.2">
      <c r="C21705">
        <v>878.66200000445053</v>
      </c>
      <c r="D21705" s="1">
        <v>27.384</v>
      </c>
      <c r="E21705">
        <v>60</v>
      </c>
      <c r="F21705">
        <f t="shared" si="679"/>
        <v>1.2393435338907957E-2</v>
      </c>
      <c r="G21705">
        <f t="shared" si="680"/>
        <v>4.843768196526723E-4</v>
      </c>
    </row>
    <row r="21706" spans="3:7" x14ac:dyDescent="0.2">
      <c r="C21706">
        <v>878.70090000629421</v>
      </c>
      <c r="D21706" s="1">
        <v>27.384</v>
      </c>
      <c r="E21706">
        <v>60</v>
      </c>
      <c r="F21706">
        <f t="shared" si="679"/>
        <v>1.2393435338907957E-2</v>
      </c>
      <c r="G21706">
        <f t="shared" si="680"/>
        <v>4.8210465753294695E-4</v>
      </c>
    </row>
    <row r="21707" spans="3:7" x14ac:dyDescent="0.2">
      <c r="C21707">
        <v>878.74006667137144</v>
      </c>
      <c r="D21707" s="1">
        <v>27.381</v>
      </c>
      <c r="E21707">
        <v>60</v>
      </c>
      <c r="F21707">
        <f t="shared" si="679"/>
        <v>1.2387888336992314E-2</v>
      </c>
      <c r="G21707">
        <f t="shared" si="680"/>
        <v>4.8519227350912904E-4</v>
      </c>
    </row>
    <row r="21708" spans="3:7" x14ac:dyDescent="0.2">
      <c r="C21708">
        <v>878.77971666653946</v>
      </c>
      <c r="D21708" s="1">
        <v>27.382000000000001</v>
      </c>
      <c r="E21708">
        <v>60</v>
      </c>
      <c r="F21708">
        <f t="shared" si="679"/>
        <v>1.2389737074023955E-2</v>
      </c>
      <c r="G21708">
        <f t="shared" si="680"/>
        <v>4.912530151180858E-4</v>
      </c>
    </row>
    <row r="21709" spans="3:7" x14ac:dyDescent="0.2">
      <c r="C21709">
        <v>878.81913333733871</v>
      </c>
      <c r="D21709" s="1">
        <v>27.378</v>
      </c>
      <c r="E21709">
        <v>60</v>
      </c>
      <c r="F21709">
        <f t="shared" si="679"/>
        <v>1.2382343707109849E-2</v>
      </c>
      <c r="G21709">
        <f t="shared" si="680"/>
        <v>4.8807076562638028E-4</v>
      </c>
    </row>
    <row r="21710" spans="3:7" x14ac:dyDescent="0.2">
      <c r="C21710">
        <v>878.85844999949143</v>
      </c>
      <c r="D21710" s="1">
        <v>27.382000000000001</v>
      </c>
      <c r="E21710">
        <v>60</v>
      </c>
      <c r="F21710">
        <f t="shared" si="679"/>
        <v>1.2389737074023955E-2</v>
      </c>
      <c r="G21710">
        <f t="shared" si="680"/>
        <v>4.8712310670035938E-4</v>
      </c>
    </row>
    <row r="21711" spans="3:7" x14ac:dyDescent="0.2">
      <c r="C21711">
        <v>878.89751667181656</v>
      </c>
      <c r="D21711" s="1">
        <v>27.382999999999999</v>
      </c>
      <c r="E21711">
        <v>60</v>
      </c>
      <c r="F21711">
        <f t="shared" si="679"/>
        <v>1.2391586074650515E-2</v>
      </c>
      <c r="G21711">
        <f t="shared" si="680"/>
        <v>4.8409803276706854E-4</v>
      </c>
    </row>
    <row r="21712" spans="3:7" x14ac:dyDescent="0.2">
      <c r="C21712">
        <v>878.93676667213435</v>
      </c>
      <c r="D21712" s="1">
        <v>27.385000000000002</v>
      </c>
      <c r="E21712">
        <v>60</v>
      </c>
      <c r="F21712">
        <f t="shared" si="679"/>
        <v>1.2395284866831949E-2</v>
      </c>
      <c r="G21712">
        <f t="shared" si="680"/>
        <v>4.8651493496228767E-4</v>
      </c>
    </row>
    <row r="21713" spans="3:7" x14ac:dyDescent="0.2">
      <c r="C21713">
        <v>878.97611667315164</v>
      </c>
      <c r="D21713" s="1">
        <v>27.384</v>
      </c>
      <c r="E21713">
        <v>60</v>
      </c>
      <c r="F21713">
        <f t="shared" si="679"/>
        <v>1.2393435338907957E-2</v>
      </c>
      <c r="G21713">
        <f t="shared" si="680"/>
        <v>4.8768169319365819E-4</v>
      </c>
    </row>
    <row r="21714" spans="3:7" x14ac:dyDescent="0.2">
      <c r="C21714">
        <v>879.01508333683012</v>
      </c>
      <c r="D21714" s="1">
        <v>27.385999999999999</v>
      </c>
      <c r="E21714">
        <v>60</v>
      </c>
      <c r="F21714">
        <f t="shared" si="679"/>
        <v>1.2397134658458377E-2</v>
      </c>
      <c r="G21714">
        <f t="shared" si="680"/>
        <v>4.8307497681297019E-4</v>
      </c>
    </row>
    <row r="21715" spans="3:7" x14ac:dyDescent="0.2">
      <c r="C21715">
        <v>879.05401666959131</v>
      </c>
      <c r="D21715" s="1">
        <v>27.385000000000002</v>
      </c>
      <c r="E21715">
        <v>60</v>
      </c>
      <c r="F21715">
        <f t="shared" si="679"/>
        <v>1.2395284866831949E-2</v>
      </c>
      <c r="G21715">
        <f t="shared" si="680"/>
        <v>4.8258975039010326E-4</v>
      </c>
    </row>
    <row r="21716" spans="3:7" x14ac:dyDescent="0.2">
      <c r="C21716">
        <v>879.09268333911893</v>
      </c>
      <c r="D21716" s="1">
        <v>27.387</v>
      </c>
      <c r="E21716">
        <v>60</v>
      </c>
      <c r="F21716">
        <f t="shared" si="679"/>
        <v>1.2398984713822919E-2</v>
      </c>
      <c r="G21716">
        <f t="shared" si="680"/>
        <v>4.7942744440751425E-4</v>
      </c>
    </row>
    <row r="21717" spans="3:7" x14ac:dyDescent="0.2">
      <c r="C21717">
        <v>879.13190000057216</v>
      </c>
      <c r="D21717" s="1">
        <v>27.385999999999999</v>
      </c>
      <c r="E21717">
        <v>60</v>
      </c>
      <c r="F21717">
        <f t="shared" si="679"/>
        <v>1.2397134658458377E-2</v>
      </c>
      <c r="G21717">
        <f t="shared" si="680"/>
        <v>4.8617423289079603E-4</v>
      </c>
    </row>
    <row r="21718" spans="3:7" x14ac:dyDescent="0.2">
      <c r="C21718">
        <v>879.17130000591283</v>
      </c>
      <c r="D21718" s="1">
        <v>27.385999999999999</v>
      </c>
      <c r="E21718">
        <v>60</v>
      </c>
      <c r="F21718">
        <f t="shared" si="679"/>
        <v>1.2397134658458377E-2</v>
      </c>
      <c r="G21718">
        <f t="shared" si="680"/>
        <v>4.8844717175222955E-4</v>
      </c>
    </row>
    <row r="21719" spans="3:7" x14ac:dyDescent="0.2">
      <c r="C21719">
        <v>879.21118333339689</v>
      </c>
      <c r="D21719" s="1">
        <v>27.385999999999999</v>
      </c>
      <c r="E21719">
        <v>60</v>
      </c>
      <c r="F21719">
        <f t="shared" si="679"/>
        <v>1.2397134658458377E-2</v>
      </c>
      <c r="G21719">
        <f t="shared" si="680"/>
        <v>4.9443898144731864E-4</v>
      </c>
    </row>
    <row r="21720" spans="3:7" x14ac:dyDescent="0.2">
      <c r="C21720">
        <v>879.2508166710536</v>
      </c>
      <c r="D21720" s="1">
        <v>27.387</v>
      </c>
      <c r="E21720">
        <v>60</v>
      </c>
      <c r="F21720">
        <f t="shared" si="679"/>
        <v>1.2398984713822919E-2</v>
      </c>
      <c r="G21720">
        <f t="shared" si="680"/>
        <v>4.9141314776332903E-4</v>
      </c>
    </row>
    <row r="21721" spans="3:7" x14ac:dyDescent="0.2">
      <c r="C21721">
        <v>879.29053333600359</v>
      </c>
      <c r="D21721" s="1">
        <v>27.388000000000002</v>
      </c>
      <c r="E21721">
        <v>60</v>
      </c>
      <c r="F21721">
        <f t="shared" si="679"/>
        <v>1.2400835032961426E-2</v>
      </c>
      <c r="G21721">
        <f t="shared" si="680"/>
        <v>4.9251981010425524E-4</v>
      </c>
    </row>
    <row r="21722" spans="3:7" x14ac:dyDescent="0.2">
      <c r="C21722">
        <v>879.33001666863754</v>
      </c>
      <c r="D21722" s="1">
        <v>27.387</v>
      </c>
      <c r="E21722">
        <v>60</v>
      </c>
      <c r="F21722">
        <f t="shared" si="679"/>
        <v>1.2398984713822919E-2</v>
      </c>
      <c r="G21722">
        <f t="shared" si="680"/>
        <v>4.8955323777912462E-4</v>
      </c>
    </row>
    <row r="21723" spans="3:7" x14ac:dyDescent="0.2">
      <c r="C21723">
        <v>879.36916666825607</v>
      </c>
      <c r="D21723" s="1">
        <v>27.385999999999999</v>
      </c>
      <c r="E21723">
        <v>60</v>
      </c>
      <c r="F21723">
        <f t="shared" si="679"/>
        <v>1.2397134658458377E-2</v>
      </c>
      <c r="G21723">
        <f t="shared" si="680"/>
        <v>4.8534781714951387E-4</v>
      </c>
    </row>
    <row r="21724" spans="3:7" x14ac:dyDescent="0.2">
      <c r="C21724">
        <v>879.40875000158951</v>
      </c>
      <c r="D21724" s="1">
        <v>27.387</v>
      </c>
      <c r="E21724">
        <v>60</v>
      </c>
      <c r="F21724">
        <f t="shared" si="679"/>
        <v>1.2398984713822919E-2</v>
      </c>
      <c r="G21724">
        <f t="shared" si="680"/>
        <v>4.9079314492347286E-4</v>
      </c>
    </row>
    <row r="21725" spans="3:7" x14ac:dyDescent="0.2">
      <c r="C21725">
        <v>879.44780000050866</v>
      </c>
      <c r="D21725" s="1">
        <v>27.387</v>
      </c>
      <c r="E21725">
        <v>60</v>
      </c>
      <c r="F21725">
        <f t="shared" si="679"/>
        <v>1.2398984713822919E-2</v>
      </c>
      <c r="G21725">
        <f t="shared" si="680"/>
        <v>4.8418033967339132E-4</v>
      </c>
    </row>
    <row r="21726" spans="3:7" x14ac:dyDescent="0.2">
      <c r="C21726">
        <v>879.48733333746588</v>
      </c>
      <c r="D21726" s="1">
        <v>27.388000000000002</v>
      </c>
      <c r="E21726">
        <v>60</v>
      </c>
      <c r="F21726">
        <f t="shared" si="679"/>
        <v>1.2400835032961426E-2</v>
      </c>
      <c r="G21726">
        <f t="shared" si="680"/>
        <v>4.9024638990896173E-4</v>
      </c>
    </row>
    <row r="21727" spans="3:7" x14ac:dyDescent="0.2">
      <c r="C21727">
        <v>879.52719999949136</v>
      </c>
      <c r="D21727" s="1">
        <v>27.388000000000002</v>
      </c>
      <c r="E21727">
        <v>60</v>
      </c>
      <c r="F21727">
        <f t="shared" si="679"/>
        <v>1.2400835032961426E-2</v>
      </c>
      <c r="G21727">
        <f t="shared" si="680"/>
        <v>4.9437989909273579E-4</v>
      </c>
    </row>
    <row r="21728" spans="3:7" x14ac:dyDescent="0.2">
      <c r="C21728">
        <v>879.56638333797457</v>
      </c>
      <c r="D21728" s="1">
        <v>27.388000000000002</v>
      </c>
      <c r="E21728">
        <v>60</v>
      </c>
      <c r="F21728">
        <f t="shared" si="679"/>
        <v>1.2400835032961426E-2</v>
      </c>
      <c r="G21728">
        <f t="shared" si="680"/>
        <v>4.8590611657100765E-4</v>
      </c>
    </row>
    <row r="21729" spans="3:7" x14ac:dyDescent="0.2">
      <c r="C21729">
        <v>879.60588333606722</v>
      </c>
      <c r="D21729" s="1">
        <v>27.388000000000002</v>
      </c>
      <c r="E21729">
        <v>60</v>
      </c>
      <c r="F21729">
        <f t="shared" si="679"/>
        <v>1.2400835032961426E-2</v>
      </c>
      <c r="G21729">
        <f t="shared" si="680"/>
        <v>4.898329601492606E-4</v>
      </c>
    </row>
    <row r="21730" spans="3:7" x14ac:dyDescent="0.2">
      <c r="C21730">
        <v>879.64523333708451</v>
      </c>
      <c r="D21730" s="1">
        <v>27.39</v>
      </c>
      <c r="E21730">
        <v>60</v>
      </c>
      <c r="F21730">
        <f t="shared" si="679"/>
        <v>1.240453646270389E-2</v>
      </c>
      <c r="G21730">
        <f t="shared" si="680"/>
        <v>4.8811852242632112E-4</v>
      </c>
    </row>
    <row r="21731" spans="3:7" x14ac:dyDescent="0.2">
      <c r="C21731">
        <v>879.68431666692095</v>
      </c>
      <c r="D21731" s="1">
        <v>27.388999999999999</v>
      </c>
      <c r="E21731">
        <v>60</v>
      </c>
      <c r="F21731">
        <f t="shared" si="679"/>
        <v>1.2402685615909913E-2</v>
      </c>
      <c r="G21731">
        <f t="shared" si="680"/>
        <v>4.8473825278432843E-4</v>
      </c>
    </row>
    <row r="21732" spans="3:7" x14ac:dyDescent="0.2">
      <c r="C21732">
        <v>879.72341667016349</v>
      </c>
      <c r="D21732" s="1">
        <v>27.388000000000002</v>
      </c>
      <c r="E21732">
        <v>60</v>
      </c>
      <c r="F21732">
        <f t="shared" si="679"/>
        <v>1.2400835032961426E-2</v>
      </c>
      <c r="G21732">
        <f t="shared" si="680"/>
        <v>4.8487268999897247E-4</v>
      </c>
    </row>
    <row r="21733" spans="3:7" x14ac:dyDescent="0.2">
      <c r="C21733">
        <v>879.76273334026337</v>
      </c>
      <c r="D21733" s="1">
        <v>27.39</v>
      </c>
      <c r="E21733">
        <v>60</v>
      </c>
      <c r="F21733">
        <f t="shared" si="679"/>
        <v>1.240453646270389E-2</v>
      </c>
      <c r="G21733">
        <f t="shared" si="680"/>
        <v>4.8770506784604942E-4</v>
      </c>
    </row>
    <row r="21734" spans="3:7" x14ac:dyDescent="0.2">
      <c r="C21734">
        <v>879.80253334045415</v>
      </c>
      <c r="D21734" s="1">
        <v>27.39</v>
      </c>
      <c r="E21734">
        <v>60</v>
      </c>
      <c r="F21734">
        <f t="shared" si="679"/>
        <v>1.240453646270389E-2</v>
      </c>
      <c r="G21734">
        <f t="shared" si="680"/>
        <v>4.9370055358215648E-4</v>
      </c>
    </row>
    <row r="21735" spans="3:7" x14ac:dyDescent="0.2">
      <c r="C21735">
        <v>879.84191667238872</v>
      </c>
      <c r="D21735" s="1">
        <v>27.388999999999999</v>
      </c>
      <c r="E21735">
        <v>60</v>
      </c>
      <c r="F21735">
        <f t="shared" si="679"/>
        <v>1.2402685615909913E-2</v>
      </c>
      <c r="G21735">
        <f t="shared" si="680"/>
        <v>4.8845908449153541E-4</v>
      </c>
    </row>
    <row r="21736" spans="3:7" x14ac:dyDescent="0.2">
      <c r="C21736">
        <v>879.88101666768387</v>
      </c>
      <c r="D21736" s="1">
        <v>27.388999999999999</v>
      </c>
      <c r="E21736">
        <v>60</v>
      </c>
      <c r="F21736">
        <f t="shared" si="679"/>
        <v>1.2402685615909913E-2</v>
      </c>
      <c r="G21736">
        <f t="shared" si="680"/>
        <v>4.8494494922925348E-4</v>
      </c>
    </row>
    <row r="21737" spans="3:7" x14ac:dyDescent="0.2">
      <c r="C21737">
        <v>879.92003333568573</v>
      </c>
      <c r="D21737" s="1">
        <v>27.390999999999998</v>
      </c>
      <c r="E21737">
        <v>60</v>
      </c>
      <c r="F21737">
        <f t="shared" si="679"/>
        <v>1.2406387573379469E-2</v>
      </c>
      <c r="G21737">
        <f t="shared" si="680"/>
        <v>4.8405590505299495E-4</v>
      </c>
    </row>
    <row r="21738" spans="3:7" x14ac:dyDescent="0.2">
      <c r="C21738">
        <v>879.95988334019978</v>
      </c>
      <c r="D21738" s="1">
        <v>27.39</v>
      </c>
      <c r="E21738">
        <v>60</v>
      </c>
      <c r="F21738">
        <f t="shared" si="679"/>
        <v>1.240453646270389E-2</v>
      </c>
      <c r="G21738">
        <f t="shared" si="680"/>
        <v>4.9432083403345842E-4</v>
      </c>
    </row>
    <row r="21739" spans="3:7" x14ac:dyDescent="0.2">
      <c r="C21739">
        <v>879.99973333676655</v>
      </c>
      <c r="D21739" s="1">
        <v>27.39</v>
      </c>
      <c r="E21739">
        <v>60</v>
      </c>
      <c r="F21739">
        <f t="shared" si="679"/>
        <v>1.240453646270389E-2</v>
      </c>
      <c r="G21739">
        <f t="shared" si="680"/>
        <v>4.9432073545115378E-4</v>
      </c>
    </row>
    <row r="21740" spans="3:7" x14ac:dyDescent="0.2">
      <c r="C21740">
        <v>880.03878333568571</v>
      </c>
      <c r="D21740" s="1">
        <v>27.39</v>
      </c>
      <c r="E21740">
        <v>60</v>
      </c>
      <c r="F21740">
        <f t="shared" si="679"/>
        <v>1.240453646270389E-2</v>
      </c>
      <c r="G21740">
        <f t="shared" si="680"/>
        <v>4.8439713546119268E-4</v>
      </c>
    </row>
    <row r="21741" spans="3:7" x14ac:dyDescent="0.2">
      <c r="C21741">
        <v>880.07770000298819</v>
      </c>
      <c r="D21741" s="1">
        <v>27.391999999999999</v>
      </c>
      <c r="E21741">
        <v>60</v>
      </c>
      <c r="F21741">
        <f t="shared" si="679"/>
        <v>1.2408238947972133E-2</v>
      </c>
      <c r="G21741">
        <f t="shared" si="680"/>
        <v>4.8288730694799826E-4</v>
      </c>
    </row>
    <row r="21742" spans="3:7" x14ac:dyDescent="0.2">
      <c r="C21742">
        <v>880.11754999955497</v>
      </c>
      <c r="D21742" s="1">
        <v>27.39</v>
      </c>
      <c r="E21742">
        <v>60</v>
      </c>
      <c r="F21742">
        <f t="shared" si="679"/>
        <v>1.240453646270389E-2</v>
      </c>
      <c r="G21742">
        <f t="shared" si="680"/>
        <v>4.9432073545115378E-4</v>
      </c>
    </row>
    <row r="21743" spans="3:7" x14ac:dyDescent="0.2">
      <c r="C21743">
        <v>880.15685000419614</v>
      </c>
      <c r="D21743" s="1">
        <v>27.391999999999999</v>
      </c>
      <c r="E21743">
        <v>60</v>
      </c>
      <c r="F21743">
        <f t="shared" si="679"/>
        <v>1.2408238947972133E-2</v>
      </c>
      <c r="G21743">
        <f t="shared" si="680"/>
        <v>4.8764384824413943E-4</v>
      </c>
    </row>
    <row r="21744" spans="3:7" x14ac:dyDescent="0.2">
      <c r="C21744">
        <v>880.19621667067213</v>
      </c>
      <c r="D21744" s="1">
        <v>27.391999999999999</v>
      </c>
      <c r="E21744">
        <v>60</v>
      </c>
      <c r="F21744">
        <f t="shared" si="679"/>
        <v>1.2408238947972133E-2</v>
      </c>
      <c r="G21744">
        <f t="shared" si="680"/>
        <v>4.8847100421914422E-4</v>
      </c>
    </row>
    <row r="21745" spans="3:7" x14ac:dyDescent="0.2">
      <c r="C21745">
        <v>880.23581666946416</v>
      </c>
      <c r="D21745" s="1">
        <v>27.393000000000001</v>
      </c>
      <c r="E21745">
        <v>60</v>
      </c>
      <c r="F21745">
        <f t="shared" si="679"/>
        <v>1.2410090586518107E-2</v>
      </c>
      <c r="G21745">
        <f t="shared" si="680"/>
        <v>4.9143957223507127E-4</v>
      </c>
    </row>
    <row r="21746" spans="3:7" x14ac:dyDescent="0.2">
      <c r="C21746">
        <v>880.2753333330154</v>
      </c>
      <c r="D21746" s="1">
        <v>27.395</v>
      </c>
      <c r="E21746">
        <v>60</v>
      </c>
      <c r="F21746">
        <f t="shared" si="679"/>
        <v>1.2413794655612384E-2</v>
      </c>
      <c r="G21746">
        <f t="shared" si="680"/>
        <v>4.9055174680001103E-4</v>
      </c>
    </row>
    <row r="21747" spans="3:7" x14ac:dyDescent="0.2">
      <c r="C21747">
        <v>880.31395000616715</v>
      </c>
      <c r="D21747" s="1">
        <v>27.393999999999998</v>
      </c>
      <c r="E21747">
        <v>60</v>
      </c>
      <c r="F21747">
        <f t="shared" si="679"/>
        <v>1.2411942489052872E-2</v>
      </c>
      <c r="G21747">
        <f t="shared" si="680"/>
        <v>4.793079262780799E-4</v>
      </c>
    </row>
    <row r="21748" spans="3:7" x14ac:dyDescent="0.2">
      <c r="C21748">
        <v>880.35290000438692</v>
      </c>
      <c r="D21748" s="1">
        <v>27.396000000000001</v>
      </c>
      <c r="E21748">
        <v>60</v>
      </c>
      <c r="F21748">
        <f t="shared" si="679"/>
        <v>1.2415647086232631E-2</v>
      </c>
      <c r="G21748">
        <f t="shared" si="680"/>
        <v>4.8358943190614825E-4</v>
      </c>
    </row>
    <row r="21749" spans="3:7" x14ac:dyDescent="0.2">
      <c r="C21749">
        <v>880.39203333854675</v>
      </c>
      <c r="D21749" s="1">
        <v>27.390999999999998</v>
      </c>
      <c r="E21749">
        <v>60</v>
      </c>
      <c r="F21749">
        <f t="shared" si="679"/>
        <v>1.2406387573379469E-2</v>
      </c>
      <c r="G21749">
        <f t="shared" si="680"/>
        <v>4.8550331062540054E-4</v>
      </c>
    </row>
    <row r="21750" spans="3:7" x14ac:dyDescent="0.2">
      <c r="C21750">
        <v>880.43146666685743</v>
      </c>
      <c r="D21750" s="1">
        <v>27.393999999999998</v>
      </c>
      <c r="E21750">
        <v>60</v>
      </c>
      <c r="F21750">
        <f t="shared" si="679"/>
        <v>1.2411942489052872E-2</v>
      </c>
      <c r="G21750">
        <f t="shared" si="680"/>
        <v>4.8944420314408718E-4</v>
      </c>
    </row>
    <row r="21751" spans="3:7" x14ac:dyDescent="0.2">
      <c r="C21751">
        <v>880.47086667219799</v>
      </c>
      <c r="D21751" s="1">
        <v>27.395</v>
      </c>
      <c r="E21751">
        <v>60</v>
      </c>
      <c r="F21751">
        <f t="shared" si="679"/>
        <v>1.2413794655612384E-2</v>
      </c>
      <c r="G21751">
        <f t="shared" si="680"/>
        <v>4.8910357572766168E-4</v>
      </c>
    </row>
    <row r="21752" spans="3:7" x14ac:dyDescent="0.2">
      <c r="C21752">
        <v>880.50996666749313</v>
      </c>
      <c r="D21752" s="1">
        <v>27.393999999999998</v>
      </c>
      <c r="E21752">
        <v>60</v>
      </c>
      <c r="F21752">
        <f t="shared" si="679"/>
        <v>1.2411942489052872E-2</v>
      </c>
      <c r="G21752">
        <f t="shared" si="680"/>
        <v>4.8530689292559091E-4</v>
      </c>
    </row>
    <row r="21753" spans="3:7" x14ac:dyDescent="0.2">
      <c r="C21753">
        <v>880.54993333816526</v>
      </c>
      <c r="D21753" s="1">
        <v>27.393000000000001</v>
      </c>
      <c r="E21753">
        <v>60</v>
      </c>
      <c r="F21753">
        <f t="shared" si="679"/>
        <v>1.2410090586518107E-2</v>
      </c>
      <c r="G21753">
        <f t="shared" si="680"/>
        <v>4.959900034826588E-4</v>
      </c>
    </row>
    <row r="21754" spans="3:7" x14ac:dyDescent="0.2">
      <c r="C21754">
        <v>880.58923333485916</v>
      </c>
      <c r="D21754" s="1">
        <v>27.395</v>
      </c>
      <c r="E21754">
        <v>60</v>
      </c>
      <c r="F21754">
        <f t="shared" si="679"/>
        <v>1.2413794655612384E-2</v>
      </c>
      <c r="G21754">
        <f t="shared" si="680"/>
        <v>4.8786208892430432E-4</v>
      </c>
    </row>
    <row r="21755" spans="3:7" x14ac:dyDescent="0.2">
      <c r="C21755">
        <v>880.62855000495915</v>
      </c>
      <c r="D21755" s="1">
        <v>27.396000000000001</v>
      </c>
      <c r="E21755">
        <v>60</v>
      </c>
      <c r="F21755">
        <f t="shared" si="679"/>
        <v>1.2415647086232631E-2</v>
      </c>
      <c r="G21755">
        <f t="shared" si="680"/>
        <v>4.8814190056734437E-4</v>
      </c>
    </row>
    <row r="21756" spans="3:7" x14ac:dyDescent="0.2">
      <c r="C21756">
        <v>880.66821667353315</v>
      </c>
      <c r="D21756" s="1">
        <v>27.393000000000001</v>
      </c>
      <c r="E21756">
        <v>60</v>
      </c>
      <c r="F21756">
        <f t="shared" si="679"/>
        <v>1.2410090586518107E-2</v>
      </c>
      <c r="G21756">
        <f t="shared" si="680"/>
        <v>4.9226695026873273E-4</v>
      </c>
    </row>
    <row r="21757" spans="3:7" x14ac:dyDescent="0.2">
      <c r="C21757">
        <v>880.70806667009992</v>
      </c>
      <c r="D21757" s="1">
        <v>27.395</v>
      </c>
      <c r="E21757">
        <v>60</v>
      </c>
      <c r="F21757">
        <f t="shared" si="679"/>
        <v>1.2413794655612384E-2</v>
      </c>
      <c r="G21757">
        <f t="shared" si="680"/>
        <v>4.9468967440677184E-4</v>
      </c>
    </row>
    <row r="21758" spans="3:7" x14ac:dyDescent="0.2">
      <c r="C21758">
        <v>880.74721666971845</v>
      </c>
      <c r="D21758" s="1">
        <v>27.395</v>
      </c>
      <c r="E21758">
        <v>60</v>
      </c>
      <c r="F21758">
        <f t="shared" si="679"/>
        <v>1.2413794655612384E-2</v>
      </c>
      <c r="G21758">
        <f t="shared" si="680"/>
        <v>4.86000056031738E-4</v>
      </c>
    </row>
    <row r="21759" spans="3:7" x14ac:dyDescent="0.2">
      <c r="C21759">
        <v>880.78651666641235</v>
      </c>
      <c r="D21759" s="1">
        <v>27.393999999999998</v>
      </c>
      <c r="E21759">
        <v>60</v>
      </c>
      <c r="F21759">
        <f t="shared" si="679"/>
        <v>1.2411942489052872E-2</v>
      </c>
      <c r="G21759">
        <f t="shared" si="680"/>
        <v>4.8778929878463888E-4</v>
      </c>
    </row>
    <row r="21760" spans="3:7" x14ac:dyDescent="0.2">
      <c r="C21760">
        <v>880.82563333511348</v>
      </c>
      <c r="D21760" s="1">
        <v>27.395</v>
      </c>
      <c r="E21760">
        <v>60</v>
      </c>
      <c r="F21760">
        <f t="shared" si="679"/>
        <v>1.2413794655612384E-2</v>
      </c>
      <c r="G21760">
        <f t="shared" si="680"/>
        <v>4.8558629286740316E-4</v>
      </c>
    </row>
    <row r="21761" spans="3:7" x14ac:dyDescent="0.2">
      <c r="C21761">
        <v>880.86486666997268</v>
      </c>
      <c r="D21761" s="1">
        <v>27.393999999999998</v>
      </c>
      <c r="E21761">
        <v>60</v>
      </c>
      <c r="F21761">
        <f t="shared" si="679"/>
        <v>1.2411942489052872E-2</v>
      </c>
      <c r="G21761">
        <f t="shared" si="680"/>
        <v>4.869618959262015E-4</v>
      </c>
    </row>
    <row r="21762" spans="3:7" x14ac:dyDescent="0.2">
      <c r="C21762">
        <v>880.90430000623064</v>
      </c>
      <c r="D21762" s="1">
        <v>27.395</v>
      </c>
      <c r="E21762">
        <v>60</v>
      </c>
      <c r="F21762">
        <f t="shared" si="679"/>
        <v>1.2413794655612384E-2</v>
      </c>
      <c r="G21762">
        <f t="shared" si="680"/>
        <v>4.8951733889199647E-4</v>
      </c>
    </row>
    <row r="21763" spans="3:7" x14ac:dyDescent="0.2">
      <c r="C21763">
        <v>880.94370000362392</v>
      </c>
      <c r="D21763" s="1">
        <v>27.393000000000001</v>
      </c>
      <c r="E21763">
        <v>60</v>
      </c>
      <c r="F21763">
        <f t="shared" ref="F21763:F21826" si="681">EXP(-13478*(1/(D21763+273.15)-1/(E21763+273.15)))</f>
        <v>1.2410090586518107E-2</v>
      </c>
      <c r="G21763">
        <f t="shared" si="680"/>
        <v>4.8895753675912059E-4</v>
      </c>
    </row>
    <row r="21764" spans="3:7" x14ac:dyDescent="0.2">
      <c r="C21764">
        <v>880.98295000394182</v>
      </c>
      <c r="D21764" s="1">
        <v>27.393999999999998</v>
      </c>
      <c r="E21764">
        <v>60</v>
      </c>
      <c r="F21764">
        <f t="shared" si="681"/>
        <v>1.2411942489052872E-2</v>
      </c>
      <c r="G21764">
        <f t="shared" ref="G21764:G21827" si="682">F21764*(C21764-C21763)</f>
        <v>4.8716874664116362E-4</v>
      </c>
    </row>
    <row r="21765" spans="3:7" x14ac:dyDescent="0.2">
      <c r="C21765">
        <v>881.02233333587651</v>
      </c>
      <c r="D21765" s="1">
        <v>27.395</v>
      </c>
      <c r="E21765">
        <v>60</v>
      </c>
      <c r="F21765">
        <f t="shared" si="681"/>
        <v>1.2413794655612384E-2</v>
      </c>
      <c r="G21765">
        <f t="shared" si="682"/>
        <v>4.8889659549102352E-4</v>
      </c>
    </row>
    <row r="21766" spans="3:7" x14ac:dyDescent="0.2">
      <c r="C21766">
        <v>881.06145000457764</v>
      </c>
      <c r="D21766" s="1">
        <v>27.393000000000001</v>
      </c>
      <c r="E21766">
        <v>60</v>
      </c>
      <c r="F21766">
        <f t="shared" si="681"/>
        <v>1.2410090586518107E-2</v>
      </c>
      <c r="G21766">
        <f t="shared" si="682"/>
        <v>4.8544140202379623E-4</v>
      </c>
    </row>
    <row r="21767" spans="3:7" x14ac:dyDescent="0.2">
      <c r="C21767">
        <v>881.09996666908262</v>
      </c>
      <c r="D21767" s="1">
        <v>27.395</v>
      </c>
      <c r="E21767">
        <v>60</v>
      </c>
      <c r="F21767">
        <f t="shared" si="681"/>
        <v>1.2413794655612384E-2</v>
      </c>
      <c r="G21767">
        <f t="shared" si="682"/>
        <v>4.7813796398396259E-4</v>
      </c>
    </row>
    <row r="21768" spans="3:7" x14ac:dyDescent="0.2">
      <c r="C21768">
        <v>881.13916667302453</v>
      </c>
      <c r="D21768" s="1">
        <v>27.393999999999998</v>
      </c>
      <c r="E21768">
        <v>60</v>
      </c>
      <c r="F21768">
        <f t="shared" si="681"/>
        <v>1.2411942489052872E-2</v>
      </c>
      <c r="G21768">
        <f t="shared" si="682"/>
        <v>4.865481944976883E-4</v>
      </c>
    </row>
    <row r="21769" spans="3:7" x14ac:dyDescent="0.2">
      <c r="C21769">
        <v>881.17870000203447</v>
      </c>
      <c r="D21769" s="1">
        <v>27.396999999999998</v>
      </c>
      <c r="E21769">
        <v>60</v>
      </c>
      <c r="F21769">
        <f t="shared" si="681"/>
        <v>1.2417499780949279E-2</v>
      </c>
      <c r="G21769">
        <f t="shared" si="682"/>
        <v>4.9090510432114507E-4</v>
      </c>
    </row>
    <row r="21770" spans="3:7" x14ac:dyDescent="0.2">
      <c r="C21770">
        <v>881.2186500072479</v>
      </c>
      <c r="D21770" s="1">
        <v>27.393999999999998</v>
      </c>
      <c r="E21770">
        <v>60</v>
      </c>
      <c r="F21770">
        <f t="shared" si="681"/>
        <v>1.2411942489052872E-2</v>
      </c>
      <c r="G21770">
        <f t="shared" si="682"/>
        <v>4.9585716714642045E-4</v>
      </c>
    </row>
    <row r="21771" spans="3:7" x14ac:dyDescent="0.2">
      <c r="C21771">
        <v>881.25803333918259</v>
      </c>
      <c r="D21771" s="1">
        <v>27.395</v>
      </c>
      <c r="E21771">
        <v>60</v>
      </c>
      <c r="F21771">
        <f t="shared" si="681"/>
        <v>1.2413794655612384E-2</v>
      </c>
      <c r="G21771">
        <f t="shared" si="682"/>
        <v>4.8889659549102352E-4</v>
      </c>
    </row>
    <row r="21772" spans="3:7" x14ac:dyDescent="0.2">
      <c r="C21772">
        <v>881.29726666609452</v>
      </c>
      <c r="D21772" s="1">
        <v>27.396000000000001</v>
      </c>
      <c r="E21772">
        <v>60</v>
      </c>
      <c r="F21772">
        <f t="shared" si="681"/>
        <v>1.2415647086232631E-2</v>
      </c>
      <c r="G21772">
        <f t="shared" si="682"/>
        <v>4.8710714095726964E-4</v>
      </c>
    </row>
    <row r="21773" spans="3:7" x14ac:dyDescent="0.2">
      <c r="C21773">
        <v>881.33688333829241</v>
      </c>
      <c r="D21773" s="1">
        <v>27.395</v>
      </c>
      <c r="E21773">
        <v>60</v>
      </c>
      <c r="F21773">
        <f t="shared" si="681"/>
        <v>1.2413794655612384E-2</v>
      </c>
      <c r="G21773">
        <f t="shared" si="682"/>
        <v>4.9179323360336834E-4</v>
      </c>
    </row>
    <row r="21774" spans="3:7" x14ac:dyDescent="0.2">
      <c r="C21774">
        <v>881.37653333346054</v>
      </c>
      <c r="D21774" s="1">
        <v>27.396000000000001</v>
      </c>
      <c r="E21774">
        <v>60</v>
      </c>
      <c r="F21774">
        <f t="shared" si="681"/>
        <v>1.2415647086232631E-2</v>
      </c>
      <c r="G21774">
        <f t="shared" si="682"/>
        <v>4.9228034697837452E-4</v>
      </c>
    </row>
    <row r="21775" spans="3:7" x14ac:dyDescent="0.2">
      <c r="C21775">
        <v>881.41545000076292</v>
      </c>
      <c r="D21775" s="1">
        <v>27.396999999999998</v>
      </c>
      <c r="E21775">
        <v>60</v>
      </c>
      <c r="F21775">
        <f t="shared" si="681"/>
        <v>1.2417499780949279E-2</v>
      </c>
      <c r="G21775">
        <f t="shared" si="682"/>
        <v>4.8324770770250209E-4</v>
      </c>
    </row>
    <row r="21776" spans="3:7" x14ac:dyDescent="0.2">
      <c r="C21776">
        <v>881.45458333492275</v>
      </c>
      <c r="D21776" s="1">
        <v>27.396000000000001</v>
      </c>
      <c r="E21776">
        <v>60</v>
      </c>
      <c r="F21776">
        <f t="shared" si="681"/>
        <v>1.2415647086232631E-2</v>
      </c>
      <c r="G21776">
        <f t="shared" si="682"/>
        <v>4.8586566623604055E-4</v>
      </c>
    </row>
    <row r="21777" spans="3:7" x14ac:dyDescent="0.2">
      <c r="C21777">
        <v>881.49420000712075</v>
      </c>
      <c r="D21777" s="1">
        <v>27.396999999999998</v>
      </c>
      <c r="E21777">
        <v>60</v>
      </c>
      <c r="F21777">
        <f t="shared" si="681"/>
        <v>1.2417499780949279E-2</v>
      </c>
      <c r="G21777">
        <f t="shared" si="682"/>
        <v>4.9194001834070402E-4</v>
      </c>
    </row>
    <row r="21778" spans="3:7" x14ac:dyDescent="0.2">
      <c r="C21778">
        <v>881.53311666647596</v>
      </c>
      <c r="D21778" s="1">
        <v>27.396999999999998</v>
      </c>
      <c r="E21778">
        <v>60</v>
      </c>
      <c r="F21778">
        <f t="shared" si="681"/>
        <v>1.2417499780949279E-2</v>
      </c>
      <c r="G21778">
        <f t="shared" si="682"/>
        <v>4.8324760901858607E-4</v>
      </c>
    </row>
    <row r="21779" spans="3:7" x14ac:dyDescent="0.2">
      <c r="C21779">
        <v>881.57261667251589</v>
      </c>
      <c r="D21779" s="1">
        <v>27.396999999999998</v>
      </c>
      <c r="E21779">
        <v>60</v>
      </c>
      <c r="F21779">
        <f t="shared" si="681"/>
        <v>1.2417499780949279E-2</v>
      </c>
      <c r="G21779">
        <f t="shared" si="682"/>
        <v>4.9049131634832299E-4</v>
      </c>
    </row>
    <row r="21780" spans="3:7" x14ac:dyDescent="0.2">
      <c r="C21780">
        <v>881.61210000514984</v>
      </c>
      <c r="D21780" s="1">
        <v>27.396999999999998</v>
      </c>
      <c r="E21780">
        <v>60</v>
      </c>
      <c r="F21780">
        <f t="shared" si="681"/>
        <v>1.2417499780949279E-2</v>
      </c>
      <c r="G21780">
        <f t="shared" si="682"/>
        <v>4.9028427433321458E-4</v>
      </c>
    </row>
    <row r="21781" spans="3:7" x14ac:dyDescent="0.2">
      <c r="C21781">
        <v>881.65153333346052</v>
      </c>
      <c r="D21781" s="1">
        <v>27.396000000000001</v>
      </c>
      <c r="E21781">
        <v>60</v>
      </c>
      <c r="F21781">
        <f t="shared" si="681"/>
        <v>1.2415647086232631E-2</v>
      </c>
      <c r="G21781">
        <f t="shared" si="682"/>
        <v>4.8959028774093539E-4</v>
      </c>
    </row>
    <row r="21782" spans="3:7" x14ac:dyDescent="0.2">
      <c r="C21782">
        <v>881.69115000565841</v>
      </c>
      <c r="D21782" s="1">
        <v>27.398</v>
      </c>
      <c r="E21782">
        <v>60</v>
      </c>
      <c r="F21782">
        <f t="shared" si="681"/>
        <v>1.2419352739798339E-2</v>
      </c>
      <c r="G21782">
        <f t="shared" si="682"/>
        <v>4.9201342640261159E-4</v>
      </c>
    </row>
    <row r="21783" spans="3:7" x14ac:dyDescent="0.2">
      <c r="C21783">
        <v>881.73066666920977</v>
      </c>
      <c r="D21783" s="1">
        <v>27.399000000000001</v>
      </c>
      <c r="E21783">
        <v>60</v>
      </c>
      <c r="F21783">
        <f t="shared" si="681"/>
        <v>1.2421205962815473E-2</v>
      </c>
      <c r="G21783">
        <f t="shared" si="682"/>
        <v>4.9084461693464252E-4</v>
      </c>
    </row>
    <row r="21784" spans="3:7" x14ac:dyDescent="0.2">
      <c r="C21784">
        <v>881.77003333568575</v>
      </c>
      <c r="D21784" s="1">
        <v>27.399000000000001</v>
      </c>
      <c r="E21784">
        <v>60</v>
      </c>
      <c r="F21784">
        <f t="shared" si="681"/>
        <v>1.2421205962815473E-2</v>
      </c>
      <c r="G21784">
        <f t="shared" si="682"/>
        <v>4.8898147236767111E-4</v>
      </c>
    </row>
    <row r="21785" spans="3:7" x14ac:dyDescent="0.2">
      <c r="C21785">
        <v>881.80963333447778</v>
      </c>
      <c r="D21785" s="1">
        <v>27.398</v>
      </c>
      <c r="E21785">
        <v>60</v>
      </c>
      <c r="F21785">
        <f t="shared" si="681"/>
        <v>1.2419352739798339E-2</v>
      </c>
      <c r="G21785">
        <f t="shared" si="682"/>
        <v>4.9180635349378005E-4</v>
      </c>
    </row>
    <row r="21786" spans="3:7" x14ac:dyDescent="0.2">
      <c r="C21786">
        <v>881.84911666711173</v>
      </c>
      <c r="D21786" s="1">
        <v>27.4</v>
      </c>
      <c r="E21786">
        <v>60</v>
      </c>
      <c r="F21786">
        <f t="shared" si="681"/>
        <v>1.2423059450036644E-2</v>
      </c>
      <c r="G21786">
        <f t="shared" si="682"/>
        <v>4.9050378859712563E-4</v>
      </c>
    </row>
    <row r="21787" spans="3:7" x14ac:dyDescent="0.2">
      <c r="C21787">
        <v>881.88876667022703</v>
      </c>
      <c r="D21787" s="1">
        <v>27.396999999999998</v>
      </c>
      <c r="E21787">
        <v>60</v>
      </c>
      <c r="F21787">
        <f t="shared" si="681"/>
        <v>1.2417499780949279E-2</v>
      </c>
      <c r="G21787">
        <f t="shared" si="682"/>
        <v>4.923539049988537E-4</v>
      </c>
    </row>
    <row r="21788" spans="3:7" x14ac:dyDescent="0.2">
      <c r="C21788">
        <v>881.92863334019978</v>
      </c>
      <c r="D21788" s="1">
        <v>27.401</v>
      </c>
      <c r="E21788">
        <v>60</v>
      </c>
      <c r="F21788">
        <f t="shared" si="681"/>
        <v>1.2424913201497816E-2</v>
      </c>
      <c r="G21788">
        <f t="shared" si="682"/>
        <v>4.9533991404421274E-4</v>
      </c>
    </row>
    <row r="21789" spans="3:7" x14ac:dyDescent="0.2">
      <c r="C21789">
        <v>881.96823333899181</v>
      </c>
      <c r="D21789" s="1">
        <v>27.4</v>
      </c>
      <c r="E21789">
        <v>60</v>
      </c>
      <c r="F21789">
        <f t="shared" si="681"/>
        <v>1.2423059450036644E-2</v>
      </c>
      <c r="G21789">
        <f t="shared" si="682"/>
        <v>4.9195313921473929E-4</v>
      </c>
    </row>
    <row r="21790" spans="3:7" x14ac:dyDescent="0.2">
      <c r="C21790">
        <v>882.00781667232513</v>
      </c>
      <c r="D21790" s="1">
        <v>27.399000000000001</v>
      </c>
      <c r="E21790">
        <v>60</v>
      </c>
      <c r="F21790">
        <f t="shared" si="681"/>
        <v>1.2421205962815473E-2</v>
      </c>
      <c r="G21790">
        <f t="shared" si="682"/>
        <v>4.9167273602801834E-4</v>
      </c>
    </row>
    <row r="21791" spans="3:7" x14ac:dyDescent="0.2">
      <c r="C21791">
        <v>882.04723333517711</v>
      </c>
      <c r="D21791" s="1">
        <v>27.398</v>
      </c>
      <c r="E21791">
        <v>60</v>
      </c>
      <c r="F21791">
        <f t="shared" si="681"/>
        <v>1.2419352739798339E-2</v>
      </c>
      <c r="G21791">
        <f t="shared" si="682"/>
        <v>4.8952943978440772E-4</v>
      </c>
    </row>
    <row r="21792" spans="3:7" x14ac:dyDescent="0.2">
      <c r="C21792">
        <v>882.08651666641231</v>
      </c>
      <c r="D21792" s="1">
        <v>27.398</v>
      </c>
      <c r="E21792">
        <v>60</v>
      </c>
      <c r="F21792">
        <f t="shared" si="681"/>
        <v>1.2419352739798339E-2</v>
      </c>
      <c r="G21792">
        <f t="shared" si="682"/>
        <v>4.8787354740424682E-4</v>
      </c>
    </row>
    <row r="21793" spans="3:7" x14ac:dyDescent="0.2">
      <c r="C21793">
        <v>882.1249166727066</v>
      </c>
      <c r="D21793" s="1">
        <v>27.398</v>
      </c>
      <c r="E21793">
        <v>60</v>
      </c>
      <c r="F21793">
        <f t="shared" si="681"/>
        <v>1.2419352739798339E-2</v>
      </c>
      <c r="G21793">
        <f t="shared" si="682"/>
        <v>4.7690322337933801E-4</v>
      </c>
    </row>
    <row r="21794" spans="3:7" x14ac:dyDescent="0.2">
      <c r="C21794">
        <v>882.16413333415983</v>
      </c>
      <c r="D21794" s="1">
        <v>27.399000000000001</v>
      </c>
      <c r="E21794">
        <v>60</v>
      </c>
      <c r="F21794">
        <f t="shared" si="681"/>
        <v>1.2421205962815473E-2</v>
      </c>
      <c r="G21794">
        <f t="shared" si="682"/>
        <v>4.8711822908450579E-4</v>
      </c>
    </row>
    <row r="21795" spans="3:7" x14ac:dyDescent="0.2">
      <c r="C21795">
        <v>882.20343333880112</v>
      </c>
      <c r="D21795" s="1">
        <v>27.398</v>
      </c>
      <c r="E21795">
        <v>60</v>
      </c>
      <c r="F21795">
        <f t="shared" si="681"/>
        <v>1.2419352739798339E-2</v>
      </c>
      <c r="G21795">
        <f t="shared" si="682"/>
        <v>4.8808062031590227E-4</v>
      </c>
    </row>
    <row r="21796" spans="3:7" x14ac:dyDescent="0.2">
      <c r="C21796">
        <v>882.24293333689377</v>
      </c>
      <c r="D21796" s="1">
        <v>27.399000000000001</v>
      </c>
      <c r="E21796">
        <v>60</v>
      </c>
      <c r="F21796">
        <f t="shared" si="681"/>
        <v>1.2421205962815473E-2</v>
      </c>
      <c r="G21796">
        <f t="shared" si="682"/>
        <v>4.9063761183964095E-4</v>
      </c>
    </row>
    <row r="21797" spans="3:7" x14ac:dyDescent="0.2">
      <c r="C21797">
        <v>882.28210000197089</v>
      </c>
      <c r="D21797" s="1">
        <v>27.402000000000001</v>
      </c>
      <c r="E21797">
        <v>60</v>
      </c>
      <c r="F21797">
        <f t="shared" si="681"/>
        <v>1.2426767217234659E-2</v>
      </c>
      <c r="G21797">
        <f t="shared" si="682"/>
        <v>4.8671502958874604E-4</v>
      </c>
    </row>
    <row r="21798" spans="3:7" x14ac:dyDescent="0.2">
      <c r="C21798">
        <v>882.32118333975473</v>
      </c>
      <c r="D21798" s="1">
        <v>27.402999999999999</v>
      </c>
      <c r="E21798">
        <v>60</v>
      </c>
      <c r="F21798">
        <f t="shared" si="681"/>
        <v>1.2428621497283278E-2</v>
      </c>
      <c r="G21798">
        <f t="shared" si="682"/>
        <v>4.8575201216577055E-4</v>
      </c>
    </row>
    <row r="21799" spans="3:7" x14ac:dyDescent="0.2">
      <c r="C21799">
        <v>882.36055000623071</v>
      </c>
      <c r="D21799" s="1">
        <v>27.405000000000001</v>
      </c>
      <c r="E21799">
        <v>60</v>
      </c>
      <c r="F21799">
        <f t="shared" si="681"/>
        <v>1.2432330850458785E-2</v>
      </c>
      <c r="G21799">
        <f t="shared" si="682"/>
        <v>4.8941942210910814E-4</v>
      </c>
    </row>
    <row r="21800" spans="3:7" x14ac:dyDescent="0.2">
      <c r="C21800">
        <v>882.39963333606715</v>
      </c>
      <c r="D21800" s="1">
        <v>27.402999999999999</v>
      </c>
      <c r="E21800">
        <v>60</v>
      </c>
      <c r="F21800">
        <f t="shared" si="681"/>
        <v>1.2428621497283278E-2</v>
      </c>
      <c r="G21800">
        <f t="shared" si="682"/>
        <v>4.857519133906425E-4</v>
      </c>
    </row>
    <row r="21801" spans="3:7" x14ac:dyDescent="0.2">
      <c r="C21801">
        <v>882.43930000464127</v>
      </c>
      <c r="D21801" s="1">
        <v>27.402999999999999</v>
      </c>
      <c r="E21801">
        <v>60</v>
      </c>
      <c r="F21801">
        <f t="shared" si="681"/>
        <v>1.2428621497283278E-2</v>
      </c>
      <c r="G21801">
        <f t="shared" si="682"/>
        <v>4.9300200976584219E-4</v>
      </c>
    </row>
    <row r="21802" spans="3:7" x14ac:dyDescent="0.2">
      <c r="C21802">
        <v>882.47863334019974</v>
      </c>
      <c r="D21802" s="1">
        <v>27.402000000000001</v>
      </c>
      <c r="E21802">
        <v>60</v>
      </c>
      <c r="F21802">
        <f t="shared" si="681"/>
        <v>1.2426767217234659E-2</v>
      </c>
      <c r="G21802">
        <f t="shared" si="682"/>
        <v>4.8878620486245172E-4</v>
      </c>
    </row>
    <row r="21803" spans="3:7" x14ac:dyDescent="0.2">
      <c r="C21803">
        <v>882.51793333689375</v>
      </c>
      <c r="D21803" s="1">
        <v>27.402999999999999</v>
      </c>
      <c r="E21803">
        <v>60</v>
      </c>
      <c r="F21803">
        <f t="shared" si="681"/>
        <v>1.2428621497283278E-2</v>
      </c>
      <c r="G21803">
        <f t="shared" si="682"/>
        <v>4.8844478375436435E-4</v>
      </c>
    </row>
    <row r="21804" spans="3:7" x14ac:dyDescent="0.2">
      <c r="C21804">
        <v>882.55766666730244</v>
      </c>
      <c r="D21804" s="1">
        <v>27.401</v>
      </c>
      <c r="E21804">
        <v>60</v>
      </c>
      <c r="F21804">
        <f t="shared" si="681"/>
        <v>1.2424913201497816E-2</v>
      </c>
      <c r="G21804">
        <f t="shared" si="682"/>
        <v>4.936831815344592E-4</v>
      </c>
    </row>
    <row r="21805" spans="3:7" x14ac:dyDescent="0.2">
      <c r="C21805">
        <v>882.59676667054498</v>
      </c>
      <c r="D21805" s="1">
        <v>27.401</v>
      </c>
      <c r="E21805">
        <v>60</v>
      </c>
      <c r="F21805">
        <f t="shared" si="681"/>
        <v>1.2424913201497816E-2</v>
      </c>
      <c r="G21805">
        <f t="shared" si="682"/>
        <v>4.8581414646681968E-4</v>
      </c>
    </row>
    <row r="21806" spans="3:7" x14ac:dyDescent="0.2">
      <c r="C21806">
        <v>882.6363333384196</v>
      </c>
      <c r="D21806" s="1">
        <v>27.401</v>
      </c>
      <c r="E21806">
        <v>60</v>
      </c>
      <c r="F21806">
        <f t="shared" si="681"/>
        <v>1.2424913201497816E-2</v>
      </c>
      <c r="G21806">
        <f t="shared" si="682"/>
        <v>4.9161241401469297E-4</v>
      </c>
    </row>
    <row r="21807" spans="3:7" x14ac:dyDescent="0.2">
      <c r="C21807">
        <v>882.67523334026339</v>
      </c>
      <c r="D21807" s="1">
        <v>27.402000000000001</v>
      </c>
      <c r="E21807">
        <v>60</v>
      </c>
      <c r="F21807">
        <f t="shared" si="681"/>
        <v>1.2426767217234659E-2</v>
      </c>
      <c r="G21807">
        <f t="shared" si="682"/>
        <v>4.8340126766272147E-4</v>
      </c>
    </row>
    <row r="21808" spans="3:7" x14ac:dyDescent="0.2">
      <c r="C21808">
        <v>882.71486666997271</v>
      </c>
      <c r="D21808" s="1">
        <v>27.404</v>
      </c>
      <c r="E21808">
        <v>60</v>
      </c>
      <c r="F21808">
        <f t="shared" si="681"/>
        <v>1.2430476041679312E-2</v>
      </c>
      <c r="G21808">
        <f t="shared" si="682"/>
        <v>4.9266115540365276E-4</v>
      </c>
    </row>
    <row r="21809" spans="3:7" x14ac:dyDescent="0.2">
      <c r="C21809">
        <v>882.75394999980927</v>
      </c>
      <c r="D21809" s="1">
        <v>27.401</v>
      </c>
      <c r="E21809">
        <v>60</v>
      </c>
      <c r="F21809">
        <f t="shared" si="681"/>
        <v>1.2424913201497816E-2</v>
      </c>
      <c r="G21809">
        <f t="shared" si="682"/>
        <v>4.8560698084474079E-4</v>
      </c>
    </row>
    <row r="21810" spans="3:7" x14ac:dyDescent="0.2">
      <c r="C21810">
        <v>882.79320000012717</v>
      </c>
      <c r="D21810" s="1">
        <v>27.402999999999999</v>
      </c>
      <c r="E21810">
        <v>60</v>
      </c>
      <c r="F21810">
        <f t="shared" si="681"/>
        <v>1.2428621497283278E-2</v>
      </c>
      <c r="G21810">
        <f t="shared" si="682"/>
        <v>4.8782339771950942E-4</v>
      </c>
    </row>
    <row r="21811" spans="3:7" x14ac:dyDescent="0.2">
      <c r="C21811">
        <v>882.83203334013626</v>
      </c>
      <c r="D21811" s="1">
        <v>27.405000000000001</v>
      </c>
      <c r="E21811">
        <v>60</v>
      </c>
      <c r="F21811">
        <f t="shared" si="681"/>
        <v>1.2432330850458785E-2</v>
      </c>
      <c r="G21811">
        <f t="shared" si="682"/>
        <v>4.8278893102138298E-4</v>
      </c>
    </row>
    <row r="21812" spans="3:7" x14ac:dyDescent="0.2">
      <c r="C21812">
        <v>882.87141667207084</v>
      </c>
      <c r="D21812" s="1">
        <v>27.405999999999999</v>
      </c>
      <c r="E21812">
        <v>60</v>
      </c>
      <c r="F21812">
        <f t="shared" si="681"/>
        <v>1.2434185923657696E-2</v>
      </c>
      <c r="G21812">
        <f t="shared" si="682"/>
        <v>4.8969967156760753E-4</v>
      </c>
    </row>
    <row r="21813" spans="3:7" x14ac:dyDescent="0.2">
      <c r="C21813">
        <v>882.91081666946411</v>
      </c>
      <c r="D21813" s="1">
        <v>27.405999999999999</v>
      </c>
      <c r="E21813">
        <v>60</v>
      </c>
      <c r="F21813">
        <f t="shared" si="681"/>
        <v>1.2434185923657696E-2</v>
      </c>
      <c r="G21813">
        <f t="shared" si="682"/>
        <v>4.8990689297961042E-4</v>
      </c>
    </row>
    <row r="21814" spans="3:7" x14ac:dyDescent="0.2">
      <c r="C21814">
        <v>882.94995000362394</v>
      </c>
      <c r="D21814" s="1">
        <v>27.404</v>
      </c>
      <c r="E21814">
        <v>60</v>
      </c>
      <c r="F21814">
        <f t="shared" si="681"/>
        <v>1.2430476041679312E-2</v>
      </c>
      <c r="G21814">
        <f t="shared" si="682"/>
        <v>4.8644597270477676E-4</v>
      </c>
    </row>
    <row r="21815" spans="3:7" x14ac:dyDescent="0.2">
      <c r="C21815">
        <v>882.9894166707993</v>
      </c>
      <c r="D21815" s="1">
        <v>27.405000000000001</v>
      </c>
      <c r="E21815">
        <v>60</v>
      </c>
      <c r="F21815">
        <f t="shared" si="681"/>
        <v>1.2432330850458785E-2</v>
      </c>
      <c r="G21815">
        <f t="shared" si="682"/>
        <v>4.9066266388903186E-4</v>
      </c>
    </row>
    <row r="21816" spans="3:7" x14ac:dyDescent="0.2">
      <c r="C21816">
        <v>883.02838333447778</v>
      </c>
      <c r="D21816" s="1">
        <v>27.405000000000001</v>
      </c>
      <c r="E21816">
        <v>60</v>
      </c>
      <c r="F21816">
        <f t="shared" si="681"/>
        <v>1.2432330850458785E-2</v>
      </c>
      <c r="G21816">
        <f t="shared" si="682"/>
        <v>4.8444645498941325E-4</v>
      </c>
    </row>
    <row r="21817" spans="3:7" x14ac:dyDescent="0.2">
      <c r="C21817">
        <v>883.06745000680291</v>
      </c>
      <c r="D21817" s="1">
        <v>27.402999999999999</v>
      </c>
      <c r="E21817">
        <v>60</v>
      </c>
      <c r="F21817">
        <f t="shared" si="681"/>
        <v>1.2428621497283278E-2</v>
      </c>
      <c r="G21817">
        <f t="shared" si="682"/>
        <v>4.8554488348748556E-4</v>
      </c>
    </row>
    <row r="21818" spans="3:7" x14ac:dyDescent="0.2">
      <c r="C21818">
        <v>883.10658333301546</v>
      </c>
      <c r="D21818" s="1">
        <v>27.404</v>
      </c>
      <c r="E21818">
        <v>60</v>
      </c>
      <c r="F21818">
        <f t="shared" si="681"/>
        <v>1.2430476041679312E-2</v>
      </c>
      <c r="G21818">
        <f t="shared" si="682"/>
        <v>4.8644587391632311E-4</v>
      </c>
    </row>
    <row r="21819" spans="3:7" x14ac:dyDescent="0.2">
      <c r="C21819">
        <v>883.1456500053406</v>
      </c>
      <c r="D21819" s="1">
        <v>27.405000000000001</v>
      </c>
      <c r="E21819">
        <v>60</v>
      </c>
      <c r="F21819">
        <f t="shared" si="681"/>
        <v>1.2432330850458785E-2</v>
      </c>
      <c r="G21819">
        <f t="shared" si="682"/>
        <v>4.8568979557253133E-4</v>
      </c>
    </row>
    <row r="21820" spans="3:7" x14ac:dyDescent="0.2">
      <c r="C21820">
        <v>883.18501667181647</v>
      </c>
      <c r="D21820" s="1">
        <v>27.405999999999999</v>
      </c>
      <c r="E21820">
        <v>60</v>
      </c>
      <c r="F21820">
        <f t="shared" si="681"/>
        <v>1.2434185923657696E-2</v>
      </c>
      <c r="G21820">
        <f t="shared" si="682"/>
        <v>4.8949245015560464E-4</v>
      </c>
    </row>
    <row r="21821" spans="3:7" x14ac:dyDescent="0.2">
      <c r="C21821">
        <v>883.22363333702083</v>
      </c>
      <c r="D21821" s="1">
        <v>27.402999999999999</v>
      </c>
      <c r="E21821">
        <v>60</v>
      </c>
      <c r="F21821">
        <f t="shared" si="681"/>
        <v>1.2428621497283278E-2</v>
      </c>
      <c r="G21821">
        <f t="shared" si="682"/>
        <v>4.7995191531228083E-4</v>
      </c>
    </row>
    <row r="21822" spans="3:7" x14ac:dyDescent="0.2">
      <c r="C21822">
        <v>883.26256666978202</v>
      </c>
      <c r="D21822" s="1">
        <v>27.405999999999999</v>
      </c>
      <c r="E21822">
        <v>60</v>
      </c>
      <c r="F21822">
        <f t="shared" si="681"/>
        <v>1.2434185923657696E-2</v>
      </c>
      <c r="G21822">
        <f t="shared" si="682"/>
        <v>4.8410429818026196E-4</v>
      </c>
    </row>
    <row r="21823" spans="3:7" x14ac:dyDescent="0.2">
      <c r="C21823">
        <v>883.30238333543139</v>
      </c>
      <c r="D21823" s="1">
        <v>27.407</v>
      </c>
      <c r="E21823">
        <v>60</v>
      </c>
      <c r="F21823">
        <f t="shared" si="681"/>
        <v>1.2436041261311672E-2</v>
      </c>
      <c r="G21823">
        <f t="shared" si="682"/>
        <v>4.9516169690339885E-4</v>
      </c>
    </row>
    <row r="21824" spans="3:7" x14ac:dyDescent="0.2">
      <c r="C21824">
        <v>883.34144999980924</v>
      </c>
      <c r="D21824" s="1">
        <v>27.404</v>
      </c>
      <c r="E21824">
        <v>60</v>
      </c>
      <c r="F21824">
        <f t="shared" si="681"/>
        <v>1.2430476041679312E-2</v>
      </c>
      <c r="G21824">
        <f t="shared" si="682"/>
        <v>4.8561723557726422E-4</v>
      </c>
    </row>
    <row r="21825" spans="3:7" x14ac:dyDescent="0.2">
      <c r="C21825">
        <v>883.3804500023524</v>
      </c>
      <c r="D21825" s="1">
        <v>27.407</v>
      </c>
      <c r="E21825">
        <v>60</v>
      </c>
      <c r="F21825">
        <f t="shared" si="681"/>
        <v>1.2436041261311672E-2</v>
      </c>
      <c r="G21825">
        <f t="shared" si="682"/>
        <v>4.850056408180206E-4</v>
      </c>
    </row>
    <row r="21826" spans="3:7" x14ac:dyDescent="0.2">
      <c r="C21826">
        <v>883.42041667302453</v>
      </c>
      <c r="D21826" s="1">
        <v>27.404</v>
      </c>
      <c r="E21826">
        <v>60</v>
      </c>
      <c r="F21826">
        <f t="shared" si="681"/>
        <v>1.2430476041679312E-2</v>
      </c>
      <c r="G21826">
        <f t="shared" si="682"/>
        <v>4.9680474225558815E-4</v>
      </c>
    </row>
    <row r="21827" spans="3:7" x14ac:dyDescent="0.2">
      <c r="C21827">
        <v>883.45995000203447</v>
      </c>
      <c r="D21827" s="1">
        <v>27.407</v>
      </c>
      <c r="E21827">
        <v>60</v>
      </c>
      <c r="F21827">
        <f t="shared" ref="F21827:F21890" si="683">EXP(-13478*(1/(D21827+273.15)-1/(E21827+273.15)))</f>
        <v>1.2436041261311672E-2</v>
      </c>
      <c r="G21827">
        <f t="shared" si="682"/>
        <v>4.9163811076464287E-4</v>
      </c>
    </row>
    <row r="21828" spans="3:7" x14ac:dyDescent="0.2">
      <c r="C21828">
        <v>883.49981667200723</v>
      </c>
      <c r="D21828" s="1">
        <v>27.411999999999999</v>
      </c>
      <c r="E21828">
        <v>60</v>
      </c>
      <c r="F21828">
        <f t="shared" si="683"/>
        <v>1.2445321917666537E-2</v>
      </c>
      <c r="G21828">
        <f t="shared" ref="G21828:G21891" si="684">F21828*(C21828-C21827)</f>
        <v>4.9615354159627872E-4</v>
      </c>
    </row>
    <row r="21829" spans="3:7" x14ac:dyDescent="0.2">
      <c r="C21829">
        <v>883.53926667372389</v>
      </c>
      <c r="D21829" s="1">
        <v>27.41</v>
      </c>
      <c r="E21829">
        <v>60</v>
      </c>
      <c r="F21829">
        <f t="shared" si="683"/>
        <v>1.2441608861364075E-2</v>
      </c>
      <c r="G21829">
        <f t="shared" si="684"/>
        <v>4.9082149093881565E-4</v>
      </c>
    </row>
    <row r="21830" spans="3:7" x14ac:dyDescent="0.2">
      <c r="C21830">
        <v>883.57841667334242</v>
      </c>
      <c r="D21830" s="1">
        <v>27.411000000000001</v>
      </c>
      <c r="E21830">
        <v>60</v>
      </c>
      <c r="F21830">
        <f t="shared" si="683"/>
        <v>1.2443465257197908E-2</v>
      </c>
      <c r="G21830">
        <f t="shared" si="684"/>
        <v>4.8716166007249282E-4</v>
      </c>
    </row>
    <row r="21831" spans="3:7" x14ac:dyDescent="0.2">
      <c r="C21831">
        <v>883.61750000317886</v>
      </c>
      <c r="D21831" s="1">
        <v>27.41</v>
      </c>
      <c r="E21831">
        <v>60</v>
      </c>
      <c r="F21831">
        <f t="shared" si="683"/>
        <v>1.2441608861364075E-2</v>
      </c>
      <c r="G21831">
        <f t="shared" si="684"/>
        <v>4.8625950282471834E-4</v>
      </c>
    </row>
    <row r="21832" spans="3:7" x14ac:dyDescent="0.2">
      <c r="C21832">
        <v>883.65678333441417</v>
      </c>
      <c r="D21832" s="1">
        <v>27.41</v>
      </c>
      <c r="E21832">
        <v>60</v>
      </c>
      <c r="F21832">
        <f t="shared" si="683"/>
        <v>1.2441608861364075E-2</v>
      </c>
      <c r="G21832">
        <f t="shared" si="684"/>
        <v>4.8874784200113894E-4</v>
      </c>
    </row>
    <row r="21833" spans="3:7" x14ac:dyDescent="0.2">
      <c r="C21833">
        <v>883.69620000521343</v>
      </c>
      <c r="D21833" s="1">
        <v>27.411000000000001</v>
      </c>
      <c r="E21833">
        <v>60</v>
      </c>
      <c r="F21833">
        <f t="shared" si="683"/>
        <v>1.2443465257197908E-2</v>
      </c>
      <c r="G21833">
        <f t="shared" si="684"/>
        <v>4.9047997364494152E-4</v>
      </c>
    </row>
    <row r="21834" spans="3:7" x14ac:dyDescent="0.2">
      <c r="C21834">
        <v>883.73528333504998</v>
      </c>
      <c r="D21834" s="1">
        <v>27.41</v>
      </c>
      <c r="E21834">
        <v>60</v>
      </c>
      <c r="F21834">
        <f t="shared" si="683"/>
        <v>1.2441608861364075E-2</v>
      </c>
      <c r="G21834">
        <f t="shared" si="684"/>
        <v>4.8625950282613279E-4</v>
      </c>
    </row>
    <row r="21835" spans="3:7" x14ac:dyDescent="0.2">
      <c r="C21835">
        <v>883.77441666920981</v>
      </c>
      <c r="D21835" s="1">
        <v>27.41</v>
      </c>
      <c r="E21835">
        <v>60</v>
      </c>
      <c r="F21835">
        <f t="shared" si="683"/>
        <v>1.2441608861364075E-2</v>
      </c>
      <c r="G21835">
        <f t="shared" si="684"/>
        <v>4.8688163705764171E-4</v>
      </c>
    </row>
    <row r="21836" spans="3:7" x14ac:dyDescent="0.2">
      <c r="C21836">
        <v>883.81368333498642</v>
      </c>
      <c r="D21836" s="1">
        <v>27.41</v>
      </c>
      <c r="E21836">
        <v>60</v>
      </c>
      <c r="F21836">
        <f t="shared" si="683"/>
        <v>1.2441608861364075E-2</v>
      </c>
      <c r="G21836">
        <f t="shared" si="684"/>
        <v>4.8854049688247417E-4</v>
      </c>
    </row>
    <row r="21837" spans="3:7" x14ac:dyDescent="0.2">
      <c r="C21837">
        <v>883.85335000356042</v>
      </c>
      <c r="D21837" s="1">
        <v>27.411000000000001</v>
      </c>
      <c r="E21837">
        <v>60</v>
      </c>
      <c r="F21837">
        <f t="shared" si="683"/>
        <v>1.2443465257197908E-2</v>
      </c>
      <c r="G21837">
        <f t="shared" si="684"/>
        <v>4.9359081226935488E-4</v>
      </c>
    </row>
    <row r="21838" spans="3:7" x14ac:dyDescent="0.2">
      <c r="C21838">
        <v>883.89285000165307</v>
      </c>
      <c r="D21838" s="1">
        <v>27.408999999999999</v>
      </c>
      <c r="E21838">
        <v>60</v>
      </c>
      <c r="F21838">
        <f t="shared" si="683"/>
        <v>1.2439752730129002E-2</v>
      </c>
      <c r="G21838">
        <f t="shared" si="684"/>
        <v>4.9137020911315028E-4</v>
      </c>
    </row>
    <row r="21839" spans="3:7" x14ac:dyDescent="0.2">
      <c r="C21839">
        <v>883.93185000419612</v>
      </c>
      <c r="D21839" s="1">
        <v>27.408999999999999</v>
      </c>
      <c r="E21839">
        <v>60</v>
      </c>
      <c r="F21839">
        <f t="shared" si="683"/>
        <v>1.2439752730129002E-2</v>
      </c>
      <c r="G21839">
        <f t="shared" si="684"/>
        <v>4.8515038810992116E-4</v>
      </c>
    </row>
    <row r="21840" spans="3:7" x14ac:dyDescent="0.2">
      <c r="C21840">
        <v>883.9712666670481</v>
      </c>
      <c r="D21840" s="1">
        <v>27.411999999999999</v>
      </c>
      <c r="E21840">
        <v>60</v>
      </c>
      <c r="F21840">
        <f t="shared" si="683"/>
        <v>1.2445321917666537E-2</v>
      </c>
      <c r="G21840">
        <f t="shared" si="684"/>
        <v>4.9055305811298146E-4</v>
      </c>
    </row>
    <row r="21841" spans="3:7" x14ac:dyDescent="0.2">
      <c r="C21841">
        <v>884.01106666723888</v>
      </c>
      <c r="D21841" s="1">
        <v>27.414000000000001</v>
      </c>
      <c r="E21841">
        <v>60</v>
      </c>
      <c r="F21841">
        <f t="shared" si="683"/>
        <v>1.2449036032651717E-2</v>
      </c>
      <c r="G21841">
        <f t="shared" si="684"/>
        <v>4.954716364745696E-4</v>
      </c>
    </row>
    <row r="21842" spans="3:7" x14ac:dyDescent="0.2">
      <c r="C21842">
        <v>884.05043333371475</v>
      </c>
      <c r="D21842" s="1">
        <v>27.413</v>
      </c>
      <c r="E21842">
        <v>60</v>
      </c>
      <c r="F21842">
        <f t="shared" si="683"/>
        <v>1.2447178842805894E-2</v>
      </c>
      <c r="G21842">
        <f t="shared" si="684"/>
        <v>4.9000393807025974E-4</v>
      </c>
    </row>
    <row r="21843" spans="3:7" x14ac:dyDescent="0.2">
      <c r="C21843">
        <v>884.08991666634881</v>
      </c>
      <c r="D21843" s="1">
        <v>27.41</v>
      </c>
      <c r="E21843">
        <v>60</v>
      </c>
      <c r="F21843">
        <f t="shared" si="683"/>
        <v>1.2441608861364075E-2</v>
      </c>
      <c r="G21843">
        <f t="shared" si="684"/>
        <v>4.9123618117614509E-4</v>
      </c>
    </row>
    <row r="21844" spans="3:7" x14ac:dyDescent="0.2">
      <c r="C21844">
        <v>884.12933333714807</v>
      </c>
      <c r="D21844" s="1">
        <v>27.411999999999999</v>
      </c>
      <c r="E21844">
        <v>60</v>
      </c>
      <c r="F21844">
        <f t="shared" si="683"/>
        <v>1.2445321917666537E-2</v>
      </c>
      <c r="G21844">
        <f t="shared" si="684"/>
        <v>4.905531570194194E-4</v>
      </c>
    </row>
    <row r="21845" spans="3:7" x14ac:dyDescent="0.2">
      <c r="C21845">
        <v>884.16888333956399</v>
      </c>
      <c r="D21845" s="1">
        <v>27.413</v>
      </c>
      <c r="E21845">
        <v>60</v>
      </c>
      <c r="F21845">
        <f t="shared" si="683"/>
        <v>1.2447178842805894E-2</v>
      </c>
      <c r="G21845">
        <f t="shared" si="684"/>
        <v>4.9228595330438483E-4</v>
      </c>
    </row>
    <row r="21846" spans="3:7" x14ac:dyDescent="0.2">
      <c r="C21846">
        <v>884.20828333695727</v>
      </c>
      <c r="D21846" s="1">
        <v>27.413</v>
      </c>
      <c r="E21846">
        <v>60</v>
      </c>
      <c r="F21846">
        <f t="shared" si="683"/>
        <v>1.2447178842805894E-2</v>
      </c>
      <c r="G21846">
        <f t="shared" si="684"/>
        <v>4.9041881396018046E-4</v>
      </c>
    </row>
    <row r="21847" spans="3:7" x14ac:dyDescent="0.2">
      <c r="C21847">
        <v>884.24786667029059</v>
      </c>
      <c r="D21847" s="1">
        <v>27.416</v>
      </c>
      <c r="E21847">
        <v>60</v>
      </c>
      <c r="F21847">
        <f t="shared" si="683"/>
        <v>1.2452751206607066E-2</v>
      </c>
      <c r="G21847">
        <f t="shared" si="684"/>
        <v>4.9292140192810203E-4</v>
      </c>
    </row>
    <row r="21848" spans="3:7" x14ac:dyDescent="0.2">
      <c r="C21848">
        <v>884.28700000445053</v>
      </c>
      <c r="D21848" s="1">
        <v>27.417000000000002</v>
      </c>
      <c r="E21848">
        <v>60</v>
      </c>
      <c r="F21848">
        <f t="shared" si="683"/>
        <v>1.2454609190788366E-2</v>
      </c>
      <c r="G21848">
        <f t="shared" si="684"/>
        <v>4.8739038329460627E-4</v>
      </c>
    </row>
    <row r="21849" spans="3:7" x14ac:dyDescent="0.2">
      <c r="C21849">
        <v>884.32676667372391</v>
      </c>
      <c r="D21849" s="1">
        <v>27.416</v>
      </c>
      <c r="E21849">
        <v>60</v>
      </c>
      <c r="F21849">
        <f t="shared" si="683"/>
        <v>1.2452751206607066E-2</v>
      </c>
      <c r="G21849">
        <f t="shared" si="684"/>
        <v>4.9520443877678288E-4</v>
      </c>
    </row>
    <row r="21850" spans="3:7" x14ac:dyDescent="0.2">
      <c r="C21850">
        <v>884.36561667124431</v>
      </c>
      <c r="D21850" s="1">
        <v>27.414000000000001</v>
      </c>
      <c r="E21850">
        <v>60</v>
      </c>
      <c r="F21850">
        <f t="shared" si="683"/>
        <v>1.2449036032651717E-2</v>
      </c>
      <c r="G21850">
        <f t="shared" si="684"/>
        <v>4.8364501899990565E-4</v>
      </c>
    </row>
    <row r="21851" spans="3:7" x14ac:dyDescent="0.2">
      <c r="C21851">
        <v>884.40473333994544</v>
      </c>
      <c r="D21851" s="1">
        <v>27.419</v>
      </c>
      <c r="E21851">
        <v>60</v>
      </c>
      <c r="F21851">
        <f t="shared" si="683"/>
        <v>1.2458325953737859E-2</v>
      </c>
      <c r="G21851">
        <f t="shared" si="684"/>
        <v>4.8732820890300842E-4</v>
      </c>
    </row>
    <row r="21852" spans="3:7" x14ac:dyDescent="0.2">
      <c r="C21852">
        <v>884.4442000071208</v>
      </c>
      <c r="D21852" s="1">
        <v>27.411999999999999</v>
      </c>
      <c r="E21852">
        <v>60</v>
      </c>
      <c r="F21852">
        <f t="shared" si="683"/>
        <v>1.2445321917666537E-2</v>
      </c>
      <c r="G21852">
        <f t="shared" si="684"/>
        <v>4.9117537801477297E-4</v>
      </c>
    </row>
    <row r="21853" spans="3:7" x14ac:dyDescent="0.2">
      <c r="C21853">
        <v>884.48330000241594</v>
      </c>
      <c r="D21853" s="1">
        <v>27.42</v>
      </c>
      <c r="E21853">
        <v>60</v>
      </c>
      <c r="F21853">
        <f t="shared" si="683"/>
        <v>1.2460184732578128E-2</v>
      </c>
      <c r="G21853">
        <f t="shared" si="684"/>
        <v>4.8719316442045573E-4</v>
      </c>
    </row>
    <row r="21854" spans="3:7" x14ac:dyDescent="0.2">
      <c r="C21854">
        <v>884.52245000203447</v>
      </c>
      <c r="D21854" s="1">
        <v>27.417000000000002</v>
      </c>
      <c r="E21854">
        <v>60</v>
      </c>
      <c r="F21854">
        <f t="shared" si="683"/>
        <v>1.2454609190788366E-2</v>
      </c>
      <c r="G21854">
        <f t="shared" si="684"/>
        <v>4.8759794506830816E-4</v>
      </c>
    </row>
    <row r="21855" spans="3:7" x14ac:dyDescent="0.2">
      <c r="C21855">
        <v>884.56190000375113</v>
      </c>
      <c r="D21855" s="1">
        <v>27.420999999999999</v>
      </c>
      <c r="E21855">
        <v>60</v>
      </c>
      <c r="F21855">
        <f t="shared" si="683"/>
        <v>1.2462043776376422E-2</v>
      </c>
      <c r="G21855">
        <f t="shared" si="684"/>
        <v>4.9162764837113251E-4</v>
      </c>
    </row>
    <row r="21856" spans="3:7" x14ac:dyDescent="0.2">
      <c r="C21856">
        <v>884.60096666812899</v>
      </c>
      <c r="D21856" s="1">
        <v>27.417999999999999</v>
      </c>
      <c r="E21856">
        <v>60</v>
      </c>
      <c r="F21856">
        <f t="shared" si="683"/>
        <v>1.2456467439819978E-2</v>
      </c>
      <c r="G21856">
        <f t="shared" si="684"/>
        <v>4.8663263280513682E-4</v>
      </c>
    </row>
    <row r="21857" spans="3:7" x14ac:dyDescent="0.2">
      <c r="C21857">
        <v>884.64015000661209</v>
      </c>
      <c r="D21857" s="1">
        <v>27.422000000000001</v>
      </c>
      <c r="E21857">
        <v>60</v>
      </c>
      <c r="F21857">
        <f t="shared" si="683"/>
        <v>1.246390308516908E-2</v>
      </c>
      <c r="G21857">
        <f t="shared" si="684"/>
        <v>4.8837733340672011E-4</v>
      </c>
    </row>
    <row r="21858" spans="3:7" x14ac:dyDescent="0.2">
      <c r="C21858">
        <v>884.67916666666667</v>
      </c>
      <c r="D21858" s="1">
        <v>27.42</v>
      </c>
      <c r="E21858">
        <v>60</v>
      </c>
      <c r="F21858">
        <f t="shared" si="683"/>
        <v>1.2460184732578128E-2</v>
      </c>
      <c r="G21858">
        <f t="shared" si="684"/>
        <v>4.8615479192833555E-4</v>
      </c>
    </row>
    <row r="21859" spans="3:7" x14ac:dyDescent="0.2">
      <c r="C21859">
        <v>884.71811667283373</v>
      </c>
      <c r="D21859" s="1">
        <v>27.428000000000001</v>
      </c>
      <c r="E21859">
        <v>60</v>
      </c>
      <c r="F21859">
        <f t="shared" si="683"/>
        <v>1.2475064504816627E-2</v>
      </c>
      <c r="G21859">
        <f t="shared" si="684"/>
        <v>4.8590383939702925E-4</v>
      </c>
    </row>
    <row r="21860" spans="3:7" x14ac:dyDescent="0.2">
      <c r="C21860">
        <v>884.75713333288832</v>
      </c>
      <c r="D21860" s="1">
        <v>27.417999999999999</v>
      </c>
      <c r="E21860">
        <v>60</v>
      </c>
      <c r="F21860">
        <f t="shared" si="683"/>
        <v>1.2456467439819978E-2</v>
      </c>
      <c r="G21860">
        <f t="shared" si="684"/>
        <v>4.8600975558046747E-4</v>
      </c>
    </row>
    <row r="21861" spans="3:7" x14ac:dyDescent="0.2">
      <c r="C21861">
        <v>884.79655000368757</v>
      </c>
      <c r="D21861" s="1">
        <v>27.422999999999998</v>
      </c>
      <c r="E21861">
        <v>60</v>
      </c>
      <c r="F21861">
        <f t="shared" si="683"/>
        <v>1.2465762658991726E-2</v>
      </c>
      <c r="G21861">
        <f t="shared" si="684"/>
        <v>4.9135886299112713E-4</v>
      </c>
    </row>
    <row r="21862" spans="3:7" x14ac:dyDescent="0.2">
      <c r="C21862">
        <v>884.83616666793819</v>
      </c>
      <c r="D21862" s="1">
        <v>27.42</v>
      </c>
      <c r="E21862">
        <v>60</v>
      </c>
      <c r="F21862">
        <f t="shared" si="683"/>
        <v>1.2460184732578128E-2</v>
      </c>
      <c r="G21862">
        <f t="shared" si="684"/>
        <v>4.936309550511985E-4</v>
      </c>
    </row>
    <row r="21863" spans="3:7" x14ac:dyDescent="0.2">
      <c r="C21863">
        <v>884.87570000489552</v>
      </c>
      <c r="D21863" s="1">
        <v>27.417999999999999</v>
      </c>
      <c r="E21863">
        <v>60</v>
      </c>
      <c r="F21863">
        <f t="shared" si="683"/>
        <v>1.2456467439819978E-2</v>
      </c>
      <c r="G21863">
        <f t="shared" si="684"/>
        <v>4.9244572459645813E-4</v>
      </c>
    </row>
    <row r="21864" spans="3:7" x14ac:dyDescent="0.2">
      <c r="C21864">
        <v>884.91523333390558</v>
      </c>
      <c r="D21864" s="1">
        <v>27.427</v>
      </c>
      <c r="E21864">
        <v>60</v>
      </c>
      <c r="F21864">
        <f t="shared" si="683"/>
        <v>1.247320360530357E-2</v>
      </c>
      <c r="G21864">
        <f t="shared" si="684"/>
        <v>4.931072619378732E-4</v>
      </c>
    </row>
    <row r="21865" spans="3:7" x14ac:dyDescent="0.2">
      <c r="C21865">
        <v>884.95485000610347</v>
      </c>
      <c r="D21865" s="1">
        <v>27.420999999999999</v>
      </c>
      <c r="E21865">
        <v>60</v>
      </c>
      <c r="F21865">
        <f t="shared" si="683"/>
        <v>1.2462043776376422E-2</v>
      </c>
      <c r="G21865">
        <f t="shared" si="684"/>
        <v>4.9370470320451391E-4</v>
      </c>
    </row>
    <row r="21866" spans="3:7" x14ac:dyDescent="0.2">
      <c r="C21866">
        <v>884.99393333594003</v>
      </c>
      <c r="D21866" s="1">
        <v>27.419</v>
      </c>
      <c r="E21866">
        <v>60</v>
      </c>
      <c r="F21866">
        <f t="shared" si="683"/>
        <v>1.2458325953737859E-2</v>
      </c>
      <c r="G21866">
        <f t="shared" si="684"/>
        <v>4.8691286246128554E-4</v>
      </c>
    </row>
    <row r="21867" spans="3:7" x14ac:dyDescent="0.2">
      <c r="C21867">
        <v>885.03323334058121</v>
      </c>
      <c r="D21867" s="1">
        <v>27.419</v>
      </c>
      <c r="E21867">
        <v>60</v>
      </c>
      <c r="F21867">
        <f t="shared" si="683"/>
        <v>1.2458325953737859E-2</v>
      </c>
      <c r="G21867">
        <f t="shared" si="684"/>
        <v>4.8961226780319515E-4</v>
      </c>
    </row>
    <row r="21868" spans="3:7" x14ac:dyDescent="0.2">
      <c r="C21868">
        <v>885.07238334019974</v>
      </c>
      <c r="D21868" s="1">
        <v>27.422999999999998</v>
      </c>
      <c r="E21868">
        <v>60</v>
      </c>
      <c r="F21868">
        <f t="shared" si="683"/>
        <v>1.2465762658991726E-2</v>
      </c>
      <c r="G21868">
        <f t="shared" si="684"/>
        <v>4.8803460334421501E-4</v>
      </c>
    </row>
    <row r="21869" spans="3:7" x14ac:dyDescent="0.2">
      <c r="C21869">
        <v>885.11138333479562</v>
      </c>
      <c r="D21869" s="1">
        <v>27.417000000000002</v>
      </c>
      <c r="E21869">
        <v>60</v>
      </c>
      <c r="F21869">
        <f t="shared" si="683"/>
        <v>1.2454609190788366E-2</v>
      </c>
      <c r="G21869">
        <f t="shared" si="684"/>
        <v>4.8572969113458648E-4</v>
      </c>
    </row>
    <row r="21870" spans="3:7" x14ac:dyDescent="0.2">
      <c r="C21870">
        <v>885.15043333371477</v>
      </c>
      <c r="D21870" s="1">
        <v>27.414999999999999</v>
      </c>
      <c r="E21870">
        <v>60</v>
      </c>
      <c r="F21870">
        <f t="shared" si="683"/>
        <v>1.2450893487240244E-2</v>
      </c>
      <c r="G21870">
        <f t="shared" si="684"/>
        <v>4.8620737721923247E-4</v>
      </c>
    </row>
    <row r="21871" spans="3:7" x14ac:dyDescent="0.2">
      <c r="C21871">
        <v>885.18978333473206</v>
      </c>
      <c r="D21871" s="1">
        <v>27.419</v>
      </c>
      <c r="E21871">
        <v>60</v>
      </c>
      <c r="F21871">
        <f t="shared" si="683"/>
        <v>1.2458325953737859E-2</v>
      </c>
      <c r="G21871">
        <f t="shared" si="684"/>
        <v>4.9023513895322696E-4</v>
      </c>
    </row>
    <row r="21872" spans="3:7" x14ac:dyDescent="0.2">
      <c r="C21872">
        <v>885.22883333365121</v>
      </c>
      <c r="D21872" s="1">
        <v>27.414999999999999</v>
      </c>
      <c r="E21872">
        <v>60</v>
      </c>
      <c r="F21872">
        <f t="shared" si="683"/>
        <v>1.2450893487240244E-2</v>
      </c>
      <c r="G21872">
        <f t="shared" si="684"/>
        <v>4.8620737721923247E-4</v>
      </c>
    </row>
    <row r="21873" spans="3:7" x14ac:dyDescent="0.2">
      <c r="C21873">
        <v>885.2681166728338</v>
      </c>
      <c r="D21873" s="1">
        <v>27.420999999999999</v>
      </c>
      <c r="E21873">
        <v>60</v>
      </c>
      <c r="F21873">
        <f t="shared" si="683"/>
        <v>1.2462043776376422E-2</v>
      </c>
      <c r="G21873">
        <f t="shared" si="684"/>
        <v>4.895506925756656E-4</v>
      </c>
    </row>
    <row r="21874" spans="3:7" x14ac:dyDescent="0.2">
      <c r="C21874">
        <v>885.3069666703542</v>
      </c>
      <c r="D21874" s="1">
        <v>27.42</v>
      </c>
      <c r="E21874">
        <v>60</v>
      </c>
      <c r="F21874">
        <f t="shared" si="683"/>
        <v>1.2460184732578128E-2</v>
      </c>
      <c r="G21874">
        <f t="shared" si="684"/>
        <v>4.8407814596440244E-4</v>
      </c>
    </row>
    <row r="21875" spans="3:7" x14ac:dyDescent="0.2">
      <c r="C21875">
        <v>885.34530000686641</v>
      </c>
      <c r="D21875" s="1">
        <v>27.422000000000001</v>
      </c>
      <c r="E21875">
        <v>60</v>
      </c>
      <c r="F21875">
        <f t="shared" si="683"/>
        <v>1.246390308516908E-2</v>
      </c>
      <c r="G21875">
        <f t="shared" si="684"/>
        <v>4.7778299121935659E-4</v>
      </c>
    </row>
    <row r="21876" spans="3:7" x14ac:dyDescent="0.2">
      <c r="C21876">
        <v>885.38356667359665</v>
      </c>
      <c r="D21876" s="1">
        <v>27.427</v>
      </c>
      <c r="E21876">
        <v>60</v>
      </c>
      <c r="F21876">
        <f t="shared" si="683"/>
        <v>1.247320360530357E-2</v>
      </c>
      <c r="G21876">
        <f t="shared" si="684"/>
        <v>4.7730792542254697E-4</v>
      </c>
    </row>
    <row r="21877" spans="3:7" x14ac:dyDescent="0.2">
      <c r="C21877">
        <v>885.421833340327</v>
      </c>
      <c r="D21877" s="1">
        <v>27.427</v>
      </c>
      <c r="E21877">
        <v>60</v>
      </c>
      <c r="F21877">
        <f t="shared" si="683"/>
        <v>1.247320360530357E-2</v>
      </c>
      <c r="G21877">
        <f t="shared" si="684"/>
        <v>4.7730792542396505E-4</v>
      </c>
    </row>
    <row r="21878" spans="3:7" x14ac:dyDescent="0.2">
      <c r="C21878">
        <v>885.46011667251582</v>
      </c>
      <c r="D21878" s="1">
        <v>27.414999999999999</v>
      </c>
      <c r="E21878">
        <v>60</v>
      </c>
      <c r="F21878">
        <f t="shared" si="683"/>
        <v>1.2450893487240244E-2</v>
      </c>
      <c r="G21878">
        <f t="shared" si="684"/>
        <v>4.7666169141970379E-4</v>
      </c>
    </row>
    <row r="21879" spans="3:7" x14ac:dyDescent="0.2">
      <c r="C21879">
        <v>885.49850000540414</v>
      </c>
      <c r="D21879" s="1">
        <v>27.431000000000001</v>
      </c>
      <c r="E21879">
        <v>60</v>
      </c>
      <c r="F21879">
        <f t="shared" si="683"/>
        <v>1.2480648794976214E-2</v>
      </c>
      <c r="G21879">
        <f t="shared" si="684"/>
        <v>4.7904889735972742E-4</v>
      </c>
    </row>
    <row r="21880" spans="3:7" x14ac:dyDescent="0.2">
      <c r="C21880">
        <v>885.53785000642142</v>
      </c>
      <c r="D21880" s="1">
        <v>27.43</v>
      </c>
      <c r="E21880">
        <v>60</v>
      </c>
      <c r="F21880">
        <f t="shared" si="683"/>
        <v>1.2478787099616993E-2</v>
      </c>
      <c r="G21880">
        <f t="shared" si="684"/>
        <v>4.9104028506438571E-4</v>
      </c>
    </row>
    <row r="21881" spans="3:7" x14ac:dyDescent="0.2">
      <c r="C21881">
        <v>885.57740000089007</v>
      </c>
      <c r="D21881" s="1">
        <v>27.425000000000001</v>
      </c>
      <c r="E21881">
        <v>60</v>
      </c>
      <c r="F21881">
        <f t="shared" si="683"/>
        <v>1.2469482601871484E-2</v>
      </c>
      <c r="G21881">
        <f t="shared" si="684"/>
        <v>4.9316796793086337E-4</v>
      </c>
    </row>
    <row r="21882" spans="3:7" x14ac:dyDescent="0.2">
      <c r="C21882">
        <v>885.61690000693</v>
      </c>
      <c r="D21882" s="1">
        <v>27.431000000000001</v>
      </c>
      <c r="E21882">
        <v>60</v>
      </c>
      <c r="F21882">
        <f t="shared" si="683"/>
        <v>1.2480648794976214E-2</v>
      </c>
      <c r="G21882">
        <f t="shared" si="684"/>
        <v>4.9298570278380255E-4</v>
      </c>
    </row>
    <row r="21883" spans="3:7" x14ac:dyDescent="0.2">
      <c r="C21883">
        <v>885.65583333969118</v>
      </c>
      <c r="D21883" s="1">
        <v>27.428000000000001</v>
      </c>
      <c r="E21883">
        <v>60</v>
      </c>
      <c r="F21883">
        <f t="shared" si="683"/>
        <v>1.2475064504816627E-2</v>
      </c>
      <c r="G21883">
        <f t="shared" si="684"/>
        <v>4.8569583758332791E-4</v>
      </c>
    </row>
    <row r="21884" spans="3:7" x14ac:dyDescent="0.2">
      <c r="C21884">
        <v>885.69525000254316</v>
      </c>
      <c r="D21884" s="1">
        <v>27.428999999999998</v>
      </c>
      <c r="E21884">
        <v>60</v>
      </c>
      <c r="F21884">
        <f t="shared" si="683"/>
        <v>1.2476925669575714E-2</v>
      </c>
      <c r="G21884">
        <f t="shared" si="684"/>
        <v>4.9179877254684301E-4</v>
      </c>
    </row>
    <row r="21885" spans="3:7" x14ac:dyDescent="0.2">
      <c r="C21885">
        <v>885.73440000216169</v>
      </c>
      <c r="D21885" s="1">
        <v>27.428000000000001</v>
      </c>
      <c r="E21885">
        <v>60</v>
      </c>
      <c r="F21885">
        <f t="shared" si="683"/>
        <v>1.2475064504816627E-2</v>
      </c>
      <c r="G21885">
        <f t="shared" si="684"/>
        <v>4.8839877060471147E-4</v>
      </c>
    </row>
    <row r="21886" spans="3:7" x14ac:dyDescent="0.2">
      <c r="C21886">
        <v>885.77421666781106</v>
      </c>
      <c r="D21886" s="1">
        <v>27.427</v>
      </c>
      <c r="E21886">
        <v>60</v>
      </c>
      <c r="F21886">
        <f t="shared" si="683"/>
        <v>1.247320360530357E-2</v>
      </c>
      <c r="G21886">
        <f t="shared" si="684"/>
        <v>4.9664137752887104E-4</v>
      </c>
    </row>
    <row r="21887" spans="3:7" x14ac:dyDescent="0.2">
      <c r="C21887">
        <v>885.81345000267027</v>
      </c>
      <c r="D21887" s="1">
        <v>27.425999999999998</v>
      </c>
      <c r="E21887">
        <v>60</v>
      </c>
      <c r="F21887">
        <f t="shared" si="683"/>
        <v>1.2471342971000455E-2</v>
      </c>
      <c r="G21887">
        <f t="shared" si="684"/>
        <v>4.8929237492524916E-4</v>
      </c>
    </row>
    <row r="21888" spans="3:7" x14ac:dyDescent="0.2">
      <c r="C21888">
        <v>885.85305000146229</v>
      </c>
      <c r="D21888" s="1">
        <v>27.425999999999998</v>
      </c>
      <c r="E21888">
        <v>60</v>
      </c>
      <c r="F21888">
        <f t="shared" si="683"/>
        <v>1.2471342971000455E-2</v>
      </c>
      <c r="G21888">
        <f t="shared" si="684"/>
        <v>4.9386516658658103E-4</v>
      </c>
    </row>
    <row r="21889" spans="3:7" x14ac:dyDescent="0.2">
      <c r="C21889">
        <v>885.89205000400545</v>
      </c>
      <c r="D21889" s="1">
        <v>27.428999999999998</v>
      </c>
      <c r="E21889">
        <v>60</v>
      </c>
      <c r="F21889">
        <f t="shared" si="683"/>
        <v>1.2476925669575714E-2</v>
      </c>
      <c r="G21889">
        <f t="shared" si="684"/>
        <v>4.8660013284429395E-4</v>
      </c>
    </row>
    <row r="21890" spans="3:7" x14ac:dyDescent="0.2">
      <c r="C21890">
        <v>885.93124999999998</v>
      </c>
      <c r="D21890" s="1">
        <v>27.431999999999999</v>
      </c>
      <c r="E21890">
        <v>60</v>
      </c>
      <c r="F21890">
        <f t="shared" si="683"/>
        <v>1.2482510755689617E-2</v>
      </c>
      <c r="G21890">
        <f t="shared" si="684"/>
        <v>4.8931437162461576E-4</v>
      </c>
    </row>
    <row r="21891" spans="3:7" x14ac:dyDescent="0.2">
      <c r="C21891">
        <v>885.97063333988194</v>
      </c>
      <c r="D21891" s="1">
        <v>27.423999999999999</v>
      </c>
      <c r="E21891">
        <v>60</v>
      </c>
      <c r="F21891">
        <f t="shared" ref="F21891:F21954" si="685">EXP(-13478*(1/(D21891+273.15)-1/(E21891+273.15)))</f>
        <v>1.2467622497880505E-2</v>
      </c>
      <c r="G21891">
        <f t="shared" si="684"/>
        <v>4.9101661435406365E-4</v>
      </c>
    </row>
    <row r="21892" spans="3:7" x14ac:dyDescent="0.2">
      <c r="C21892">
        <v>886.00971666971839</v>
      </c>
      <c r="D21892" s="1">
        <v>27.437000000000001</v>
      </c>
      <c r="E21892">
        <v>60</v>
      </c>
      <c r="F21892">
        <f t="shared" si="685"/>
        <v>1.2491824540827928E-2</v>
      </c>
      <c r="G21892">
        <f t="shared" ref="G21892:G21955" si="686">F21892*(C21892-C21891)</f>
        <v>4.8822209878816522E-4</v>
      </c>
    </row>
    <row r="21893" spans="3:7" x14ac:dyDescent="0.2">
      <c r="C21893">
        <v>886.048933339119</v>
      </c>
      <c r="D21893" s="1">
        <v>27.431999999999999</v>
      </c>
      <c r="E21893">
        <v>60</v>
      </c>
      <c r="F21893">
        <f t="shared" si="685"/>
        <v>1.2482510755689617E-2</v>
      </c>
      <c r="G21893">
        <f t="shared" si="686"/>
        <v>4.8952249759551822E-4</v>
      </c>
    </row>
    <row r="21894" spans="3:7" x14ac:dyDescent="0.2">
      <c r="C21894">
        <v>886.08826666673019</v>
      </c>
      <c r="D21894" s="1">
        <v>27.43</v>
      </c>
      <c r="E21894">
        <v>60</v>
      </c>
      <c r="F21894">
        <f t="shared" si="685"/>
        <v>1.2478787099616993E-2</v>
      </c>
      <c r="G21894">
        <f t="shared" si="686"/>
        <v>4.9083222117951304E-4</v>
      </c>
    </row>
    <row r="21895" spans="3:7" x14ac:dyDescent="0.2">
      <c r="C21895">
        <v>886.12763333320618</v>
      </c>
      <c r="D21895" s="1">
        <v>27.425999999999998</v>
      </c>
      <c r="E21895">
        <v>60</v>
      </c>
      <c r="F21895">
        <f t="shared" si="685"/>
        <v>1.2471342971000455E-2</v>
      </c>
      <c r="G21895">
        <f t="shared" si="686"/>
        <v>4.9095519924699299E-4</v>
      </c>
    </row>
    <row r="21896" spans="3:7" x14ac:dyDescent="0.2">
      <c r="C21896">
        <v>886.16688333352408</v>
      </c>
      <c r="D21896" s="1">
        <v>27.422000000000001</v>
      </c>
      <c r="E21896">
        <v>60</v>
      </c>
      <c r="F21896">
        <f t="shared" si="685"/>
        <v>1.246390308516908E-2</v>
      </c>
      <c r="G21896">
        <f t="shared" si="686"/>
        <v>4.892082000552434E-4</v>
      </c>
    </row>
    <row r="21897" spans="3:7" x14ac:dyDescent="0.2">
      <c r="C21897">
        <v>886.20616667270656</v>
      </c>
      <c r="D21897" s="1">
        <v>27.431999999999999</v>
      </c>
      <c r="E21897">
        <v>60</v>
      </c>
      <c r="F21897">
        <f t="shared" si="685"/>
        <v>1.2482510755689617E-2</v>
      </c>
      <c r="G21897">
        <f t="shared" si="686"/>
        <v>4.9035470386464975E-4</v>
      </c>
    </row>
    <row r="21898" spans="3:7" x14ac:dyDescent="0.2">
      <c r="C21898">
        <v>886.24510000546775</v>
      </c>
      <c r="D21898" s="1">
        <v>27.43</v>
      </c>
      <c r="E21898">
        <v>60</v>
      </c>
      <c r="F21898">
        <f t="shared" si="685"/>
        <v>1.2478787099616993E-2</v>
      </c>
      <c r="G21898">
        <f t="shared" si="686"/>
        <v>4.8584077060542563E-4</v>
      </c>
    </row>
    <row r="21899" spans="3:7" x14ac:dyDescent="0.2">
      <c r="C21899">
        <v>886.28408333460493</v>
      </c>
      <c r="D21899" s="1">
        <v>27.427</v>
      </c>
      <c r="E21899">
        <v>60</v>
      </c>
      <c r="F21899">
        <f t="shared" si="685"/>
        <v>1.247320360530357E-2</v>
      </c>
      <c r="G21899">
        <f t="shared" si="686"/>
        <v>4.8624700154062796E-4</v>
      </c>
    </row>
    <row r="21900" spans="3:7" x14ac:dyDescent="0.2">
      <c r="C21900">
        <v>886.3234666665395</v>
      </c>
      <c r="D21900" s="1">
        <v>27.431000000000001</v>
      </c>
      <c r="E21900">
        <v>60</v>
      </c>
      <c r="F21900">
        <f t="shared" si="685"/>
        <v>1.2480648794976214E-2</v>
      </c>
      <c r="G21900">
        <f t="shared" si="686"/>
        <v>4.9152953425137804E-4</v>
      </c>
    </row>
    <row r="21901" spans="3:7" x14ac:dyDescent="0.2">
      <c r="C21901">
        <v>886.36291666825616</v>
      </c>
      <c r="D21901" s="1">
        <v>27.427</v>
      </c>
      <c r="E21901">
        <v>60</v>
      </c>
      <c r="F21901">
        <f t="shared" si="685"/>
        <v>1.247320360530357E-2</v>
      </c>
      <c r="G21901">
        <f t="shared" si="686"/>
        <v>4.9206790364146613E-4</v>
      </c>
    </row>
    <row r="21902" spans="3:7" x14ac:dyDescent="0.2">
      <c r="C21902">
        <v>886.40208333333328</v>
      </c>
      <c r="D21902" s="1">
        <v>27.436</v>
      </c>
      <c r="E21902">
        <v>60</v>
      </c>
      <c r="F21902">
        <f t="shared" si="685"/>
        <v>1.2489961252803878E-2</v>
      </c>
      <c r="G21902">
        <f t="shared" si="686"/>
        <v>4.8919012921475719E-4</v>
      </c>
    </row>
    <row r="21903" spans="3:7" x14ac:dyDescent="0.2">
      <c r="C21903">
        <v>886.44155000050864</v>
      </c>
      <c r="D21903" s="1">
        <v>27.44</v>
      </c>
      <c r="E21903">
        <v>60</v>
      </c>
      <c r="F21903">
        <f t="shared" si="685"/>
        <v>1.2497415998465348E-2</v>
      </c>
      <c r="G21903">
        <f t="shared" si="686"/>
        <v>4.93231357763466E-4</v>
      </c>
    </row>
    <row r="21904" spans="3:7" x14ac:dyDescent="0.2">
      <c r="C21904">
        <v>886.48088333606722</v>
      </c>
      <c r="D21904" s="1">
        <v>27.434000000000001</v>
      </c>
      <c r="E21904">
        <v>60</v>
      </c>
      <c r="F21904">
        <f t="shared" si="685"/>
        <v>1.2486235473322562E-2</v>
      </c>
      <c r="G21904">
        <f t="shared" si="686"/>
        <v>4.9112528973565357E-4</v>
      </c>
    </row>
    <row r="21905" spans="3:7" x14ac:dyDescent="0.2">
      <c r="C21905">
        <v>886.52001667022705</v>
      </c>
      <c r="D21905" s="1">
        <v>27.427</v>
      </c>
      <c r="E21905">
        <v>60</v>
      </c>
      <c r="F21905">
        <f t="shared" si="685"/>
        <v>1.247320360530357E-2</v>
      </c>
      <c r="G21905">
        <f t="shared" si="686"/>
        <v>4.8811804472992013E-4</v>
      </c>
    </row>
    <row r="21906" spans="3:7" x14ac:dyDescent="0.2">
      <c r="C21906">
        <v>886.55870000521338</v>
      </c>
      <c r="D21906" s="1">
        <v>27.431000000000001</v>
      </c>
      <c r="E21906">
        <v>60</v>
      </c>
      <c r="F21906">
        <f t="shared" si="685"/>
        <v>1.2480648794976214E-2</v>
      </c>
      <c r="G21906">
        <f t="shared" si="686"/>
        <v>4.8279311818281219E-4</v>
      </c>
    </row>
    <row r="21907" spans="3:7" x14ac:dyDescent="0.2">
      <c r="C21907">
        <v>886.59798333644869</v>
      </c>
      <c r="D21907" s="1">
        <v>27.431000000000001</v>
      </c>
      <c r="E21907">
        <v>60</v>
      </c>
      <c r="F21907">
        <f t="shared" si="685"/>
        <v>1.2480648794976214E-2</v>
      </c>
      <c r="G21907">
        <f t="shared" si="686"/>
        <v>4.9028146064462907E-4</v>
      </c>
    </row>
    <row r="21908" spans="3:7" x14ac:dyDescent="0.2">
      <c r="C21908">
        <v>886.63696667353315</v>
      </c>
      <c r="D21908" s="1">
        <v>27.425999999999998</v>
      </c>
      <c r="E21908">
        <v>60</v>
      </c>
      <c r="F21908">
        <f t="shared" si="685"/>
        <v>1.2471342971000455E-2</v>
      </c>
      <c r="G21908">
        <f t="shared" si="686"/>
        <v>4.8617456693442022E-4</v>
      </c>
    </row>
    <row r="21909" spans="3:7" x14ac:dyDescent="0.2">
      <c r="C21909">
        <v>886.67650000254309</v>
      </c>
      <c r="D21909" s="1">
        <v>27.434000000000001</v>
      </c>
      <c r="E21909">
        <v>60</v>
      </c>
      <c r="F21909">
        <f t="shared" si="685"/>
        <v>1.2486235473322562E-2</v>
      </c>
      <c r="G21909">
        <f t="shared" si="686"/>
        <v>4.9362245506246415E-4</v>
      </c>
    </row>
    <row r="21910" spans="3:7" x14ac:dyDescent="0.2">
      <c r="C21910">
        <v>886.71563333670304</v>
      </c>
      <c r="D21910" s="1">
        <v>27.436</v>
      </c>
      <c r="E21910">
        <v>60</v>
      </c>
      <c r="F21910">
        <f t="shared" si="685"/>
        <v>1.2489961252803878E-2</v>
      </c>
      <c r="G21910">
        <f t="shared" si="686"/>
        <v>4.8877382735070223E-4</v>
      </c>
    </row>
    <row r="21911" spans="3:7" x14ac:dyDescent="0.2">
      <c r="C21911">
        <v>886.75513333479569</v>
      </c>
      <c r="D21911" s="1">
        <v>27.437000000000001</v>
      </c>
      <c r="E21911">
        <v>60</v>
      </c>
      <c r="F21911">
        <f t="shared" si="685"/>
        <v>1.2491824540827928E-2</v>
      </c>
      <c r="G21911">
        <f t="shared" si="686"/>
        <v>4.9342704553643872E-4</v>
      </c>
    </row>
    <row r="21912" spans="3:7" x14ac:dyDescent="0.2">
      <c r="C21912">
        <v>886.79420000712082</v>
      </c>
      <c r="D21912" s="1">
        <v>27.439</v>
      </c>
      <c r="E21912">
        <v>60</v>
      </c>
      <c r="F21912">
        <f t="shared" si="685"/>
        <v>1.2495551913622626E-2</v>
      </c>
      <c r="G21912">
        <f t="shared" si="686"/>
        <v>4.8815963213119971E-4</v>
      </c>
    </row>
    <row r="21913" spans="3:7" x14ac:dyDescent="0.2">
      <c r="C21913">
        <v>886.83365000089009</v>
      </c>
      <c r="D21913" s="1">
        <v>27.436</v>
      </c>
      <c r="E21913">
        <v>60</v>
      </c>
      <c r="F21913">
        <f t="shared" si="685"/>
        <v>1.2489961252803878E-2</v>
      </c>
      <c r="G21913">
        <f t="shared" si="686"/>
        <v>4.9272889360150128E-4</v>
      </c>
    </row>
    <row r="21914" spans="3:7" x14ac:dyDescent="0.2">
      <c r="C21914">
        <v>886.87261667251585</v>
      </c>
      <c r="D21914" s="1">
        <v>27.437000000000001</v>
      </c>
      <c r="E21914">
        <v>60</v>
      </c>
      <c r="F21914">
        <f t="shared" si="685"/>
        <v>1.2491824540827928E-2</v>
      </c>
      <c r="G21914">
        <f t="shared" si="686"/>
        <v>4.8676482488902649E-4</v>
      </c>
    </row>
    <row r="21915" spans="3:7" x14ac:dyDescent="0.2">
      <c r="C21915">
        <v>886.91205000082653</v>
      </c>
      <c r="D21915" s="1">
        <v>27.437999999999999</v>
      </c>
      <c r="E21915">
        <v>60</v>
      </c>
      <c r="F21915">
        <f t="shared" si="685"/>
        <v>1.2493688094422152E-2</v>
      </c>
      <c r="G21915">
        <f t="shared" si="686"/>
        <v>4.9266770443856913E-4</v>
      </c>
    </row>
    <row r="21916" spans="3:7" x14ac:dyDescent="0.2">
      <c r="C21916">
        <v>886.95140000184381</v>
      </c>
      <c r="D21916" s="1">
        <v>27.437000000000001</v>
      </c>
      <c r="E21916">
        <v>60</v>
      </c>
      <c r="F21916">
        <f t="shared" si="685"/>
        <v>1.2491824540827928E-2</v>
      </c>
      <c r="G21916">
        <f t="shared" si="686"/>
        <v>4.9155330838929873E-4</v>
      </c>
    </row>
    <row r="21917" spans="3:7" x14ac:dyDescent="0.2">
      <c r="C21917">
        <v>886.99028333822889</v>
      </c>
      <c r="D21917" s="1">
        <v>27.44</v>
      </c>
      <c r="E21917">
        <v>60</v>
      </c>
      <c r="F21917">
        <f t="shared" si="685"/>
        <v>1.2497415998465348E-2</v>
      </c>
      <c r="G21917">
        <f t="shared" si="686"/>
        <v>4.8594123021265313E-4</v>
      </c>
    </row>
    <row r="21918" spans="3:7" x14ac:dyDescent="0.2">
      <c r="C21918">
        <v>887.03001666863759</v>
      </c>
      <c r="D21918" s="1">
        <v>27.436</v>
      </c>
      <c r="E21918">
        <v>60</v>
      </c>
      <c r="F21918">
        <f t="shared" si="685"/>
        <v>1.2489961252803878E-2</v>
      </c>
      <c r="G21918">
        <f t="shared" si="686"/>
        <v>4.9626775724944468E-4</v>
      </c>
    </row>
    <row r="21919" spans="3:7" x14ac:dyDescent="0.2">
      <c r="C21919">
        <v>887.06913333733871</v>
      </c>
      <c r="D21919" s="1">
        <v>27.443000000000001</v>
      </c>
      <c r="E21919">
        <v>60</v>
      </c>
      <c r="F21919">
        <f t="shared" si="685"/>
        <v>1.2503009847208131E-2</v>
      </c>
      <c r="G21919">
        <f t="shared" si="686"/>
        <v>4.8907609396016145E-4</v>
      </c>
    </row>
    <row r="21920" spans="3:7" x14ac:dyDescent="0.2">
      <c r="C21920">
        <v>887.10868333975475</v>
      </c>
      <c r="D21920" s="1">
        <v>27.437000000000001</v>
      </c>
      <c r="E21920">
        <v>60</v>
      </c>
      <c r="F21920">
        <f t="shared" si="685"/>
        <v>1.2491824540827928E-2</v>
      </c>
      <c r="G21920">
        <f t="shared" si="686"/>
        <v>4.9405169077043696E-4</v>
      </c>
    </row>
    <row r="21921" spans="3:7" x14ac:dyDescent="0.2">
      <c r="C21921">
        <v>887.14796667098994</v>
      </c>
      <c r="D21921" s="1">
        <v>27.439</v>
      </c>
      <c r="E21921">
        <v>60</v>
      </c>
      <c r="F21921">
        <f t="shared" si="685"/>
        <v>1.2495551913622626E-2</v>
      </c>
      <c r="G21921">
        <f t="shared" si="686"/>
        <v>4.9086690478943463E-4</v>
      </c>
    </row>
    <row r="21922" spans="3:7" x14ac:dyDescent="0.2">
      <c r="C21922">
        <v>887.18735000292463</v>
      </c>
      <c r="D21922" s="1">
        <v>27.437000000000001</v>
      </c>
      <c r="E21922">
        <v>60</v>
      </c>
      <c r="F21922">
        <f t="shared" si="685"/>
        <v>1.2491824540827928E-2</v>
      </c>
      <c r="G21922">
        <f t="shared" si="686"/>
        <v>4.9196967236129271E-4</v>
      </c>
    </row>
    <row r="21923" spans="3:7" x14ac:dyDescent="0.2">
      <c r="C21923">
        <v>887.22645000616706</v>
      </c>
      <c r="D21923" s="1">
        <v>27.443000000000001</v>
      </c>
      <c r="E21923">
        <v>60</v>
      </c>
      <c r="F21923">
        <f t="shared" si="685"/>
        <v>1.2503009847208131E-2</v>
      </c>
      <c r="G21923">
        <f t="shared" si="686"/>
        <v>4.8886772556590286E-4</v>
      </c>
    </row>
    <row r="21924" spans="3:7" x14ac:dyDescent="0.2">
      <c r="C21924">
        <v>887.26548333962762</v>
      </c>
      <c r="D21924" s="1">
        <v>27.439</v>
      </c>
      <c r="E21924">
        <v>60</v>
      </c>
      <c r="F21924">
        <f t="shared" si="685"/>
        <v>1.2495551913622626E-2</v>
      </c>
      <c r="G21924">
        <f t="shared" si="686"/>
        <v>4.8774304461824184E-4</v>
      </c>
    </row>
    <row r="21925" spans="3:7" x14ac:dyDescent="0.2">
      <c r="C21925">
        <v>887.3049000024796</v>
      </c>
      <c r="D21925" s="1">
        <v>27.439</v>
      </c>
      <c r="E21925">
        <v>60</v>
      </c>
      <c r="F21925">
        <f t="shared" si="685"/>
        <v>1.2495551913622626E-2</v>
      </c>
      <c r="G21925">
        <f t="shared" si="686"/>
        <v>4.9253295692863882E-4</v>
      </c>
    </row>
    <row r="21926" spans="3:7" x14ac:dyDescent="0.2">
      <c r="C21926">
        <v>887.34403333663943</v>
      </c>
      <c r="D21926" s="1">
        <v>27.439</v>
      </c>
      <c r="E21926">
        <v>60</v>
      </c>
      <c r="F21926">
        <f t="shared" si="685"/>
        <v>1.2495551913622626E-2</v>
      </c>
      <c r="G21926">
        <f t="shared" si="686"/>
        <v>4.8899260854727664E-4</v>
      </c>
    </row>
    <row r="21927" spans="3:7" x14ac:dyDescent="0.2">
      <c r="C21927">
        <v>887.38278333346045</v>
      </c>
      <c r="D21927" s="1">
        <v>27.44</v>
      </c>
      <c r="E21927">
        <v>60</v>
      </c>
      <c r="F21927">
        <f t="shared" si="685"/>
        <v>1.2497415998465348E-2</v>
      </c>
      <c r="G21927">
        <f t="shared" si="686"/>
        <v>4.8427483021155893E-4</v>
      </c>
    </row>
    <row r="21928" spans="3:7" x14ac:dyDescent="0.2">
      <c r="C21928">
        <v>887.42178333600361</v>
      </c>
      <c r="D21928" s="1">
        <v>27.443000000000001</v>
      </c>
      <c r="E21928">
        <v>60</v>
      </c>
      <c r="F21928">
        <f t="shared" si="685"/>
        <v>1.2503009847208131E-2</v>
      </c>
      <c r="G21928">
        <f t="shared" si="686"/>
        <v>4.8761741583829444E-4</v>
      </c>
    </row>
    <row r="21929" spans="3:7" x14ac:dyDescent="0.2">
      <c r="C21929">
        <v>887.46135000387824</v>
      </c>
      <c r="D21929" s="1">
        <v>27.434000000000001</v>
      </c>
      <c r="E21929">
        <v>60</v>
      </c>
      <c r="F21929">
        <f t="shared" si="685"/>
        <v>1.2486235473322562E-2</v>
      </c>
      <c r="G21929">
        <f t="shared" si="686"/>
        <v>4.9403873197730009E-4</v>
      </c>
    </row>
    <row r="21930" spans="3:7" x14ac:dyDescent="0.2">
      <c r="C21930">
        <v>887.50103333791094</v>
      </c>
      <c r="D21930" s="1">
        <v>27.431000000000001</v>
      </c>
      <c r="E21930">
        <v>60</v>
      </c>
      <c r="F21930">
        <f t="shared" si="685"/>
        <v>1.2480648794976214E-2</v>
      </c>
      <c r="G21930">
        <f t="shared" si="686"/>
        <v>4.9527375507588177E-4</v>
      </c>
    </row>
    <row r="21931" spans="3:7" x14ac:dyDescent="0.2">
      <c r="C21931">
        <v>887.54038333892822</v>
      </c>
      <c r="D21931" s="1">
        <v>27.428000000000001</v>
      </c>
      <c r="E21931">
        <v>60</v>
      </c>
      <c r="F21931">
        <f t="shared" si="685"/>
        <v>1.2475064504816627E-2</v>
      </c>
      <c r="G21931">
        <f t="shared" si="686"/>
        <v>4.9089380095520435E-4</v>
      </c>
    </row>
    <row r="21932" spans="3:7" x14ac:dyDescent="0.2">
      <c r="C21932">
        <v>887.57946666876478</v>
      </c>
      <c r="D21932" s="1">
        <v>27.43</v>
      </c>
      <c r="E21932">
        <v>60</v>
      </c>
      <c r="F21932">
        <f t="shared" si="685"/>
        <v>1.2478787099616993E-2</v>
      </c>
      <c r="G21932">
        <f t="shared" si="686"/>
        <v>4.877125521745137E-4</v>
      </c>
    </row>
    <row r="21933" spans="3:7" x14ac:dyDescent="0.2">
      <c r="C21933">
        <v>887.61866667270658</v>
      </c>
      <c r="D21933" s="1">
        <v>27.440999999999999</v>
      </c>
      <c r="E21933">
        <v>60</v>
      </c>
      <c r="F21933">
        <f t="shared" si="685"/>
        <v>1.2499280348986461E-2</v>
      </c>
      <c r="G21933">
        <f t="shared" si="686"/>
        <v>4.8997183894994236E-4</v>
      </c>
    </row>
    <row r="21934" spans="3:7" x14ac:dyDescent="0.2">
      <c r="C21934">
        <v>887.65793333848319</v>
      </c>
      <c r="D21934" s="1">
        <v>27.43</v>
      </c>
      <c r="E21934">
        <v>60</v>
      </c>
      <c r="F21934">
        <f t="shared" si="685"/>
        <v>1.2478787099616993E-2</v>
      </c>
      <c r="G21934">
        <f t="shared" si="686"/>
        <v>4.9000036233811468E-4</v>
      </c>
    </row>
    <row r="21935" spans="3:7" x14ac:dyDescent="0.2">
      <c r="C21935">
        <v>887.69738334019974</v>
      </c>
      <c r="D21935" s="1">
        <v>27.433</v>
      </c>
      <c r="E21935">
        <v>60</v>
      </c>
      <c r="F21935">
        <f t="shared" si="685"/>
        <v>1.2484372981793038E-2</v>
      </c>
      <c r="G21935">
        <f t="shared" si="686"/>
        <v>4.9250853556173028E-4</v>
      </c>
    </row>
    <row r="21936" spans="3:7" x14ac:dyDescent="0.2">
      <c r="C21936">
        <v>887.73656667073567</v>
      </c>
      <c r="D21936" s="1">
        <v>27.428999999999998</v>
      </c>
      <c r="E21936">
        <v>60</v>
      </c>
      <c r="F21936">
        <f t="shared" si="685"/>
        <v>1.2476925669575714E-2</v>
      </c>
      <c r="G21936">
        <f t="shared" si="686"/>
        <v>4.8888750258326669E-4</v>
      </c>
    </row>
    <row r="21937" spans="3:7" x14ac:dyDescent="0.2">
      <c r="C21937">
        <v>887.77633334000905</v>
      </c>
      <c r="D21937" s="1">
        <v>27.428999999999998</v>
      </c>
      <c r="E21937">
        <v>60</v>
      </c>
      <c r="F21937">
        <f t="shared" si="685"/>
        <v>1.2476925669575714E-2</v>
      </c>
      <c r="G21937">
        <f t="shared" si="686"/>
        <v>4.9616577665051865E-4</v>
      </c>
    </row>
    <row r="21938" spans="3:7" x14ac:dyDescent="0.2">
      <c r="C21938">
        <v>887.81608333587644</v>
      </c>
      <c r="D21938" s="1">
        <v>27.428000000000001</v>
      </c>
      <c r="E21938">
        <v>60</v>
      </c>
      <c r="F21938">
        <f t="shared" si="685"/>
        <v>1.2475064504816627E-2</v>
      </c>
      <c r="G21938">
        <f t="shared" si="686"/>
        <v>4.9588376251196115E-4</v>
      </c>
    </row>
    <row r="21939" spans="3:7" x14ac:dyDescent="0.2">
      <c r="C21939">
        <v>887.8550666729609</v>
      </c>
      <c r="D21939" s="1">
        <v>27.434000000000001</v>
      </c>
      <c r="E21939">
        <v>60</v>
      </c>
      <c r="F21939">
        <f t="shared" si="685"/>
        <v>1.2486235473322562E-2</v>
      </c>
      <c r="G21939">
        <f t="shared" si="686"/>
        <v>4.8675512637247402E-4</v>
      </c>
    </row>
    <row r="21940" spans="3:7" x14ac:dyDescent="0.2">
      <c r="C21940">
        <v>887.89431667327881</v>
      </c>
      <c r="D21940" s="1">
        <v>27.428000000000001</v>
      </c>
      <c r="E21940">
        <v>60</v>
      </c>
      <c r="F21940">
        <f t="shared" si="685"/>
        <v>1.2475064504816627E-2</v>
      </c>
      <c r="G21940">
        <f t="shared" si="686"/>
        <v>4.8964628577995791E-4</v>
      </c>
    </row>
    <row r="21941" spans="3:7" x14ac:dyDescent="0.2">
      <c r="C21941">
        <v>887.93373333613079</v>
      </c>
      <c r="D21941" s="1">
        <v>27.431000000000001</v>
      </c>
      <c r="E21941">
        <v>60</v>
      </c>
      <c r="F21941">
        <f t="shared" si="685"/>
        <v>1.2480648794976214E-2</v>
      </c>
      <c r="G21941">
        <f t="shared" si="686"/>
        <v>4.9194552572551014E-4</v>
      </c>
    </row>
    <row r="21942" spans="3:7" x14ac:dyDescent="0.2">
      <c r="C21942">
        <v>887.97288333574932</v>
      </c>
      <c r="D21942" s="1">
        <v>27.443999999999999</v>
      </c>
      <c r="E21942">
        <v>60</v>
      </c>
      <c r="F21942">
        <f t="shared" si="685"/>
        <v>1.2504874994980765E-2</v>
      </c>
      <c r="G21942">
        <f t="shared" si="686"/>
        <v>4.8956585128326574E-4</v>
      </c>
    </row>
    <row r="21943" spans="3:7" x14ac:dyDescent="0.2">
      <c r="C21943">
        <v>888.01186667283378</v>
      </c>
      <c r="D21943" s="1">
        <v>27.43</v>
      </c>
      <c r="E21943">
        <v>60</v>
      </c>
      <c r="F21943">
        <f t="shared" si="685"/>
        <v>1.2478787099616993E-2</v>
      </c>
      <c r="G21943">
        <f t="shared" si="686"/>
        <v>4.8646476390957881E-4</v>
      </c>
    </row>
    <row r="21944" spans="3:7" x14ac:dyDescent="0.2">
      <c r="C21944">
        <v>888.05138333638513</v>
      </c>
      <c r="D21944" s="1">
        <v>27.437999999999999</v>
      </c>
      <c r="E21944">
        <v>60</v>
      </c>
      <c r="F21944">
        <f t="shared" si="685"/>
        <v>1.2493688094422152E-2</v>
      </c>
      <c r="G21944">
        <f t="shared" si="686"/>
        <v>4.9370886894282854E-4</v>
      </c>
    </row>
    <row r="21945" spans="3:7" x14ac:dyDescent="0.2">
      <c r="C21945">
        <v>888.09040000438688</v>
      </c>
      <c r="D21945" s="1">
        <v>27.434000000000001</v>
      </c>
      <c r="E21945">
        <v>60</v>
      </c>
      <c r="F21945">
        <f t="shared" si="685"/>
        <v>1.2486235473322562E-2</v>
      </c>
      <c r="G21945">
        <f t="shared" si="686"/>
        <v>4.8717130405430111E-4</v>
      </c>
    </row>
    <row r="21946" spans="3:7" x14ac:dyDescent="0.2">
      <c r="C21946">
        <v>888.12986667156224</v>
      </c>
      <c r="D21946" s="1">
        <v>27.428999999999998</v>
      </c>
      <c r="E21946">
        <v>60</v>
      </c>
      <c r="F21946">
        <f t="shared" si="685"/>
        <v>1.2476925669575714E-2</v>
      </c>
      <c r="G21946">
        <f t="shared" si="686"/>
        <v>4.9242267277286515E-4</v>
      </c>
    </row>
    <row r="21947" spans="3:7" x14ac:dyDescent="0.2">
      <c r="C21947">
        <v>888.16958333651223</v>
      </c>
      <c r="D21947" s="1">
        <v>27.43</v>
      </c>
      <c r="E21947">
        <v>60</v>
      </c>
      <c r="F21947">
        <f t="shared" si="685"/>
        <v>1.2478787099616993E-2</v>
      </c>
      <c r="G21947">
        <f t="shared" si="686"/>
        <v>4.9561580621777389E-4</v>
      </c>
    </row>
    <row r="21948" spans="3:7" x14ac:dyDescent="0.2">
      <c r="C21948">
        <v>888.20886666774754</v>
      </c>
      <c r="D21948" s="1">
        <v>27.431000000000001</v>
      </c>
      <c r="E21948">
        <v>60</v>
      </c>
      <c r="F21948">
        <f t="shared" si="685"/>
        <v>1.2480648794976214E-2</v>
      </c>
      <c r="G21948">
        <f t="shared" si="686"/>
        <v>4.9028146064462907E-4</v>
      </c>
    </row>
    <row r="21949" spans="3:7" x14ac:dyDescent="0.2">
      <c r="C21949">
        <v>888.24861667156222</v>
      </c>
      <c r="D21949" s="1">
        <v>27.44</v>
      </c>
      <c r="E21949">
        <v>60</v>
      </c>
      <c r="F21949">
        <f t="shared" si="685"/>
        <v>1.2497415998465348E-2</v>
      </c>
      <c r="G21949">
        <f t="shared" si="686"/>
        <v>4.9677233361257206E-4</v>
      </c>
    </row>
    <row r="21950" spans="3:7" x14ac:dyDescent="0.2">
      <c r="C21950">
        <v>888.28818333943684</v>
      </c>
      <c r="D21950" s="1">
        <v>27.436</v>
      </c>
      <c r="E21950">
        <v>60</v>
      </c>
      <c r="F21950">
        <f t="shared" si="685"/>
        <v>1.2489961252803878E-2</v>
      </c>
      <c r="G21950">
        <f t="shared" si="686"/>
        <v>4.9418614865661141E-4</v>
      </c>
    </row>
    <row r="21951" spans="3:7" x14ac:dyDescent="0.2">
      <c r="C21951">
        <v>888.32763333320622</v>
      </c>
      <c r="D21951" s="1">
        <v>27.440999999999999</v>
      </c>
      <c r="E21951">
        <v>60</v>
      </c>
      <c r="F21951">
        <f t="shared" si="685"/>
        <v>1.2499280348986461E-2</v>
      </c>
      <c r="G21951">
        <f t="shared" si="686"/>
        <v>4.9309653188926044E-4</v>
      </c>
    </row>
    <row r="21952" spans="3:7" x14ac:dyDescent="0.2">
      <c r="C21952">
        <v>888.36675000190735</v>
      </c>
      <c r="D21952" s="1">
        <v>27.437999999999999</v>
      </c>
      <c r="E21952">
        <v>60</v>
      </c>
      <c r="F21952">
        <f t="shared" si="685"/>
        <v>1.2493688094422152E-2</v>
      </c>
      <c r="G21952">
        <f t="shared" si="686"/>
        <v>4.8871145804471855E-4</v>
      </c>
    </row>
    <row r="21953" spans="3:7" x14ac:dyDescent="0.2">
      <c r="C21953">
        <v>888.40635000069938</v>
      </c>
      <c r="D21953" s="1">
        <v>27.437000000000001</v>
      </c>
      <c r="E21953">
        <v>60</v>
      </c>
      <c r="F21953">
        <f t="shared" si="685"/>
        <v>1.2491824540827928E-2</v>
      </c>
      <c r="G21953">
        <f t="shared" si="686"/>
        <v>4.9467623672700778E-4</v>
      </c>
    </row>
    <row r="21954" spans="3:7" x14ac:dyDescent="0.2">
      <c r="C21954">
        <v>888.445916668574</v>
      </c>
      <c r="D21954" s="1">
        <v>27.428000000000001</v>
      </c>
      <c r="E21954">
        <v>60</v>
      </c>
      <c r="F21954">
        <f t="shared" si="685"/>
        <v>1.2475064504816627E-2</v>
      </c>
      <c r="G21954">
        <f t="shared" si="686"/>
        <v>4.9359673397658796E-4</v>
      </c>
    </row>
    <row r="21955" spans="3:7" x14ac:dyDescent="0.2">
      <c r="C21955">
        <v>888.48506666819253</v>
      </c>
      <c r="D21955" s="1">
        <v>27.437999999999999</v>
      </c>
      <c r="E21955">
        <v>60</v>
      </c>
      <c r="F21955">
        <f t="shared" ref="F21955:F22018" si="687">EXP(-13478*(1/(D21955+273.15)-1/(E21955+273.15)))</f>
        <v>1.2493688094422152E-2</v>
      </c>
      <c r="G21955">
        <f t="shared" si="686"/>
        <v>4.8912788413066344E-4</v>
      </c>
    </row>
    <row r="21956" spans="3:7" x14ac:dyDescent="0.2">
      <c r="C21956">
        <v>888.52466666698456</v>
      </c>
      <c r="D21956" s="1">
        <v>27.434999999999999</v>
      </c>
      <c r="E21956">
        <v>60</v>
      </c>
      <c r="F21956">
        <f t="shared" si="687"/>
        <v>1.2488098230314189E-2</v>
      </c>
      <c r="G21956">
        <f t="shared" ref="G21956:G22019" si="688">F21956*(C21956-C21955)</f>
        <v>4.9452867483516501E-4</v>
      </c>
    </row>
    <row r="21957" spans="3:7" x14ac:dyDescent="0.2">
      <c r="C21957">
        <v>888.56356666882834</v>
      </c>
      <c r="D21957" s="1">
        <v>27.43</v>
      </c>
      <c r="E21957">
        <v>60</v>
      </c>
      <c r="F21957">
        <f t="shared" si="687"/>
        <v>1.2478787099616993E-2</v>
      </c>
      <c r="G21957">
        <f t="shared" si="688"/>
        <v>4.8542484118330778E-4</v>
      </c>
    </row>
    <row r="21958" spans="3:7" x14ac:dyDescent="0.2">
      <c r="C21958">
        <v>888.60280000368755</v>
      </c>
      <c r="D21958" s="1">
        <v>27.440999999999999</v>
      </c>
      <c r="E21958">
        <v>60</v>
      </c>
      <c r="F21958">
        <f t="shared" si="687"/>
        <v>1.2499280348986461E-2</v>
      </c>
      <c r="G21958">
        <f t="shared" si="688"/>
        <v>4.9038845143086233E-4</v>
      </c>
    </row>
    <row r="21959" spans="3:7" x14ac:dyDescent="0.2">
      <c r="C21959">
        <v>888.64225000540421</v>
      </c>
      <c r="D21959" s="1">
        <v>27.431999999999999</v>
      </c>
      <c r="E21959">
        <v>60</v>
      </c>
      <c r="F21959">
        <f t="shared" si="687"/>
        <v>1.2482510755689617E-2</v>
      </c>
      <c r="G21959">
        <f t="shared" si="688"/>
        <v>4.9243507074017289E-4</v>
      </c>
    </row>
    <row r="21960" spans="3:7" x14ac:dyDescent="0.2">
      <c r="C21960">
        <v>888.68148334026341</v>
      </c>
      <c r="D21960" s="1">
        <v>27.434999999999999</v>
      </c>
      <c r="E21960">
        <v>60</v>
      </c>
      <c r="F21960">
        <f t="shared" si="687"/>
        <v>1.2488098230314189E-2</v>
      </c>
      <c r="G21960">
        <f t="shared" si="688"/>
        <v>4.8994973962455772E-4</v>
      </c>
    </row>
    <row r="21961" spans="3:7" x14ac:dyDescent="0.2">
      <c r="C21961">
        <v>888.72076667149861</v>
      </c>
      <c r="D21961" s="1">
        <v>27.431000000000001</v>
      </c>
      <c r="E21961">
        <v>60</v>
      </c>
      <c r="F21961">
        <f t="shared" si="687"/>
        <v>1.2480648794976214E-2</v>
      </c>
      <c r="G21961">
        <f t="shared" si="688"/>
        <v>4.9028146064321017E-4</v>
      </c>
    </row>
    <row r="21962" spans="3:7" x14ac:dyDescent="0.2">
      <c r="C21962">
        <v>888.75981667041776</v>
      </c>
      <c r="D21962" s="1">
        <v>27.431999999999999</v>
      </c>
      <c r="E21962">
        <v>60</v>
      </c>
      <c r="F21962">
        <f t="shared" si="687"/>
        <v>1.2482510755689617E-2</v>
      </c>
      <c r="G21962">
        <f t="shared" si="688"/>
        <v>4.874420315180071E-4</v>
      </c>
    </row>
    <row r="21963" spans="3:7" x14ac:dyDescent="0.2">
      <c r="C21963">
        <v>888.79910000165307</v>
      </c>
      <c r="D21963" s="1">
        <v>27.43</v>
      </c>
      <c r="E21963">
        <v>60</v>
      </c>
      <c r="F21963">
        <f t="shared" si="687"/>
        <v>1.2478787099616993E-2</v>
      </c>
      <c r="G21963">
        <f t="shared" si="688"/>
        <v>4.9020832704917356E-4</v>
      </c>
    </row>
    <row r="21964" spans="3:7" x14ac:dyDescent="0.2">
      <c r="C21964">
        <v>888.83826666673019</v>
      </c>
      <c r="D21964" s="1">
        <v>27.427</v>
      </c>
      <c r="E21964">
        <v>60</v>
      </c>
      <c r="F21964">
        <f t="shared" si="687"/>
        <v>1.247320360530357E-2</v>
      </c>
      <c r="G21964">
        <f t="shared" si="688"/>
        <v>4.8853378804763223E-4</v>
      </c>
    </row>
    <row r="21965" spans="3:7" x14ac:dyDescent="0.2">
      <c r="C21965">
        <v>888.87750000158951</v>
      </c>
      <c r="D21965" s="1">
        <v>27.431999999999999</v>
      </c>
      <c r="E21965">
        <v>60</v>
      </c>
      <c r="F21965">
        <f t="shared" si="687"/>
        <v>1.2482510755689617E-2</v>
      </c>
      <c r="G21965">
        <f t="shared" si="688"/>
        <v>4.8973052436301369E-4</v>
      </c>
    </row>
    <row r="21966" spans="3:7" x14ac:dyDescent="0.2">
      <c r="C21966">
        <v>888.9171833356221</v>
      </c>
      <c r="D21966" s="1">
        <v>27.431999999999999</v>
      </c>
      <c r="E21966">
        <v>60</v>
      </c>
      <c r="F21966">
        <f t="shared" si="687"/>
        <v>1.2482510755689617E-2</v>
      </c>
      <c r="G21966">
        <f t="shared" si="688"/>
        <v>4.9534764388340844E-4</v>
      </c>
    </row>
    <row r="21967" spans="3:7" x14ac:dyDescent="0.2">
      <c r="C21967">
        <v>888.95670000712073</v>
      </c>
      <c r="D21967" s="1">
        <v>27.434000000000001</v>
      </c>
      <c r="E21967">
        <v>60</v>
      </c>
      <c r="F21967">
        <f t="shared" si="687"/>
        <v>1.2486235473322562E-2</v>
      </c>
      <c r="G21967">
        <f t="shared" si="688"/>
        <v>4.9341446545384969E-4</v>
      </c>
    </row>
    <row r="21968" spans="3:7" x14ac:dyDescent="0.2">
      <c r="C21968">
        <v>888.99590000311537</v>
      </c>
      <c r="D21968" s="1">
        <v>27.433</v>
      </c>
      <c r="E21968">
        <v>60</v>
      </c>
      <c r="F21968">
        <f t="shared" si="687"/>
        <v>1.2484372981793038E-2</v>
      </c>
      <c r="G21968">
        <f t="shared" si="688"/>
        <v>4.8938737088183E-4</v>
      </c>
    </row>
    <row r="21969" spans="3:7" x14ac:dyDescent="0.2">
      <c r="C21969">
        <v>889.03546667098999</v>
      </c>
      <c r="D21969" s="1">
        <v>27.431999999999999</v>
      </c>
      <c r="E21969">
        <v>60</v>
      </c>
      <c r="F21969">
        <f t="shared" si="687"/>
        <v>1.2482510755689617E-2</v>
      </c>
      <c r="G21969">
        <f t="shared" si="688"/>
        <v>4.9389135731179061E-4</v>
      </c>
    </row>
    <row r="21970" spans="3:7" x14ac:dyDescent="0.2">
      <c r="C21970">
        <v>889.07460000514982</v>
      </c>
      <c r="D21970" s="1">
        <v>27.433</v>
      </c>
      <c r="E21970">
        <v>60</v>
      </c>
      <c r="F21970">
        <f t="shared" si="687"/>
        <v>1.2484372981793038E-2</v>
      </c>
      <c r="G21970">
        <f t="shared" si="688"/>
        <v>4.8855513967243941E-4</v>
      </c>
    </row>
    <row r="21971" spans="3:7" x14ac:dyDescent="0.2">
      <c r="C21971">
        <v>889.11411666870117</v>
      </c>
      <c r="D21971" s="1">
        <v>27.433</v>
      </c>
      <c r="E21971">
        <v>60</v>
      </c>
      <c r="F21971">
        <f t="shared" si="687"/>
        <v>1.2484372981793038E-2</v>
      </c>
      <c r="G21971">
        <f t="shared" si="688"/>
        <v>4.9334076677112087E-4</v>
      </c>
    </row>
    <row r="21972" spans="3:7" x14ac:dyDescent="0.2">
      <c r="C21972">
        <v>889.15383333365128</v>
      </c>
      <c r="D21972" s="1">
        <v>27.436</v>
      </c>
      <c r="E21972">
        <v>60</v>
      </c>
      <c r="F21972">
        <f t="shared" si="687"/>
        <v>1.2489961252803878E-2</v>
      </c>
      <c r="G21972">
        <f t="shared" si="688"/>
        <v>4.9605960631741715E-4</v>
      </c>
    </row>
    <row r="21973" spans="3:7" x14ac:dyDescent="0.2">
      <c r="C21973">
        <v>889.19330000082653</v>
      </c>
      <c r="D21973" s="1">
        <v>27.436</v>
      </c>
      <c r="E21973">
        <v>60</v>
      </c>
      <c r="F21973">
        <f t="shared" si="687"/>
        <v>1.2489961252803878E-2</v>
      </c>
      <c r="G21973">
        <f t="shared" si="688"/>
        <v>4.9293714379614788E-4</v>
      </c>
    </row>
    <row r="21974" spans="3:7" x14ac:dyDescent="0.2">
      <c r="C21974">
        <v>889.23240000406906</v>
      </c>
      <c r="D21974" s="1">
        <v>27.434000000000001</v>
      </c>
      <c r="E21974">
        <v>60</v>
      </c>
      <c r="F21974">
        <f t="shared" si="687"/>
        <v>1.2486235473322562E-2</v>
      </c>
      <c r="G21974">
        <f t="shared" si="688"/>
        <v>4.8821184749400705E-4</v>
      </c>
    </row>
    <row r="21975" spans="3:7" x14ac:dyDescent="0.2">
      <c r="C21975">
        <v>889.27183334032691</v>
      </c>
      <c r="D21975" s="1">
        <v>27.434000000000001</v>
      </c>
      <c r="E21975">
        <v>60</v>
      </c>
      <c r="F21975">
        <f t="shared" si="687"/>
        <v>1.2486235473322562E-2</v>
      </c>
      <c r="G21975">
        <f t="shared" si="688"/>
        <v>4.923739220141438E-4</v>
      </c>
    </row>
    <row r="21976" spans="3:7" x14ac:dyDescent="0.2">
      <c r="C21976">
        <v>889.31131667296097</v>
      </c>
      <c r="D21976" s="1">
        <v>27.431000000000001</v>
      </c>
      <c r="E21976">
        <v>60</v>
      </c>
      <c r="F21976">
        <f t="shared" si="687"/>
        <v>1.2480648794976214E-2</v>
      </c>
      <c r="G21976">
        <f t="shared" si="688"/>
        <v>4.9277760786096481E-4</v>
      </c>
    </row>
    <row r="21977" spans="3:7" x14ac:dyDescent="0.2">
      <c r="C21977">
        <v>889.3504666725795</v>
      </c>
      <c r="D21977" s="1">
        <v>27.431999999999999</v>
      </c>
      <c r="E21977">
        <v>60</v>
      </c>
      <c r="F21977">
        <f t="shared" si="687"/>
        <v>1.2482510755689617E-2</v>
      </c>
      <c r="G21977">
        <f t="shared" si="688"/>
        <v>4.8869029132354858E-4</v>
      </c>
    </row>
    <row r="21978" spans="3:7" x14ac:dyDescent="0.2">
      <c r="C21978">
        <v>889.38986666997278</v>
      </c>
      <c r="D21978" s="1">
        <v>27.434000000000001</v>
      </c>
      <c r="E21978">
        <v>60</v>
      </c>
      <c r="F21978">
        <f t="shared" si="687"/>
        <v>1.2486235473322562E-2</v>
      </c>
      <c r="G21978">
        <f t="shared" si="688"/>
        <v>4.9195764510072729E-4</v>
      </c>
    </row>
    <row r="21979" spans="3:7" x14ac:dyDescent="0.2">
      <c r="C21979">
        <v>889.42938333352402</v>
      </c>
      <c r="D21979" s="1">
        <v>27.431000000000001</v>
      </c>
      <c r="E21979">
        <v>60</v>
      </c>
      <c r="F21979">
        <f t="shared" si="687"/>
        <v>1.2480648794976214E-2</v>
      </c>
      <c r="G21979">
        <f t="shared" si="688"/>
        <v>4.9319359933225923E-4</v>
      </c>
    </row>
    <row r="21980" spans="3:7" x14ac:dyDescent="0.2">
      <c r="C21980">
        <v>889.46846667130785</v>
      </c>
      <c r="D21980" s="1">
        <v>27.433</v>
      </c>
      <c r="E21980">
        <v>60</v>
      </c>
      <c r="F21980">
        <f t="shared" si="687"/>
        <v>1.2484372981793038E-2</v>
      </c>
      <c r="G21980">
        <f t="shared" si="688"/>
        <v>4.8793096626681583E-4</v>
      </c>
    </row>
    <row r="21981" spans="3:7" x14ac:dyDescent="0.2">
      <c r="C21981">
        <v>889.50758334000909</v>
      </c>
      <c r="D21981" s="1">
        <v>27.434000000000001</v>
      </c>
      <c r="E21981">
        <v>60</v>
      </c>
      <c r="F21981">
        <f t="shared" si="687"/>
        <v>1.2486235473322562E-2</v>
      </c>
      <c r="G21981">
        <f t="shared" si="688"/>
        <v>4.8841993633563037E-4</v>
      </c>
    </row>
    <row r="21982" spans="3:7" x14ac:dyDescent="0.2">
      <c r="C21982">
        <v>889.54696667194366</v>
      </c>
      <c r="D21982" s="1">
        <v>27.434000000000001</v>
      </c>
      <c r="E21982">
        <v>60</v>
      </c>
      <c r="F21982">
        <f t="shared" si="687"/>
        <v>1.2486235473322562E-2</v>
      </c>
      <c r="G21982">
        <f t="shared" si="688"/>
        <v>4.9174955625910398E-4</v>
      </c>
    </row>
    <row r="21983" spans="3:7" x14ac:dyDescent="0.2">
      <c r="C21983">
        <v>889.58638333479564</v>
      </c>
      <c r="D21983" s="1">
        <v>27.434000000000001</v>
      </c>
      <c r="E21983">
        <v>60</v>
      </c>
      <c r="F21983">
        <f t="shared" si="687"/>
        <v>1.2486235473322562E-2</v>
      </c>
      <c r="G21983">
        <f t="shared" si="688"/>
        <v>4.9216573394235061E-4</v>
      </c>
    </row>
    <row r="21984" spans="3:7" x14ac:dyDescent="0.2">
      <c r="C21984">
        <v>889.62551666895547</v>
      </c>
      <c r="D21984" s="1">
        <v>27.434000000000001</v>
      </c>
      <c r="E21984">
        <v>60</v>
      </c>
      <c r="F21984">
        <f t="shared" si="687"/>
        <v>1.2486235473322562E-2</v>
      </c>
      <c r="G21984">
        <f t="shared" si="688"/>
        <v>4.8862802517583414E-4</v>
      </c>
    </row>
    <row r="21985" spans="3:7" x14ac:dyDescent="0.2">
      <c r="C21985">
        <v>889.66476666927338</v>
      </c>
      <c r="D21985" s="1">
        <v>27.437000000000001</v>
      </c>
      <c r="E21985">
        <v>60</v>
      </c>
      <c r="F21985">
        <f t="shared" si="687"/>
        <v>1.2491824540827928E-2</v>
      </c>
      <c r="G21985">
        <f t="shared" si="688"/>
        <v>4.9030411719872956E-4</v>
      </c>
    </row>
    <row r="21986" spans="3:7" x14ac:dyDescent="0.2">
      <c r="C21986">
        <v>889.7043666680654</v>
      </c>
      <c r="D21986" s="1">
        <v>27.433</v>
      </c>
      <c r="E21986">
        <v>60</v>
      </c>
      <c r="F21986">
        <f t="shared" si="687"/>
        <v>1.2484372981793038E-2</v>
      </c>
      <c r="G21986">
        <f t="shared" si="688"/>
        <v>4.9438115499822748E-4</v>
      </c>
    </row>
    <row r="21987" spans="3:7" x14ac:dyDescent="0.2">
      <c r="C21987">
        <v>889.744000005722</v>
      </c>
      <c r="D21987" s="1">
        <v>27.437999999999999</v>
      </c>
      <c r="E21987">
        <v>60</v>
      </c>
      <c r="F21987">
        <f t="shared" si="687"/>
        <v>1.2493688094422152E-2</v>
      </c>
      <c r="G21987">
        <f t="shared" si="688"/>
        <v>4.9516655882242996E-4</v>
      </c>
    </row>
    <row r="21988" spans="3:7" x14ac:dyDescent="0.2">
      <c r="C21988">
        <v>889.78315000534053</v>
      </c>
      <c r="D21988" s="1">
        <v>27.436</v>
      </c>
      <c r="E21988">
        <v>60</v>
      </c>
      <c r="F21988">
        <f t="shared" si="687"/>
        <v>1.2489961252803878E-2</v>
      </c>
      <c r="G21988">
        <f t="shared" si="688"/>
        <v>4.8898197828272966E-4</v>
      </c>
    </row>
    <row r="21989" spans="3:7" x14ac:dyDescent="0.2">
      <c r="C21989">
        <v>889.82236666679387</v>
      </c>
      <c r="D21989" s="1">
        <v>27.437999999999999</v>
      </c>
      <c r="E21989">
        <v>60</v>
      </c>
      <c r="F21989">
        <f t="shared" si="687"/>
        <v>1.2493688094422152E-2</v>
      </c>
      <c r="G21989">
        <f t="shared" si="688"/>
        <v>4.8996073630255333E-4</v>
      </c>
    </row>
    <row r="21990" spans="3:7" x14ac:dyDescent="0.2">
      <c r="C21990">
        <v>889.86121667226155</v>
      </c>
      <c r="D21990" s="1">
        <v>27.433</v>
      </c>
      <c r="E21990">
        <v>60</v>
      </c>
      <c r="F21990">
        <f t="shared" si="687"/>
        <v>1.2484372981793038E-2</v>
      </c>
      <c r="G21990">
        <f t="shared" si="688"/>
        <v>4.8501795860321218E-4</v>
      </c>
    </row>
    <row r="21991" spans="3:7" x14ac:dyDescent="0.2">
      <c r="C21991">
        <v>889.9011833349864</v>
      </c>
      <c r="D21991" s="1">
        <v>27.434000000000001</v>
      </c>
      <c r="E21991">
        <v>60</v>
      </c>
      <c r="F21991">
        <f t="shared" si="687"/>
        <v>1.2486235473322562E-2</v>
      </c>
      <c r="G21991">
        <f t="shared" si="688"/>
        <v>4.9903316186534965E-4</v>
      </c>
    </row>
    <row r="21992" spans="3:7" x14ac:dyDescent="0.2">
      <c r="C21992">
        <v>889.94035000006363</v>
      </c>
      <c r="D21992" s="1">
        <v>27.437999999999999</v>
      </c>
      <c r="E21992">
        <v>60</v>
      </c>
      <c r="F21992">
        <f t="shared" si="687"/>
        <v>1.2493688094422152E-2</v>
      </c>
      <c r="G21992">
        <f t="shared" si="688"/>
        <v>4.8933609717363594E-4</v>
      </c>
    </row>
    <row r="21993" spans="3:7" x14ac:dyDescent="0.2">
      <c r="C21993">
        <v>889.97993333339696</v>
      </c>
      <c r="D21993" s="1">
        <v>27.437000000000001</v>
      </c>
      <c r="E21993">
        <v>60</v>
      </c>
      <c r="F21993">
        <f t="shared" si="687"/>
        <v>1.2491824540827928E-2</v>
      </c>
      <c r="G21993">
        <f t="shared" si="688"/>
        <v>4.9446805474101085E-4</v>
      </c>
    </row>
    <row r="21994" spans="3:7" x14ac:dyDescent="0.2">
      <c r="C21994">
        <v>890.01941666603091</v>
      </c>
      <c r="D21994" s="1">
        <v>27.437000000000001</v>
      </c>
      <c r="E21994">
        <v>60</v>
      </c>
      <c r="F21994">
        <f t="shared" si="687"/>
        <v>1.2491824540827928E-2</v>
      </c>
      <c r="G21994">
        <f t="shared" si="688"/>
        <v>4.9321886355044168E-4</v>
      </c>
    </row>
    <row r="21995" spans="3:7" x14ac:dyDescent="0.2">
      <c r="C21995">
        <v>890.05911667346959</v>
      </c>
      <c r="D21995" s="1">
        <v>27.434999999999999</v>
      </c>
      <c r="E21995">
        <v>60</v>
      </c>
      <c r="F21995">
        <f t="shared" si="687"/>
        <v>1.2488098230314189E-2</v>
      </c>
      <c r="G21995">
        <f t="shared" si="688"/>
        <v>4.9577759263846985E-4</v>
      </c>
    </row>
    <row r="21996" spans="3:7" x14ac:dyDescent="0.2">
      <c r="C21996">
        <v>890.09815000693004</v>
      </c>
      <c r="D21996" s="1">
        <v>27.436</v>
      </c>
      <c r="E21996">
        <v>60</v>
      </c>
      <c r="F21996">
        <f t="shared" si="687"/>
        <v>1.2489961252803878E-2</v>
      </c>
      <c r="G21996">
        <f t="shared" si="688"/>
        <v>4.8752482248881873E-4</v>
      </c>
    </row>
    <row r="21997" spans="3:7" x14ac:dyDescent="0.2">
      <c r="C21997">
        <v>890.13785000642144</v>
      </c>
      <c r="D21997" s="1">
        <v>27.434999999999999</v>
      </c>
      <c r="E21997">
        <v>60</v>
      </c>
      <c r="F21997">
        <f t="shared" si="687"/>
        <v>1.2488098230314189E-2</v>
      </c>
      <c r="G21997">
        <f t="shared" si="688"/>
        <v>4.9577749339207663E-4</v>
      </c>
    </row>
    <row r="21998" spans="3:7" x14ac:dyDescent="0.2">
      <c r="C21998">
        <v>890.17736666997268</v>
      </c>
      <c r="D21998" s="1">
        <v>27.434999999999999</v>
      </c>
      <c r="E21998">
        <v>60</v>
      </c>
      <c r="F21998">
        <f t="shared" si="687"/>
        <v>1.2488098230314189E-2</v>
      </c>
      <c r="G21998">
        <f t="shared" si="688"/>
        <v>4.9348797616215667E-4</v>
      </c>
    </row>
    <row r="21999" spans="3:7" x14ac:dyDescent="0.2">
      <c r="C21999">
        <v>890.216650001208</v>
      </c>
      <c r="D21999" s="1">
        <v>27.436</v>
      </c>
      <c r="E21999">
        <v>60</v>
      </c>
      <c r="F21999">
        <f t="shared" si="687"/>
        <v>1.2489961252803878E-2</v>
      </c>
      <c r="G21999">
        <f t="shared" si="688"/>
        <v>4.906472850100881E-4</v>
      </c>
    </row>
    <row r="22000" spans="3:7" x14ac:dyDescent="0.2">
      <c r="C22000">
        <v>890.256266673406</v>
      </c>
      <c r="D22000" s="1">
        <v>27.439</v>
      </c>
      <c r="E22000">
        <v>60</v>
      </c>
      <c r="F22000">
        <f t="shared" si="687"/>
        <v>1.2495551913622626E-2</v>
      </c>
      <c r="G22000">
        <f t="shared" si="688"/>
        <v>4.9503218409517938E-4</v>
      </c>
    </row>
    <row r="22001" spans="3:7" x14ac:dyDescent="0.2">
      <c r="C22001">
        <v>890.2955500046412</v>
      </c>
      <c r="D22001" s="1">
        <v>27.436</v>
      </c>
      <c r="E22001">
        <v>60</v>
      </c>
      <c r="F22001">
        <f t="shared" si="687"/>
        <v>1.2489961252803878E-2</v>
      </c>
      <c r="G22001">
        <f t="shared" si="688"/>
        <v>4.9064728500866812E-4</v>
      </c>
    </row>
    <row r="22002" spans="3:7" x14ac:dyDescent="0.2">
      <c r="C22002">
        <v>890.33483333587651</v>
      </c>
      <c r="D22002" s="1">
        <v>27.437000000000001</v>
      </c>
      <c r="E22002">
        <v>60</v>
      </c>
      <c r="F22002">
        <f t="shared" si="687"/>
        <v>1.2491824540827928E-2</v>
      </c>
      <c r="G22002">
        <f t="shared" si="688"/>
        <v>4.9072048117072364E-4</v>
      </c>
    </row>
    <row r="22003" spans="3:7" x14ac:dyDescent="0.2">
      <c r="C22003">
        <v>890.37395000457764</v>
      </c>
      <c r="D22003" s="1">
        <v>27.436</v>
      </c>
      <c r="E22003">
        <v>60</v>
      </c>
      <c r="F22003">
        <f t="shared" si="687"/>
        <v>1.2489961252803878E-2</v>
      </c>
      <c r="G22003">
        <f t="shared" si="688"/>
        <v>4.8856567641583496E-4</v>
      </c>
    </row>
    <row r="22004" spans="3:7" x14ac:dyDescent="0.2">
      <c r="C22004">
        <v>890.41246666908262</v>
      </c>
      <c r="D22004" s="1">
        <v>27.433</v>
      </c>
      <c r="E22004">
        <v>60</v>
      </c>
      <c r="F22004">
        <f t="shared" si="687"/>
        <v>1.2484372981793038E-2</v>
      </c>
      <c r="G22004">
        <f t="shared" si="688"/>
        <v>4.8085640569478603E-4</v>
      </c>
    </row>
    <row r="22005" spans="3:7" x14ac:dyDescent="0.2">
      <c r="C22005">
        <v>890.45146667162578</v>
      </c>
      <c r="D22005" s="1">
        <v>27.434999999999999</v>
      </c>
      <c r="E22005">
        <v>60</v>
      </c>
      <c r="F22005">
        <f t="shared" si="687"/>
        <v>1.2488098230314189E-2</v>
      </c>
      <c r="G22005">
        <f t="shared" si="688"/>
        <v>4.8703586274150809E-4</v>
      </c>
    </row>
    <row r="22006" spans="3:7" x14ac:dyDescent="0.2">
      <c r="C22006">
        <v>890.49070000648499</v>
      </c>
      <c r="D22006" s="1">
        <v>27.437999999999999</v>
      </c>
      <c r="E22006">
        <v>60</v>
      </c>
      <c r="F22006">
        <f t="shared" si="687"/>
        <v>1.2493688094422152E-2</v>
      </c>
      <c r="G22006">
        <f t="shared" si="688"/>
        <v>4.9016904863492285E-4</v>
      </c>
    </row>
    <row r="22007" spans="3:7" x14ac:dyDescent="0.2">
      <c r="C22007">
        <v>890.52965000470476</v>
      </c>
      <c r="D22007" s="1">
        <v>27.437000000000001</v>
      </c>
      <c r="E22007">
        <v>60</v>
      </c>
      <c r="F22007">
        <f t="shared" si="687"/>
        <v>1.2491824540827928E-2</v>
      </c>
      <c r="G22007">
        <f t="shared" si="688"/>
        <v>4.8655654362702227E-4</v>
      </c>
    </row>
    <row r="22008" spans="3:7" x14ac:dyDescent="0.2">
      <c r="C22008">
        <v>890.56848333676658</v>
      </c>
      <c r="D22008" s="1">
        <v>27.436</v>
      </c>
      <c r="E22008">
        <v>60</v>
      </c>
      <c r="F22008">
        <f t="shared" si="687"/>
        <v>1.2489961252803878E-2</v>
      </c>
      <c r="G22008">
        <f t="shared" si="688"/>
        <v>4.8502681276931154E-4</v>
      </c>
    </row>
    <row r="22009" spans="3:7" x14ac:dyDescent="0.2">
      <c r="C22009">
        <v>890.60818333625798</v>
      </c>
      <c r="D22009" s="1">
        <v>27.437000000000001</v>
      </c>
      <c r="E22009">
        <v>60</v>
      </c>
      <c r="F22009">
        <f t="shared" si="687"/>
        <v>1.2491824540827928E-2</v>
      </c>
      <c r="G22009">
        <f t="shared" si="688"/>
        <v>4.9592542791757695E-4</v>
      </c>
    </row>
    <row r="22010" spans="3:7" x14ac:dyDescent="0.2">
      <c r="C22010">
        <v>890.6478000005086</v>
      </c>
      <c r="D22010" s="1">
        <v>27.434999999999999</v>
      </c>
      <c r="E22010">
        <v>60</v>
      </c>
      <c r="F22010">
        <f t="shared" si="687"/>
        <v>1.2488098230314189E-2</v>
      </c>
      <c r="G22010">
        <f t="shared" si="688"/>
        <v>4.9473679471906829E-4</v>
      </c>
    </row>
    <row r="22011" spans="3:7" x14ac:dyDescent="0.2">
      <c r="C22011">
        <v>890.68695000012713</v>
      </c>
      <c r="D22011" s="1">
        <v>27.437000000000001</v>
      </c>
      <c r="E22011">
        <v>60</v>
      </c>
      <c r="F22011">
        <f t="shared" si="687"/>
        <v>1.2491824540827928E-2</v>
      </c>
      <c r="G22011">
        <f t="shared" si="688"/>
        <v>4.890549260081605E-4</v>
      </c>
    </row>
    <row r="22012" spans="3:7" x14ac:dyDescent="0.2">
      <c r="C22012">
        <v>890.72588333288832</v>
      </c>
      <c r="D22012" s="1">
        <v>27.443000000000001</v>
      </c>
      <c r="E22012">
        <v>60</v>
      </c>
      <c r="F22012">
        <f t="shared" si="687"/>
        <v>1.2503009847208131E-2</v>
      </c>
      <c r="G22012">
        <f t="shared" si="688"/>
        <v>4.867838428977817E-4</v>
      </c>
    </row>
    <row r="22013" spans="3:7" x14ac:dyDescent="0.2">
      <c r="C22013">
        <v>890.76536667346954</v>
      </c>
      <c r="D22013" s="1">
        <v>27.44</v>
      </c>
      <c r="E22013">
        <v>60</v>
      </c>
      <c r="F22013">
        <f t="shared" si="687"/>
        <v>1.2497415998465348E-2</v>
      </c>
      <c r="G22013">
        <f t="shared" si="688"/>
        <v>4.9343973225269265E-4</v>
      </c>
    </row>
    <row r="22014" spans="3:7" x14ac:dyDescent="0.2">
      <c r="C22014">
        <v>890.80449999968209</v>
      </c>
      <c r="D22014" s="1">
        <v>27.437999999999999</v>
      </c>
      <c r="E22014">
        <v>60</v>
      </c>
      <c r="F22014">
        <f t="shared" si="687"/>
        <v>1.2493688094422152E-2</v>
      </c>
      <c r="G22014">
        <f t="shared" si="688"/>
        <v>4.8891957179687362E-4</v>
      </c>
    </row>
    <row r="22015" spans="3:7" x14ac:dyDescent="0.2">
      <c r="C22015">
        <v>890.84346667130785</v>
      </c>
      <c r="D22015" s="1">
        <v>27.437000000000001</v>
      </c>
      <c r="E22015">
        <v>60</v>
      </c>
      <c r="F22015">
        <f t="shared" si="687"/>
        <v>1.2491824540827928E-2</v>
      </c>
      <c r="G22015">
        <f t="shared" si="688"/>
        <v>4.8676482488902649E-4</v>
      </c>
    </row>
    <row r="22016" spans="3:7" x14ac:dyDescent="0.2">
      <c r="C22016">
        <v>890.88283333778384</v>
      </c>
      <c r="D22016" s="1">
        <v>27.437000000000001</v>
      </c>
      <c r="E22016">
        <v>60</v>
      </c>
      <c r="F22016">
        <f t="shared" si="687"/>
        <v>1.2491824540827928E-2</v>
      </c>
      <c r="G22016">
        <f t="shared" si="688"/>
        <v>4.9176149037529577E-4</v>
      </c>
    </row>
    <row r="22017" spans="3:7" x14ac:dyDescent="0.2">
      <c r="C22017">
        <v>890.92213333447773</v>
      </c>
      <c r="D22017" s="1">
        <v>27.437000000000001</v>
      </c>
      <c r="E22017">
        <v>60</v>
      </c>
      <c r="F22017">
        <f t="shared" si="687"/>
        <v>1.2491824540827928E-2</v>
      </c>
      <c r="G22017">
        <f t="shared" si="688"/>
        <v>4.9092866315530049E-4</v>
      </c>
    </row>
    <row r="22018" spans="3:7" x14ac:dyDescent="0.2">
      <c r="C22018">
        <v>890.96158333619439</v>
      </c>
      <c r="D22018" s="1">
        <v>27.436</v>
      </c>
      <c r="E22018">
        <v>60</v>
      </c>
      <c r="F22018">
        <f t="shared" si="687"/>
        <v>1.2489961252803878E-2</v>
      </c>
      <c r="G22018">
        <f t="shared" si="688"/>
        <v>4.9272899286412046E-4</v>
      </c>
    </row>
    <row r="22019" spans="3:7" x14ac:dyDescent="0.2">
      <c r="C22019">
        <v>891.00125000476839</v>
      </c>
      <c r="D22019" s="1">
        <v>27.437000000000001</v>
      </c>
      <c r="E22019">
        <v>60</v>
      </c>
      <c r="F22019">
        <f t="shared" ref="F22019:F22082" si="689">EXP(-13478*(1/(D22019+273.15)-1/(E22019+273.15)))</f>
        <v>1.2491824540827928E-2</v>
      </c>
      <c r="G22019">
        <f t="shared" si="688"/>
        <v>4.9550906394558287E-4</v>
      </c>
    </row>
    <row r="22020" spans="3:7" x14ac:dyDescent="0.2">
      <c r="C22020">
        <v>891.04065000216167</v>
      </c>
      <c r="D22020" s="1">
        <v>27.437000000000001</v>
      </c>
      <c r="E22020">
        <v>60</v>
      </c>
      <c r="F22020">
        <f t="shared" si="689"/>
        <v>1.2491824540827928E-2</v>
      </c>
      <c r="G22020">
        <f t="shared" ref="G22020:G22083" si="690">F22020*(C22020-C22019)</f>
        <v>4.9217785434586955E-4</v>
      </c>
    </row>
    <row r="22021" spans="3:7" x14ac:dyDescent="0.2">
      <c r="C22021">
        <v>891.07948333422348</v>
      </c>
      <c r="D22021" s="1">
        <v>27.440999999999999</v>
      </c>
      <c r="E22021">
        <v>60</v>
      </c>
      <c r="F22021">
        <f t="shared" si="689"/>
        <v>1.2499280348986461E-2</v>
      </c>
      <c r="G22021">
        <f t="shared" si="690"/>
        <v>4.8538870432588576E-4</v>
      </c>
    </row>
    <row r="22022" spans="3:7" x14ac:dyDescent="0.2">
      <c r="C22022">
        <v>891.11905000209811</v>
      </c>
      <c r="D22022" s="1">
        <v>27.439</v>
      </c>
      <c r="E22022">
        <v>60</v>
      </c>
      <c r="F22022">
        <f t="shared" si="689"/>
        <v>1.2495551913622626E-2</v>
      </c>
      <c r="G22022">
        <f t="shared" si="690"/>
        <v>4.944073524764265E-4</v>
      </c>
    </row>
    <row r="22023" spans="3:7" x14ac:dyDescent="0.2">
      <c r="C22023">
        <v>891.15808333555856</v>
      </c>
      <c r="D22023" s="1">
        <v>27.437000000000001</v>
      </c>
      <c r="E22023">
        <v>60</v>
      </c>
      <c r="F22023">
        <f t="shared" si="689"/>
        <v>1.2491824540827928E-2</v>
      </c>
      <c r="G22023">
        <f t="shared" si="690"/>
        <v>4.8759755283159435E-4</v>
      </c>
    </row>
    <row r="22024" spans="3:7" x14ac:dyDescent="0.2">
      <c r="C22024">
        <v>891.19743333657584</v>
      </c>
      <c r="D22024" s="1">
        <v>27.434000000000001</v>
      </c>
      <c r="E22024">
        <v>60</v>
      </c>
      <c r="F22024">
        <f t="shared" si="689"/>
        <v>1.2486235473322562E-2</v>
      </c>
      <c r="G22024">
        <f t="shared" si="690"/>
        <v>4.9133337857727689E-4</v>
      </c>
    </row>
    <row r="22025" spans="3:7" x14ac:dyDescent="0.2">
      <c r="C22025">
        <v>891.23735000292459</v>
      </c>
      <c r="D22025" s="1">
        <v>27.434999999999999</v>
      </c>
      <c r="E22025">
        <v>60</v>
      </c>
      <c r="F22025">
        <f t="shared" si="689"/>
        <v>1.2488098230314189E-2</v>
      </c>
      <c r="G22025">
        <f t="shared" si="690"/>
        <v>4.9848325038980327E-4</v>
      </c>
    </row>
    <row r="22026" spans="3:7" x14ac:dyDescent="0.2">
      <c r="C22026">
        <v>891.27640000184374</v>
      </c>
      <c r="D22026" s="1">
        <v>27.431000000000001</v>
      </c>
      <c r="E22026">
        <v>60</v>
      </c>
      <c r="F22026">
        <f t="shared" si="689"/>
        <v>1.2480648794976214E-2</v>
      </c>
      <c r="G22026">
        <f t="shared" si="690"/>
        <v>4.8736932195416117E-4</v>
      </c>
    </row>
    <row r="22027" spans="3:7" x14ac:dyDescent="0.2">
      <c r="C22027">
        <v>891.31596666971848</v>
      </c>
      <c r="D22027" s="1">
        <v>27.434000000000001</v>
      </c>
      <c r="E22027">
        <v>60</v>
      </c>
      <c r="F22027">
        <f t="shared" si="689"/>
        <v>1.2486235473322562E-2</v>
      </c>
      <c r="G22027">
        <f t="shared" si="690"/>
        <v>4.9403873197871964E-4</v>
      </c>
    </row>
    <row r="22028" spans="3:7" x14ac:dyDescent="0.2">
      <c r="C22028">
        <v>891.3551333347956</v>
      </c>
      <c r="D22028" s="1">
        <v>27.434000000000001</v>
      </c>
      <c r="E22028">
        <v>60</v>
      </c>
      <c r="F22028">
        <f t="shared" si="689"/>
        <v>1.2486235473322562E-2</v>
      </c>
      <c r="G22028">
        <f t="shared" si="690"/>
        <v>4.8904420285766123E-4</v>
      </c>
    </row>
    <row r="22029" spans="3:7" x14ac:dyDescent="0.2">
      <c r="C22029">
        <v>891.39476667245231</v>
      </c>
      <c r="D22029" s="1">
        <v>27.434000000000001</v>
      </c>
      <c r="E22029">
        <v>60</v>
      </c>
      <c r="F22029">
        <f t="shared" si="689"/>
        <v>1.2486235473322562E-2</v>
      </c>
      <c r="G22029">
        <f t="shared" si="690"/>
        <v>4.9487118657538277E-4</v>
      </c>
    </row>
    <row r="22030" spans="3:7" x14ac:dyDescent="0.2">
      <c r="C22030">
        <v>891.43478333950043</v>
      </c>
      <c r="D22030" s="1">
        <v>27.434000000000001</v>
      </c>
      <c r="E22030">
        <v>60</v>
      </c>
      <c r="F22030">
        <f t="shared" si="689"/>
        <v>1.2486235473322562E-2</v>
      </c>
      <c r="G22030">
        <f t="shared" si="690"/>
        <v>4.9965752762038936E-4</v>
      </c>
    </row>
    <row r="22031" spans="3:7" x14ac:dyDescent="0.2">
      <c r="C22031">
        <v>891.47415000597641</v>
      </c>
      <c r="D22031" s="1">
        <v>27.433</v>
      </c>
      <c r="E22031">
        <v>60</v>
      </c>
      <c r="F22031">
        <f t="shared" si="689"/>
        <v>1.2484372981793038E-2</v>
      </c>
      <c r="G22031">
        <f t="shared" si="690"/>
        <v>4.9146814733604311E-4</v>
      </c>
    </row>
    <row r="22032" spans="3:7" x14ac:dyDescent="0.2">
      <c r="C22032">
        <v>891.51350000699358</v>
      </c>
      <c r="D22032" s="1">
        <v>27.433</v>
      </c>
      <c r="E22032">
        <v>60</v>
      </c>
      <c r="F22032">
        <f t="shared" si="689"/>
        <v>1.2484372981793038E-2</v>
      </c>
      <c r="G22032">
        <f t="shared" si="690"/>
        <v>4.9126008953227611E-4</v>
      </c>
    </row>
    <row r="22033" spans="3:7" x14ac:dyDescent="0.2">
      <c r="C22033">
        <v>891.55305000146234</v>
      </c>
      <c r="D22033" s="1">
        <v>27.433</v>
      </c>
      <c r="E22033">
        <v>60</v>
      </c>
      <c r="F22033">
        <f t="shared" si="689"/>
        <v>1.2484372981793038E-2</v>
      </c>
      <c r="G22033">
        <f t="shared" si="690"/>
        <v>4.9375688237581622E-4</v>
      </c>
    </row>
    <row r="22034" spans="3:7" x14ac:dyDescent="0.2">
      <c r="C22034">
        <v>891.59199999968212</v>
      </c>
      <c r="D22034" s="1">
        <v>27.433</v>
      </c>
      <c r="E22034">
        <v>60</v>
      </c>
      <c r="F22034">
        <f t="shared" si="689"/>
        <v>1.2484372981793038E-2</v>
      </c>
      <c r="G22034">
        <f t="shared" si="690"/>
        <v>4.8626630541587874E-4</v>
      </c>
    </row>
    <row r="22035" spans="3:7" x14ac:dyDescent="0.2">
      <c r="C22035">
        <v>891.63173333803809</v>
      </c>
      <c r="D22035" s="1">
        <v>27.433</v>
      </c>
      <c r="E22035">
        <v>60</v>
      </c>
      <c r="F22035">
        <f t="shared" si="689"/>
        <v>1.2484372981793038E-2</v>
      </c>
      <c r="G22035">
        <f t="shared" si="690"/>
        <v>4.9604581584774524E-4</v>
      </c>
    </row>
    <row r="22036" spans="3:7" x14ac:dyDescent="0.2">
      <c r="C22036">
        <v>891.67066667079928</v>
      </c>
      <c r="D22036" s="1">
        <v>27.431000000000001</v>
      </c>
      <c r="E22036">
        <v>60</v>
      </c>
      <c r="F22036">
        <f t="shared" si="689"/>
        <v>1.2480648794976214E-2</v>
      </c>
      <c r="G22036">
        <f t="shared" si="690"/>
        <v>4.8591325261034614E-4</v>
      </c>
    </row>
    <row r="22037" spans="3:7" x14ac:dyDescent="0.2">
      <c r="C22037">
        <v>891.7098666667938</v>
      </c>
      <c r="D22037" s="1">
        <v>27.434999999999999</v>
      </c>
      <c r="E22037">
        <v>60</v>
      </c>
      <c r="F22037">
        <f t="shared" si="689"/>
        <v>1.2488098230314189E-2</v>
      </c>
      <c r="G22037">
        <f t="shared" si="690"/>
        <v>4.8953340060751841E-4</v>
      </c>
    </row>
    <row r="22038" spans="3:7" x14ac:dyDescent="0.2">
      <c r="C22038">
        <v>891.74901666641233</v>
      </c>
      <c r="D22038" s="1">
        <v>27.431999999999999</v>
      </c>
      <c r="E22038">
        <v>60</v>
      </c>
      <c r="F22038">
        <f t="shared" si="689"/>
        <v>1.2482510755689617E-2</v>
      </c>
      <c r="G22038">
        <f t="shared" si="690"/>
        <v>4.8869029132354858E-4</v>
      </c>
    </row>
    <row r="22039" spans="3:7" x14ac:dyDescent="0.2">
      <c r="C22039">
        <v>891.78776667118075</v>
      </c>
      <c r="D22039" s="1">
        <v>27.43</v>
      </c>
      <c r="E22039">
        <v>60</v>
      </c>
      <c r="F22039">
        <f t="shared" si="689"/>
        <v>1.2478787099616993E-2</v>
      </c>
      <c r="G22039">
        <f t="shared" si="690"/>
        <v>4.8355305961421977E-4</v>
      </c>
    </row>
    <row r="22040" spans="3:7" x14ac:dyDescent="0.2">
      <c r="C22040">
        <v>891.82710000673933</v>
      </c>
      <c r="D22040" s="1">
        <v>27.431999999999999</v>
      </c>
      <c r="E22040">
        <v>60</v>
      </c>
      <c r="F22040">
        <f t="shared" si="689"/>
        <v>1.2482510755689617E-2</v>
      </c>
      <c r="G22040">
        <f t="shared" si="690"/>
        <v>4.9097878416713605E-4</v>
      </c>
    </row>
    <row r="22041" spans="3:7" x14ac:dyDescent="0.2">
      <c r="C22041">
        <v>891.86615000565848</v>
      </c>
      <c r="D22041" s="1">
        <v>27.431000000000001</v>
      </c>
      <c r="E22041">
        <v>60</v>
      </c>
      <c r="F22041">
        <f t="shared" si="689"/>
        <v>1.2480648794976214E-2</v>
      </c>
      <c r="G22041">
        <f t="shared" si="690"/>
        <v>4.8736932195416117E-4</v>
      </c>
    </row>
    <row r="22042" spans="3:7" x14ac:dyDescent="0.2">
      <c r="C22042">
        <v>891.90540000597639</v>
      </c>
      <c r="D22042" s="1">
        <v>27.433</v>
      </c>
      <c r="E22042">
        <v>60</v>
      </c>
      <c r="F22042">
        <f t="shared" si="689"/>
        <v>1.2484372981793038E-2</v>
      </c>
      <c r="G22042">
        <f t="shared" si="690"/>
        <v>4.9001164350424126E-4</v>
      </c>
    </row>
    <row r="22043" spans="3:7" x14ac:dyDescent="0.2">
      <c r="C22043">
        <v>891.94478333791096</v>
      </c>
      <c r="D22043" s="1">
        <v>27.431999999999999</v>
      </c>
      <c r="E22043">
        <v>60</v>
      </c>
      <c r="F22043">
        <f t="shared" si="689"/>
        <v>1.2482510755689617E-2</v>
      </c>
      <c r="G22043">
        <f t="shared" si="690"/>
        <v>4.9160286446820324E-4</v>
      </c>
    </row>
    <row r="22044" spans="3:7" x14ac:dyDescent="0.2">
      <c r="C22044">
        <v>891.98413333892825</v>
      </c>
      <c r="D22044" s="1">
        <v>27.433</v>
      </c>
      <c r="E22044">
        <v>60</v>
      </c>
      <c r="F22044">
        <f t="shared" si="689"/>
        <v>1.2484372981793038E-2</v>
      </c>
      <c r="G22044">
        <f t="shared" si="690"/>
        <v>4.9126008953369544E-4</v>
      </c>
    </row>
    <row r="22045" spans="3:7" x14ac:dyDescent="0.2">
      <c r="C22045">
        <v>892.02376666863756</v>
      </c>
      <c r="D22045" s="1">
        <v>27.431999999999999</v>
      </c>
      <c r="E22045">
        <v>60</v>
      </c>
      <c r="F22045">
        <f t="shared" si="689"/>
        <v>1.2482510755689617E-2</v>
      </c>
      <c r="G22045">
        <f t="shared" si="690"/>
        <v>4.9472346438035326E-4</v>
      </c>
    </row>
    <row r="22046" spans="3:7" x14ac:dyDescent="0.2">
      <c r="C22046">
        <v>892.0633166710536</v>
      </c>
      <c r="D22046" s="1">
        <v>27.434000000000001</v>
      </c>
      <c r="E22046">
        <v>60</v>
      </c>
      <c r="F22046">
        <f t="shared" si="689"/>
        <v>1.2486235473322562E-2</v>
      </c>
      <c r="G22046">
        <f t="shared" si="690"/>
        <v>4.9383064313709632E-4</v>
      </c>
    </row>
    <row r="22047" spans="3:7" x14ac:dyDescent="0.2">
      <c r="C22047">
        <v>892.10316666762037</v>
      </c>
      <c r="D22047" s="1">
        <v>27.431999999999999</v>
      </c>
      <c r="E22047">
        <v>60</v>
      </c>
      <c r="F22047">
        <f t="shared" si="689"/>
        <v>1.2482510755689617E-2</v>
      </c>
      <c r="G22047">
        <f t="shared" si="690"/>
        <v>4.9742801075893157E-4</v>
      </c>
    </row>
    <row r="22048" spans="3:7" x14ac:dyDescent="0.2">
      <c r="C22048">
        <v>892.1423000017802</v>
      </c>
      <c r="D22048" s="1">
        <v>27.434999999999999</v>
      </c>
      <c r="E22048">
        <v>60</v>
      </c>
      <c r="F22048">
        <f t="shared" si="689"/>
        <v>1.2488098230314189E-2</v>
      </c>
      <c r="G22048">
        <f t="shared" si="690"/>
        <v>4.887009210676461E-4</v>
      </c>
    </row>
    <row r="22049" spans="3:7" x14ac:dyDescent="0.2">
      <c r="C22049">
        <v>892.18188333511353</v>
      </c>
      <c r="D22049" s="1">
        <v>27.437000000000001</v>
      </c>
      <c r="E22049">
        <v>60</v>
      </c>
      <c r="F22049">
        <f t="shared" si="689"/>
        <v>1.2491824540827928E-2</v>
      </c>
      <c r="G22049">
        <f t="shared" si="690"/>
        <v>4.9446805474101085E-4</v>
      </c>
    </row>
    <row r="22050" spans="3:7" x14ac:dyDescent="0.2">
      <c r="C22050">
        <v>892.22141667207086</v>
      </c>
      <c r="D22050" s="1">
        <v>27.433</v>
      </c>
      <c r="E22050">
        <v>60</v>
      </c>
      <c r="F22050">
        <f t="shared" si="689"/>
        <v>1.2484372981793038E-2</v>
      </c>
      <c r="G22050">
        <f t="shared" si="690"/>
        <v>4.9354892379025622E-4</v>
      </c>
    </row>
    <row r="22051" spans="3:7" x14ac:dyDescent="0.2">
      <c r="C22051">
        <v>892.26090000470481</v>
      </c>
      <c r="D22051" s="1">
        <v>27.436</v>
      </c>
      <c r="E22051">
        <v>60</v>
      </c>
      <c r="F22051">
        <f t="shared" si="689"/>
        <v>1.2489961252803878E-2</v>
      </c>
      <c r="G22051">
        <f t="shared" si="690"/>
        <v>4.9314529472959528E-4</v>
      </c>
    </row>
    <row r="22052" spans="3:7" x14ac:dyDescent="0.2">
      <c r="C22052">
        <v>892.29996666908266</v>
      </c>
      <c r="D22052" s="1">
        <v>27.437999999999999</v>
      </c>
      <c r="E22052">
        <v>60</v>
      </c>
      <c r="F22052">
        <f t="shared" si="689"/>
        <v>1.2493688094422152E-2</v>
      </c>
      <c r="G22052">
        <f t="shared" si="690"/>
        <v>4.8808671962640408E-4</v>
      </c>
    </row>
    <row r="22053" spans="3:7" x14ac:dyDescent="0.2">
      <c r="C22053">
        <v>892.33935000101724</v>
      </c>
      <c r="D22053" s="1">
        <v>27.436</v>
      </c>
      <c r="E22053">
        <v>60</v>
      </c>
      <c r="F22053">
        <f t="shared" si="689"/>
        <v>1.2489961252803878E-2</v>
      </c>
      <c r="G22053">
        <f t="shared" si="690"/>
        <v>4.9189628986913165E-4</v>
      </c>
    </row>
    <row r="22054" spans="3:7" x14ac:dyDescent="0.2">
      <c r="C22054">
        <v>892.38383333683009</v>
      </c>
      <c r="D22054" s="1">
        <v>27.437000000000001</v>
      </c>
      <c r="E22054">
        <v>60</v>
      </c>
      <c r="F22054">
        <f t="shared" si="689"/>
        <v>1.2491824540827928E-2</v>
      </c>
      <c r="G22054">
        <f t="shared" si="690"/>
        <v>5.5567802596492746E-4</v>
      </c>
    </row>
    <row r="22055" spans="3:7" x14ac:dyDescent="0.2">
      <c r="C22055">
        <v>892.42315000693009</v>
      </c>
      <c r="D22055" s="1">
        <v>27.436</v>
      </c>
      <c r="E22055">
        <v>60</v>
      </c>
      <c r="F22055">
        <f t="shared" si="689"/>
        <v>1.2489961252803878E-2</v>
      </c>
      <c r="G22055">
        <f t="shared" si="690"/>
        <v>4.9106368613818199E-4</v>
      </c>
    </row>
    <row r="22056" spans="3:7" x14ac:dyDescent="0.2">
      <c r="C22056">
        <v>892.46216666698456</v>
      </c>
      <c r="D22056" s="1">
        <v>27.433</v>
      </c>
      <c r="E22056">
        <v>60</v>
      </c>
      <c r="F22056">
        <f t="shared" si="689"/>
        <v>1.2484372981793038E-2</v>
      </c>
      <c r="G22056">
        <f t="shared" si="690"/>
        <v>4.8709853662385E-4</v>
      </c>
    </row>
    <row r="22057" spans="3:7" x14ac:dyDescent="0.2">
      <c r="C22057">
        <v>892.50164999961851</v>
      </c>
      <c r="D22057" s="1">
        <v>27.431999999999999</v>
      </c>
      <c r="E22057">
        <v>60</v>
      </c>
      <c r="F22057">
        <f t="shared" si="689"/>
        <v>1.2482510755689617E-2</v>
      </c>
      <c r="G22057">
        <f t="shared" si="690"/>
        <v>4.928511242737446E-4</v>
      </c>
    </row>
    <row r="22058" spans="3:7" x14ac:dyDescent="0.2">
      <c r="C22058">
        <v>892.5409333388011</v>
      </c>
      <c r="D22058" s="1">
        <v>27.43</v>
      </c>
      <c r="E22058">
        <v>60</v>
      </c>
      <c r="F22058">
        <f t="shared" si="689"/>
        <v>1.2478787099616993E-2</v>
      </c>
      <c r="G22058">
        <f t="shared" si="690"/>
        <v>4.9020842622156868E-4</v>
      </c>
    </row>
    <row r="22059" spans="3:7" x14ac:dyDescent="0.2">
      <c r="C22059">
        <v>892.58050000667572</v>
      </c>
      <c r="D22059" s="1">
        <v>27.43</v>
      </c>
      <c r="E22059">
        <v>60</v>
      </c>
      <c r="F22059">
        <f t="shared" si="689"/>
        <v>1.2478787099616993E-2</v>
      </c>
      <c r="G22059">
        <f t="shared" si="690"/>
        <v>4.9374402464868582E-4</v>
      </c>
    </row>
    <row r="22060" spans="3:7" x14ac:dyDescent="0.2">
      <c r="C22060">
        <v>892.61931667327883</v>
      </c>
      <c r="D22060" s="1">
        <v>27.43</v>
      </c>
      <c r="E22060">
        <v>60</v>
      </c>
      <c r="F22060">
        <f t="shared" si="689"/>
        <v>1.2478787099616993E-2</v>
      </c>
      <c r="G22060">
        <f t="shared" si="690"/>
        <v>4.843849184570368E-4</v>
      </c>
    </row>
    <row r="22061" spans="3:7" x14ac:dyDescent="0.2">
      <c r="C22061">
        <v>892.65855000019076</v>
      </c>
      <c r="D22061" s="1">
        <v>27.428000000000001</v>
      </c>
      <c r="E22061">
        <v>60</v>
      </c>
      <c r="F22061">
        <f t="shared" si="689"/>
        <v>1.2475064504816627E-2</v>
      </c>
      <c r="G22061">
        <f t="shared" si="690"/>
        <v>4.8943828396483832E-4</v>
      </c>
    </row>
    <row r="22062" spans="3:7" x14ac:dyDescent="0.2">
      <c r="C22062">
        <v>892.69796667099001</v>
      </c>
      <c r="D22062" s="1">
        <v>27.428999999999998</v>
      </c>
      <c r="E22062">
        <v>60</v>
      </c>
      <c r="F22062">
        <f t="shared" si="689"/>
        <v>1.2476925669575714E-2</v>
      </c>
      <c r="G22062">
        <f t="shared" si="690"/>
        <v>4.9179887170444484E-4</v>
      </c>
    </row>
    <row r="22063" spans="3:7" x14ac:dyDescent="0.2">
      <c r="C22063">
        <v>892.73751667340593</v>
      </c>
      <c r="D22063" s="1">
        <v>27.43</v>
      </c>
      <c r="E22063">
        <v>60</v>
      </c>
      <c r="F22063">
        <f t="shared" si="689"/>
        <v>1.2478787099616993E-2</v>
      </c>
      <c r="G22063">
        <f t="shared" si="690"/>
        <v>4.9353605993762684E-4</v>
      </c>
    </row>
    <row r="22064" spans="3:7" x14ac:dyDescent="0.2">
      <c r="C22064">
        <v>892.77680000464125</v>
      </c>
      <c r="D22064" s="1">
        <v>27.43</v>
      </c>
      <c r="E22064">
        <v>60</v>
      </c>
      <c r="F22064">
        <f t="shared" si="689"/>
        <v>1.2478787099616993E-2</v>
      </c>
      <c r="G22064">
        <f t="shared" si="690"/>
        <v>4.9020832704917356E-4</v>
      </c>
    </row>
    <row r="22065" spans="3:7" x14ac:dyDescent="0.2">
      <c r="C22065">
        <v>892.81644999980927</v>
      </c>
      <c r="D22065" s="1">
        <v>27.43</v>
      </c>
      <c r="E22065">
        <v>60</v>
      </c>
      <c r="F22065">
        <f t="shared" si="689"/>
        <v>1.2478787099616993E-2</v>
      </c>
      <c r="G22065">
        <f t="shared" si="690"/>
        <v>4.9478384820256173E-4</v>
      </c>
    </row>
    <row r="22066" spans="3:7" x14ac:dyDescent="0.2">
      <c r="C22066">
        <v>892.85545000235243</v>
      </c>
      <c r="D22066" s="1">
        <v>27.431999999999999</v>
      </c>
      <c r="E22066">
        <v>60</v>
      </c>
      <c r="F22066">
        <f t="shared" si="689"/>
        <v>1.2482510755689617E-2</v>
      </c>
      <c r="G22066">
        <f t="shared" si="690"/>
        <v>4.8681795121693992E-4</v>
      </c>
    </row>
    <row r="22067" spans="3:7" x14ac:dyDescent="0.2">
      <c r="C22067">
        <v>892.89513333638513</v>
      </c>
      <c r="D22067" s="1">
        <v>27.431000000000001</v>
      </c>
      <c r="E22067">
        <v>60</v>
      </c>
      <c r="F22067">
        <f t="shared" si="689"/>
        <v>1.2480648794976214E-2</v>
      </c>
      <c r="G22067">
        <f t="shared" si="690"/>
        <v>4.9527375507588177E-4</v>
      </c>
    </row>
    <row r="22068" spans="3:7" x14ac:dyDescent="0.2">
      <c r="C22068">
        <v>892.93464999993637</v>
      </c>
      <c r="D22068" s="1">
        <v>27.431999999999999</v>
      </c>
      <c r="E22068">
        <v>60</v>
      </c>
      <c r="F22068">
        <f t="shared" si="689"/>
        <v>1.2482510755689617E-2</v>
      </c>
      <c r="G22068">
        <f t="shared" si="690"/>
        <v>4.9326717780731643E-4</v>
      </c>
    </row>
    <row r="22069" spans="3:7" x14ac:dyDescent="0.2">
      <c r="C22069">
        <v>892.97390000025428</v>
      </c>
      <c r="D22069" s="1">
        <v>27.436</v>
      </c>
      <c r="E22069">
        <v>60</v>
      </c>
      <c r="F22069">
        <f t="shared" si="689"/>
        <v>1.2489961252803878E-2</v>
      </c>
      <c r="G22069">
        <f t="shared" si="690"/>
        <v>4.9023098314319329E-4</v>
      </c>
    </row>
    <row r="22070" spans="3:7" x14ac:dyDescent="0.2">
      <c r="C22070">
        <v>893.01265000502269</v>
      </c>
      <c r="D22070" s="1">
        <v>27.434000000000001</v>
      </c>
      <c r="E22070">
        <v>60</v>
      </c>
      <c r="F22070">
        <f t="shared" si="689"/>
        <v>1.2486235473322562E-2</v>
      </c>
      <c r="G22070">
        <f t="shared" si="690"/>
        <v>4.8384168413082745E-4</v>
      </c>
    </row>
    <row r="22071" spans="3:7" x14ac:dyDescent="0.2">
      <c r="C22071">
        <v>893.05195000171659</v>
      </c>
      <c r="D22071" s="1">
        <v>27.433</v>
      </c>
      <c r="E22071">
        <v>60</v>
      </c>
      <c r="F22071">
        <f t="shared" si="689"/>
        <v>1.2484372981793038E-2</v>
      </c>
      <c r="G22071">
        <f t="shared" si="690"/>
        <v>4.9063581690986485E-4</v>
      </c>
    </row>
    <row r="22072" spans="3:7" x14ac:dyDescent="0.2">
      <c r="C22072">
        <v>893.09116667111709</v>
      </c>
      <c r="D22072" s="1">
        <v>27.431000000000001</v>
      </c>
      <c r="E22072">
        <v>60</v>
      </c>
      <c r="F22072">
        <f t="shared" si="689"/>
        <v>1.2480648794976214E-2</v>
      </c>
      <c r="G22072">
        <f t="shared" si="690"/>
        <v>4.8944947769636487E-4</v>
      </c>
    </row>
    <row r="22073" spans="3:7" x14ac:dyDescent="0.2">
      <c r="C22073">
        <v>893.13028333981833</v>
      </c>
      <c r="D22073" s="1">
        <v>27.428999999999998</v>
      </c>
      <c r="E22073">
        <v>60</v>
      </c>
      <c r="F22073">
        <f t="shared" si="689"/>
        <v>1.2476925669575714E-2</v>
      </c>
      <c r="G22073">
        <f t="shared" si="690"/>
        <v>4.8805576782679134E-4</v>
      </c>
    </row>
    <row r="22074" spans="3:7" x14ac:dyDescent="0.2">
      <c r="C22074">
        <v>893.16981666882828</v>
      </c>
      <c r="D22074" s="1">
        <v>27.431000000000001</v>
      </c>
      <c r="E22074">
        <v>60</v>
      </c>
      <c r="F22074">
        <f t="shared" si="689"/>
        <v>1.2480648794976214E-2</v>
      </c>
      <c r="G22074">
        <f t="shared" si="690"/>
        <v>4.9340159506932528E-4</v>
      </c>
    </row>
    <row r="22075" spans="3:7" x14ac:dyDescent="0.2">
      <c r="C22075">
        <v>893.20945000648499</v>
      </c>
      <c r="D22075" s="1">
        <v>27.43</v>
      </c>
      <c r="E22075">
        <v>60</v>
      </c>
      <c r="F22075">
        <f t="shared" si="689"/>
        <v>1.2478787099616993E-2</v>
      </c>
      <c r="G22075">
        <f t="shared" si="690"/>
        <v>4.9457598266531655E-4</v>
      </c>
    </row>
    <row r="22076" spans="3:7" x14ac:dyDescent="0.2">
      <c r="C22076">
        <v>893.24925000667577</v>
      </c>
      <c r="D22076" s="1">
        <v>27.428999999999998</v>
      </c>
      <c r="E22076">
        <v>60</v>
      </c>
      <c r="F22076">
        <f t="shared" si="689"/>
        <v>1.2476925669575714E-2</v>
      </c>
      <c r="G22076">
        <f t="shared" si="690"/>
        <v>4.9658164402946556E-4</v>
      </c>
    </row>
    <row r="22077" spans="3:7" x14ac:dyDescent="0.2">
      <c r="C22077">
        <v>893.28878333568571</v>
      </c>
      <c r="D22077" s="1">
        <v>27.428000000000001</v>
      </c>
      <c r="E22077">
        <v>60</v>
      </c>
      <c r="F22077">
        <f t="shared" si="689"/>
        <v>1.2475064504816627E-2</v>
      </c>
      <c r="G22077">
        <f t="shared" si="690"/>
        <v>4.9318082948915929E-4</v>
      </c>
    </row>
    <row r="22078" spans="3:7" x14ac:dyDescent="0.2">
      <c r="C22078">
        <v>893.32813333670299</v>
      </c>
      <c r="D22078" s="1">
        <v>27.431000000000001</v>
      </c>
      <c r="E22078">
        <v>60</v>
      </c>
      <c r="F22078">
        <f t="shared" si="689"/>
        <v>1.2480648794976214E-2</v>
      </c>
      <c r="G22078">
        <f t="shared" si="690"/>
        <v>4.9111354277866484E-4</v>
      </c>
    </row>
    <row r="22079" spans="3:7" x14ac:dyDescent="0.2">
      <c r="C22079">
        <v>893.36783333619439</v>
      </c>
      <c r="D22079" s="1">
        <v>27.431000000000001</v>
      </c>
      <c r="E22079">
        <v>60</v>
      </c>
      <c r="F22079">
        <f t="shared" si="689"/>
        <v>1.2480648794976214E-2</v>
      </c>
      <c r="G22079">
        <f t="shared" si="690"/>
        <v>4.9548175081294782E-4</v>
      </c>
    </row>
    <row r="22080" spans="3:7" x14ac:dyDescent="0.2">
      <c r="C22080">
        <v>893.40733333428705</v>
      </c>
      <c r="D22080" s="1">
        <v>27.431999999999999</v>
      </c>
      <c r="E22080">
        <v>60</v>
      </c>
      <c r="F22080">
        <f t="shared" si="689"/>
        <v>1.2482510755689617E-2</v>
      </c>
      <c r="G22080">
        <f t="shared" si="690"/>
        <v>4.9305915104124007E-4</v>
      </c>
    </row>
    <row r="22081" spans="3:7" x14ac:dyDescent="0.2">
      <c r="C22081">
        <v>893.44598333835597</v>
      </c>
      <c r="D22081" s="1">
        <v>27.431999999999999</v>
      </c>
      <c r="E22081">
        <v>60</v>
      </c>
      <c r="F22081">
        <f t="shared" si="689"/>
        <v>1.2482510755689617E-2</v>
      </c>
      <c r="G22081">
        <f t="shared" si="690"/>
        <v>4.8244909149782931E-4</v>
      </c>
    </row>
    <row r="22082" spans="3:7" x14ac:dyDescent="0.2">
      <c r="C22082">
        <v>893.48574999968207</v>
      </c>
      <c r="D22082" s="1">
        <v>27.431000000000001</v>
      </c>
      <c r="E22082">
        <v>60</v>
      </c>
      <c r="F22082">
        <f t="shared" si="689"/>
        <v>1.2480648794976214E-2</v>
      </c>
      <c r="G22082">
        <f t="shared" si="690"/>
        <v>4.9631373375979312E-4</v>
      </c>
    </row>
    <row r="22083" spans="3:7" x14ac:dyDescent="0.2">
      <c r="C22083">
        <v>893.52510000069935</v>
      </c>
      <c r="D22083" s="1">
        <v>27.43</v>
      </c>
      <c r="E22083">
        <v>60</v>
      </c>
      <c r="F22083">
        <f t="shared" ref="F22083:F22146" si="691">EXP(-13478*(1/(D22083+273.15)-1/(E22083+273.15)))</f>
        <v>1.2478787099616993E-2</v>
      </c>
      <c r="G22083">
        <f t="shared" si="690"/>
        <v>4.9104028506438571E-4</v>
      </c>
    </row>
    <row r="22084" spans="3:7" x14ac:dyDescent="0.2">
      <c r="C22084">
        <v>893.56435000101726</v>
      </c>
      <c r="D22084" s="1">
        <v>27.43</v>
      </c>
      <c r="E22084">
        <v>60</v>
      </c>
      <c r="F22084">
        <f t="shared" si="691"/>
        <v>1.2478787099616993E-2</v>
      </c>
      <c r="G22084">
        <f t="shared" ref="G22084:G22147" si="692">F22084*(C22084-C22083)</f>
        <v>4.897923976270557E-4</v>
      </c>
    </row>
    <row r="22085" spans="3:7" x14ac:dyDescent="0.2">
      <c r="C22085">
        <v>893.60408333937323</v>
      </c>
      <c r="D22085" s="1">
        <v>27.431000000000001</v>
      </c>
      <c r="E22085">
        <v>60</v>
      </c>
      <c r="F22085">
        <f t="shared" si="691"/>
        <v>1.2480648794976214E-2</v>
      </c>
      <c r="G22085">
        <f t="shared" si="692"/>
        <v>4.9589784147285149E-4</v>
      </c>
    </row>
    <row r="22086" spans="3:7" x14ac:dyDescent="0.2">
      <c r="C22086">
        <v>893.64355000654859</v>
      </c>
      <c r="D22086" s="1">
        <v>27.43</v>
      </c>
      <c r="E22086">
        <v>60</v>
      </c>
      <c r="F22086">
        <f t="shared" si="691"/>
        <v>1.2478787099616993E-2</v>
      </c>
      <c r="G22086">
        <f t="shared" si="692"/>
        <v>4.924961372127746E-4</v>
      </c>
    </row>
    <row r="22087" spans="3:7" x14ac:dyDescent="0.2">
      <c r="C22087">
        <v>893.68331666787469</v>
      </c>
      <c r="D22087" s="1">
        <v>27.43</v>
      </c>
      <c r="E22087">
        <v>60</v>
      </c>
      <c r="F22087">
        <f t="shared" si="691"/>
        <v>1.2478787099616993E-2</v>
      </c>
      <c r="G22087">
        <f t="shared" si="692"/>
        <v>4.9623970035095062E-4</v>
      </c>
    </row>
    <row r="22088" spans="3:7" x14ac:dyDescent="0.2">
      <c r="C22088">
        <v>893.72315000693004</v>
      </c>
      <c r="D22088" s="1">
        <v>27.431999999999999</v>
      </c>
      <c r="E22088">
        <v>60</v>
      </c>
      <c r="F22088">
        <f t="shared" si="691"/>
        <v>1.2482510755689617E-2</v>
      </c>
      <c r="G22088">
        <f t="shared" si="692"/>
        <v>4.9722008319342409E-4</v>
      </c>
    </row>
    <row r="22089" spans="3:7" x14ac:dyDescent="0.2">
      <c r="C22089">
        <v>893.76218334039049</v>
      </c>
      <c r="D22089" s="1">
        <v>27.433</v>
      </c>
      <c r="E22089">
        <v>60</v>
      </c>
      <c r="F22089">
        <f t="shared" si="691"/>
        <v>1.2484372981793038E-2</v>
      </c>
      <c r="G22089">
        <f t="shared" si="692"/>
        <v>4.8730669364298524E-4</v>
      </c>
    </row>
    <row r="22090" spans="3:7" x14ac:dyDescent="0.2">
      <c r="C22090">
        <v>893.80095000267033</v>
      </c>
      <c r="D22090" s="1">
        <v>27.431999999999999</v>
      </c>
      <c r="E22090">
        <v>60</v>
      </c>
      <c r="F22090">
        <f t="shared" si="691"/>
        <v>1.2482510755689617E-2</v>
      </c>
      <c r="G22090">
        <f t="shared" si="692"/>
        <v>4.8390527887029732E-4</v>
      </c>
    </row>
    <row r="22091" spans="3:7" x14ac:dyDescent="0.2">
      <c r="C22091">
        <v>893.84013333320615</v>
      </c>
      <c r="D22091" s="1">
        <v>27.431999999999999</v>
      </c>
      <c r="E22091">
        <v>60</v>
      </c>
      <c r="F22091">
        <f t="shared" si="691"/>
        <v>1.2482510755689617E-2</v>
      </c>
      <c r="G22091">
        <f t="shared" si="692"/>
        <v>4.8910634485712029E-4</v>
      </c>
    </row>
    <row r="22092" spans="3:7" x14ac:dyDescent="0.2">
      <c r="C22092">
        <v>893.87928333282468</v>
      </c>
      <c r="D22092" s="1">
        <v>27.431999999999999</v>
      </c>
      <c r="E22092">
        <v>60</v>
      </c>
      <c r="F22092">
        <f t="shared" si="691"/>
        <v>1.2482510755689617E-2</v>
      </c>
      <c r="G22092">
        <f t="shared" si="692"/>
        <v>4.8869029132354858E-4</v>
      </c>
    </row>
    <row r="22093" spans="3:7" x14ac:dyDescent="0.2">
      <c r="C22093">
        <v>893.91850000222519</v>
      </c>
      <c r="D22093" s="1">
        <v>27.431000000000001</v>
      </c>
      <c r="E22093">
        <v>60</v>
      </c>
      <c r="F22093">
        <f t="shared" si="691"/>
        <v>1.2480648794976214E-2</v>
      </c>
      <c r="G22093">
        <f t="shared" si="692"/>
        <v>4.8944947769636487E-4</v>
      </c>
    </row>
    <row r="22094" spans="3:7" x14ac:dyDescent="0.2">
      <c r="C22094">
        <v>893.95821666717529</v>
      </c>
      <c r="D22094" s="1">
        <v>27.433</v>
      </c>
      <c r="E22094">
        <v>60</v>
      </c>
      <c r="F22094">
        <f t="shared" si="691"/>
        <v>1.2484372981793038E-2</v>
      </c>
      <c r="G22094">
        <f t="shared" si="692"/>
        <v>4.9583765883002933E-4</v>
      </c>
    </row>
    <row r="22095" spans="3:7" x14ac:dyDescent="0.2">
      <c r="C22095">
        <v>893.99763333797455</v>
      </c>
      <c r="D22095" s="1">
        <v>27.433</v>
      </c>
      <c r="E22095">
        <v>60</v>
      </c>
      <c r="F22095">
        <f t="shared" si="691"/>
        <v>1.2484372981793038E-2</v>
      </c>
      <c r="G22095">
        <f t="shared" si="692"/>
        <v>4.9209241995845437E-4</v>
      </c>
    </row>
    <row r="22096" spans="3:7" x14ac:dyDescent="0.2">
      <c r="C22096">
        <v>894.03693333466845</v>
      </c>
      <c r="D22096" s="1">
        <v>27.434000000000001</v>
      </c>
      <c r="E22096">
        <v>60</v>
      </c>
      <c r="F22096">
        <f t="shared" si="691"/>
        <v>1.2486235473322562E-2</v>
      </c>
      <c r="G22096">
        <f t="shared" si="692"/>
        <v>4.9070901282081763E-4</v>
      </c>
    </row>
    <row r="22097" spans="3:7" x14ac:dyDescent="0.2">
      <c r="C22097">
        <v>894.07656667232516</v>
      </c>
      <c r="D22097" s="1">
        <v>27.434000000000001</v>
      </c>
      <c r="E22097">
        <v>60</v>
      </c>
      <c r="F22097">
        <f t="shared" si="691"/>
        <v>1.2486235473322562E-2</v>
      </c>
      <c r="G22097">
        <f t="shared" si="692"/>
        <v>4.9487118657538277E-4</v>
      </c>
    </row>
    <row r="22098" spans="3:7" x14ac:dyDescent="0.2">
      <c r="C22098">
        <v>894.11586666901906</v>
      </c>
      <c r="D22098" s="1">
        <v>27.434999999999999</v>
      </c>
      <c r="E22098">
        <v>60</v>
      </c>
      <c r="F22098">
        <f t="shared" si="691"/>
        <v>1.2488098230314189E-2</v>
      </c>
      <c r="G22098">
        <f t="shared" si="692"/>
        <v>4.9078221916443014E-4</v>
      </c>
    </row>
    <row r="22099" spans="3:7" x14ac:dyDescent="0.2">
      <c r="C22099">
        <v>894.1553333361943</v>
      </c>
      <c r="D22099" s="1">
        <v>27.434999999999999</v>
      </c>
      <c r="E22099">
        <v>60</v>
      </c>
      <c r="F22099">
        <f t="shared" si="691"/>
        <v>1.2488098230314189E-2</v>
      </c>
      <c r="G22099">
        <f t="shared" si="692"/>
        <v>4.9286361650760729E-4</v>
      </c>
    </row>
    <row r="22100" spans="3:7" x14ac:dyDescent="0.2">
      <c r="C22100">
        <v>894.19446667035425</v>
      </c>
      <c r="D22100" s="1">
        <v>27.434999999999999</v>
      </c>
      <c r="E22100">
        <v>60</v>
      </c>
      <c r="F22100">
        <f t="shared" si="691"/>
        <v>1.2488098230314189E-2</v>
      </c>
      <c r="G22100">
        <f t="shared" si="692"/>
        <v>4.8870092106906575E-4</v>
      </c>
    </row>
    <row r="22101" spans="3:7" x14ac:dyDescent="0.2">
      <c r="C22101">
        <v>894.23390000661209</v>
      </c>
      <c r="D22101" s="1">
        <v>27.434000000000001</v>
      </c>
      <c r="E22101">
        <v>60</v>
      </c>
      <c r="F22101">
        <f t="shared" si="691"/>
        <v>1.2486235473322562E-2</v>
      </c>
      <c r="G22101">
        <f t="shared" si="692"/>
        <v>4.923739220141438E-4</v>
      </c>
    </row>
    <row r="22102" spans="3:7" x14ac:dyDescent="0.2">
      <c r="C22102">
        <v>894.27348333994553</v>
      </c>
      <c r="D22102" s="1">
        <v>27.434999999999999</v>
      </c>
      <c r="E22102">
        <v>60</v>
      </c>
      <c r="F22102">
        <f t="shared" si="691"/>
        <v>1.2488098230314189E-2</v>
      </c>
      <c r="G22102">
        <f t="shared" si="692"/>
        <v>4.9432055495126173E-4</v>
      </c>
    </row>
    <row r="22103" spans="3:7" x14ac:dyDescent="0.2">
      <c r="C22103">
        <v>894.3129333337148</v>
      </c>
      <c r="D22103" s="1">
        <v>27.433</v>
      </c>
      <c r="E22103">
        <v>60</v>
      </c>
      <c r="F22103">
        <f t="shared" si="691"/>
        <v>1.2484372981793038E-2</v>
      </c>
      <c r="G22103">
        <f t="shared" si="692"/>
        <v>4.9250843634494272E-4</v>
      </c>
    </row>
    <row r="22104" spans="3:7" x14ac:dyDescent="0.2">
      <c r="C22104">
        <v>894.35228333473208</v>
      </c>
      <c r="D22104" s="1">
        <v>27.434000000000001</v>
      </c>
      <c r="E22104">
        <v>60</v>
      </c>
      <c r="F22104">
        <f t="shared" si="691"/>
        <v>1.2486235473322562E-2</v>
      </c>
      <c r="G22104">
        <f t="shared" si="692"/>
        <v>4.9133337857727689E-4</v>
      </c>
    </row>
    <row r="22105" spans="3:7" x14ac:dyDescent="0.2">
      <c r="C22105">
        <v>894.39175000190733</v>
      </c>
      <c r="D22105" s="1">
        <v>27.434999999999999</v>
      </c>
      <c r="E22105">
        <v>60</v>
      </c>
      <c r="F22105">
        <f t="shared" si="691"/>
        <v>1.2488098230314189E-2</v>
      </c>
      <c r="G22105">
        <f t="shared" si="692"/>
        <v>4.9286361650760729E-4</v>
      </c>
    </row>
    <row r="22106" spans="3:7" x14ac:dyDescent="0.2">
      <c r="C22106">
        <v>894.43085000514986</v>
      </c>
      <c r="D22106" s="1">
        <v>27.434000000000001</v>
      </c>
      <c r="E22106">
        <v>60</v>
      </c>
      <c r="F22106">
        <f t="shared" si="691"/>
        <v>1.2486235473322562E-2</v>
      </c>
      <c r="G22106">
        <f t="shared" si="692"/>
        <v>4.8821184749400705E-4</v>
      </c>
    </row>
    <row r="22107" spans="3:7" x14ac:dyDescent="0.2">
      <c r="C22107">
        <v>894.47036666870122</v>
      </c>
      <c r="D22107" s="1">
        <v>27.434999999999999</v>
      </c>
      <c r="E22107">
        <v>60</v>
      </c>
      <c r="F22107">
        <f t="shared" si="691"/>
        <v>1.2488098230314189E-2</v>
      </c>
      <c r="G22107">
        <f t="shared" si="692"/>
        <v>4.9348797616357643E-4</v>
      </c>
    </row>
    <row r="22108" spans="3:7" x14ac:dyDescent="0.2">
      <c r="C22108">
        <v>894.50971666971839</v>
      </c>
      <c r="D22108" s="1">
        <v>27.433</v>
      </c>
      <c r="E22108">
        <v>60</v>
      </c>
      <c r="F22108">
        <f t="shared" si="691"/>
        <v>1.2484372981793038E-2</v>
      </c>
      <c r="G22108">
        <f t="shared" si="692"/>
        <v>4.9126008953227611E-4</v>
      </c>
    </row>
    <row r="22109" spans="3:7" x14ac:dyDescent="0.2">
      <c r="C22109">
        <v>894.548983335495</v>
      </c>
      <c r="D22109" s="1">
        <v>27.434000000000001</v>
      </c>
      <c r="E22109">
        <v>60</v>
      </c>
      <c r="F22109">
        <f t="shared" si="691"/>
        <v>1.2486235473322562E-2</v>
      </c>
      <c r="G22109">
        <f t="shared" si="692"/>
        <v>4.9029283513899054E-4</v>
      </c>
    </row>
    <row r="22110" spans="3:7" x14ac:dyDescent="0.2">
      <c r="C22110">
        <v>894.58871667385097</v>
      </c>
      <c r="D22110" s="1">
        <v>27.434999999999999</v>
      </c>
      <c r="E22110">
        <v>60</v>
      </c>
      <c r="F22110">
        <f t="shared" si="691"/>
        <v>1.2488098230314189E-2</v>
      </c>
      <c r="G22110">
        <f t="shared" si="692"/>
        <v>4.9619383240769618E-4</v>
      </c>
    </row>
    <row r="22111" spans="3:7" x14ac:dyDescent="0.2">
      <c r="C22111">
        <v>894.62810000578565</v>
      </c>
      <c r="D22111" s="1">
        <v>27.434000000000001</v>
      </c>
      <c r="E22111">
        <v>60</v>
      </c>
      <c r="F22111">
        <f t="shared" si="691"/>
        <v>1.2486235473322562E-2</v>
      </c>
      <c r="G22111">
        <f t="shared" si="692"/>
        <v>4.9174955626052352E-4</v>
      </c>
    </row>
    <row r="22112" spans="3:7" x14ac:dyDescent="0.2">
      <c r="C22112">
        <v>894.66760000387831</v>
      </c>
      <c r="D22112" s="1">
        <v>27.431999999999999</v>
      </c>
      <c r="E22112">
        <v>60</v>
      </c>
      <c r="F22112">
        <f t="shared" si="691"/>
        <v>1.2482510755689617E-2</v>
      </c>
      <c r="G22112">
        <f t="shared" si="692"/>
        <v>4.9305915104124007E-4</v>
      </c>
    </row>
    <row r="22113" spans="3:7" x14ac:dyDescent="0.2">
      <c r="C22113">
        <v>894.7073166688283</v>
      </c>
      <c r="D22113" s="1">
        <v>27.433</v>
      </c>
      <c r="E22113">
        <v>60</v>
      </c>
      <c r="F22113">
        <f t="shared" si="691"/>
        <v>1.2484372981793038E-2</v>
      </c>
      <c r="G22113">
        <f t="shared" si="692"/>
        <v>4.9583765882861E-4</v>
      </c>
    </row>
    <row r="22114" spans="3:7" x14ac:dyDescent="0.2">
      <c r="C22114">
        <v>894.74666666984558</v>
      </c>
      <c r="D22114" s="1">
        <v>27.433</v>
      </c>
      <c r="E22114">
        <v>60</v>
      </c>
      <c r="F22114">
        <f t="shared" si="691"/>
        <v>1.2484372981793038E-2</v>
      </c>
      <c r="G22114">
        <f t="shared" si="692"/>
        <v>4.9126008953369544E-4</v>
      </c>
    </row>
    <row r="22115" spans="3:7" x14ac:dyDescent="0.2">
      <c r="C22115">
        <v>894.78643333911896</v>
      </c>
      <c r="D22115" s="1">
        <v>27.433</v>
      </c>
      <c r="E22115">
        <v>60</v>
      </c>
      <c r="F22115">
        <f t="shared" si="691"/>
        <v>1.2484372981793038E-2</v>
      </c>
      <c r="G22115">
        <f t="shared" si="692"/>
        <v>4.9646193145244048E-4</v>
      </c>
    </row>
    <row r="22116" spans="3:7" x14ac:dyDescent="0.2">
      <c r="C22116">
        <v>894.82616666952765</v>
      </c>
      <c r="D22116" s="1">
        <v>27.434000000000001</v>
      </c>
      <c r="E22116">
        <v>60</v>
      </c>
      <c r="F22116">
        <f t="shared" si="691"/>
        <v>1.2486235473322562E-2</v>
      </c>
      <c r="G22116">
        <f t="shared" si="692"/>
        <v>4.9611971962228358E-4</v>
      </c>
    </row>
    <row r="22117" spans="3:7" x14ac:dyDescent="0.2">
      <c r="C22117">
        <v>894.86508333683014</v>
      </c>
      <c r="D22117" s="1">
        <v>27.434999999999999</v>
      </c>
      <c r="E22117">
        <v>60</v>
      </c>
      <c r="F22117">
        <f t="shared" si="691"/>
        <v>1.2488098230314189E-2</v>
      </c>
      <c r="G22117">
        <f t="shared" si="692"/>
        <v>4.8599516406991946E-4</v>
      </c>
    </row>
    <row r="22118" spans="3:7" x14ac:dyDescent="0.2">
      <c r="C22118">
        <v>894.90495000680289</v>
      </c>
      <c r="D22118" s="1">
        <v>27.434000000000001</v>
      </c>
      <c r="E22118">
        <v>60</v>
      </c>
      <c r="F22118">
        <f t="shared" si="691"/>
        <v>1.2486235473322562E-2</v>
      </c>
      <c r="G22118">
        <f t="shared" si="692"/>
        <v>4.9778462881702929E-4</v>
      </c>
    </row>
    <row r="22119" spans="3:7" x14ac:dyDescent="0.2">
      <c r="C22119">
        <v>894.9438333352407</v>
      </c>
      <c r="D22119" s="1">
        <v>27.433</v>
      </c>
      <c r="E22119">
        <v>60</v>
      </c>
      <c r="F22119">
        <f t="shared" si="691"/>
        <v>1.2484372981793038E-2</v>
      </c>
      <c r="G22119">
        <f t="shared" si="692"/>
        <v>4.8543397499111981E-4</v>
      </c>
    </row>
    <row r="22120" spans="3:7" x14ac:dyDescent="0.2">
      <c r="C22120">
        <v>894.98331666787465</v>
      </c>
      <c r="D22120" s="1">
        <v>27.434000000000001</v>
      </c>
      <c r="E22120">
        <v>60</v>
      </c>
      <c r="F22120">
        <f t="shared" si="691"/>
        <v>1.2486235473322562E-2</v>
      </c>
      <c r="G22120">
        <f t="shared" si="692"/>
        <v>4.9299818853901375E-4</v>
      </c>
    </row>
    <row r="22121" spans="3:7" x14ac:dyDescent="0.2">
      <c r="C22121">
        <v>895.02246666749318</v>
      </c>
      <c r="D22121" s="1">
        <v>27.433</v>
      </c>
      <c r="E22121">
        <v>60</v>
      </c>
      <c r="F22121">
        <f t="shared" si="691"/>
        <v>1.2484372981793038E-2</v>
      </c>
      <c r="G22121">
        <f t="shared" si="692"/>
        <v>4.8876319747478709E-4</v>
      </c>
    </row>
    <row r="22122" spans="3:7" x14ac:dyDescent="0.2">
      <c r="C22122">
        <v>895.06155000527701</v>
      </c>
      <c r="D22122" s="1">
        <v>27.434000000000001</v>
      </c>
      <c r="E22122">
        <v>60</v>
      </c>
      <c r="F22122">
        <f t="shared" si="691"/>
        <v>1.2486235473322562E-2</v>
      </c>
      <c r="G22122">
        <f t="shared" si="692"/>
        <v>4.8800375865238374E-4</v>
      </c>
    </row>
    <row r="22123" spans="3:7" x14ac:dyDescent="0.2">
      <c r="C22123">
        <v>895.10058333873747</v>
      </c>
      <c r="D22123" s="1">
        <v>27.434999999999999</v>
      </c>
      <c r="E22123">
        <v>60</v>
      </c>
      <c r="F22123">
        <f t="shared" si="691"/>
        <v>1.2488098230314189E-2</v>
      </c>
      <c r="G22123">
        <f t="shared" si="692"/>
        <v>4.8745210251073442E-4</v>
      </c>
    </row>
    <row r="22124" spans="3:7" x14ac:dyDescent="0.2">
      <c r="C22124">
        <v>895.14024999936419</v>
      </c>
      <c r="D22124" s="1">
        <v>27.431999999999999</v>
      </c>
      <c r="E22124">
        <v>60</v>
      </c>
      <c r="F22124">
        <f t="shared" si="691"/>
        <v>1.2482510755689617E-2</v>
      </c>
      <c r="G22124">
        <f t="shared" si="692"/>
        <v>4.9513951791534409E-4</v>
      </c>
    </row>
    <row r="22125" spans="3:7" x14ac:dyDescent="0.2">
      <c r="C22125">
        <v>895.17981666723892</v>
      </c>
      <c r="D22125" s="1">
        <v>27.431999999999999</v>
      </c>
      <c r="E22125">
        <v>60</v>
      </c>
      <c r="F22125">
        <f t="shared" si="691"/>
        <v>1.2482510755689617E-2</v>
      </c>
      <c r="G22125">
        <f t="shared" si="692"/>
        <v>4.9389135731320972E-4</v>
      </c>
    </row>
    <row r="22126" spans="3:7" x14ac:dyDescent="0.2">
      <c r="C22126">
        <v>895.21945000489552</v>
      </c>
      <c r="D22126" s="1">
        <v>27.431999999999999</v>
      </c>
      <c r="E22126">
        <v>60</v>
      </c>
      <c r="F22126">
        <f t="shared" si="691"/>
        <v>1.2482510755689617E-2</v>
      </c>
      <c r="G22126">
        <f t="shared" si="692"/>
        <v>4.9472356358234125E-4</v>
      </c>
    </row>
    <row r="22127" spans="3:7" x14ac:dyDescent="0.2">
      <c r="C22127">
        <v>895.25860000451405</v>
      </c>
      <c r="D22127" s="1">
        <v>27.434999999999999</v>
      </c>
      <c r="E22127">
        <v>60</v>
      </c>
      <c r="F22127">
        <f t="shared" si="691"/>
        <v>1.2488098230314189E-2</v>
      </c>
      <c r="G22127">
        <f t="shared" si="692"/>
        <v>4.8890904095296903E-4</v>
      </c>
    </row>
    <row r="22128" spans="3:7" x14ac:dyDescent="0.2">
      <c r="C22128">
        <v>895.2980666716893</v>
      </c>
      <c r="D22128" s="1">
        <v>27.434999999999999</v>
      </c>
      <c r="E22128">
        <v>60</v>
      </c>
      <c r="F22128">
        <f t="shared" si="691"/>
        <v>1.2488098230314189E-2</v>
      </c>
      <c r="G22128">
        <f t="shared" si="692"/>
        <v>4.9286361650760729E-4</v>
      </c>
    </row>
    <row r="22129" spans="3:7" x14ac:dyDescent="0.2">
      <c r="C22129">
        <v>895.33728333314264</v>
      </c>
      <c r="D22129" s="1">
        <v>27.434999999999999</v>
      </c>
      <c r="E22129">
        <v>60</v>
      </c>
      <c r="F22129">
        <f t="shared" si="691"/>
        <v>1.2488098230314189E-2</v>
      </c>
      <c r="G22129">
        <f t="shared" si="692"/>
        <v>4.8974152049426122E-4</v>
      </c>
    </row>
    <row r="22130" spans="3:7" x14ac:dyDescent="0.2">
      <c r="C22130">
        <v>895.37648333708444</v>
      </c>
      <c r="D22130" s="1">
        <v>27.436</v>
      </c>
      <c r="E22130">
        <v>60</v>
      </c>
      <c r="F22130">
        <f t="shared" si="691"/>
        <v>1.2489961252803878E-2</v>
      </c>
      <c r="G22130">
        <f t="shared" si="692"/>
        <v>4.8960653034285108E-4</v>
      </c>
    </row>
    <row r="22131" spans="3:7" x14ac:dyDescent="0.2">
      <c r="C22131">
        <v>895.41589999993641</v>
      </c>
      <c r="D22131" s="1">
        <v>27.431999999999999</v>
      </c>
      <c r="E22131">
        <v>60</v>
      </c>
      <c r="F22131">
        <f t="shared" si="691"/>
        <v>1.2482510755689617E-2</v>
      </c>
      <c r="G22131">
        <f t="shared" si="692"/>
        <v>4.9201891800319407E-4</v>
      </c>
    </row>
    <row r="22132" spans="3:7" x14ac:dyDescent="0.2">
      <c r="C22132">
        <v>895.45563333829239</v>
      </c>
      <c r="D22132" s="1">
        <v>27.436</v>
      </c>
      <c r="E22132">
        <v>60</v>
      </c>
      <c r="F22132">
        <f t="shared" si="691"/>
        <v>1.2489961252803878E-2</v>
      </c>
      <c r="G22132">
        <f t="shared" si="692"/>
        <v>4.9626785651064377E-4</v>
      </c>
    </row>
    <row r="22133" spans="3:7" x14ac:dyDescent="0.2">
      <c r="C22133">
        <v>895.49466667175295</v>
      </c>
      <c r="D22133" s="1">
        <v>27.436</v>
      </c>
      <c r="E22133">
        <v>60</v>
      </c>
      <c r="F22133">
        <f t="shared" si="691"/>
        <v>1.2489961252803878E-2</v>
      </c>
      <c r="G22133">
        <f t="shared" si="692"/>
        <v>4.8752482249023871E-4</v>
      </c>
    </row>
    <row r="22134" spans="3:7" x14ac:dyDescent="0.2">
      <c r="C22134">
        <v>895.53388333320618</v>
      </c>
      <c r="D22134" s="1">
        <v>27.436</v>
      </c>
      <c r="E22134">
        <v>60</v>
      </c>
      <c r="F22134">
        <f t="shared" si="691"/>
        <v>1.2489961252803878E-2</v>
      </c>
      <c r="G22134">
        <f t="shared" si="692"/>
        <v>4.8981458201509929E-4</v>
      </c>
    </row>
    <row r="22135" spans="3:7" x14ac:dyDescent="0.2">
      <c r="C22135">
        <v>895.5734333356221</v>
      </c>
      <c r="D22135" s="1">
        <v>27.437999999999999</v>
      </c>
      <c r="E22135">
        <v>60</v>
      </c>
      <c r="F22135">
        <f t="shared" si="691"/>
        <v>1.2493688094422152E-2</v>
      </c>
      <c r="G22135">
        <f t="shared" si="692"/>
        <v>4.9412539431817055E-4</v>
      </c>
    </row>
    <row r="22136" spans="3:7" x14ac:dyDescent="0.2">
      <c r="C22136">
        <v>895.61280000209808</v>
      </c>
      <c r="D22136" s="1">
        <v>27.44</v>
      </c>
      <c r="E22136">
        <v>60</v>
      </c>
      <c r="F22136">
        <f t="shared" si="691"/>
        <v>1.2497415998465348E-2</v>
      </c>
      <c r="G22136">
        <f t="shared" si="692"/>
        <v>4.9198160742322267E-4</v>
      </c>
    </row>
    <row r="22137" spans="3:7" x14ac:dyDescent="0.2">
      <c r="C22137">
        <v>895.65206666787469</v>
      </c>
      <c r="D22137" s="1">
        <v>27.44</v>
      </c>
      <c r="E22137">
        <v>60</v>
      </c>
      <c r="F22137">
        <f t="shared" si="691"/>
        <v>1.2497415998465348E-2</v>
      </c>
      <c r="G22137">
        <f t="shared" si="692"/>
        <v>4.9073185708297924E-4</v>
      </c>
    </row>
    <row r="22138" spans="3:7" x14ac:dyDescent="0.2">
      <c r="C22138">
        <v>895.69141666889186</v>
      </c>
      <c r="D22138" s="1">
        <v>27.442</v>
      </c>
      <c r="E22138">
        <v>60</v>
      </c>
      <c r="F22138">
        <f t="shared" si="691"/>
        <v>1.2501144965222127E-2</v>
      </c>
      <c r="G22138">
        <f t="shared" si="692"/>
        <v>4.9192006709727074E-4</v>
      </c>
    </row>
    <row r="22139" spans="3:7" x14ac:dyDescent="0.2">
      <c r="C22139">
        <v>895.73076666990914</v>
      </c>
      <c r="D22139" s="1">
        <v>27.440999999999999</v>
      </c>
      <c r="E22139">
        <v>60</v>
      </c>
      <c r="F22139">
        <f t="shared" si="691"/>
        <v>1.2499280348986461E-2</v>
      </c>
      <c r="G22139">
        <f t="shared" si="692"/>
        <v>4.9184669444792169E-4</v>
      </c>
    </row>
    <row r="22140" spans="3:7" x14ac:dyDescent="0.2">
      <c r="C22140">
        <v>895.77008334000902</v>
      </c>
      <c r="D22140" s="1">
        <v>27.442</v>
      </c>
      <c r="E22140">
        <v>60</v>
      </c>
      <c r="F22140">
        <f t="shared" si="691"/>
        <v>1.2501144965222127E-2</v>
      </c>
      <c r="G22140">
        <f t="shared" si="692"/>
        <v>4.915033924684023E-4</v>
      </c>
    </row>
    <row r="22141" spans="3:7" x14ac:dyDescent="0.2">
      <c r="C22141">
        <v>895.80960000356038</v>
      </c>
      <c r="D22141" s="1">
        <v>27.442</v>
      </c>
      <c r="E22141">
        <v>60</v>
      </c>
      <c r="F22141">
        <f t="shared" si="691"/>
        <v>1.2501144965222127E-2</v>
      </c>
      <c r="G22141">
        <f t="shared" si="692"/>
        <v>4.9400353959737711E-4</v>
      </c>
    </row>
    <row r="22142" spans="3:7" x14ac:dyDescent="0.2">
      <c r="C22142">
        <v>895.84890000025428</v>
      </c>
      <c r="D22142" s="1">
        <v>27.443999999999999</v>
      </c>
      <c r="E22142">
        <v>60</v>
      </c>
      <c r="F22142">
        <f t="shared" si="691"/>
        <v>1.2504874994980765E-2</v>
      </c>
      <c r="G22142">
        <f t="shared" si="692"/>
        <v>4.9144154596036081E-4</v>
      </c>
    </row>
    <row r="22143" spans="3:7" x14ac:dyDescent="0.2">
      <c r="C22143">
        <v>895.88859999974568</v>
      </c>
      <c r="D22143" s="1">
        <v>27.442</v>
      </c>
      <c r="E22143">
        <v>60</v>
      </c>
      <c r="F22143">
        <f t="shared" si="691"/>
        <v>1.2501144965222127E-2</v>
      </c>
      <c r="G22143">
        <f t="shared" si="692"/>
        <v>4.9629544876128627E-4</v>
      </c>
    </row>
    <row r="22144" spans="3:7" x14ac:dyDescent="0.2">
      <c r="C22144">
        <v>895.92788333892827</v>
      </c>
      <c r="D22144" s="1">
        <v>27.442</v>
      </c>
      <c r="E22144">
        <v>60</v>
      </c>
      <c r="F22144">
        <f t="shared" si="691"/>
        <v>1.2501144965222127E-2</v>
      </c>
      <c r="G22144">
        <f t="shared" si="692"/>
        <v>4.9108671783953386E-4</v>
      </c>
    </row>
    <row r="22145" spans="3:7" x14ac:dyDescent="0.2">
      <c r="C22145">
        <v>895.96740000247951</v>
      </c>
      <c r="D22145" s="1">
        <v>27.440999999999999</v>
      </c>
      <c r="E22145">
        <v>60</v>
      </c>
      <c r="F22145">
        <f t="shared" si="691"/>
        <v>1.2499280348986461E-2</v>
      </c>
      <c r="G22145">
        <f t="shared" si="692"/>
        <v>4.9392985618351888E-4</v>
      </c>
    </row>
    <row r="22146" spans="3:7" x14ac:dyDescent="0.2">
      <c r="C22146">
        <v>896.00726667245226</v>
      </c>
      <c r="D22146" s="1">
        <v>27.440999999999999</v>
      </c>
      <c r="E22146">
        <v>60</v>
      </c>
      <c r="F22146">
        <f t="shared" si="691"/>
        <v>1.2499280348986461E-2</v>
      </c>
      <c r="G22146">
        <f t="shared" si="692"/>
        <v>4.9830468456995756E-4</v>
      </c>
    </row>
    <row r="22147" spans="3:7" x14ac:dyDescent="0.2">
      <c r="C22147">
        <v>896.04648333390548</v>
      </c>
      <c r="D22147" s="1">
        <v>27.442</v>
      </c>
      <c r="E22147">
        <v>60</v>
      </c>
      <c r="F22147">
        <f t="shared" ref="F22147:F22210" si="693">EXP(-13478*(1/(D22147+273.15)-1/(E22147+273.15)))</f>
        <v>1.2501144965222127E-2</v>
      </c>
      <c r="G22147">
        <f t="shared" si="692"/>
        <v>4.9025316987879599E-4</v>
      </c>
    </row>
    <row r="22148" spans="3:7" x14ac:dyDescent="0.2">
      <c r="C22148">
        <v>896.08610000610349</v>
      </c>
      <c r="D22148" s="1">
        <v>27.440999999999999</v>
      </c>
      <c r="E22148">
        <v>60</v>
      </c>
      <c r="F22148">
        <f t="shared" si="693"/>
        <v>1.2499280348986461E-2</v>
      </c>
      <c r="G22148">
        <f t="shared" ref="G22148:G22211" si="694">F22148*(C22148-C22147)</f>
        <v>4.9517989229679992E-4</v>
      </c>
    </row>
    <row r="22149" spans="3:7" x14ac:dyDescent="0.2">
      <c r="C22149">
        <v>896.1258166710536</v>
      </c>
      <c r="D22149" s="1">
        <v>27.44</v>
      </c>
      <c r="E22149">
        <v>60</v>
      </c>
      <c r="F22149">
        <f t="shared" si="693"/>
        <v>1.2497415998465348E-2</v>
      </c>
      <c r="G22149">
        <f t="shared" si="694"/>
        <v>4.9635568395314203E-4</v>
      </c>
    </row>
    <row r="22150" spans="3:7" x14ac:dyDescent="0.2">
      <c r="C22150">
        <v>896.16536667346952</v>
      </c>
      <c r="D22150" s="1">
        <v>27.440999999999999</v>
      </c>
      <c r="E22150">
        <v>60</v>
      </c>
      <c r="F22150">
        <f t="shared" si="693"/>
        <v>1.2499280348986461E-2</v>
      </c>
      <c r="G22150">
        <f t="shared" si="694"/>
        <v>4.9434656799969947E-4</v>
      </c>
    </row>
    <row r="22151" spans="3:7" x14ac:dyDescent="0.2">
      <c r="C22151">
        <v>896.20448333422348</v>
      </c>
      <c r="D22151" s="1">
        <v>27.440999999999999</v>
      </c>
      <c r="E22151">
        <v>60</v>
      </c>
      <c r="F22151">
        <f t="shared" si="693"/>
        <v>1.2499280348986461E-2</v>
      </c>
      <c r="G22151">
        <f t="shared" si="694"/>
        <v>4.8893010907996332E-4</v>
      </c>
    </row>
    <row r="22152" spans="3:7" x14ac:dyDescent="0.2">
      <c r="C22152">
        <v>896.24341666698456</v>
      </c>
      <c r="D22152" s="1">
        <v>27.440999999999999</v>
      </c>
      <c r="E22152">
        <v>60</v>
      </c>
      <c r="F22152">
        <f t="shared" si="693"/>
        <v>1.2499280348986461E-2</v>
      </c>
      <c r="G22152">
        <f t="shared" si="694"/>
        <v>4.8663864110106418E-4</v>
      </c>
    </row>
    <row r="22153" spans="3:7" x14ac:dyDescent="0.2">
      <c r="C22153">
        <v>896.28260000546777</v>
      </c>
      <c r="D22153" s="1">
        <v>27.437000000000001</v>
      </c>
      <c r="E22153">
        <v>60</v>
      </c>
      <c r="F22153">
        <f t="shared" si="693"/>
        <v>1.2491824540827928E-2</v>
      </c>
      <c r="G22153">
        <f t="shared" si="694"/>
        <v>4.894713892561617E-4</v>
      </c>
    </row>
    <row r="22154" spans="3:7" x14ac:dyDescent="0.2">
      <c r="C22154">
        <v>896.32208333810172</v>
      </c>
      <c r="D22154" s="1">
        <v>27.440999999999999</v>
      </c>
      <c r="E22154">
        <v>60</v>
      </c>
      <c r="F22154">
        <f t="shared" si="693"/>
        <v>1.2499280348986461E-2</v>
      </c>
      <c r="G22154">
        <f t="shared" si="694"/>
        <v>4.9351324370401997E-4</v>
      </c>
    </row>
    <row r="22155" spans="3:7" x14ac:dyDescent="0.2">
      <c r="C22155">
        <v>896.36163334051764</v>
      </c>
      <c r="D22155" s="1">
        <v>27.443000000000001</v>
      </c>
      <c r="E22155">
        <v>60</v>
      </c>
      <c r="F22155">
        <f t="shared" si="693"/>
        <v>1.2503009847208131E-2</v>
      </c>
      <c r="G22155">
        <f t="shared" si="694"/>
        <v>4.9449406966337668E-4</v>
      </c>
    </row>
    <row r="22156" spans="3:7" x14ac:dyDescent="0.2">
      <c r="C22156">
        <v>896.40090000629425</v>
      </c>
      <c r="D22156" s="1">
        <v>27.443000000000001</v>
      </c>
      <c r="E22156">
        <v>60</v>
      </c>
      <c r="F22156">
        <f t="shared" si="693"/>
        <v>1.2503009847208131E-2</v>
      </c>
      <c r="G22156">
        <f t="shared" si="694"/>
        <v>4.9095150887196702E-4</v>
      </c>
    </row>
    <row r="22157" spans="3:7" x14ac:dyDescent="0.2">
      <c r="C22157">
        <v>896.43988333543143</v>
      </c>
      <c r="D22157" s="1">
        <v>27.443000000000001</v>
      </c>
      <c r="E22157">
        <v>60</v>
      </c>
      <c r="F22157">
        <f t="shared" si="693"/>
        <v>1.2503009847208131E-2</v>
      </c>
      <c r="G22157">
        <f t="shared" si="694"/>
        <v>4.8740894807913592E-4</v>
      </c>
    </row>
    <row r="22158" spans="3:7" x14ac:dyDescent="0.2">
      <c r="C22158">
        <v>896.47933333714798</v>
      </c>
      <c r="D22158" s="1">
        <v>27.442</v>
      </c>
      <c r="E22158">
        <v>60</v>
      </c>
      <c r="F22158">
        <f t="shared" si="693"/>
        <v>1.2501144965222127E-2</v>
      </c>
      <c r="G22158">
        <f t="shared" si="694"/>
        <v>4.9317019033679778E-4</v>
      </c>
    </row>
    <row r="22159" spans="3:7" x14ac:dyDescent="0.2">
      <c r="C22159">
        <v>896.51840000152583</v>
      </c>
      <c r="D22159" s="1">
        <v>27.443999999999999</v>
      </c>
      <c r="E22159">
        <v>60</v>
      </c>
      <c r="F22159">
        <f t="shared" si="693"/>
        <v>1.2504874994980765E-2</v>
      </c>
      <c r="G22159">
        <f t="shared" si="694"/>
        <v>4.8852375451595583E-4</v>
      </c>
    </row>
    <row r="22160" spans="3:7" x14ac:dyDescent="0.2">
      <c r="C22160">
        <v>896.55716667175295</v>
      </c>
      <c r="D22160" s="1">
        <v>27.442</v>
      </c>
      <c r="E22160">
        <v>60</v>
      </c>
      <c r="F22160">
        <f t="shared" si="693"/>
        <v>1.2501144965222127E-2</v>
      </c>
      <c r="G22160">
        <f t="shared" si="694"/>
        <v>4.8462776432817514E-4</v>
      </c>
    </row>
    <row r="22161" spans="3:7" x14ac:dyDescent="0.2">
      <c r="C22161">
        <v>896.59633333683018</v>
      </c>
      <c r="D22161" s="1">
        <v>27.445</v>
      </c>
      <c r="E22161">
        <v>60</v>
      </c>
      <c r="F22161">
        <f t="shared" si="693"/>
        <v>1.2506740408575938E-2</v>
      </c>
      <c r="G22161">
        <f t="shared" si="694"/>
        <v>4.8984731279058007E-4</v>
      </c>
    </row>
    <row r="22162" spans="3:7" x14ac:dyDescent="0.2">
      <c r="C22162">
        <v>896.63620000680282</v>
      </c>
      <c r="D22162" s="1">
        <v>27.443000000000001</v>
      </c>
      <c r="E22162">
        <v>60</v>
      </c>
      <c r="F22162">
        <f t="shared" si="693"/>
        <v>1.2503009847208131E-2</v>
      </c>
      <c r="G22162">
        <f t="shared" si="694"/>
        <v>4.9845336724330341E-4</v>
      </c>
    </row>
    <row r="22163" spans="3:7" x14ac:dyDescent="0.2">
      <c r="C22163">
        <v>896.67586666742966</v>
      </c>
      <c r="D22163" s="1">
        <v>27.443000000000001</v>
      </c>
      <c r="E22163">
        <v>60</v>
      </c>
      <c r="F22163">
        <f t="shared" si="693"/>
        <v>1.2503009847208131E-2</v>
      </c>
      <c r="G22163">
        <f t="shared" si="694"/>
        <v>4.9595264842318648E-4</v>
      </c>
    </row>
    <row r="22164" spans="3:7" x14ac:dyDescent="0.2">
      <c r="C22164">
        <v>896.71488333543141</v>
      </c>
      <c r="D22164" s="1">
        <v>27.443000000000001</v>
      </c>
      <c r="E22164">
        <v>60</v>
      </c>
      <c r="F22164">
        <f t="shared" si="693"/>
        <v>1.2503009847208131E-2</v>
      </c>
      <c r="G22164">
        <f t="shared" si="694"/>
        <v>4.8782578423113158E-4</v>
      </c>
    </row>
    <row r="22165" spans="3:7" x14ac:dyDescent="0.2">
      <c r="C22165">
        <v>896.75435000260666</v>
      </c>
      <c r="D22165" s="1">
        <v>27.443000000000001</v>
      </c>
      <c r="E22165">
        <v>60</v>
      </c>
      <c r="F22165">
        <f t="shared" si="693"/>
        <v>1.2503009847208131E-2</v>
      </c>
      <c r="G22165">
        <f t="shared" si="694"/>
        <v>4.9345212832860536E-4</v>
      </c>
    </row>
    <row r="22166" spans="3:7" x14ac:dyDescent="0.2">
      <c r="C22166">
        <v>896.79388333956399</v>
      </c>
      <c r="D22166" s="1">
        <v>27.442</v>
      </c>
      <c r="E22166">
        <v>60</v>
      </c>
      <c r="F22166">
        <f t="shared" si="693"/>
        <v>1.2501144965222127E-2</v>
      </c>
      <c r="G22166">
        <f t="shared" si="694"/>
        <v>4.9421197626260118E-4</v>
      </c>
    </row>
    <row r="22167" spans="3:7" x14ac:dyDescent="0.2">
      <c r="C22167">
        <v>896.83318333625789</v>
      </c>
      <c r="D22167" s="1">
        <v>27.442</v>
      </c>
      <c r="E22167">
        <v>60</v>
      </c>
      <c r="F22167">
        <f t="shared" si="693"/>
        <v>1.2501144965222127E-2</v>
      </c>
      <c r="G22167">
        <f t="shared" si="694"/>
        <v>4.9129495580317822E-4</v>
      </c>
    </row>
    <row r="22168" spans="3:7" x14ac:dyDescent="0.2">
      <c r="C22168">
        <v>896.87260000705714</v>
      </c>
      <c r="D22168" s="1">
        <v>27.443000000000001</v>
      </c>
      <c r="E22168">
        <v>60</v>
      </c>
      <c r="F22168">
        <f t="shared" si="693"/>
        <v>1.2503009847208131E-2</v>
      </c>
      <c r="G22168">
        <f t="shared" si="694"/>
        <v>4.9282702314725109E-4</v>
      </c>
    </row>
    <row r="22169" spans="3:7" x14ac:dyDescent="0.2">
      <c r="C22169">
        <v>896.9121166706085</v>
      </c>
      <c r="D22169" s="1">
        <v>27.445</v>
      </c>
      <c r="E22169">
        <v>60</v>
      </c>
      <c r="F22169">
        <f t="shared" si="693"/>
        <v>1.2506740408575938E-2</v>
      </c>
      <c r="G22169">
        <f t="shared" si="694"/>
        <v>4.9422465284981027E-4</v>
      </c>
    </row>
    <row r="22170" spans="3:7" x14ac:dyDescent="0.2">
      <c r="C22170">
        <v>896.95130000114443</v>
      </c>
      <c r="D22170" s="1">
        <v>27.443000000000001</v>
      </c>
      <c r="E22170">
        <v>60</v>
      </c>
      <c r="F22170">
        <f t="shared" si="693"/>
        <v>1.2503009847208131E-2</v>
      </c>
      <c r="G22170">
        <f t="shared" si="694"/>
        <v>4.8990956753719569E-4</v>
      </c>
    </row>
    <row r="22171" spans="3:7" x14ac:dyDescent="0.2">
      <c r="C22171">
        <v>896.99051667054493</v>
      </c>
      <c r="D22171" s="1">
        <v>27.442</v>
      </c>
      <c r="E22171">
        <v>60</v>
      </c>
      <c r="F22171">
        <f t="shared" si="693"/>
        <v>1.2501144965222127E-2</v>
      </c>
      <c r="G22171">
        <f t="shared" si="694"/>
        <v>4.9025326922887526E-4</v>
      </c>
    </row>
    <row r="22172" spans="3:7" x14ac:dyDescent="0.2">
      <c r="C22172">
        <v>897.02985000610352</v>
      </c>
      <c r="D22172" s="1">
        <v>27.445</v>
      </c>
      <c r="E22172">
        <v>60</v>
      </c>
      <c r="F22172">
        <f t="shared" si="693"/>
        <v>1.2506740408575938E-2</v>
      </c>
      <c r="G22172">
        <f t="shared" si="694"/>
        <v>4.9193181723458158E-4</v>
      </c>
    </row>
    <row r="22173" spans="3:7" x14ac:dyDescent="0.2">
      <c r="C22173">
        <v>897.06903333663945</v>
      </c>
      <c r="D22173" s="1">
        <v>27.443999999999999</v>
      </c>
      <c r="E22173">
        <v>60</v>
      </c>
      <c r="F22173">
        <f t="shared" si="693"/>
        <v>1.2504874994980765E-2</v>
      </c>
      <c r="G22173">
        <f t="shared" si="694"/>
        <v>4.8998265023886918E-4</v>
      </c>
    </row>
    <row r="22174" spans="3:7" x14ac:dyDescent="0.2">
      <c r="C22174">
        <v>897.10838333765662</v>
      </c>
      <c r="D22174" s="1">
        <v>27.443999999999999</v>
      </c>
      <c r="E22174">
        <v>60</v>
      </c>
      <c r="F22174">
        <f t="shared" si="693"/>
        <v>1.2504874994980765E-2</v>
      </c>
      <c r="G22174">
        <f t="shared" si="694"/>
        <v>4.9206684377206729E-4</v>
      </c>
    </row>
    <row r="22175" spans="3:7" x14ac:dyDescent="0.2">
      <c r="C22175">
        <v>897.14750000635786</v>
      </c>
      <c r="D22175" s="1">
        <v>27.443999999999999</v>
      </c>
      <c r="E22175">
        <v>60</v>
      </c>
      <c r="F22175">
        <f t="shared" si="693"/>
        <v>1.2504874994980765E-2</v>
      </c>
      <c r="G22175">
        <f t="shared" si="694"/>
        <v>4.8914905232908391E-4</v>
      </c>
    </row>
    <row r="22176" spans="3:7" x14ac:dyDescent="0.2">
      <c r="C22176">
        <v>897.18701666990921</v>
      </c>
      <c r="D22176" s="1">
        <v>27.446000000000002</v>
      </c>
      <c r="E22176">
        <v>60</v>
      </c>
      <c r="F22176">
        <f t="shared" si="693"/>
        <v>1.2508606088029929E-2</v>
      </c>
      <c r="G22176">
        <f t="shared" si="694"/>
        <v>4.9429837827708837E-4</v>
      </c>
    </row>
    <row r="22177" spans="3:7" x14ac:dyDescent="0.2">
      <c r="C22177">
        <v>897.22565000057216</v>
      </c>
      <c r="D22177" s="1">
        <v>27.446000000000002</v>
      </c>
      <c r="E22177">
        <v>60</v>
      </c>
      <c r="F22177">
        <f t="shared" si="693"/>
        <v>1.2508606088029929E-2</v>
      </c>
      <c r="G22177">
        <f t="shared" si="694"/>
        <v>4.8324911513140869E-4</v>
      </c>
    </row>
    <row r="22178" spans="3:7" x14ac:dyDescent="0.2">
      <c r="C22178">
        <v>897.26485000451407</v>
      </c>
      <c r="D22178" s="1">
        <v>27.445</v>
      </c>
      <c r="E22178">
        <v>60</v>
      </c>
      <c r="F22178">
        <f t="shared" si="693"/>
        <v>1.2506740408575938E-2</v>
      </c>
      <c r="G22178">
        <f t="shared" si="694"/>
        <v>4.902642733166778E-4</v>
      </c>
    </row>
    <row r="22179" spans="3:7" x14ac:dyDescent="0.2">
      <c r="C22179">
        <v>897.30435000260672</v>
      </c>
      <c r="D22179" s="1">
        <v>27.445</v>
      </c>
      <c r="E22179">
        <v>60</v>
      </c>
      <c r="F22179">
        <f t="shared" si="693"/>
        <v>1.2506740408575938E-2</v>
      </c>
      <c r="G22179">
        <f t="shared" si="694"/>
        <v>4.9401622228403526E-4</v>
      </c>
    </row>
    <row r="22180" spans="3:7" x14ac:dyDescent="0.2">
      <c r="C22180">
        <v>897.34390000502265</v>
      </c>
      <c r="D22180" s="1">
        <v>27.445</v>
      </c>
      <c r="E22180">
        <v>60</v>
      </c>
      <c r="F22180">
        <f t="shared" si="693"/>
        <v>1.2506740408575938E-2</v>
      </c>
      <c r="G22180">
        <f t="shared" si="694"/>
        <v>4.9464161337448617E-4</v>
      </c>
    </row>
    <row r="22181" spans="3:7" x14ac:dyDescent="0.2">
      <c r="C22181">
        <v>897.38330000241592</v>
      </c>
      <c r="D22181" s="1">
        <v>27.443999999999999</v>
      </c>
      <c r="E22181">
        <v>60</v>
      </c>
      <c r="F22181">
        <f t="shared" si="693"/>
        <v>1.2504874994980765E-2</v>
      </c>
      <c r="G22181">
        <f t="shared" si="694"/>
        <v>4.9269204220547238E-4</v>
      </c>
    </row>
    <row r="22182" spans="3:7" x14ac:dyDescent="0.2">
      <c r="C22182">
        <v>897.42288333574936</v>
      </c>
      <c r="D22182" s="1">
        <v>27.445</v>
      </c>
      <c r="E22182">
        <v>60</v>
      </c>
      <c r="F22182">
        <f t="shared" si="693"/>
        <v>1.2506740408575938E-2</v>
      </c>
      <c r="G22182">
        <f t="shared" si="694"/>
        <v>4.9505847450745789E-4</v>
      </c>
    </row>
    <row r="22183" spans="3:7" x14ac:dyDescent="0.2">
      <c r="C22183">
        <v>897.46200000445049</v>
      </c>
      <c r="D22183" s="1">
        <v>27.446000000000002</v>
      </c>
      <c r="E22183">
        <v>60</v>
      </c>
      <c r="F22183">
        <f t="shared" si="693"/>
        <v>1.2508606088029929E-2</v>
      </c>
      <c r="G22183">
        <f t="shared" si="694"/>
        <v>4.8929500025835947E-4</v>
      </c>
    </row>
    <row r="22184" spans="3:7" x14ac:dyDescent="0.2">
      <c r="C22184">
        <v>897.50133334000907</v>
      </c>
      <c r="D22184" s="1">
        <v>27.443999999999999</v>
      </c>
      <c r="E22184">
        <v>60</v>
      </c>
      <c r="F22184">
        <f t="shared" si="693"/>
        <v>1.2504874994980765E-2</v>
      </c>
      <c r="G22184">
        <f t="shared" si="694"/>
        <v>4.9185844429568712E-4</v>
      </c>
    </row>
    <row r="22185" spans="3:7" x14ac:dyDescent="0.2">
      <c r="C22185">
        <v>897.54101666609449</v>
      </c>
      <c r="D22185" s="1">
        <v>27.443999999999999</v>
      </c>
      <c r="E22185">
        <v>60</v>
      </c>
      <c r="F22185">
        <f t="shared" si="693"/>
        <v>1.2504874994980765E-2</v>
      </c>
      <c r="G22185">
        <f t="shared" si="694"/>
        <v>4.9623503208328257E-4</v>
      </c>
    </row>
    <row r="22186" spans="3:7" x14ac:dyDescent="0.2">
      <c r="C22186">
        <v>897.58086667060854</v>
      </c>
      <c r="D22186" s="1">
        <v>27.446999999999999</v>
      </c>
      <c r="E22186">
        <v>60</v>
      </c>
      <c r="F22186">
        <f t="shared" si="693"/>
        <v>1.2510472033378574E-2</v>
      </c>
      <c r="G22186">
        <f t="shared" si="694"/>
        <v>4.9854236700304312E-4</v>
      </c>
    </row>
    <row r="22187" spans="3:7" x14ac:dyDescent="0.2">
      <c r="C22187">
        <v>897.62061666647594</v>
      </c>
      <c r="D22187" s="1">
        <v>27.446000000000002</v>
      </c>
      <c r="E22187">
        <v>60</v>
      </c>
      <c r="F22187">
        <f t="shared" si="693"/>
        <v>1.2508606088029929E-2</v>
      </c>
      <c r="G22187">
        <f t="shared" si="694"/>
        <v>4.9721704030607585E-4</v>
      </c>
    </row>
    <row r="22188" spans="3:7" x14ac:dyDescent="0.2">
      <c r="C22188">
        <v>897.65970000425978</v>
      </c>
      <c r="D22188" s="1">
        <v>27.445</v>
      </c>
      <c r="E22188">
        <v>60</v>
      </c>
      <c r="F22188">
        <f t="shared" si="693"/>
        <v>1.2506740408575938E-2</v>
      </c>
      <c r="G22188">
        <f t="shared" si="694"/>
        <v>4.8880515996312709E-4</v>
      </c>
    </row>
    <row r="22189" spans="3:7" x14ac:dyDescent="0.2">
      <c r="C22189">
        <v>897.6989000002543</v>
      </c>
      <c r="D22189" s="1">
        <v>27.443999999999999</v>
      </c>
      <c r="E22189">
        <v>60</v>
      </c>
      <c r="F22189">
        <f t="shared" si="693"/>
        <v>1.2504874994980765E-2</v>
      </c>
      <c r="G22189">
        <f t="shared" si="694"/>
        <v>4.9019104971524923E-4</v>
      </c>
    </row>
    <row r="22190" spans="3:7" x14ac:dyDescent="0.2">
      <c r="C22190">
        <v>897.7385000069936</v>
      </c>
      <c r="D22190" s="1">
        <v>27.446000000000002</v>
      </c>
      <c r="E22190">
        <v>60</v>
      </c>
      <c r="F22190">
        <f t="shared" si="693"/>
        <v>1.2508606088029929E-2</v>
      </c>
      <c r="G22190">
        <f t="shared" si="694"/>
        <v>4.9534088538531024E-4</v>
      </c>
    </row>
    <row r="22191" spans="3:7" x14ac:dyDescent="0.2">
      <c r="C22191">
        <v>897.778250002861</v>
      </c>
      <c r="D22191" s="1">
        <v>27.445</v>
      </c>
      <c r="E22191">
        <v>60</v>
      </c>
      <c r="F22191">
        <f t="shared" si="693"/>
        <v>1.2506740408575938E-2</v>
      </c>
      <c r="G22191">
        <f t="shared" si="694"/>
        <v>4.9714287955548975E-4</v>
      </c>
    </row>
    <row r="22192" spans="3:7" x14ac:dyDescent="0.2">
      <c r="C22192">
        <v>897.8183833360672</v>
      </c>
      <c r="D22192" s="1">
        <v>27.445</v>
      </c>
      <c r="E22192">
        <v>60</v>
      </c>
      <c r="F22192">
        <f t="shared" si="693"/>
        <v>1.2506740408575938E-2</v>
      </c>
      <c r="G22192">
        <f t="shared" si="694"/>
        <v>5.0193718014081767E-4</v>
      </c>
    </row>
    <row r="22193" spans="3:7" x14ac:dyDescent="0.2">
      <c r="C22193">
        <v>897.85886666774752</v>
      </c>
      <c r="D22193" s="1">
        <v>27.445</v>
      </c>
      <c r="E22193">
        <v>60</v>
      </c>
      <c r="F22193">
        <f t="shared" si="693"/>
        <v>1.2506740408575938E-2</v>
      </c>
      <c r="G22193">
        <f t="shared" si="694"/>
        <v>5.0631452020004786E-4</v>
      </c>
    </row>
    <row r="22194" spans="3:7" x14ac:dyDescent="0.2">
      <c r="C22194">
        <v>897.89876666863756</v>
      </c>
      <c r="D22194" s="1">
        <v>27.445</v>
      </c>
      <c r="E22194">
        <v>60</v>
      </c>
      <c r="F22194">
        <f t="shared" si="693"/>
        <v>1.2506740408575938E-2</v>
      </c>
      <c r="G22194">
        <f t="shared" si="694"/>
        <v>4.9901895343371636E-4</v>
      </c>
    </row>
    <row r="22195" spans="3:7" x14ac:dyDescent="0.2">
      <c r="C22195">
        <v>897.93938333988194</v>
      </c>
      <c r="D22195" s="1">
        <v>27.445</v>
      </c>
      <c r="E22195">
        <v>60</v>
      </c>
      <c r="F22195">
        <f t="shared" si="693"/>
        <v>1.2506740408575938E-2</v>
      </c>
      <c r="G22195">
        <f t="shared" si="694"/>
        <v>5.079821635139214E-4</v>
      </c>
    </row>
    <row r="22196" spans="3:7" x14ac:dyDescent="0.2">
      <c r="C22196">
        <v>897.97965000470481</v>
      </c>
      <c r="D22196" s="1">
        <v>27.446000000000002</v>
      </c>
      <c r="E22196">
        <v>60</v>
      </c>
      <c r="F22196">
        <f t="shared" si="693"/>
        <v>1.2508606088029929E-2</v>
      </c>
      <c r="G22196">
        <f t="shared" si="694"/>
        <v>5.0367984874796225E-4</v>
      </c>
    </row>
    <row r="22197" spans="3:7" x14ac:dyDescent="0.2">
      <c r="C22197">
        <v>898.01950000127158</v>
      </c>
      <c r="D22197" s="1">
        <v>27.446000000000002</v>
      </c>
      <c r="E22197">
        <v>60</v>
      </c>
      <c r="F22197">
        <f t="shared" si="693"/>
        <v>1.2508606088029929E-2</v>
      </c>
      <c r="G22197">
        <f t="shared" si="694"/>
        <v>4.9846790966310173E-4</v>
      </c>
    </row>
    <row r="22198" spans="3:7" x14ac:dyDescent="0.2">
      <c r="C22198">
        <v>898.05960000356038</v>
      </c>
      <c r="D22198" s="1">
        <v>27.446000000000002</v>
      </c>
      <c r="E22198">
        <v>60</v>
      </c>
      <c r="F22198">
        <f t="shared" si="693"/>
        <v>1.2508606088029929E-2</v>
      </c>
      <c r="G22198">
        <f t="shared" si="694"/>
        <v>5.0159513275964298E-4</v>
      </c>
    </row>
    <row r="22199" spans="3:7" x14ac:dyDescent="0.2">
      <c r="C22199">
        <v>898.0996166706085</v>
      </c>
      <c r="D22199" s="1">
        <v>27.446999999999999</v>
      </c>
      <c r="E22199">
        <v>60</v>
      </c>
      <c r="F22199">
        <f t="shared" si="693"/>
        <v>1.2510472033378574E-2</v>
      </c>
      <c r="G22199">
        <f t="shared" si="694"/>
        <v>5.0062739397454268E-4</v>
      </c>
    </row>
    <row r="22200" spans="3:7" x14ac:dyDescent="0.2">
      <c r="C22200">
        <v>898.13965000311532</v>
      </c>
      <c r="D22200" s="1">
        <v>27.445</v>
      </c>
      <c r="E22200">
        <v>60</v>
      </c>
      <c r="F22200">
        <f t="shared" si="693"/>
        <v>1.2506740408575938E-2</v>
      </c>
      <c r="G22200">
        <f t="shared" si="694"/>
        <v>5.0068649735304197E-4</v>
      </c>
    </row>
    <row r="22201" spans="3:7" x14ac:dyDescent="0.2">
      <c r="C22201">
        <v>898.18004999955497</v>
      </c>
      <c r="D22201" s="1">
        <v>27.445</v>
      </c>
      <c r="E22201">
        <v>60</v>
      </c>
      <c r="F22201">
        <f t="shared" si="693"/>
        <v>1.2506740408575938E-2</v>
      </c>
      <c r="G22201">
        <f t="shared" si="694"/>
        <v>5.0527226797804717E-4</v>
      </c>
    </row>
    <row r="22202" spans="3:7" x14ac:dyDescent="0.2">
      <c r="C22202">
        <v>898.22021667162574</v>
      </c>
      <c r="D22202" s="1">
        <v>27.446000000000002</v>
      </c>
      <c r="E22202">
        <v>60</v>
      </c>
      <c r="F22202">
        <f t="shared" si="693"/>
        <v>1.2508606088029929E-2</v>
      </c>
      <c r="G22202">
        <f t="shared" si="694"/>
        <v>5.024290788003112E-4</v>
      </c>
    </row>
    <row r="22203" spans="3:7" x14ac:dyDescent="0.2">
      <c r="C22203">
        <v>898.26071666876476</v>
      </c>
      <c r="D22203" s="1">
        <v>27.446000000000002</v>
      </c>
      <c r="E22203">
        <v>60</v>
      </c>
      <c r="F22203">
        <f t="shared" si="693"/>
        <v>1.2508606088029929E-2</v>
      </c>
      <c r="G22203">
        <f t="shared" si="694"/>
        <v>5.0659851077837189E-4</v>
      </c>
    </row>
    <row r="22204" spans="3:7" x14ac:dyDescent="0.2">
      <c r="C22204">
        <v>898.30115000406897</v>
      </c>
      <c r="D22204" s="1">
        <v>27.446000000000002</v>
      </c>
      <c r="E22204">
        <v>60</v>
      </c>
      <c r="F22204">
        <f t="shared" si="693"/>
        <v>1.2508606088029929E-2</v>
      </c>
      <c r="G22204">
        <f t="shared" si="694"/>
        <v>5.0576466414565646E-4</v>
      </c>
    </row>
    <row r="22205" spans="3:7" x14ac:dyDescent="0.2">
      <c r="C22205">
        <v>898.34131666819258</v>
      </c>
      <c r="D22205" s="1">
        <v>27.446000000000002</v>
      </c>
      <c r="E22205">
        <v>60</v>
      </c>
      <c r="F22205">
        <f t="shared" si="693"/>
        <v>1.2508606088029929E-2</v>
      </c>
      <c r="G22205">
        <f t="shared" si="694"/>
        <v>5.0242897939235841E-4</v>
      </c>
    </row>
    <row r="22206" spans="3:7" x14ac:dyDescent="0.2">
      <c r="C22206">
        <v>898.38151667118075</v>
      </c>
      <c r="D22206" s="1">
        <v>27.446999999999999</v>
      </c>
      <c r="E22206">
        <v>60</v>
      </c>
      <c r="F22206">
        <f t="shared" si="693"/>
        <v>1.2510472033378574E-2</v>
      </c>
      <c r="G22206">
        <f t="shared" si="694"/>
        <v>5.0292101312526024E-4</v>
      </c>
    </row>
    <row r="22207" spans="3:7" x14ac:dyDescent="0.2">
      <c r="C22207">
        <v>898.42178333600361</v>
      </c>
      <c r="D22207" s="1">
        <v>27.449000000000002</v>
      </c>
      <c r="E22207">
        <v>60</v>
      </c>
      <c r="F22207">
        <f t="shared" si="693"/>
        <v>1.2514204721904581E-2</v>
      </c>
      <c r="G22207">
        <f t="shared" si="694"/>
        <v>5.0390528706165886E-4</v>
      </c>
    </row>
    <row r="22208" spans="3:7" x14ac:dyDescent="0.2">
      <c r="C22208">
        <v>898.46235000292461</v>
      </c>
      <c r="D22208" s="1">
        <v>27.451000000000001</v>
      </c>
      <c r="E22208">
        <v>60</v>
      </c>
      <c r="F22208">
        <f t="shared" si="693"/>
        <v>1.2517938474442797E-2</v>
      </c>
      <c r="G22208">
        <f t="shared" si="694"/>
        <v>5.0781104063022894E-4</v>
      </c>
    </row>
    <row r="22209" spans="3:7" x14ac:dyDescent="0.2">
      <c r="C22209">
        <v>898.50278333822882</v>
      </c>
      <c r="D22209" s="1">
        <v>27.448</v>
      </c>
      <c r="E22209">
        <v>60</v>
      </c>
      <c r="F22209">
        <f t="shared" si="693"/>
        <v>1.2512338244658033E-2</v>
      </c>
      <c r="G22209">
        <f t="shared" si="694"/>
        <v>5.0591556768600845E-4</v>
      </c>
    </row>
    <row r="22210" spans="3:7" x14ac:dyDescent="0.2">
      <c r="C22210">
        <v>898.5430166721344</v>
      </c>
      <c r="D22210" s="1">
        <v>27.451000000000001</v>
      </c>
      <c r="E22210">
        <v>60</v>
      </c>
      <c r="F22210">
        <f t="shared" si="693"/>
        <v>1.2517938474442797E-2</v>
      </c>
      <c r="G22210">
        <f t="shared" si="694"/>
        <v>5.0363839845171145E-4</v>
      </c>
    </row>
    <row r="22211" spans="3:7" x14ac:dyDescent="0.2">
      <c r="C22211">
        <v>898.58330000241597</v>
      </c>
      <c r="D22211" s="1">
        <v>27.451000000000001</v>
      </c>
      <c r="E22211">
        <v>60</v>
      </c>
      <c r="F22211">
        <f t="shared" ref="F22211:F22274" si="695">EXP(-13478*(1/(D22211+273.15)-1/(E22211+273.15)))</f>
        <v>1.2517938474442797E-2</v>
      </c>
      <c r="G22211">
        <f t="shared" si="694"/>
        <v>5.0426425001032595E-4</v>
      </c>
    </row>
    <row r="22212" spans="3:7" x14ac:dyDescent="0.2">
      <c r="C22212">
        <v>898.62385000387826</v>
      </c>
      <c r="D22212" s="1">
        <v>27.451000000000001</v>
      </c>
      <c r="E22212">
        <v>60</v>
      </c>
      <c r="F22212">
        <f t="shared" si="695"/>
        <v>1.2517938474442797E-2</v>
      </c>
      <c r="G22212">
        <f t="shared" ref="G22212:G22275" si="696">F22212*(C22212-C22211)</f>
        <v>5.0760242344354966E-4</v>
      </c>
    </row>
    <row r="22213" spans="3:7" x14ac:dyDescent="0.2">
      <c r="C22213">
        <v>898.66448334058123</v>
      </c>
      <c r="D22213" s="1">
        <v>27.45</v>
      </c>
      <c r="E22213">
        <v>60</v>
      </c>
      <c r="F22213">
        <f t="shared" si="695"/>
        <v>1.2516071465154099E-2</v>
      </c>
      <c r="G22213">
        <f t="shared" si="696"/>
        <v>5.0856974604200937E-4</v>
      </c>
    </row>
    <row r="22214" spans="3:7" x14ac:dyDescent="0.2">
      <c r="C22214">
        <v>898.70446666876478</v>
      </c>
      <c r="D22214" s="1">
        <v>27.454000000000001</v>
      </c>
      <c r="E22214">
        <v>60</v>
      </c>
      <c r="F22214">
        <f t="shared" si="695"/>
        <v>1.252354109890467E-2</v>
      </c>
      <c r="G22214">
        <f t="shared" si="696"/>
        <v>5.0073285377771513E-4</v>
      </c>
    </row>
    <row r="22215" spans="3:7" x14ac:dyDescent="0.2">
      <c r="C22215">
        <v>898.74481666882832</v>
      </c>
      <c r="D22215" s="1">
        <v>27.452999999999999</v>
      </c>
      <c r="E22215">
        <v>60</v>
      </c>
      <c r="F22215">
        <f t="shared" si="695"/>
        <v>1.2521673291281914E-2</v>
      </c>
      <c r="G22215">
        <f t="shared" si="696"/>
        <v>5.0524951809885726E-4</v>
      </c>
    </row>
    <row r="22216" spans="3:7" x14ac:dyDescent="0.2">
      <c r="C22216">
        <v>898.78500000635779</v>
      </c>
      <c r="D22216" s="1">
        <v>27.452999999999999</v>
      </c>
      <c r="E22216">
        <v>60</v>
      </c>
      <c r="F22216">
        <f t="shared" si="695"/>
        <v>1.2521673291281914E-2</v>
      </c>
      <c r="G22216">
        <f t="shared" si="696"/>
        <v>5.0316262429733077E-4</v>
      </c>
    </row>
    <row r="22217" spans="3:7" x14ac:dyDescent="0.2">
      <c r="C22217">
        <v>898.82543333371484</v>
      </c>
      <c r="D22217" s="1">
        <v>27.452999999999999</v>
      </c>
      <c r="E22217">
        <v>60</v>
      </c>
      <c r="F22217">
        <f t="shared" si="695"/>
        <v>1.2521673291281914E-2</v>
      </c>
      <c r="G22217">
        <f t="shared" si="696"/>
        <v>5.0629291524443231E-4</v>
      </c>
    </row>
    <row r="22218" spans="3:7" x14ac:dyDescent="0.2">
      <c r="C22218">
        <v>898.86551667054493</v>
      </c>
      <c r="D22218" s="1">
        <v>27.457000000000001</v>
      </c>
      <c r="E22218">
        <v>60</v>
      </c>
      <c r="F22218">
        <f t="shared" si="695"/>
        <v>1.2529146119018768E-2</v>
      </c>
      <c r="G22218">
        <f t="shared" si="696"/>
        <v>5.0220998408209033E-4</v>
      </c>
    </row>
    <row r="22219" spans="3:7" x14ac:dyDescent="0.2">
      <c r="C22219">
        <v>898.90601666768396</v>
      </c>
      <c r="D22219" s="1">
        <v>27.454000000000001</v>
      </c>
      <c r="E22219">
        <v>60</v>
      </c>
      <c r="F22219">
        <f t="shared" si="695"/>
        <v>1.252354109890467E-2</v>
      </c>
      <c r="G22219">
        <f t="shared" si="696"/>
        <v>5.0720337867607012E-4</v>
      </c>
    </row>
    <row r="22220" spans="3:7" x14ac:dyDescent="0.2">
      <c r="C22220">
        <v>898.94623333613083</v>
      </c>
      <c r="D22220" s="1">
        <v>27.457999999999998</v>
      </c>
      <c r="E22220">
        <v>60</v>
      </c>
      <c r="F22220">
        <f t="shared" si="695"/>
        <v>1.2531014991592485E-2</v>
      </c>
      <c r="G22220">
        <f t="shared" si="696"/>
        <v>5.0395567521968111E-4</v>
      </c>
    </row>
    <row r="22221" spans="3:7" x14ac:dyDescent="0.2">
      <c r="C22221">
        <v>898.9860666672389</v>
      </c>
      <c r="D22221" s="1">
        <v>27.457999999999998</v>
      </c>
      <c r="E22221">
        <v>60</v>
      </c>
      <c r="F22221">
        <f t="shared" si="695"/>
        <v>1.2531014991592485E-2</v>
      </c>
      <c r="G22221">
        <f t="shared" si="696"/>
        <v>4.9915206928029905E-4</v>
      </c>
    </row>
    <row r="22222" spans="3:7" x14ac:dyDescent="0.2">
      <c r="C22222">
        <v>899.02600000699363</v>
      </c>
      <c r="D22222" s="1">
        <v>27.46</v>
      </c>
      <c r="E22222">
        <v>60</v>
      </c>
      <c r="F22222">
        <f t="shared" si="695"/>
        <v>1.2534753535760453E-2</v>
      </c>
      <c r="G22222">
        <f t="shared" si="696"/>
        <v>5.0055457168526559E-4</v>
      </c>
    </row>
    <row r="22223" spans="3:7" x14ac:dyDescent="0.2">
      <c r="C22223">
        <v>899.06638333797457</v>
      </c>
      <c r="D22223" s="1">
        <v>27.454999999999998</v>
      </c>
      <c r="E22223">
        <v>60</v>
      </c>
      <c r="F22223">
        <f t="shared" si="695"/>
        <v>1.2525409172710906E-2</v>
      </c>
      <c r="G22223">
        <f t="shared" si="696"/>
        <v>5.0581774429333984E-4</v>
      </c>
    </row>
    <row r="22224" spans="3:7" x14ac:dyDescent="0.2">
      <c r="C22224">
        <v>899.10690000057218</v>
      </c>
      <c r="D22224" s="1">
        <v>27.460999999999999</v>
      </c>
      <c r="E22224">
        <v>60</v>
      </c>
      <c r="F22224">
        <f t="shared" si="695"/>
        <v>1.2536623207426986E-2</v>
      </c>
      <c r="G22224">
        <f t="shared" si="696"/>
        <v>5.0794213260869621E-4</v>
      </c>
    </row>
    <row r="22225" spans="3:7" x14ac:dyDescent="0.2">
      <c r="C22225">
        <v>899.14753333727515</v>
      </c>
      <c r="D22225" s="1">
        <v>27.46</v>
      </c>
      <c r="E22225">
        <v>60</v>
      </c>
      <c r="F22225">
        <f t="shared" si="695"/>
        <v>1.2534753535760453E-2</v>
      </c>
      <c r="G22225">
        <f t="shared" si="696"/>
        <v>5.0932886090726591E-4</v>
      </c>
    </row>
    <row r="22226" spans="3:7" x14ac:dyDescent="0.2">
      <c r="C22226">
        <v>899.18765000502265</v>
      </c>
      <c r="D22226" s="1">
        <v>27.457000000000001</v>
      </c>
      <c r="E22226">
        <v>60</v>
      </c>
      <c r="F22226">
        <f t="shared" si="695"/>
        <v>1.2529146119018768E-2</v>
      </c>
      <c r="G22226">
        <f t="shared" si="696"/>
        <v>5.0262759201652441E-4</v>
      </c>
    </row>
    <row r="22227" spans="3:7" x14ac:dyDescent="0.2">
      <c r="C22227">
        <v>899.22785000006354</v>
      </c>
      <c r="D22227" s="1">
        <v>27.459</v>
      </c>
      <c r="E22227">
        <v>60</v>
      </c>
      <c r="F22227">
        <f t="shared" si="695"/>
        <v>1.2532884130494418E-2</v>
      </c>
      <c r="G22227">
        <f t="shared" si="696"/>
        <v>5.038218798939691E-4</v>
      </c>
    </row>
    <row r="22228" spans="3:7" x14ac:dyDescent="0.2">
      <c r="C22228">
        <v>899.26831666628516</v>
      </c>
      <c r="D22228" s="1">
        <v>27.46</v>
      </c>
      <c r="E22228">
        <v>60</v>
      </c>
      <c r="F22228">
        <f t="shared" si="695"/>
        <v>1.2534753535760453E-2</v>
      </c>
      <c r="G22228">
        <f t="shared" si="696"/>
        <v>5.0723968750187242E-4</v>
      </c>
    </row>
    <row r="22229" spans="3:7" x14ac:dyDescent="0.2">
      <c r="C22229">
        <v>899.30873333613079</v>
      </c>
      <c r="D22229" s="1">
        <v>27.456</v>
      </c>
      <c r="E22229">
        <v>60</v>
      </c>
      <c r="F22229">
        <f t="shared" si="695"/>
        <v>1.2527277512736993E-2</v>
      </c>
      <c r="G22229">
        <f t="shared" si="696"/>
        <v>5.063108392968326E-4</v>
      </c>
    </row>
    <row r="22230" spans="3:7" x14ac:dyDescent="0.2">
      <c r="C22230">
        <v>899.34863333702083</v>
      </c>
      <c r="D22230" s="1">
        <v>27.457999999999998</v>
      </c>
      <c r="E22230">
        <v>60</v>
      </c>
      <c r="F22230">
        <f t="shared" si="695"/>
        <v>1.2531014991592485E-2</v>
      </c>
      <c r="G22230">
        <f t="shared" si="696"/>
        <v>4.9998750931768202E-4</v>
      </c>
    </row>
    <row r="22231" spans="3:7" x14ac:dyDescent="0.2">
      <c r="C22231">
        <v>899.3893000046412</v>
      </c>
      <c r="D22231" s="1">
        <v>27.452000000000002</v>
      </c>
      <c r="E22231">
        <v>60</v>
      </c>
      <c r="F22231">
        <f t="shared" si="695"/>
        <v>1.2519805749806719E-2</v>
      </c>
      <c r="G22231">
        <f t="shared" si="696"/>
        <v>5.0913877909900332E-4</v>
      </c>
    </row>
    <row r="22232" spans="3:7" x14ac:dyDescent="0.2">
      <c r="C22232">
        <v>899.42940000693</v>
      </c>
      <c r="D22232" s="1">
        <v>27.454999999999998</v>
      </c>
      <c r="E22232">
        <v>60</v>
      </c>
      <c r="F22232">
        <f t="shared" si="695"/>
        <v>1.2525409172710906E-2</v>
      </c>
      <c r="G22232">
        <f t="shared" si="696"/>
        <v>5.0226893649380898E-4</v>
      </c>
    </row>
    <row r="22233" spans="3:7" x14ac:dyDescent="0.2">
      <c r="C22233">
        <v>899.46978333791094</v>
      </c>
      <c r="D22233" s="1">
        <v>27.454000000000001</v>
      </c>
      <c r="E22233">
        <v>60</v>
      </c>
      <c r="F22233">
        <f t="shared" si="695"/>
        <v>1.252354109890467E-2</v>
      </c>
      <c r="G22233">
        <f t="shared" si="696"/>
        <v>5.057423052505257E-4</v>
      </c>
    </row>
    <row r="22234" spans="3:7" x14ac:dyDescent="0.2">
      <c r="C22234">
        <v>899.51003333727522</v>
      </c>
      <c r="D22234" s="1">
        <v>27.454000000000001</v>
      </c>
      <c r="E22234">
        <v>60</v>
      </c>
      <c r="F22234">
        <f t="shared" si="695"/>
        <v>1.252354109890467E-2</v>
      </c>
      <c r="G22234">
        <f t="shared" si="696"/>
        <v>5.0407252126941928E-4</v>
      </c>
    </row>
    <row r="22235" spans="3:7" x14ac:dyDescent="0.2">
      <c r="C22235">
        <v>899.55030000209808</v>
      </c>
      <c r="D22235" s="1">
        <v>27.452999999999999</v>
      </c>
      <c r="E22235">
        <v>60</v>
      </c>
      <c r="F22235">
        <f t="shared" si="695"/>
        <v>1.2521673291281914E-2</v>
      </c>
      <c r="G22235">
        <f t="shared" si="696"/>
        <v>5.0420602144148226E-4</v>
      </c>
    </row>
    <row r="22236" spans="3:7" x14ac:dyDescent="0.2">
      <c r="C22236">
        <v>899.59063333670304</v>
      </c>
      <c r="D22236" s="1">
        <v>27.456</v>
      </c>
      <c r="E22236">
        <v>60</v>
      </c>
      <c r="F22236">
        <f t="shared" si="695"/>
        <v>1.2527277512736993E-2</v>
      </c>
      <c r="G22236">
        <f t="shared" si="696"/>
        <v>5.0526687561031373E-4</v>
      </c>
    </row>
    <row r="22237" spans="3:7" x14ac:dyDescent="0.2">
      <c r="C22237">
        <v>899.63076666990912</v>
      </c>
      <c r="D22237" s="1">
        <v>27.454000000000001</v>
      </c>
      <c r="E22237">
        <v>60</v>
      </c>
      <c r="F22237">
        <f t="shared" si="695"/>
        <v>1.252354109890467E-2</v>
      </c>
      <c r="G22237">
        <f t="shared" si="696"/>
        <v>5.026114478424512E-4</v>
      </c>
    </row>
    <row r="22238" spans="3:7" x14ac:dyDescent="0.2">
      <c r="C22238">
        <v>899.67081666787465</v>
      </c>
      <c r="D22238" s="1">
        <v>27.448</v>
      </c>
      <c r="E22238">
        <v>60</v>
      </c>
      <c r="F22238">
        <f t="shared" si="695"/>
        <v>1.2512338244658033E-2</v>
      </c>
      <c r="G22238">
        <f t="shared" si="696"/>
        <v>5.011191212425162E-4</v>
      </c>
    </row>
    <row r="22239" spans="3:7" x14ac:dyDescent="0.2">
      <c r="C22239">
        <v>899.71143333911891</v>
      </c>
      <c r="D22239" s="1">
        <v>27.443999999999999</v>
      </c>
      <c r="E22239">
        <v>60</v>
      </c>
      <c r="F22239">
        <f t="shared" si="695"/>
        <v>1.2504874994980765E-2</v>
      </c>
      <c r="G22239">
        <f t="shared" si="696"/>
        <v>5.0790639662176985E-4</v>
      </c>
    </row>
    <row r="22240" spans="3:7" x14ac:dyDescent="0.2">
      <c r="C22240">
        <v>899.75170000394189</v>
      </c>
      <c r="D22240" s="1">
        <v>27.44</v>
      </c>
      <c r="E22240">
        <v>60</v>
      </c>
      <c r="F22240">
        <f t="shared" si="695"/>
        <v>1.2497415998465348E-2</v>
      </c>
      <c r="G22240">
        <f t="shared" si="696"/>
        <v>5.0322926116354826E-4</v>
      </c>
    </row>
    <row r="22241" spans="3:7" x14ac:dyDescent="0.2">
      <c r="C22241">
        <v>899.79156667391464</v>
      </c>
      <c r="D22241" s="1">
        <v>27.437000000000001</v>
      </c>
      <c r="E22241">
        <v>60</v>
      </c>
      <c r="F22241">
        <f t="shared" si="695"/>
        <v>1.2491824540827928E-2</v>
      </c>
      <c r="G22241">
        <f t="shared" si="696"/>
        <v>4.980074463267211E-4</v>
      </c>
    </row>
    <row r="22242" spans="3:7" x14ac:dyDescent="0.2">
      <c r="C22242">
        <v>899.83175000349684</v>
      </c>
      <c r="D22242" s="1">
        <v>27.431999999999999</v>
      </c>
      <c r="E22242">
        <v>60</v>
      </c>
      <c r="F22242">
        <f t="shared" si="695"/>
        <v>1.2482510755689617E-2</v>
      </c>
      <c r="G22242">
        <f t="shared" si="696"/>
        <v>5.015888437091276E-4</v>
      </c>
    </row>
    <row r="22243" spans="3:7" x14ac:dyDescent="0.2">
      <c r="C22243">
        <v>899.87216667334235</v>
      </c>
      <c r="D22243" s="1">
        <v>27.425999999999998</v>
      </c>
      <c r="E22243">
        <v>60</v>
      </c>
      <c r="F22243">
        <f t="shared" si="695"/>
        <v>1.2471342971000455E-2</v>
      </c>
      <c r="G22243">
        <f t="shared" si="696"/>
        <v>5.0405015138908261E-4</v>
      </c>
    </row>
    <row r="22244" spans="3:7" x14ac:dyDescent="0.2">
      <c r="C22244">
        <v>899.91203333536782</v>
      </c>
      <c r="D22244" s="1">
        <v>27.419</v>
      </c>
      <c r="E22244">
        <v>60</v>
      </c>
      <c r="F22244">
        <f t="shared" si="695"/>
        <v>1.2458325953737859E-2</v>
      </c>
      <c r="G22244">
        <f t="shared" si="696"/>
        <v>4.9667187020086315E-4</v>
      </c>
    </row>
    <row r="22245" spans="3:7" x14ac:dyDescent="0.2">
      <c r="C22245">
        <v>899.95255000591283</v>
      </c>
      <c r="D22245" s="1">
        <v>27.414999999999999</v>
      </c>
      <c r="E22245">
        <v>60</v>
      </c>
      <c r="F22245">
        <f t="shared" si="695"/>
        <v>1.2450893487240244E-2</v>
      </c>
      <c r="G22245">
        <f t="shared" si="696"/>
        <v>5.0446874941343462E-4</v>
      </c>
    </row>
    <row r="22246" spans="3:7" x14ac:dyDescent="0.2">
      <c r="C22246">
        <v>899.9932000001271</v>
      </c>
      <c r="D22246" s="1">
        <v>27.416</v>
      </c>
      <c r="E22246">
        <v>60</v>
      </c>
      <c r="F22246">
        <f t="shared" si="695"/>
        <v>1.2452751206607066E-2</v>
      </c>
      <c r="G22246">
        <f t="shared" si="696"/>
        <v>5.0620426450041171E-4</v>
      </c>
    </row>
    <row r="22247" spans="3:7" x14ac:dyDescent="0.2">
      <c r="C22247">
        <v>900.03338333765669</v>
      </c>
      <c r="D22247" s="1">
        <v>27.417999999999999</v>
      </c>
      <c r="E22247">
        <v>60</v>
      </c>
      <c r="F22247">
        <f t="shared" si="695"/>
        <v>1.2456467439819978E-2</v>
      </c>
      <c r="G22247">
        <f t="shared" si="696"/>
        <v>5.0054243556055548E-4</v>
      </c>
    </row>
    <row r="22248" spans="3:7" x14ac:dyDescent="0.2">
      <c r="C22248">
        <v>900.07371667226153</v>
      </c>
      <c r="D22248" s="1">
        <v>27.417999999999999</v>
      </c>
      <c r="E22248">
        <v>60</v>
      </c>
      <c r="F22248">
        <f t="shared" si="695"/>
        <v>1.2456467439819978E-2</v>
      </c>
      <c r="G22248">
        <f t="shared" si="696"/>
        <v>5.0241086924453454E-4</v>
      </c>
    </row>
    <row r="22249" spans="3:7" x14ac:dyDescent="0.2">
      <c r="C22249">
        <v>900.11420000394185</v>
      </c>
      <c r="D22249" s="1">
        <v>27.414999999999999</v>
      </c>
      <c r="E22249">
        <v>60</v>
      </c>
      <c r="F22249">
        <f t="shared" si="695"/>
        <v>1.2450893487240244E-2</v>
      </c>
      <c r="G22249">
        <f t="shared" si="696"/>
        <v>5.0405365076029024E-4</v>
      </c>
    </row>
    <row r="22250" spans="3:7" x14ac:dyDescent="0.2">
      <c r="C22250">
        <v>900.15438333352404</v>
      </c>
      <c r="D22250" s="1">
        <v>27.417000000000002</v>
      </c>
      <c r="E22250">
        <v>60</v>
      </c>
      <c r="F22250">
        <f t="shared" si="695"/>
        <v>1.2454609190788366E-2</v>
      </c>
      <c r="G22250">
        <f t="shared" si="696"/>
        <v>5.0046766593084171E-4</v>
      </c>
    </row>
    <row r="22251" spans="3:7" x14ac:dyDescent="0.2">
      <c r="C22251">
        <v>900.19450000127154</v>
      </c>
      <c r="D22251" s="1">
        <v>27.42</v>
      </c>
      <c r="E22251">
        <v>60</v>
      </c>
      <c r="F22251">
        <f t="shared" si="695"/>
        <v>1.2460184732578128E-2</v>
      </c>
      <c r="G22251">
        <f t="shared" si="696"/>
        <v>4.9986109098927849E-4</v>
      </c>
    </row>
    <row r="22252" spans="3:7" x14ac:dyDescent="0.2">
      <c r="C22252">
        <v>900.23456667264304</v>
      </c>
      <c r="D22252" s="1">
        <v>27.419</v>
      </c>
      <c r="E22252">
        <v>60</v>
      </c>
      <c r="F22252">
        <f t="shared" si="695"/>
        <v>1.2458325953737859E-2</v>
      </c>
      <c r="G22252">
        <f t="shared" si="696"/>
        <v>4.9916365182751184E-4</v>
      </c>
    </row>
    <row r="22253" spans="3:7" x14ac:dyDescent="0.2">
      <c r="C22253">
        <v>900.27493333816528</v>
      </c>
      <c r="D22253" s="1">
        <v>27.419</v>
      </c>
      <c r="E22253">
        <v>60</v>
      </c>
      <c r="F22253">
        <f t="shared" si="695"/>
        <v>1.2458325953737859E-2</v>
      </c>
      <c r="G22253">
        <f t="shared" si="696"/>
        <v>5.0290107674160682E-4</v>
      </c>
    </row>
    <row r="22254" spans="3:7" x14ac:dyDescent="0.2">
      <c r="C22254">
        <v>900.3154166698456</v>
      </c>
      <c r="D22254" s="1">
        <v>27.420999999999999</v>
      </c>
      <c r="E22254">
        <v>60</v>
      </c>
      <c r="F22254">
        <f t="shared" si="695"/>
        <v>1.2462043776376422E-2</v>
      </c>
      <c r="G22254">
        <f t="shared" si="696"/>
        <v>5.0450505161372169E-4</v>
      </c>
    </row>
    <row r="22255" spans="3:7" x14ac:dyDescent="0.2">
      <c r="C22255">
        <v>900.35591666698451</v>
      </c>
      <c r="D22255" s="1">
        <v>27.417999999999999</v>
      </c>
      <c r="E22255">
        <v>60</v>
      </c>
      <c r="F22255">
        <f t="shared" si="695"/>
        <v>1.2456467439819978E-2</v>
      </c>
      <c r="G22255">
        <f t="shared" si="696"/>
        <v>5.0448689567362019E-4</v>
      </c>
    </row>
    <row r="22256" spans="3:7" x14ac:dyDescent="0.2">
      <c r="C22256">
        <v>900.39616666634879</v>
      </c>
      <c r="D22256" s="1">
        <v>27.420999999999999</v>
      </c>
      <c r="E22256">
        <v>60</v>
      </c>
      <c r="F22256">
        <f t="shared" si="695"/>
        <v>1.2462043776376422E-2</v>
      </c>
      <c r="G22256">
        <f t="shared" si="696"/>
        <v>5.0159725407675259E-4</v>
      </c>
    </row>
    <row r="22257" spans="3:7" x14ac:dyDescent="0.2">
      <c r="C22257">
        <v>900.43636666933696</v>
      </c>
      <c r="D22257" s="1">
        <v>27.419</v>
      </c>
      <c r="E22257">
        <v>60</v>
      </c>
      <c r="F22257">
        <f t="shared" si="695"/>
        <v>1.2458325953737859E-2</v>
      </c>
      <c r="G22257">
        <f t="shared" si="696"/>
        <v>5.0082474056788206E-4</v>
      </c>
    </row>
    <row r="22258" spans="3:7" x14ac:dyDescent="0.2">
      <c r="C22258">
        <v>900.47631666660311</v>
      </c>
      <c r="D22258" s="1">
        <v>27.417999999999999</v>
      </c>
      <c r="E22258">
        <v>60</v>
      </c>
      <c r="F22258">
        <f t="shared" si="695"/>
        <v>1.2456467439819978E-2</v>
      </c>
      <c r="G22258">
        <f t="shared" si="696"/>
        <v>4.9763584016667946E-4</v>
      </c>
    </row>
    <row r="22259" spans="3:7" x14ac:dyDescent="0.2">
      <c r="C22259">
        <v>900.51586666901903</v>
      </c>
      <c r="D22259" s="1">
        <v>27.414000000000001</v>
      </c>
      <c r="E22259">
        <v>60</v>
      </c>
      <c r="F22259">
        <f t="shared" si="695"/>
        <v>1.2449036032651717E-2</v>
      </c>
      <c r="G22259">
        <f t="shared" si="696"/>
        <v>4.9235940516727391E-4</v>
      </c>
    </row>
    <row r="22260" spans="3:7" x14ac:dyDescent="0.2">
      <c r="C22260">
        <v>900.55601666768393</v>
      </c>
      <c r="D22260" s="1">
        <v>27.414000000000001</v>
      </c>
      <c r="E22260">
        <v>60</v>
      </c>
      <c r="F22260">
        <f t="shared" si="695"/>
        <v>1.2449036032651717E-2</v>
      </c>
      <c r="G22260">
        <f t="shared" si="696"/>
        <v>4.9982878009027624E-4</v>
      </c>
    </row>
    <row r="22261" spans="3:7" x14ac:dyDescent="0.2">
      <c r="C22261">
        <v>900.59611666997273</v>
      </c>
      <c r="D22261" s="1">
        <v>27.41</v>
      </c>
      <c r="E22261">
        <v>60</v>
      </c>
      <c r="F22261">
        <f t="shared" si="695"/>
        <v>1.2441608861364075E-2</v>
      </c>
      <c r="G22261">
        <f t="shared" si="696"/>
        <v>4.989085438169993E-4</v>
      </c>
    </row>
    <row r="22262" spans="3:7" x14ac:dyDescent="0.2">
      <c r="C22262">
        <v>900.6363333384196</v>
      </c>
      <c r="D22262" s="1">
        <v>27.404</v>
      </c>
      <c r="E22262">
        <v>60</v>
      </c>
      <c r="F22262">
        <f t="shared" si="695"/>
        <v>1.2430476041679312E-2</v>
      </c>
      <c r="G22262">
        <f t="shared" si="696"/>
        <v>4.9991233360502613E-4</v>
      </c>
    </row>
    <row r="22263" spans="3:7" x14ac:dyDescent="0.2">
      <c r="C22263">
        <v>900.6765333334605</v>
      </c>
      <c r="D22263" s="1">
        <v>27.404</v>
      </c>
      <c r="E22263">
        <v>60</v>
      </c>
      <c r="F22263">
        <f t="shared" si="695"/>
        <v>1.2430476041679312E-2</v>
      </c>
      <c r="G22263">
        <f t="shared" si="696"/>
        <v>4.9970507523145445E-4</v>
      </c>
    </row>
    <row r="22264" spans="3:7" x14ac:dyDescent="0.2">
      <c r="C22264">
        <v>900.71683333714805</v>
      </c>
      <c r="D22264" s="1">
        <v>27.402000000000001</v>
      </c>
      <c r="E22264">
        <v>60</v>
      </c>
      <c r="F22264">
        <f t="shared" si="695"/>
        <v>1.2426767217234659E-2</v>
      </c>
      <c r="G22264">
        <f t="shared" si="696"/>
        <v>5.007987646788607E-4</v>
      </c>
    </row>
    <row r="22265" spans="3:7" x14ac:dyDescent="0.2">
      <c r="C22265">
        <v>900.75683333873747</v>
      </c>
      <c r="D22265" s="1">
        <v>27.402000000000001</v>
      </c>
      <c r="E22265">
        <v>60</v>
      </c>
      <c r="F22265">
        <f t="shared" si="695"/>
        <v>1.2426767217234659E-2</v>
      </c>
      <c r="G22265">
        <f t="shared" si="696"/>
        <v>4.9707070844072997E-4</v>
      </c>
    </row>
    <row r="22266" spans="3:7" x14ac:dyDescent="0.2">
      <c r="C22266">
        <v>900.79716667334242</v>
      </c>
      <c r="D22266" s="1">
        <v>27.402000000000001</v>
      </c>
      <c r="E22266">
        <v>60</v>
      </c>
      <c r="F22266">
        <f t="shared" si="695"/>
        <v>1.2426767217234659E-2</v>
      </c>
      <c r="G22266">
        <f t="shared" si="696"/>
        <v>5.0121296023057551E-4</v>
      </c>
    </row>
    <row r="22267" spans="3:7" x14ac:dyDescent="0.2">
      <c r="C22267">
        <v>900.83761666615806</v>
      </c>
      <c r="D22267" s="1">
        <v>27.401</v>
      </c>
      <c r="E22267">
        <v>60</v>
      </c>
      <c r="F22267">
        <f t="shared" si="695"/>
        <v>1.2424913201497816E-2</v>
      </c>
      <c r="G22267">
        <f t="shared" si="696"/>
        <v>5.0258764973551645E-4</v>
      </c>
    </row>
    <row r="22268" spans="3:7" x14ac:dyDescent="0.2">
      <c r="C22268">
        <v>900.8779000043869</v>
      </c>
      <c r="D22268" s="1">
        <v>27.4</v>
      </c>
      <c r="E22268">
        <v>60</v>
      </c>
      <c r="F22268">
        <f t="shared" si="695"/>
        <v>1.2423059450036644E-2</v>
      </c>
      <c r="G22268">
        <f t="shared" si="696"/>
        <v>5.0044230566289184E-4</v>
      </c>
    </row>
    <row r="22269" spans="3:7" x14ac:dyDescent="0.2">
      <c r="C22269">
        <v>900.91828333536785</v>
      </c>
      <c r="D22269" s="1">
        <v>27.405000000000001</v>
      </c>
      <c r="E22269">
        <v>60</v>
      </c>
      <c r="F22269">
        <f t="shared" si="695"/>
        <v>1.2432330850458785E-2</v>
      </c>
      <c r="G22269">
        <f t="shared" si="696"/>
        <v>5.0205893159868144E-4</v>
      </c>
    </row>
    <row r="22270" spans="3:7" x14ac:dyDescent="0.2">
      <c r="C22270">
        <v>900.95875000158946</v>
      </c>
      <c r="D22270" s="1">
        <v>27.408999999999999</v>
      </c>
      <c r="E22270">
        <v>60</v>
      </c>
      <c r="F22270">
        <f t="shared" si="695"/>
        <v>1.2439752730129002E-2</v>
      </c>
      <c r="G22270">
        <f t="shared" si="696"/>
        <v>5.0339532160959975E-4</v>
      </c>
    </row>
    <row r="22271" spans="3:7" x14ac:dyDescent="0.2">
      <c r="C22271">
        <v>900.99883333841956</v>
      </c>
      <c r="D22271" s="1">
        <v>27.405000000000001</v>
      </c>
      <c r="E22271">
        <v>60</v>
      </c>
      <c r="F22271">
        <f t="shared" si="695"/>
        <v>1.2432330850458785E-2</v>
      </c>
      <c r="G22271">
        <f t="shared" si="696"/>
        <v>4.9832930506210453E-4</v>
      </c>
    </row>
    <row r="22272" spans="3:7" x14ac:dyDescent="0.2">
      <c r="C22272">
        <v>901.03865000406904</v>
      </c>
      <c r="D22272" s="1">
        <v>27.408000000000001</v>
      </c>
      <c r="E22272">
        <v>60</v>
      </c>
      <c r="F22272">
        <f t="shared" si="695"/>
        <v>1.2437896863456845E-2</v>
      </c>
      <c r="G22272">
        <f t="shared" si="696"/>
        <v>4.9523558079500542E-4</v>
      </c>
    </row>
    <row r="22273" spans="3:7" x14ac:dyDescent="0.2">
      <c r="C22273">
        <v>901.07788333892825</v>
      </c>
      <c r="D22273" s="1">
        <v>27.408000000000001</v>
      </c>
      <c r="E22273">
        <v>60</v>
      </c>
      <c r="F22273">
        <f t="shared" si="695"/>
        <v>1.2437896863456845E-2</v>
      </c>
      <c r="G22273">
        <f t="shared" si="696"/>
        <v>4.8798017258825375E-4</v>
      </c>
    </row>
    <row r="22274" spans="3:7" x14ac:dyDescent="0.2">
      <c r="C22274">
        <v>901.11796666781106</v>
      </c>
      <c r="D22274" s="1">
        <v>27.41</v>
      </c>
      <c r="E22274">
        <v>60</v>
      </c>
      <c r="F22274">
        <f t="shared" si="695"/>
        <v>1.2441608861364075E-2</v>
      </c>
      <c r="G22274">
        <f t="shared" si="696"/>
        <v>4.9870109982140531E-4</v>
      </c>
    </row>
    <row r="22275" spans="3:7" x14ac:dyDescent="0.2">
      <c r="C22275">
        <v>901.15825000603991</v>
      </c>
      <c r="D22275" s="1">
        <v>27.408999999999999</v>
      </c>
      <c r="E22275">
        <v>60</v>
      </c>
      <c r="F22275">
        <f t="shared" ref="F22275:F22338" si="697">EXP(-13478*(1/(D22275+273.15)-1/(E22275+273.15)))</f>
        <v>1.2439752730129002E-2</v>
      </c>
      <c r="G22275">
        <f t="shared" si="696"/>
        <v>5.0111476671100121E-4</v>
      </c>
    </row>
    <row r="22276" spans="3:7" x14ac:dyDescent="0.2">
      <c r="C22276">
        <v>901.19841667016351</v>
      </c>
      <c r="D22276" s="1">
        <v>27.411000000000001</v>
      </c>
      <c r="E22276">
        <v>60</v>
      </c>
      <c r="F22276">
        <f t="shared" si="697"/>
        <v>1.2443465257197908E-2</v>
      </c>
      <c r="G22276">
        <f t="shared" ref="G22276:G22339" si="698">F22276*(C22276-C22275)</f>
        <v>4.9981248951959617E-4</v>
      </c>
    </row>
    <row r="22277" spans="3:7" x14ac:dyDescent="0.2">
      <c r="C22277">
        <v>901.23835000197096</v>
      </c>
      <c r="D22277" s="1">
        <v>27.41</v>
      </c>
      <c r="E22277">
        <v>60</v>
      </c>
      <c r="F22277">
        <f t="shared" si="697"/>
        <v>1.2441608861364075E-2</v>
      </c>
      <c r="G22277">
        <f t="shared" si="698"/>
        <v>4.9683489487932259E-4</v>
      </c>
    </row>
    <row r="22278" spans="3:7" x14ac:dyDescent="0.2">
      <c r="C22278">
        <v>901.2787166674932</v>
      </c>
      <c r="D22278" s="1">
        <v>27.411999999999999</v>
      </c>
      <c r="E22278">
        <v>60</v>
      </c>
      <c r="F22278">
        <f t="shared" si="697"/>
        <v>1.2445321917666537E-2</v>
      </c>
      <c r="G22278">
        <f t="shared" si="698"/>
        <v>5.0237614716707661E-4</v>
      </c>
    </row>
    <row r="22279" spans="3:7" x14ac:dyDescent="0.2">
      <c r="C22279">
        <v>901.31911667188012</v>
      </c>
      <c r="D22279" s="1">
        <v>27.414000000000001</v>
      </c>
      <c r="E22279">
        <v>60</v>
      </c>
      <c r="F22279">
        <f t="shared" si="697"/>
        <v>1.2449036032651717E-2</v>
      </c>
      <c r="G22279">
        <f t="shared" si="698"/>
        <v>5.0294111033211163E-4</v>
      </c>
    </row>
    <row r="22280" spans="3:7" x14ac:dyDescent="0.2">
      <c r="C22280">
        <v>901.35931666692102</v>
      </c>
      <c r="D22280" s="1">
        <v>27.411000000000001</v>
      </c>
      <c r="E22280">
        <v>60</v>
      </c>
      <c r="F22280">
        <f t="shared" si="697"/>
        <v>1.2443465257197908E-2</v>
      </c>
      <c r="G22280">
        <f t="shared" si="698"/>
        <v>5.0022724163088718E-4</v>
      </c>
    </row>
    <row r="22281" spans="3:7" x14ac:dyDescent="0.2">
      <c r="C22281">
        <v>901.39895000457761</v>
      </c>
      <c r="D22281" s="1">
        <v>27.411999999999999</v>
      </c>
      <c r="E22281">
        <v>60</v>
      </c>
      <c r="F22281">
        <f t="shared" si="697"/>
        <v>1.2445321917666537E-2</v>
      </c>
      <c r="G22281">
        <f t="shared" si="698"/>
        <v>4.9324964580791601E-4</v>
      </c>
    </row>
    <row r="22282" spans="3:7" x14ac:dyDescent="0.2">
      <c r="C22282">
        <v>901.43935000101726</v>
      </c>
      <c r="D22282" s="1">
        <v>27.41</v>
      </c>
      <c r="E22282">
        <v>60</v>
      </c>
      <c r="F22282">
        <f t="shared" si="697"/>
        <v>1.2441608861364075E-2</v>
      </c>
      <c r="G22282">
        <f t="shared" si="698"/>
        <v>5.0264095370257931E-4</v>
      </c>
    </row>
    <row r="22283" spans="3:7" x14ac:dyDescent="0.2">
      <c r="C22283">
        <v>901.47996667226153</v>
      </c>
      <c r="D22283" s="1">
        <v>27.41</v>
      </c>
      <c r="E22283">
        <v>60</v>
      </c>
      <c r="F22283">
        <f t="shared" si="697"/>
        <v>1.2441608861364075E-2</v>
      </c>
      <c r="G22283">
        <f t="shared" si="698"/>
        <v>5.05336736871765E-4</v>
      </c>
    </row>
    <row r="22284" spans="3:7" x14ac:dyDescent="0.2">
      <c r="C22284">
        <v>901.51955000559485</v>
      </c>
      <c r="D22284" s="1">
        <v>27.411000000000001</v>
      </c>
      <c r="E22284">
        <v>60</v>
      </c>
      <c r="F22284">
        <f t="shared" si="697"/>
        <v>1.2443465257197908E-2</v>
      </c>
      <c r="G22284">
        <f t="shared" si="698"/>
        <v>4.9255383309732286E-4</v>
      </c>
    </row>
    <row r="22285" spans="3:7" x14ac:dyDescent="0.2">
      <c r="C22285">
        <v>901.55946667194371</v>
      </c>
      <c r="D22285" s="1">
        <v>27.411999999999999</v>
      </c>
      <c r="E22285">
        <v>60</v>
      </c>
      <c r="F22285">
        <f t="shared" si="697"/>
        <v>1.2445321917666537E-2</v>
      </c>
      <c r="G22285">
        <f t="shared" si="698"/>
        <v>4.9677576259163218E-4</v>
      </c>
    </row>
    <row r="22286" spans="3:7" x14ac:dyDescent="0.2">
      <c r="C22286">
        <v>901.59993333816533</v>
      </c>
      <c r="D22286" s="1">
        <v>27.408999999999999</v>
      </c>
      <c r="E22286">
        <v>60</v>
      </c>
      <c r="F22286">
        <f t="shared" si="697"/>
        <v>1.2439752730129002E-2</v>
      </c>
      <c r="G22286">
        <f t="shared" si="698"/>
        <v>5.0339532160959975E-4</v>
      </c>
    </row>
    <row r="22287" spans="3:7" x14ac:dyDescent="0.2">
      <c r="C22287">
        <v>901.64035000006356</v>
      </c>
      <c r="D22287" s="1">
        <v>27.408999999999999</v>
      </c>
      <c r="E22287">
        <v>60</v>
      </c>
      <c r="F22287">
        <f t="shared" si="697"/>
        <v>1.2439752730129002E-2</v>
      </c>
      <c r="G22287">
        <f t="shared" si="698"/>
        <v>5.0277328019126286E-4</v>
      </c>
    </row>
    <row r="22288" spans="3:7" x14ac:dyDescent="0.2">
      <c r="C22288">
        <v>901.68018333911891</v>
      </c>
      <c r="D22288" s="1">
        <v>27.408999999999999</v>
      </c>
      <c r="E22288">
        <v>60</v>
      </c>
      <c r="F22288">
        <f t="shared" si="697"/>
        <v>1.2439752730129002E-2</v>
      </c>
      <c r="G22288">
        <f t="shared" si="698"/>
        <v>4.9551688826393093E-4</v>
      </c>
    </row>
    <row r="22289" spans="3:7" x14ac:dyDescent="0.2">
      <c r="C22289">
        <v>901.72106667359674</v>
      </c>
      <c r="D22289" s="1">
        <v>27.411999999999999</v>
      </c>
      <c r="E22289">
        <v>60</v>
      </c>
      <c r="F22289">
        <f t="shared" si="697"/>
        <v>1.2445321917666537E-2</v>
      </c>
      <c r="G22289">
        <f t="shared" si="698"/>
        <v>5.0880625864417844E-4</v>
      </c>
    </row>
    <row r="22290" spans="3:7" x14ac:dyDescent="0.2">
      <c r="C22290">
        <v>901.76141667366028</v>
      </c>
      <c r="D22290" s="1">
        <v>27.411999999999999</v>
      </c>
      <c r="E22290">
        <v>60</v>
      </c>
      <c r="F22290">
        <f t="shared" si="697"/>
        <v>1.2445321917666537E-2</v>
      </c>
      <c r="G22290">
        <f t="shared" si="698"/>
        <v>5.0216874016862539E-4</v>
      </c>
    </row>
    <row r="22291" spans="3:7" x14ac:dyDescent="0.2">
      <c r="C22291">
        <v>901.80178333918252</v>
      </c>
      <c r="D22291" s="1">
        <v>27.413</v>
      </c>
      <c r="E22291">
        <v>60</v>
      </c>
      <c r="F22291">
        <f t="shared" si="697"/>
        <v>1.2447178842805894E-2</v>
      </c>
      <c r="G22291">
        <f t="shared" si="698"/>
        <v>5.0245110504307689E-4</v>
      </c>
    </row>
    <row r="22292" spans="3:7" x14ac:dyDescent="0.2">
      <c r="C22292">
        <v>901.84195000330612</v>
      </c>
      <c r="D22292" s="1">
        <v>27.411999999999999</v>
      </c>
      <c r="E22292">
        <v>60</v>
      </c>
      <c r="F22292">
        <f t="shared" si="697"/>
        <v>1.2445321917666537E-2</v>
      </c>
      <c r="G22292">
        <f t="shared" si="698"/>
        <v>4.9988706537703112E-4</v>
      </c>
    </row>
    <row r="22293" spans="3:7" x14ac:dyDescent="0.2">
      <c r="C22293">
        <v>901.88230000336966</v>
      </c>
      <c r="D22293" s="1">
        <v>27.411000000000001</v>
      </c>
      <c r="E22293">
        <v>60</v>
      </c>
      <c r="F22293">
        <f t="shared" si="697"/>
        <v>1.2443465257197908E-2</v>
      </c>
      <c r="G22293">
        <f t="shared" si="698"/>
        <v>5.0209382391859828E-4</v>
      </c>
    </row>
    <row r="22294" spans="3:7" x14ac:dyDescent="0.2">
      <c r="C22294">
        <v>901.92213333447773</v>
      </c>
      <c r="D22294" s="1">
        <v>27.41</v>
      </c>
      <c r="E22294">
        <v>60</v>
      </c>
      <c r="F22294">
        <f t="shared" si="697"/>
        <v>1.2441608861364075E-2</v>
      </c>
      <c r="G22294">
        <f t="shared" si="698"/>
        <v>4.9559072529181951E-4</v>
      </c>
    </row>
    <row r="22295" spans="3:7" x14ac:dyDescent="0.2">
      <c r="C22295">
        <v>901.96241667270658</v>
      </c>
      <c r="D22295" s="1">
        <v>27.408999999999999</v>
      </c>
      <c r="E22295">
        <v>60</v>
      </c>
      <c r="F22295">
        <f t="shared" si="697"/>
        <v>1.2439752730129002E-2</v>
      </c>
      <c r="G22295">
        <f t="shared" si="698"/>
        <v>5.0111476671100121E-4</v>
      </c>
    </row>
    <row r="22296" spans="3:7" x14ac:dyDescent="0.2">
      <c r="C22296">
        <v>902.00270000298815</v>
      </c>
      <c r="D22296" s="1">
        <v>27.411999999999999</v>
      </c>
      <c r="E22296">
        <v>60</v>
      </c>
      <c r="F22296">
        <f t="shared" si="697"/>
        <v>1.2445321917666537E-2</v>
      </c>
      <c r="G22296">
        <f t="shared" si="698"/>
        <v>5.0133901326979765E-4</v>
      </c>
    </row>
    <row r="22297" spans="3:7" x14ac:dyDescent="0.2">
      <c r="C22297">
        <v>902.04338333606722</v>
      </c>
      <c r="D22297" s="1">
        <v>27.41</v>
      </c>
      <c r="E22297">
        <v>60</v>
      </c>
      <c r="F22297">
        <f t="shared" si="697"/>
        <v>1.2441608861364075E-2</v>
      </c>
      <c r="G22297">
        <f t="shared" si="698"/>
        <v>5.0616611734642376E-4</v>
      </c>
    </row>
    <row r="22298" spans="3:7" x14ac:dyDescent="0.2">
      <c r="C22298">
        <v>902.08381667137144</v>
      </c>
      <c r="D22298" s="1">
        <v>27.411999999999999</v>
      </c>
      <c r="E22298">
        <v>60</v>
      </c>
      <c r="F22298">
        <f t="shared" si="697"/>
        <v>1.2445321917666537E-2</v>
      </c>
      <c r="G22298">
        <f t="shared" si="698"/>
        <v>5.0320587406590435E-4</v>
      </c>
    </row>
    <row r="22299" spans="3:7" x14ac:dyDescent="0.2">
      <c r="C22299">
        <v>902.12413334051769</v>
      </c>
      <c r="D22299" s="1">
        <v>27.414999999999999</v>
      </c>
      <c r="E22299">
        <v>60</v>
      </c>
      <c r="F22299">
        <f t="shared" si="697"/>
        <v>1.2450893487240244E-2</v>
      </c>
      <c r="G22299">
        <f t="shared" si="698"/>
        <v>5.0197855330026643E-4</v>
      </c>
    </row>
    <row r="22300" spans="3:7" x14ac:dyDescent="0.2">
      <c r="C22300">
        <v>902.16431667009988</v>
      </c>
      <c r="D22300" s="1">
        <v>27.413</v>
      </c>
      <c r="E22300">
        <v>60</v>
      </c>
      <c r="F22300">
        <f t="shared" si="697"/>
        <v>1.2447178842805894E-2</v>
      </c>
      <c r="G22300">
        <f t="shared" si="698"/>
        <v>5.0016908980895169E-4</v>
      </c>
    </row>
    <row r="22301" spans="3:7" x14ac:dyDescent="0.2">
      <c r="C22301">
        <v>902.20446666876478</v>
      </c>
      <c r="D22301" s="1">
        <v>27.414999999999999</v>
      </c>
      <c r="E22301">
        <v>60</v>
      </c>
      <c r="F22301">
        <f t="shared" si="697"/>
        <v>1.2450893487240244E-2</v>
      </c>
      <c r="G22301">
        <f t="shared" si="698"/>
        <v>4.9990335688952575E-4</v>
      </c>
    </row>
    <row r="22302" spans="3:7" x14ac:dyDescent="0.2">
      <c r="C22302">
        <v>902.24468333721165</v>
      </c>
      <c r="D22302" s="1">
        <v>27.414999999999999</v>
      </c>
      <c r="E22302">
        <v>60</v>
      </c>
      <c r="F22302">
        <f t="shared" si="697"/>
        <v>1.2450893487240244E-2</v>
      </c>
      <c r="G22302">
        <f t="shared" si="698"/>
        <v>5.0073345524368222E-4</v>
      </c>
    </row>
    <row r="22303" spans="3:7" x14ac:dyDescent="0.2">
      <c r="C22303">
        <v>902.28518333435056</v>
      </c>
      <c r="D22303" s="1">
        <v>27.414999999999999</v>
      </c>
      <c r="E22303">
        <v>60</v>
      </c>
      <c r="F22303">
        <f t="shared" si="697"/>
        <v>1.2450893487240244E-2</v>
      </c>
      <c r="G22303">
        <f t="shared" si="698"/>
        <v>5.0426115061008863E-4</v>
      </c>
    </row>
    <row r="22304" spans="3:7" x14ac:dyDescent="0.2">
      <c r="C22304">
        <v>902.32511666615801</v>
      </c>
      <c r="D22304" s="1">
        <v>27.417000000000002</v>
      </c>
      <c r="E22304">
        <v>60</v>
      </c>
      <c r="F22304">
        <f t="shared" si="697"/>
        <v>1.2454609190788366E-2</v>
      </c>
      <c r="G22304">
        <f t="shared" si="698"/>
        <v>4.973540413478289E-4</v>
      </c>
    </row>
    <row r="22305" spans="3:7" x14ac:dyDescent="0.2">
      <c r="C22305">
        <v>902.36510000228884</v>
      </c>
      <c r="D22305" s="1">
        <v>27.416</v>
      </c>
      <c r="E22305">
        <v>60</v>
      </c>
      <c r="F22305">
        <f t="shared" si="697"/>
        <v>1.2452751206607066E-2</v>
      </c>
      <c r="G22305">
        <f t="shared" si="698"/>
        <v>4.9790253724738226E-4</v>
      </c>
    </row>
    <row r="22306" spans="3:7" x14ac:dyDescent="0.2">
      <c r="C22306">
        <v>902.40536666711171</v>
      </c>
      <c r="D22306" s="1">
        <v>27.417999999999999</v>
      </c>
      <c r="E22306">
        <v>60</v>
      </c>
      <c r="F22306">
        <f t="shared" si="697"/>
        <v>1.2456467439819978E-2</v>
      </c>
      <c r="G22306">
        <f t="shared" si="698"/>
        <v>5.015803992761749E-4</v>
      </c>
    </row>
    <row r="22307" spans="3:7" x14ac:dyDescent="0.2">
      <c r="C22307">
        <v>902.44555000464118</v>
      </c>
      <c r="D22307" s="1">
        <v>27.414999999999999</v>
      </c>
      <c r="E22307">
        <v>60</v>
      </c>
      <c r="F22307">
        <f t="shared" si="697"/>
        <v>1.2450893487240244E-2</v>
      </c>
      <c r="G22307">
        <f t="shared" si="698"/>
        <v>5.003184555412546E-4</v>
      </c>
    </row>
    <row r="22308" spans="3:7" x14ac:dyDescent="0.2">
      <c r="C22308">
        <v>902.48581666946416</v>
      </c>
      <c r="D22308" s="1">
        <v>27.413</v>
      </c>
      <c r="E22308">
        <v>60</v>
      </c>
      <c r="F22308">
        <f t="shared" si="697"/>
        <v>1.2447178842805894E-2</v>
      </c>
      <c r="G22308">
        <f t="shared" si="698"/>
        <v>5.0120637845494915E-4</v>
      </c>
    </row>
    <row r="22309" spans="3:7" x14ac:dyDescent="0.2">
      <c r="C22309">
        <v>902.52613333861029</v>
      </c>
      <c r="D22309" s="1">
        <v>27.411999999999999</v>
      </c>
      <c r="E22309">
        <v>60</v>
      </c>
      <c r="F22309">
        <f t="shared" si="697"/>
        <v>1.2445321917666537E-2</v>
      </c>
      <c r="G22309">
        <f t="shared" si="698"/>
        <v>5.0175392617172305E-4</v>
      </c>
    </row>
    <row r="22310" spans="3:7" x14ac:dyDescent="0.2">
      <c r="C22310">
        <v>902.56681667168937</v>
      </c>
      <c r="D22310" s="1">
        <v>27.413</v>
      </c>
      <c r="E22310">
        <v>60</v>
      </c>
      <c r="F22310">
        <f t="shared" si="697"/>
        <v>1.2447178842805894E-2</v>
      </c>
      <c r="G22310">
        <f t="shared" si="698"/>
        <v>5.0639272275666554E-4</v>
      </c>
    </row>
    <row r="22311" spans="3:7" x14ac:dyDescent="0.2">
      <c r="C22311">
        <v>902.60700000127156</v>
      </c>
      <c r="D22311" s="1">
        <v>27.413</v>
      </c>
      <c r="E22311">
        <v>60</v>
      </c>
      <c r="F22311">
        <f t="shared" si="697"/>
        <v>1.2447178842805894E-2</v>
      </c>
      <c r="G22311">
        <f t="shared" si="698"/>
        <v>5.0016908980895169E-4</v>
      </c>
    </row>
    <row r="22312" spans="3:7" x14ac:dyDescent="0.2">
      <c r="C22312">
        <v>902.64703333377838</v>
      </c>
      <c r="D22312" s="1">
        <v>27.413</v>
      </c>
      <c r="E22312">
        <v>60</v>
      </c>
      <c r="F22312">
        <f t="shared" si="697"/>
        <v>1.2447178842805894E-2</v>
      </c>
      <c r="G22312">
        <f t="shared" si="698"/>
        <v>4.9830204938594287E-4</v>
      </c>
    </row>
    <row r="22313" spans="3:7" x14ac:dyDescent="0.2">
      <c r="C22313">
        <v>902.68761666615808</v>
      </c>
      <c r="D22313" s="1">
        <v>27.41</v>
      </c>
      <c r="E22313">
        <v>60</v>
      </c>
      <c r="F22313">
        <f t="shared" si="697"/>
        <v>1.2441608861364075E-2</v>
      </c>
      <c r="G22313">
        <f t="shared" si="698"/>
        <v>5.0492194775892069E-4</v>
      </c>
    </row>
    <row r="22314" spans="3:7" x14ac:dyDescent="0.2">
      <c r="C22314">
        <v>902.72795000076292</v>
      </c>
      <c r="D22314" s="1">
        <v>27.407</v>
      </c>
      <c r="E22314">
        <v>60</v>
      </c>
      <c r="F22314">
        <f t="shared" si="697"/>
        <v>1.2436041261311672E-2</v>
      </c>
      <c r="G22314">
        <f t="shared" si="698"/>
        <v>5.0158701335206095E-4</v>
      </c>
    </row>
    <row r="22315" spans="3:7" x14ac:dyDescent="0.2">
      <c r="C22315">
        <v>902.76805000305171</v>
      </c>
      <c r="D22315" s="1">
        <v>27.41</v>
      </c>
      <c r="E22315">
        <v>60</v>
      </c>
      <c r="F22315">
        <f t="shared" si="697"/>
        <v>1.2441608861364075E-2</v>
      </c>
      <c r="G22315">
        <f t="shared" si="698"/>
        <v>4.989085438169993E-4</v>
      </c>
    </row>
    <row r="22316" spans="3:7" x14ac:dyDescent="0.2">
      <c r="C22316">
        <v>902.80761667092645</v>
      </c>
      <c r="D22316" s="1">
        <v>27.414000000000001</v>
      </c>
      <c r="E22316">
        <v>60</v>
      </c>
      <c r="F22316">
        <f t="shared" si="697"/>
        <v>1.2449036032651717E-2</v>
      </c>
      <c r="G22316">
        <f t="shared" si="698"/>
        <v>4.9256687406457034E-4</v>
      </c>
    </row>
    <row r="22317" spans="3:7" x14ac:dyDescent="0.2">
      <c r="C22317">
        <v>902.84823333422344</v>
      </c>
      <c r="D22317" s="1">
        <v>27.414000000000001</v>
      </c>
      <c r="E22317">
        <v>60</v>
      </c>
      <c r="F22317">
        <f t="shared" si="697"/>
        <v>1.2449036032651717E-2</v>
      </c>
      <c r="G22317">
        <f t="shared" si="698"/>
        <v>5.0563830491027486E-4</v>
      </c>
    </row>
    <row r="22318" spans="3:7" x14ac:dyDescent="0.2">
      <c r="C22318">
        <v>902.88790000279744</v>
      </c>
      <c r="D22318" s="1">
        <v>27.414999999999999</v>
      </c>
      <c r="E22318">
        <v>60</v>
      </c>
      <c r="F22318">
        <f t="shared" si="697"/>
        <v>1.2450893487240244E-2</v>
      </c>
      <c r="G22318">
        <f t="shared" si="698"/>
        <v>4.9388546540853561E-4</v>
      </c>
    </row>
    <row r="22319" spans="3:7" x14ac:dyDescent="0.2">
      <c r="C22319">
        <v>902.92828333377838</v>
      </c>
      <c r="D22319" s="1">
        <v>27.411000000000001</v>
      </c>
      <c r="E22319">
        <v>60</v>
      </c>
      <c r="F22319">
        <f t="shared" si="697"/>
        <v>1.2443465257197908E-2</v>
      </c>
      <c r="G22319">
        <f t="shared" si="698"/>
        <v>5.0250857603130385E-4</v>
      </c>
    </row>
    <row r="22320" spans="3:7" x14ac:dyDescent="0.2">
      <c r="C22320">
        <v>902.96846667130785</v>
      </c>
      <c r="D22320" s="1">
        <v>27.416</v>
      </c>
      <c r="E22320">
        <v>60</v>
      </c>
      <c r="F22320">
        <f t="shared" si="697"/>
        <v>1.2452751206607066E-2</v>
      </c>
      <c r="G22320">
        <f t="shared" si="698"/>
        <v>5.0039310490560668E-4</v>
      </c>
    </row>
    <row r="22321" spans="3:7" x14ac:dyDescent="0.2">
      <c r="C22321">
        <v>903.00913333892822</v>
      </c>
      <c r="D22321" s="1">
        <v>27.416</v>
      </c>
      <c r="E22321">
        <v>60</v>
      </c>
      <c r="F22321">
        <f t="shared" si="697"/>
        <v>1.2452751206607066E-2</v>
      </c>
      <c r="G22321">
        <f t="shared" si="698"/>
        <v>5.0641189427826723E-4</v>
      </c>
    </row>
    <row r="22322" spans="3:7" x14ac:dyDescent="0.2">
      <c r="C22322">
        <v>903.04870000680285</v>
      </c>
      <c r="D22322" s="1">
        <v>27.42</v>
      </c>
      <c r="E22322">
        <v>60</v>
      </c>
      <c r="F22322">
        <f t="shared" si="697"/>
        <v>1.2460184732578128E-2</v>
      </c>
      <c r="G22322">
        <f t="shared" si="698"/>
        <v>4.9300799097037721E-4</v>
      </c>
    </row>
    <row r="22323" spans="3:7" x14ac:dyDescent="0.2">
      <c r="C22323">
        <v>903.08921666940057</v>
      </c>
      <c r="D22323" s="1">
        <v>27.417999999999999</v>
      </c>
      <c r="E22323">
        <v>60</v>
      </c>
      <c r="F22323">
        <f t="shared" si="697"/>
        <v>1.2456467439819978E-2</v>
      </c>
      <c r="G22323">
        <f t="shared" si="698"/>
        <v>5.0469448841872666E-4</v>
      </c>
    </row>
    <row r="22324" spans="3:7" x14ac:dyDescent="0.2">
      <c r="C22324">
        <v>903.12945000330603</v>
      </c>
      <c r="D22324" s="1">
        <v>27.416</v>
      </c>
      <c r="E22324">
        <v>60</v>
      </c>
      <c r="F22324">
        <f t="shared" si="697"/>
        <v>1.2452751206607066E-2</v>
      </c>
      <c r="G22324">
        <f t="shared" si="698"/>
        <v>5.0101569733706857E-4</v>
      </c>
    </row>
    <row r="22325" spans="3:7" x14ac:dyDescent="0.2">
      <c r="C22325">
        <v>903.16988333861036</v>
      </c>
      <c r="D22325" s="1">
        <v>27.419</v>
      </c>
      <c r="E22325">
        <v>60</v>
      </c>
      <c r="F22325">
        <f t="shared" si="697"/>
        <v>1.2458325953737859E-2</v>
      </c>
      <c r="G22325">
        <f t="shared" si="698"/>
        <v>5.0373167061810054E-4</v>
      </c>
    </row>
    <row r="22326" spans="3:7" x14ac:dyDescent="0.2">
      <c r="C22326">
        <v>903.20946667194369</v>
      </c>
      <c r="D22326" s="1">
        <v>27.414999999999999</v>
      </c>
      <c r="E22326">
        <v>60</v>
      </c>
      <c r="F22326">
        <f t="shared" si="697"/>
        <v>1.2450893487240244E-2</v>
      </c>
      <c r="G22326">
        <f t="shared" si="698"/>
        <v>4.9284786720316532E-4</v>
      </c>
    </row>
    <row r="22327" spans="3:7" x14ac:dyDescent="0.2">
      <c r="C22327">
        <v>903.24985000292463</v>
      </c>
      <c r="D22327" s="1">
        <v>27.42</v>
      </c>
      <c r="E22327">
        <v>60</v>
      </c>
      <c r="F22327">
        <f t="shared" si="697"/>
        <v>1.2460184732578128E-2</v>
      </c>
      <c r="G22327">
        <f t="shared" si="698"/>
        <v>5.0318376413941107E-4</v>
      </c>
    </row>
    <row r="22328" spans="3:7" x14ac:dyDescent="0.2">
      <c r="C22328">
        <v>903.29038333892822</v>
      </c>
      <c r="D22328" s="1">
        <v>27.42</v>
      </c>
      <c r="E22328">
        <v>60</v>
      </c>
      <c r="F22328">
        <f t="shared" si="697"/>
        <v>1.2460184732578128E-2</v>
      </c>
      <c r="G22328">
        <f t="shared" si="698"/>
        <v>5.0505285443240523E-4</v>
      </c>
    </row>
    <row r="22329" spans="3:7" x14ac:dyDescent="0.2">
      <c r="C22329">
        <v>903.33091666698454</v>
      </c>
      <c r="D22329" s="1">
        <v>27.420999999999999</v>
      </c>
      <c r="E22329">
        <v>60</v>
      </c>
      <c r="F22329">
        <f t="shared" si="697"/>
        <v>1.2462043776376422E-2</v>
      </c>
      <c r="G22329">
        <f t="shared" si="698"/>
        <v>5.0512810863999563E-4</v>
      </c>
    </row>
    <row r="22330" spans="3:7" x14ac:dyDescent="0.2">
      <c r="C22330">
        <v>903.37088333765666</v>
      </c>
      <c r="D22330" s="1">
        <v>27.420999999999999</v>
      </c>
      <c r="E22330">
        <v>60</v>
      </c>
      <c r="F22330">
        <f t="shared" si="697"/>
        <v>1.2462043776376422E-2</v>
      </c>
      <c r="G22330">
        <f t="shared" si="698"/>
        <v>4.980663995120927E-4</v>
      </c>
    </row>
    <row r="22331" spans="3:7" x14ac:dyDescent="0.2">
      <c r="C22331">
        <v>903.41096666653948</v>
      </c>
      <c r="D22331" s="1">
        <v>27.42</v>
      </c>
      <c r="E22331">
        <v>60</v>
      </c>
      <c r="F22331">
        <f t="shared" si="697"/>
        <v>1.2460184732578128E-2</v>
      </c>
      <c r="G22331">
        <f t="shared" si="698"/>
        <v>4.9944568257656303E-4</v>
      </c>
    </row>
    <row r="22332" spans="3:7" x14ac:dyDescent="0.2">
      <c r="C22332">
        <v>903.451333340009</v>
      </c>
      <c r="D22332" s="1">
        <v>27.422000000000001</v>
      </c>
      <c r="E22332">
        <v>60</v>
      </c>
      <c r="F22332">
        <f t="shared" si="697"/>
        <v>1.246390308516908E-2</v>
      </c>
      <c r="G22332">
        <f t="shared" si="698"/>
        <v>5.0312630599477217E-4</v>
      </c>
    </row>
    <row r="22333" spans="3:7" x14ac:dyDescent="0.2">
      <c r="C22333">
        <v>903.4919333378474</v>
      </c>
      <c r="D22333" s="1">
        <v>27.422000000000001</v>
      </c>
      <c r="E22333">
        <v>60</v>
      </c>
      <c r="F22333">
        <f t="shared" si="697"/>
        <v>1.246390308516908E-2</v>
      </c>
      <c r="G22333">
        <f t="shared" si="698"/>
        <v>5.0603443831587745E-4</v>
      </c>
    </row>
    <row r="22334" spans="3:7" x14ac:dyDescent="0.2">
      <c r="C22334">
        <v>903.53225000699365</v>
      </c>
      <c r="D22334" s="1">
        <v>27.422999999999998</v>
      </c>
      <c r="E22334">
        <v>60</v>
      </c>
      <c r="F22334">
        <f t="shared" si="697"/>
        <v>1.2465762658991726E-2</v>
      </c>
      <c r="G22334">
        <f t="shared" si="698"/>
        <v>5.0257802877824958E-4</v>
      </c>
    </row>
    <row r="22335" spans="3:7" x14ac:dyDescent="0.2">
      <c r="C22335">
        <v>903.57245000203454</v>
      </c>
      <c r="D22335" s="1">
        <v>27.422999999999998</v>
      </c>
      <c r="E22335">
        <v>60</v>
      </c>
      <c r="F22335">
        <f t="shared" si="697"/>
        <v>1.2465762658991726E-2</v>
      </c>
      <c r="G22335">
        <f t="shared" si="698"/>
        <v>5.0112359707242342E-4</v>
      </c>
    </row>
    <row r="22336" spans="3:7" x14ac:dyDescent="0.2">
      <c r="C22336">
        <v>903.61288333733876</v>
      </c>
      <c r="D22336" s="1">
        <v>27.423999999999999</v>
      </c>
      <c r="E22336">
        <v>60</v>
      </c>
      <c r="F22336">
        <f t="shared" si="697"/>
        <v>1.2467622497880505E-2</v>
      </c>
      <c r="G22336">
        <f t="shared" si="698"/>
        <v>5.0410756090317433E-4</v>
      </c>
    </row>
    <row r="22337" spans="3:7" x14ac:dyDescent="0.2">
      <c r="C22337">
        <v>903.65313333670304</v>
      </c>
      <c r="D22337" s="1">
        <v>27.425999999999998</v>
      </c>
      <c r="E22337">
        <v>60</v>
      </c>
      <c r="F22337">
        <f t="shared" si="697"/>
        <v>1.2471342971000455E-2</v>
      </c>
      <c r="G22337">
        <f t="shared" si="698"/>
        <v>5.0197154665445817E-4</v>
      </c>
    </row>
    <row r="22338" spans="3:7" x14ac:dyDescent="0.2">
      <c r="C22338">
        <v>903.69321667353313</v>
      </c>
      <c r="D22338" s="1">
        <v>27.425999999999998</v>
      </c>
      <c r="E22338">
        <v>60</v>
      </c>
      <c r="F22338">
        <f t="shared" si="697"/>
        <v>1.2471342971000455E-2</v>
      </c>
      <c r="G22338">
        <f t="shared" si="698"/>
        <v>4.9989304103023255E-4</v>
      </c>
    </row>
    <row r="22339" spans="3:7" x14ac:dyDescent="0.2">
      <c r="C22339">
        <v>903.73360000451407</v>
      </c>
      <c r="D22339" s="1">
        <v>27.425000000000001</v>
      </c>
      <c r="E22339">
        <v>60</v>
      </c>
      <c r="F22339">
        <f t="shared" ref="F22339:F22402" si="699">EXP(-13478*(1/(D22339+273.15)-1/(E22339+273.15)))</f>
        <v>1.2469482601871484E-2</v>
      </c>
      <c r="G22339">
        <f t="shared" si="698"/>
        <v>5.0355924307250222E-4</v>
      </c>
    </row>
    <row r="22340" spans="3:7" x14ac:dyDescent="0.2">
      <c r="C22340">
        <v>903.77379999955497</v>
      </c>
      <c r="D22340" s="1">
        <v>27.428000000000001</v>
      </c>
      <c r="E22340">
        <v>60</v>
      </c>
      <c r="F22340">
        <f t="shared" si="699"/>
        <v>1.2475064504816627E-2</v>
      </c>
      <c r="G22340">
        <f t="shared" ref="G22340:G22403" si="700">F22340*(C22340-C22339)</f>
        <v>5.0149753122845559E-4</v>
      </c>
    </row>
    <row r="22341" spans="3:7" x14ac:dyDescent="0.2">
      <c r="C22341">
        <v>903.81398333708444</v>
      </c>
      <c r="D22341" s="1">
        <v>27.425000000000001</v>
      </c>
      <c r="E22341">
        <v>60</v>
      </c>
      <c r="F22341">
        <f t="shared" si="699"/>
        <v>1.2469482601871484E-2</v>
      </c>
      <c r="G22341">
        <f t="shared" si="700"/>
        <v>5.0106542820885572E-4</v>
      </c>
    </row>
    <row r="22342" spans="3:7" x14ac:dyDescent="0.2">
      <c r="C22342">
        <v>903.85466667016351</v>
      </c>
      <c r="D22342" s="1">
        <v>27.425000000000001</v>
      </c>
      <c r="E22342">
        <v>60</v>
      </c>
      <c r="F22342">
        <f t="shared" si="699"/>
        <v>1.2469482601871484E-2</v>
      </c>
      <c r="G22342">
        <f t="shared" si="700"/>
        <v>5.0730011401564634E-4</v>
      </c>
    </row>
    <row r="22343" spans="3:7" x14ac:dyDescent="0.2">
      <c r="C22343">
        <v>903.89493333498638</v>
      </c>
      <c r="D22343" s="1">
        <v>27.425000000000001</v>
      </c>
      <c r="E22343">
        <v>60</v>
      </c>
      <c r="F22343">
        <f t="shared" si="699"/>
        <v>1.2469482601871484E-2</v>
      </c>
      <c r="G22343">
        <f t="shared" si="700"/>
        <v>5.0210447644411817E-4</v>
      </c>
    </row>
    <row r="22344" spans="3:7" x14ac:dyDescent="0.2">
      <c r="C22344">
        <v>903.93508333365128</v>
      </c>
      <c r="D22344" s="1">
        <v>27.423999999999999</v>
      </c>
      <c r="E22344">
        <v>60</v>
      </c>
      <c r="F22344">
        <f t="shared" si="699"/>
        <v>1.2467622497880505E-2</v>
      </c>
      <c r="G22344">
        <f t="shared" si="700"/>
        <v>5.0057502664439737E-4</v>
      </c>
    </row>
    <row r="22345" spans="3:7" x14ac:dyDescent="0.2">
      <c r="C22345">
        <v>903.97530000209804</v>
      </c>
      <c r="D22345" s="1">
        <v>27.423999999999999</v>
      </c>
      <c r="E22345">
        <v>60</v>
      </c>
      <c r="F22345">
        <f t="shared" si="699"/>
        <v>1.2467622497880505E-2</v>
      </c>
      <c r="G22345">
        <f t="shared" si="700"/>
        <v>5.014062403166285E-4</v>
      </c>
    </row>
    <row r="22346" spans="3:7" x14ac:dyDescent="0.2">
      <c r="C22346">
        <v>904.01538333892825</v>
      </c>
      <c r="D22346" s="1">
        <v>27.425999999999998</v>
      </c>
      <c r="E22346">
        <v>60</v>
      </c>
      <c r="F22346">
        <f t="shared" si="699"/>
        <v>1.2471342971000455E-2</v>
      </c>
      <c r="G22346">
        <f t="shared" si="700"/>
        <v>4.9989304103165036E-4</v>
      </c>
    </row>
    <row r="22347" spans="3:7" x14ac:dyDescent="0.2">
      <c r="C22347">
        <v>904.05511666933694</v>
      </c>
      <c r="D22347" s="1">
        <v>27.425000000000001</v>
      </c>
      <c r="E22347">
        <v>60</v>
      </c>
      <c r="F22347">
        <f t="shared" si="699"/>
        <v>1.2469482601871484E-2</v>
      </c>
      <c r="G22347">
        <f t="shared" si="700"/>
        <v>4.9545407224562354E-4</v>
      </c>
    </row>
    <row r="22348" spans="3:7" x14ac:dyDescent="0.2">
      <c r="C22348">
        <v>904.09570000171664</v>
      </c>
      <c r="D22348" s="1">
        <v>27.423999999999999</v>
      </c>
      <c r="E22348">
        <v>60</v>
      </c>
      <c r="F22348">
        <f t="shared" si="699"/>
        <v>1.2467622497880505E-2</v>
      </c>
      <c r="G22348">
        <f t="shared" si="700"/>
        <v>5.0597766781607166E-4</v>
      </c>
    </row>
    <row r="22349" spans="3:7" x14ac:dyDescent="0.2">
      <c r="C22349">
        <v>904.13578333854673</v>
      </c>
      <c r="D22349" s="1">
        <v>27.422999999999998</v>
      </c>
      <c r="E22349">
        <v>60</v>
      </c>
      <c r="F22349">
        <f t="shared" si="699"/>
        <v>1.2465762658991726E-2</v>
      </c>
      <c r="G22349">
        <f t="shared" si="700"/>
        <v>4.9966936350436962E-4</v>
      </c>
    </row>
    <row r="22350" spans="3:7" x14ac:dyDescent="0.2">
      <c r="C22350">
        <v>904.1760000069936</v>
      </c>
      <c r="D22350" s="1">
        <v>27.42</v>
      </c>
      <c r="E22350">
        <v>60</v>
      </c>
      <c r="F22350">
        <f t="shared" si="699"/>
        <v>1.2460184732578128E-2</v>
      </c>
      <c r="G22350">
        <f t="shared" si="700"/>
        <v>5.0110711817689447E-4</v>
      </c>
    </row>
    <row r="22351" spans="3:7" x14ac:dyDescent="0.2">
      <c r="C22351">
        <v>904.2157666683197</v>
      </c>
      <c r="D22351" s="1">
        <v>27.425000000000001</v>
      </c>
      <c r="E22351">
        <v>60</v>
      </c>
      <c r="F22351">
        <f t="shared" si="699"/>
        <v>1.2469482601871484E-2</v>
      </c>
      <c r="G22351">
        <f t="shared" si="700"/>
        <v>4.9586969154029553E-4</v>
      </c>
    </row>
    <row r="22352" spans="3:7" x14ac:dyDescent="0.2">
      <c r="C22352">
        <v>904.25611666838324</v>
      </c>
      <c r="D22352" s="1">
        <v>27.43</v>
      </c>
      <c r="E22352">
        <v>60</v>
      </c>
      <c r="F22352">
        <f t="shared" si="699"/>
        <v>1.2478787099616993E-2</v>
      </c>
      <c r="G22352">
        <f t="shared" si="700"/>
        <v>5.035190602624527E-4</v>
      </c>
    </row>
    <row r="22353" spans="3:7" x14ac:dyDescent="0.2">
      <c r="C22353">
        <v>904.29668333530424</v>
      </c>
      <c r="D22353" s="1">
        <v>27.428999999999998</v>
      </c>
      <c r="E22353">
        <v>60</v>
      </c>
      <c r="F22353">
        <f t="shared" si="699"/>
        <v>1.2476925669575714E-2</v>
      </c>
      <c r="G22353">
        <f t="shared" si="700"/>
        <v>5.0614728783569026E-4</v>
      </c>
    </row>
    <row r="22354" spans="3:7" x14ac:dyDescent="0.2">
      <c r="C22354">
        <v>904.33651666641231</v>
      </c>
      <c r="D22354" s="1">
        <v>27.428000000000001</v>
      </c>
      <c r="E22354">
        <v>60</v>
      </c>
      <c r="F22354">
        <f t="shared" si="699"/>
        <v>1.2475064504816627E-2</v>
      </c>
      <c r="G22354">
        <f t="shared" si="700"/>
        <v>4.9692337501489861E-4</v>
      </c>
    </row>
    <row r="22355" spans="3:7" x14ac:dyDescent="0.2">
      <c r="C22355">
        <v>904.37696666717534</v>
      </c>
      <c r="D22355" s="1">
        <v>27.43</v>
      </c>
      <c r="E22355">
        <v>60</v>
      </c>
      <c r="F22355">
        <f t="shared" si="699"/>
        <v>1.2478787099616993E-2</v>
      </c>
      <c r="G22355">
        <f t="shared" si="700"/>
        <v>5.0476694770120129E-4</v>
      </c>
    </row>
    <row r="22356" spans="3:7" x14ac:dyDescent="0.2">
      <c r="C22356">
        <v>904.4176333347956</v>
      </c>
      <c r="D22356" s="1">
        <v>27.428999999999998</v>
      </c>
      <c r="E22356">
        <v>60</v>
      </c>
      <c r="F22356">
        <f t="shared" si="699"/>
        <v>1.2476925669575714E-2</v>
      </c>
      <c r="G22356">
        <f t="shared" si="700"/>
        <v>5.0739498912729568E-4</v>
      </c>
    </row>
    <row r="22357" spans="3:7" x14ac:dyDescent="0.2">
      <c r="C22357">
        <v>904.45793333848314</v>
      </c>
      <c r="D22357" s="1">
        <v>27.43</v>
      </c>
      <c r="E22357">
        <v>60</v>
      </c>
      <c r="F22357">
        <f t="shared" si="699"/>
        <v>1.2478787099616993E-2</v>
      </c>
      <c r="G22357">
        <f t="shared" si="700"/>
        <v>5.0289516613069465E-4</v>
      </c>
    </row>
    <row r="22358" spans="3:7" x14ac:dyDescent="0.2">
      <c r="C22358">
        <v>904.49886666933696</v>
      </c>
      <c r="D22358" s="1">
        <v>27.43</v>
      </c>
      <c r="E22358">
        <v>60</v>
      </c>
      <c r="F22358">
        <f t="shared" si="699"/>
        <v>1.2478787099616993E-2</v>
      </c>
      <c r="G22358">
        <f t="shared" si="700"/>
        <v>5.1079832100297835E-4</v>
      </c>
    </row>
    <row r="22359" spans="3:7" x14ac:dyDescent="0.2">
      <c r="C22359">
        <v>904.53853333791096</v>
      </c>
      <c r="D22359" s="1">
        <v>27.427</v>
      </c>
      <c r="E22359">
        <v>60</v>
      </c>
      <c r="F22359">
        <f t="shared" si="699"/>
        <v>1.247320360530357E-2</v>
      </c>
      <c r="G22359">
        <f t="shared" si="700"/>
        <v>4.9477043346760042E-4</v>
      </c>
    </row>
    <row r="22360" spans="3:7" x14ac:dyDescent="0.2">
      <c r="C22360">
        <v>904.57898333867388</v>
      </c>
      <c r="D22360" s="1">
        <v>27.425999999999998</v>
      </c>
      <c r="E22360">
        <v>60</v>
      </c>
      <c r="F22360">
        <f t="shared" si="699"/>
        <v>1.2471342971000455E-2</v>
      </c>
      <c r="G22360">
        <f t="shared" si="700"/>
        <v>5.0446583269156441E-4</v>
      </c>
    </row>
    <row r="22361" spans="3:7" x14ac:dyDescent="0.2">
      <c r="C22361">
        <v>904.61956667105358</v>
      </c>
      <c r="D22361" s="1">
        <v>27.425000000000001</v>
      </c>
      <c r="E22361">
        <v>60</v>
      </c>
      <c r="F22361">
        <f t="shared" si="699"/>
        <v>1.2469482601871484E-2</v>
      </c>
      <c r="G22361">
        <f t="shared" si="700"/>
        <v>5.0605315703459834E-4</v>
      </c>
    </row>
    <row r="22362" spans="3:7" x14ac:dyDescent="0.2">
      <c r="C22362">
        <v>904.65971666971848</v>
      </c>
      <c r="D22362" s="1">
        <v>27.423999999999999</v>
      </c>
      <c r="E22362">
        <v>60</v>
      </c>
      <c r="F22362">
        <f t="shared" si="699"/>
        <v>1.2467622497880505E-2</v>
      </c>
      <c r="G22362">
        <f t="shared" si="700"/>
        <v>5.0057502664439737E-4</v>
      </c>
    </row>
    <row r="22363" spans="3:7" x14ac:dyDescent="0.2">
      <c r="C22363">
        <v>904.7001833359401</v>
      </c>
      <c r="D22363" s="1">
        <v>27.420999999999999</v>
      </c>
      <c r="E22363">
        <v>60</v>
      </c>
      <c r="F22363">
        <f t="shared" si="699"/>
        <v>1.2462043776376422E-2</v>
      </c>
      <c r="G22363">
        <f t="shared" si="700"/>
        <v>5.0429736593782476E-4</v>
      </c>
    </row>
    <row r="22364" spans="3:7" x14ac:dyDescent="0.2">
      <c r="C22364">
        <v>904.74021666844681</v>
      </c>
      <c r="D22364" s="1">
        <v>27.433</v>
      </c>
      <c r="E22364">
        <v>60</v>
      </c>
      <c r="F22364">
        <f t="shared" si="699"/>
        <v>1.2484372981793038E-2</v>
      </c>
      <c r="G22364">
        <f t="shared" si="700"/>
        <v>4.9979105471790086E-4</v>
      </c>
    </row>
    <row r="22365" spans="3:7" x14ac:dyDescent="0.2">
      <c r="C22365">
        <v>904.78063333829243</v>
      </c>
      <c r="D22365" s="1">
        <v>27.445</v>
      </c>
      <c r="E22365">
        <v>60</v>
      </c>
      <c r="F22365">
        <f t="shared" si="699"/>
        <v>1.2506740408575938E-2</v>
      </c>
      <c r="G22365">
        <f t="shared" si="700"/>
        <v>5.0548079793836988E-4</v>
      </c>
    </row>
    <row r="22366" spans="3:7" x14ac:dyDescent="0.2">
      <c r="C22366">
        <v>904.82121667067213</v>
      </c>
      <c r="D22366" s="1">
        <v>27.457000000000001</v>
      </c>
      <c r="E22366">
        <v>60</v>
      </c>
      <c r="F22366">
        <f t="shared" si="699"/>
        <v>1.2529146119018768E-2</v>
      </c>
      <c r="G22366">
        <f t="shared" si="700"/>
        <v>5.0847450138192824E-4</v>
      </c>
    </row>
    <row r="22367" spans="3:7" x14ac:dyDescent="0.2">
      <c r="C22367">
        <v>904.86116666793828</v>
      </c>
      <c r="D22367" s="1">
        <v>27.468</v>
      </c>
      <c r="E22367">
        <v>60</v>
      </c>
      <c r="F22367">
        <f t="shared" si="699"/>
        <v>1.2549718371339929E-2</v>
      </c>
      <c r="G22367">
        <f t="shared" si="700"/>
        <v>5.0136121462596736E-4</v>
      </c>
    </row>
    <row r="22368" spans="3:7" x14ac:dyDescent="0.2">
      <c r="C22368">
        <v>904.90164999961848</v>
      </c>
      <c r="D22368" s="1">
        <v>27.475000000000001</v>
      </c>
      <c r="E22368">
        <v>60</v>
      </c>
      <c r="F22368">
        <f t="shared" si="699"/>
        <v>1.2562826603049122E-2</v>
      </c>
      <c r="G22368">
        <f t="shared" si="700"/>
        <v>5.085850762121646E-4</v>
      </c>
    </row>
    <row r="22369" spans="3:7" x14ac:dyDescent="0.2">
      <c r="C22369">
        <v>904.94165000120802</v>
      </c>
      <c r="D22369" s="1">
        <v>27.491</v>
      </c>
      <c r="E22369">
        <v>60</v>
      </c>
      <c r="F22369">
        <f t="shared" si="699"/>
        <v>1.2592837413063961E-2</v>
      </c>
      <c r="G22369">
        <f t="shared" si="700"/>
        <v>5.0371351653928891E-4</v>
      </c>
    </row>
    <row r="22370" spans="3:7" x14ac:dyDescent="0.2">
      <c r="C22370">
        <v>904.98188333511348</v>
      </c>
      <c r="D22370" s="1">
        <v>27.504000000000001</v>
      </c>
      <c r="E22370">
        <v>60</v>
      </c>
      <c r="F22370">
        <f t="shared" si="699"/>
        <v>1.2617271617493873E-2</v>
      </c>
      <c r="G22370">
        <f t="shared" si="700"/>
        <v>5.076349019625413E-4</v>
      </c>
    </row>
    <row r="22371" spans="3:7" x14ac:dyDescent="0.2">
      <c r="C22371">
        <v>905.02211666901906</v>
      </c>
      <c r="D22371" s="1">
        <v>27.513999999999999</v>
      </c>
      <c r="E22371">
        <v>60</v>
      </c>
      <c r="F22371">
        <f t="shared" si="699"/>
        <v>1.2636097974654554E-2</v>
      </c>
      <c r="G22371">
        <f t="shared" si="700"/>
        <v>5.0839234907784701E-4</v>
      </c>
    </row>
    <row r="22372" spans="3:7" x14ac:dyDescent="0.2">
      <c r="C22372">
        <v>905.06191666920984</v>
      </c>
      <c r="D22372" s="1">
        <v>27.515999999999998</v>
      </c>
      <c r="E22372">
        <v>60</v>
      </c>
      <c r="F22372">
        <f t="shared" si="699"/>
        <v>1.2639866465231674E-2</v>
      </c>
      <c r="G22372">
        <f t="shared" si="700"/>
        <v>5.0306668772765861E-4</v>
      </c>
    </row>
    <row r="22373" spans="3:7" x14ac:dyDescent="0.2">
      <c r="C22373">
        <v>905.10240000089004</v>
      </c>
      <c r="D22373" s="1">
        <v>27.515000000000001</v>
      </c>
      <c r="E22373">
        <v>60</v>
      </c>
      <c r="F22373">
        <f t="shared" si="699"/>
        <v>1.2637982085745268E-2</v>
      </c>
      <c r="G22373">
        <f t="shared" si="700"/>
        <v>5.1162762054573867E-4</v>
      </c>
    </row>
    <row r="22374" spans="3:7" x14ac:dyDescent="0.2">
      <c r="C22374">
        <v>905.14213333924613</v>
      </c>
      <c r="D22374" s="1">
        <v>27.518999999999998</v>
      </c>
      <c r="E22374">
        <v>60</v>
      </c>
      <c r="F22374">
        <f t="shared" si="699"/>
        <v>1.2645521214427694E-2</v>
      </c>
      <c r="G22374">
        <f t="shared" si="700"/>
        <v>5.0244877310192261E-4</v>
      </c>
    </row>
    <row r="22375" spans="3:7" x14ac:dyDescent="0.2">
      <c r="C22375">
        <v>905.18215000629425</v>
      </c>
      <c r="D22375" s="1">
        <v>27.518000000000001</v>
      </c>
      <c r="E22375">
        <v>60</v>
      </c>
      <c r="F22375">
        <f t="shared" si="699"/>
        <v>1.2643636029536455E-2</v>
      </c>
      <c r="G22375">
        <f t="shared" si="700"/>
        <v>5.059561732715899E-4</v>
      </c>
    </row>
    <row r="22376" spans="3:7" x14ac:dyDescent="0.2">
      <c r="C22376">
        <v>905.22263333797457</v>
      </c>
      <c r="D22376" s="1">
        <v>27.52</v>
      </c>
      <c r="E22376">
        <v>60</v>
      </c>
      <c r="F22376">
        <f t="shared" si="699"/>
        <v>1.2647406667860151E-2</v>
      </c>
      <c r="G22376">
        <f t="shared" si="700"/>
        <v>5.1200915903088071E-4</v>
      </c>
    </row>
    <row r="22377" spans="3:7" x14ac:dyDescent="0.2">
      <c r="C22377">
        <v>905.26275000572207</v>
      </c>
      <c r="D22377" s="1">
        <v>27.521000000000001</v>
      </c>
      <c r="E22377">
        <v>60</v>
      </c>
      <c r="F22377">
        <f t="shared" si="699"/>
        <v>1.2649292389870271E-2</v>
      </c>
      <c r="G22377">
        <f t="shared" si="700"/>
        <v>5.0744746004537501E-4</v>
      </c>
    </row>
    <row r="22378" spans="3:7" x14ac:dyDescent="0.2">
      <c r="C22378">
        <v>905.30315000216171</v>
      </c>
      <c r="D22378" s="1">
        <v>27.524999999999999</v>
      </c>
      <c r="E22378">
        <v>60</v>
      </c>
      <c r="F22378">
        <f t="shared" si="699"/>
        <v>1.2656837964415005E-2</v>
      </c>
      <c r="G22378">
        <f t="shared" si="700"/>
        <v>5.113362086995451E-4</v>
      </c>
    </row>
    <row r="22379" spans="3:7" x14ac:dyDescent="0.2">
      <c r="C22379">
        <v>905.34348333676655</v>
      </c>
      <c r="D22379" s="1">
        <v>27.521999999999998</v>
      </c>
      <c r="E22379">
        <v>60</v>
      </c>
      <c r="F22379">
        <f t="shared" si="699"/>
        <v>1.2651178380494267E-2</v>
      </c>
      <c r="G22379">
        <f t="shared" si="700"/>
        <v>5.1026421076597354E-4</v>
      </c>
    </row>
    <row r="22380" spans="3:7" x14ac:dyDescent="0.2">
      <c r="C22380">
        <v>905.3837833404541</v>
      </c>
      <c r="D22380" s="1">
        <v>27.523</v>
      </c>
      <c r="E22380">
        <v>60</v>
      </c>
      <c r="F22380">
        <f t="shared" si="699"/>
        <v>1.2653064639768912E-2</v>
      </c>
      <c r="G22380">
        <f t="shared" si="700"/>
        <v>5.0991855164147376E-4</v>
      </c>
    </row>
    <row r="22381" spans="3:7" x14ac:dyDescent="0.2">
      <c r="C22381">
        <v>905.423983335495</v>
      </c>
      <c r="D22381" s="1">
        <v>27.524999999999999</v>
      </c>
      <c r="E22381">
        <v>60</v>
      </c>
      <c r="F22381">
        <f t="shared" si="699"/>
        <v>1.2656837964415005E-2</v>
      </c>
      <c r="G22381">
        <f t="shared" si="700"/>
        <v>5.0880482340287644E-4</v>
      </c>
    </row>
    <row r="22382" spans="3:7" x14ac:dyDescent="0.2">
      <c r="C22382">
        <v>905.46423333485916</v>
      </c>
      <c r="D22382" s="1">
        <v>27.523</v>
      </c>
      <c r="E22382">
        <v>60</v>
      </c>
      <c r="F22382">
        <f t="shared" si="699"/>
        <v>1.2653064639768912E-2</v>
      </c>
      <c r="G22382">
        <f t="shared" si="700"/>
        <v>5.0928584370542557E-4</v>
      </c>
    </row>
    <row r="22383" spans="3:7" x14ac:dyDescent="0.2">
      <c r="C22383">
        <v>905.50438333352406</v>
      </c>
      <c r="D22383" s="1">
        <v>27.523</v>
      </c>
      <c r="E22383">
        <v>60</v>
      </c>
      <c r="F22383">
        <f t="shared" si="699"/>
        <v>1.2653064639768912E-2</v>
      </c>
      <c r="G22383">
        <f t="shared" si="700"/>
        <v>5.080205283936333E-4</v>
      </c>
    </row>
    <row r="22384" spans="3:7" x14ac:dyDescent="0.2">
      <c r="C22384">
        <v>905.54418333371484</v>
      </c>
      <c r="D22384" s="1">
        <v>27.524999999999999</v>
      </c>
      <c r="E22384">
        <v>60</v>
      </c>
      <c r="F22384">
        <f t="shared" si="699"/>
        <v>1.2656837964415005E-2</v>
      </c>
      <c r="G22384">
        <f t="shared" si="700"/>
        <v>5.03742153398393E-4</v>
      </c>
    </row>
    <row r="22385" spans="3:7" x14ac:dyDescent="0.2">
      <c r="C22385">
        <v>905.58408333460488</v>
      </c>
      <c r="D22385" s="1">
        <v>27.523</v>
      </c>
      <c r="E22385">
        <v>60</v>
      </c>
      <c r="F22385">
        <f t="shared" si="699"/>
        <v>1.2653064639768912E-2</v>
      </c>
      <c r="G22385">
        <f t="shared" si="700"/>
        <v>5.0485729038855082E-4</v>
      </c>
    </row>
    <row r="22386" spans="3:7" x14ac:dyDescent="0.2">
      <c r="C22386">
        <v>905.62461667060848</v>
      </c>
      <c r="D22386" s="1">
        <v>27.524000000000001</v>
      </c>
      <c r="E22386">
        <v>60</v>
      </c>
      <c r="F22386">
        <f t="shared" si="699"/>
        <v>1.265495116773028E-2</v>
      </c>
      <c r="G22386">
        <f t="shared" si="700"/>
        <v>5.1294738779064902E-4</v>
      </c>
    </row>
    <row r="22387" spans="3:7" x14ac:dyDescent="0.2">
      <c r="C22387">
        <v>905.66458333333333</v>
      </c>
      <c r="D22387" s="1">
        <v>27.526</v>
      </c>
      <c r="E22387">
        <v>60</v>
      </c>
      <c r="F22387">
        <f t="shared" si="699"/>
        <v>1.2658725029859614E-2</v>
      </c>
      <c r="G22387">
        <f t="shared" si="700"/>
        <v>5.0592699379502508E-4</v>
      </c>
    </row>
    <row r="22388" spans="3:7" x14ac:dyDescent="0.2">
      <c r="C22388">
        <v>905.70515000025432</v>
      </c>
      <c r="D22388" s="1">
        <v>27.52</v>
      </c>
      <c r="E22388">
        <v>60</v>
      </c>
      <c r="F22388">
        <f t="shared" si="699"/>
        <v>1.2647406667860151E-2</v>
      </c>
      <c r="G22388">
        <f t="shared" si="700"/>
        <v>5.1306313370945368E-4</v>
      </c>
    </row>
    <row r="22389" spans="3:7" x14ac:dyDescent="0.2">
      <c r="C22389">
        <v>905.74539999961848</v>
      </c>
      <c r="D22389" s="1">
        <v>27.527999999999999</v>
      </c>
      <c r="E22389">
        <v>60</v>
      </c>
      <c r="F22389">
        <f t="shared" si="699"/>
        <v>1.2662499967173899E-2</v>
      </c>
      <c r="G22389">
        <f t="shared" si="700"/>
        <v>5.0966561562747702E-4</v>
      </c>
    </row>
    <row r="22390" spans="3:7" x14ac:dyDescent="0.2">
      <c r="C22390">
        <v>905.78556667168937</v>
      </c>
      <c r="D22390" s="1">
        <v>27.532</v>
      </c>
      <c r="E22390">
        <v>60</v>
      </c>
      <c r="F22390">
        <f t="shared" si="699"/>
        <v>1.2670053068524055E-2</v>
      </c>
      <c r="G22390">
        <f t="shared" si="700"/>
        <v>5.0891386672407494E-4</v>
      </c>
    </row>
    <row r="22391" spans="3:7" x14ac:dyDescent="0.2">
      <c r="C22391">
        <v>905.82616666952765</v>
      </c>
      <c r="D22391" s="1">
        <v>27.533000000000001</v>
      </c>
      <c r="E22391">
        <v>60</v>
      </c>
      <c r="F22391">
        <f t="shared" si="699"/>
        <v>1.2671942016308151E-2</v>
      </c>
      <c r="G22391">
        <f t="shared" si="700"/>
        <v>5.1448081846898583E-4</v>
      </c>
    </row>
    <row r="22392" spans="3:7" x14ac:dyDescent="0.2">
      <c r="C22392">
        <v>905.86605000495911</v>
      </c>
      <c r="D22392" s="1">
        <v>27.53</v>
      </c>
      <c r="E22392">
        <v>60</v>
      </c>
      <c r="F22392">
        <f t="shared" si="699"/>
        <v>1.2666275979964788E-2</v>
      </c>
      <c r="G22392">
        <f t="shared" si="700"/>
        <v>5.0517333357631353E-4</v>
      </c>
    </row>
    <row r="22393" spans="3:7" x14ac:dyDescent="0.2">
      <c r="C22393">
        <v>905.90630000432327</v>
      </c>
      <c r="D22393" s="1">
        <v>27.53</v>
      </c>
      <c r="E22393">
        <v>60</v>
      </c>
      <c r="F22393">
        <f t="shared" si="699"/>
        <v>1.2666275979964788E-2</v>
      </c>
      <c r="G22393">
        <f t="shared" si="700"/>
        <v>5.0981760013990931E-4</v>
      </c>
    </row>
    <row r="22394" spans="3:7" x14ac:dyDescent="0.2">
      <c r="C22394">
        <v>905.94686667124427</v>
      </c>
      <c r="D22394" s="1">
        <v>27.527000000000001</v>
      </c>
      <c r="E22394">
        <v>60</v>
      </c>
      <c r="F22394">
        <f t="shared" si="699"/>
        <v>1.2660612364100378E-2</v>
      </c>
      <c r="G22394">
        <f t="shared" si="700"/>
        <v>5.1359884479029077E-4</v>
      </c>
    </row>
    <row r="22395" spans="3:7" x14ac:dyDescent="0.2">
      <c r="C22395">
        <v>905.9873166720073</v>
      </c>
      <c r="D22395" s="1">
        <v>27.527999999999999</v>
      </c>
      <c r="E22395">
        <v>60</v>
      </c>
      <c r="F22395">
        <f t="shared" si="699"/>
        <v>1.2662499967173899E-2</v>
      </c>
      <c r="G22395">
        <f t="shared" si="700"/>
        <v>5.1219813333405664E-4</v>
      </c>
    </row>
    <row r="22396" spans="3:7" x14ac:dyDescent="0.2">
      <c r="C22396">
        <v>906.02751666704819</v>
      </c>
      <c r="D22396" s="1">
        <v>27.527000000000001</v>
      </c>
      <c r="E22396">
        <v>60</v>
      </c>
      <c r="F22396">
        <f t="shared" si="699"/>
        <v>1.2660612364100378E-2</v>
      </c>
      <c r="G22396">
        <f t="shared" si="700"/>
        <v>5.0895655425151087E-4</v>
      </c>
    </row>
    <row r="22397" spans="3:7" x14ac:dyDescent="0.2">
      <c r="C22397">
        <v>906.0674833377202</v>
      </c>
      <c r="D22397" s="1">
        <v>27.521999999999998</v>
      </c>
      <c r="E22397">
        <v>60</v>
      </c>
      <c r="F22397">
        <f t="shared" si="699"/>
        <v>1.2651178380494267E-2</v>
      </c>
      <c r="G22397">
        <f t="shared" si="700"/>
        <v>5.0562547994613578E-4</v>
      </c>
    </row>
    <row r="22398" spans="3:7" x14ac:dyDescent="0.2">
      <c r="C22398">
        <v>906.10753333568573</v>
      </c>
      <c r="D22398" s="1">
        <v>27.52</v>
      </c>
      <c r="E22398">
        <v>60</v>
      </c>
      <c r="F22398">
        <f t="shared" si="699"/>
        <v>1.2647406667860151E-2</v>
      </c>
      <c r="G22398">
        <f t="shared" si="700"/>
        <v>5.0652861131696776E-4</v>
      </c>
    </row>
    <row r="22399" spans="3:7" x14ac:dyDescent="0.2">
      <c r="C22399">
        <v>906.14769999980922</v>
      </c>
      <c r="D22399" s="1">
        <v>27.521999999999998</v>
      </c>
      <c r="E22399">
        <v>60</v>
      </c>
      <c r="F22399">
        <f t="shared" si="699"/>
        <v>1.2651178380494267E-2</v>
      </c>
      <c r="G22399">
        <f t="shared" si="700"/>
        <v>5.0815563277566741E-4</v>
      </c>
    </row>
    <row r="22400" spans="3:7" x14ac:dyDescent="0.2">
      <c r="C22400">
        <v>906.18761666615808</v>
      </c>
      <c r="D22400" s="1">
        <v>27.523</v>
      </c>
      <c r="E22400">
        <v>60</v>
      </c>
      <c r="F22400">
        <f t="shared" si="699"/>
        <v>1.2653064639768912E-2</v>
      </c>
      <c r="G22400">
        <f t="shared" si="700"/>
        <v>5.0506815951619638E-4</v>
      </c>
    </row>
    <row r="22401" spans="3:7" x14ac:dyDescent="0.2">
      <c r="C22401">
        <v>906.22826666831975</v>
      </c>
      <c r="D22401" s="1">
        <v>27.524999999999999</v>
      </c>
      <c r="E22401">
        <v>60</v>
      </c>
      <c r="F22401">
        <f t="shared" si="699"/>
        <v>1.2656837964415005E-2</v>
      </c>
      <c r="G22401">
        <f t="shared" si="700"/>
        <v>5.1450049061336882E-4</v>
      </c>
    </row>
    <row r="22402" spans="3:7" x14ac:dyDescent="0.2">
      <c r="C22402">
        <v>906.26850000222521</v>
      </c>
      <c r="D22402" s="1">
        <v>27.521999999999998</v>
      </c>
      <c r="E22402">
        <v>60</v>
      </c>
      <c r="F22402">
        <f t="shared" si="699"/>
        <v>1.2651178380494267E-2</v>
      </c>
      <c r="G22402">
        <f t="shared" si="700"/>
        <v>5.089990840799895E-4</v>
      </c>
    </row>
    <row r="22403" spans="3:7" x14ac:dyDescent="0.2">
      <c r="C22403">
        <v>906.30890000661213</v>
      </c>
      <c r="D22403" s="1">
        <v>27.524999999999999</v>
      </c>
      <c r="E22403">
        <v>60</v>
      </c>
      <c r="F22403">
        <f t="shared" ref="F22403:F22466" si="701">EXP(-13478*(1/(D22403+273.15)-1/(E22403+273.15)))</f>
        <v>1.2656837964415005E-2</v>
      </c>
      <c r="G22403">
        <f t="shared" si="700"/>
        <v>5.1133630928695991E-4</v>
      </c>
    </row>
    <row r="22404" spans="3:7" x14ac:dyDescent="0.2">
      <c r="C22404">
        <v>906.34933333396907</v>
      </c>
      <c r="D22404" s="1">
        <v>27.523</v>
      </c>
      <c r="E22404">
        <v>60</v>
      </c>
      <c r="F22404">
        <f t="shared" si="701"/>
        <v>1.2653064639768912E-2</v>
      </c>
      <c r="G22404">
        <f t="shared" ref="G22404:G22467" si="702">F22404*(C22404-C22403)</f>
        <v>5.1160550464825281E-4</v>
      </c>
    </row>
    <row r="22405" spans="3:7" x14ac:dyDescent="0.2">
      <c r="C22405">
        <v>906.38980000019069</v>
      </c>
      <c r="D22405" s="1">
        <v>27.521999999999998</v>
      </c>
      <c r="E22405">
        <v>60</v>
      </c>
      <c r="F22405">
        <f t="shared" si="701"/>
        <v>1.2651178380494267E-2</v>
      </c>
      <c r="G22405">
        <f t="shared" si="702"/>
        <v>5.1195101283361955E-4</v>
      </c>
    </row>
    <row r="22406" spans="3:7" x14ac:dyDescent="0.2">
      <c r="C22406">
        <v>906.43031667073569</v>
      </c>
      <c r="D22406" s="1">
        <v>27.521999999999998</v>
      </c>
      <c r="E22406">
        <v>60</v>
      </c>
      <c r="F22406">
        <f t="shared" si="701"/>
        <v>1.2651178380494267E-2</v>
      </c>
      <c r="G22406">
        <f t="shared" si="702"/>
        <v>5.1258362644854901E-4</v>
      </c>
    </row>
    <row r="22407" spans="3:7" x14ac:dyDescent="0.2">
      <c r="C22407">
        <v>906.47096667289736</v>
      </c>
      <c r="D22407" s="1">
        <v>27.521999999999998</v>
      </c>
      <c r="E22407">
        <v>60</v>
      </c>
      <c r="F22407">
        <f t="shared" si="701"/>
        <v>1.2651178380494267E-2</v>
      </c>
      <c r="G22407">
        <f t="shared" si="702"/>
        <v>5.1427042851475671E-4</v>
      </c>
    </row>
    <row r="22408" spans="3:7" x14ac:dyDescent="0.2">
      <c r="C22408">
        <v>906.5109500010808</v>
      </c>
      <c r="D22408" s="1">
        <v>27.521000000000001</v>
      </c>
      <c r="E22408">
        <v>60</v>
      </c>
      <c r="F22408">
        <f t="shared" si="701"/>
        <v>1.2649292389870271E-2</v>
      </c>
      <c r="G22408">
        <f t="shared" si="702"/>
        <v>5.0576080891246008E-4</v>
      </c>
    </row>
    <row r="22409" spans="3:7" x14ac:dyDescent="0.2">
      <c r="C22409">
        <v>906.55086666742966</v>
      </c>
      <c r="D22409" s="1">
        <v>27.518999999999998</v>
      </c>
      <c r="E22409">
        <v>60</v>
      </c>
      <c r="F22409">
        <f t="shared" si="701"/>
        <v>1.2645521214427694E-2</v>
      </c>
      <c r="G22409">
        <f t="shared" si="702"/>
        <v>5.0476705112372346E-4</v>
      </c>
    </row>
    <row r="22410" spans="3:7" x14ac:dyDescent="0.2">
      <c r="C22410">
        <v>906.59091667334235</v>
      </c>
      <c r="D22410" s="1">
        <v>27.518999999999998</v>
      </c>
      <c r="E22410">
        <v>60</v>
      </c>
      <c r="F22410">
        <f t="shared" si="701"/>
        <v>1.2645521214427694E-2</v>
      </c>
      <c r="G22410">
        <f t="shared" si="702"/>
        <v>5.0645319940687363E-4</v>
      </c>
    </row>
    <row r="22411" spans="3:7" x14ac:dyDescent="0.2">
      <c r="C22411">
        <v>906.63138333956397</v>
      </c>
      <c r="D22411" s="1">
        <v>27.52</v>
      </c>
      <c r="E22411">
        <v>60</v>
      </c>
      <c r="F22411">
        <f t="shared" si="701"/>
        <v>1.2647406667860151E-2</v>
      </c>
      <c r="G22411">
        <f t="shared" si="702"/>
        <v>5.1179838419737091E-4</v>
      </c>
    </row>
    <row r="22412" spans="3:7" x14ac:dyDescent="0.2">
      <c r="C22412">
        <v>906.67158333460486</v>
      </c>
      <c r="D22412" s="1">
        <v>27.521000000000001</v>
      </c>
      <c r="E22412">
        <v>60</v>
      </c>
      <c r="F22412">
        <f t="shared" si="701"/>
        <v>1.2649292389870271E-2</v>
      </c>
      <c r="G22412">
        <f t="shared" si="702"/>
        <v>5.085014913435975E-4</v>
      </c>
    </row>
    <row r="22413" spans="3:7" x14ac:dyDescent="0.2">
      <c r="C22413">
        <v>906.71180000305174</v>
      </c>
      <c r="D22413" s="1">
        <v>27.518999999999998</v>
      </c>
      <c r="E22413">
        <v>60</v>
      </c>
      <c r="F22413">
        <f t="shared" si="701"/>
        <v>1.2645521214427694E-2</v>
      </c>
      <c r="G22413">
        <f t="shared" si="702"/>
        <v>5.0856073401854855E-4</v>
      </c>
    </row>
    <row r="22414" spans="3:7" x14ac:dyDescent="0.2">
      <c r="C22414">
        <v>906.75216666857398</v>
      </c>
      <c r="D22414" s="1">
        <v>27.518000000000001</v>
      </c>
      <c r="E22414">
        <v>60</v>
      </c>
      <c r="F22414">
        <f t="shared" si="701"/>
        <v>1.2643636029536455E-2</v>
      </c>
      <c r="G22414">
        <f t="shared" si="702"/>
        <v>5.1038142658927006E-4</v>
      </c>
    </row>
    <row r="22415" spans="3:7" x14ac:dyDescent="0.2">
      <c r="C22415">
        <v>906.79281667073565</v>
      </c>
      <c r="D22415" s="1">
        <v>27.516999999999999</v>
      </c>
      <c r="E22415">
        <v>60</v>
      </c>
      <c r="F22415">
        <f t="shared" si="701"/>
        <v>1.2641751113149821E-2</v>
      </c>
      <c r="G22415">
        <f t="shared" si="702"/>
        <v>5.1388721007682625E-4</v>
      </c>
    </row>
    <row r="22416" spans="3:7" x14ac:dyDescent="0.2">
      <c r="C22416">
        <v>906.83320000171659</v>
      </c>
      <c r="D22416" s="1">
        <v>27.518999999999998</v>
      </c>
      <c r="E22416">
        <v>60</v>
      </c>
      <c r="F22416">
        <f t="shared" si="701"/>
        <v>1.2645521214427694E-2</v>
      </c>
      <c r="G22416">
        <f t="shared" si="702"/>
        <v>5.1066826862878581E-4</v>
      </c>
    </row>
    <row r="22417" spans="3:7" x14ac:dyDescent="0.2">
      <c r="C22417">
        <v>906.87368333339691</v>
      </c>
      <c r="D22417" s="1">
        <v>27.518000000000001</v>
      </c>
      <c r="E22417">
        <v>60</v>
      </c>
      <c r="F22417">
        <f t="shared" si="701"/>
        <v>1.2643636029536455E-2</v>
      </c>
      <c r="G22417">
        <f t="shared" si="702"/>
        <v>5.1185651102897596E-4</v>
      </c>
    </row>
    <row r="22418" spans="3:7" x14ac:dyDescent="0.2">
      <c r="C22418">
        <v>906.91388333638508</v>
      </c>
      <c r="D22418" s="1">
        <v>27.518999999999998</v>
      </c>
      <c r="E22418">
        <v>60</v>
      </c>
      <c r="F22418">
        <f t="shared" si="701"/>
        <v>1.2645521214427694E-2</v>
      </c>
      <c r="G22418">
        <f t="shared" si="702"/>
        <v>5.0834999060698507E-4</v>
      </c>
    </row>
    <row r="22419" spans="3:7" x14ac:dyDescent="0.2">
      <c r="C22419">
        <v>906.95370000203445</v>
      </c>
      <c r="D22419" s="1">
        <v>27.521999999999998</v>
      </c>
      <c r="E22419">
        <v>60</v>
      </c>
      <c r="F22419">
        <f t="shared" si="701"/>
        <v>1.2651178380494267E-2</v>
      </c>
      <c r="G22419">
        <f t="shared" si="702"/>
        <v>5.0372773964666058E-4</v>
      </c>
    </row>
    <row r="22420" spans="3:7" x14ac:dyDescent="0.2">
      <c r="C22420">
        <v>906.99360000292461</v>
      </c>
      <c r="D22420" s="1">
        <v>27.524000000000001</v>
      </c>
      <c r="E22420">
        <v>60</v>
      </c>
      <c r="F22420">
        <f t="shared" si="701"/>
        <v>1.265495116773028E-2</v>
      </c>
      <c r="G22420">
        <f t="shared" si="702"/>
        <v>5.049325628573273E-4</v>
      </c>
    </row>
    <row r="22421" spans="3:7" x14ac:dyDescent="0.2">
      <c r="C22421">
        <v>907.0341166734695</v>
      </c>
      <c r="D22421" s="1">
        <v>27.524000000000001</v>
      </c>
      <c r="E22421">
        <v>60</v>
      </c>
      <c r="F22421">
        <f t="shared" si="701"/>
        <v>1.265495116773028E-2</v>
      </c>
      <c r="G22421">
        <f t="shared" si="702"/>
        <v>5.1273648722458822E-4</v>
      </c>
    </row>
    <row r="22422" spans="3:7" x14ac:dyDescent="0.2">
      <c r="C22422">
        <v>907.07386666933701</v>
      </c>
      <c r="D22422" s="1">
        <v>27.524000000000001</v>
      </c>
      <c r="E22422">
        <v>60</v>
      </c>
      <c r="F22422">
        <f t="shared" si="701"/>
        <v>1.265495116773028E-2</v>
      </c>
      <c r="G22422">
        <f t="shared" si="702"/>
        <v>5.0303425662081723E-4</v>
      </c>
    </row>
    <row r="22423" spans="3:7" x14ac:dyDescent="0.2">
      <c r="C22423">
        <v>907.11370000044508</v>
      </c>
      <c r="D22423" s="1">
        <v>27.526</v>
      </c>
      <c r="E22423">
        <v>60</v>
      </c>
      <c r="F22423">
        <f t="shared" si="701"/>
        <v>1.2658725029859614E-2</v>
      </c>
      <c r="G22423">
        <f t="shared" si="702"/>
        <v>5.042391855204179E-4</v>
      </c>
    </row>
    <row r="22424" spans="3:7" x14ac:dyDescent="0.2">
      <c r="C22424">
        <v>907.15385000705714</v>
      </c>
      <c r="D22424" s="1">
        <v>27.524999999999999</v>
      </c>
      <c r="E22424">
        <v>60</v>
      </c>
      <c r="F22424">
        <f t="shared" si="701"/>
        <v>1.2656837964415005E-2</v>
      </c>
      <c r="G22424">
        <f t="shared" si="702"/>
        <v>5.0817212795911215E-4</v>
      </c>
    </row>
    <row r="22425" spans="3:7" x14ac:dyDescent="0.2">
      <c r="C22425">
        <v>907.19378333886459</v>
      </c>
      <c r="D22425" s="1">
        <v>27.524000000000001</v>
      </c>
      <c r="E22425">
        <v>60</v>
      </c>
      <c r="F22425">
        <f t="shared" si="701"/>
        <v>1.265495116773028E-2</v>
      </c>
      <c r="G22425">
        <f t="shared" si="702"/>
        <v>5.0535436398801026E-4</v>
      </c>
    </row>
    <row r="22426" spans="3:7" x14ac:dyDescent="0.2">
      <c r="C22426">
        <v>907.23405000368757</v>
      </c>
      <c r="D22426" s="1">
        <v>27.518999999999998</v>
      </c>
      <c r="E22426">
        <v>60</v>
      </c>
      <c r="F22426">
        <f t="shared" si="701"/>
        <v>1.2645521214427694E-2</v>
      </c>
      <c r="G22426">
        <f t="shared" si="702"/>
        <v>5.091929642532391E-4</v>
      </c>
    </row>
    <row r="22427" spans="3:7" x14ac:dyDescent="0.2">
      <c r="C22427">
        <v>907.27433333396914</v>
      </c>
      <c r="D22427" s="1">
        <v>27.518999999999998</v>
      </c>
      <c r="E22427">
        <v>60</v>
      </c>
      <c r="F22427">
        <f t="shared" si="701"/>
        <v>1.2645521214427694E-2</v>
      </c>
      <c r="G22427">
        <f t="shared" si="702"/>
        <v>5.0940370766336493E-4</v>
      </c>
    </row>
    <row r="22428" spans="3:7" x14ac:dyDescent="0.2">
      <c r="C22428">
        <v>907.3145666678746</v>
      </c>
      <c r="D22428" s="1">
        <v>27.52</v>
      </c>
      <c r="E22428">
        <v>60</v>
      </c>
      <c r="F22428">
        <f t="shared" si="701"/>
        <v>1.2647406667860151E-2</v>
      </c>
      <c r="G22428">
        <f t="shared" si="702"/>
        <v>5.0884733550618565E-4</v>
      </c>
    </row>
    <row r="22429" spans="3:7" x14ac:dyDescent="0.2">
      <c r="C22429">
        <v>907.35504999955492</v>
      </c>
      <c r="D22429" s="1">
        <v>27.518999999999998</v>
      </c>
      <c r="E22429">
        <v>60</v>
      </c>
      <c r="F22429">
        <f t="shared" si="701"/>
        <v>1.2645521214427694E-2</v>
      </c>
      <c r="G22429">
        <f t="shared" si="702"/>
        <v>5.119328295942068E-4</v>
      </c>
    </row>
    <row r="22430" spans="3:7" x14ac:dyDescent="0.2">
      <c r="C22430">
        <v>907.39523333708451</v>
      </c>
      <c r="D22430" s="1">
        <v>27.516999999999999</v>
      </c>
      <c r="E22430">
        <v>60</v>
      </c>
      <c r="F22430">
        <f t="shared" si="701"/>
        <v>1.2641751113149821E-2</v>
      </c>
      <c r="G22430">
        <f t="shared" si="702"/>
        <v>5.0798775194468967E-4</v>
      </c>
    </row>
    <row r="22431" spans="3:7" x14ac:dyDescent="0.2">
      <c r="C22431">
        <v>907.43581666946409</v>
      </c>
      <c r="D22431" s="1">
        <v>27.513000000000002</v>
      </c>
      <c r="E22431">
        <v>60</v>
      </c>
      <c r="F22431">
        <f t="shared" si="701"/>
        <v>1.2634214131922799E-2</v>
      </c>
      <c r="G22431">
        <f t="shared" si="702"/>
        <v>5.1273851147065044E-4</v>
      </c>
    </row>
    <row r="22432" spans="3:7" x14ac:dyDescent="0.2">
      <c r="C22432">
        <v>907.47740000089004</v>
      </c>
      <c r="D22432" s="1">
        <v>27.513999999999999</v>
      </c>
      <c r="E22432">
        <v>60</v>
      </c>
      <c r="F22432">
        <f t="shared" si="701"/>
        <v>1.2636097974654554E-2</v>
      </c>
      <c r="G22432">
        <f t="shared" si="702"/>
        <v>5.2545105001089128E-4</v>
      </c>
    </row>
    <row r="22433" spans="3:7" x14ac:dyDescent="0.2">
      <c r="C22433">
        <v>907.51913333733876</v>
      </c>
      <c r="D22433" s="1">
        <v>27.513999999999999</v>
      </c>
      <c r="E22433">
        <v>60</v>
      </c>
      <c r="F22433">
        <f t="shared" si="701"/>
        <v>1.2636097974654554E-2</v>
      </c>
      <c r="G22433">
        <f t="shared" si="702"/>
        <v>5.2734652817518354E-4</v>
      </c>
    </row>
    <row r="22434" spans="3:7" x14ac:dyDescent="0.2">
      <c r="C22434">
        <v>907.56026666959121</v>
      </c>
      <c r="D22434" s="1">
        <v>27.518000000000001</v>
      </c>
      <c r="E22434">
        <v>60</v>
      </c>
      <c r="F22434">
        <f t="shared" si="701"/>
        <v>1.2643636029536455E-2</v>
      </c>
      <c r="G22434">
        <f t="shared" si="702"/>
        <v>5.2007488168205878E-4</v>
      </c>
    </row>
    <row r="22435" spans="3:7" x14ac:dyDescent="0.2">
      <c r="C22435">
        <v>907.60191667079926</v>
      </c>
      <c r="D22435" s="1">
        <v>27.515000000000001</v>
      </c>
      <c r="E22435">
        <v>60</v>
      </c>
      <c r="F22435">
        <f t="shared" si="701"/>
        <v>1.2637982085745268E-2</v>
      </c>
      <c r="G22435">
        <f t="shared" si="702"/>
        <v>5.2637196913848483E-4</v>
      </c>
    </row>
    <row r="22436" spans="3:7" x14ac:dyDescent="0.2">
      <c r="C22436">
        <v>907.64353333314261</v>
      </c>
      <c r="D22436" s="1">
        <v>27.513000000000002</v>
      </c>
      <c r="E22436">
        <v>60</v>
      </c>
      <c r="F22436">
        <f t="shared" si="701"/>
        <v>1.2634214131922799E-2</v>
      </c>
      <c r="G22436">
        <f t="shared" si="702"/>
        <v>5.2579382350191627E-4</v>
      </c>
    </row>
    <row r="22437" spans="3:7" x14ac:dyDescent="0.2">
      <c r="C22437">
        <v>907.6849833329519</v>
      </c>
      <c r="D22437" s="1">
        <v>27.513000000000002</v>
      </c>
      <c r="E22437">
        <v>60</v>
      </c>
      <c r="F22437">
        <f t="shared" si="701"/>
        <v>1.2634214131922799E-2</v>
      </c>
      <c r="G22437">
        <f t="shared" si="702"/>
        <v>5.2368817335870219E-4</v>
      </c>
    </row>
    <row r="22438" spans="3:7" x14ac:dyDescent="0.2">
      <c r="C22438">
        <v>907.72646667162576</v>
      </c>
      <c r="D22438" s="1">
        <v>27.513999999999999</v>
      </c>
      <c r="E22438">
        <v>60</v>
      </c>
      <c r="F22438">
        <f t="shared" si="701"/>
        <v>1.2636097974654554E-2</v>
      </c>
      <c r="G22438">
        <f t="shared" si="702"/>
        <v>5.2418753179862647E-4</v>
      </c>
    </row>
    <row r="22439" spans="3:7" x14ac:dyDescent="0.2">
      <c r="C22439">
        <v>907.76754999955494</v>
      </c>
      <c r="D22439" s="1">
        <v>27.515000000000001</v>
      </c>
      <c r="E22439">
        <v>60</v>
      </c>
      <c r="F22439">
        <f t="shared" si="701"/>
        <v>1.2637982085745268E-2</v>
      </c>
      <c r="G22439">
        <f t="shared" si="702"/>
        <v>5.1921036239185663E-4</v>
      </c>
    </row>
    <row r="22440" spans="3:7" x14ac:dyDescent="0.2">
      <c r="C22440">
        <v>907.80856667359672</v>
      </c>
      <c r="D22440" s="1">
        <v>27.515000000000001</v>
      </c>
      <c r="E22440">
        <v>60</v>
      </c>
      <c r="F22440">
        <f t="shared" si="701"/>
        <v>1.2637982085745268E-2</v>
      </c>
      <c r="G22440">
        <f t="shared" si="702"/>
        <v>5.1836799175675207E-4</v>
      </c>
    </row>
    <row r="22441" spans="3:7" x14ac:dyDescent="0.2">
      <c r="C22441">
        <v>907.84995000362392</v>
      </c>
      <c r="D22441" s="1">
        <v>27.513999999999999</v>
      </c>
      <c r="E22441">
        <v>60</v>
      </c>
      <c r="F22441">
        <f t="shared" si="701"/>
        <v>1.2636097974654554E-2</v>
      </c>
      <c r="G22441">
        <f t="shared" si="702"/>
        <v>5.229238127411848E-4</v>
      </c>
    </row>
    <row r="22442" spans="3:7" x14ac:dyDescent="0.2">
      <c r="C22442">
        <v>907.89146667321518</v>
      </c>
      <c r="D22442" s="1">
        <v>27.515000000000001</v>
      </c>
      <c r="E22442">
        <v>60</v>
      </c>
      <c r="F22442">
        <f t="shared" si="701"/>
        <v>1.2637982085745268E-2</v>
      </c>
      <c r="G22442">
        <f t="shared" si="702"/>
        <v>5.2468692655415329E-4</v>
      </c>
    </row>
    <row r="22443" spans="3:7" x14ac:dyDescent="0.2">
      <c r="C22443">
        <v>907.93320000171661</v>
      </c>
      <c r="D22443" s="1">
        <v>27.516999999999999</v>
      </c>
      <c r="E22443">
        <v>60</v>
      </c>
      <c r="F22443">
        <f t="shared" si="701"/>
        <v>1.2641751113149821E-2</v>
      </c>
      <c r="G22443">
        <f t="shared" si="702"/>
        <v>5.2758235203848221E-4</v>
      </c>
    </row>
    <row r="22444" spans="3:7" x14ac:dyDescent="0.2">
      <c r="C22444">
        <v>907.97480000654855</v>
      </c>
      <c r="D22444" s="1">
        <v>27.518000000000001</v>
      </c>
      <c r="E22444">
        <v>60</v>
      </c>
      <c r="F22444">
        <f t="shared" si="701"/>
        <v>1.2643636029536455E-2</v>
      </c>
      <c r="G22444">
        <f t="shared" si="702"/>
        <v>5.2597531992194032E-4</v>
      </c>
    </row>
    <row r="22445" spans="3:7" x14ac:dyDescent="0.2">
      <c r="C22445">
        <v>908.0164000034332</v>
      </c>
      <c r="D22445" s="1">
        <v>27.523</v>
      </c>
      <c r="E22445">
        <v>60</v>
      </c>
      <c r="F22445">
        <f t="shared" si="701"/>
        <v>1.2653064639768912E-2</v>
      </c>
      <c r="G22445">
        <f t="shared" si="702"/>
        <v>5.2636744959574174E-4</v>
      </c>
    </row>
    <row r="22446" spans="3:7" x14ac:dyDescent="0.2">
      <c r="C22446">
        <v>908.05791667302447</v>
      </c>
      <c r="D22446" s="1">
        <v>27.524000000000001</v>
      </c>
      <c r="E22446">
        <v>60</v>
      </c>
      <c r="F22446">
        <f t="shared" si="701"/>
        <v>1.265495116773028E-2</v>
      </c>
      <c r="G22446">
        <f t="shared" si="702"/>
        <v>5.2539142632419204E-4</v>
      </c>
    </row>
    <row r="22447" spans="3:7" x14ac:dyDescent="0.2">
      <c r="C22447">
        <v>908.09888333479569</v>
      </c>
      <c r="D22447" s="1">
        <v>27.524000000000001</v>
      </c>
      <c r="E22447">
        <v>60</v>
      </c>
      <c r="F22447">
        <f t="shared" si="701"/>
        <v>1.265495116773028E-2</v>
      </c>
      <c r="G22447">
        <f t="shared" si="702"/>
        <v>5.1843110421973578E-4</v>
      </c>
    </row>
    <row r="22448" spans="3:7" x14ac:dyDescent="0.2">
      <c r="C22448">
        <v>908.14048333962762</v>
      </c>
      <c r="D22448" s="1">
        <v>27.523</v>
      </c>
      <c r="E22448">
        <v>60</v>
      </c>
      <c r="F22448">
        <f t="shared" si="701"/>
        <v>1.2653064639768912E-2</v>
      </c>
      <c r="G22448">
        <f t="shared" si="702"/>
        <v>5.2636755015316892E-4</v>
      </c>
    </row>
    <row r="22449" spans="3:7" x14ac:dyDescent="0.2">
      <c r="C22449">
        <v>908.182400004069</v>
      </c>
      <c r="D22449" s="1">
        <v>27.524000000000001</v>
      </c>
      <c r="E22449">
        <v>60</v>
      </c>
      <c r="F22449">
        <f t="shared" si="701"/>
        <v>1.265495116773028E-2</v>
      </c>
      <c r="G22449">
        <f t="shared" si="702"/>
        <v>5.3045334161971837E-4</v>
      </c>
    </row>
    <row r="22450" spans="3:7" x14ac:dyDescent="0.2">
      <c r="C22450">
        <v>908.22385000387828</v>
      </c>
      <c r="D22450" s="1">
        <v>27.523</v>
      </c>
      <c r="E22450">
        <v>60</v>
      </c>
      <c r="F22450">
        <f t="shared" si="701"/>
        <v>1.2653064639768912E-2</v>
      </c>
      <c r="G22450">
        <f t="shared" si="702"/>
        <v>5.2446952690532857E-4</v>
      </c>
    </row>
    <row r="22451" spans="3:7" x14ac:dyDescent="0.2">
      <c r="C22451">
        <v>908.26543333530424</v>
      </c>
      <c r="D22451" s="1">
        <v>27.524000000000001</v>
      </c>
      <c r="E22451">
        <v>60</v>
      </c>
      <c r="F22451">
        <f t="shared" si="701"/>
        <v>1.265495116773028E-2</v>
      </c>
      <c r="G22451">
        <f t="shared" si="702"/>
        <v>5.2623502858699671E-4</v>
      </c>
    </row>
    <row r="22452" spans="3:7" x14ac:dyDescent="0.2">
      <c r="C22452">
        <v>908.30668333371477</v>
      </c>
      <c r="D22452" s="1">
        <v>27.523</v>
      </c>
      <c r="E22452">
        <v>60</v>
      </c>
      <c r="F22452">
        <f t="shared" si="701"/>
        <v>1.2653064639768912E-2</v>
      </c>
      <c r="G22452">
        <f t="shared" si="702"/>
        <v>5.219388962788671E-4</v>
      </c>
    </row>
    <row r="22453" spans="3:7" x14ac:dyDescent="0.2">
      <c r="C22453">
        <v>908.34798333644869</v>
      </c>
      <c r="D22453" s="1">
        <v>27.52</v>
      </c>
      <c r="E22453">
        <v>60</v>
      </c>
      <c r="F22453">
        <f t="shared" si="701"/>
        <v>1.2647406667860151E-2</v>
      </c>
      <c r="G22453">
        <f t="shared" si="702"/>
        <v>5.2233792995961506E-4</v>
      </c>
    </row>
    <row r="22454" spans="3:7" x14ac:dyDescent="0.2">
      <c r="C22454">
        <v>908.38965000311532</v>
      </c>
      <c r="D22454" s="1">
        <v>27.518000000000001</v>
      </c>
      <c r="E22454">
        <v>60</v>
      </c>
      <c r="F22454">
        <f t="shared" si="701"/>
        <v>1.2643636029536455E-2</v>
      </c>
      <c r="G22454">
        <f t="shared" si="702"/>
        <v>5.2681816789687313E-4</v>
      </c>
    </row>
    <row r="22455" spans="3:7" x14ac:dyDescent="0.2">
      <c r="C22455">
        <v>908.43120000362399</v>
      </c>
      <c r="D22455" s="1">
        <v>27.518999999999998</v>
      </c>
      <c r="E22455">
        <v>60</v>
      </c>
      <c r="F22455">
        <f t="shared" si="701"/>
        <v>1.2645521214427694E-2</v>
      </c>
      <c r="G22455">
        <f t="shared" si="702"/>
        <v>5.2542141289179463E-4</v>
      </c>
    </row>
    <row r="22456" spans="3:7" x14ac:dyDescent="0.2">
      <c r="C22456">
        <v>908.47286667029061</v>
      </c>
      <c r="D22456" s="1">
        <v>27.521000000000001</v>
      </c>
      <c r="E22456">
        <v>60</v>
      </c>
      <c r="F22456">
        <f t="shared" si="701"/>
        <v>1.2649292389870271E-2</v>
      </c>
      <c r="G22456">
        <f t="shared" si="702"/>
        <v>5.2705384957744863E-4</v>
      </c>
    </row>
    <row r="22457" spans="3:7" x14ac:dyDescent="0.2">
      <c r="C22457">
        <v>908.51398333708448</v>
      </c>
      <c r="D22457" s="1">
        <v>27.521999999999998</v>
      </c>
      <c r="E22457">
        <v>60</v>
      </c>
      <c r="F22457">
        <f t="shared" si="701"/>
        <v>1.2651178380494267E-2</v>
      </c>
      <c r="G22457">
        <f t="shared" si="702"/>
        <v>5.2017428602057841E-4</v>
      </c>
    </row>
    <row r="22458" spans="3:7" x14ac:dyDescent="0.2">
      <c r="C22458">
        <v>908.55528333981829</v>
      </c>
      <c r="D22458" s="1">
        <v>27.521999999999998</v>
      </c>
      <c r="E22458">
        <v>60</v>
      </c>
      <c r="F22458">
        <f t="shared" si="701"/>
        <v>1.2651178380494267E-2</v>
      </c>
      <c r="G22458">
        <f t="shared" si="702"/>
        <v>5.2249370170027727E-4</v>
      </c>
    </row>
    <row r="22459" spans="3:7" x14ac:dyDescent="0.2">
      <c r="C22459">
        <v>908.59695000648503</v>
      </c>
      <c r="D22459" s="1">
        <v>27.521999999999998</v>
      </c>
      <c r="E22459">
        <v>60</v>
      </c>
      <c r="F22459">
        <f t="shared" si="701"/>
        <v>1.2651178380494267E-2</v>
      </c>
      <c r="G22459">
        <f t="shared" si="702"/>
        <v>5.2713243252155333E-4</v>
      </c>
    </row>
    <row r="22460" spans="3:7" x14ac:dyDescent="0.2">
      <c r="C22460">
        <v>908.63846666812901</v>
      </c>
      <c r="D22460" s="1">
        <v>27.524000000000001</v>
      </c>
      <c r="E22460">
        <v>60</v>
      </c>
      <c r="F22460">
        <f t="shared" si="701"/>
        <v>1.265495116773028E-2</v>
      </c>
      <c r="G22460">
        <f t="shared" si="702"/>
        <v>5.2539132575177207E-4</v>
      </c>
    </row>
    <row r="22461" spans="3:7" x14ac:dyDescent="0.2">
      <c r="C22461">
        <v>908.67961667378745</v>
      </c>
      <c r="D22461" s="1">
        <v>27.524000000000001</v>
      </c>
      <c r="E22461">
        <v>60</v>
      </c>
      <c r="F22461">
        <f t="shared" si="701"/>
        <v>1.265495116773028E-2</v>
      </c>
      <c r="G22461">
        <f t="shared" si="702"/>
        <v>5.2075131215934868E-4</v>
      </c>
    </row>
    <row r="22462" spans="3:7" x14ac:dyDescent="0.2">
      <c r="C22462">
        <v>908.72135000228877</v>
      </c>
      <c r="D22462" s="1">
        <v>27.526</v>
      </c>
      <c r="E22462">
        <v>60</v>
      </c>
      <c r="F22462">
        <f t="shared" si="701"/>
        <v>1.2658725029859614E-2</v>
      </c>
      <c r="G22462">
        <f t="shared" si="702"/>
        <v>5.2829073007904892E-4</v>
      </c>
    </row>
    <row r="22463" spans="3:7" x14ac:dyDescent="0.2">
      <c r="C22463">
        <v>908.76293333371484</v>
      </c>
      <c r="D22463" s="1">
        <v>27.524000000000001</v>
      </c>
      <c r="E22463">
        <v>60</v>
      </c>
      <c r="F22463">
        <f t="shared" si="701"/>
        <v>1.265495116773028E-2</v>
      </c>
      <c r="G22463">
        <f t="shared" si="702"/>
        <v>5.2623502858843544E-4</v>
      </c>
    </row>
    <row r="22464" spans="3:7" x14ac:dyDescent="0.2">
      <c r="C22464">
        <v>908.80468333562214</v>
      </c>
      <c r="D22464" s="1">
        <v>27.521999999999998</v>
      </c>
      <c r="E22464">
        <v>60</v>
      </c>
      <c r="F22464">
        <f t="shared" si="701"/>
        <v>1.2651178380494267E-2</v>
      </c>
      <c r="G22464">
        <f t="shared" si="702"/>
        <v>5.2818672151526815E-4</v>
      </c>
    </row>
    <row r="22465" spans="3:7" x14ac:dyDescent="0.2">
      <c r="C22465">
        <v>908.84616666634872</v>
      </c>
      <c r="D22465" s="1">
        <v>27.521000000000001</v>
      </c>
      <c r="E22465">
        <v>60</v>
      </c>
      <c r="F22465">
        <f t="shared" si="701"/>
        <v>1.2649292389870271E-2</v>
      </c>
      <c r="G22465">
        <f t="shared" si="702"/>
        <v>5.2473477966617549E-4</v>
      </c>
    </row>
    <row r="22466" spans="3:7" x14ac:dyDescent="0.2">
      <c r="C22466">
        <v>908.88750000000005</v>
      </c>
      <c r="D22466" s="1">
        <v>27.52</v>
      </c>
      <c r="E22466">
        <v>60</v>
      </c>
      <c r="F22466">
        <f t="shared" si="701"/>
        <v>1.2647406667860151E-2</v>
      </c>
      <c r="G22466">
        <f t="shared" si="702"/>
        <v>5.2275947962663466E-4</v>
      </c>
    </row>
    <row r="22467" spans="3:7" x14ac:dyDescent="0.2">
      <c r="C22467">
        <v>908.92881666819255</v>
      </c>
      <c r="D22467" s="1">
        <v>27.518999999999998</v>
      </c>
      <c r="E22467">
        <v>60</v>
      </c>
      <c r="F22467">
        <f t="shared" ref="F22467:F22530" si="703">EXP(-13478*(1/(D22467+273.15)-1/(E22467+273.15)))</f>
        <v>1.2645521214427694E-2</v>
      </c>
      <c r="G22467">
        <f t="shared" si="702"/>
        <v>5.224708041378258E-4</v>
      </c>
    </row>
    <row r="22468" spans="3:7" x14ac:dyDescent="0.2">
      <c r="C22468">
        <v>908.97076667149861</v>
      </c>
      <c r="D22468" s="1">
        <v>27.518000000000001</v>
      </c>
      <c r="E22468">
        <v>60</v>
      </c>
      <c r="F22468">
        <f t="shared" si="703"/>
        <v>1.2643636029536455E-2</v>
      </c>
      <c r="G22468">
        <f t="shared" ref="G22468:G22531" si="704">F22468*(C22468-C22467)</f>
        <v>5.3040057323962058E-4</v>
      </c>
    </row>
    <row r="22469" spans="3:7" x14ac:dyDescent="0.2">
      <c r="C22469">
        <v>909.01241667270665</v>
      </c>
      <c r="D22469" s="1">
        <v>27.518000000000001</v>
      </c>
      <c r="E22469">
        <v>60</v>
      </c>
      <c r="F22469">
        <f t="shared" si="703"/>
        <v>1.2643636029536455E-2</v>
      </c>
      <c r="G22469">
        <f t="shared" si="704"/>
        <v>5.2660745590421803E-4</v>
      </c>
    </row>
    <row r="22470" spans="3:7" x14ac:dyDescent="0.2">
      <c r="C22470">
        <v>909.05388333797453</v>
      </c>
      <c r="D22470" s="1">
        <v>27.515000000000001</v>
      </c>
      <c r="E22470">
        <v>60</v>
      </c>
      <c r="F22470">
        <f t="shared" si="703"/>
        <v>1.2637982085745268E-2</v>
      </c>
      <c r="G22470">
        <f t="shared" si="704"/>
        <v>5.2405497281101396E-4</v>
      </c>
    </row>
    <row r="22471" spans="3:7" x14ac:dyDescent="0.2">
      <c r="C22471">
        <v>909.09498333930969</v>
      </c>
      <c r="D22471" s="1">
        <v>27.516999999999999</v>
      </c>
      <c r="E22471">
        <v>60</v>
      </c>
      <c r="F22471">
        <f t="shared" si="703"/>
        <v>1.2641751113149821E-2</v>
      </c>
      <c r="G22471">
        <f t="shared" si="704"/>
        <v>5.1957598762930374E-4</v>
      </c>
    </row>
    <row r="22472" spans="3:7" x14ac:dyDescent="0.2">
      <c r="C22472">
        <v>909.13565000693006</v>
      </c>
      <c r="D22472" s="1">
        <v>27.518000000000001</v>
      </c>
      <c r="E22472">
        <v>60</v>
      </c>
      <c r="F22472">
        <f t="shared" si="703"/>
        <v>1.2643636029536455E-2</v>
      </c>
      <c r="G22472">
        <f t="shared" si="704"/>
        <v>5.1417454392611004E-4</v>
      </c>
    </row>
    <row r="22473" spans="3:7" x14ac:dyDescent="0.2">
      <c r="C22473">
        <v>909.17696666717529</v>
      </c>
      <c r="D22473" s="1">
        <v>27.518999999999998</v>
      </c>
      <c r="E22473">
        <v>60</v>
      </c>
      <c r="F22473">
        <f t="shared" si="703"/>
        <v>1.2645521214427694E-2</v>
      </c>
      <c r="G22473">
        <f t="shared" si="704"/>
        <v>5.2247070364034828E-4</v>
      </c>
    </row>
    <row r="22474" spans="3:7" x14ac:dyDescent="0.2">
      <c r="C22474">
        <v>909.21809999942775</v>
      </c>
      <c r="D22474" s="1">
        <v>27.52</v>
      </c>
      <c r="E22474">
        <v>60</v>
      </c>
      <c r="F22474">
        <f t="shared" si="703"/>
        <v>1.2647406667860151E-2</v>
      </c>
      <c r="G22474">
        <f t="shared" si="704"/>
        <v>5.2022998060103124E-4</v>
      </c>
    </row>
    <row r="22475" spans="3:7" x14ac:dyDescent="0.2">
      <c r="C22475">
        <v>909.25916666984563</v>
      </c>
      <c r="D22475" s="1">
        <v>27.526</v>
      </c>
      <c r="E22475">
        <v>60</v>
      </c>
      <c r="F22475">
        <f t="shared" si="703"/>
        <v>1.2658725029859614E-2</v>
      </c>
      <c r="G22475">
        <f t="shared" si="704"/>
        <v>5.1985168871176979E-4</v>
      </c>
    </row>
    <row r="22476" spans="3:7" x14ac:dyDescent="0.2">
      <c r="C22476">
        <v>909.30080000559485</v>
      </c>
      <c r="D22476" s="1">
        <v>27.526</v>
      </c>
      <c r="E22476">
        <v>60</v>
      </c>
      <c r="F22476">
        <f t="shared" si="703"/>
        <v>1.2658725029859614E-2</v>
      </c>
      <c r="G22476">
        <f t="shared" si="704"/>
        <v>5.2702494932526224E-4</v>
      </c>
    </row>
    <row r="22477" spans="3:7" x14ac:dyDescent="0.2">
      <c r="C22477">
        <v>909.34231666723883</v>
      </c>
      <c r="D22477" s="1">
        <v>27.524999999999999</v>
      </c>
      <c r="E22477">
        <v>60</v>
      </c>
      <c r="F22477">
        <f t="shared" si="703"/>
        <v>1.2656837964415005E-2</v>
      </c>
      <c r="G22477">
        <f t="shared" si="704"/>
        <v>5.2546965925132278E-4</v>
      </c>
    </row>
    <row r="22478" spans="3:7" x14ac:dyDescent="0.2">
      <c r="C22478">
        <v>909.3838833332062</v>
      </c>
      <c r="D22478" s="1">
        <v>27.527999999999999</v>
      </c>
      <c r="E22478">
        <v>60</v>
      </c>
      <c r="F22478">
        <f t="shared" si="703"/>
        <v>1.2662499967173899E-2</v>
      </c>
      <c r="G22478">
        <f t="shared" si="704"/>
        <v>5.2633790644730208E-4</v>
      </c>
    </row>
    <row r="22479" spans="3:7" x14ac:dyDescent="0.2">
      <c r="C22479">
        <v>909.42535000642135</v>
      </c>
      <c r="D22479" s="1">
        <v>27.526</v>
      </c>
      <c r="E22479">
        <v>60</v>
      </c>
      <c r="F22479">
        <f t="shared" si="703"/>
        <v>1.2658725029859614E-2</v>
      </c>
      <c r="G22479">
        <f t="shared" si="704"/>
        <v>5.2491521413368565E-4</v>
      </c>
    </row>
    <row r="22480" spans="3:7" x14ac:dyDescent="0.2">
      <c r="C22480">
        <v>909.46611666679382</v>
      </c>
      <c r="D22480" s="1">
        <v>27.527999999999999</v>
      </c>
      <c r="E22480">
        <v>60</v>
      </c>
      <c r="F22480">
        <f t="shared" si="703"/>
        <v>1.2662499967173899E-2</v>
      </c>
      <c r="G22480">
        <f t="shared" si="704"/>
        <v>5.162078356281811E-4</v>
      </c>
    </row>
    <row r="22481" spans="3:7" x14ac:dyDescent="0.2">
      <c r="C22481">
        <v>909.50748333930972</v>
      </c>
      <c r="D22481" s="1">
        <v>27.527000000000001</v>
      </c>
      <c r="E22481">
        <v>60</v>
      </c>
      <c r="F22481">
        <f t="shared" si="703"/>
        <v>1.2660612364100378E-2</v>
      </c>
      <c r="G22481">
        <f t="shared" si="704"/>
        <v>5.2372740551639204E-4</v>
      </c>
    </row>
    <row r="22482" spans="3:7" x14ac:dyDescent="0.2">
      <c r="C22482">
        <v>909.54911666711166</v>
      </c>
      <c r="D22482" s="1">
        <v>27.527000000000001</v>
      </c>
      <c r="E22482">
        <v>60</v>
      </c>
      <c r="F22482">
        <f t="shared" si="703"/>
        <v>1.2660612364100378E-2</v>
      </c>
      <c r="G22482">
        <f t="shared" si="704"/>
        <v>5.2710342472796798E-4</v>
      </c>
    </row>
    <row r="22483" spans="3:7" x14ac:dyDescent="0.2">
      <c r="C22483">
        <v>909.59065000216162</v>
      </c>
      <c r="D22483" s="1">
        <v>27.527999999999999</v>
      </c>
      <c r="E22483">
        <v>60</v>
      </c>
      <c r="F22483">
        <f t="shared" si="703"/>
        <v>1.2662499967173899E-2</v>
      </c>
      <c r="G22483">
        <f t="shared" si="704"/>
        <v>5.2591585370676973E-4</v>
      </c>
    </row>
    <row r="22484" spans="3:7" x14ac:dyDescent="0.2">
      <c r="C22484">
        <v>909.63234999974566</v>
      </c>
      <c r="D22484" s="1">
        <v>27.526</v>
      </c>
      <c r="E22484">
        <v>60</v>
      </c>
      <c r="F22484">
        <f t="shared" si="703"/>
        <v>1.2658725029859614E-2</v>
      </c>
      <c r="G22484">
        <f t="shared" si="704"/>
        <v>5.2786880316207951E-4</v>
      </c>
    </row>
    <row r="22485" spans="3:7" x14ac:dyDescent="0.2">
      <c r="C22485">
        <v>909.67378333409624</v>
      </c>
      <c r="D22485" s="1">
        <v>27.527999999999999</v>
      </c>
      <c r="E22485">
        <v>60</v>
      </c>
      <c r="F22485">
        <f t="shared" si="703"/>
        <v>1.2662499967173899E-2</v>
      </c>
      <c r="G22485">
        <f t="shared" si="704"/>
        <v>5.2464959485419961E-4</v>
      </c>
    </row>
    <row r="22486" spans="3:7" x14ac:dyDescent="0.2">
      <c r="C22486">
        <v>909.71506667137146</v>
      </c>
      <c r="D22486" s="1">
        <v>27.526</v>
      </c>
      <c r="E22486">
        <v>60</v>
      </c>
      <c r="F22486">
        <f t="shared" si="703"/>
        <v>1.2658725029859614E-2</v>
      </c>
      <c r="G22486">
        <f t="shared" si="704"/>
        <v>5.2259441488193201E-4</v>
      </c>
    </row>
    <row r="22487" spans="3:7" x14ac:dyDescent="0.2">
      <c r="C22487">
        <v>909.7563333352407</v>
      </c>
      <c r="D22487" s="1">
        <v>27.527999999999999</v>
      </c>
      <c r="E22487">
        <v>60</v>
      </c>
      <c r="F22487">
        <f t="shared" si="703"/>
        <v>1.2662499967173899E-2</v>
      </c>
      <c r="G22487">
        <f t="shared" si="704"/>
        <v>5.2253912988959195E-4</v>
      </c>
    </row>
    <row r="22488" spans="3:7" x14ac:dyDescent="0.2">
      <c r="C22488">
        <v>909.79745000203445</v>
      </c>
      <c r="D22488" s="1">
        <v>27.527999999999999</v>
      </c>
      <c r="E22488">
        <v>60</v>
      </c>
      <c r="F22488">
        <f t="shared" si="703"/>
        <v>1.2662499967173899E-2</v>
      </c>
      <c r="G22488">
        <f t="shared" si="704"/>
        <v>5.2063979192622321E-4</v>
      </c>
    </row>
    <row r="22489" spans="3:7" x14ac:dyDescent="0.2">
      <c r="C22489">
        <v>909.83923333485916</v>
      </c>
      <c r="D22489" s="1">
        <v>27.526</v>
      </c>
      <c r="E22489">
        <v>60</v>
      </c>
      <c r="F22489">
        <f t="shared" si="703"/>
        <v>1.2658725029859614E-2</v>
      </c>
      <c r="G22489">
        <f t="shared" si="704"/>
        <v>5.2892372105907371E-4</v>
      </c>
    </row>
    <row r="22490" spans="3:7" x14ac:dyDescent="0.2">
      <c r="C22490">
        <v>909.88056666851048</v>
      </c>
      <c r="D22490" s="1">
        <v>27.523</v>
      </c>
      <c r="E22490">
        <v>60</v>
      </c>
      <c r="F22490">
        <f t="shared" si="703"/>
        <v>1.2653064639768912E-2</v>
      </c>
      <c r="G22490">
        <f t="shared" si="704"/>
        <v>5.2299334246732926E-4</v>
      </c>
    </row>
    <row r="22491" spans="3:7" x14ac:dyDescent="0.2">
      <c r="C22491">
        <v>909.921833340327</v>
      </c>
      <c r="D22491" s="1">
        <v>27.521000000000001</v>
      </c>
      <c r="E22491">
        <v>60</v>
      </c>
      <c r="F22491">
        <f t="shared" si="703"/>
        <v>1.2649292389870271E-2</v>
      </c>
      <c r="G22491">
        <f t="shared" si="704"/>
        <v>5.2199419776392418E-4</v>
      </c>
    </row>
    <row r="22492" spans="3:7" x14ac:dyDescent="0.2">
      <c r="C22492">
        <v>909.96326666673019</v>
      </c>
      <c r="D22492" s="1">
        <v>27.518999999999998</v>
      </c>
      <c r="E22492">
        <v>60</v>
      </c>
      <c r="F22492">
        <f t="shared" si="703"/>
        <v>1.2645521214427694E-2</v>
      </c>
      <c r="G22492">
        <f t="shared" si="704"/>
        <v>5.2394600801589509E-4</v>
      </c>
    </row>
    <row r="22493" spans="3:7" x14ac:dyDescent="0.2">
      <c r="C22493">
        <v>910.00458333492281</v>
      </c>
      <c r="D22493" s="1">
        <v>27.515999999999998</v>
      </c>
      <c r="E22493">
        <v>60</v>
      </c>
      <c r="F22493">
        <f t="shared" si="703"/>
        <v>1.2639866465231674E-2</v>
      </c>
      <c r="G22493">
        <f t="shared" si="704"/>
        <v>5.2223716874301896E-4</v>
      </c>
    </row>
    <row r="22494" spans="3:7" x14ac:dyDescent="0.2">
      <c r="C22494">
        <v>910.04580000241594</v>
      </c>
      <c r="D22494" s="1">
        <v>27.513000000000002</v>
      </c>
      <c r="E22494">
        <v>60</v>
      </c>
      <c r="F22494">
        <f t="shared" si="703"/>
        <v>1.2634214131922799E-2</v>
      </c>
      <c r="G22494">
        <f t="shared" si="704"/>
        <v>5.2074020291248315E-4</v>
      </c>
    </row>
    <row r="22495" spans="3:7" x14ac:dyDescent="0.2">
      <c r="C22495">
        <v>910.08686667283371</v>
      </c>
      <c r="D22495" s="1">
        <v>27.510999999999999</v>
      </c>
      <c r="E22495">
        <v>60</v>
      </c>
      <c r="F22495">
        <f t="shared" si="703"/>
        <v>1.2630447251391282E-2</v>
      </c>
      <c r="G22495">
        <f t="shared" si="704"/>
        <v>5.1869041450182515E-4</v>
      </c>
    </row>
    <row r="22496" spans="3:7" x14ac:dyDescent="0.2">
      <c r="C22496">
        <v>910.1283333381017</v>
      </c>
      <c r="D22496" s="1">
        <v>27.512</v>
      </c>
      <c r="E22496">
        <v>60</v>
      </c>
      <c r="F22496">
        <f t="shared" si="703"/>
        <v>1.2632330557513831E-2</v>
      </c>
      <c r="G22496">
        <f t="shared" si="704"/>
        <v>5.2382062278302517E-4</v>
      </c>
    </row>
    <row r="22497" spans="3:7" x14ac:dyDescent="0.2">
      <c r="C22497">
        <v>910.16984999974568</v>
      </c>
      <c r="D22497" s="1">
        <v>27.513999999999999</v>
      </c>
      <c r="E22497">
        <v>60</v>
      </c>
      <c r="F22497">
        <f t="shared" si="703"/>
        <v>1.2636097974654554E-2</v>
      </c>
      <c r="G22497">
        <f t="shared" si="704"/>
        <v>5.2460860411393854E-4</v>
      </c>
    </row>
    <row r="22498" spans="3:7" x14ac:dyDescent="0.2">
      <c r="C22498">
        <v>910.21138333479564</v>
      </c>
      <c r="D22498" s="1">
        <v>27.518000000000001</v>
      </c>
      <c r="E22498">
        <v>60</v>
      </c>
      <c r="F22498">
        <f t="shared" si="703"/>
        <v>1.2643636029536455E-2</v>
      </c>
      <c r="G22498">
        <f t="shared" si="704"/>
        <v>5.2513237146451213E-4</v>
      </c>
    </row>
    <row r="22499" spans="3:7" x14ac:dyDescent="0.2">
      <c r="C22499">
        <v>910.25253334045408</v>
      </c>
      <c r="D22499" s="1">
        <v>27.52</v>
      </c>
      <c r="E22499">
        <v>60</v>
      </c>
      <c r="F22499">
        <f t="shared" si="703"/>
        <v>1.2647406667860151E-2</v>
      </c>
      <c r="G22499">
        <f t="shared" si="704"/>
        <v>5.2044085594700278E-4</v>
      </c>
    </row>
    <row r="22500" spans="3:7" x14ac:dyDescent="0.2">
      <c r="C22500">
        <v>910.29418333371484</v>
      </c>
      <c r="D22500" s="1">
        <v>27.518000000000001</v>
      </c>
      <c r="E22500">
        <v>60</v>
      </c>
      <c r="F22500">
        <f t="shared" si="703"/>
        <v>1.2643636029536455E-2</v>
      </c>
      <c r="G22500">
        <f t="shared" si="704"/>
        <v>5.2660735542172255E-4</v>
      </c>
    </row>
    <row r="22501" spans="3:7" x14ac:dyDescent="0.2">
      <c r="C22501">
        <v>910.33540000120797</v>
      </c>
      <c r="D22501" s="1">
        <v>27.52</v>
      </c>
      <c r="E22501">
        <v>60</v>
      </c>
      <c r="F22501">
        <f t="shared" si="703"/>
        <v>1.2647406667860151E-2</v>
      </c>
      <c r="G22501">
        <f t="shared" si="704"/>
        <v>5.2128395527960422E-4</v>
      </c>
    </row>
    <row r="22502" spans="3:7" x14ac:dyDescent="0.2">
      <c r="C22502">
        <v>910.37695000171664</v>
      </c>
      <c r="D22502" s="1">
        <v>27.523</v>
      </c>
      <c r="E22502">
        <v>60</v>
      </c>
      <c r="F22502">
        <f t="shared" si="703"/>
        <v>1.2653064639768912E-2</v>
      </c>
      <c r="G22502">
        <f t="shared" si="704"/>
        <v>5.2573484221855925E-4</v>
      </c>
    </row>
    <row r="22503" spans="3:7" x14ac:dyDescent="0.2">
      <c r="C22503">
        <v>910.41840000152592</v>
      </c>
      <c r="D22503" s="1">
        <v>27.521999999999998</v>
      </c>
      <c r="E22503">
        <v>60</v>
      </c>
      <c r="F22503">
        <f t="shared" si="703"/>
        <v>1.2651178380494267E-2</v>
      </c>
      <c r="G22503">
        <f t="shared" si="704"/>
        <v>5.243913414587542E-4</v>
      </c>
    </row>
    <row r="22504" spans="3:7" x14ac:dyDescent="0.2">
      <c r="C22504">
        <v>910.46019999980922</v>
      </c>
      <c r="D22504" s="1">
        <v>27.523</v>
      </c>
      <c r="E22504">
        <v>60</v>
      </c>
      <c r="F22504">
        <f t="shared" si="703"/>
        <v>1.2653064639768912E-2</v>
      </c>
      <c r="G22504">
        <f t="shared" si="704"/>
        <v>5.2889808022076469E-4</v>
      </c>
    </row>
    <row r="22505" spans="3:7" x14ac:dyDescent="0.2">
      <c r="C22505">
        <v>910.50150000254314</v>
      </c>
      <c r="D22505" s="1">
        <v>27.521999999999998</v>
      </c>
      <c r="E22505">
        <v>60</v>
      </c>
      <c r="F22505">
        <f t="shared" si="703"/>
        <v>1.2651178380494267E-2</v>
      </c>
      <c r="G22505">
        <f t="shared" si="704"/>
        <v>5.2249370170171557E-4</v>
      </c>
    </row>
    <row r="22506" spans="3:7" x14ac:dyDescent="0.2">
      <c r="C22506">
        <v>910.54270000457768</v>
      </c>
      <c r="D22506" s="1">
        <v>27.521000000000001</v>
      </c>
      <c r="E22506">
        <v>60</v>
      </c>
      <c r="F22506">
        <f t="shared" si="703"/>
        <v>1.2649292389870271E-2</v>
      </c>
      <c r="G22506">
        <f t="shared" si="704"/>
        <v>5.2115087219818581E-4</v>
      </c>
    </row>
    <row r="22507" spans="3:7" x14ac:dyDescent="0.2">
      <c r="C22507">
        <v>910.58383333683014</v>
      </c>
      <c r="D22507" s="1">
        <v>27.527000000000001</v>
      </c>
      <c r="E22507">
        <v>60</v>
      </c>
      <c r="F22507">
        <f t="shared" si="703"/>
        <v>1.2660612364100378E-2</v>
      </c>
      <c r="G22507">
        <f t="shared" si="704"/>
        <v>5.2077317489210555E-4</v>
      </c>
    </row>
    <row r="22508" spans="3:7" x14ac:dyDescent="0.2">
      <c r="C22508">
        <v>910.6254333337148</v>
      </c>
      <c r="D22508" s="1">
        <v>27.526</v>
      </c>
      <c r="E22508">
        <v>60</v>
      </c>
      <c r="F22508">
        <f t="shared" si="703"/>
        <v>1.2658725029859614E-2</v>
      </c>
      <c r="G22508">
        <f t="shared" si="704"/>
        <v>5.2660292180588091E-4</v>
      </c>
    </row>
    <row r="22509" spans="3:7" x14ac:dyDescent="0.2">
      <c r="C22509">
        <v>910.66726667086289</v>
      </c>
      <c r="D22509" s="1">
        <v>27.526</v>
      </c>
      <c r="E22509">
        <v>60</v>
      </c>
      <c r="F22509">
        <f t="shared" si="703"/>
        <v>1.2658725029859614E-2</v>
      </c>
      <c r="G22509">
        <f t="shared" si="704"/>
        <v>5.2955671203909851E-4</v>
      </c>
    </row>
    <row r="22510" spans="3:7" x14ac:dyDescent="0.2">
      <c r="C22510">
        <v>910.70865000089009</v>
      </c>
      <c r="D22510" s="1">
        <v>27.524000000000001</v>
      </c>
      <c r="E22510">
        <v>60</v>
      </c>
      <c r="F22510">
        <f t="shared" si="703"/>
        <v>1.265495116773028E-2</v>
      </c>
      <c r="G22510">
        <f t="shared" si="704"/>
        <v>5.2370402065230425E-4</v>
      </c>
    </row>
    <row r="22511" spans="3:7" x14ac:dyDescent="0.2">
      <c r="C22511">
        <v>910.75010000069938</v>
      </c>
      <c r="D22511" s="1">
        <v>27.535</v>
      </c>
      <c r="E22511">
        <v>60</v>
      </c>
      <c r="F22511">
        <f t="shared" si="703"/>
        <v>1.2675720719067246E-2</v>
      </c>
      <c r="G22511">
        <f t="shared" si="704"/>
        <v>5.2540862138792375E-4</v>
      </c>
    </row>
    <row r="22512" spans="3:7" x14ac:dyDescent="0.2">
      <c r="C22512">
        <v>910.79160000483193</v>
      </c>
      <c r="D22512" s="1">
        <v>27.529</v>
      </c>
      <c r="E22512">
        <v>60</v>
      </c>
      <c r="F22512">
        <f t="shared" si="703"/>
        <v>1.2664387839116546E-2</v>
      </c>
      <c r="G22512">
        <f t="shared" si="704"/>
        <v>5.2557214765965889E-4</v>
      </c>
    </row>
    <row r="22513" spans="3:7" x14ac:dyDescent="0.2">
      <c r="C22513">
        <v>910.8331333398819</v>
      </c>
      <c r="D22513" s="1">
        <v>27.527999999999999</v>
      </c>
      <c r="E22513">
        <v>60</v>
      </c>
      <c r="F22513">
        <f t="shared" si="703"/>
        <v>1.2662499967173899E-2</v>
      </c>
      <c r="G22513">
        <f t="shared" si="704"/>
        <v>5.2591585370676973E-4</v>
      </c>
    </row>
    <row r="22514" spans="3:7" x14ac:dyDescent="0.2">
      <c r="C22514">
        <v>910.87478333314255</v>
      </c>
      <c r="D22514" s="1">
        <v>27.527000000000001</v>
      </c>
      <c r="E22514">
        <v>60</v>
      </c>
      <c r="F22514">
        <f t="shared" si="703"/>
        <v>1.2660612364100378E-2</v>
      </c>
      <c r="G22514">
        <f t="shared" si="704"/>
        <v>5.2731441964046308E-4</v>
      </c>
    </row>
    <row r="22515" spans="3:7" x14ac:dyDescent="0.2">
      <c r="C22515">
        <v>910.91643333435059</v>
      </c>
      <c r="D22515" s="1">
        <v>27.529</v>
      </c>
      <c r="E22515">
        <v>60</v>
      </c>
      <c r="F22515">
        <f t="shared" si="703"/>
        <v>1.2664387839116546E-2</v>
      </c>
      <c r="G22515">
        <f t="shared" si="704"/>
        <v>5.2747176879829787E-4</v>
      </c>
    </row>
    <row r="22516" spans="3:7" x14ac:dyDescent="0.2">
      <c r="C22516">
        <v>910.95805000464122</v>
      </c>
      <c r="D22516" s="1">
        <v>27.538</v>
      </c>
      <c r="E22516">
        <v>60</v>
      </c>
      <c r="F22516">
        <f t="shared" si="703"/>
        <v>1.2681390791731091E-2</v>
      </c>
      <c r="G22516">
        <f t="shared" si="704"/>
        <v>5.2775725940618849E-4</v>
      </c>
    </row>
    <row r="22517" spans="3:7" x14ac:dyDescent="0.2">
      <c r="C22517">
        <v>910.99906667073571</v>
      </c>
      <c r="D22517" s="1">
        <v>27.532</v>
      </c>
      <c r="E22517">
        <v>60</v>
      </c>
      <c r="F22517">
        <f t="shared" si="703"/>
        <v>1.2670053068524055E-2</v>
      </c>
      <c r="G22517">
        <f t="shared" si="704"/>
        <v>5.1968333611114993E-4</v>
      </c>
    </row>
    <row r="22518" spans="3:7" x14ac:dyDescent="0.2">
      <c r="C22518">
        <v>911.04053333600359</v>
      </c>
      <c r="D22518" s="1">
        <v>27.535</v>
      </c>
      <c r="E22518">
        <v>60</v>
      </c>
      <c r="F22518">
        <f t="shared" si="703"/>
        <v>1.2675720719067246E-2</v>
      </c>
      <c r="G22518">
        <f t="shared" si="704"/>
        <v>5.2561986808664354E-4</v>
      </c>
    </row>
    <row r="22519" spans="3:7" x14ac:dyDescent="0.2">
      <c r="C22519">
        <v>911.08221666812892</v>
      </c>
      <c r="D22519" s="1">
        <v>27.533999999999999</v>
      </c>
      <c r="E22519">
        <v>60</v>
      </c>
      <c r="F22519">
        <f t="shared" si="703"/>
        <v>1.2673831233143636E-2</v>
      </c>
      <c r="G22519">
        <f t="shared" si="704"/>
        <v>5.2828751659151588E-4</v>
      </c>
    </row>
    <row r="22520" spans="3:7" x14ac:dyDescent="0.2">
      <c r="C22520">
        <v>911.12348333994544</v>
      </c>
      <c r="D22520" s="1">
        <v>27.527999999999999</v>
      </c>
      <c r="E22520">
        <v>60</v>
      </c>
      <c r="F22520">
        <f t="shared" si="703"/>
        <v>1.2662499967173899E-2</v>
      </c>
      <c r="G22520">
        <f t="shared" si="704"/>
        <v>5.225392305220043E-4</v>
      </c>
    </row>
    <row r="22521" spans="3:7" x14ac:dyDescent="0.2">
      <c r="C22521">
        <v>911.16485000451405</v>
      </c>
      <c r="D22521" s="1">
        <v>27.529</v>
      </c>
      <c r="E22521">
        <v>60</v>
      </c>
      <c r="F22521">
        <f t="shared" si="703"/>
        <v>1.2664387839116546E-2</v>
      </c>
      <c r="G22521">
        <f t="shared" si="704"/>
        <v>5.238834837075619E-4</v>
      </c>
    </row>
    <row r="22522" spans="3:7" x14ac:dyDescent="0.2">
      <c r="C22522">
        <v>911.20645000139871</v>
      </c>
      <c r="D22522" s="1">
        <v>27.533000000000001</v>
      </c>
      <c r="E22522">
        <v>60</v>
      </c>
      <c r="F22522">
        <f t="shared" si="703"/>
        <v>1.2671942016308151E-2</v>
      </c>
      <c r="G22522">
        <f t="shared" si="704"/>
        <v>5.271527484009646E-4</v>
      </c>
    </row>
    <row r="22523" spans="3:7" x14ac:dyDescent="0.2">
      <c r="C22523">
        <v>911.24793334007268</v>
      </c>
      <c r="D22523" s="1">
        <v>27.529</v>
      </c>
      <c r="E22523">
        <v>60</v>
      </c>
      <c r="F22523">
        <f t="shared" si="703"/>
        <v>1.2664387839116546E-2</v>
      </c>
      <c r="G22523">
        <f t="shared" si="704"/>
        <v>5.2536108982858057E-4</v>
      </c>
    </row>
    <row r="22524" spans="3:7" x14ac:dyDescent="0.2">
      <c r="C22524">
        <v>911.28953333695733</v>
      </c>
      <c r="D22524" s="1">
        <v>27.533999999999999</v>
      </c>
      <c r="E22524">
        <v>60</v>
      </c>
      <c r="F22524">
        <f t="shared" si="703"/>
        <v>1.2673831233143636E-2</v>
      </c>
      <c r="G22524">
        <f t="shared" si="704"/>
        <v>5.272313398154352E-4</v>
      </c>
    </row>
    <row r="22525" spans="3:7" x14ac:dyDescent="0.2">
      <c r="C22525">
        <v>911.33100000222521</v>
      </c>
      <c r="D22525" s="1">
        <v>27.539000000000001</v>
      </c>
      <c r="E22525">
        <v>60</v>
      </c>
      <c r="F22525">
        <f t="shared" si="703"/>
        <v>1.2683281354371738E-2</v>
      </c>
      <c r="G22525">
        <f t="shared" si="704"/>
        <v>5.2593338242002742E-4</v>
      </c>
    </row>
    <row r="22526" spans="3:7" x14ac:dyDescent="0.2">
      <c r="C22526">
        <v>911.37253333727517</v>
      </c>
      <c r="D22526" s="1">
        <v>27.526</v>
      </c>
      <c r="E22526">
        <v>60</v>
      </c>
      <c r="F22526">
        <f t="shared" si="703"/>
        <v>1.2658725029859614E-2</v>
      </c>
      <c r="G22526">
        <f t="shared" si="704"/>
        <v>5.2575906797050292E-4</v>
      </c>
    </row>
    <row r="22527" spans="3:7" x14ac:dyDescent="0.2">
      <c r="C22527">
        <v>911.41381666660311</v>
      </c>
      <c r="D22527" s="1">
        <v>27.523</v>
      </c>
      <c r="E22527">
        <v>60</v>
      </c>
      <c r="F22527">
        <f t="shared" si="703"/>
        <v>1.2653064639768912E-2</v>
      </c>
      <c r="G22527">
        <f t="shared" si="704"/>
        <v>5.2236063453128107E-4</v>
      </c>
    </row>
    <row r="22528" spans="3:7" x14ac:dyDescent="0.2">
      <c r="C22528">
        <v>911.45521667003629</v>
      </c>
      <c r="D22528" s="1">
        <v>27.533000000000001</v>
      </c>
      <c r="E22528">
        <v>60</v>
      </c>
      <c r="F22528">
        <f t="shared" si="703"/>
        <v>1.2671942016308151E-2</v>
      </c>
      <c r="G22528">
        <f t="shared" si="704"/>
        <v>5.2461844298024149E-4</v>
      </c>
    </row>
    <row r="22529" spans="3:7" x14ac:dyDescent="0.2">
      <c r="C22529">
        <v>911.49678333600366</v>
      </c>
      <c r="D22529" s="1">
        <v>27.524000000000001</v>
      </c>
      <c r="E22529">
        <v>60</v>
      </c>
      <c r="F22529">
        <f t="shared" si="703"/>
        <v>1.265495116773028E-2</v>
      </c>
      <c r="G22529">
        <f t="shared" si="704"/>
        <v>5.2602412802237454E-4</v>
      </c>
    </row>
    <row r="22530" spans="3:7" x14ac:dyDescent="0.2">
      <c r="C22530">
        <v>911.53810000419617</v>
      </c>
      <c r="D22530" s="1">
        <v>27.524999999999999</v>
      </c>
      <c r="E22530">
        <v>60</v>
      </c>
      <c r="F22530">
        <f t="shared" si="703"/>
        <v>1.2656837964415005E-2</v>
      </c>
      <c r="G22530">
        <f t="shared" si="704"/>
        <v>5.2293837454206904E-4</v>
      </c>
    </row>
    <row r="22531" spans="3:7" x14ac:dyDescent="0.2">
      <c r="C22531">
        <v>911.57975000540421</v>
      </c>
      <c r="D22531" s="1">
        <v>27.533000000000001</v>
      </c>
      <c r="E22531">
        <v>60</v>
      </c>
      <c r="F22531">
        <f t="shared" ref="F22531:F22594" si="705">EXP(-13478*(1/(D22531+273.15)-1/(E22531+273.15)))</f>
        <v>1.2671942016308151E-2</v>
      </c>
      <c r="G22531">
        <f t="shared" si="704"/>
        <v>5.2778640028745393E-4</v>
      </c>
    </row>
    <row r="22532" spans="3:7" x14ac:dyDescent="0.2">
      <c r="C22532">
        <v>911.62045000394187</v>
      </c>
      <c r="D22532" s="1">
        <v>27.523</v>
      </c>
      <c r="E22532">
        <v>60</v>
      </c>
      <c r="F22532">
        <f t="shared" si="705"/>
        <v>1.2653064639768912E-2</v>
      </c>
      <c r="G22532">
        <f t="shared" ref="G22532:G22595" si="706">F22532*(C22532-C22531)</f>
        <v>5.1497971233553099E-4</v>
      </c>
    </row>
    <row r="22533" spans="3:7" x14ac:dyDescent="0.2">
      <c r="C22533">
        <v>911.66165000597641</v>
      </c>
      <c r="D22533" s="1">
        <v>27.521999999999998</v>
      </c>
      <c r="E22533">
        <v>60</v>
      </c>
      <c r="F22533">
        <f t="shared" si="705"/>
        <v>1.2651178380494267E-2</v>
      </c>
      <c r="G22533">
        <f t="shared" si="706"/>
        <v>5.2122857501573153E-4</v>
      </c>
    </row>
    <row r="22534" spans="3:7" x14ac:dyDescent="0.2">
      <c r="C22534">
        <v>911.70333333810174</v>
      </c>
      <c r="D22534" s="1">
        <v>27.52</v>
      </c>
      <c r="E22534">
        <v>60</v>
      </c>
      <c r="F22534">
        <f t="shared" si="705"/>
        <v>1.2647406667860151E-2</v>
      </c>
      <c r="G22534">
        <f t="shared" si="706"/>
        <v>5.2718605266053686E-4</v>
      </c>
    </row>
    <row r="22535" spans="3:7" x14ac:dyDescent="0.2">
      <c r="C22535">
        <v>911.74480000336962</v>
      </c>
      <c r="D22535" s="1">
        <v>27.527999999999999</v>
      </c>
      <c r="E22535">
        <v>60</v>
      </c>
      <c r="F22535">
        <f t="shared" si="705"/>
        <v>1.2662499967173899E-2</v>
      </c>
      <c r="G22535">
        <f t="shared" si="706"/>
        <v>5.2507164759329247E-4</v>
      </c>
    </row>
    <row r="22536" spans="3:7" x14ac:dyDescent="0.2">
      <c r="C22536">
        <v>911.78641667366026</v>
      </c>
      <c r="D22536" s="1">
        <v>27.523</v>
      </c>
      <c r="E22536">
        <v>60</v>
      </c>
      <c r="F22536">
        <f t="shared" si="705"/>
        <v>1.2653064639768912E-2</v>
      </c>
      <c r="G22536">
        <f t="shared" si="706"/>
        <v>5.2657841927937596E-4</v>
      </c>
    </row>
    <row r="22537" spans="3:7" x14ac:dyDescent="0.2">
      <c r="C22537">
        <v>911.82781666914627</v>
      </c>
      <c r="D22537" s="1">
        <v>27.526</v>
      </c>
      <c r="E22537">
        <v>60</v>
      </c>
      <c r="F22537">
        <f t="shared" si="705"/>
        <v>1.2658725029859614E-2</v>
      </c>
      <c r="G22537">
        <f t="shared" si="706"/>
        <v>5.2407115909492298E-4</v>
      </c>
    </row>
    <row r="22538" spans="3:7" x14ac:dyDescent="0.2">
      <c r="C22538">
        <v>911.86951666673019</v>
      </c>
      <c r="D22538" s="1">
        <v>27.526</v>
      </c>
      <c r="E22538">
        <v>60</v>
      </c>
      <c r="F22538">
        <f t="shared" si="705"/>
        <v>1.2658725029859614E-2</v>
      </c>
      <c r="G22538">
        <f t="shared" si="706"/>
        <v>5.2786880316064034E-4</v>
      </c>
    </row>
    <row r="22539" spans="3:7" x14ac:dyDescent="0.2">
      <c r="C22539">
        <v>911.91071666876474</v>
      </c>
      <c r="D22539" s="1">
        <v>27.527000000000001</v>
      </c>
      <c r="E22539">
        <v>60</v>
      </c>
      <c r="F22539">
        <f t="shared" si="705"/>
        <v>1.2660612364100378E-2</v>
      </c>
      <c r="G22539">
        <f t="shared" si="706"/>
        <v>5.216172551594972E-4</v>
      </c>
    </row>
    <row r="22540" spans="3:7" x14ac:dyDescent="0.2">
      <c r="C22540">
        <v>911.95241666634877</v>
      </c>
      <c r="D22540" s="1">
        <v>27.529</v>
      </c>
      <c r="E22540">
        <v>60</v>
      </c>
      <c r="F22540">
        <f t="shared" si="705"/>
        <v>1.2664387839116546E-2</v>
      </c>
      <c r="G22540">
        <f t="shared" si="706"/>
        <v>5.2810494229441236E-4</v>
      </c>
    </row>
    <row r="22541" spans="3:7" x14ac:dyDescent="0.2">
      <c r="C22541">
        <v>911.99428333441415</v>
      </c>
      <c r="D22541" s="1">
        <v>27.54</v>
      </c>
      <c r="E22541">
        <v>60</v>
      </c>
      <c r="F22541">
        <f t="shared" si="705"/>
        <v>1.2685172186283069E-2</v>
      </c>
      <c r="G22541">
        <f t="shared" si="706"/>
        <v>5.3108589327532192E-4</v>
      </c>
    </row>
    <row r="22542" spans="3:7" x14ac:dyDescent="0.2">
      <c r="C22542">
        <v>912.03580000400541</v>
      </c>
      <c r="D22542" s="1">
        <v>27.536999999999999</v>
      </c>
      <c r="E22542">
        <v>60</v>
      </c>
      <c r="F22542">
        <f t="shared" si="705"/>
        <v>1.2679500498324371E-2</v>
      </c>
      <c r="G22542">
        <f t="shared" si="706"/>
        <v>5.2641063277115356E-4</v>
      </c>
    </row>
    <row r="22543" spans="3:7" x14ac:dyDescent="0.2">
      <c r="C22543">
        <v>912.07671666940053</v>
      </c>
      <c r="D22543" s="1">
        <v>27.533999999999999</v>
      </c>
      <c r="E22543">
        <v>60</v>
      </c>
      <c r="F22543">
        <f t="shared" si="705"/>
        <v>1.2673831233143636E-2</v>
      </c>
      <c r="G22543">
        <f t="shared" si="706"/>
        <v>5.1857091184070948E-4</v>
      </c>
    </row>
    <row r="22544" spans="3:7" x14ac:dyDescent="0.2">
      <c r="C22544">
        <v>912.11840000152586</v>
      </c>
      <c r="D22544" s="1">
        <v>27.533999999999999</v>
      </c>
      <c r="E22544">
        <v>60</v>
      </c>
      <c r="F22544">
        <f t="shared" si="705"/>
        <v>1.2673831233143636E-2</v>
      </c>
      <c r="G22544">
        <f t="shared" si="706"/>
        <v>5.2828751659151588E-4</v>
      </c>
    </row>
    <row r="22545" spans="3:7" x14ac:dyDescent="0.2">
      <c r="C22545">
        <v>912.16000000635779</v>
      </c>
      <c r="D22545" s="1">
        <v>27.539000000000001</v>
      </c>
      <c r="E22545">
        <v>60</v>
      </c>
      <c r="F22545">
        <f t="shared" si="705"/>
        <v>1.2683281354371738E-2</v>
      </c>
      <c r="G22545">
        <f t="shared" si="706"/>
        <v>5.2762456562665172E-4</v>
      </c>
    </row>
    <row r="22546" spans="3:7" x14ac:dyDescent="0.2">
      <c r="C22546">
        <v>912.2018000046412</v>
      </c>
      <c r="D22546" s="1">
        <v>27.530999999999999</v>
      </c>
      <c r="E22546">
        <v>60</v>
      </c>
      <c r="F22546">
        <f t="shared" si="705"/>
        <v>1.2668164389755193E-2</v>
      </c>
      <c r="G22546">
        <f t="shared" si="706"/>
        <v>5.2952924974570962E-4</v>
      </c>
    </row>
    <row r="22547" spans="3:7" x14ac:dyDescent="0.2">
      <c r="C22547">
        <v>912.24351666768393</v>
      </c>
      <c r="D22547" s="1">
        <v>27.536999999999999</v>
      </c>
      <c r="E22547">
        <v>60</v>
      </c>
      <c r="F22547">
        <f t="shared" si="705"/>
        <v>1.2679500498324371E-2</v>
      </c>
      <c r="G22547">
        <f t="shared" si="706"/>
        <v>5.2894644983878295E-4</v>
      </c>
    </row>
    <row r="22548" spans="3:7" x14ac:dyDescent="0.2">
      <c r="C22548">
        <v>912.2850500027339</v>
      </c>
      <c r="D22548" s="1">
        <v>27.536000000000001</v>
      </c>
      <c r="E22548">
        <v>60</v>
      </c>
      <c r="F22548">
        <f t="shared" si="705"/>
        <v>1.267761047411534E-2</v>
      </c>
      <c r="G22548">
        <f t="shared" si="706"/>
        <v>5.2654344345434332E-4</v>
      </c>
    </row>
    <row r="22549" spans="3:7" x14ac:dyDescent="0.2">
      <c r="C22549">
        <v>912.32670000394182</v>
      </c>
      <c r="D22549" s="1">
        <v>27.53</v>
      </c>
      <c r="E22549">
        <v>60</v>
      </c>
      <c r="F22549">
        <f t="shared" si="705"/>
        <v>1.2666275979964788E-2</v>
      </c>
      <c r="G22549">
        <f t="shared" si="706"/>
        <v>5.2755040986546806E-4</v>
      </c>
    </row>
    <row r="22550" spans="3:7" x14ac:dyDescent="0.2">
      <c r="C22550">
        <v>912.36800000667574</v>
      </c>
      <c r="D22550" s="1">
        <v>27.533000000000001</v>
      </c>
      <c r="E22550">
        <v>60</v>
      </c>
      <c r="F22550">
        <f t="shared" si="705"/>
        <v>1.2671942016308151E-2</v>
      </c>
      <c r="G22550">
        <f t="shared" si="706"/>
        <v>5.2335123991759515E-4</v>
      </c>
    </row>
    <row r="22551" spans="3:7" x14ac:dyDescent="0.2">
      <c r="C22551">
        <v>912.40941666762035</v>
      </c>
      <c r="D22551" s="1">
        <v>27.545000000000002</v>
      </c>
      <c r="E22551">
        <v>60</v>
      </c>
      <c r="F22551">
        <f t="shared" si="705"/>
        <v>1.2694630386175864E-2</v>
      </c>
      <c r="G22551">
        <f t="shared" si="706"/>
        <v>5.2576920252133351E-4</v>
      </c>
    </row>
    <row r="22552" spans="3:7" x14ac:dyDescent="0.2">
      <c r="C22552">
        <v>912.45078334013624</v>
      </c>
      <c r="D22552" s="1">
        <v>27.536999999999999</v>
      </c>
      <c r="E22552">
        <v>60</v>
      </c>
      <c r="F22552">
        <f t="shared" si="705"/>
        <v>1.2679500498324371E-2</v>
      </c>
      <c r="G22552">
        <f t="shared" si="706"/>
        <v>5.2450874477927214E-4</v>
      </c>
    </row>
    <row r="22553" spans="3:7" x14ac:dyDescent="0.2">
      <c r="C22553">
        <v>912.49220000108085</v>
      </c>
      <c r="D22553" s="1">
        <v>27.54</v>
      </c>
      <c r="E22553">
        <v>60</v>
      </c>
      <c r="F22553">
        <f t="shared" si="705"/>
        <v>1.2685172186283069E-2</v>
      </c>
      <c r="G22553">
        <f t="shared" si="706"/>
        <v>5.2537747546322732E-4</v>
      </c>
    </row>
    <row r="22554" spans="3:7" x14ac:dyDescent="0.2">
      <c r="C22554">
        <v>912.53366666634872</v>
      </c>
      <c r="D22554" s="1">
        <v>27.532</v>
      </c>
      <c r="E22554">
        <v>60</v>
      </c>
      <c r="F22554">
        <f t="shared" si="705"/>
        <v>1.2670053068524055E-2</v>
      </c>
      <c r="G22554">
        <f t="shared" si="706"/>
        <v>5.2538484951871378E-4</v>
      </c>
    </row>
    <row r="22555" spans="3:7" x14ac:dyDescent="0.2">
      <c r="C22555">
        <v>912.5747166713079</v>
      </c>
      <c r="D22555" s="1">
        <v>27.533000000000001</v>
      </c>
      <c r="E22555">
        <v>60</v>
      </c>
      <c r="F22555">
        <f t="shared" si="705"/>
        <v>1.2671942016308151E-2</v>
      </c>
      <c r="G22555">
        <f t="shared" si="706"/>
        <v>5.2018328261182328E-4</v>
      </c>
    </row>
    <row r="22556" spans="3:7" x14ac:dyDescent="0.2">
      <c r="C22556">
        <v>912.61601666609442</v>
      </c>
      <c r="D22556" s="1">
        <v>27.547000000000001</v>
      </c>
      <c r="E22556">
        <v>60</v>
      </c>
      <c r="F22556">
        <f t="shared" si="705"/>
        <v>1.2698415552305371E-2</v>
      </c>
      <c r="G22556">
        <f t="shared" si="706"/>
        <v>5.2444449610736959E-4</v>
      </c>
    </row>
    <row r="22557" spans="3:7" x14ac:dyDescent="0.2">
      <c r="C22557">
        <v>912.65741666952772</v>
      </c>
      <c r="D22557" s="1">
        <v>27.544</v>
      </c>
      <c r="E22557">
        <v>60</v>
      </c>
      <c r="F22557">
        <f t="shared" si="705"/>
        <v>1.2692738207363941E-2</v>
      </c>
      <c r="G22557">
        <f t="shared" si="706"/>
        <v>5.2547940536279132E-4</v>
      </c>
    </row>
    <row r="22558" spans="3:7" x14ac:dyDescent="0.2">
      <c r="C22558">
        <v>912.69891667366028</v>
      </c>
      <c r="D22558" s="1">
        <v>27.53</v>
      </c>
      <c r="E22558">
        <v>60</v>
      </c>
      <c r="F22558">
        <f t="shared" si="705"/>
        <v>1.2666275979964788E-2</v>
      </c>
      <c r="G22558">
        <f t="shared" si="706"/>
        <v>5.2565050551266375E-4</v>
      </c>
    </row>
    <row r="22559" spans="3:7" x14ac:dyDescent="0.2">
      <c r="C22559">
        <v>912.74020000298822</v>
      </c>
      <c r="D22559" s="1">
        <v>27.527999999999999</v>
      </c>
      <c r="E22559">
        <v>60</v>
      </c>
      <c r="F22559">
        <f t="shared" si="705"/>
        <v>1.2662499967173899E-2</v>
      </c>
      <c r="G22559">
        <f t="shared" si="706"/>
        <v>5.2275015625985813E-4</v>
      </c>
    </row>
    <row r="22560" spans="3:7" x14ac:dyDescent="0.2">
      <c r="C22560">
        <v>912.78173333803818</v>
      </c>
      <c r="D22560" s="1">
        <v>27.524999999999999</v>
      </c>
      <c r="E22560">
        <v>60</v>
      </c>
      <c r="F22560">
        <f t="shared" si="705"/>
        <v>1.2656837964415005E-2</v>
      </c>
      <c r="G22560">
        <f t="shared" si="706"/>
        <v>5.2568069184913077E-4</v>
      </c>
    </row>
    <row r="22561" spans="3:7" x14ac:dyDescent="0.2">
      <c r="C22561">
        <v>912.8234500010808</v>
      </c>
      <c r="D22561" s="1">
        <v>27.54</v>
      </c>
      <c r="E22561">
        <v>60</v>
      </c>
      <c r="F22561">
        <f t="shared" si="705"/>
        <v>1.2685172186283069E-2</v>
      </c>
      <c r="G22561">
        <f t="shared" si="706"/>
        <v>5.2918305373279742E-4</v>
      </c>
    </row>
    <row r="22562" spans="3:7" x14ac:dyDescent="0.2">
      <c r="C22562">
        <v>912.86486666997268</v>
      </c>
      <c r="D22562" s="1">
        <v>27.524000000000001</v>
      </c>
      <c r="E22562">
        <v>60</v>
      </c>
      <c r="F22562">
        <f t="shared" si="705"/>
        <v>1.265495116773028E-2</v>
      </c>
      <c r="G22562">
        <f t="shared" si="706"/>
        <v>5.2412592235684581E-4</v>
      </c>
    </row>
    <row r="22563" spans="3:7" x14ac:dyDescent="0.2">
      <c r="C22563">
        <v>912.90650000572202</v>
      </c>
      <c r="D22563" s="1">
        <v>27.524000000000001</v>
      </c>
      <c r="E22563">
        <v>60</v>
      </c>
      <c r="F22563">
        <f t="shared" si="705"/>
        <v>1.265495116773028E-2</v>
      </c>
      <c r="G22563">
        <f t="shared" si="706"/>
        <v>5.2686783085759917E-4</v>
      </c>
    </row>
    <row r="22564" spans="3:7" x14ac:dyDescent="0.2">
      <c r="C22564">
        <v>912.9480000019073</v>
      </c>
      <c r="D22564" s="1">
        <v>27.526</v>
      </c>
      <c r="E22564">
        <v>60</v>
      </c>
      <c r="F22564">
        <f t="shared" si="705"/>
        <v>1.2658725029859614E-2</v>
      </c>
      <c r="G22564">
        <f t="shared" si="706"/>
        <v>5.2533704044968241E-4</v>
      </c>
    </row>
    <row r="22565" spans="3:7" x14ac:dyDescent="0.2">
      <c r="C22565">
        <v>912.98963333765664</v>
      </c>
      <c r="D22565" s="1">
        <v>27.526</v>
      </c>
      <c r="E22565">
        <v>60</v>
      </c>
      <c r="F22565">
        <f t="shared" si="705"/>
        <v>1.2658725029859614E-2</v>
      </c>
      <c r="G22565">
        <f t="shared" si="706"/>
        <v>5.2702494932670141E-4</v>
      </c>
    </row>
    <row r="22566" spans="3:7" x14ac:dyDescent="0.2">
      <c r="C22566">
        <v>913.0311666727066</v>
      </c>
      <c r="D22566" s="1">
        <v>27.527000000000001</v>
      </c>
      <c r="E22566">
        <v>60</v>
      </c>
      <c r="F22566">
        <f t="shared" si="705"/>
        <v>1.2660612364100378E-2</v>
      </c>
      <c r="G22566">
        <f t="shared" si="706"/>
        <v>5.2583745525587578E-4</v>
      </c>
    </row>
    <row r="22567" spans="3:7" x14ac:dyDescent="0.2">
      <c r="C22567">
        <v>913.0722000042598</v>
      </c>
      <c r="D22567" s="1">
        <v>27.53</v>
      </c>
      <c r="E22567">
        <v>60</v>
      </c>
      <c r="F22567">
        <f t="shared" si="705"/>
        <v>1.2666275979964788E-2</v>
      </c>
      <c r="G22567">
        <f t="shared" si="706"/>
        <v>5.197395018301565E-4</v>
      </c>
    </row>
    <row r="22568" spans="3:7" x14ac:dyDescent="0.2">
      <c r="C22568">
        <v>913.11343333721163</v>
      </c>
      <c r="D22568" s="1">
        <v>27.54</v>
      </c>
      <c r="E22568">
        <v>60</v>
      </c>
      <c r="F22568">
        <f t="shared" si="705"/>
        <v>1.2685172186283069E-2</v>
      </c>
      <c r="G22568">
        <f t="shared" si="706"/>
        <v>5.2305192830834476E-4</v>
      </c>
    </row>
    <row r="22569" spans="3:7" x14ac:dyDescent="0.2">
      <c r="C22569">
        <v>913.15486667156222</v>
      </c>
      <c r="D22569" s="1">
        <v>27.530999999999999</v>
      </c>
      <c r="E22569">
        <v>60</v>
      </c>
      <c r="F22569">
        <f t="shared" si="705"/>
        <v>1.2668164389755193E-2</v>
      </c>
      <c r="G22569">
        <f t="shared" si="706"/>
        <v>5.2488429076891338E-4</v>
      </c>
    </row>
    <row r="22570" spans="3:7" x14ac:dyDescent="0.2">
      <c r="C22570">
        <v>913.19640000661218</v>
      </c>
      <c r="D22570" s="1">
        <v>27.533999999999999</v>
      </c>
      <c r="E22570">
        <v>60</v>
      </c>
      <c r="F22570">
        <f t="shared" si="705"/>
        <v>1.2673831233143636E-2</v>
      </c>
      <c r="G22570">
        <f t="shared" si="706"/>
        <v>5.2638647897283101E-4</v>
      </c>
    </row>
    <row r="22571" spans="3:7" x14ac:dyDescent="0.2">
      <c r="C22571">
        <v>913.23798333803813</v>
      </c>
      <c r="D22571" s="1">
        <v>27.539000000000001</v>
      </c>
      <c r="E22571">
        <v>60</v>
      </c>
      <c r="F22571">
        <f t="shared" si="705"/>
        <v>1.2683281354371738E-2</v>
      </c>
      <c r="G22571">
        <f t="shared" si="706"/>
        <v>5.2741309212746756E-4</v>
      </c>
    </row>
    <row r="22572" spans="3:7" x14ac:dyDescent="0.2">
      <c r="C22572">
        <v>913.27963333924606</v>
      </c>
      <c r="D22572" s="1">
        <v>27.530999999999999</v>
      </c>
      <c r="E22572">
        <v>60</v>
      </c>
      <c r="F22572">
        <f t="shared" si="705"/>
        <v>1.2668164389755193E-2</v>
      </c>
      <c r="G22572">
        <f t="shared" si="706"/>
        <v>5.2762906213551944E-4</v>
      </c>
    </row>
    <row r="22573" spans="3:7" x14ac:dyDescent="0.2">
      <c r="C22573">
        <v>913.32123333613083</v>
      </c>
      <c r="D22573" s="1">
        <v>27.532</v>
      </c>
      <c r="E22573">
        <v>60</v>
      </c>
      <c r="F22573">
        <f t="shared" si="705"/>
        <v>1.2670053068524055E-2</v>
      </c>
      <c r="G22573">
        <f t="shared" si="706"/>
        <v>5.2707416818047138E-4</v>
      </c>
    </row>
    <row r="22574" spans="3:7" x14ac:dyDescent="0.2">
      <c r="C22574">
        <v>913.36281666755679</v>
      </c>
      <c r="D22574" s="1">
        <v>27.530999999999999</v>
      </c>
      <c r="E22574">
        <v>60</v>
      </c>
      <c r="F22574">
        <f t="shared" si="705"/>
        <v>1.2668164389755193E-2</v>
      </c>
      <c r="G22574">
        <f t="shared" si="706"/>
        <v>5.267844783776633E-4</v>
      </c>
    </row>
    <row r="22575" spans="3:7" x14ac:dyDescent="0.2">
      <c r="C22575">
        <v>913.40438333352404</v>
      </c>
      <c r="D22575" s="1">
        <v>27.533000000000001</v>
      </c>
      <c r="E22575">
        <v>60</v>
      </c>
      <c r="F22575">
        <f t="shared" si="705"/>
        <v>1.2671942016308151E-2</v>
      </c>
      <c r="G22575">
        <f t="shared" si="706"/>
        <v>5.2673038094827238E-4</v>
      </c>
    </row>
    <row r="22576" spans="3:7" x14ac:dyDescent="0.2">
      <c r="C22576">
        <v>913.44586667219801</v>
      </c>
      <c r="D22576" s="1">
        <v>27.53</v>
      </c>
      <c r="E22576">
        <v>60</v>
      </c>
      <c r="F22576">
        <f t="shared" si="705"/>
        <v>1.2666275979964788E-2</v>
      </c>
      <c r="G22576">
        <f t="shared" si="706"/>
        <v>5.2543941621485224E-4</v>
      </c>
    </row>
    <row r="22577" spans="3:7" x14ac:dyDescent="0.2">
      <c r="C22577">
        <v>913.48725000222521</v>
      </c>
      <c r="D22577" s="1">
        <v>27.533999999999999</v>
      </c>
      <c r="E22577">
        <v>60</v>
      </c>
      <c r="F22577">
        <f t="shared" si="705"/>
        <v>1.2673831233143636E-2</v>
      </c>
      <c r="G22577">
        <f t="shared" si="706"/>
        <v>5.2448534063024026E-4</v>
      </c>
    </row>
    <row r="22578" spans="3:7" x14ac:dyDescent="0.2">
      <c r="C22578">
        <v>913.52886667251585</v>
      </c>
      <c r="D22578" s="1">
        <v>27.527999999999999</v>
      </c>
      <c r="E22578">
        <v>60</v>
      </c>
      <c r="F22578">
        <f t="shared" si="705"/>
        <v>1.2662499967173899E-2</v>
      </c>
      <c r="G22578">
        <f t="shared" si="706"/>
        <v>5.2697108618907356E-4</v>
      </c>
    </row>
    <row r="22579" spans="3:7" x14ac:dyDescent="0.2">
      <c r="C22579">
        <v>913.57013333638508</v>
      </c>
      <c r="D22579" s="1">
        <v>27.530999999999999</v>
      </c>
      <c r="E22579">
        <v>60</v>
      </c>
      <c r="F22579">
        <f t="shared" si="705"/>
        <v>1.2668164389755193E-2</v>
      </c>
      <c r="G22579">
        <f t="shared" si="706"/>
        <v>5.2277288171226745E-4</v>
      </c>
    </row>
    <row r="22580" spans="3:7" x14ac:dyDescent="0.2">
      <c r="C22580">
        <v>913.61146667003629</v>
      </c>
      <c r="D22580" s="1">
        <v>27.527999999999999</v>
      </c>
      <c r="E22580">
        <v>60</v>
      </c>
      <c r="F22580">
        <f t="shared" si="705"/>
        <v>1.2662499967173899E-2</v>
      </c>
      <c r="G22580">
        <f t="shared" si="706"/>
        <v>5.233833360016295E-4</v>
      </c>
    </row>
    <row r="22581" spans="3:7" x14ac:dyDescent="0.2">
      <c r="C22581">
        <v>913.65238333543141</v>
      </c>
      <c r="D22581" s="1">
        <v>27.524000000000001</v>
      </c>
      <c r="E22581">
        <v>60</v>
      </c>
      <c r="F22581">
        <f t="shared" si="705"/>
        <v>1.265495116773028E-2</v>
      </c>
      <c r="G22581">
        <f t="shared" si="706"/>
        <v>5.1779840252155328E-4</v>
      </c>
    </row>
    <row r="22582" spans="3:7" x14ac:dyDescent="0.2">
      <c r="C22582">
        <v>913.69386666615799</v>
      </c>
      <c r="D22582" s="1">
        <v>27.524000000000001</v>
      </c>
      <c r="E22582">
        <v>60</v>
      </c>
      <c r="F22582">
        <f t="shared" si="705"/>
        <v>1.265495116773028E-2</v>
      </c>
      <c r="G22582">
        <f t="shared" si="706"/>
        <v>5.2496952461965048E-4</v>
      </c>
    </row>
    <row r="22583" spans="3:7" x14ac:dyDescent="0.2">
      <c r="C22583">
        <v>913.73546667099004</v>
      </c>
      <c r="D22583" s="1">
        <v>27.524999999999999</v>
      </c>
      <c r="E22583">
        <v>60</v>
      </c>
      <c r="F22583">
        <f t="shared" si="705"/>
        <v>1.2656837964415005E-2</v>
      </c>
      <c r="G22583">
        <f t="shared" si="706"/>
        <v>5.2652452047811786E-4</v>
      </c>
    </row>
    <row r="22584" spans="3:7" x14ac:dyDescent="0.2">
      <c r="C22584">
        <v>913.77683333555854</v>
      </c>
      <c r="D22584" s="1">
        <v>27.523</v>
      </c>
      <c r="E22584">
        <v>60</v>
      </c>
      <c r="F22584">
        <f t="shared" si="705"/>
        <v>1.2653064639768912E-2</v>
      </c>
      <c r="G22584">
        <f t="shared" si="706"/>
        <v>5.234150807168663E-4</v>
      </c>
    </row>
    <row r="22585" spans="3:7" x14ac:dyDescent="0.2">
      <c r="C22585">
        <v>913.81801667213438</v>
      </c>
      <c r="D22585" s="1">
        <v>27.523</v>
      </c>
      <c r="E22585">
        <v>60</v>
      </c>
      <c r="F22585">
        <f t="shared" si="705"/>
        <v>1.2653064639768912E-2</v>
      </c>
      <c r="G22585">
        <f t="shared" si="706"/>
        <v>5.2109541977547757E-4</v>
      </c>
    </row>
    <row r="22586" spans="3:7" x14ac:dyDescent="0.2">
      <c r="C22586">
        <v>913.85946667194366</v>
      </c>
      <c r="D22586" s="1">
        <v>27.521999999999998</v>
      </c>
      <c r="E22586">
        <v>60</v>
      </c>
      <c r="F22586">
        <f t="shared" si="705"/>
        <v>1.2651178380494267E-2</v>
      </c>
      <c r="G22586">
        <f t="shared" si="706"/>
        <v>5.243913414587542E-4</v>
      </c>
    </row>
    <row r="22587" spans="3:7" x14ac:dyDescent="0.2">
      <c r="C22587">
        <v>913.9011833349864</v>
      </c>
      <c r="D22587" s="1">
        <v>27.521000000000001</v>
      </c>
      <c r="E22587">
        <v>60</v>
      </c>
      <c r="F22587">
        <f t="shared" si="705"/>
        <v>1.2649292389870271E-2</v>
      </c>
      <c r="G22587">
        <f t="shared" si="706"/>
        <v>5.2768626835724493E-4</v>
      </c>
    </row>
    <row r="22588" spans="3:7" x14ac:dyDescent="0.2">
      <c r="C22588">
        <v>913.94283333619433</v>
      </c>
      <c r="D22588" s="1">
        <v>27.527000000000001</v>
      </c>
      <c r="E22588">
        <v>60</v>
      </c>
      <c r="F22588">
        <f t="shared" si="705"/>
        <v>1.2660612364100378E-2</v>
      </c>
      <c r="G22588">
        <f t="shared" si="706"/>
        <v>5.2731452025787419E-4</v>
      </c>
    </row>
    <row r="22589" spans="3:7" x14ac:dyDescent="0.2">
      <c r="C22589">
        <v>913.98426667054491</v>
      </c>
      <c r="D22589" s="1">
        <v>27.527999999999999</v>
      </c>
      <c r="E22589">
        <v>60</v>
      </c>
      <c r="F22589">
        <f t="shared" si="705"/>
        <v>1.2662499967173899E-2</v>
      </c>
      <c r="G22589">
        <f t="shared" si="706"/>
        <v>5.2464959485419961E-4</v>
      </c>
    </row>
    <row r="22590" spans="3:7" x14ac:dyDescent="0.2">
      <c r="C22590">
        <v>914.02583333651228</v>
      </c>
      <c r="D22590" s="1">
        <v>27.527000000000001</v>
      </c>
      <c r="E22590">
        <v>60</v>
      </c>
      <c r="F22590">
        <f t="shared" si="705"/>
        <v>1.2660612364100378E-2</v>
      </c>
      <c r="G22590">
        <f t="shared" si="706"/>
        <v>5.262594450808661E-4</v>
      </c>
    </row>
    <row r="22591" spans="3:7" x14ac:dyDescent="0.2">
      <c r="C22591">
        <v>914.06715000470479</v>
      </c>
      <c r="D22591" s="1">
        <v>27.542999999999999</v>
      </c>
      <c r="E22591">
        <v>60</v>
      </c>
      <c r="F22591">
        <f t="shared" si="705"/>
        <v>1.2690846298005244E-2</v>
      </c>
      <c r="G22591">
        <f t="shared" si="706"/>
        <v>5.2434348557679712E-4</v>
      </c>
    </row>
    <row r="22592" spans="3:7" x14ac:dyDescent="0.2">
      <c r="C22592">
        <v>914.10880000591283</v>
      </c>
      <c r="D22592" s="1">
        <v>27.526</v>
      </c>
      <c r="E22592">
        <v>60</v>
      </c>
      <c r="F22592">
        <f t="shared" si="705"/>
        <v>1.2658725029859614E-2</v>
      </c>
      <c r="G22592">
        <f t="shared" si="706"/>
        <v>5.272359127859057E-4</v>
      </c>
    </row>
    <row r="22593" spans="3:7" x14ac:dyDescent="0.2">
      <c r="C22593">
        <v>914.1503333330154</v>
      </c>
      <c r="D22593" s="1">
        <v>27.535</v>
      </c>
      <c r="E22593">
        <v>60</v>
      </c>
      <c r="F22593">
        <f t="shared" si="705"/>
        <v>1.2675720719067246E-2</v>
      </c>
      <c r="G22593">
        <f t="shared" si="706"/>
        <v>5.2646485488584607E-4</v>
      </c>
    </row>
    <row r="22594" spans="3:7" x14ac:dyDescent="0.2">
      <c r="C22594">
        <v>914.19180000623066</v>
      </c>
      <c r="D22594" s="1">
        <v>27.527000000000001</v>
      </c>
      <c r="E22594">
        <v>60</v>
      </c>
      <c r="F22594">
        <f t="shared" si="705"/>
        <v>1.2660612364100378E-2</v>
      </c>
      <c r="G22594">
        <f t="shared" si="706"/>
        <v>5.2499347560733462E-4</v>
      </c>
    </row>
    <row r="22595" spans="3:7" x14ac:dyDescent="0.2">
      <c r="C22595">
        <v>914.2330333391825</v>
      </c>
      <c r="D22595" s="1">
        <v>27.527999999999999</v>
      </c>
      <c r="E22595">
        <v>60</v>
      </c>
      <c r="F22595">
        <f t="shared" ref="F22595:F22658" si="707">EXP(-13478*(1/(D22595+273.15)-1/(E22595+273.15)))</f>
        <v>1.2662499967173899E-2</v>
      </c>
      <c r="G22595">
        <f t="shared" si="706"/>
        <v>5.221170771490595E-4</v>
      </c>
    </row>
    <row r="22596" spans="3:7" x14ac:dyDescent="0.2">
      <c r="C22596">
        <v>914.27475000222523</v>
      </c>
      <c r="D22596" s="1">
        <v>27.524999999999999</v>
      </c>
      <c r="E22596">
        <v>60</v>
      </c>
      <c r="F22596">
        <f t="shared" si="707"/>
        <v>1.2656837964415005E-2</v>
      </c>
      <c r="G22596">
        <f t="shared" ref="G22596:G22659" si="708">F22596*(C22596-C22595)</f>
        <v>5.2800104454799144E-4</v>
      </c>
    </row>
    <row r="22597" spans="3:7" x14ac:dyDescent="0.2">
      <c r="C22597">
        <v>914.31591667334237</v>
      </c>
      <c r="D22597" s="1">
        <v>27.526</v>
      </c>
      <c r="E22597">
        <v>60</v>
      </c>
      <c r="F22597">
        <f t="shared" si="707"/>
        <v>1.2658725029859614E-2</v>
      </c>
      <c r="G22597">
        <f t="shared" si="708"/>
        <v>5.2111757006652922E-4</v>
      </c>
    </row>
    <row r="22598" spans="3:7" x14ac:dyDescent="0.2">
      <c r="C22598">
        <v>914.35743333498635</v>
      </c>
      <c r="D22598" s="1">
        <v>27.521999999999998</v>
      </c>
      <c r="E22598">
        <v>60</v>
      </c>
      <c r="F22598">
        <f t="shared" si="707"/>
        <v>1.2651178380494267E-2</v>
      </c>
      <c r="G22598">
        <f t="shared" si="708"/>
        <v>5.2523469222063982E-4</v>
      </c>
    </row>
    <row r="22599" spans="3:7" x14ac:dyDescent="0.2">
      <c r="C22599">
        <v>914.39888333479564</v>
      </c>
      <c r="D22599" s="1">
        <v>27.526</v>
      </c>
      <c r="E22599">
        <v>60</v>
      </c>
      <c r="F22599">
        <f t="shared" si="707"/>
        <v>1.2658725029859614E-2</v>
      </c>
      <c r="G22599">
        <f t="shared" si="708"/>
        <v>5.247041500735086E-4</v>
      </c>
    </row>
    <row r="22600" spans="3:7" x14ac:dyDescent="0.2">
      <c r="C22600">
        <v>914.44076666831972</v>
      </c>
      <c r="D22600" s="1">
        <v>27.52</v>
      </c>
      <c r="E22600">
        <v>60</v>
      </c>
      <c r="F22600">
        <f t="shared" si="707"/>
        <v>1.2647406667860151E-2</v>
      </c>
      <c r="G22600">
        <f t="shared" si="708"/>
        <v>5.2971555168470242E-4</v>
      </c>
    </row>
    <row r="22601" spans="3:7" x14ac:dyDescent="0.2">
      <c r="C22601">
        <v>914.48191666603088</v>
      </c>
      <c r="D22601" s="1">
        <v>27.515999999999998</v>
      </c>
      <c r="E22601">
        <v>60</v>
      </c>
      <c r="F22601">
        <f t="shared" si="707"/>
        <v>1.2639866465231674E-2</v>
      </c>
      <c r="G22601">
        <f t="shared" si="708"/>
        <v>5.2013047611363761E-4</v>
      </c>
    </row>
    <row r="22602" spans="3:7" x14ac:dyDescent="0.2">
      <c r="C22602">
        <v>914.52353333632152</v>
      </c>
      <c r="D22602" s="1">
        <v>27.515999999999998</v>
      </c>
      <c r="E22602">
        <v>60</v>
      </c>
      <c r="F22602">
        <f t="shared" si="707"/>
        <v>1.2639866465231674E-2</v>
      </c>
      <c r="G22602">
        <f t="shared" si="708"/>
        <v>5.2602915520122146E-4</v>
      </c>
    </row>
    <row r="22603" spans="3:7" x14ac:dyDescent="0.2">
      <c r="C22603">
        <v>914.5649500052134</v>
      </c>
      <c r="D22603" s="1">
        <v>27.516999999999999</v>
      </c>
      <c r="E22603">
        <v>60</v>
      </c>
      <c r="F22603">
        <f t="shared" si="707"/>
        <v>1.2641751113149821E-2</v>
      </c>
      <c r="G22603">
        <f t="shared" si="708"/>
        <v>5.2357922006693216E-4</v>
      </c>
    </row>
    <row r="22604" spans="3:7" x14ac:dyDescent="0.2">
      <c r="C22604">
        <v>914.60665000279744</v>
      </c>
      <c r="D22604" s="1">
        <v>27.516999999999999</v>
      </c>
      <c r="E22604">
        <v>60</v>
      </c>
      <c r="F22604">
        <f t="shared" si="707"/>
        <v>1.2641751113149821E-2</v>
      </c>
      <c r="G22604">
        <f t="shared" si="708"/>
        <v>5.2716099087628948E-4</v>
      </c>
    </row>
    <row r="22605" spans="3:7" x14ac:dyDescent="0.2">
      <c r="C22605">
        <v>914.64753333727515</v>
      </c>
      <c r="D22605" s="1">
        <v>27.515000000000001</v>
      </c>
      <c r="E22605">
        <v>60</v>
      </c>
      <c r="F22605">
        <f t="shared" si="707"/>
        <v>1.2637982085745268E-2</v>
      </c>
      <c r="G22605">
        <f t="shared" si="708"/>
        <v>5.1668284873485862E-4</v>
      </c>
    </row>
    <row r="22606" spans="3:7" x14ac:dyDescent="0.2">
      <c r="C22606">
        <v>914.68928333918257</v>
      </c>
      <c r="D22606" s="1">
        <v>27.516999999999999</v>
      </c>
      <c r="E22606">
        <v>60</v>
      </c>
      <c r="F22606">
        <f t="shared" si="707"/>
        <v>1.2641751113149821E-2</v>
      </c>
      <c r="G22606">
        <f t="shared" si="708"/>
        <v>5.27793133087094E-4</v>
      </c>
    </row>
    <row r="22607" spans="3:7" x14ac:dyDescent="0.2">
      <c r="C22607">
        <v>914.73113333384197</v>
      </c>
      <c r="D22607" s="1">
        <v>27.518000000000001</v>
      </c>
      <c r="E22607">
        <v>60</v>
      </c>
      <c r="F22607">
        <f t="shared" si="707"/>
        <v>1.2643636029536455E-2</v>
      </c>
      <c r="G22607">
        <f t="shared" si="708"/>
        <v>5.2913610031151185E-4</v>
      </c>
    </row>
    <row r="22608" spans="3:7" x14ac:dyDescent="0.2">
      <c r="C22608">
        <v>914.77276666959131</v>
      </c>
      <c r="D22608" s="1">
        <v>27.518999999999998</v>
      </c>
      <c r="E22608">
        <v>60</v>
      </c>
      <c r="F22608">
        <f t="shared" si="707"/>
        <v>1.2645521214427694E-2</v>
      </c>
      <c r="G22608">
        <f t="shared" si="708"/>
        <v>5.2647523044565203E-4</v>
      </c>
    </row>
    <row r="22609" spans="3:7" x14ac:dyDescent="0.2">
      <c r="C22609">
        <v>914.81438333988194</v>
      </c>
      <c r="D22609" s="1">
        <v>27.518999999999998</v>
      </c>
      <c r="E22609">
        <v>60</v>
      </c>
      <c r="F22609">
        <f t="shared" si="707"/>
        <v>1.2645521214427694E-2</v>
      </c>
      <c r="G22609">
        <f t="shared" si="708"/>
        <v>5.2626448703408843E-4</v>
      </c>
    </row>
    <row r="22610" spans="3:7" x14ac:dyDescent="0.2">
      <c r="C22610">
        <v>914.85548333326972</v>
      </c>
      <c r="D22610" s="1">
        <v>27.518999999999998</v>
      </c>
      <c r="E22610">
        <v>60</v>
      </c>
      <c r="F22610">
        <f t="shared" si="707"/>
        <v>1.2645521214427694E-2</v>
      </c>
      <c r="G22610">
        <f t="shared" si="708"/>
        <v>5.1973083829794293E-4</v>
      </c>
    </row>
    <row r="22611" spans="3:7" x14ac:dyDescent="0.2">
      <c r="C22611">
        <v>914.89680000146234</v>
      </c>
      <c r="D22611" s="1">
        <v>27.52</v>
      </c>
      <c r="E22611">
        <v>60</v>
      </c>
      <c r="F22611">
        <f t="shared" si="707"/>
        <v>1.2647406667860151E-2</v>
      </c>
      <c r="G22611">
        <f t="shared" si="708"/>
        <v>5.2254870479312486E-4</v>
      </c>
    </row>
    <row r="22612" spans="3:7" x14ac:dyDescent="0.2">
      <c r="C22612">
        <v>914.9379333337148</v>
      </c>
      <c r="D22612" s="1">
        <v>27.518999999999998</v>
      </c>
      <c r="E22612">
        <v>60</v>
      </c>
      <c r="F22612">
        <f t="shared" si="707"/>
        <v>1.2645521214427694E-2</v>
      </c>
      <c r="G22612">
        <f t="shared" si="708"/>
        <v>5.2015242561854742E-4</v>
      </c>
    </row>
    <row r="22613" spans="3:7" x14ac:dyDescent="0.2">
      <c r="C22613">
        <v>914.97958333492284</v>
      </c>
      <c r="D22613" s="1">
        <v>27.51</v>
      </c>
      <c r="E22613">
        <v>60</v>
      </c>
      <c r="F22613">
        <f t="shared" si="707"/>
        <v>1.2628564213518463E-2</v>
      </c>
      <c r="G22613">
        <f t="shared" si="708"/>
        <v>5.2597971474886132E-4</v>
      </c>
    </row>
    <row r="22614" spans="3:7" x14ac:dyDescent="0.2">
      <c r="C22614">
        <v>915.02108333905539</v>
      </c>
      <c r="D22614" s="1">
        <v>27.501999999999999</v>
      </c>
      <c r="E22614">
        <v>60</v>
      </c>
      <c r="F22614">
        <f t="shared" si="707"/>
        <v>1.2613509563169614E-2</v>
      </c>
      <c r="G22614">
        <f t="shared" si="708"/>
        <v>5.2346069899760373E-4</v>
      </c>
    </row>
    <row r="22615" spans="3:7" x14ac:dyDescent="0.2">
      <c r="C22615">
        <v>915.06243333816531</v>
      </c>
      <c r="D22615" s="1">
        <v>27.49</v>
      </c>
      <c r="E22615">
        <v>60</v>
      </c>
      <c r="F22615">
        <f t="shared" si="707"/>
        <v>1.2590959732555888E-2</v>
      </c>
      <c r="G22615">
        <f t="shared" si="708"/>
        <v>5.2063617373411812E-4</v>
      </c>
    </row>
    <row r="22616" spans="3:7" x14ac:dyDescent="0.2">
      <c r="C22616">
        <v>915.10416666666663</v>
      </c>
      <c r="D22616" s="1">
        <v>27.478999999999999</v>
      </c>
      <c r="E22616">
        <v>60</v>
      </c>
      <c r="F22616">
        <f t="shared" si="707"/>
        <v>1.2570322893120506E-2</v>
      </c>
      <c r="G22616">
        <f t="shared" si="708"/>
        <v>5.2460141466629693E-4</v>
      </c>
    </row>
    <row r="22617" spans="3:7" x14ac:dyDescent="0.2">
      <c r="C22617">
        <v>915.14600000381472</v>
      </c>
      <c r="D22617" s="1">
        <v>27.47</v>
      </c>
      <c r="E22617">
        <v>60</v>
      </c>
      <c r="F22617">
        <f t="shared" si="707"/>
        <v>1.2553462246408371E-2</v>
      </c>
      <c r="G22617">
        <f t="shared" si="708"/>
        <v>5.2515321852983615E-4</v>
      </c>
    </row>
    <row r="22618" spans="3:7" x14ac:dyDescent="0.2">
      <c r="C22618">
        <v>915.18765000502265</v>
      </c>
      <c r="D22618" s="1">
        <v>27.47</v>
      </c>
      <c r="E22618">
        <v>60</v>
      </c>
      <c r="F22618">
        <f t="shared" si="707"/>
        <v>1.2553462246408371E-2</v>
      </c>
      <c r="G22618">
        <f t="shared" si="708"/>
        <v>5.2285171772657258E-4</v>
      </c>
    </row>
    <row r="22619" spans="3:7" x14ac:dyDescent="0.2">
      <c r="C22619">
        <v>915.22900000413256</v>
      </c>
      <c r="D22619" s="1">
        <v>27.457999999999998</v>
      </c>
      <c r="E22619">
        <v>60</v>
      </c>
      <c r="F22619">
        <f t="shared" si="707"/>
        <v>1.2531014991592485E-2</v>
      </c>
      <c r="G22619">
        <f t="shared" si="708"/>
        <v>5.1815745874863759E-4</v>
      </c>
    </row>
    <row r="22620" spans="3:7" x14ac:dyDescent="0.2">
      <c r="C22620">
        <v>915.27056667009992</v>
      </c>
      <c r="D22620" s="1">
        <v>27.449000000000002</v>
      </c>
      <c r="E22620">
        <v>60</v>
      </c>
      <c r="F22620">
        <f t="shared" si="707"/>
        <v>1.2514204721904581E-2</v>
      </c>
      <c r="G22620">
        <f t="shared" si="708"/>
        <v>5.2017376752264372E-4</v>
      </c>
    </row>
    <row r="22621" spans="3:7" x14ac:dyDescent="0.2">
      <c r="C22621">
        <v>915.31175000667577</v>
      </c>
      <c r="D22621" s="1">
        <v>27.452999999999999</v>
      </c>
      <c r="E22621">
        <v>60</v>
      </c>
      <c r="F22621">
        <f t="shared" si="707"/>
        <v>1.2521673291281914E-2</v>
      </c>
      <c r="G22621">
        <f t="shared" si="708"/>
        <v>5.1568428564758391E-4</v>
      </c>
    </row>
    <row r="22622" spans="3:7" x14ac:dyDescent="0.2">
      <c r="C22622">
        <v>915.35286667346952</v>
      </c>
      <c r="D22622" s="1">
        <v>27.454999999999998</v>
      </c>
      <c r="E22622">
        <v>60</v>
      </c>
      <c r="F22622">
        <f t="shared" si="707"/>
        <v>1.2525409172710906E-2</v>
      </c>
      <c r="G22622">
        <f t="shared" si="708"/>
        <v>5.1500307540979721E-4</v>
      </c>
    </row>
    <row r="22623" spans="3:7" x14ac:dyDescent="0.2">
      <c r="C22623">
        <v>915.39418333371475</v>
      </c>
      <c r="D22623" s="1">
        <v>27.46</v>
      </c>
      <c r="E22623">
        <v>60</v>
      </c>
      <c r="F22623">
        <f t="shared" si="707"/>
        <v>1.2534753535760453E-2</v>
      </c>
      <c r="G22623">
        <f t="shared" si="708"/>
        <v>5.1789415309470117E-4</v>
      </c>
    </row>
    <row r="22624" spans="3:7" x14ac:dyDescent="0.2">
      <c r="C22624">
        <v>915.43565000693002</v>
      </c>
      <c r="D22624" s="1">
        <v>27.462</v>
      </c>
      <c r="E22624">
        <v>60</v>
      </c>
      <c r="F22624">
        <f t="shared" si="707"/>
        <v>1.2538493145529944E-2</v>
      </c>
      <c r="G22624">
        <f t="shared" si="708"/>
        <v>5.199295978775704E-4</v>
      </c>
    </row>
    <row r="22625" spans="3:7" x14ac:dyDescent="0.2">
      <c r="C22625">
        <v>915.47746667067213</v>
      </c>
      <c r="D22625" s="1">
        <v>27.460999999999999</v>
      </c>
      <c r="E22625">
        <v>60</v>
      </c>
      <c r="F22625">
        <f t="shared" si="707"/>
        <v>1.2536623207426986E-2</v>
      </c>
      <c r="G22625">
        <f t="shared" si="708"/>
        <v>5.2423975712651818E-4</v>
      </c>
    </row>
    <row r="22626" spans="3:7" x14ac:dyDescent="0.2">
      <c r="C22626">
        <v>915.51906666755679</v>
      </c>
      <c r="D22626" s="1">
        <v>27.457000000000001</v>
      </c>
      <c r="E22626">
        <v>60</v>
      </c>
      <c r="F22626">
        <f t="shared" si="707"/>
        <v>1.2529146119018768E-2</v>
      </c>
      <c r="G22626">
        <f t="shared" si="708"/>
        <v>5.2121243951858457E-4</v>
      </c>
    </row>
    <row r="22627" spans="3:7" x14ac:dyDescent="0.2">
      <c r="C22627">
        <v>915.56050000190737</v>
      </c>
      <c r="D22627" s="1">
        <v>27.462</v>
      </c>
      <c r="E22627">
        <v>60</v>
      </c>
      <c r="F22627">
        <f t="shared" si="707"/>
        <v>1.2538493145529944E-2</v>
      </c>
      <c r="G22627">
        <f t="shared" si="708"/>
        <v>5.1951157875127212E-4</v>
      </c>
    </row>
    <row r="22628" spans="3:7" x14ac:dyDescent="0.2">
      <c r="C22628">
        <v>915.60208333333333</v>
      </c>
      <c r="D22628" s="1">
        <v>27.462</v>
      </c>
      <c r="E22628">
        <v>60</v>
      </c>
      <c r="F22628">
        <f t="shared" si="707"/>
        <v>1.2538493145529944E-2</v>
      </c>
      <c r="G22628">
        <f t="shared" si="708"/>
        <v>5.2139231605262892E-4</v>
      </c>
    </row>
    <row r="22629" spans="3:7" x14ac:dyDescent="0.2">
      <c r="C22629">
        <v>915.64353333314261</v>
      </c>
      <c r="D22629" s="1">
        <v>27.46</v>
      </c>
      <c r="E22629">
        <v>60</v>
      </c>
      <c r="F22629">
        <f t="shared" si="707"/>
        <v>1.2534753535760453E-2</v>
      </c>
      <c r="G22629">
        <f t="shared" si="708"/>
        <v>5.1956553166674128E-4</v>
      </c>
    </row>
    <row r="22630" spans="3:7" x14ac:dyDescent="0.2">
      <c r="C22630">
        <v>915.68438333670304</v>
      </c>
      <c r="D22630" s="1">
        <v>27.454000000000001</v>
      </c>
      <c r="E22630">
        <v>60</v>
      </c>
      <c r="F22630">
        <f t="shared" si="707"/>
        <v>1.252354109890467E-2</v>
      </c>
      <c r="G22630">
        <f t="shared" si="708"/>
        <v>5.1158669847934713E-4</v>
      </c>
    </row>
    <row r="22631" spans="3:7" x14ac:dyDescent="0.2">
      <c r="C22631">
        <v>915.72585000197091</v>
      </c>
      <c r="D22631" s="1">
        <v>27.452000000000002</v>
      </c>
      <c r="E22631">
        <v>60</v>
      </c>
      <c r="F22631">
        <f t="shared" si="707"/>
        <v>1.2519805749806719E-2</v>
      </c>
      <c r="G22631">
        <f t="shared" si="708"/>
        <v>5.1915459424606606E-4</v>
      </c>
    </row>
    <row r="22632" spans="3:7" x14ac:dyDescent="0.2">
      <c r="C22632">
        <v>915.76758333841963</v>
      </c>
      <c r="D22632" s="1">
        <v>27.452000000000002</v>
      </c>
      <c r="E22632">
        <v>60</v>
      </c>
      <c r="F22632">
        <f t="shared" si="707"/>
        <v>1.2519805749806719E-2</v>
      </c>
      <c r="G22632">
        <f t="shared" si="708"/>
        <v>5.2249326562923927E-4</v>
      </c>
    </row>
    <row r="22633" spans="3:7" x14ac:dyDescent="0.2">
      <c r="C22633">
        <v>915.80881667137146</v>
      </c>
      <c r="D22633" s="1">
        <v>27.451000000000001</v>
      </c>
      <c r="E22633">
        <v>60</v>
      </c>
      <c r="F22633">
        <f t="shared" si="707"/>
        <v>1.2517938474442797E-2</v>
      </c>
      <c r="G22633">
        <f t="shared" si="708"/>
        <v>5.1615632498726392E-4</v>
      </c>
    </row>
    <row r="22634" spans="3:7" x14ac:dyDescent="0.2">
      <c r="C22634">
        <v>915.85033333301544</v>
      </c>
      <c r="D22634" s="1">
        <v>27.456</v>
      </c>
      <c r="E22634">
        <v>60</v>
      </c>
      <c r="F22634">
        <f t="shared" si="707"/>
        <v>1.2527277512736993E-2</v>
      </c>
      <c r="G22634">
        <f t="shared" si="708"/>
        <v>5.2009074181656528E-4</v>
      </c>
    </row>
    <row r="22635" spans="3:7" x14ac:dyDescent="0.2">
      <c r="C22635">
        <v>915.8918500026067</v>
      </c>
      <c r="D22635" s="1">
        <v>27.452000000000002</v>
      </c>
      <c r="E22635">
        <v>60</v>
      </c>
      <c r="F22635">
        <f t="shared" si="707"/>
        <v>1.2519805749806719E-2</v>
      </c>
      <c r="G22635">
        <f t="shared" si="708"/>
        <v>5.1978063866148672E-4</v>
      </c>
    </row>
    <row r="22636" spans="3:7" x14ac:dyDescent="0.2">
      <c r="C22636">
        <v>915.93326667149859</v>
      </c>
      <c r="D22636" s="1">
        <v>27.454000000000001</v>
      </c>
      <c r="E22636">
        <v>60</v>
      </c>
      <c r="F22636">
        <f t="shared" si="707"/>
        <v>1.252354109890467E-2</v>
      </c>
      <c r="G22636">
        <f t="shared" si="708"/>
        <v>5.1868335504723579E-4</v>
      </c>
    </row>
    <row r="22637" spans="3:7" x14ac:dyDescent="0.2">
      <c r="C22637">
        <v>915.97495000362392</v>
      </c>
      <c r="D22637" s="1">
        <v>27.449000000000002</v>
      </c>
      <c r="E22637">
        <v>60</v>
      </c>
      <c r="F22637">
        <f t="shared" si="707"/>
        <v>1.2514204721904581E-2</v>
      </c>
      <c r="G22637">
        <f t="shared" si="708"/>
        <v>5.2163375170753039E-4</v>
      </c>
    </row>
    <row r="22638" spans="3:7" x14ac:dyDescent="0.2">
      <c r="C22638">
        <v>916.01641666889191</v>
      </c>
      <c r="D22638" s="1">
        <v>27.463000000000001</v>
      </c>
      <c r="E22638">
        <v>60</v>
      </c>
      <c r="F22638">
        <f t="shared" si="707"/>
        <v>1.2540363350105667E-2</v>
      </c>
      <c r="G22638">
        <f t="shared" si="708"/>
        <v>5.2000704937779901E-4</v>
      </c>
    </row>
    <row r="22639" spans="3:7" x14ac:dyDescent="0.2">
      <c r="C22639">
        <v>916.05789999961848</v>
      </c>
      <c r="D22639" s="1">
        <v>27.454000000000001</v>
      </c>
      <c r="E22639">
        <v>60</v>
      </c>
      <c r="F22639">
        <f t="shared" si="707"/>
        <v>1.252354109890467E-2</v>
      </c>
      <c r="G22639">
        <f t="shared" si="708"/>
        <v>5.1951819727375523E-4</v>
      </c>
    </row>
    <row r="22640" spans="3:7" x14ac:dyDescent="0.2">
      <c r="C22640">
        <v>916.09865000247953</v>
      </c>
      <c r="D22640" s="1">
        <v>27.454000000000001</v>
      </c>
      <c r="E22640">
        <v>60</v>
      </c>
      <c r="F22640">
        <f t="shared" si="707"/>
        <v>1.252354109890467E-2</v>
      </c>
      <c r="G22640">
        <f t="shared" si="708"/>
        <v>5.103343356107886E-4</v>
      </c>
    </row>
    <row r="22641" spans="3:7" x14ac:dyDescent="0.2">
      <c r="C22641">
        <v>916.14035000006356</v>
      </c>
      <c r="D22641" s="1">
        <v>27.452000000000002</v>
      </c>
      <c r="E22641">
        <v>60</v>
      </c>
      <c r="F22641">
        <f t="shared" si="707"/>
        <v>1.2519805749806719E-2</v>
      </c>
      <c r="G22641">
        <f t="shared" si="708"/>
        <v>5.2207586951949817E-4</v>
      </c>
    </row>
    <row r="22642" spans="3:7" x14ac:dyDescent="0.2">
      <c r="C22642">
        <v>916.1815333366394</v>
      </c>
      <c r="D22642" s="1">
        <v>27.454000000000001</v>
      </c>
      <c r="E22642">
        <v>60</v>
      </c>
      <c r="F22642">
        <f t="shared" si="707"/>
        <v>1.252354109890467E-2</v>
      </c>
      <c r="G22642">
        <f t="shared" si="708"/>
        <v>5.1576120819757083E-4</v>
      </c>
    </row>
    <row r="22643" spans="3:7" x14ac:dyDescent="0.2">
      <c r="C22643">
        <v>916.22323333422344</v>
      </c>
      <c r="D22643" s="1">
        <v>27.452999999999999</v>
      </c>
      <c r="E22643">
        <v>60</v>
      </c>
      <c r="F22643">
        <f t="shared" si="707"/>
        <v>1.2521673291281914E-2</v>
      </c>
      <c r="G22643">
        <f t="shared" si="708"/>
        <v>5.2215374599450188E-4</v>
      </c>
    </row>
    <row r="22644" spans="3:7" x14ac:dyDescent="0.2">
      <c r="C22644">
        <v>916.26460000673933</v>
      </c>
      <c r="D22644" s="1">
        <v>27.452999999999999</v>
      </c>
      <c r="E22644">
        <v>60</v>
      </c>
      <c r="F22644">
        <f t="shared" si="707"/>
        <v>1.2521673291281914E-2</v>
      </c>
      <c r="G22644">
        <f t="shared" si="708"/>
        <v>5.17979958391449E-4</v>
      </c>
    </row>
    <row r="22645" spans="3:7" x14ac:dyDescent="0.2">
      <c r="C22645">
        <v>916.30586667060857</v>
      </c>
      <c r="D22645" s="1">
        <v>27.457000000000001</v>
      </c>
      <c r="E22645">
        <v>60</v>
      </c>
      <c r="F22645">
        <f t="shared" si="707"/>
        <v>1.2529146119018768E-2</v>
      </c>
      <c r="G22645">
        <f t="shared" si="708"/>
        <v>5.1703606146210484E-4</v>
      </c>
    </row>
    <row r="22646" spans="3:7" x14ac:dyDescent="0.2">
      <c r="C22646">
        <v>916.34725000063577</v>
      </c>
      <c r="D22646" s="1">
        <v>27.459</v>
      </c>
      <c r="E22646">
        <v>60</v>
      </c>
      <c r="F22646">
        <f t="shared" si="707"/>
        <v>1.2532884130494418E-2</v>
      </c>
      <c r="G22646">
        <f t="shared" si="708"/>
        <v>5.1865248016492982E-4</v>
      </c>
    </row>
    <row r="22647" spans="3:7" x14ac:dyDescent="0.2">
      <c r="C22647">
        <v>916.38871667385104</v>
      </c>
      <c r="D22647" s="1">
        <v>27.463999999999999</v>
      </c>
      <c r="E22647">
        <v>60</v>
      </c>
      <c r="F22647">
        <f t="shared" si="707"/>
        <v>1.2542233821190112E-2</v>
      </c>
      <c r="G22647">
        <f t="shared" si="708"/>
        <v>5.2008471125277497E-4</v>
      </c>
    </row>
    <row r="22648" spans="3:7" x14ac:dyDescent="0.2">
      <c r="C22648">
        <v>916.43056666851044</v>
      </c>
      <c r="D22648" s="1">
        <v>27.465</v>
      </c>
      <c r="E22648">
        <v>60</v>
      </c>
      <c r="F22648">
        <f t="shared" si="707"/>
        <v>1.2544104558819611E-2</v>
      </c>
      <c r="G22648">
        <f t="shared" si="708"/>
        <v>5.2497070879356956E-4</v>
      </c>
    </row>
    <row r="22649" spans="3:7" x14ac:dyDescent="0.2">
      <c r="C22649">
        <v>916.4720833381017</v>
      </c>
      <c r="D22649" s="1">
        <v>27.468</v>
      </c>
      <c r="E22649">
        <v>60</v>
      </c>
      <c r="F22649">
        <f t="shared" si="707"/>
        <v>1.2549718371339929E-2</v>
      </c>
      <c r="G22649">
        <f t="shared" si="708"/>
        <v>5.210225110862895E-4</v>
      </c>
    </row>
    <row r="22650" spans="3:7" x14ac:dyDescent="0.2">
      <c r="C22650">
        <v>916.51371667385104</v>
      </c>
      <c r="D22650" s="1">
        <v>27.466999999999999</v>
      </c>
      <c r="E22650">
        <v>60</v>
      </c>
      <c r="F22650">
        <f t="shared" si="707"/>
        <v>1.2547846833858329E-2</v>
      </c>
      <c r="G22650">
        <f t="shared" si="708"/>
        <v>5.2240872016529895E-4</v>
      </c>
    </row>
    <row r="22651" spans="3:7" x14ac:dyDescent="0.2">
      <c r="C22651">
        <v>916.55471666653955</v>
      </c>
      <c r="D22651" s="1">
        <v>27.460999999999999</v>
      </c>
      <c r="E22651">
        <v>60</v>
      </c>
      <c r="F22651">
        <f t="shared" si="707"/>
        <v>1.2536623207426986E-2</v>
      </c>
      <c r="G22651">
        <f t="shared" si="708"/>
        <v>5.1400145984313713E-4</v>
      </c>
    </row>
    <row r="22652" spans="3:7" x14ac:dyDescent="0.2">
      <c r="C22652">
        <v>916.59615000089013</v>
      </c>
      <c r="D22652" s="1">
        <v>27.457000000000001</v>
      </c>
      <c r="E22652">
        <v>60</v>
      </c>
      <c r="F22652">
        <f t="shared" si="707"/>
        <v>1.2529146119018768E-2</v>
      </c>
      <c r="G22652">
        <f t="shared" si="708"/>
        <v>5.1912430027665081E-4</v>
      </c>
    </row>
    <row r="22653" spans="3:7" x14ac:dyDescent="0.2">
      <c r="C22653">
        <v>916.63788333733874</v>
      </c>
      <c r="D22653" s="1">
        <v>27.454000000000001</v>
      </c>
      <c r="E22653">
        <v>60</v>
      </c>
      <c r="F22653">
        <f t="shared" si="707"/>
        <v>1.252354109890467E-2</v>
      </c>
      <c r="G22653">
        <f t="shared" si="708"/>
        <v>5.2264915420847371E-4</v>
      </c>
    </row>
    <row r="22654" spans="3:7" x14ac:dyDescent="0.2">
      <c r="C22654">
        <v>916.67933333714802</v>
      </c>
      <c r="D22654" s="1">
        <v>27.454999999999998</v>
      </c>
      <c r="E22654">
        <v>60</v>
      </c>
      <c r="F22654">
        <f t="shared" si="707"/>
        <v>1.2525409172710906E-2</v>
      </c>
      <c r="G22654">
        <f t="shared" si="708"/>
        <v>5.1917820782011964E-4</v>
      </c>
    </row>
    <row r="22655" spans="3:7" x14ac:dyDescent="0.2">
      <c r="C22655">
        <v>916.72056667009986</v>
      </c>
      <c r="D22655" s="1">
        <v>27.456</v>
      </c>
      <c r="E22655">
        <v>60</v>
      </c>
      <c r="F22655">
        <f t="shared" si="707"/>
        <v>1.2527277512736993E-2</v>
      </c>
      <c r="G22655">
        <f t="shared" si="708"/>
        <v>5.1654140466269845E-4</v>
      </c>
    </row>
    <row r="22656" spans="3:7" x14ac:dyDescent="0.2">
      <c r="C22656">
        <v>916.76190000375107</v>
      </c>
      <c r="D22656" s="1">
        <v>27.459</v>
      </c>
      <c r="E22656">
        <v>60</v>
      </c>
      <c r="F22656">
        <f t="shared" si="707"/>
        <v>1.2532884130494418E-2</v>
      </c>
      <c r="G22656">
        <f t="shared" si="708"/>
        <v>5.180258813776759E-4</v>
      </c>
    </row>
    <row r="22657" spans="3:7" x14ac:dyDescent="0.2">
      <c r="C22657">
        <v>916.80345000425973</v>
      </c>
      <c r="D22657" s="1">
        <v>27.463999999999999</v>
      </c>
      <c r="E22657">
        <v>60</v>
      </c>
      <c r="F22657">
        <f t="shared" si="707"/>
        <v>1.2542233821190112E-2</v>
      </c>
      <c r="G22657">
        <f t="shared" si="708"/>
        <v>5.2112982165023445E-4</v>
      </c>
    </row>
    <row r="22658" spans="3:7" x14ac:dyDescent="0.2">
      <c r="C22658">
        <v>916.84498333930969</v>
      </c>
      <c r="D22658" s="1">
        <v>27.462</v>
      </c>
      <c r="E22658">
        <v>60</v>
      </c>
      <c r="F22658">
        <f t="shared" si="707"/>
        <v>1.2538493145529944E-2</v>
      </c>
      <c r="G22658">
        <f t="shared" si="708"/>
        <v>5.2076543683495034E-4</v>
      </c>
    </row>
    <row r="22659" spans="3:7" x14ac:dyDescent="0.2">
      <c r="C22659">
        <v>916.88661666711175</v>
      </c>
      <c r="D22659" s="1">
        <v>27.466999999999999</v>
      </c>
      <c r="E22659">
        <v>60</v>
      </c>
      <c r="F22659">
        <f t="shared" ref="F22659:F22722" si="709">EXP(-13478*(1/(D22659+273.15)-1/(E22659+273.15)))</f>
        <v>1.2547846833858329E-2</v>
      </c>
      <c r="G22659">
        <f t="shared" si="708"/>
        <v>5.2240862044406692E-4</v>
      </c>
    </row>
    <row r="22660" spans="3:7" x14ac:dyDescent="0.2">
      <c r="C22660">
        <v>916.92813333670301</v>
      </c>
      <c r="D22660" s="1">
        <v>27.466000000000001</v>
      </c>
      <c r="E22660">
        <v>60</v>
      </c>
      <c r="F22660">
        <f t="shared" si="709"/>
        <v>1.2545975563030359E-2</v>
      </c>
      <c r="G22660">
        <f t="shared" ref="G22660:G22723" si="710">F22660*(C22660-C22659)</f>
        <v>5.208671221503577E-4</v>
      </c>
    </row>
    <row r="22661" spans="3:7" x14ac:dyDescent="0.2">
      <c r="C22661">
        <v>916.96938333511355</v>
      </c>
      <c r="D22661" s="1">
        <v>27.475000000000001</v>
      </c>
      <c r="E22661">
        <v>60</v>
      </c>
      <c r="F22661">
        <f t="shared" si="709"/>
        <v>1.2562826603049122E-2</v>
      </c>
      <c r="G22661">
        <f t="shared" si="710"/>
        <v>5.1821657740760594E-4</v>
      </c>
    </row>
    <row r="22662" spans="3:7" x14ac:dyDescent="0.2">
      <c r="C22662">
        <v>917.01080000400543</v>
      </c>
      <c r="D22662" s="1">
        <v>27.462</v>
      </c>
      <c r="E22662">
        <v>60</v>
      </c>
      <c r="F22662">
        <f t="shared" si="709"/>
        <v>1.2538493145529944E-2</v>
      </c>
      <c r="G22662">
        <f t="shared" si="710"/>
        <v>5.1930261901157076E-4</v>
      </c>
    </row>
    <row r="22663" spans="3:7" x14ac:dyDescent="0.2">
      <c r="C22663">
        <v>917.05231667359669</v>
      </c>
      <c r="D22663" s="1">
        <v>27.46</v>
      </c>
      <c r="E22663">
        <v>60</v>
      </c>
      <c r="F22663">
        <f t="shared" si="709"/>
        <v>1.2534753535760453E-2</v>
      </c>
      <c r="G22663">
        <f t="shared" si="710"/>
        <v>5.2040122095204885E-4</v>
      </c>
    </row>
    <row r="22664" spans="3:7" x14ac:dyDescent="0.2">
      <c r="C22664">
        <v>917.09350000222526</v>
      </c>
      <c r="D22664" s="1">
        <v>27.449000000000002</v>
      </c>
      <c r="E22664">
        <v>60</v>
      </c>
      <c r="F22664">
        <f t="shared" si="709"/>
        <v>1.2514204721904581E-2</v>
      </c>
      <c r="G22664">
        <f t="shared" si="710"/>
        <v>5.1537660558730839E-4</v>
      </c>
    </row>
    <row r="22665" spans="3:7" x14ac:dyDescent="0.2">
      <c r="C22665">
        <v>917.13485000133517</v>
      </c>
      <c r="D22665" s="1">
        <v>27.449000000000002</v>
      </c>
      <c r="E22665">
        <v>60</v>
      </c>
      <c r="F22665">
        <f t="shared" si="709"/>
        <v>1.2514204721904581E-2</v>
      </c>
      <c r="G22665">
        <f t="shared" si="710"/>
        <v>5.1746235411200534E-4</v>
      </c>
    </row>
    <row r="22666" spans="3:7" x14ac:dyDescent="0.2">
      <c r="C22666">
        <v>917.1756333351135</v>
      </c>
      <c r="D22666" s="1">
        <v>27.465</v>
      </c>
      <c r="E22666">
        <v>60</v>
      </c>
      <c r="F22666">
        <f t="shared" si="709"/>
        <v>1.2544104558819611E-2</v>
      </c>
      <c r="G22666">
        <f t="shared" si="710"/>
        <v>5.1159040317268483E-4</v>
      </c>
    </row>
    <row r="22667" spans="3:7" x14ac:dyDescent="0.2">
      <c r="C22667">
        <v>917.21733333269754</v>
      </c>
      <c r="D22667" s="1">
        <v>27.454999999999998</v>
      </c>
      <c r="E22667">
        <v>60</v>
      </c>
      <c r="F22667">
        <f t="shared" si="709"/>
        <v>1.2525409172710906E-2</v>
      </c>
      <c r="G22667">
        <f t="shared" si="710"/>
        <v>5.2230953224106512E-4</v>
      </c>
    </row>
    <row r="22668" spans="3:7" x14ac:dyDescent="0.2">
      <c r="C22668">
        <v>917.2588666677475</v>
      </c>
      <c r="D22668" s="1">
        <v>27.449000000000002</v>
      </c>
      <c r="E22668">
        <v>60</v>
      </c>
      <c r="F22668">
        <f t="shared" si="709"/>
        <v>1.2514204721904581E-2</v>
      </c>
      <c r="G22668">
        <f t="shared" si="710"/>
        <v>5.1975665759868277E-4</v>
      </c>
    </row>
    <row r="22669" spans="3:7" x14ac:dyDescent="0.2">
      <c r="C22669">
        <v>917.30068333943689</v>
      </c>
      <c r="D22669" s="1">
        <v>27.45</v>
      </c>
      <c r="E22669">
        <v>60</v>
      </c>
      <c r="F22669">
        <f t="shared" si="709"/>
        <v>1.2516071465154099E-2</v>
      </c>
      <c r="G22669">
        <f t="shared" si="710"/>
        <v>5.2338045129928261E-4</v>
      </c>
    </row>
    <row r="22670" spans="3:7" x14ac:dyDescent="0.2">
      <c r="C22670">
        <v>917.34253333409629</v>
      </c>
      <c r="D22670" s="1">
        <v>27.448</v>
      </c>
      <c r="E22670">
        <v>60</v>
      </c>
      <c r="F22670">
        <f t="shared" si="709"/>
        <v>1.2512338244658033E-2</v>
      </c>
      <c r="G22670">
        <f t="shared" si="710"/>
        <v>5.2364128871555866E-4</v>
      </c>
    </row>
    <row r="22671" spans="3:7" x14ac:dyDescent="0.2">
      <c r="C22671">
        <v>917.38396666844687</v>
      </c>
      <c r="D22671" s="1">
        <v>27.449000000000002</v>
      </c>
      <c r="E22671">
        <v>60</v>
      </c>
      <c r="F22671">
        <f t="shared" si="709"/>
        <v>1.2514204721904581E-2</v>
      </c>
      <c r="G22671">
        <f t="shared" si="710"/>
        <v>5.1850522837435377E-4</v>
      </c>
    </row>
    <row r="22672" spans="3:7" x14ac:dyDescent="0.2">
      <c r="C22672">
        <v>917.42586666742966</v>
      </c>
      <c r="D22672" s="1">
        <v>27.446000000000002</v>
      </c>
      <c r="E22672">
        <v>60</v>
      </c>
      <c r="F22672">
        <f t="shared" si="709"/>
        <v>1.2508606088029929E-2</v>
      </c>
      <c r="G22672">
        <f t="shared" si="710"/>
        <v>5.2411058236451593E-4</v>
      </c>
    </row>
    <row r="22673" spans="3:7" x14ac:dyDescent="0.2">
      <c r="C22673">
        <v>917.46753333409629</v>
      </c>
      <c r="D22673" s="1">
        <v>27.448</v>
      </c>
      <c r="E22673">
        <v>60</v>
      </c>
      <c r="F22673">
        <f t="shared" si="709"/>
        <v>1.2512338244658033E-2</v>
      </c>
      <c r="G22673">
        <f t="shared" si="710"/>
        <v>5.2134742686027718E-4</v>
      </c>
    </row>
    <row r="22674" spans="3:7" x14ac:dyDescent="0.2">
      <c r="C22674">
        <v>917.50899999936416</v>
      </c>
      <c r="D22674" s="1">
        <v>27.443999999999999</v>
      </c>
      <c r="E22674">
        <v>60</v>
      </c>
      <c r="F22674">
        <f t="shared" si="709"/>
        <v>1.2504874994980765E-2</v>
      </c>
      <c r="G22674">
        <f t="shared" si="710"/>
        <v>5.1853546563350157E-4</v>
      </c>
    </row>
    <row r="22675" spans="3:7" x14ac:dyDescent="0.2">
      <c r="C22675">
        <v>917.55045000712073</v>
      </c>
      <c r="D22675" s="1">
        <v>27.442</v>
      </c>
      <c r="E22675">
        <v>60</v>
      </c>
      <c r="F22675">
        <f t="shared" si="709"/>
        <v>1.2501144965222127E-2</v>
      </c>
      <c r="G22675">
        <f t="shared" si="710"/>
        <v>5.1817255577441641E-4</v>
      </c>
    </row>
    <row r="22676" spans="3:7" x14ac:dyDescent="0.2">
      <c r="C22676">
        <v>917.59211667378747</v>
      </c>
      <c r="D22676" s="1">
        <v>27.442</v>
      </c>
      <c r="E22676">
        <v>60</v>
      </c>
      <c r="F22676">
        <f t="shared" si="709"/>
        <v>1.2501144965222127E-2</v>
      </c>
      <c r="G22676">
        <f t="shared" si="710"/>
        <v>5.2088104021853613E-4</v>
      </c>
    </row>
    <row r="22677" spans="3:7" x14ac:dyDescent="0.2">
      <c r="C22677">
        <v>917.63408333460495</v>
      </c>
      <c r="D22677" s="1">
        <v>27.434999999999999</v>
      </c>
      <c r="E22677">
        <v>60</v>
      </c>
      <c r="F22677">
        <f t="shared" si="709"/>
        <v>1.2488098230314189E-2</v>
      </c>
      <c r="G22677">
        <f t="shared" si="710"/>
        <v>5.2408378268695968E-4</v>
      </c>
    </row>
    <row r="22678" spans="3:7" x14ac:dyDescent="0.2">
      <c r="C22678">
        <v>917.67516667048142</v>
      </c>
      <c r="D22678" s="1">
        <v>27.437000000000001</v>
      </c>
      <c r="E22678">
        <v>60</v>
      </c>
      <c r="F22678">
        <f t="shared" si="709"/>
        <v>1.2491824540827928E-2</v>
      </c>
      <c r="G22678">
        <f t="shared" si="710"/>
        <v>5.132058233207E-4</v>
      </c>
    </row>
    <row r="22679" spans="3:7" x14ac:dyDescent="0.2">
      <c r="C22679">
        <v>917.7165833393733</v>
      </c>
      <c r="D22679" s="1">
        <v>27.437000000000001</v>
      </c>
      <c r="E22679">
        <v>60</v>
      </c>
      <c r="F22679">
        <f t="shared" si="709"/>
        <v>1.2491824540827928E-2</v>
      </c>
      <c r="G22679">
        <f t="shared" si="710"/>
        <v>5.1736976086298118E-4</v>
      </c>
    </row>
    <row r="22680" spans="3:7" x14ac:dyDescent="0.2">
      <c r="C22680">
        <v>917.75750000476842</v>
      </c>
      <c r="D22680" s="1">
        <v>27.431999999999999</v>
      </c>
      <c r="E22680">
        <v>60</v>
      </c>
      <c r="F22680">
        <f t="shared" si="709"/>
        <v>1.2482510755689617E-2</v>
      </c>
      <c r="G22680">
        <f t="shared" si="710"/>
        <v>5.1074271588148951E-4</v>
      </c>
    </row>
    <row r="22681" spans="3:7" x14ac:dyDescent="0.2">
      <c r="C22681">
        <v>917.79913334051764</v>
      </c>
      <c r="D22681" s="1">
        <v>27.428999999999998</v>
      </c>
      <c r="E22681">
        <v>60</v>
      </c>
      <c r="F22681">
        <f t="shared" si="709"/>
        <v>1.2476925669575714E-2</v>
      </c>
      <c r="G22681">
        <f t="shared" si="710"/>
        <v>5.1945603551956836E-4</v>
      </c>
    </row>
    <row r="22682" spans="3:7" x14ac:dyDescent="0.2">
      <c r="C22682">
        <v>917.84065000216162</v>
      </c>
      <c r="D22682" s="1">
        <v>27.449000000000002</v>
      </c>
      <c r="E22682">
        <v>60</v>
      </c>
      <c r="F22682">
        <f t="shared" si="709"/>
        <v>1.2514204721904581E-2</v>
      </c>
      <c r="G22682">
        <f t="shared" si="710"/>
        <v>5.1954800318283355E-4</v>
      </c>
    </row>
    <row r="22683" spans="3:7" x14ac:dyDescent="0.2">
      <c r="C22683">
        <v>917.88205000559492</v>
      </c>
      <c r="D22683" s="1">
        <v>27.436</v>
      </c>
      <c r="E22683">
        <v>60</v>
      </c>
      <c r="F22683">
        <f t="shared" si="709"/>
        <v>1.2489961252803878E-2</v>
      </c>
      <c r="G22683">
        <f t="shared" si="710"/>
        <v>5.1708443874781142E-4</v>
      </c>
    </row>
    <row r="22684" spans="3:7" x14ac:dyDescent="0.2">
      <c r="C22684">
        <v>917.9235333363215</v>
      </c>
      <c r="D22684" s="1">
        <v>27.442</v>
      </c>
      <c r="E22684">
        <v>60</v>
      </c>
      <c r="F22684">
        <f t="shared" si="709"/>
        <v>1.2501144965222127E-2</v>
      </c>
      <c r="G22684">
        <f t="shared" si="710"/>
        <v>5.1858913105320569E-4</v>
      </c>
    </row>
    <row r="22685" spans="3:7" x14ac:dyDescent="0.2">
      <c r="C22685">
        <v>917.96496667067208</v>
      </c>
      <c r="D22685" s="1">
        <v>27.440999999999999</v>
      </c>
      <c r="E22685">
        <v>60</v>
      </c>
      <c r="F22685">
        <f t="shared" si="709"/>
        <v>1.2499280348986461E-2</v>
      </c>
      <c r="G22685">
        <f t="shared" si="710"/>
        <v>5.1788686184126454E-4</v>
      </c>
    </row>
    <row r="22686" spans="3:7" x14ac:dyDescent="0.2">
      <c r="C22686">
        <v>918.00618333816533</v>
      </c>
      <c r="D22686" s="1">
        <v>27.440999999999999</v>
      </c>
      <c r="E22686">
        <v>60</v>
      </c>
      <c r="F22686">
        <f t="shared" si="709"/>
        <v>1.2499280348986461E-2</v>
      </c>
      <c r="G22686">
        <f t="shared" si="710"/>
        <v>5.1517868204902677E-4</v>
      </c>
    </row>
    <row r="22687" spans="3:7" x14ac:dyDescent="0.2">
      <c r="C22687">
        <v>918.04773333867388</v>
      </c>
      <c r="D22687" s="1">
        <v>27.440999999999999</v>
      </c>
      <c r="E22687">
        <v>60</v>
      </c>
      <c r="F22687">
        <f t="shared" si="709"/>
        <v>1.2499280348986461E-2</v>
      </c>
      <c r="G22687">
        <f t="shared" si="710"/>
        <v>5.1934510485690283E-4</v>
      </c>
    </row>
    <row r="22688" spans="3:7" x14ac:dyDescent="0.2">
      <c r="C22688">
        <v>918.0891333341599</v>
      </c>
      <c r="D22688" s="1">
        <v>27.443999999999999</v>
      </c>
      <c r="E22688">
        <v>60</v>
      </c>
      <c r="F22688">
        <f t="shared" si="709"/>
        <v>1.2504874994980765E-2</v>
      </c>
      <c r="G22688">
        <f t="shared" si="710"/>
        <v>5.1770176834541504E-4</v>
      </c>
    </row>
    <row r="22689" spans="3:7" x14ac:dyDescent="0.2">
      <c r="C22689">
        <v>918.13026666641235</v>
      </c>
      <c r="D22689" s="1">
        <v>27.443000000000001</v>
      </c>
      <c r="E22689">
        <v>60</v>
      </c>
      <c r="F22689">
        <f t="shared" si="709"/>
        <v>1.2503009847208131E-2</v>
      </c>
      <c r="G22689">
        <f t="shared" si="710"/>
        <v>5.1429045820095324E-4</v>
      </c>
    </row>
    <row r="22690" spans="3:7" x14ac:dyDescent="0.2">
      <c r="C22690">
        <v>918.17191666762039</v>
      </c>
      <c r="D22690" s="1">
        <v>27.442</v>
      </c>
      <c r="E22690">
        <v>60</v>
      </c>
      <c r="F22690">
        <f t="shared" si="709"/>
        <v>1.2501144965222127E-2</v>
      </c>
      <c r="G22690">
        <f t="shared" si="710"/>
        <v>5.2067270290339122E-4</v>
      </c>
    </row>
    <row r="22691" spans="3:7" x14ac:dyDescent="0.2">
      <c r="C22691">
        <v>918.21333333651228</v>
      </c>
      <c r="D22691" s="1">
        <v>27.442</v>
      </c>
      <c r="E22691">
        <v>60</v>
      </c>
      <c r="F22691">
        <f t="shared" si="709"/>
        <v>1.2501144965222127E-2</v>
      </c>
      <c r="G22691">
        <f t="shared" si="710"/>
        <v>5.1775578179404753E-4</v>
      </c>
    </row>
    <row r="22692" spans="3:7" x14ac:dyDescent="0.2">
      <c r="C22692">
        <v>918.25483333269756</v>
      </c>
      <c r="D22692" s="1">
        <v>27.44</v>
      </c>
      <c r="E22692">
        <v>60</v>
      </c>
      <c r="F22692">
        <f t="shared" si="709"/>
        <v>1.2497415998465348E-2</v>
      </c>
      <c r="G22692">
        <f t="shared" si="710"/>
        <v>5.1864271626216919E-4</v>
      </c>
    </row>
    <row r="22693" spans="3:7" x14ac:dyDescent="0.2">
      <c r="C22693">
        <v>918.29658333460486</v>
      </c>
      <c r="D22693" s="1">
        <v>27.442</v>
      </c>
      <c r="E22693">
        <v>60</v>
      </c>
      <c r="F22693">
        <f t="shared" si="709"/>
        <v>1.2501144965222127E-2</v>
      </c>
      <c r="G22693">
        <f t="shared" si="710"/>
        <v>5.2192282614149709E-4</v>
      </c>
    </row>
    <row r="22694" spans="3:7" x14ac:dyDescent="0.2">
      <c r="C22694">
        <v>918.33833333651228</v>
      </c>
      <c r="D22694" s="1">
        <v>27.451000000000001</v>
      </c>
      <c r="E22694">
        <v>60</v>
      </c>
      <c r="F22694">
        <f t="shared" si="709"/>
        <v>1.2517938474442797E-2</v>
      </c>
      <c r="G22694">
        <f t="shared" si="710"/>
        <v>5.2262395518491342E-4</v>
      </c>
    </row>
    <row r="22695" spans="3:7" x14ac:dyDescent="0.2">
      <c r="C22695">
        <v>918.3799666722615</v>
      </c>
      <c r="D22695" s="1">
        <v>27.440999999999999</v>
      </c>
      <c r="E22695">
        <v>60</v>
      </c>
      <c r="F22695">
        <f t="shared" si="709"/>
        <v>1.2499280348986461E-2</v>
      </c>
      <c r="G22695">
        <f t="shared" si="710"/>
        <v>5.2038673539304232E-4</v>
      </c>
    </row>
    <row r="22696" spans="3:7" x14ac:dyDescent="0.2">
      <c r="C22696">
        <v>918.42168333530424</v>
      </c>
      <c r="D22696" s="1">
        <v>27.443000000000001</v>
      </c>
      <c r="E22696">
        <v>60</v>
      </c>
      <c r="F22696">
        <f t="shared" si="709"/>
        <v>1.2503009847208131E-2</v>
      </c>
      <c r="G22696">
        <f t="shared" si="710"/>
        <v>5.2158384881597394E-4</v>
      </c>
    </row>
    <row r="22697" spans="3:7" x14ac:dyDescent="0.2">
      <c r="C22697">
        <v>918.4632000048955</v>
      </c>
      <c r="D22697" s="1">
        <v>27.437999999999999</v>
      </c>
      <c r="E22697">
        <v>60</v>
      </c>
      <c r="F22697">
        <f t="shared" si="709"/>
        <v>1.2493688094422152E-2</v>
      </c>
      <c r="G22697">
        <f t="shared" si="710"/>
        <v>5.186963205923873E-4</v>
      </c>
    </row>
    <row r="22698" spans="3:7" x14ac:dyDescent="0.2">
      <c r="C22698">
        <v>918.50448333422344</v>
      </c>
      <c r="D22698" s="1">
        <v>27.437999999999999</v>
      </c>
      <c r="E22698">
        <v>60</v>
      </c>
      <c r="F22698">
        <f t="shared" si="709"/>
        <v>1.2493688094422152E-2</v>
      </c>
      <c r="G22698">
        <f t="shared" si="710"/>
        <v>5.1578104012258157E-4</v>
      </c>
    </row>
    <row r="22699" spans="3:7" x14ac:dyDescent="0.2">
      <c r="C22699">
        <v>918.545983338356</v>
      </c>
      <c r="D22699" s="1">
        <v>27.442</v>
      </c>
      <c r="E22699">
        <v>60</v>
      </c>
      <c r="F22699">
        <f t="shared" si="709"/>
        <v>1.2501144965222127E-2</v>
      </c>
      <c r="G22699">
        <f t="shared" si="710"/>
        <v>5.1879756771842976E-4</v>
      </c>
    </row>
    <row r="22700" spans="3:7" x14ac:dyDescent="0.2">
      <c r="C22700">
        <v>918.58693333466852</v>
      </c>
      <c r="D22700" s="1">
        <v>27.439</v>
      </c>
      <c r="E22700">
        <v>60</v>
      </c>
      <c r="F22700">
        <f t="shared" si="709"/>
        <v>1.2495551913622626E-2</v>
      </c>
      <c r="G22700">
        <f t="shared" si="710"/>
        <v>5.1169280478574803E-4</v>
      </c>
    </row>
    <row r="22701" spans="3:7" x14ac:dyDescent="0.2">
      <c r="C22701">
        <v>918.6283333381017</v>
      </c>
      <c r="D22701" s="1">
        <v>27.436</v>
      </c>
      <c r="E22701">
        <v>60</v>
      </c>
      <c r="F22701">
        <f t="shared" si="709"/>
        <v>1.2489961252803878E-2</v>
      </c>
      <c r="G22701">
        <f t="shared" si="710"/>
        <v>5.1708443874639144E-4</v>
      </c>
    </row>
    <row r="22702" spans="3:7" x14ac:dyDescent="0.2">
      <c r="C22702">
        <v>918.66953334013624</v>
      </c>
      <c r="D22702" s="1">
        <v>27.433</v>
      </c>
      <c r="E22702">
        <v>60</v>
      </c>
      <c r="F22702">
        <f t="shared" si="709"/>
        <v>1.2484372981793038E-2</v>
      </c>
      <c r="G22702">
        <f t="shared" si="710"/>
        <v>5.1435619224986814E-4</v>
      </c>
    </row>
    <row r="22703" spans="3:7" x14ac:dyDescent="0.2">
      <c r="C22703">
        <v>918.71135000387824</v>
      </c>
      <c r="D22703" s="1">
        <v>27.431000000000001</v>
      </c>
      <c r="E22703">
        <v>60</v>
      </c>
      <c r="F22703">
        <f t="shared" si="709"/>
        <v>1.2480648794976214E-2</v>
      </c>
      <c r="G22703">
        <f t="shared" si="710"/>
        <v>5.218990939414831E-4</v>
      </c>
    </row>
    <row r="22704" spans="3:7" x14ac:dyDescent="0.2">
      <c r="C22704">
        <v>918.7528833389282</v>
      </c>
      <c r="D22704" s="1">
        <v>27.431000000000001</v>
      </c>
      <c r="E22704">
        <v>60</v>
      </c>
      <c r="F22704">
        <f t="shared" si="709"/>
        <v>1.2480648794976214E-2</v>
      </c>
      <c r="G22704">
        <f t="shared" si="710"/>
        <v>5.1836296804265479E-4</v>
      </c>
    </row>
    <row r="22705" spans="3:7" x14ac:dyDescent="0.2">
      <c r="C22705">
        <v>918.79385000069931</v>
      </c>
      <c r="D22705" s="1">
        <v>27.43</v>
      </c>
      <c r="E22705">
        <v>60</v>
      </c>
      <c r="F22705">
        <f t="shared" si="709"/>
        <v>1.2478787099616993E-2</v>
      </c>
      <c r="G22705">
        <f t="shared" si="710"/>
        <v>5.1121425042367752E-4</v>
      </c>
    </row>
    <row r="22706" spans="3:7" x14ac:dyDescent="0.2">
      <c r="C22706">
        <v>918.83501667181656</v>
      </c>
      <c r="D22706" s="1">
        <v>27.428999999999998</v>
      </c>
      <c r="E22706">
        <v>60</v>
      </c>
      <c r="F22706">
        <f t="shared" si="709"/>
        <v>1.2476925669575714E-2</v>
      </c>
      <c r="G22706">
        <f t="shared" si="710"/>
        <v>5.1363349559383409E-4</v>
      </c>
    </row>
    <row r="22707" spans="3:7" x14ac:dyDescent="0.2">
      <c r="C22707">
        <v>918.87640000184376</v>
      </c>
      <c r="D22707" s="1">
        <v>27.43</v>
      </c>
      <c r="E22707">
        <v>60</v>
      </c>
      <c r="F22707">
        <f t="shared" si="709"/>
        <v>1.2478787099616993E-2</v>
      </c>
      <c r="G22707">
        <f t="shared" si="710"/>
        <v>5.1641376488263755E-4</v>
      </c>
    </row>
    <row r="22708" spans="3:7" x14ac:dyDescent="0.2">
      <c r="C22708">
        <v>918.91811667283378</v>
      </c>
      <c r="D22708" s="1">
        <v>27.433</v>
      </c>
      <c r="E22708">
        <v>60</v>
      </c>
      <c r="F22708">
        <f t="shared" si="709"/>
        <v>1.2484372981793038E-2</v>
      </c>
      <c r="G22708">
        <f t="shared" si="710"/>
        <v>5.2080648019806736E-4</v>
      </c>
    </row>
    <row r="22709" spans="3:7" x14ac:dyDescent="0.2">
      <c r="C22709">
        <v>918.95983333587651</v>
      </c>
      <c r="D22709" s="1">
        <v>27.434000000000001</v>
      </c>
      <c r="E22709">
        <v>60</v>
      </c>
      <c r="F22709">
        <f t="shared" si="709"/>
        <v>1.2486235473322562E-2</v>
      </c>
      <c r="G22709">
        <f t="shared" si="710"/>
        <v>5.2088407791283688E-4</v>
      </c>
    </row>
    <row r="22710" spans="3:7" x14ac:dyDescent="0.2">
      <c r="C22710">
        <v>919.00136667092636</v>
      </c>
      <c r="D22710" s="1">
        <v>27.433</v>
      </c>
      <c r="E22710">
        <v>60</v>
      </c>
      <c r="F22710">
        <f t="shared" si="709"/>
        <v>1.2484372981793038E-2</v>
      </c>
      <c r="G22710">
        <f t="shared" si="710"/>
        <v>5.1851764594008736E-4</v>
      </c>
    </row>
    <row r="22711" spans="3:7" x14ac:dyDescent="0.2">
      <c r="C22711">
        <v>919.04266667366028</v>
      </c>
      <c r="D22711" s="1">
        <v>27.436</v>
      </c>
      <c r="E22711">
        <v>60</v>
      </c>
      <c r="F22711">
        <f t="shared" si="709"/>
        <v>1.2489961252803878E-2</v>
      </c>
      <c r="G22711">
        <f t="shared" si="710"/>
        <v>5.158354338873479E-4</v>
      </c>
    </row>
    <row r="22712" spans="3:7" x14ac:dyDescent="0.2">
      <c r="C22712">
        <v>919.08388333320613</v>
      </c>
      <c r="D22712" s="1">
        <v>27.439</v>
      </c>
      <c r="E22712">
        <v>60</v>
      </c>
      <c r="F22712">
        <f t="shared" si="709"/>
        <v>1.2495551913622626E-2</v>
      </c>
      <c r="G22712">
        <f t="shared" si="710"/>
        <v>5.1502490906131526E-4</v>
      </c>
    </row>
    <row r="22713" spans="3:7" x14ac:dyDescent="0.2">
      <c r="C22713">
        <v>919.12561666965485</v>
      </c>
      <c r="D22713" s="1">
        <v>27.440999999999999</v>
      </c>
      <c r="E22713">
        <v>60</v>
      </c>
      <c r="F22713">
        <f t="shared" si="709"/>
        <v>1.2499280348986461E-2</v>
      </c>
      <c r="G22713">
        <f t="shared" si="710"/>
        <v>5.2163667217106264E-4</v>
      </c>
    </row>
    <row r="22714" spans="3:7" x14ac:dyDescent="0.2">
      <c r="C22714">
        <v>919.16725000540418</v>
      </c>
      <c r="D22714" s="1">
        <v>27.439</v>
      </c>
      <c r="E22714">
        <v>60</v>
      </c>
      <c r="F22714">
        <f t="shared" si="709"/>
        <v>1.2495551913622626E-2</v>
      </c>
      <c r="G22714">
        <f t="shared" si="710"/>
        <v>5.2023150819314101E-4</v>
      </c>
    </row>
    <row r="22715" spans="3:7" x14ac:dyDescent="0.2">
      <c r="C22715">
        <v>919.20891667207081</v>
      </c>
      <c r="D22715" s="1">
        <v>27.437999999999999</v>
      </c>
      <c r="E22715">
        <v>60</v>
      </c>
      <c r="F22715">
        <f t="shared" si="709"/>
        <v>1.2493688094422152E-2</v>
      </c>
      <c r="G22715">
        <f t="shared" si="710"/>
        <v>5.2057033726711618E-4</v>
      </c>
    </row>
    <row r="22716" spans="3:7" x14ac:dyDescent="0.2">
      <c r="C22716">
        <v>919.25033333301542</v>
      </c>
      <c r="D22716" s="1">
        <v>27.437999999999999</v>
      </c>
      <c r="E22716">
        <v>60</v>
      </c>
      <c r="F22716">
        <f t="shared" si="709"/>
        <v>1.2493688094422152E-2</v>
      </c>
      <c r="G22716">
        <f t="shared" si="710"/>
        <v>5.1744684375433806E-4</v>
      </c>
    </row>
    <row r="22717" spans="3:7" x14ac:dyDescent="0.2">
      <c r="C22717">
        <v>919.29158333937323</v>
      </c>
      <c r="D22717" s="1">
        <v>27.439</v>
      </c>
      <c r="E22717">
        <v>60</v>
      </c>
      <c r="F22717">
        <f t="shared" si="709"/>
        <v>1.2495551913622626E-2</v>
      </c>
      <c r="G22717">
        <f t="shared" si="710"/>
        <v>5.154415958813234E-4</v>
      </c>
    </row>
    <row r="22718" spans="3:7" x14ac:dyDescent="0.2">
      <c r="C22718">
        <v>919.33300000031784</v>
      </c>
      <c r="D22718" s="1">
        <v>27.439</v>
      </c>
      <c r="E22718">
        <v>60</v>
      </c>
      <c r="F22718">
        <f t="shared" si="709"/>
        <v>1.2495551913622626E-2</v>
      </c>
      <c r="G22718">
        <f t="shared" si="710"/>
        <v>5.1752403692222613E-4</v>
      </c>
    </row>
    <row r="22719" spans="3:7" x14ac:dyDescent="0.2">
      <c r="C22719">
        <v>919.37428333759306</v>
      </c>
      <c r="D22719" s="1">
        <v>27.437999999999999</v>
      </c>
      <c r="E22719">
        <v>60</v>
      </c>
      <c r="F22719">
        <f t="shared" si="709"/>
        <v>1.2493688094422152E-2</v>
      </c>
      <c r="G22719">
        <f t="shared" si="710"/>
        <v>5.15781139413399E-4</v>
      </c>
    </row>
    <row r="22720" spans="3:7" x14ac:dyDescent="0.2">
      <c r="C22720">
        <v>919.41586666901901</v>
      </c>
      <c r="D22720" s="1">
        <v>27.434999999999999</v>
      </c>
      <c r="E22720">
        <v>60</v>
      </c>
      <c r="F22720">
        <f t="shared" si="709"/>
        <v>1.2488098230314189E-2</v>
      </c>
      <c r="G22720">
        <f t="shared" si="710"/>
        <v>5.1929672759102935E-4</v>
      </c>
    </row>
    <row r="22721" spans="3:7" x14ac:dyDescent="0.2">
      <c r="C22721">
        <v>919.45693333943689</v>
      </c>
      <c r="D22721" s="1">
        <v>27.437000000000001</v>
      </c>
      <c r="E22721">
        <v>60</v>
      </c>
      <c r="F22721">
        <f t="shared" si="709"/>
        <v>1.2491824540827928E-2</v>
      </c>
      <c r="G22721">
        <f t="shared" si="710"/>
        <v>5.1299764133612316E-4</v>
      </c>
    </row>
    <row r="22722" spans="3:7" x14ac:dyDescent="0.2">
      <c r="C22722">
        <v>919.49875000317888</v>
      </c>
      <c r="D22722" s="1">
        <v>27.434000000000001</v>
      </c>
      <c r="E22722">
        <v>60</v>
      </c>
      <c r="F22722">
        <f t="shared" si="709"/>
        <v>1.2486235473322562E-2</v>
      </c>
      <c r="G22722">
        <f t="shared" si="710"/>
        <v>5.2213271019132699E-4</v>
      </c>
    </row>
    <row r="22723" spans="3:7" x14ac:dyDescent="0.2">
      <c r="C22723">
        <v>919.54008333683009</v>
      </c>
      <c r="D22723" s="1">
        <v>27.43</v>
      </c>
      <c r="E22723">
        <v>60</v>
      </c>
      <c r="F22723">
        <f t="shared" ref="F22723:F22786" si="711">EXP(-13478*(1/(D22723+273.15)-1/(E22723+273.15)))</f>
        <v>1.2478787099616993E-2</v>
      </c>
      <c r="G22723">
        <f t="shared" si="710"/>
        <v>5.157898707508795E-4</v>
      </c>
    </row>
    <row r="22724" spans="3:7" x14ac:dyDescent="0.2">
      <c r="C22724">
        <v>919.58145000139871</v>
      </c>
      <c r="D22724" s="1">
        <v>27.427</v>
      </c>
      <c r="E22724">
        <v>60</v>
      </c>
      <c r="F22724">
        <f t="shared" si="711"/>
        <v>1.247320360530357E-2</v>
      </c>
      <c r="G22724">
        <f t="shared" ref="G22724:G22787" si="712">F22724*(C22724-C22723)</f>
        <v>5.159748296366132E-4</v>
      </c>
    </row>
    <row r="22725" spans="3:7" x14ac:dyDescent="0.2">
      <c r="C22725">
        <v>919.62268333435054</v>
      </c>
      <c r="D22725" s="1">
        <v>27.427</v>
      </c>
      <c r="E22725">
        <v>60</v>
      </c>
      <c r="F22725">
        <f t="shared" si="711"/>
        <v>1.247320360530357E-2</v>
      </c>
      <c r="G22725">
        <f t="shared" si="712"/>
        <v>5.143117572334895E-4</v>
      </c>
    </row>
    <row r="22726" spans="3:7" x14ac:dyDescent="0.2">
      <c r="C22726">
        <v>919.66406667232513</v>
      </c>
      <c r="D22726" s="1">
        <v>27.423999999999999</v>
      </c>
      <c r="E22726">
        <v>60</v>
      </c>
      <c r="F22726">
        <f t="shared" si="711"/>
        <v>1.2467622497880505E-2</v>
      </c>
      <c r="G22726">
        <f t="shared" si="712"/>
        <v>5.1595183556943846E-4</v>
      </c>
    </row>
    <row r="22727" spans="3:7" x14ac:dyDescent="0.2">
      <c r="C22727">
        <v>919.70536666711166</v>
      </c>
      <c r="D22727" s="1">
        <v>27.422999999999998</v>
      </c>
      <c r="E22727">
        <v>60</v>
      </c>
      <c r="F22727">
        <f t="shared" si="711"/>
        <v>1.2465762658991726E-2</v>
      </c>
      <c r="G22727">
        <f t="shared" si="712"/>
        <v>5.1483593282644559E-4</v>
      </c>
    </row>
    <row r="22728" spans="3:7" x14ac:dyDescent="0.2">
      <c r="C22728">
        <v>919.74680000146225</v>
      </c>
      <c r="D22728" s="1">
        <v>27.423999999999999</v>
      </c>
      <c r="E22728">
        <v>60</v>
      </c>
      <c r="F22728">
        <f t="shared" si="711"/>
        <v>1.2467622497880505E-2</v>
      </c>
      <c r="G22728">
        <f t="shared" si="712"/>
        <v>5.1657517151157037E-4</v>
      </c>
    </row>
    <row r="22729" spans="3:7" x14ac:dyDescent="0.2">
      <c r="C22729">
        <v>919.78800000349679</v>
      </c>
      <c r="D22729" s="1">
        <v>27.422000000000001</v>
      </c>
      <c r="E22729">
        <v>60</v>
      </c>
      <c r="F22729">
        <f t="shared" si="711"/>
        <v>1.246390308516908E-2</v>
      </c>
      <c r="G22729">
        <f t="shared" si="712"/>
        <v>5.135128324673142E-4</v>
      </c>
    </row>
    <row r="22730" spans="3:7" x14ac:dyDescent="0.2">
      <c r="C22730">
        <v>919.82915000120795</v>
      </c>
      <c r="D22730" s="1">
        <v>27.422999999999998</v>
      </c>
      <c r="E22730">
        <v>60</v>
      </c>
      <c r="F22730">
        <f t="shared" si="711"/>
        <v>1.2465762658991726E-2</v>
      </c>
      <c r="G22730">
        <f t="shared" si="712"/>
        <v>5.1296610488535963E-4</v>
      </c>
    </row>
    <row r="22731" spans="3:7" x14ac:dyDescent="0.2">
      <c r="C22731">
        <v>919.87070000171661</v>
      </c>
      <c r="D22731" s="1">
        <v>27.425000000000001</v>
      </c>
      <c r="E22731">
        <v>60</v>
      </c>
      <c r="F22731">
        <f t="shared" si="711"/>
        <v>1.2469482601871484E-2</v>
      </c>
      <c r="G22731">
        <f t="shared" si="712"/>
        <v>5.1810700845053949E-4</v>
      </c>
    </row>
    <row r="22732" spans="3:7" x14ac:dyDescent="0.2">
      <c r="C22732">
        <v>919.91228333314257</v>
      </c>
      <c r="D22732" s="1">
        <v>27.428000000000001</v>
      </c>
      <c r="E22732">
        <v>60</v>
      </c>
      <c r="F22732">
        <f t="shared" si="711"/>
        <v>1.2475064504816627E-2</v>
      </c>
      <c r="G22732">
        <f t="shared" si="712"/>
        <v>5.1875474186394935E-4</v>
      </c>
    </row>
    <row r="22733" spans="3:7" x14ac:dyDescent="0.2">
      <c r="C22733">
        <v>919.95396667321518</v>
      </c>
      <c r="D22733" s="1">
        <v>27.428999999999998</v>
      </c>
      <c r="E22733">
        <v>60</v>
      </c>
      <c r="F22733">
        <f t="shared" si="711"/>
        <v>1.2476925669575714E-2</v>
      </c>
      <c r="G22733">
        <f t="shared" si="712"/>
        <v>5.200799357455905E-4</v>
      </c>
    </row>
    <row r="22734" spans="3:7" x14ac:dyDescent="0.2">
      <c r="C22734">
        <v>919.99605000019073</v>
      </c>
      <c r="D22734" s="1">
        <v>27.43</v>
      </c>
      <c r="E22734">
        <v>60</v>
      </c>
      <c r="F22734">
        <f t="shared" si="711"/>
        <v>1.2478787099616993E-2</v>
      </c>
      <c r="G22734">
        <f t="shared" si="712"/>
        <v>5.2514887777155219E-4</v>
      </c>
    </row>
    <row r="22735" spans="3:7" x14ac:dyDescent="0.2">
      <c r="C22735">
        <v>920.03728333314257</v>
      </c>
      <c r="D22735" s="1">
        <v>27.434000000000001</v>
      </c>
      <c r="E22735">
        <v>60</v>
      </c>
      <c r="F22735">
        <f t="shared" si="711"/>
        <v>1.2486235473322562E-2</v>
      </c>
      <c r="G22735">
        <f t="shared" si="712"/>
        <v>5.1484910458650098E-4</v>
      </c>
    </row>
    <row r="22736" spans="3:7" x14ac:dyDescent="0.2">
      <c r="C22736">
        <v>920.07801667054491</v>
      </c>
      <c r="D22736" s="1">
        <v>27.436</v>
      </c>
      <c r="E22736">
        <v>60</v>
      </c>
      <c r="F22736">
        <f t="shared" si="711"/>
        <v>1.2489961252803878E-2</v>
      </c>
      <c r="G22736">
        <f t="shared" si="712"/>
        <v>5.0875780585266041E-4</v>
      </c>
    </row>
    <row r="22737" spans="3:7" x14ac:dyDescent="0.2">
      <c r="C22737">
        <v>920.11961666742957</v>
      </c>
      <c r="D22737" s="1">
        <v>27.437000000000001</v>
      </c>
      <c r="E22737">
        <v>60</v>
      </c>
      <c r="F22737">
        <f t="shared" si="711"/>
        <v>1.2491824540827928E-2</v>
      </c>
      <c r="G22737">
        <f t="shared" si="712"/>
        <v>5.1965986198211514E-4</v>
      </c>
    </row>
    <row r="22738" spans="3:7" x14ac:dyDescent="0.2">
      <c r="C22738">
        <v>920.16051666736598</v>
      </c>
      <c r="D22738" s="1">
        <v>27.439</v>
      </c>
      <c r="E22738">
        <v>60</v>
      </c>
      <c r="F22738">
        <f t="shared" si="711"/>
        <v>1.2495551913622626E-2</v>
      </c>
      <c r="G22738">
        <f t="shared" si="712"/>
        <v>5.1106807247262495E-4</v>
      </c>
    </row>
    <row r="22739" spans="3:7" x14ac:dyDescent="0.2">
      <c r="C22739">
        <v>920.20176667372391</v>
      </c>
      <c r="D22739" s="1">
        <v>27.436</v>
      </c>
      <c r="E22739">
        <v>60</v>
      </c>
      <c r="F22739">
        <f t="shared" si="711"/>
        <v>1.2489961252803878E-2</v>
      </c>
      <c r="G22739">
        <f t="shared" si="712"/>
        <v>5.1521098108842566E-4</v>
      </c>
    </row>
    <row r="22740" spans="3:7" x14ac:dyDescent="0.2">
      <c r="C22740">
        <v>920.24316666920981</v>
      </c>
      <c r="D22740" s="1">
        <v>27.437000000000001</v>
      </c>
      <c r="E22740">
        <v>60</v>
      </c>
      <c r="F22740">
        <f t="shared" si="711"/>
        <v>1.2491824540827928E-2</v>
      </c>
      <c r="G22740">
        <f t="shared" si="712"/>
        <v>5.1716147960097691E-4</v>
      </c>
    </row>
    <row r="22741" spans="3:7" x14ac:dyDescent="0.2">
      <c r="C22741">
        <v>920.28490000565841</v>
      </c>
      <c r="D22741" s="1">
        <v>27.436</v>
      </c>
      <c r="E22741">
        <v>60</v>
      </c>
      <c r="F22741">
        <f t="shared" si="711"/>
        <v>1.2489961252803878E-2</v>
      </c>
      <c r="G22741">
        <f t="shared" si="712"/>
        <v>5.2124775519325707E-4</v>
      </c>
    </row>
    <row r="22742" spans="3:7" x14ac:dyDescent="0.2">
      <c r="C22742">
        <v>920.326333340009</v>
      </c>
      <c r="D22742" s="1">
        <v>27.44</v>
      </c>
      <c r="E22742">
        <v>60</v>
      </c>
      <c r="F22742">
        <f t="shared" si="711"/>
        <v>1.2497415998465348E-2</v>
      </c>
      <c r="G22742">
        <f t="shared" si="712"/>
        <v>5.1780961558277653E-4</v>
      </c>
    </row>
    <row r="22743" spans="3:7" x14ac:dyDescent="0.2">
      <c r="C22743">
        <v>920.36791667143507</v>
      </c>
      <c r="D22743" s="1">
        <v>27.439</v>
      </c>
      <c r="E22743">
        <v>60</v>
      </c>
      <c r="F22743">
        <f t="shared" si="711"/>
        <v>1.2495551913622626E-2</v>
      </c>
      <c r="G22743">
        <f t="shared" si="712"/>
        <v>5.1960667657580876E-4</v>
      </c>
    </row>
    <row r="22744" spans="3:7" x14ac:dyDescent="0.2">
      <c r="C22744">
        <v>920.40918333530431</v>
      </c>
      <c r="D22744" s="1">
        <v>27.439</v>
      </c>
      <c r="E22744">
        <v>60</v>
      </c>
      <c r="F22744">
        <f t="shared" si="711"/>
        <v>1.2495551913622626E-2</v>
      </c>
      <c r="G22744">
        <f t="shared" si="712"/>
        <v>5.1564974068006814E-4</v>
      </c>
    </row>
    <row r="22745" spans="3:7" x14ac:dyDescent="0.2">
      <c r="C22745">
        <v>920.45054999987281</v>
      </c>
      <c r="D22745" s="1">
        <v>27.440999999999999</v>
      </c>
      <c r="E22745">
        <v>60</v>
      </c>
      <c r="F22745">
        <f t="shared" si="711"/>
        <v>1.2499280348986461E-2</v>
      </c>
      <c r="G22745">
        <f t="shared" si="712"/>
        <v>5.1705353754416409E-4</v>
      </c>
    </row>
    <row r="22746" spans="3:7" x14ac:dyDescent="0.2">
      <c r="C22746">
        <v>920.4919500033061</v>
      </c>
      <c r="D22746" s="1">
        <v>27.442</v>
      </c>
      <c r="E22746">
        <v>60</v>
      </c>
      <c r="F22746">
        <f t="shared" si="711"/>
        <v>1.2501144965222127E-2</v>
      </c>
      <c r="G22746">
        <f t="shared" si="712"/>
        <v>5.1754744448032389E-4</v>
      </c>
    </row>
    <row r="22747" spans="3:7" x14ac:dyDescent="0.2">
      <c r="C22747">
        <v>920.5333166678746</v>
      </c>
      <c r="D22747" s="1">
        <v>27.443999999999999</v>
      </c>
      <c r="E22747">
        <v>60</v>
      </c>
      <c r="F22747">
        <f t="shared" si="711"/>
        <v>1.2504874994980765E-2</v>
      </c>
      <c r="G22747">
        <f t="shared" si="712"/>
        <v>5.1728496938838989E-4</v>
      </c>
    </row>
    <row r="22748" spans="3:7" x14ac:dyDescent="0.2">
      <c r="C22748">
        <v>920.57461667060852</v>
      </c>
      <c r="D22748" s="1">
        <v>27.446999999999999</v>
      </c>
      <c r="E22748">
        <v>60</v>
      </c>
      <c r="F22748">
        <f t="shared" si="711"/>
        <v>1.2510472033378574E-2</v>
      </c>
      <c r="G22748">
        <f t="shared" si="712"/>
        <v>5.1668252918115763E-4</v>
      </c>
    </row>
    <row r="22749" spans="3:7" x14ac:dyDescent="0.2">
      <c r="C22749">
        <v>920.6161166667938</v>
      </c>
      <c r="D22749" s="1">
        <v>27.446999999999999</v>
      </c>
      <c r="E22749">
        <v>60</v>
      </c>
      <c r="F22749">
        <f t="shared" si="711"/>
        <v>1.2510472033378574E-2</v>
      </c>
      <c r="G22749">
        <f t="shared" si="712"/>
        <v>5.1918454166126294E-4</v>
      </c>
    </row>
    <row r="22750" spans="3:7" x14ac:dyDescent="0.2">
      <c r="C22750">
        <v>920.65773333708444</v>
      </c>
      <c r="D22750" s="1">
        <v>27.443999999999999</v>
      </c>
      <c r="E22750">
        <v>60</v>
      </c>
      <c r="F22750">
        <f t="shared" si="711"/>
        <v>1.2504874994980765E-2</v>
      </c>
      <c r="G22750">
        <f t="shared" si="712"/>
        <v>5.2041125969174112E-4</v>
      </c>
    </row>
    <row r="22751" spans="3:7" x14ac:dyDescent="0.2">
      <c r="C22751">
        <v>920.69900000095367</v>
      </c>
      <c r="D22751" s="1">
        <v>27.443999999999999</v>
      </c>
      <c r="E22751">
        <v>60</v>
      </c>
      <c r="F22751">
        <f t="shared" si="711"/>
        <v>1.2504874994980765E-2</v>
      </c>
      <c r="G22751">
        <f t="shared" si="712"/>
        <v>5.1603447314470003E-4</v>
      </c>
    </row>
    <row r="22752" spans="3:7" x14ac:dyDescent="0.2">
      <c r="C22752">
        <v>920.74026667277019</v>
      </c>
      <c r="D22752" s="1">
        <v>27.442</v>
      </c>
      <c r="E22752">
        <v>60</v>
      </c>
      <c r="F22752">
        <f t="shared" si="711"/>
        <v>1.2501144965222127E-2</v>
      </c>
      <c r="G22752">
        <f t="shared" si="712"/>
        <v>5.1588064661050724E-4</v>
      </c>
    </row>
    <row r="22753" spans="3:7" x14ac:dyDescent="0.2">
      <c r="C22753">
        <v>920.78181667327885</v>
      </c>
      <c r="D22753" s="1">
        <v>27.443000000000001</v>
      </c>
      <c r="E22753">
        <v>60</v>
      </c>
      <c r="F22753">
        <f t="shared" si="711"/>
        <v>1.2503009847208131E-2</v>
      </c>
      <c r="G22753">
        <f t="shared" si="712"/>
        <v>5.1950006551133127E-4</v>
      </c>
    </row>
    <row r="22754" spans="3:7" x14ac:dyDescent="0.2">
      <c r="C22754">
        <v>920.82340000470481</v>
      </c>
      <c r="D22754" s="1">
        <v>27.442</v>
      </c>
      <c r="E22754">
        <v>60</v>
      </c>
      <c r="F22754">
        <f t="shared" si="711"/>
        <v>1.2501144965222127E-2</v>
      </c>
      <c r="G22754">
        <f t="shared" si="712"/>
        <v>5.1983925429273273E-4</v>
      </c>
    </row>
    <row r="22755" spans="3:7" x14ac:dyDescent="0.2">
      <c r="C22755">
        <v>920.86460000673935</v>
      </c>
      <c r="D22755" s="1">
        <v>27.442</v>
      </c>
      <c r="E22755">
        <v>60</v>
      </c>
      <c r="F22755">
        <f t="shared" si="711"/>
        <v>1.2501144965222127E-2</v>
      </c>
      <c r="G22755">
        <f t="shared" si="712"/>
        <v>5.1504719800126992E-4</v>
      </c>
    </row>
    <row r="22756" spans="3:7" x14ac:dyDescent="0.2">
      <c r="C22756">
        <v>920.90595000584915</v>
      </c>
      <c r="D22756" s="1">
        <v>27.443999999999999</v>
      </c>
      <c r="E22756">
        <v>60</v>
      </c>
      <c r="F22756">
        <f t="shared" si="711"/>
        <v>1.2504874994980765E-2</v>
      </c>
      <c r="G22756">
        <f t="shared" si="712"/>
        <v>5.1707656991058823E-4</v>
      </c>
    </row>
    <row r="22757" spans="3:7" x14ac:dyDescent="0.2">
      <c r="C22757">
        <v>920.94743333657584</v>
      </c>
      <c r="D22757" s="1">
        <v>27.443999999999999</v>
      </c>
      <c r="E22757">
        <v>60</v>
      </c>
      <c r="F22757">
        <f t="shared" si="711"/>
        <v>1.2504874994980765E-2</v>
      </c>
      <c r="G22757">
        <f t="shared" si="712"/>
        <v>5.1874386511272484E-4</v>
      </c>
    </row>
    <row r="22758" spans="3:7" x14ac:dyDescent="0.2">
      <c r="C22758">
        <v>920.98891666730242</v>
      </c>
      <c r="D22758" s="1">
        <v>27.443000000000001</v>
      </c>
      <c r="E22758">
        <v>60</v>
      </c>
      <c r="F22758">
        <f t="shared" si="711"/>
        <v>1.2503009847208131E-2</v>
      </c>
      <c r="G22758">
        <f t="shared" si="712"/>
        <v>5.1866649256939715E-4</v>
      </c>
    </row>
    <row r="22759" spans="3:7" x14ac:dyDescent="0.2">
      <c r="C22759">
        <v>921.03050000667577</v>
      </c>
      <c r="D22759" s="1">
        <v>27.443000000000001</v>
      </c>
      <c r="E22759">
        <v>60</v>
      </c>
      <c r="F22759">
        <f t="shared" si="711"/>
        <v>1.2503009847208131E-2</v>
      </c>
      <c r="G22759">
        <f t="shared" si="712"/>
        <v>5.1991690166474844E-4</v>
      </c>
    </row>
    <row r="22760" spans="3:7" x14ac:dyDescent="0.2">
      <c r="C22760">
        <v>921.07171666622162</v>
      </c>
      <c r="D22760" s="1">
        <v>27.443999999999999</v>
      </c>
      <c r="E22760">
        <v>60</v>
      </c>
      <c r="F22760">
        <f t="shared" si="711"/>
        <v>1.2504874994980765E-2</v>
      </c>
      <c r="G22760">
        <f t="shared" si="712"/>
        <v>5.1540917533157195E-4</v>
      </c>
    </row>
    <row r="22761" spans="3:7" x14ac:dyDescent="0.2">
      <c r="C22761">
        <v>921.11291666825616</v>
      </c>
      <c r="D22761" s="1">
        <v>27.443999999999999</v>
      </c>
      <c r="E22761">
        <v>60</v>
      </c>
      <c r="F22761">
        <f t="shared" si="711"/>
        <v>1.2504874994980765E-2</v>
      </c>
      <c r="G22761">
        <f t="shared" si="712"/>
        <v>5.1520087523491476E-4</v>
      </c>
    </row>
    <row r="22762" spans="3:7" x14ac:dyDescent="0.2">
      <c r="C22762">
        <v>921.15421667098997</v>
      </c>
      <c r="D22762" s="1">
        <v>27.446999999999999</v>
      </c>
      <c r="E22762">
        <v>60</v>
      </c>
      <c r="F22762">
        <f t="shared" si="711"/>
        <v>1.2510472033378574E-2</v>
      </c>
      <c r="G22762">
        <f t="shared" si="712"/>
        <v>5.1668252917973537E-4</v>
      </c>
    </row>
    <row r="22763" spans="3:7" x14ac:dyDescent="0.2">
      <c r="C22763">
        <v>921.19581666787462</v>
      </c>
      <c r="D22763" s="1">
        <v>27.446000000000002</v>
      </c>
      <c r="E22763">
        <v>60</v>
      </c>
      <c r="F22763">
        <f t="shared" si="711"/>
        <v>1.2508606088029929E-2</v>
      </c>
      <c r="G22763">
        <f t="shared" si="712"/>
        <v>5.2035797429343818E-4</v>
      </c>
    </row>
    <row r="22764" spans="3:7" x14ac:dyDescent="0.2">
      <c r="C22764">
        <v>921.23768333594001</v>
      </c>
      <c r="D22764" s="1">
        <v>27.445</v>
      </c>
      <c r="E22764">
        <v>60</v>
      </c>
      <c r="F22764">
        <f t="shared" si="711"/>
        <v>1.2506740408575938E-2</v>
      </c>
      <c r="G22764">
        <f t="shared" si="712"/>
        <v>5.2361554926574157E-4</v>
      </c>
    </row>
    <row r="22765" spans="3:7" x14ac:dyDescent="0.2">
      <c r="C22765">
        <v>921.2790666739146</v>
      </c>
      <c r="D22765" s="1">
        <v>27.446000000000002</v>
      </c>
      <c r="E22765">
        <v>60</v>
      </c>
      <c r="F22765">
        <f t="shared" si="711"/>
        <v>1.2508606088029929E-2</v>
      </c>
      <c r="G22765">
        <f t="shared" si="712"/>
        <v>5.1764787333200436E-4</v>
      </c>
    </row>
    <row r="22766" spans="3:7" x14ac:dyDescent="0.2">
      <c r="C22766">
        <v>921.32081666787462</v>
      </c>
      <c r="D22766" s="1">
        <v>27.446000000000002</v>
      </c>
      <c r="E22766">
        <v>60</v>
      </c>
      <c r="F22766">
        <f t="shared" si="711"/>
        <v>1.2508606088029929E-2</v>
      </c>
      <c r="G22766">
        <f t="shared" si="712"/>
        <v>5.2223422862357862E-4</v>
      </c>
    </row>
    <row r="22767" spans="3:7" x14ac:dyDescent="0.2">
      <c r="C22767">
        <v>921.36196667353317</v>
      </c>
      <c r="D22767" s="1">
        <v>27.446999999999999</v>
      </c>
      <c r="E22767">
        <v>60</v>
      </c>
      <c r="F22767">
        <f t="shared" si="711"/>
        <v>1.2510472033378574E-2</v>
      </c>
      <c r="G22767">
        <f t="shared" si="712"/>
        <v>5.1480599496467208E-4</v>
      </c>
    </row>
    <row r="22768" spans="3:7" x14ac:dyDescent="0.2">
      <c r="C22768">
        <v>921.40890000661216</v>
      </c>
      <c r="D22768" s="1">
        <v>27.445</v>
      </c>
      <c r="E22768">
        <v>60</v>
      </c>
      <c r="F22768">
        <f t="shared" si="711"/>
        <v>1.2506740408575938E-2</v>
      </c>
      <c r="G22768">
        <f t="shared" si="712"/>
        <v>5.8698301332806154E-4</v>
      </c>
    </row>
    <row r="22769" spans="3:7" x14ac:dyDescent="0.2">
      <c r="C22769">
        <v>921.44998333454134</v>
      </c>
      <c r="D22769" s="1">
        <v>27.446000000000002</v>
      </c>
      <c r="E22769">
        <v>60</v>
      </c>
      <c r="F22769">
        <f t="shared" si="711"/>
        <v>1.2508606088029929E-2</v>
      </c>
      <c r="G22769">
        <f t="shared" si="712"/>
        <v>5.1389516585155167E-4</v>
      </c>
    </row>
    <row r="22770" spans="3:7" x14ac:dyDescent="0.2">
      <c r="C22770">
        <v>921.49153333504989</v>
      </c>
      <c r="D22770" s="1">
        <v>27.443999999999999</v>
      </c>
      <c r="E22770">
        <v>60</v>
      </c>
      <c r="F22770">
        <f t="shared" si="711"/>
        <v>1.2504874994980765E-2</v>
      </c>
      <c r="G22770">
        <f t="shared" si="712"/>
        <v>5.1957756240081138E-4</v>
      </c>
    </row>
    <row r="22771" spans="3:7" x14ac:dyDescent="0.2">
      <c r="C22771">
        <v>921.53265000184376</v>
      </c>
      <c r="D22771" s="1">
        <v>27.442</v>
      </c>
      <c r="E22771">
        <v>60</v>
      </c>
      <c r="F22771">
        <f t="shared" si="711"/>
        <v>1.2501144965222127E-2</v>
      </c>
      <c r="G22771">
        <f t="shared" si="712"/>
        <v>5.1400541207688769E-4</v>
      </c>
    </row>
    <row r="22772" spans="3:7" x14ac:dyDescent="0.2">
      <c r="C22772">
        <v>921.57348333994548</v>
      </c>
      <c r="D22772" s="1">
        <v>27.440999999999999</v>
      </c>
      <c r="E22772">
        <v>60</v>
      </c>
      <c r="F22772">
        <f t="shared" si="711"/>
        <v>1.2499280348986461E-2</v>
      </c>
      <c r="G22772">
        <f t="shared" si="712"/>
        <v>5.103873405183498E-4</v>
      </c>
    </row>
    <row r="22773" spans="3:7" x14ac:dyDescent="0.2">
      <c r="C22773">
        <v>921.61501666704817</v>
      </c>
      <c r="D22773" s="1">
        <v>27.44</v>
      </c>
      <c r="E22773">
        <v>60</v>
      </c>
      <c r="F22773">
        <f t="shared" si="711"/>
        <v>1.2497415998465348E-2</v>
      </c>
      <c r="G22773">
        <f t="shared" si="712"/>
        <v>5.1905926660257584E-4</v>
      </c>
    </row>
    <row r="22774" spans="3:7" x14ac:dyDescent="0.2">
      <c r="C22774">
        <v>921.65625</v>
      </c>
      <c r="D22774" s="1">
        <v>27.442</v>
      </c>
      <c r="E22774">
        <v>60</v>
      </c>
      <c r="F22774">
        <f t="shared" si="711"/>
        <v>1.2501144965222127E-2</v>
      </c>
      <c r="G22774">
        <f t="shared" si="712"/>
        <v>5.1546387263013836E-4</v>
      </c>
    </row>
    <row r="22775" spans="3:7" x14ac:dyDescent="0.2">
      <c r="C22775">
        <v>921.69730000495906</v>
      </c>
      <c r="D22775" s="1">
        <v>27.437999999999999</v>
      </c>
      <c r="E22775">
        <v>60</v>
      </c>
      <c r="F22775">
        <f t="shared" si="711"/>
        <v>1.2493688094422152E-2</v>
      </c>
      <c r="G22775">
        <f t="shared" si="712"/>
        <v>5.1286595823299029E-4</v>
      </c>
    </row>
    <row r="22776" spans="3:7" x14ac:dyDescent="0.2">
      <c r="C22776">
        <v>921.73876667022705</v>
      </c>
      <c r="D22776" s="1">
        <v>27.439</v>
      </c>
      <c r="E22776">
        <v>60</v>
      </c>
      <c r="F22776">
        <f t="shared" si="711"/>
        <v>1.2495551913622626E-2</v>
      </c>
      <c r="G22776">
        <f t="shared" si="712"/>
        <v>5.1814886854097901E-4</v>
      </c>
    </row>
    <row r="22777" spans="3:7" x14ac:dyDescent="0.2">
      <c r="C22777">
        <v>921.78016667366023</v>
      </c>
      <c r="D22777" s="1">
        <v>27.437000000000001</v>
      </c>
      <c r="E22777">
        <v>60</v>
      </c>
      <c r="F22777">
        <f t="shared" si="711"/>
        <v>1.2491824540827928E-2</v>
      </c>
      <c r="G22777">
        <f t="shared" si="712"/>
        <v>5.1716157887698414E-4</v>
      </c>
    </row>
    <row r="22778" spans="3:7" x14ac:dyDescent="0.2">
      <c r="C22778">
        <v>921.82180000146229</v>
      </c>
      <c r="D22778" s="1">
        <v>27.433</v>
      </c>
      <c r="E22778">
        <v>60</v>
      </c>
      <c r="F22778">
        <f t="shared" si="711"/>
        <v>1.2484372981793038E-2</v>
      </c>
      <c r="G22778">
        <f t="shared" si="712"/>
        <v>5.1976599275417319E-4</v>
      </c>
    </row>
    <row r="22779" spans="3:7" x14ac:dyDescent="0.2">
      <c r="C22779">
        <v>921.86348333358762</v>
      </c>
      <c r="D22779" s="1">
        <v>27.431999999999999</v>
      </c>
      <c r="E22779">
        <v>60</v>
      </c>
      <c r="F22779">
        <f t="shared" si="711"/>
        <v>1.2482510755689617E-2</v>
      </c>
      <c r="G22779">
        <f t="shared" si="712"/>
        <v>5.2031264158742315E-4</v>
      </c>
    </row>
    <row r="22780" spans="3:7" x14ac:dyDescent="0.2">
      <c r="C22780">
        <v>921.90446666876471</v>
      </c>
      <c r="D22780" s="1">
        <v>27.431999999999999</v>
      </c>
      <c r="E22780">
        <v>60</v>
      </c>
      <c r="F22780">
        <f t="shared" si="711"/>
        <v>1.2482510755689617E-2</v>
      </c>
      <c r="G22780">
        <f t="shared" si="712"/>
        <v>5.1157492215204005E-4</v>
      </c>
    </row>
    <row r="22781" spans="3:7" x14ac:dyDescent="0.2">
      <c r="C22781">
        <v>921.94566667079926</v>
      </c>
      <c r="D22781" s="1">
        <v>27.431999999999999</v>
      </c>
      <c r="E22781">
        <v>60</v>
      </c>
      <c r="F22781">
        <f t="shared" si="711"/>
        <v>1.2482510755689617E-2</v>
      </c>
      <c r="G22781">
        <f t="shared" si="712"/>
        <v>5.1427946853061836E-4</v>
      </c>
    </row>
    <row r="22782" spans="3:7" x14ac:dyDescent="0.2">
      <c r="C22782">
        <v>921.98749999999995</v>
      </c>
      <c r="D22782" s="1">
        <v>27.431999999999999</v>
      </c>
      <c r="E22782">
        <v>60</v>
      </c>
      <c r="F22782">
        <f t="shared" si="711"/>
        <v>1.2482510755689617E-2</v>
      </c>
      <c r="G22782">
        <f t="shared" si="712"/>
        <v>5.221849816940317E-4</v>
      </c>
    </row>
    <row r="22783" spans="3:7" x14ac:dyDescent="0.2">
      <c r="C22783">
        <v>922.02900000413263</v>
      </c>
      <c r="D22783" s="1">
        <v>27.433</v>
      </c>
      <c r="E22783">
        <v>60</v>
      </c>
      <c r="F22783">
        <f t="shared" si="711"/>
        <v>1.2484372981793038E-2</v>
      </c>
      <c r="G22783">
        <f t="shared" si="712"/>
        <v>5.1810153033823067E-4</v>
      </c>
    </row>
    <row r="22784" spans="3:7" x14ac:dyDescent="0.2">
      <c r="C22784">
        <v>922.0704833348592</v>
      </c>
      <c r="D22784" s="1">
        <v>27.434999999999999</v>
      </c>
      <c r="E22784">
        <v>60</v>
      </c>
      <c r="F22784">
        <f t="shared" si="711"/>
        <v>1.2488098230314189E-2</v>
      </c>
      <c r="G22784">
        <f t="shared" si="712"/>
        <v>5.1804790903411772E-4</v>
      </c>
    </row>
    <row r="22785" spans="3:7" x14ac:dyDescent="0.2">
      <c r="C22785">
        <v>922.11201666990917</v>
      </c>
      <c r="D22785" s="1">
        <v>27.436</v>
      </c>
      <c r="E22785">
        <v>60</v>
      </c>
      <c r="F22785">
        <f t="shared" si="711"/>
        <v>1.2489961252803878E-2</v>
      </c>
      <c r="G22785">
        <f t="shared" si="712"/>
        <v>5.1874974547374989E-4</v>
      </c>
    </row>
    <row r="22786" spans="3:7" x14ac:dyDescent="0.2">
      <c r="C22786">
        <v>922.15296666622157</v>
      </c>
      <c r="D22786" s="1">
        <v>27.439</v>
      </c>
      <c r="E22786">
        <v>60</v>
      </c>
      <c r="F22786">
        <f t="shared" si="711"/>
        <v>1.2495551913622626E-2</v>
      </c>
      <c r="G22786">
        <f t="shared" si="712"/>
        <v>5.1169280478432751E-4</v>
      </c>
    </row>
    <row r="22787" spans="3:7" x14ac:dyDescent="0.2">
      <c r="C22787">
        <v>922.19408333301544</v>
      </c>
      <c r="D22787" s="1">
        <v>27.440999999999999</v>
      </c>
      <c r="E22787">
        <v>60</v>
      </c>
      <c r="F22787">
        <f t="shared" ref="F22787:F22850" si="713">EXP(-13478*(1/(D22787+273.15)-1/(E22787+273.15)))</f>
        <v>1.2499280348986461E-2</v>
      </c>
      <c r="G22787">
        <f t="shared" si="712"/>
        <v>5.1392874527242741E-4</v>
      </c>
    </row>
    <row r="22788" spans="3:7" x14ac:dyDescent="0.2">
      <c r="C22788">
        <v>922.23521667321518</v>
      </c>
      <c r="D22788" s="1">
        <v>27.44</v>
      </c>
      <c r="E22788">
        <v>60</v>
      </c>
      <c r="F22788">
        <f t="shared" si="713"/>
        <v>1.2497415998465348E-2</v>
      </c>
      <c r="G22788">
        <f t="shared" ref="G22788:G22851" si="714">F22788*(C22788-C22787)</f>
        <v>5.1406046388249047E-4</v>
      </c>
    </row>
    <row r="22789" spans="3:7" x14ac:dyDescent="0.2">
      <c r="C22789">
        <v>922.27643333276114</v>
      </c>
      <c r="D22789" s="1">
        <v>27.440999999999999</v>
      </c>
      <c r="E22789">
        <v>60</v>
      </c>
      <c r="F22789">
        <f t="shared" si="713"/>
        <v>1.2499280348986461E-2</v>
      </c>
      <c r="G22789">
        <f t="shared" si="714"/>
        <v>5.1517858271376616E-4</v>
      </c>
    </row>
    <row r="22790" spans="3:7" x14ac:dyDescent="0.2">
      <c r="C22790">
        <v>922.31781667073562</v>
      </c>
      <c r="D22790" s="1">
        <v>27.442</v>
      </c>
      <c r="E22790">
        <v>60</v>
      </c>
      <c r="F22790">
        <f t="shared" si="713"/>
        <v>1.2501144965222127E-2</v>
      </c>
      <c r="G22790">
        <f t="shared" si="714"/>
        <v>5.1733910716375792E-4</v>
      </c>
    </row>
    <row r="22791" spans="3:7" x14ac:dyDescent="0.2">
      <c r="C22791">
        <v>922.359333340327</v>
      </c>
      <c r="D22791" s="1">
        <v>27.440999999999999</v>
      </c>
      <c r="E22791">
        <v>60</v>
      </c>
      <c r="F22791">
        <f t="shared" si="713"/>
        <v>1.2499280348986461E-2</v>
      </c>
      <c r="G22791">
        <f t="shared" si="714"/>
        <v>5.1892849237882498E-4</v>
      </c>
    </row>
    <row r="22792" spans="3:7" x14ac:dyDescent="0.2">
      <c r="C22792">
        <v>922.40101667245233</v>
      </c>
      <c r="D22792" s="1">
        <v>27.439</v>
      </c>
      <c r="E22792">
        <v>60</v>
      </c>
      <c r="F22792">
        <f t="shared" si="713"/>
        <v>1.2495551913622626E-2</v>
      </c>
      <c r="G22792">
        <f t="shared" si="714"/>
        <v>5.2085624050484357E-4</v>
      </c>
    </row>
    <row r="22793" spans="3:7" x14ac:dyDescent="0.2">
      <c r="C22793">
        <v>922.4424833377202</v>
      </c>
      <c r="D22793" s="1">
        <v>27.437999999999999</v>
      </c>
      <c r="E22793">
        <v>60</v>
      </c>
      <c r="F22793">
        <f t="shared" si="713"/>
        <v>1.2493688094422152E-2</v>
      </c>
      <c r="G22793">
        <f t="shared" si="714"/>
        <v>5.1807158217265247E-4</v>
      </c>
    </row>
    <row r="22794" spans="3:7" x14ac:dyDescent="0.2">
      <c r="C22794">
        <v>922.48383333683012</v>
      </c>
      <c r="D22794" s="1">
        <v>27.437000000000001</v>
      </c>
      <c r="E22794">
        <v>60</v>
      </c>
      <c r="F22794">
        <f t="shared" si="713"/>
        <v>1.2491824540827928E-2</v>
      </c>
      <c r="G22794">
        <f t="shared" si="714"/>
        <v>5.1653693364440609E-4</v>
      </c>
    </row>
    <row r="22795" spans="3:7" x14ac:dyDescent="0.2">
      <c r="C22795">
        <v>922.52483333746591</v>
      </c>
      <c r="D22795" s="1">
        <v>27.437000000000001</v>
      </c>
      <c r="E22795">
        <v>60</v>
      </c>
      <c r="F22795">
        <f t="shared" si="713"/>
        <v>1.2491824540827928E-2</v>
      </c>
      <c r="G22795">
        <f t="shared" si="714"/>
        <v>5.1216481411612788E-4</v>
      </c>
    </row>
    <row r="22796" spans="3:7" x14ac:dyDescent="0.2">
      <c r="C22796">
        <v>922.56620000203452</v>
      </c>
      <c r="D22796" s="1">
        <v>27.437000000000001</v>
      </c>
      <c r="E22796">
        <v>60</v>
      </c>
      <c r="F22796">
        <f t="shared" si="713"/>
        <v>1.2491824540827928E-2</v>
      </c>
      <c r="G22796">
        <f t="shared" si="714"/>
        <v>5.1674511563040313E-4</v>
      </c>
    </row>
    <row r="22797" spans="3:7" x14ac:dyDescent="0.2">
      <c r="C22797">
        <v>922.6080333391825</v>
      </c>
      <c r="D22797" s="1">
        <v>27.434000000000001</v>
      </c>
      <c r="E22797">
        <v>60</v>
      </c>
      <c r="F22797">
        <f t="shared" si="713"/>
        <v>1.2486235473322562E-2</v>
      </c>
      <c r="G22797">
        <f t="shared" si="714"/>
        <v>5.2234089826453973E-4</v>
      </c>
    </row>
    <row r="22798" spans="3:7" x14ac:dyDescent="0.2">
      <c r="C22798">
        <v>922.64975000222523</v>
      </c>
      <c r="D22798" s="1">
        <v>27.434000000000001</v>
      </c>
      <c r="E22798">
        <v>60</v>
      </c>
      <c r="F22798">
        <f t="shared" si="713"/>
        <v>1.2486235473322562E-2</v>
      </c>
      <c r="G22798">
        <f t="shared" si="714"/>
        <v>5.2088407791283688E-4</v>
      </c>
    </row>
    <row r="22799" spans="3:7" x14ac:dyDescent="0.2">
      <c r="C22799">
        <v>922.69073333740232</v>
      </c>
      <c r="D22799" s="1">
        <v>27.436</v>
      </c>
      <c r="E22799">
        <v>60</v>
      </c>
      <c r="F22799">
        <f t="shared" si="713"/>
        <v>1.2489961252803878E-2</v>
      </c>
      <c r="G22799">
        <f t="shared" si="714"/>
        <v>5.118802683725098E-4</v>
      </c>
    </row>
    <row r="22800" spans="3:7" x14ac:dyDescent="0.2">
      <c r="C22800">
        <v>922.73130000432332</v>
      </c>
      <c r="D22800" s="1">
        <v>27.437000000000001</v>
      </c>
      <c r="E22800">
        <v>60</v>
      </c>
      <c r="F22800">
        <f t="shared" si="713"/>
        <v>1.2491824540827928E-2</v>
      </c>
      <c r="G22800">
        <f t="shared" si="714"/>
        <v>5.0675168538327753E-4</v>
      </c>
    </row>
    <row r="22801" spans="3:7" x14ac:dyDescent="0.2">
      <c r="C22801">
        <v>922.77301666736605</v>
      </c>
      <c r="D22801" s="1">
        <v>27.434000000000001</v>
      </c>
      <c r="E22801">
        <v>60</v>
      </c>
      <c r="F22801">
        <f t="shared" si="713"/>
        <v>1.2486235473322562E-2</v>
      </c>
      <c r="G22801">
        <f t="shared" si="714"/>
        <v>5.2088407791283688E-4</v>
      </c>
    </row>
    <row r="22802" spans="3:7" x14ac:dyDescent="0.2">
      <c r="C22802">
        <v>922.81471667289736</v>
      </c>
      <c r="D22802" s="1">
        <v>27.436</v>
      </c>
      <c r="E22802">
        <v>60</v>
      </c>
      <c r="F22802">
        <f t="shared" si="713"/>
        <v>1.2489961252803878E-2</v>
      </c>
      <c r="G22802">
        <f t="shared" si="714"/>
        <v>5.2083145332778224E-4</v>
      </c>
    </row>
    <row r="22803" spans="3:7" x14ac:dyDescent="0.2">
      <c r="C22803">
        <v>922.85581666628525</v>
      </c>
      <c r="D22803" s="1">
        <v>27.437000000000001</v>
      </c>
      <c r="E22803">
        <v>60</v>
      </c>
      <c r="F22803">
        <f t="shared" si="713"/>
        <v>1.2491824540827928E-2</v>
      </c>
      <c r="G22803">
        <f t="shared" si="714"/>
        <v>5.1341390603068971E-4</v>
      </c>
    </row>
    <row r="22804" spans="3:7" x14ac:dyDescent="0.2">
      <c r="C22804">
        <v>922.89776666959131</v>
      </c>
      <c r="D22804" s="1">
        <v>27.434000000000001</v>
      </c>
      <c r="E22804">
        <v>60</v>
      </c>
      <c r="F22804">
        <f t="shared" si="713"/>
        <v>1.2486235473322562E-2</v>
      </c>
      <c r="G22804">
        <f t="shared" si="714"/>
        <v>5.237976193860727E-4</v>
      </c>
    </row>
    <row r="22805" spans="3:7" x14ac:dyDescent="0.2">
      <c r="C22805">
        <v>922.93906667232511</v>
      </c>
      <c r="D22805" s="1">
        <v>27.433</v>
      </c>
      <c r="E22805">
        <v>60</v>
      </c>
      <c r="F22805">
        <f t="shared" si="713"/>
        <v>1.2484372981793038E-2</v>
      </c>
      <c r="G22805">
        <f t="shared" si="714"/>
        <v>5.1560463827790299E-4</v>
      </c>
    </row>
    <row r="22806" spans="3:7" x14ac:dyDescent="0.2">
      <c r="C22806">
        <v>922.98003333409622</v>
      </c>
      <c r="D22806" s="1">
        <v>27.434000000000001</v>
      </c>
      <c r="E22806">
        <v>60</v>
      </c>
      <c r="F22806">
        <f t="shared" si="713"/>
        <v>1.2486235473322562E-2</v>
      </c>
      <c r="G22806">
        <f t="shared" si="714"/>
        <v>5.1151938543001841E-4</v>
      </c>
    </row>
    <row r="22807" spans="3:7" x14ac:dyDescent="0.2">
      <c r="C22807">
        <v>923.02168333530426</v>
      </c>
      <c r="D22807" s="1">
        <v>27.434000000000001</v>
      </c>
      <c r="E22807">
        <v>60</v>
      </c>
      <c r="F22807">
        <f t="shared" si="713"/>
        <v>1.2486235473322562E-2</v>
      </c>
      <c r="G22807">
        <f t="shared" si="714"/>
        <v>5.2005172254776316E-4</v>
      </c>
    </row>
    <row r="22808" spans="3:7" x14ac:dyDescent="0.2">
      <c r="C22808">
        <v>923.06325000127151</v>
      </c>
      <c r="D22808" s="1">
        <v>27.434000000000001</v>
      </c>
      <c r="E22808">
        <v>60</v>
      </c>
      <c r="F22808">
        <f t="shared" si="713"/>
        <v>1.2486235473322562E-2</v>
      </c>
      <c r="G22808">
        <f t="shared" si="714"/>
        <v>5.1901117910805716E-4</v>
      </c>
    </row>
    <row r="22809" spans="3:7" x14ac:dyDescent="0.2">
      <c r="C22809">
        <v>923.10476667086289</v>
      </c>
      <c r="D22809" s="1">
        <v>27.437999999999999</v>
      </c>
      <c r="E22809">
        <v>60</v>
      </c>
      <c r="F22809">
        <f t="shared" si="713"/>
        <v>1.2493688094422152E-2</v>
      </c>
      <c r="G22809">
        <f t="shared" si="714"/>
        <v>5.1869632059380771E-4</v>
      </c>
    </row>
    <row r="22810" spans="3:7" x14ac:dyDescent="0.2">
      <c r="C22810">
        <v>923.14640000661211</v>
      </c>
      <c r="D22810" s="1">
        <v>27.434999999999999</v>
      </c>
      <c r="E22810">
        <v>60</v>
      </c>
      <c r="F22810">
        <f t="shared" si="713"/>
        <v>1.2488098230314189E-2</v>
      </c>
      <c r="G22810">
        <f t="shared" si="714"/>
        <v>5.1992118649197194E-4</v>
      </c>
    </row>
    <row r="22811" spans="3:7" x14ac:dyDescent="0.2">
      <c r="C22811">
        <v>923.1879333337148</v>
      </c>
      <c r="D22811" s="1">
        <v>27.437000000000001</v>
      </c>
      <c r="E22811">
        <v>60</v>
      </c>
      <c r="F22811">
        <f t="shared" si="713"/>
        <v>1.2491824540827928E-2</v>
      </c>
      <c r="G22811">
        <f t="shared" si="714"/>
        <v>5.1882703476354005E-4</v>
      </c>
    </row>
    <row r="22812" spans="3:7" x14ac:dyDescent="0.2">
      <c r="C22812">
        <v>923.22885000705719</v>
      </c>
      <c r="D22812" s="1">
        <v>27.439</v>
      </c>
      <c r="E22812">
        <v>60</v>
      </c>
      <c r="F22812">
        <f t="shared" si="713"/>
        <v>1.2495551913622626E-2</v>
      </c>
      <c r="G22812">
        <f t="shared" si="714"/>
        <v>5.1127641588262897E-4</v>
      </c>
    </row>
    <row r="22813" spans="3:7" x14ac:dyDescent="0.2">
      <c r="C22813">
        <v>923.27008334000902</v>
      </c>
      <c r="D22813" s="1">
        <v>27.440999999999999</v>
      </c>
      <c r="E22813">
        <v>60</v>
      </c>
      <c r="F22813">
        <f t="shared" si="713"/>
        <v>1.2499280348986461E-2</v>
      </c>
      <c r="G22813">
        <f t="shared" si="714"/>
        <v>5.153869882880657E-4</v>
      </c>
    </row>
    <row r="22814" spans="3:7" x14ac:dyDescent="0.2">
      <c r="C22814">
        <v>923.31191666920984</v>
      </c>
      <c r="D22814" s="1">
        <v>27.442</v>
      </c>
      <c r="E22814">
        <v>60</v>
      </c>
      <c r="F22814">
        <f t="shared" si="713"/>
        <v>1.2501144965222127E-2</v>
      </c>
      <c r="G22814">
        <f t="shared" si="714"/>
        <v>5.2296451271722122E-4</v>
      </c>
    </row>
    <row r="22815" spans="3:7" x14ac:dyDescent="0.2">
      <c r="C22815">
        <v>923.35316666762037</v>
      </c>
      <c r="D22815" s="1">
        <v>27.434999999999999</v>
      </c>
      <c r="E22815">
        <v>60</v>
      </c>
      <c r="F22815">
        <f t="shared" si="713"/>
        <v>1.2488098230314189E-2</v>
      </c>
      <c r="G22815">
        <f t="shared" si="714"/>
        <v>5.1513403215106804E-4</v>
      </c>
    </row>
    <row r="22816" spans="3:7" x14ac:dyDescent="0.2">
      <c r="C22816">
        <v>923.39433333873751</v>
      </c>
      <c r="D22816" s="1">
        <v>27.434999999999999</v>
      </c>
      <c r="E22816">
        <v>60</v>
      </c>
      <c r="F22816">
        <f t="shared" si="713"/>
        <v>1.2488098230314189E-2</v>
      </c>
      <c r="G22816">
        <f t="shared" si="714"/>
        <v>5.1409343272587268E-4</v>
      </c>
    </row>
    <row r="22817" spans="3:7" x14ac:dyDescent="0.2">
      <c r="C22817">
        <v>923.43566667238872</v>
      </c>
      <c r="D22817" s="1">
        <v>27.431999999999999</v>
      </c>
      <c r="E22817">
        <v>60</v>
      </c>
      <c r="F22817">
        <f t="shared" si="713"/>
        <v>1.2482510755689617E-2</v>
      </c>
      <c r="G22817">
        <f t="shared" si="714"/>
        <v>5.1594378186973165E-4</v>
      </c>
    </row>
    <row r="22818" spans="3:7" x14ac:dyDescent="0.2">
      <c r="C22818">
        <v>923.47700000603993</v>
      </c>
      <c r="D22818" s="1">
        <v>27.433</v>
      </c>
      <c r="E22818">
        <v>60</v>
      </c>
      <c r="F22818">
        <f t="shared" si="713"/>
        <v>1.2484372981793038E-2</v>
      </c>
      <c r="G22818">
        <f t="shared" si="714"/>
        <v>5.1602075388259834E-4</v>
      </c>
    </row>
    <row r="22819" spans="3:7" x14ac:dyDescent="0.2">
      <c r="C22819">
        <v>923.51876667340593</v>
      </c>
      <c r="D22819" s="1">
        <v>27.428999999999998</v>
      </c>
      <c r="E22819">
        <v>60</v>
      </c>
      <c r="F22819">
        <f t="shared" si="713"/>
        <v>1.2476925669575714E-2</v>
      </c>
      <c r="G22819">
        <f t="shared" si="714"/>
        <v>5.2111960419153926E-4</v>
      </c>
    </row>
    <row r="22820" spans="3:7" x14ac:dyDescent="0.2">
      <c r="C22820">
        <v>923.5604166666667</v>
      </c>
      <c r="D22820" s="1">
        <v>27.43</v>
      </c>
      <c r="E22820">
        <v>60</v>
      </c>
      <c r="F22820">
        <f t="shared" si="713"/>
        <v>1.2478787099616993E-2</v>
      </c>
      <c r="G22820">
        <f t="shared" si="714"/>
        <v>5.1974139860153318E-4</v>
      </c>
    </row>
    <row r="22821" spans="3:7" x14ac:dyDescent="0.2">
      <c r="C22821">
        <v>923.60183333555858</v>
      </c>
      <c r="D22821" s="1">
        <v>27.431000000000001</v>
      </c>
      <c r="E22821">
        <v>60</v>
      </c>
      <c r="F22821">
        <f t="shared" si="713"/>
        <v>1.2480648794976214E-2</v>
      </c>
      <c r="G22821">
        <f t="shared" si="714"/>
        <v>5.1690689869742087E-4</v>
      </c>
    </row>
    <row r="22822" spans="3:7" x14ac:dyDescent="0.2">
      <c r="C22822">
        <v>923.64338333606725</v>
      </c>
      <c r="D22822" s="1">
        <v>27.431000000000001</v>
      </c>
      <c r="E22822">
        <v>60</v>
      </c>
      <c r="F22822">
        <f t="shared" si="713"/>
        <v>1.2480648794976214E-2</v>
      </c>
      <c r="G22822">
        <f t="shared" si="714"/>
        <v>5.1857096377972084E-4</v>
      </c>
    </row>
    <row r="22823" spans="3:7" x14ac:dyDescent="0.2">
      <c r="C22823">
        <v>923.6849333365758</v>
      </c>
      <c r="D22823" s="1">
        <v>27.434000000000001</v>
      </c>
      <c r="E22823">
        <v>60</v>
      </c>
      <c r="F22823">
        <f t="shared" si="713"/>
        <v>1.2486235473322562E-2</v>
      </c>
      <c r="G22823">
        <f t="shared" si="714"/>
        <v>5.1880309026643384E-4</v>
      </c>
    </row>
    <row r="22824" spans="3:7" x14ac:dyDescent="0.2">
      <c r="C22824">
        <v>923.72676667372389</v>
      </c>
      <c r="D22824" s="1">
        <v>27.434000000000001</v>
      </c>
      <c r="E22824">
        <v>60</v>
      </c>
      <c r="F22824">
        <f t="shared" si="713"/>
        <v>1.2486235473322562E-2</v>
      </c>
      <c r="G22824">
        <f t="shared" si="714"/>
        <v>5.2234089826595927E-4</v>
      </c>
    </row>
    <row r="22825" spans="3:7" x14ac:dyDescent="0.2">
      <c r="C22825">
        <v>923.76815000375109</v>
      </c>
      <c r="D22825" s="1">
        <v>27.439</v>
      </c>
      <c r="E22825">
        <v>60</v>
      </c>
      <c r="F22825">
        <f t="shared" si="713"/>
        <v>1.2495551913622626E-2</v>
      </c>
      <c r="G22825">
        <f t="shared" si="714"/>
        <v>5.1710754871347737E-4</v>
      </c>
    </row>
    <row r="22826" spans="3:7" x14ac:dyDescent="0.2">
      <c r="C22826">
        <v>923.80921666622157</v>
      </c>
      <c r="D22826" s="1">
        <v>27.44</v>
      </c>
      <c r="E22826">
        <v>60</v>
      </c>
      <c r="F22826">
        <f t="shared" si="713"/>
        <v>1.2497415998465348E-2</v>
      </c>
      <c r="G22826">
        <f t="shared" si="714"/>
        <v>5.1322716456220967E-4</v>
      </c>
    </row>
    <row r="22827" spans="3:7" x14ac:dyDescent="0.2">
      <c r="C22827">
        <v>923.85050000349679</v>
      </c>
      <c r="D22827" s="1">
        <v>27.442</v>
      </c>
      <c r="E22827">
        <v>60</v>
      </c>
      <c r="F22827">
        <f t="shared" si="713"/>
        <v>1.2501144965222127E-2</v>
      </c>
      <c r="G22827">
        <f t="shared" si="714"/>
        <v>5.1608898392565205E-4</v>
      </c>
    </row>
    <row r="22828" spans="3:7" x14ac:dyDescent="0.2">
      <c r="C22828">
        <v>923.89188333352411</v>
      </c>
      <c r="D22828" s="1">
        <v>27.442</v>
      </c>
      <c r="E22828">
        <v>60</v>
      </c>
      <c r="F22828">
        <f t="shared" si="713"/>
        <v>1.2501144965222127E-2</v>
      </c>
      <c r="G22828">
        <f t="shared" si="714"/>
        <v>5.1733900781509982E-4</v>
      </c>
    </row>
    <row r="22829" spans="3:7" x14ac:dyDescent="0.2">
      <c r="C22829">
        <v>923.93335000673926</v>
      </c>
      <c r="D22829" s="1">
        <v>27.442</v>
      </c>
      <c r="E22829">
        <v>60</v>
      </c>
      <c r="F22829">
        <f t="shared" si="713"/>
        <v>1.2501144965222127E-2</v>
      </c>
      <c r="G22829">
        <f t="shared" si="714"/>
        <v>5.1838089308814004E-4</v>
      </c>
    </row>
    <row r="22830" spans="3:7" x14ac:dyDescent="0.2">
      <c r="C22830">
        <v>923.97485000292465</v>
      </c>
      <c r="D22830" s="1">
        <v>27.443999999999999</v>
      </c>
      <c r="E22830">
        <v>60</v>
      </c>
      <c r="F22830">
        <f t="shared" si="713"/>
        <v>1.2504874994980765E-2</v>
      </c>
      <c r="G22830">
        <f t="shared" si="714"/>
        <v>5.1895226459052661E-4</v>
      </c>
    </row>
    <row r="22831" spans="3:7" x14ac:dyDescent="0.2">
      <c r="C22831">
        <v>924.01566666762039</v>
      </c>
      <c r="D22831" s="1">
        <v>27.446000000000002</v>
      </c>
      <c r="E22831">
        <v>60</v>
      </c>
      <c r="F22831">
        <f t="shared" si="713"/>
        <v>1.2508606088029929E-2</v>
      </c>
      <c r="G22831">
        <f t="shared" si="714"/>
        <v>5.1055958050620642E-4</v>
      </c>
    </row>
    <row r="22832" spans="3:7" x14ac:dyDescent="0.2">
      <c r="C22832">
        <v>924.05736667315171</v>
      </c>
      <c r="D22832" s="1">
        <v>27.443999999999999</v>
      </c>
      <c r="E22832">
        <v>60</v>
      </c>
      <c r="F22832">
        <f t="shared" si="713"/>
        <v>1.2504874994980765E-2</v>
      </c>
      <c r="G22832">
        <f t="shared" si="714"/>
        <v>5.2145335645905093E-4</v>
      </c>
    </row>
    <row r="22833" spans="3:7" x14ac:dyDescent="0.2">
      <c r="C22833">
        <v>924.09780000050864</v>
      </c>
      <c r="D22833" s="1">
        <v>27.443000000000001</v>
      </c>
      <c r="E22833">
        <v>60</v>
      </c>
      <c r="F22833">
        <f t="shared" si="713"/>
        <v>1.2503009847208131E-2</v>
      </c>
      <c r="G22833">
        <f t="shared" si="714"/>
        <v>5.0553829009916554E-4</v>
      </c>
    </row>
    <row r="22834" spans="3:7" x14ac:dyDescent="0.2">
      <c r="C22834">
        <v>924.13908333778386</v>
      </c>
      <c r="D22834" s="1">
        <v>27.443000000000001</v>
      </c>
      <c r="E22834">
        <v>60</v>
      </c>
      <c r="F22834">
        <f t="shared" si="713"/>
        <v>1.2503009847208131E-2</v>
      </c>
      <c r="G22834">
        <f t="shared" si="714"/>
        <v>5.161659724776588E-4</v>
      </c>
    </row>
    <row r="22835" spans="3:7" x14ac:dyDescent="0.2">
      <c r="C22835">
        <v>924.18066666920981</v>
      </c>
      <c r="D22835" s="1">
        <v>27.442</v>
      </c>
      <c r="E22835">
        <v>60</v>
      </c>
      <c r="F22835">
        <f t="shared" si="713"/>
        <v>1.2501144965222127E-2</v>
      </c>
      <c r="G22835">
        <f t="shared" si="714"/>
        <v>5.1983925429273273E-4</v>
      </c>
    </row>
    <row r="22836" spans="3:7" x14ac:dyDescent="0.2">
      <c r="C22836">
        <v>924.22226666609447</v>
      </c>
      <c r="D22836" s="1">
        <v>27.439</v>
      </c>
      <c r="E22836">
        <v>60</v>
      </c>
      <c r="F22836">
        <f t="shared" si="713"/>
        <v>1.2495551913622626E-2</v>
      </c>
      <c r="G22836">
        <f t="shared" si="714"/>
        <v>5.1981492067876257E-4</v>
      </c>
    </row>
    <row r="22837" spans="3:7" x14ac:dyDescent="0.2">
      <c r="C22837">
        <v>924.26390000184381</v>
      </c>
      <c r="D22837" s="1">
        <v>27.437000000000001</v>
      </c>
      <c r="E22837">
        <v>60</v>
      </c>
      <c r="F22837">
        <f t="shared" si="713"/>
        <v>1.2491824540827928E-2</v>
      </c>
      <c r="G22837">
        <f t="shared" si="714"/>
        <v>5.2007632523011645E-4</v>
      </c>
    </row>
    <row r="22838" spans="3:7" x14ac:dyDescent="0.2">
      <c r="C22838">
        <v>924.30513333479564</v>
      </c>
      <c r="D22838" s="1">
        <v>27.436</v>
      </c>
      <c r="E22838">
        <v>60</v>
      </c>
      <c r="F22838">
        <f t="shared" si="713"/>
        <v>1.2489961252803878E-2</v>
      </c>
      <c r="G22838">
        <f t="shared" si="714"/>
        <v>5.1500273089235909E-4</v>
      </c>
    </row>
    <row r="22839" spans="3:7" x14ac:dyDescent="0.2">
      <c r="C22839">
        <v>924.34636666774747</v>
      </c>
      <c r="D22839" s="1">
        <v>27.433</v>
      </c>
      <c r="E22839">
        <v>60</v>
      </c>
      <c r="F22839">
        <f t="shared" si="713"/>
        <v>1.2484372981793038E-2</v>
      </c>
      <c r="G22839">
        <f t="shared" si="714"/>
        <v>5.1477230785314406E-4</v>
      </c>
    </row>
    <row r="22840" spans="3:7" x14ac:dyDescent="0.2">
      <c r="C22840">
        <v>924.38735000292456</v>
      </c>
      <c r="D22840" s="1">
        <v>27.431999999999999</v>
      </c>
      <c r="E22840">
        <v>60</v>
      </c>
      <c r="F22840">
        <f t="shared" si="713"/>
        <v>1.2482510755689617E-2</v>
      </c>
      <c r="G22840">
        <f t="shared" si="714"/>
        <v>5.1157492215204005E-4</v>
      </c>
    </row>
    <row r="22841" spans="3:7" x14ac:dyDescent="0.2">
      <c r="C22841">
        <v>924.42916666666667</v>
      </c>
      <c r="D22841" s="1">
        <v>27.433</v>
      </c>
      <c r="E22841">
        <v>60</v>
      </c>
      <c r="F22841">
        <f t="shared" si="713"/>
        <v>1.2484372981793038E-2</v>
      </c>
      <c r="G22841">
        <f t="shared" si="714"/>
        <v>5.2205482701073397E-4</v>
      </c>
    </row>
    <row r="22842" spans="3:7" x14ac:dyDescent="0.2">
      <c r="C22842">
        <v>924.4708333333333</v>
      </c>
      <c r="D22842" s="1">
        <v>27.434000000000001</v>
      </c>
      <c r="E22842">
        <v>60</v>
      </c>
      <c r="F22842">
        <f t="shared" si="713"/>
        <v>1.2486235473322562E-2</v>
      </c>
      <c r="G22842">
        <f t="shared" si="714"/>
        <v>5.2025981138796693E-4</v>
      </c>
    </row>
    <row r="22843" spans="3:7" x14ac:dyDescent="0.2">
      <c r="C22843">
        <v>924.5122166713079</v>
      </c>
      <c r="D22843" s="1">
        <v>27.434999999999999</v>
      </c>
      <c r="E22843">
        <v>60</v>
      </c>
      <c r="F22843">
        <f t="shared" si="713"/>
        <v>1.2488098230314189E-2</v>
      </c>
      <c r="G22843">
        <f t="shared" si="714"/>
        <v>5.1679918972501898E-4</v>
      </c>
    </row>
    <row r="22844" spans="3:7" x14ac:dyDescent="0.2">
      <c r="C22844">
        <v>924.55373333295188</v>
      </c>
      <c r="D22844" s="1">
        <v>27.431999999999999</v>
      </c>
      <c r="E22844">
        <v>60</v>
      </c>
      <c r="F22844">
        <f t="shared" si="713"/>
        <v>1.2482510755689617E-2</v>
      </c>
      <c r="G22844">
        <f t="shared" si="714"/>
        <v>5.1823217551133104E-4</v>
      </c>
    </row>
    <row r="22845" spans="3:7" x14ac:dyDescent="0.2">
      <c r="C22845">
        <v>924.59505000114439</v>
      </c>
      <c r="D22845" s="1">
        <v>27.431999999999999</v>
      </c>
      <c r="E22845">
        <v>60</v>
      </c>
      <c r="F22845">
        <f t="shared" si="713"/>
        <v>1.2482510755689617E-2</v>
      </c>
      <c r="G22845">
        <f t="shared" si="714"/>
        <v>5.1573575510223619E-4</v>
      </c>
    </row>
    <row r="22846" spans="3:7" x14ac:dyDescent="0.2">
      <c r="C22846">
        <v>924.63673333326972</v>
      </c>
      <c r="D22846" s="1">
        <v>27.434000000000001</v>
      </c>
      <c r="E22846">
        <v>60</v>
      </c>
      <c r="F22846">
        <f t="shared" si="713"/>
        <v>1.2486235473322562E-2</v>
      </c>
      <c r="G22846">
        <f t="shared" si="714"/>
        <v>5.2046790022959024E-4</v>
      </c>
    </row>
    <row r="22847" spans="3:7" x14ac:dyDescent="0.2">
      <c r="C22847">
        <v>924.67820000648499</v>
      </c>
      <c r="D22847" s="1">
        <v>27.434000000000001</v>
      </c>
      <c r="E22847">
        <v>60</v>
      </c>
      <c r="F22847">
        <f t="shared" si="713"/>
        <v>1.2486235473322562E-2</v>
      </c>
      <c r="G22847">
        <f t="shared" si="714"/>
        <v>5.1776264606115635E-4</v>
      </c>
    </row>
    <row r="22848" spans="3:7" x14ac:dyDescent="0.2">
      <c r="C22848">
        <v>924.71950000127151</v>
      </c>
      <c r="D22848" s="1">
        <v>27.446999999999999</v>
      </c>
      <c r="E22848">
        <v>60</v>
      </c>
      <c r="F22848">
        <f t="shared" si="713"/>
        <v>1.2510472033378574E-2</v>
      </c>
      <c r="G22848">
        <f t="shared" si="714"/>
        <v>5.1668242975553137E-4</v>
      </c>
    </row>
    <row r="22849" spans="3:7" x14ac:dyDescent="0.2">
      <c r="C22849">
        <v>924.76111667156215</v>
      </c>
      <c r="D22849" s="1">
        <v>27.462</v>
      </c>
      <c r="E22849">
        <v>60</v>
      </c>
      <c r="F22849">
        <f t="shared" si="713"/>
        <v>1.2538493145529944E-2</v>
      </c>
      <c r="G22849">
        <f t="shared" si="714"/>
        <v>5.218103351789273E-4</v>
      </c>
    </row>
    <row r="22850" spans="3:7" x14ac:dyDescent="0.2">
      <c r="C22850">
        <v>924.80255000591274</v>
      </c>
      <c r="D22850" s="1">
        <v>27.474</v>
      </c>
      <c r="E22850">
        <v>60</v>
      </c>
      <c r="F22850">
        <f t="shared" si="713"/>
        <v>1.2560953197979599E-2</v>
      </c>
      <c r="G22850">
        <f t="shared" si="714"/>
        <v>5.2044217361395045E-4</v>
      </c>
    </row>
    <row r="22851" spans="3:7" x14ac:dyDescent="0.2">
      <c r="C22851">
        <v>924.84361666838333</v>
      </c>
      <c r="D22851" s="1">
        <v>27.49</v>
      </c>
      <c r="E22851">
        <v>60</v>
      </c>
      <c r="F22851">
        <f t="shared" ref="F22851:F22914" si="715">EXP(-13478*(1/(D22851+273.15)-1/(E22851+273.15)))</f>
        <v>1.2590959732555888E-2</v>
      </c>
      <c r="G22851">
        <f t="shared" si="714"/>
        <v>5.1706869351776609E-4</v>
      </c>
    </row>
    <row r="22852" spans="3:7" x14ac:dyDescent="0.2">
      <c r="C22852">
        <v>924.88525000413256</v>
      </c>
      <c r="D22852" s="1">
        <v>27.503</v>
      </c>
      <c r="E22852">
        <v>60</v>
      </c>
      <c r="F22852">
        <f t="shared" si="715"/>
        <v>1.2615390456352186E-2</v>
      </c>
      <c r="G22852">
        <f t="shared" ref="G22852:G22915" si="716">F22852*(C22852-C22851)</f>
        <v>5.2522078647687805E-4</v>
      </c>
    </row>
    <row r="22853" spans="3:7" x14ac:dyDescent="0.2">
      <c r="C22853">
        <v>924.92671666940055</v>
      </c>
      <c r="D22853" s="1">
        <v>27.515000000000001</v>
      </c>
      <c r="E22853">
        <v>60</v>
      </c>
      <c r="F22853">
        <f t="shared" si="715"/>
        <v>1.2637982085745268E-2</v>
      </c>
      <c r="G22853">
        <f t="shared" si="716"/>
        <v>5.2405497281245075E-4</v>
      </c>
    </row>
    <row r="22854" spans="3:7" x14ac:dyDescent="0.2">
      <c r="C22854">
        <v>924.96811667283373</v>
      </c>
      <c r="D22854" s="1">
        <v>27.529</v>
      </c>
      <c r="E22854">
        <v>60</v>
      </c>
      <c r="F22854">
        <f t="shared" si="715"/>
        <v>1.2664387839116546E-2</v>
      </c>
      <c r="G22854">
        <f t="shared" si="716"/>
        <v>5.2430570001857422E-4</v>
      </c>
    </row>
    <row r="22855" spans="3:7" x14ac:dyDescent="0.2">
      <c r="C22855">
        <v>925.00990000565844</v>
      </c>
      <c r="D22855" s="1">
        <v>27.539000000000001</v>
      </c>
      <c r="E22855">
        <v>60</v>
      </c>
      <c r="F22855">
        <f t="shared" si="715"/>
        <v>1.2683281354371738E-2</v>
      </c>
      <c r="G22855">
        <f t="shared" si="716"/>
        <v>5.299497661391153E-4</v>
      </c>
    </row>
    <row r="22856" spans="3:7" x14ac:dyDescent="0.2">
      <c r="C22856">
        <v>925.05116666952767</v>
      </c>
      <c r="D22856" s="1">
        <v>27.536999999999999</v>
      </c>
      <c r="E22856">
        <v>60</v>
      </c>
      <c r="F22856">
        <f t="shared" si="715"/>
        <v>1.2679500498324371E-2</v>
      </c>
      <c r="G22856">
        <f t="shared" si="716"/>
        <v>5.2324068509417693E-4</v>
      </c>
    </row>
    <row r="22857" spans="3:7" x14ac:dyDescent="0.2">
      <c r="C22857">
        <v>925.09286666711171</v>
      </c>
      <c r="D22857" s="1">
        <v>27.539000000000001</v>
      </c>
      <c r="E22857">
        <v>60</v>
      </c>
      <c r="F22857">
        <f t="shared" si="715"/>
        <v>1.2683281354371738E-2</v>
      </c>
      <c r="G22857">
        <f t="shared" si="716"/>
        <v>5.2889280183490771E-4</v>
      </c>
    </row>
    <row r="22858" spans="3:7" x14ac:dyDescent="0.2">
      <c r="C22858">
        <v>925.13483333587646</v>
      </c>
      <c r="D22858" s="1">
        <v>27.54</v>
      </c>
      <c r="E22858">
        <v>60</v>
      </c>
      <c r="F22858">
        <f t="shared" si="715"/>
        <v>1.2685172186283069E-2</v>
      </c>
      <c r="G22858">
        <f t="shared" si="716"/>
        <v>5.3235441936565935E-4</v>
      </c>
    </row>
    <row r="22859" spans="3:7" x14ac:dyDescent="0.2">
      <c r="C22859">
        <v>925.17631666660304</v>
      </c>
      <c r="D22859" s="1">
        <v>27.541</v>
      </c>
      <c r="E22859">
        <v>60</v>
      </c>
      <c r="F22859">
        <f t="shared" si="715"/>
        <v>1.2687063287501322E-2</v>
      </c>
      <c r="G22859">
        <f t="shared" si="716"/>
        <v>5.2630164230444408E-4</v>
      </c>
    </row>
    <row r="22860" spans="3:7" x14ac:dyDescent="0.2">
      <c r="C22860">
        <v>925.21675000190737</v>
      </c>
      <c r="D22860" s="1">
        <v>27.542999999999999</v>
      </c>
      <c r="E22860">
        <v>60</v>
      </c>
      <c r="F22860">
        <f t="shared" si="715"/>
        <v>1.2690846298005244E-2</v>
      </c>
      <c r="G22860">
        <f t="shared" si="716"/>
        <v>5.1313324366294164E-4</v>
      </c>
    </row>
    <row r="22861" spans="3:7" x14ac:dyDescent="0.2">
      <c r="C22861">
        <v>925.25815000534055</v>
      </c>
      <c r="D22861" s="1">
        <v>27.538</v>
      </c>
      <c r="E22861">
        <v>60</v>
      </c>
      <c r="F22861">
        <f t="shared" si="715"/>
        <v>1.2681390791731091E-2</v>
      </c>
      <c r="G22861">
        <f t="shared" si="716"/>
        <v>5.2500962231519059E-4</v>
      </c>
    </row>
    <row r="22862" spans="3:7" x14ac:dyDescent="0.2">
      <c r="C22862">
        <v>925.29963333606725</v>
      </c>
      <c r="D22862" s="1">
        <v>27.535</v>
      </c>
      <c r="E22862">
        <v>60</v>
      </c>
      <c r="F22862">
        <f t="shared" si="715"/>
        <v>1.2675720719067246E-2</v>
      </c>
      <c r="G22862">
        <f t="shared" si="716"/>
        <v>5.2583111478824547E-4</v>
      </c>
    </row>
    <row r="22863" spans="3:7" x14ac:dyDescent="0.2">
      <c r="C22863">
        <v>925.3412000020345</v>
      </c>
      <c r="D22863" s="1">
        <v>27.536999999999999</v>
      </c>
      <c r="E22863">
        <v>60</v>
      </c>
      <c r="F22863">
        <f t="shared" si="715"/>
        <v>1.2679500498324371E-2</v>
      </c>
      <c r="G22863">
        <f t="shared" si="716"/>
        <v>5.2704456184546008E-4</v>
      </c>
    </row>
    <row r="22864" spans="3:7" x14ac:dyDescent="0.2">
      <c r="C22864">
        <v>925.38270000616706</v>
      </c>
      <c r="D22864" s="1">
        <v>27.535</v>
      </c>
      <c r="E22864">
        <v>60</v>
      </c>
      <c r="F22864">
        <f t="shared" si="715"/>
        <v>1.2675720719067246E-2</v>
      </c>
      <c r="G22864">
        <f t="shared" si="716"/>
        <v>5.2604246222444665E-4</v>
      </c>
    </row>
    <row r="22865" spans="3:7" x14ac:dyDescent="0.2">
      <c r="C22865">
        <v>925.423983335495</v>
      </c>
      <c r="D22865" s="1">
        <v>27.536000000000001</v>
      </c>
      <c r="E22865">
        <v>60</v>
      </c>
      <c r="F22865">
        <f t="shared" si="715"/>
        <v>1.267761047411534E-2</v>
      </c>
      <c r="G22865">
        <f t="shared" si="716"/>
        <v>5.2337396829423369E-4</v>
      </c>
    </row>
    <row r="22866" spans="3:7" x14ac:dyDescent="0.2">
      <c r="C22866">
        <v>925.46521666844683</v>
      </c>
      <c r="D22866" s="1">
        <v>27.536999999999999</v>
      </c>
      <c r="E22866">
        <v>60</v>
      </c>
      <c r="F22866">
        <f t="shared" si="715"/>
        <v>1.2679500498324371E-2</v>
      </c>
      <c r="G22866">
        <f t="shared" si="716"/>
        <v>5.2281806571034492E-4</v>
      </c>
    </row>
    <row r="22867" spans="3:7" x14ac:dyDescent="0.2">
      <c r="C22867">
        <v>925.5067999998729</v>
      </c>
      <c r="D22867" s="1">
        <v>27.54</v>
      </c>
      <c r="E22867">
        <v>60</v>
      </c>
      <c r="F22867">
        <f t="shared" si="715"/>
        <v>1.2685172186283069E-2</v>
      </c>
      <c r="G22867">
        <f t="shared" si="716"/>
        <v>5.2749171921894931E-4</v>
      </c>
    </row>
    <row r="22868" spans="3:7" x14ac:dyDescent="0.2">
      <c r="C22868">
        <v>925.54823333422348</v>
      </c>
      <c r="D22868" s="1">
        <v>27.54</v>
      </c>
      <c r="E22868">
        <v>60</v>
      </c>
      <c r="F22868">
        <f t="shared" si="715"/>
        <v>1.2685172186283069E-2</v>
      </c>
      <c r="G22868">
        <f t="shared" si="716"/>
        <v>5.2558898048901963E-4</v>
      </c>
    </row>
    <row r="22869" spans="3:7" x14ac:dyDescent="0.2">
      <c r="C22869">
        <v>925.58955000241599</v>
      </c>
      <c r="D22869" s="1">
        <v>27.542000000000002</v>
      </c>
      <c r="E22869">
        <v>60</v>
      </c>
      <c r="F22869">
        <f t="shared" si="715"/>
        <v>1.2688954658063264E-2</v>
      </c>
      <c r="G22869">
        <f t="shared" si="716"/>
        <v>5.2426532931697462E-4</v>
      </c>
    </row>
    <row r="22870" spans="3:7" x14ac:dyDescent="0.2">
      <c r="C22870">
        <v>925.63108333746595</v>
      </c>
      <c r="D22870" s="1">
        <v>27.542000000000002</v>
      </c>
      <c r="E22870">
        <v>60</v>
      </c>
      <c r="F22870">
        <f t="shared" si="715"/>
        <v>1.2688954658063264E-2</v>
      </c>
      <c r="G22870">
        <f t="shared" si="716"/>
        <v>5.2701460524712089E-4</v>
      </c>
    </row>
    <row r="22871" spans="3:7" x14ac:dyDescent="0.2">
      <c r="C22871">
        <v>925.67236666679378</v>
      </c>
      <c r="D22871" s="1">
        <v>27.544</v>
      </c>
      <c r="E22871">
        <v>60</v>
      </c>
      <c r="F22871">
        <f t="shared" si="715"/>
        <v>1.2692738207363941E-2</v>
      </c>
      <c r="G22871">
        <f t="shared" si="716"/>
        <v>5.2399849148647795E-4</v>
      </c>
    </row>
    <row r="22872" spans="3:7" x14ac:dyDescent="0.2">
      <c r="C22872">
        <v>925.71346666812894</v>
      </c>
      <c r="D22872" s="1">
        <v>27.544</v>
      </c>
      <c r="E22872">
        <v>60</v>
      </c>
      <c r="F22872">
        <f t="shared" si="715"/>
        <v>1.2692738207363941E-2</v>
      </c>
      <c r="G22872">
        <f t="shared" si="716"/>
        <v>5.2167155726958033E-4</v>
      </c>
    </row>
    <row r="22873" spans="3:7" x14ac:dyDescent="0.2">
      <c r="C22873">
        <v>925.75481666723886</v>
      </c>
      <c r="D22873" s="1">
        <v>27.542000000000002</v>
      </c>
      <c r="E22873">
        <v>60</v>
      </c>
      <c r="F22873">
        <f t="shared" si="715"/>
        <v>1.2688954658063264E-2</v>
      </c>
      <c r="G22873">
        <f t="shared" si="716"/>
        <v>5.2468826381662397E-4</v>
      </c>
    </row>
    <row r="22874" spans="3:7" x14ac:dyDescent="0.2">
      <c r="C22874">
        <v>925.79613333543136</v>
      </c>
      <c r="D22874" s="1">
        <v>27.541</v>
      </c>
      <c r="E22874">
        <v>60</v>
      </c>
      <c r="F22874">
        <f t="shared" si="715"/>
        <v>1.2687063287501322E-2</v>
      </c>
      <c r="G22874">
        <f t="shared" si="716"/>
        <v>5.2418718418703776E-4</v>
      </c>
    </row>
    <row r="22875" spans="3:7" x14ac:dyDescent="0.2">
      <c r="C22875">
        <v>925.83740000724788</v>
      </c>
      <c r="D22875" s="1">
        <v>27.539000000000001</v>
      </c>
      <c r="E22875">
        <v>60</v>
      </c>
      <c r="F22875">
        <f t="shared" si="715"/>
        <v>1.2683281354371738E-2</v>
      </c>
      <c r="G22875">
        <f t="shared" si="716"/>
        <v>5.2339680920738944E-4</v>
      </c>
    </row>
    <row r="22876" spans="3:7" x14ac:dyDescent="0.2">
      <c r="C22876">
        <v>925.87905000050864</v>
      </c>
      <c r="D22876" s="1">
        <v>27.539000000000001</v>
      </c>
      <c r="E22876">
        <v>60</v>
      </c>
      <c r="F22876">
        <f t="shared" si="715"/>
        <v>1.2683281354371738E-2</v>
      </c>
      <c r="G22876">
        <f t="shared" si="716"/>
        <v>5.2825858293393288E-4</v>
      </c>
    </row>
    <row r="22877" spans="3:7" x14ac:dyDescent="0.2">
      <c r="C22877">
        <v>925.92081666787465</v>
      </c>
      <c r="D22877" s="1">
        <v>27.533999999999999</v>
      </c>
      <c r="E22877">
        <v>60</v>
      </c>
      <c r="F22877">
        <f t="shared" si="715"/>
        <v>1.2673831233143636E-2</v>
      </c>
      <c r="G22877">
        <f t="shared" si="716"/>
        <v>5.2934369336759646E-4</v>
      </c>
    </row>
    <row r="22878" spans="3:7" x14ac:dyDescent="0.2">
      <c r="C22878">
        <v>925.96235000292461</v>
      </c>
      <c r="D22878" s="1">
        <v>27.53</v>
      </c>
      <c r="E22878">
        <v>60</v>
      </c>
      <c r="F22878">
        <f t="shared" si="715"/>
        <v>1.2666275979964788E-2</v>
      </c>
      <c r="G22878">
        <f t="shared" si="716"/>
        <v>5.2607268411116663E-4</v>
      </c>
    </row>
    <row r="22879" spans="3:7" x14ac:dyDescent="0.2">
      <c r="C22879">
        <v>926.00383333365119</v>
      </c>
      <c r="D22879" s="1">
        <v>27.529</v>
      </c>
      <c r="E22879">
        <v>60</v>
      </c>
      <c r="F22879">
        <f t="shared" si="715"/>
        <v>1.2664387839116546E-2</v>
      </c>
      <c r="G22879">
        <f t="shared" si="716"/>
        <v>5.25360989179725E-4</v>
      </c>
    </row>
    <row r="22880" spans="3:7" x14ac:dyDescent="0.2">
      <c r="C22880">
        <v>926.04484999974568</v>
      </c>
      <c r="D22880" s="1">
        <v>27.527000000000001</v>
      </c>
      <c r="E22880">
        <v>60</v>
      </c>
      <c r="F22880">
        <f t="shared" si="715"/>
        <v>1.2660612364100378E-2</v>
      </c>
      <c r="G22880">
        <f t="shared" si="716"/>
        <v>5.1929610989010714E-4</v>
      </c>
    </row>
    <row r="22881" spans="3:7" x14ac:dyDescent="0.2">
      <c r="C22881">
        <v>926.08606666723892</v>
      </c>
      <c r="D22881" s="1">
        <v>27.527000000000001</v>
      </c>
      <c r="E22881">
        <v>60</v>
      </c>
      <c r="F22881">
        <f t="shared" si="715"/>
        <v>1.2660612364100378E-2</v>
      </c>
      <c r="G22881">
        <f t="shared" si="716"/>
        <v>5.2182825007199231E-4</v>
      </c>
    </row>
    <row r="22882" spans="3:7" x14ac:dyDescent="0.2">
      <c r="C22882">
        <v>926.12760000228877</v>
      </c>
      <c r="D22882" s="1">
        <v>27.529</v>
      </c>
      <c r="E22882">
        <v>60</v>
      </c>
      <c r="F22882">
        <f t="shared" si="715"/>
        <v>1.2664387839116546E-2</v>
      </c>
      <c r="G22882">
        <f t="shared" si="716"/>
        <v>5.2599426332325535E-4</v>
      </c>
    </row>
    <row r="22883" spans="3:7" x14ac:dyDescent="0.2">
      <c r="C22883">
        <v>926.16865000724795</v>
      </c>
      <c r="D22883" s="1">
        <v>27.53</v>
      </c>
      <c r="E22883">
        <v>60</v>
      </c>
      <c r="F22883">
        <f t="shared" si="715"/>
        <v>1.2666275979964788E-2</v>
      </c>
      <c r="G22883">
        <f t="shared" si="716"/>
        <v>5.1995069179182937E-4</v>
      </c>
    </row>
    <row r="22884" spans="3:7" x14ac:dyDescent="0.2">
      <c r="C22884">
        <v>926.21048333644865</v>
      </c>
      <c r="D22884" s="1">
        <v>27.533000000000001</v>
      </c>
      <c r="E22884">
        <v>60</v>
      </c>
      <c r="F22884">
        <f t="shared" si="715"/>
        <v>1.2671942016308151E-2</v>
      </c>
      <c r="G22884">
        <f t="shared" si="716"/>
        <v>5.301095219803903E-4</v>
      </c>
    </row>
    <row r="22885" spans="3:7" x14ac:dyDescent="0.2">
      <c r="C22885">
        <v>926.25176667372386</v>
      </c>
      <c r="D22885" s="1">
        <v>27.536999999999999</v>
      </c>
      <c r="E22885">
        <v>60</v>
      </c>
      <c r="F22885">
        <f t="shared" si="715"/>
        <v>1.2679500498324371E-2</v>
      </c>
      <c r="G22885">
        <f t="shared" si="716"/>
        <v>5.234520955536133E-4</v>
      </c>
    </row>
    <row r="22886" spans="3:7" x14ac:dyDescent="0.2">
      <c r="C22886">
        <v>926.29286666711175</v>
      </c>
      <c r="D22886" s="1">
        <v>27.539000000000001</v>
      </c>
      <c r="E22886">
        <v>60</v>
      </c>
      <c r="F22886">
        <f t="shared" si="715"/>
        <v>1.2683281354371738E-2</v>
      </c>
      <c r="G22886">
        <f t="shared" si="716"/>
        <v>5.2128277980140647E-4</v>
      </c>
    </row>
    <row r="22887" spans="3:7" x14ac:dyDescent="0.2">
      <c r="C22887">
        <v>926.33421666622166</v>
      </c>
      <c r="D22887" s="1">
        <v>27.539000000000001</v>
      </c>
      <c r="E22887">
        <v>60</v>
      </c>
      <c r="F22887">
        <f t="shared" si="715"/>
        <v>1.2683281354371738E-2</v>
      </c>
      <c r="G22887">
        <f t="shared" si="716"/>
        <v>5.2445367271402915E-4</v>
      </c>
    </row>
    <row r="22888" spans="3:7" x14ac:dyDescent="0.2">
      <c r="C22888">
        <v>926.37533333301542</v>
      </c>
      <c r="D22888" s="1">
        <v>27.54</v>
      </c>
      <c r="E22888">
        <v>60</v>
      </c>
      <c r="F22888">
        <f t="shared" si="715"/>
        <v>1.2685172186283069E-2</v>
      </c>
      <c r="G22888">
        <f t="shared" si="716"/>
        <v>5.2157199800480995E-4</v>
      </c>
    </row>
    <row r="22889" spans="3:7" x14ac:dyDescent="0.2">
      <c r="C22889">
        <v>926.41701667308803</v>
      </c>
      <c r="D22889" s="1">
        <v>27.541</v>
      </c>
      <c r="E22889">
        <v>60</v>
      </c>
      <c r="F22889">
        <f t="shared" si="715"/>
        <v>1.2687063287501322E-2</v>
      </c>
      <c r="G22889">
        <f t="shared" si="716"/>
        <v>5.2883917353563153E-4</v>
      </c>
    </row>
    <row r="22890" spans="3:7" x14ac:dyDescent="0.2">
      <c r="C22890">
        <v>926.45866666634879</v>
      </c>
      <c r="D22890" s="1">
        <v>27.542000000000002</v>
      </c>
      <c r="E22890">
        <v>60</v>
      </c>
      <c r="F22890">
        <f t="shared" si="715"/>
        <v>1.2688954658063264E-2</v>
      </c>
      <c r="G22890">
        <f t="shared" si="716"/>
        <v>5.2849487599445114E-4</v>
      </c>
    </row>
    <row r="22891" spans="3:7" x14ac:dyDescent="0.2">
      <c r="C22891">
        <v>926.5003666718801</v>
      </c>
      <c r="D22891" s="1">
        <v>27.54</v>
      </c>
      <c r="E22891">
        <v>60</v>
      </c>
      <c r="F22891">
        <f t="shared" si="715"/>
        <v>1.2685172186283069E-2</v>
      </c>
      <c r="G22891">
        <f t="shared" si="716"/>
        <v>5.2897175033363684E-4</v>
      </c>
    </row>
    <row r="22892" spans="3:7" x14ac:dyDescent="0.2">
      <c r="C22892">
        <v>926.54176666736601</v>
      </c>
      <c r="D22892" s="1">
        <v>27.54</v>
      </c>
      <c r="E22892">
        <v>60</v>
      </c>
      <c r="F22892">
        <f t="shared" si="715"/>
        <v>1.2685172186283069E-2</v>
      </c>
      <c r="G22892">
        <f t="shared" si="716"/>
        <v>5.2516607125002984E-4</v>
      </c>
    </row>
    <row r="22893" spans="3:7" x14ac:dyDescent="0.2">
      <c r="C22893">
        <v>926.58208333651226</v>
      </c>
      <c r="D22893" s="1">
        <v>27.542999999999999</v>
      </c>
      <c r="E22893">
        <v>60</v>
      </c>
      <c r="F22893">
        <f t="shared" si="715"/>
        <v>1.2690846298005244E-2</v>
      </c>
      <c r="G22893">
        <f t="shared" si="716"/>
        <v>5.1165265138259166E-4</v>
      </c>
    </row>
    <row r="22894" spans="3:7" x14ac:dyDescent="0.2">
      <c r="C22894">
        <v>926.6232833385468</v>
      </c>
      <c r="D22894" s="1">
        <v>27.542999999999999</v>
      </c>
      <c r="E22894">
        <v>60</v>
      </c>
      <c r="F22894">
        <f t="shared" si="715"/>
        <v>1.2690846298005244E-2</v>
      </c>
      <c r="G22894">
        <f t="shared" si="716"/>
        <v>5.2286289329788989E-4</v>
      </c>
    </row>
    <row r="22895" spans="3:7" x14ac:dyDescent="0.2">
      <c r="C22895">
        <v>926.66506667137151</v>
      </c>
      <c r="D22895" s="1">
        <v>27.544</v>
      </c>
      <c r="E22895">
        <v>60</v>
      </c>
      <c r="F22895">
        <f t="shared" si="715"/>
        <v>1.2692738207363941E-2</v>
      </c>
      <c r="G22895">
        <f t="shared" si="716"/>
        <v>5.3034490497516282E-4</v>
      </c>
    </row>
    <row r="22896" spans="3:7" x14ac:dyDescent="0.2">
      <c r="C22896">
        <v>926.70605000654859</v>
      </c>
      <c r="D22896" s="1">
        <v>27.545000000000002</v>
      </c>
      <c r="E22896">
        <v>60</v>
      </c>
      <c r="F22896">
        <f t="shared" si="715"/>
        <v>1.2694630386175864E-2</v>
      </c>
      <c r="G22896">
        <f t="shared" si="716"/>
        <v>5.202682920658981E-4</v>
      </c>
    </row>
    <row r="22897" spans="3:7" x14ac:dyDescent="0.2">
      <c r="C22897">
        <v>926.74695000648501</v>
      </c>
      <c r="D22897" s="1">
        <v>27.54</v>
      </c>
      <c r="E22897">
        <v>60</v>
      </c>
      <c r="F22897">
        <f t="shared" si="715"/>
        <v>1.2685172186283069E-2</v>
      </c>
      <c r="G22897">
        <f t="shared" si="716"/>
        <v>5.188235416123798E-4</v>
      </c>
    </row>
    <row r="22898" spans="3:7" x14ac:dyDescent="0.2">
      <c r="C22898">
        <v>926.78825000127154</v>
      </c>
      <c r="D22898" s="1">
        <v>27.542999999999999</v>
      </c>
      <c r="E22898">
        <v>60</v>
      </c>
      <c r="F22898">
        <f t="shared" si="715"/>
        <v>1.2690846298005244E-2</v>
      </c>
      <c r="G22898">
        <f t="shared" si="716"/>
        <v>5.2413188594423654E-4</v>
      </c>
    </row>
    <row r="22899" spans="3:7" x14ac:dyDescent="0.2">
      <c r="C22899">
        <v>926.8298333326976</v>
      </c>
      <c r="D22899" s="1">
        <v>27.542000000000002</v>
      </c>
      <c r="E22899">
        <v>60</v>
      </c>
      <c r="F22899">
        <f t="shared" si="715"/>
        <v>1.2688954658063264E-2</v>
      </c>
      <c r="G22899">
        <f t="shared" si="716"/>
        <v>5.2764900699659497E-4</v>
      </c>
    </row>
    <row r="22900" spans="3:7" x14ac:dyDescent="0.2">
      <c r="C22900">
        <v>926.87120000521338</v>
      </c>
      <c r="D22900" s="1">
        <v>27.541</v>
      </c>
      <c r="E22900">
        <v>60</v>
      </c>
      <c r="F22900">
        <f t="shared" si="715"/>
        <v>1.2687063287501322E-2</v>
      </c>
      <c r="G22900">
        <f t="shared" si="716"/>
        <v>5.2482159220101942E-4</v>
      </c>
    </row>
    <row r="22901" spans="3:7" x14ac:dyDescent="0.2">
      <c r="C22901">
        <v>926.91263333956397</v>
      </c>
      <c r="D22901" s="1">
        <v>27.542999999999999</v>
      </c>
      <c r="E22901">
        <v>60</v>
      </c>
      <c r="F22901">
        <f t="shared" si="715"/>
        <v>1.2690846298005244E-2</v>
      </c>
      <c r="G22901">
        <f t="shared" si="716"/>
        <v>5.2582407785714709E-4</v>
      </c>
    </row>
    <row r="22902" spans="3:7" x14ac:dyDescent="0.2">
      <c r="C22902">
        <v>926.95403333504998</v>
      </c>
      <c r="D22902" s="1">
        <v>27.541</v>
      </c>
      <c r="E22902">
        <v>60</v>
      </c>
      <c r="F22902">
        <f t="shared" si="715"/>
        <v>1.2687063287501322E-2</v>
      </c>
      <c r="G22902">
        <f t="shared" si="716"/>
        <v>5.2524436283337133E-4</v>
      </c>
    </row>
    <row r="22903" spans="3:7" x14ac:dyDescent="0.2">
      <c r="C22903">
        <v>926.9949166695277</v>
      </c>
      <c r="D22903" s="1">
        <v>27.539000000000001</v>
      </c>
      <c r="E22903">
        <v>60</v>
      </c>
      <c r="F22903">
        <f t="shared" si="715"/>
        <v>1.2683281354371738E-2</v>
      </c>
      <c r="G22903">
        <f t="shared" si="716"/>
        <v>5.1853483388571034E-4</v>
      </c>
    </row>
    <row r="22904" spans="3:7" x14ac:dyDescent="0.2">
      <c r="C22904">
        <v>927.03628333409631</v>
      </c>
      <c r="D22904" s="1">
        <v>27.530999999999999</v>
      </c>
      <c r="E22904">
        <v>60</v>
      </c>
      <c r="F22904">
        <f t="shared" si="715"/>
        <v>1.2668164389755193E-2</v>
      </c>
      <c r="G22904">
        <f t="shared" si="716"/>
        <v>5.2403970701105724E-4</v>
      </c>
    </row>
    <row r="22905" spans="3:7" x14ac:dyDescent="0.2">
      <c r="C22905">
        <v>927.07676667372391</v>
      </c>
      <c r="D22905" s="1">
        <v>27.533000000000001</v>
      </c>
      <c r="E22905">
        <v>60</v>
      </c>
      <c r="F22905">
        <f t="shared" si="715"/>
        <v>1.2671942016308151E-2</v>
      </c>
      <c r="G22905">
        <f t="shared" si="716"/>
        <v>5.1300253238744428E-4</v>
      </c>
    </row>
    <row r="22906" spans="3:7" x14ac:dyDescent="0.2">
      <c r="C22906">
        <v>927.11841666698456</v>
      </c>
      <c r="D22906" s="1">
        <v>27.53</v>
      </c>
      <c r="E22906">
        <v>60</v>
      </c>
      <c r="F22906">
        <f t="shared" si="715"/>
        <v>1.2666275979964788E-2</v>
      </c>
      <c r="G22906">
        <f t="shared" si="716"/>
        <v>5.2755030920304663E-4</v>
      </c>
    </row>
    <row r="22907" spans="3:7" x14ac:dyDescent="0.2">
      <c r="C22907">
        <v>927.15980000495915</v>
      </c>
      <c r="D22907" s="1">
        <v>27.527000000000001</v>
      </c>
      <c r="E22907">
        <v>60</v>
      </c>
      <c r="F22907">
        <f t="shared" si="715"/>
        <v>1.2660612364100378E-2</v>
      </c>
      <c r="G22907">
        <f t="shared" si="716"/>
        <v>5.2393840042888715E-4</v>
      </c>
    </row>
    <row r="22908" spans="3:7" x14ac:dyDescent="0.2">
      <c r="C22908">
        <v>927.20126667022703</v>
      </c>
      <c r="D22908" s="1">
        <v>27.526</v>
      </c>
      <c r="E22908">
        <v>60</v>
      </c>
      <c r="F22908">
        <f t="shared" si="715"/>
        <v>1.2658725029859614E-2</v>
      </c>
      <c r="G22908">
        <f t="shared" si="716"/>
        <v>5.2491511353127383E-4</v>
      </c>
    </row>
    <row r="22909" spans="3:7" x14ac:dyDescent="0.2">
      <c r="C22909">
        <v>927.24323333899179</v>
      </c>
      <c r="D22909" s="1">
        <v>27.526</v>
      </c>
      <c r="E22909">
        <v>60</v>
      </c>
      <c r="F22909">
        <f t="shared" si="715"/>
        <v>1.2658725029859614E-2</v>
      </c>
      <c r="G22909">
        <f t="shared" si="716"/>
        <v>5.3124452031226652E-4</v>
      </c>
    </row>
    <row r="22910" spans="3:7" x14ac:dyDescent="0.2">
      <c r="C22910">
        <v>927.28485000133514</v>
      </c>
      <c r="D22910" s="1">
        <v>27.524000000000001</v>
      </c>
      <c r="E22910">
        <v>60</v>
      </c>
      <c r="F22910">
        <f t="shared" si="715"/>
        <v>1.265495116773028E-2</v>
      </c>
      <c r="G22910">
        <f t="shared" si="716"/>
        <v>5.2665682971911841E-4</v>
      </c>
    </row>
    <row r="22911" spans="3:7" x14ac:dyDescent="0.2">
      <c r="C22911">
        <v>927.32640000184381</v>
      </c>
      <c r="D22911" s="1">
        <v>27.523</v>
      </c>
      <c r="E22911">
        <v>60</v>
      </c>
      <c r="F22911">
        <f t="shared" si="715"/>
        <v>1.2653064639768912E-2</v>
      </c>
      <c r="G22911">
        <f t="shared" si="716"/>
        <v>5.2573484221855925E-4</v>
      </c>
    </row>
    <row r="22912" spans="3:7" x14ac:dyDescent="0.2">
      <c r="C22912">
        <v>927.36758333841965</v>
      </c>
      <c r="D22912" s="1">
        <v>27.524999999999999</v>
      </c>
      <c r="E22912">
        <v>60</v>
      </c>
      <c r="F22912">
        <f t="shared" si="715"/>
        <v>1.2656837964415005E-2</v>
      </c>
      <c r="G22912">
        <f t="shared" si="716"/>
        <v>5.2125081787438758E-4</v>
      </c>
    </row>
    <row r="22913" spans="3:7" x14ac:dyDescent="0.2">
      <c r="C22913">
        <v>927.4091166734695</v>
      </c>
      <c r="D22913" s="1">
        <v>27.526</v>
      </c>
      <c r="E22913">
        <v>60</v>
      </c>
      <c r="F22913">
        <f t="shared" si="715"/>
        <v>1.2658725029859614E-2</v>
      </c>
      <c r="G22913">
        <f t="shared" si="716"/>
        <v>5.2575906796906375E-4</v>
      </c>
    </row>
    <row r="22914" spans="3:7" x14ac:dyDescent="0.2">
      <c r="C22914">
        <v>927.45070000489557</v>
      </c>
      <c r="D22914" s="1">
        <v>27.527999999999999</v>
      </c>
      <c r="E22914">
        <v>60</v>
      </c>
      <c r="F22914">
        <f t="shared" si="715"/>
        <v>1.2662499967173899E-2</v>
      </c>
      <c r="G22914">
        <f t="shared" si="716"/>
        <v>5.2654893281756836E-4</v>
      </c>
    </row>
    <row r="22915" spans="3:7" x14ac:dyDescent="0.2">
      <c r="C22915">
        <v>927.49231666723892</v>
      </c>
      <c r="D22915" s="1">
        <v>27.532</v>
      </c>
      <c r="E22915">
        <v>60</v>
      </c>
      <c r="F22915">
        <f t="shared" ref="F22915:F22978" si="717">EXP(-13478*(1/(D22915+273.15)-1/(E22915+273.15)))</f>
        <v>1.2670053068524055E-2</v>
      </c>
      <c r="G22915">
        <f t="shared" si="716"/>
        <v>5.2728532042519577E-4</v>
      </c>
    </row>
    <row r="22916" spans="3:7" x14ac:dyDescent="0.2">
      <c r="C22916">
        <v>927.53393333752945</v>
      </c>
      <c r="D22916" s="1">
        <v>27.535</v>
      </c>
      <c r="E22916">
        <v>60</v>
      </c>
      <c r="F22916">
        <f t="shared" si="717"/>
        <v>1.2675720719067246E-2</v>
      </c>
      <c r="G22916">
        <f t="shared" ref="G22916:G22979" si="718">F22916*(C22916-C22915)</f>
        <v>5.2752128986017219E-4</v>
      </c>
    </row>
    <row r="22917" spans="3:7" x14ac:dyDescent="0.2">
      <c r="C22917">
        <v>927.57571667035415</v>
      </c>
      <c r="D22917" s="1">
        <v>27.536000000000001</v>
      </c>
      <c r="E22917">
        <v>60</v>
      </c>
      <c r="F22917">
        <f t="shared" si="717"/>
        <v>1.267761047411534E-2</v>
      </c>
      <c r="G22917">
        <f t="shared" si="718"/>
        <v>5.2971281786195318E-4</v>
      </c>
    </row>
    <row r="22918" spans="3:7" x14ac:dyDescent="0.2">
      <c r="C22918">
        <v>927.61731666723892</v>
      </c>
      <c r="D22918" s="1">
        <v>27.539000000000001</v>
      </c>
      <c r="E22918">
        <v>60</v>
      </c>
      <c r="F22918">
        <f t="shared" si="717"/>
        <v>1.2683281354371738E-2</v>
      </c>
      <c r="G22918">
        <f t="shared" si="718"/>
        <v>5.2762446483052582E-4</v>
      </c>
    </row>
    <row r="22919" spans="3:7" x14ac:dyDescent="0.2">
      <c r="C22919">
        <v>927.65906666914623</v>
      </c>
      <c r="D22919" s="1">
        <v>27.542000000000002</v>
      </c>
      <c r="E22919">
        <v>60</v>
      </c>
      <c r="F22919">
        <f t="shared" si="717"/>
        <v>1.2688954658063264E-2</v>
      </c>
      <c r="G22919">
        <f t="shared" si="718"/>
        <v>5.2976388117582452E-4</v>
      </c>
    </row>
    <row r="22920" spans="3:7" x14ac:dyDescent="0.2">
      <c r="C22920">
        <v>927.70026667118077</v>
      </c>
      <c r="D22920" s="1">
        <v>27.542000000000002</v>
      </c>
      <c r="E22920">
        <v>60</v>
      </c>
      <c r="F22920">
        <f t="shared" si="717"/>
        <v>1.2688954658063264E-2</v>
      </c>
      <c r="G22920">
        <f t="shared" si="718"/>
        <v>5.227849577284317E-4</v>
      </c>
    </row>
    <row r="22921" spans="3:7" x14ac:dyDescent="0.2">
      <c r="C22921">
        <v>927.7419166723887</v>
      </c>
      <c r="D22921" s="1">
        <v>27.542000000000002</v>
      </c>
      <c r="E22921">
        <v>60</v>
      </c>
      <c r="F22921">
        <f t="shared" si="717"/>
        <v>1.2688954658063264E-2</v>
      </c>
      <c r="G22921">
        <f t="shared" si="718"/>
        <v>5.284949768356638E-4</v>
      </c>
    </row>
    <row r="22922" spans="3:7" x14ac:dyDescent="0.2">
      <c r="C22922">
        <v>927.78253333568568</v>
      </c>
      <c r="D22922" s="1">
        <v>27.539000000000001</v>
      </c>
      <c r="E22922">
        <v>60</v>
      </c>
      <c r="F22922">
        <f t="shared" si="717"/>
        <v>1.2683281354371738E-2</v>
      </c>
      <c r="G22922">
        <f t="shared" si="718"/>
        <v>5.1515256827147139E-4</v>
      </c>
    </row>
    <row r="22923" spans="3:7" x14ac:dyDescent="0.2">
      <c r="C22923">
        <v>927.82411666711175</v>
      </c>
      <c r="D22923" s="1">
        <v>27.538</v>
      </c>
      <c r="E22923">
        <v>60</v>
      </c>
      <c r="F22923">
        <f t="shared" si="717"/>
        <v>1.2681390791731091E-2</v>
      </c>
      <c r="G22923">
        <f t="shared" si="718"/>
        <v>5.2733447623604178E-4</v>
      </c>
    </row>
    <row r="22924" spans="3:7" x14ac:dyDescent="0.2">
      <c r="C22924">
        <v>927.86551667054493</v>
      </c>
      <c r="D22924" s="1">
        <v>27.538</v>
      </c>
      <c r="E22924">
        <v>60</v>
      </c>
      <c r="F22924">
        <f t="shared" si="717"/>
        <v>1.2681390791731091E-2</v>
      </c>
      <c r="G22924">
        <f t="shared" si="718"/>
        <v>5.2500962231519059E-4</v>
      </c>
    </row>
    <row r="22925" spans="3:7" x14ac:dyDescent="0.2">
      <c r="C22925">
        <v>927.90688333511355</v>
      </c>
      <c r="D22925" s="1">
        <v>27.536999999999999</v>
      </c>
      <c r="E22925">
        <v>60</v>
      </c>
      <c r="F22925">
        <f t="shared" si="717"/>
        <v>1.2679500498324371E-2</v>
      </c>
      <c r="G22925">
        <f t="shared" si="718"/>
        <v>5.2450864401175183E-4</v>
      </c>
    </row>
    <row r="22926" spans="3:7" x14ac:dyDescent="0.2">
      <c r="C22926">
        <v>927.94828333854673</v>
      </c>
      <c r="D22926" s="1">
        <v>27.533999999999999</v>
      </c>
      <c r="E22926">
        <v>60</v>
      </c>
      <c r="F22926">
        <f t="shared" si="717"/>
        <v>1.2673831233143636E-2</v>
      </c>
      <c r="G22926">
        <f t="shared" si="718"/>
        <v>5.2469665656371665E-4</v>
      </c>
    </row>
    <row r="22927" spans="3:7" x14ac:dyDescent="0.2">
      <c r="C22927">
        <v>927.98973333835602</v>
      </c>
      <c r="D22927" s="1">
        <v>27.533000000000001</v>
      </c>
      <c r="E22927">
        <v>60</v>
      </c>
      <c r="F22927">
        <f t="shared" si="717"/>
        <v>1.2671942016308151E-2</v>
      </c>
      <c r="G22927">
        <f t="shared" si="718"/>
        <v>5.2525199415927987E-4</v>
      </c>
    </row>
    <row r="22928" spans="3:7" x14ac:dyDescent="0.2">
      <c r="C22928">
        <v>928.03063333829243</v>
      </c>
      <c r="D22928" s="1">
        <v>27.527999999999999</v>
      </c>
      <c r="E22928">
        <v>60</v>
      </c>
      <c r="F22928">
        <f t="shared" si="717"/>
        <v>1.2662499967173899E-2</v>
      </c>
      <c r="G22928">
        <f t="shared" si="718"/>
        <v>5.1789624785225641E-4</v>
      </c>
    </row>
    <row r="22929" spans="3:7" x14ac:dyDescent="0.2">
      <c r="C22929">
        <v>928.07203333377834</v>
      </c>
      <c r="D22929" s="1">
        <v>27.529</v>
      </c>
      <c r="E22929">
        <v>60</v>
      </c>
      <c r="F22929">
        <f t="shared" si="717"/>
        <v>1.2664387839116546E-2</v>
      </c>
      <c r="G22929">
        <f t="shared" si="718"/>
        <v>5.2430559937115837E-4</v>
      </c>
    </row>
    <row r="22930" spans="3:7" x14ac:dyDescent="0.2">
      <c r="C22930">
        <v>928.11346666812892</v>
      </c>
      <c r="D22930" s="1">
        <v>27.524999999999999</v>
      </c>
      <c r="E22930">
        <v>60</v>
      </c>
      <c r="F22930">
        <f t="shared" si="717"/>
        <v>1.2656837964415005E-2</v>
      </c>
      <c r="G22930">
        <f t="shared" si="718"/>
        <v>5.2441499920079639E-4</v>
      </c>
    </row>
    <row r="22931" spans="3:7" x14ac:dyDescent="0.2">
      <c r="C22931">
        <v>928.15490000247951</v>
      </c>
      <c r="D22931" s="1">
        <v>27.524999999999999</v>
      </c>
      <c r="E22931">
        <v>60</v>
      </c>
      <c r="F22931">
        <f t="shared" si="717"/>
        <v>1.2656837964415005E-2</v>
      </c>
      <c r="G22931">
        <f t="shared" si="718"/>
        <v>5.2441499920079639E-4</v>
      </c>
    </row>
    <row r="22932" spans="3:7" x14ac:dyDescent="0.2">
      <c r="C22932">
        <v>928.19651667277014</v>
      </c>
      <c r="D22932" s="1">
        <v>27.526</v>
      </c>
      <c r="E22932">
        <v>60</v>
      </c>
      <c r="F22932">
        <f t="shared" si="717"/>
        <v>1.2658725029859614E-2</v>
      </c>
      <c r="G22932">
        <f t="shared" si="718"/>
        <v>5.2681398586749712E-4</v>
      </c>
    </row>
    <row r="22933" spans="3:7" x14ac:dyDescent="0.2">
      <c r="C22933">
        <v>928.23798333803813</v>
      </c>
      <c r="D22933" s="1">
        <v>27.524000000000001</v>
      </c>
      <c r="E22933">
        <v>60</v>
      </c>
      <c r="F22933">
        <f t="shared" si="717"/>
        <v>1.265495116773028E-2</v>
      </c>
      <c r="G22933">
        <f t="shared" si="718"/>
        <v>5.2475862405502831E-4</v>
      </c>
    </row>
    <row r="22934" spans="3:7" x14ac:dyDescent="0.2">
      <c r="C22934">
        <v>928.27963333924606</v>
      </c>
      <c r="D22934" s="1">
        <v>27.524000000000001</v>
      </c>
      <c r="E22934">
        <v>60</v>
      </c>
      <c r="F22934">
        <f t="shared" si="717"/>
        <v>1.265495116773028E-2</v>
      </c>
      <c r="G22934">
        <f t="shared" si="718"/>
        <v>5.2707873142222124E-4</v>
      </c>
    </row>
    <row r="22935" spans="3:7" x14ac:dyDescent="0.2">
      <c r="C22935">
        <v>928.32125000158942</v>
      </c>
      <c r="D22935" s="1">
        <v>27.521999999999998</v>
      </c>
      <c r="E22935">
        <v>60</v>
      </c>
      <c r="F22935">
        <f t="shared" si="717"/>
        <v>1.2651178380494267E-2</v>
      </c>
      <c r="G22935">
        <f t="shared" si="718"/>
        <v>5.2649981890662387E-4</v>
      </c>
    </row>
    <row r="22936" spans="3:7" x14ac:dyDescent="0.2">
      <c r="C22936">
        <v>928.36249999999995</v>
      </c>
      <c r="D22936" s="1">
        <v>27.521000000000001</v>
      </c>
      <c r="E22936">
        <v>60</v>
      </c>
      <c r="F22936">
        <f t="shared" si="717"/>
        <v>1.2649292389870271E-2</v>
      </c>
      <c r="G22936">
        <f t="shared" si="718"/>
        <v>5.2178329097654402E-4</v>
      </c>
    </row>
    <row r="22937" spans="3:7" x14ac:dyDescent="0.2">
      <c r="C22937">
        <v>928.40383333365128</v>
      </c>
      <c r="D22937" s="1">
        <v>27.521999999999998</v>
      </c>
      <c r="E22937">
        <v>60</v>
      </c>
      <c r="F22937">
        <f t="shared" si="717"/>
        <v>1.2651178380494267E-2</v>
      </c>
      <c r="G22937">
        <f t="shared" si="718"/>
        <v>5.2291537708337753E-4</v>
      </c>
    </row>
    <row r="22938" spans="3:7" x14ac:dyDescent="0.2">
      <c r="C22938">
        <v>928.44520000616706</v>
      </c>
      <c r="D22938" s="1">
        <v>27.523</v>
      </c>
      <c r="E22938">
        <v>60</v>
      </c>
      <c r="F22938">
        <f t="shared" si="717"/>
        <v>1.2653064639768912E-2</v>
      </c>
      <c r="G22938">
        <f t="shared" si="718"/>
        <v>5.2341518127429348E-4</v>
      </c>
    </row>
    <row r="22939" spans="3:7" x14ac:dyDescent="0.2">
      <c r="C22939">
        <v>928.48673333326974</v>
      </c>
      <c r="D22939" s="1">
        <v>27.527000000000001</v>
      </c>
      <c r="E22939">
        <v>60</v>
      </c>
      <c r="F22939">
        <f t="shared" si="717"/>
        <v>1.2660612364100378E-2</v>
      </c>
      <c r="G22939">
        <f t="shared" si="718"/>
        <v>5.2583735463846478E-4</v>
      </c>
    </row>
    <row r="22940" spans="3:7" x14ac:dyDescent="0.2">
      <c r="C22940">
        <v>928.52800000508626</v>
      </c>
      <c r="D22940" s="1">
        <v>27.530999999999999</v>
      </c>
      <c r="E22940">
        <v>60</v>
      </c>
      <c r="F22940">
        <f t="shared" si="717"/>
        <v>1.2668164389755193E-2</v>
      </c>
      <c r="G22940">
        <f t="shared" si="718"/>
        <v>5.2277298238969652E-4</v>
      </c>
    </row>
    <row r="22941" spans="3:7" x14ac:dyDescent="0.2">
      <c r="C22941">
        <v>928.56948333581283</v>
      </c>
      <c r="D22941" s="1">
        <v>27.535</v>
      </c>
      <c r="E22941">
        <v>60</v>
      </c>
      <c r="F22941">
        <f t="shared" si="717"/>
        <v>1.2675720719067246E-2</v>
      </c>
      <c r="G22941">
        <f t="shared" si="718"/>
        <v>5.2583111478680445E-4</v>
      </c>
    </row>
    <row r="22942" spans="3:7" x14ac:dyDescent="0.2">
      <c r="C22942">
        <v>928.61091667016342</v>
      </c>
      <c r="D22942" s="1">
        <v>27.535</v>
      </c>
      <c r="E22942">
        <v>60</v>
      </c>
      <c r="F22942">
        <f t="shared" si="717"/>
        <v>1.2675720719067246E-2</v>
      </c>
      <c r="G22942">
        <f t="shared" si="718"/>
        <v>5.2519737468776284E-4</v>
      </c>
    </row>
    <row r="22943" spans="3:7" x14ac:dyDescent="0.2">
      <c r="C22943">
        <v>928.65278333822891</v>
      </c>
      <c r="D22943" s="1">
        <v>27.538</v>
      </c>
      <c r="E22943">
        <v>60</v>
      </c>
      <c r="F22943">
        <f t="shared" si="717"/>
        <v>1.2681390791731091E-2</v>
      </c>
      <c r="G22943">
        <f t="shared" si="718"/>
        <v>5.3092757888623175E-4</v>
      </c>
    </row>
    <row r="22944" spans="3:7" x14ac:dyDescent="0.2">
      <c r="C22944">
        <v>928.69415000279741</v>
      </c>
      <c r="D22944" s="1">
        <v>27.539000000000001</v>
      </c>
      <c r="E22944">
        <v>60</v>
      </c>
      <c r="F22944">
        <f t="shared" si="717"/>
        <v>1.2683281354371738E-2</v>
      </c>
      <c r="G22944">
        <f t="shared" si="718"/>
        <v>5.2466504541420354E-4</v>
      </c>
    </row>
    <row r="22945" spans="3:7" x14ac:dyDescent="0.2">
      <c r="C22945">
        <v>928.73600000540421</v>
      </c>
      <c r="D22945" s="1">
        <v>27.536999999999999</v>
      </c>
      <c r="E22945">
        <v>60</v>
      </c>
      <c r="F22945">
        <f t="shared" si="717"/>
        <v>1.2679500498324371E-2</v>
      </c>
      <c r="G22945">
        <f t="shared" si="718"/>
        <v>5.3063712890771017E-4</v>
      </c>
    </row>
    <row r="22946" spans="3:7" x14ac:dyDescent="0.2">
      <c r="C22946">
        <v>928.77713333765666</v>
      </c>
      <c r="D22946" s="1">
        <v>27.539000000000001</v>
      </c>
      <c r="E22946">
        <v>60</v>
      </c>
      <c r="F22946">
        <f t="shared" si="717"/>
        <v>1.2683281354371738E-2</v>
      </c>
      <c r="G22946">
        <f t="shared" si="718"/>
        <v>5.2170562600076513E-4</v>
      </c>
    </row>
    <row r="22947" spans="3:7" x14ac:dyDescent="0.2">
      <c r="C22947">
        <v>928.81878333886459</v>
      </c>
      <c r="D22947" s="1">
        <v>27.538</v>
      </c>
      <c r="E22947">
        <v>60</v>
      </c>
      <c r="F22947">
        <f t="shared" si="717"/>
        <v>1.2681390791731091E-2</v>
      </c>
      <c r="G22947">
        <f t="shared" si="718"/>
        <v>5.2817994179379219E-4</v>
      </c>
    </row>
    <row r="22948" spans="3:7" x14ac:dyDescent="0.2">
      <c r="C22948">
        <v>928.86025000413258</v>
      </c>
      <c r="D22948" s="1">
        <v>27.536000000000001</v>
      </c>
      <c r="E22948">
        <v>60</v>
      </c>
      <c r="F22948">
        <f t="shared" si="717"/>
        <v>1.267761047411534E-2</v>
      </c>
      <c r="G22948">
        <f t="shared" si="718"/>
        <v>5.2569822992810239E-4</v>
      </c>
    </row>
    <row r="22949" spans="3:7" x14ac:dyDescent="0.2">
      <c r="C22949">
        <v>928.90180000464125</v>
      </c>
      <c r="D22949" s="1">
        <v>27.533000000000001</v>
      </c>
      <c r="E22949">
        <v>60</v>
      </c>
      <c r="F22949">
        <f t="shared" si="717"/>
        <v>1.2671942016308151E-2</v>
      </c>
      <c r="G22949">
        <f t="shared" si="718"/>
        <v>5.265191972233669E-4</v>
      </c>
    </row>
    <row r="22950" spans="3:7" x14ac:dyDescent="0.2">
      <c r="C22950">
        <v>928.94333333969121</v>
      </c>
      <c r="D22950" s="1">
        <v>27.536000000000001</v>
      </c>
      <c r="E22950">
        <v>60</v>
      </c>
      <c r="F22950">
        <f t="shared" si="717"/>
        <v>1.267761047411534E-2</v>
      </c>
      <c r="G22950">
        <f t="shared" si="718"/>
        <v>5.2654344345434332E-4</v>
      </c>
    </row>
    <row r="22951" spans="3:7" x14ac:dyDescent="0.2">
      <c r="C22951">
        <v>928.98493333657586</v>
      </c>
      <c r="D22951" s="1">
        <v>27.533999999999999</v>
      </c>
      <c r="E22951">
        <v>60</v>
      </c>
      <c r="F22951">
        <f t="shared" si="717"/>
        <v>1.2673831233143636E-2</v>
      </c>
      <c r="G22951">
        <f t="shared" si="718"/>
        <v>5.272313398154352E-4</v>
      </c>
    </row>
    <row r="22952" spans="3:7" x14ac:dyDescent="0.2">
      <c r="C22952">
        <v>929.02621667385097</v>
      </c>
      <c r="D22952" s="1">
        <v>27.532</v>
      </c>
      <c r="E22952">
        <v>60</v>
      </c>
      <c r="F22952">
        <f t="shared" si="717"/>
        <v>1.2670053068524055E-2</v>
      </c>
      <c r="G22952">
        <f t="shared" si="718"/>
        <v>5.2306207412134245E-4</v>
      </c>
    </row>
    <row r="22953" spans="3:7" x14ac:dyDescent="0.2">
      <c r="C22953">
        <v>929.06716667016349</v>
      </c>
      <c r="D22953" s="1">
        <v>27.53</v>
      </c>
      <c r="E22953">
        <v>60</v>
      </c>
      <c r="F22953">
        <f t="shared" si="717"/>
        <v>1.2666275979964788E-2</v>
      </c>
      <c r="G22953">
        <f t="shared" si="718"/>
        <v>5.1868395467291801E-4</v>
      </c>
    </row>
    <row r="22954" spans="3:7" x14ac:dyDescent="0.2">
      <c r="C22954">
        <v>929.10843333403272</v>
      </c>
      <c r="D22954" s="1">
        <v>27.53</v>
      </c>
      <c r="E22954">
        <v>60</v>
      </c>
      <c r="F22954">
        <f t="shared" si="717"/>
        <v>1.2666275979964788E-2</v>
      </c>
      <c r="G22954">
        <f t="shared" si="718"/>
        <v>5.2269495334019941E-4</v>
      </c>
    </row>
    <row r="22955" spans="3:7" x14ac:dyDescent="0.2">
      <c r="C22955">
        <v>929.14966666698456</v>
      </c>
      <c r="D22955" s="1">
        <v>27.532</v>
      </c>
      <c r="E22955">
        <v>60</v>
      </c>
      <c r="F22955">
        <f t="shared" si="717"/>
        <v>1.2670053068524055E-2</v>
      </c>
      <c r="G22955">
        <f t="shared" si="718"/>
        <v>5.2242851669184937E-4</v>
      </c>
    </row>
    <row r="22956" spans="3:7" x14ac:dyDescent="0.2">
      <c r="C22956">
        <v>929.19108333587644</v>
      </c>
      <c r="D22956" s="1">
        <v>27.532</v>
      </c>
      <c r="E22956">
        <v>60</v>
      </c>
      <c r="F22956">
        <f t="shared" si="717"/>
        <v>1.2670053068524055E-2</v>
      </c>
      <c r="G22956">
        <f t="shared" si="718"/>
        <v>5.2475139278165969E-4</v>
      </c>
    </row>
    <row r="22957" spans="3:7" x14ac:dyDescent="0.2">
      <c r="C22957">
        <v>929.23246667385104</v>
      </c>
      <c r="D22957" s="1">
        <v>27.53</v>
      </c>
      <c r="E22957">
        <v>60</v>
      </c>
      <c r="F22957">
        <f t="shared" si="717"/>
        <v>1.2666275979964788E-2</v>
      </c>
      <c r="G22957">
        <f t="shared" si="718"/>
        <v>5.2417277975836231E-4</v>
      </c>
    </row>
    <row r="22958" spans="3:7" x14ac:dyDescent="0.2">
      <c r="C22958">
        <v>929.27388333479564</v>
      </c>
      <c r="D22958" s="1">
        <v>27.530999999999999</v>
      </c>
      <c r="E22958">
        <v>60</v>
      </c>
      <c r="F22958">
        <f t="shared" si="717"/>
        <v>1.2668164389755193E-2</v>
      </c>
      <c r="G22958">
        <f t="shared" si="718"/>
        <v>5.2467306932101748E-4</v>
      </c>
    </row>
    <row r="22959" spans="3:7" x14ac:dyDescent="0.2">
      <c r="C22959">
        <v>929.31503334045408</v>
      </c>
      <c r="D22959" s="1">
        <v>27.529</v>
      </c>
      <c r="E22959">
        <v>60</v>
      </c>
      <c r="F22959">
        <f t="shared" si="717"/>
        <v>1.2664387839116546E-2</v>
      </c>
      <c r="G22959">
        <f t="shared" si="718"/>
        <v>5.2113963124029029E-4</v>
      </c>
    </row>
    <row r="22960" spans="3:7" x14ac:dyDescent="0.2">
      <c r="C22960">
        <v>929.35655000209806</v>
      </c>
      <c r="D22960" s="1">
        <v>27.527999999999999</v>
      </c>
      <c r="E22960">
        <v>60</v>
      </c>
      <c r="F22960">
        <f t="shared" si="717"/>
        <v>1.2662499967173899E-2</v>
      </c>
      <c r="G22960">
        <f t="shared" si="718"/>
        <v>5.257047267040911E-4</v>
      </c>
    </row>
    <row r="22961" spans="3:7" x14ac:dyDescent="0.2">
      <c r="C22961">
        <v>929.39805000623062</v>
      </c>
      <c r="D22961" s="1">
        <v>27.527999999999999</v>
      </c>
      <c r="E22961">
        <v>60</v>
      </c>
      <c r="F22961">
        <f t="shared" si="717"/>
        <v>1.2662499967173899E-2</v>
      </c>
      <c r="G22961">
        <f t="shared" si="718"/>
        <v>5.2549380096623727E-4</v>
      </c>
    </row>
    <row r="22962" spans="3:7" x14ac:dyDescent="0.2">
      <c r="C22962">
        <v>929.43910000324252</v>
      </c>
      <c r="D22962" s="1">
        <v>27.527000000000001</v>
      </c>
      <c r="E22962">
        <v>60</v>
      </c>
      <c r="F22962">
        <f t="shared" si="717"/>
        <v>1.2660612364100378E-2</v>
      </c>
      <c r="G22962">
        <f t="shared" si="718"/>
        <v>5.1971809971509747E-4</v>
      </c>
    </row>
    <row r="22963" spans="3:7" x14ac:dyDescent="0.2">
      <c r="C22963">
        <v>929.48038334051773</v>
      </c>
      <c r="D22963" s="1">
        <v>27.524000000000001</v>
      </c>
      <c r="E22963">
        <v>60</v>
      </c>
      <c r="F22963">
        <f t="shared" si="717"/>
        <v>1.265495116773028E-2</v>
      </c>
      <c r="G22963">
        <f t="shared" si="718"/>
        <v>5.2243861725881661E-4</v>
      </c>
    </row>
    <row r="22964" spans="3:7" x14ac:dyDescent="0.2">
      <c r="C22964">
        <v>929.52170000076296</v>
      </c>
      <c r="D22964" s="1">
        <v>27.524000000000001</v>
      </c>
      <c r="E22964">
        <v>60</v>
      </c>
      <c r="F22964">
        <f t="shared" si="717"/>
        <v>1.265495116773028E-2</v>
      </c>
      <c r="G22964">
        <f t="shared" si="718"/>
        <v>5.2286031781707961E-4</v>
      </c>
    </row>
    <row r="22965" spans="3:7" x14ac:dyDescent="0.2">
      <c r="C22965">
        <v>929.56326666673021</v>
      </c>
      <c r="D22965" s="1">
        <v>27.521999999999998</v>
      </c>
      <c r="E22965">
        <v>60</v>
      </c>
      <c r="F22965">
        <f t="shared" si="717"/>
        <v>1.2651178380494267E-2</v>
      </c>
      <c r="G22965">
        <f t="shared" si="718"/>
        <v>5.2586730583413098E-4</v>
      </c>
    </row>
    <row r="22966" spans="3:7" x14ac:dyDescent="0.2">
      <c r="C22966">
        <v>929.6047000010808</v>
      </c>
      <c r="D22966" s="1">
        <v>27.523</v>
      </c>
      <c r="E22966">
        <v>60</v>
      </c>
      <c r="F22966">
        <f t="shared" si="717"/>
        <v>1.2653064639768912E-2</v>
      </c>
      <c r="G22966">
        <f t="shared" si="718"/>
        <v>5.2425865777912153E-4</v>
      </c>
    </row>
    <row r="22967" spans="3:7" x14ac:dyDescent="0.2">
      <c r="C22967">
        <v>929.64601666927342</v>
      </c>
      <c r="D22967" s="1">
        <v>27.526</v>
      </c>
      <c r="E22967">
        <v>60</v>
      </c>
      <c r="F22967">
        <f t="shared" si="717"/>
        <v>1.2658725029859614E-2</v>
      </c>
      <c r="G22967">
        <f t="shared" si="718"/>
        <v>5.2301634180034059E-4</v>
      </c>
    </row>
    <row r="22968" spans="3:7" x14ac:dyDescent="0.2">
      <c r="C22968">
        <v>929.68763333956406</v>
      </c>
      <c r="D22968" s="1">
        <v>27.526</v>
      </c>
      <c r="E22968">
        <v>60</v>
      </c>
      <c r="F22968">
        <f t="shared" si="717"/>
        <v>1.2658725029859614E-2</v>
      </c>
      <c r="G22968">
        <f t="shared" si="718"/>
        <v>5.2681398586749712E-4</v>
      </c>
    </row>
    <row r="22969" spans="3:7" x14ac:dyDescent="0.2">
      <c r="C22969">
        <v>929.72886667251589</v>
      </c>
      <c r="D22969" s="1">
        <v>27.526</v>
      </c>
      <c r="E22969">
        <v>60</v>
      </c>
      <c r="F22969">
        <f t="shared" si="717"/>
        <v>1.2658725029859614E-2</v>
      </c>
      <c r="G22969">
        <f t="shared" si="718"/>
        <v>5.2196142390190732E-4</v>
      </c>
    </row>
    <row r="22970" spans="3:7" x14ac:dyDescent="0.2">
      <c r="C22970">
        <v>929.77046666940055</v>
      </c>
      <c r="D22970" s="1">
        <v>27.527000000000001</v>
      </c>
      <c r="E22970">
        <v>60</v>
      </c>
      <c r="F22970">
        <f t="shared" si="717"/>
        <v>1.2660612364100378E-2</v>
      </c>
      <c r="G22970">
        <f t="shared" si="718"/>
        <v>5.2668143490441704E-4</v>
      </c>
    </row>
    <row r="22971" spans="3:7" x14ac:dyDescent="0.2">
      <c r="C22971">
        <v>929.81138333479566</v>
      </c>
      <c r="D22971" s="1">
        <v>27.53</v>
      </c>
      <c r="E22971">
        <v>60</v>
      </c>
      <c r="F22971">
        <f t="shared" si="717"/>
        <v>1.2666275979964788E-2</v>
      </c>
      <c r="G22971">
        <f t="shared" si="718"/>
        <v>5.1826177607441513E-4</v>
      </c>
    </row>
    <row r="22972" spans="3:7" x14ac:dyDescent="0.2">
      <c r="C22972">
        <v>929.8525333404541</v>
      </c>
      <c r="D22972" s="1">
        <v>27.53</v>
      </c>
      <c r="E22972">
        <v>60</v>
      </c>
      <c r="F22972">
        <f t="shared" si="717"/>
        <v>1.2666275979964788E-2</v>
      </c>
      <c r="G22972">
        <f t="shared" si="718"/>
        <v>5.2121732824687936E-4</v>
      </c>
    </row>
    <row r="22973" spans="3:7" x14ac:dyDescent="0.2">
      <c r="C22973">
        <v>929.89420000712073</v>
      </c>
      <c r="D22973" s="1">
        <v>27.53</v>
      </c>
      <c r="E22973">
        <v>60</v>
      </c>
      <c r="F22973">
        <f t="shared" si="717"/>
        <v>1.2666275979964788E-2</v>
      </c>
      <c r="G22973">
        <f t="shared" si="718"/>
        <v>5.277614991647195E-4</v>
      </c>
    </row>
    <row r="22974" spans="3:7" x14ac:dyDescent="0.2">
      <c r="C22974">
        <v>929.93631667296097</v>
      </c>
      <c r="D22974" s="1">
        <v>27.53</v>
      </c>
      <c r="E22974">
        <v>60</v>
      </c>
      <c r="F22974">
        <f t="shared" si="717"/>
        <v>1.2666275979964788E-2</v>
      </c>
      <c r="G22974">
        <f t="shared" si="718"/>
        <v>5.3346131288843385E-4</v>
      </c>
    </row>
    <row r="22975" spans="3:7" x14ac:dyDescent="0.2">
      <c r="C22975">
        <v>929.97768333752947</v>
      </c>
      <c r="D22975" s="1">
        <v>27.533000000000001</v>
      </c>
      <c r="E22975">
        <v>60</v>
      </c>
      <c r="F22975">
        <f t="shared" si="717"/>
        <v>1.2671942016308151E-2</v>
      </c>
      <c r="G22975">
        <f t="shared" si="718"/>
        <v>5.2419597482009832E-4</v>
      </c>
    </row>
    <row r="22976" spans="3:7" x14ac:dyDescent="0.2">
      <c r="C22976">
        <v>930.01845000584922</v>
      </c>
      <c r="D22976" s="1">
        <v>27.536999999999999</v>
      </c>
      <c r="E22976">
        <v>60</v>
      </c>
      <c r="F22976">
        <f t="shared" si="717"/>
        <v>1.2679500498324371E-2</v>
      </c>
      <c r="G22976">
        <f t="shared" si="718"/>
        <v>5.1690099127526439E-4</v>
      </c>
    </row>
    <row r="22977" spans="3:7" x14ac:dyDescent="0.2">
      <c r="C22977">
        <v>930.05978333950043</v>
      </c>
      <c r="D22977" s="1">
        <v>27.536999999999999</v>
      </c>
      <c r="E22977">
        <v>60</v>
      </c>
      <c r="F22977">
        <f t="shared" si="717"/>
        <v>1.2679500498324371E-2</v>
      </c>
      <c r="G22977">
        <f t="shared" si="718"/>
        <v>5.2408602462791982E-4</v>
      </c>
    </row>
    <row r="22978" spans="3:7" x14ac:dyDescent="0.2">
      <c r="C22978">
        <v>930.1005499998729</v>
      </c>
      <c r="D22978" s="1">
        <v>27.53</v>
      </c>
      <c r="E22978">
        <v>60</v>
      </c>
      <c r="F22978">
        <f t="shared" si="717"/>
        <v>1.2666275979964788E-2</v>
      </c>
      <c r="G22978">
        <f t="shared" si="718"/>
        <v>5.1636177105918938E-4</v>
      </c>
    </row>
    <row r="22979" spans="3:7" x14ac:dyDescent="0.2">
      <c r="C22979">
        <v>930.14225000540421</v>
      </c>
      <c r="D22979" s="1">
        <v>27.527999999999999</v>
      </c>
      <c r="E22979">
        <v>60</v>
      </c>
      <c r="F22979">
        <f t="shared" ref="F22979:F23042" si="719">EXP(-13478*(1/(D22979+273.15)-1/(E22979+273.15)))</f>
        <v>1.2662499967173899E-2</v>
      </c>
      <c r="G22979">
        <f t="shared" si="718"/>
        <v>5.2802631867137739E-4</v>
      </c>
    </row>
    <row r="22980" spans="3:7" x14ac:dyDescent="0.2">
      <c r="C22980">
        <v>930.18340000311537</v>
      </c>
      <c r="D22980" s="1">
        <v>27.530999999999999</v>
      </c>
      <c r="E22980">
        <v>60</v>
      </c>
      <c r="F22980">
        <f t="shared" si="719"/>
        <v>1.2668164389755193E-2</v>
      </c>
      <c r="G22980">
        <f t="shared" ref="G22980:G23043" si="720">F22980*(C22980-C22979)</f>
        <v>5.2129493564301093E-4</v>
      </c>
    </row>
    <row r="22981" spans="3:7" x14ac:dyDescent="0.2">
      <c r="C22981">
        <v>930.2246666669846</v>
      </c>
      <c r="D22981" s="1">
        <v>27.533999999999999</v>
      </c>
      <c r="E22981">
        <v>60</v>
      </c>
      <c r="F22981">
        <f t="shared" si="719"/>
        <v>1.2673831233143636E-2</v>
      </c>
      <c r="G22981">
        <f t="shared" si="720"/>
        <v>5.2300673343357799E-4</v>
      </c>
    </row>
    <row r="22982" spans="3:7" x14ac:dyDescent="0.2">
      <c r="C22982">
        <v>930.26570000648496</v>
      </c>
      <c r="D22982" s="1">
        <v>27.532</v>
      </c>
      <c r="E22982">
        <v>60</v>
      </c>
      <c r="F22982">
        <f t="shared" si="719"/>
        <v>1.2670053068524055E-2</v>
      </c>
      <c r="G22982">
        <f t="shared" si="720"/>
        <v>5.1989458904831329E-4</v>
      </c>
    </row>
    <row r="22983" spans="3:7" x14ac:dyDescent="0.2">
      <c r="C22983">
        <v>930.3070000012716</v>
      </c>
      <c r="D22983" s="1">
        <v>27.535</v>
      </c>
      <c r="E22983">
        <v>60</v>
      </c>
      <c r="F22983">
        <f t="shared" si="719"/>
        <v>1.2675720719067246E-2</v>
      </c>
      <c r="G22983">
        <f t="shared" si="720"/>
        <v>5.235071996143951E-4</v>
      </c>
    </row>
    <row r="22984" spans="3:7" x14ac:dyDescent="0.2">
      <c r="C22984">
        <v>930.3487999995549</v>
      </c>
      <c r="D22984" s="1">
        <v>27.533999999999999</v>
      </c>
      <c r="E22984">
        <v>60</v>
      </c>
      <c r="F22984">
        <f t="shared" si="719"/>
        <v>1.2673831233143636E-2</v>
      </c>
      <c r="G22984">
        <f t="shared" si="720"/>
        <v>5.2976612378817815E-4</v>
      </c>
    </row>
    <row r="22985" spans="3:7" x14ac:dyDescent="0.2">
      <c r="C22985">
        <v>930.39005000591283</v>
      </c>
      <c r="D22985" s="1">
        <v>27.530999999999999</v>
      </c>
      <c r="E22985">
        <v>60</v>
      </c>
      <c r="F22985">
        <f t="shared" si="719"/>
        <v>1.2668164389755193E-2</v>
      </c>
      <c r="G22985">
        <f t="shared" si="720"/>
        <v>5.2256186162066994E-4</v>
      </c>
    </row>
    <row r="22986" spans="3:7" x14ac:dyDescent="0.2">
      <c r="C22986">
        <v>930.43123333454128</v>
      </c>
      <c r="D22986" s="1">
        <v>27.532</v>
      </c>
      <c r="E22986">
        <v>60</v>
      </c>
      <c r="F22986">
        <f t="shared" si="719"/>
        <v>1.2670053068524055E-2</v>
      </c>
      <c r="G22986">
        <f t="shared" si="720"/>
        <v>5.2179495926091594E-4</v>
      </c>
    </row>
    <row r="22987" spans="3:7" x14ac:dyDescent="0.2">
      <c r="C22987">
        <v>930.47278333504994</v>
      </c>
      <c r="D22987" s="1">
        <v>27.535</v>
      </c>
      <c r="E22987">
        <v>60</v>
      </c>
      <c r="F22987">
        <f t="shared" si="719"/>
        <v>1.2675720719067246E-2</v>
      </c>
      <c r="G22987">
        <f t="shared" si="720"/>
        <v>5.2667620232492939E-4</v>
      </c>
    </row>
    <row r="22988" spans="3:7" x14ac:dyDescent="0.2">
      <c r="C22988">
        <v>930.51443333625798</v>
      </c>
      <c r="D22988" s="1">
        <v>27.527999999999999</v>
      </c>
      <c r="E22988">
        <v>60</v>
      </c>
      <c r="F22988">
        <f t="shared" si="719"/>
        <v>1.2662499967173899E-2</v>
      </c>
      <c r="G22988">
        <f t="shared" si="720"/>
        <v>5.2739313892960591E-4</v>
      </c>
    </row>
    <row r="22989" spans="3:7" x14ac:dyDescent="0.2">
      <c r="C22989">
        <v>930.5557000001271</v>
      </c>
      <c r="D22989" s="1">
        <v>27.532</v>
      </c>
      <c r="E22989">
        <v>60</v>
      </c>
      <c r="F22989">
        <f t="shared" si="719"/>
        <v>1.2670053068524055E-2</v>
      </c>
      <c r="G22989">
        <f t="shared" si="720"/>
        <v>5.2285082118273861E-4</v>
      </c>
    </row>
    <row r="22990" spans="3:7" x14ac:dyDescent="0.2">
      <c r="C22990">
        <v>930.59731667041774</v>
      </c>
      <c r="D22990" s="1">
        <v>27.532</v>
      </c>
      <c r="E22990">
        <v>60</v>
      </c>
      <c r="F22990">
        <f t="shared" si="719"/>
        <v>1.2670053068524055E-2</v>
      </c>
      <c r="G22990">
        <f t="shared" si="720"/>
        <v>5.2728542111763475E-4</v>
      </c>
    </row>
    <row r="22991" spans="3:7" x14ac:dyDescent="0.2">
      <c r="C22991">
        <v>930.63810000419619</v>
      </c>
      <c r="D22991" s="1">
        <v>27.521999999999998</v>
      </c>
      <c r="E22991">
        <v>60</v>
      </c>
      <c r="F22991">
        <f t="shared" si="719"/>
        <v>1.2651178380494267E-2</v>
      </c>
      <c r="G22991">
        <f t="shared" si="720"/>
        <v>5.1595723058240261E-4</v>
      </c>
    </row>
    <row r="22992" spans="3:7" x14ac:dyDescent="0.2">
      <c r="C22992">
        <v>930.6794333378474</v>
      </c>
      <c r="D22992" s="1">
        <v>27.507999999999999</v>
      </c>
      <c r="E22992">
        <v>60</v>
      </c>
      <c r="F22992">
        <f t="shared" si="719"/>
        <v>1.2624798942377341E-2</v>
      </c>
      <c r="G22992">
        <f t="shared" si="720"/>
        <v>5.2182502696472089E-4</v>
      </c>
    </row>
    <row r="22993" spans="3:7" x14ac:dyDescent="0.2">
      <c r="C22993">
        <v>930.72085000673928</v>
      </c>
      <c r="D22993" s="1">
        <v>27.498000000000001</v>
      </c>
      <c r="E22993">
        <v>60</v>
      </c>
      <c r="F22993">
        <f t="shared" si="719"/>
        <v>1.2605988669302412E-2</v>
      </c>
      <c r="G22993">
        <f t="shared" si="720"/>
        <v>5.2209805877133939E-4</v>
      </c>
    </row>
    <row r="22994" spans="3:7" x14ac:dyDescent="0.2">
      <c r="C22994">
        <v>930.76166667143502</v>
      </c>
      <c r="D22994" s="1">
        <v>27.486999999999998</v>
      </c>
      <c r="E22994">
        <v>60</v>
      </c>
      <c r="F22994">
        <f t="shared" si="719"/>
        <v>1.2585328295807758E-2</v>
      </c>
      <c r="G22994">
        <f t="shared" si="720"/>
        <v>5.1369112513579098E-4</v>
      </c>
    </row>
    <row r="22995" spans="3:7" x14ac:dyDescent="0.2">
      <c r="C22995">
        <v>930.80343333880103</v>
      </c>
      <c r="D22995" s="1">
        <v>27.475999999999999</v>
      </c>
      <c r="E22995">
        <v>60</v>
      </c>
      <c r="F22995">
        <f t="shared" si="719"/>
        <v>1.2564700275061772E-2</v>
      </c>
      <c r="G22995">
        <f t="shared" si="720"/>
        <v>5.2478565694205777E-4</v>
      </c>
    </row>
    <row r="22996" spans="3:7" x14ac:dyDescent="0.2">
      <c r="C22996">
        <v>930.8445500055949</v>
      </c>
      <c r="D22996" s="1">
        <v>27.465</v>
      </c>
      <c r="E22996">
        <v>60</v>
      </c>
      <c r="F22996">
        <f t="shared" si="719"/>
        <v>1.2544104558819611E-2</v>
      </c>
      <c r="G22996">
        <f t="shared" si="720"/>
        <v>5.157717673724355E-4</v>
      </c>
    </row>
    <row r="22997" spans="3:7" x14ac:dyDescent="0.2">
      <c r="C22997">
        <v>930.88490000565844</v>
      </c>
      <c r="D22997" s="1">
        <v>27.452999999999999</v>
      </c>
      <c r="E22997">
        <v>60</v>
      </c>
      <c r="F22997">
        <f t="shared" si="719"/>
        <v>1.2521673291281914E-2</v>
      </c>
      <c r="G22997">
        <f t="shared" si="720"/>
        <v>5.0524951809885726E-4</v>
      </c>
    </row>
    <row r="22998" spans="3:7" x14ac:dyDescent="0.2">
      <c r="C22998">
        <v>930.92631666660304</v>
      </c>
      <c r="D22998" s="1">
        <v>27.439</v>
      </c>
      <c r="E22998">
        <v>60</v>
      </c>
      <c r="F22998">
        <f t="shared" si="719"/>
        <v>1.2495551913622626E-2</v>
      </c>
      <c r="G22998">
        <f t="shared" si="720"/>
        <v>5.1752403692222613E-4</v>
      </c>
    </row>
    <row r="22999" spans="3:7" x14ac:dyDescent="0.2">
      <c r="C22999">
        <v>930.96771667003634</v>
      </c>
      <c r="D22999" s="1">
        <v>27.437999999999999</v>
      </c>
      <c r="E22999">
        <v>60</v>
      </c>
      <c r="F22999">
        <f t="shared" si="719"/>
        <v>1.2493688094422152E-2</v>
      </c>
      <c r="G22999">
        <f t="shared" si="720"/>
        <v>5.172387300036033E-4</v>
      </c>
    </row>
    <row r="23000" spans="3:7" x14ac:dyDescent="0.2">
      <c r="C23000">
        <v>931.00933334032698</v>
      </c>
      <c r="D23000" s="1">
        <v>27.440999999999999</v>
      </c>
      <c r="E23000">
        <v>60</v>
      </c>
      <c r="F23000">
        <f t="shared" si="719"/>
        <v>1.2499280348986461E-2</v>
      </c>
      <c r="G23000">
        <f t="shared" si="720"/>
        <v>5.2017842915400329E-4</v>
      </c>
    </row>
    <row r="23001" spans="3:7" x14ac:dyDescent="0.2">
      <c r="C23001">
        <v>931.05018333594001</v>
      </c>
      <c r="D23001" s="1">
        <v>27.439</v>
      </c>
      <c r="E23001">
        <v>60</v>
      </c>
      <c r="F23001">
        <f t="shared" si="719"/>
        <v>1.2495551913622626E-2</v>
      </c>
      <c r="G23001">
        <f t="shared" si="720"/>
        <v>5.1044324085387208E-4</v>
      </c>
    </row>
    <row r="23002" spans="3:7" x14ac:dyDescent="0.2">
      <c r="C23002">
        <v>931.0915666739146</v>
      </c>
      <c r="D23002" s="1">
        <v>27.437999999999999</v>
      </c>
      <c r="E23002">
        <v>60</v>
      </c>
      <c r="F23002">
        <f t="shared" si="719"/>
        <v>1.2493688094422152E-2</v>
      </c>
      <c r="G23002">
        <f t="shared" si="720"/>
        <v>5.1703051696063091E-4</v>
      </c>
    </row>
    <row r="23003" spans="3:7" x14ac:dyDescent="0.2">
      <c r="C23003">
        <v>931.13333333333333</v>
      </c>
      <c r="D23003" s="1">
        <v>27.437999999999999</v>
      </c>
      <c r="E23003">
        <v>60</v>
      </c>
      <c r="F23003">
        <f t="shared" si="719"/>
        <v>1.2493688094422152E-2</v>
      </c>
      <c r="G23003">
        <f t="shared" si="720"/>
        <v>5.2181961552353066E-4</v>
      </c>
    </row>
    <row r="23004" spans="3:7" x14ac:dyDescent="0.2">
      <c r="C23004">
        <v>931.17490000724797</v>
      </c>
      <c r="D23004" s="1">
        <v>27.440999999999999</v>
      </c>
      <c r="E23004">
        <v>60</v>
      </c>
      <c r="F23004">
        <f t="shared" si="719"/>
        <v>1.2499280348986461E-2</v>
      </c>
      <c r="G23004">
        <f t="shared" si="720"/>
        <v>5.195535104340445E-4</v>
      </c>
    </row>
    <row r="23005" spans="3:7" x14ac:dyDescent="0.2">
      <c r="C23005">
        <v>931.21655000050862</v>
      </c>
      <c r="D23005" s="1">
        <v>27.439</v>
      </c>
      <c r="E23005">
        <v>60</v>
      </c>
      <c r="F23005">
        <f t="shared" si="719"/>
        <v>1.2495551913622626E-2</v>
      </c>
      <c r="G23005">
        <f t="shared" si="720"/>
        <v>5.2043965299046512E-4</v>
      </c>
    </row>
    <row r="23006" spans="3:7" x14ac:dyDescent="0.2">
      <c r="C23006">
        <v>931.25788333415983</v>
      </c>
      <c r="D23006" s="1">
        <v>27.440999999999999</v>
      </c>
      <c r="E23006">
        <v>60</v>
      </c>
      <c r="F23006">
        <f t="shared" si="719"/>
        <v>1.2499280348986461E-2</v>
      </c>
      <c r="G23006">
        <f t="shared" si="720"/>
        <v>5.1663692506466517E-4</v>
      </c>
    </row>
    <row r="23007" spans="3:7" x14ac:dyDescent="0.2">
      <c r="C23007">
        <v>931.29905000527697</v>
      </c>
      <c r="D23007" s="1">
        <v>27.44</v>
      </c>
      <c r="E23007">
        <v>60</v>
      </c>
      <c r="F23007">
        <f t="shared" si="719"/>
        <v>1.2497415998465348E-2</v>
      </c>
      <c r="G23007">
        <f t="shared" si="720"/>
        <v>5.1447701422289722E-4</v>
      </c>
    </row>
    <row r="23008" spans="3:7" x14ac:dyDescent="0.2">
      <c r="C23008">
        <v>931.34055000146225</v>
      </c>
      <c r="D23008" s="1">
        <v>27.439</v>
      </c>
      <c r="E23008">
        <v>60</v>
      </c>
      <c r="F23008">
        <f t="shared" si="719"/>
        <v>1.2495551913622626E-2</v>
      </c>
      <c r="G23008">
        <f t="shared" si="720"/>
        <v>5.1856535674830713E-4</v>
      </c>
    </row>
    <row r="23009" spans="3:7" x14ac:dyDescent="0.2">
      <c r="C23009">
        <v>931.38188333511357</v>
      </c>
      <c r="D23009" s="1">
        <v>27.443000000000001</v>
      </c>
      <c r="E23009">
        <v>60</v>
      </c>
      <c r="F23009">
        <f t="shared" si="719"/>
        <v>1.2503009847208131E-2</v>
      </c>
      <c r="G23009">
        <f t="shared" si="720"/>
        <v>5.1679107766043446E-4</v>
      </c>
    </row>
    <row r="23010" spans="3:7" x14ac:dyDescent="0.2">
      <c r="C23010">
        <v>931.42330000400545</v>
      </c>
      <c r="D23010" s="1">
        <v>27.446000000000002</v>
      </c>
      <c r="E23010">
        <v>60</v>
      </c>
      <c r="F23010">
        <f t="shared" si="719"/>
        <v>1.2508606088029929E-2</v>
      </c>
      <c r="G23010">
        <f t="shared" si="720"/>
        <v>5.1806479664693998E-4</v>
      </c>
    </row>
    <row r="23011" spans="3:7" x14ac:dyDescent="0.2">
      <c r="C23011">
        <v>931.46500000158949</v>
      </c>
      <c r="D23011" s="1">
        <v>27.446999999999999</v>
      </c>
      <c r="E23011">
        <v>60</v>
      </c>
      <c r="F23011">
        <f t="shared" si="719"/>
        <v>1.2510472033378574E-2</v>
      </c>
      <c r="G23011">
        <f t="shared" si="720"/>
        <v>5.2168665356699452E-4</v>
      </c>
    </row>
    <row r="23012" spans="3:7" x14ac:dyDescent="0.2">
      <c r="C23012">
        <v>931.5067166725795</v>
      </c>
      <c r="D23012" s="1">
        <v>27.448</v>
      </c>
      <c r="E23012">
        <v>60</v>
      </c>
      <c r="F23012">
        <f t="shared" si="719"/>
        <v>1.2512338244658033E-2</v>
      </c>
      <c r="G23012">
        <f t="shared" si="720"/>
        <v>5.2197309786815565E-4</v>
      </c>
    </row>
    <row r="23013" spans="3:7" x14ac:dyDescent="0.2">
      <c r="C23013">
        <v>931.54803333282473</v>
      </c>
      <c r="D23013" s="1">
        <v>27.446999999999999</v>
      </c>
      <c r="E23013">
        <v>60</v>
      </c>
      <c r="F23013">
        <f t="shared" si="719"/>
        <v>1.2510472033378574E-2</v>
      </c>
      <c r="G23013">
        <f t="shared" si="720"/>
        <v>5.1689092251054538E-4</v>
      </c>
    </row>
    <row r="23014" spans="3:7" x14ac:dyDescent="0.2">
      <c r="C23014">
        <v>931.58891666730244</v>
      </c>
      <c r="D23014" s="1">
        <v>27.45</v>
      </c>
      <c r="E23014">
        <v>60</v>
      </c>
      <c r="F23014">
        <f t="shared" si="719"/>
        <v>1.2516071465154099E-2</v>
      </c>
      <c r="G23014">
        <f t="shared" si="720"/>
        <v>5.1169873605684437E-4</v>
      </c>
    </row>
    <row r="23015" spans="3:7" x14ac:dyDescent="0.2">
      <c r="C23015">
        <v>931.63031667073562</v>
      </c>
      <c r="D23015" s="1">
        <v>27.45</v>
      </c>
      <c r="E23015">
        <v>60</v>
      </c>
      <c r="F23015">
        <f t="shared" si="719"/>
        <v>1.2516071465154099E-2</v>
      </c>
      <c r="G23015">
        <f t="shared" si="720"/>
        <v>5.1816540162733177E-4</v>
      </c>
    </row>
    <row r="23016" spans="3:7" x14ac:dyDescent="0.2">
      <c r="C23016">
        <v>931.67186667124429</v>
      </c>
      <c r="D23016" s="1">
        <v>27.451000000000001</v>
      </c>
      <c r="E23016">
        <v>60</v>
      </c>
      <c r="F23016">
        <f t="shared" si="719"/>
        <v>1.2517938474442797E-2</v>
      </c>
      <c r="G23016">
        <f t="shared" si="720"/>
        <v>5.2012034998052536E-4</v>
      </c>
    </row>
    <row r="23017" spans="3:7" x14ac:dyDescent="0.2">
      <c r="C23017">
        <v>931.71356666882832</v>
      </c>
      <c r="D23017" s="1">
        <v>27.452000000000002</v>
      </c>
      <c r="E23017">
        <v>60</v>
      </c>
      <c r="F23017">
        <f t="shared" si="719"/>
        <v>1.2519805749806719E-2</v>
      </c>
      <c r="G23017">
        <f t="shared" si="720"/>
        <v>5.2207586951949817E-4</v>
      </c>
    </row>
    <row r="23018" spans="3:7" x14ac:dyDescent="0.2">
      <c r="C23018">
        <v>931.75538334051771</v>
      </c>
      <c r="D23018" s="1">
        <v>27.452000000000002</v>
      </c>
      <c r="E23018">
        <v>60</v>
      </c>
      <c r="F23018">
        <f t="shared" si="719"/>
        <v>1.2519805749806719E-2</v>
      </c>
      <c r="G23018">
        <f t="shared" si="720"/>
        <v>5.2353660665459593E-4</v>
      </c>
    </row>
    <row r="23019" spans="3:7" x14ac:dyDescent="0.2">
      <c r="C23019">
        <v>931.79615000089007</v>
      </c>
      <c r="D23019" s="1">
        <v>27.452000000000002</v>
      </c>
      <c r="E23019">
        <v>60</v>
      </c>
      <c r="F23019">
        <f t="shared" si="719"/>
        <v>1.2519805749806719E-2</v>
      </c>
      <c r="G23019">
        <f t="shared" si="720"/>
        <v>5.1039066893023466E-4</v>
      </c>
    </row>
    <row r="23020" spans="3:7" x14ac:dyDescent="0.2">
      <c r="C23020">
        <v>931.83751667340596</v>
      </c>
      <c r="D23020" s="1">
        <v>27.451000000000001</v>
      </c>
      <c r="E23020">
        <v>60</v>
      </c>
      <c r="F23020">
        <f t="shared" si="719"/>
        <v>1.2517938474442797E-2</v>
      </c>
      <c r="G23020">
        <f t="shared" si="720"/>
        <v>5.1782546144635831E-4</v>
      </c>
    </row>
    <row r="23021" spans="3:7" x14ac:dyDescent="0.2">
      <c r="C23021">
        <v>931.87865000565841</v>
      </c>
      <c r="D23021" s="1">
        <v>27.452999999999999</v>
      </c>
      <c r="E23021">
        <v>60</v>
      </c>
      <c r="F23021">
        <f t="shared" si="719"/>
        <v>1.2521673291281914E-2</v>
      </c>
      <c r="G23021">
        <f t="shared" si="720"/>
        <v>5.1505814784701533E-4</v>
      </c>
    </row>
    <row r="23022" spans="3:7" x14ac:dyDescent="0.2">
      <c r="C23022">
        <v>931.92048333485923</v>
      </c>
      <c r="D23022" s="1">
        <v>27.45</v>
      </c>
      <c r="E23022">
        <v>60</v>
      </c>
      <c r="F23022">
        <f t="shared" si="719"/>
        <v>1.2516071465154099E-2</v>
      </c>
      <c r="G23022">
        <f t="shared" si="720"/>
        <v>5.2358893790269135E-4</v>
      </c>
    </row>
    <row r="23023" spans="3:7" x14ac:dyDescent="0.2">
      <c r="C23023">
        <v>931.96158333619439</v>
      </c>
      <c r="D23023" s="1">
        <v>27.451000000000001</v>
      </c>
      <c r="E23023">
        <v>60</v>
      </c>
      <c r="F23023">
        <f t="shared" si="719"/>
        <v>1.2517938474442797E-2</v>
      </c>
      <c r="G23023">
        <f t="shared" si="720"/>
        <v>5.144872880131346E-4</v>
      </c>
    </row>
    <row r="23024" spans="3:7" x14ac:dyDescent="0.2">
      <c r="C23024">
        <v>932.00181667009986</v>
      </c>
      <c r="D23024" s="1">
        <v>27.449000000000002</v>
      </c>
      <c r="E23024">
        <v>60</v>
      </c>
      <c r="F23024">
        <f t="shared" si="719"/>
        <v>1.2514204721904581E-2</v>
      </c>
      <c r="G23024">
        <f t="shared" si="720"/>
        <v>5.0348817713769792E-4</v>
      </c>
    </row>
    <row r="23025" spans="3:7" x14ac:dyDescent="0.2">
      <c r="C23025">
        <v>932.04278333981836</v>
      </c>
      <c r="D23025" s="1">
        <v>27.446999999999999</v>
      </c>
      <c r="E23025">
        <v>60</v>
      </c>
      <c r="F23025">
        <f t="shared" si="719"/>
        <v>1.2510472033378574E-2</v>
      </c>
      <c r="G23025">
        <f t="shared" si="720"/>
        <v>5.1251237581395452E-4</v>
      </c>
    </row>
    <row r="23026" spans="3:7" x14ac:dyDescent="0.2">
      <c r="C23026">
        <v>932.08408333460488</v>
      </c>
      <c r="D23026" s="1">
        <v>27.448</v>
      </c>
      <c r="E23026">
        <v>60</v>
      </c>
      <c r="F23026">
        <f t="shared" si="719"/>
        <v>1.2512338244658033E-2</v>
      </c>
      <c r="G23026">
        <f t="shared" si="720"/>
        <v>5.1675950427164353E-4</v>
      </c>
    </row>
    <row r="23027" spans="3:7" x14ac:dyDescent="0.2">
      <c r="C23027">
        <v>932.12576666673021</v>
      </c>
      <c r="D23027" s="1">
        <v>27.446999999999999</v>
      </c>
      <c r="E23027">
        <v>60</v>
      </c>
      <c r="F23027">
        <f t="shared" si="719"/>
        <v>1.2510472033378574E-2</v>
      </c>
      <c r="G23027">
        <f t="shared" si="720"/>
        <v>5.2147816081198051E-4</v>
      </c>
    </row>
    <row r="23028" spans="3:7" x14ac:dyDescent="0.2">
      <c r="C23028">
        <v>932.16688333352408</v>
      </c>
      <c r="D23028" s="1">
        <v>27.446999999999999</v>
      </c>
      <c r="E23028">
        <v>60</v>
      </c>
      <c r="F23028">
        <f t="shared" si="719"/>
        <v>1.2510472033378574E-2</v>
      </c>
      <c r="G23028">
        <f t="shared" si="720"/>
        <v>5.1438891003044006E-4</v>
      </c>
    </row>
    <row r="23029" spans="3:7" x14ac:dyDescent="0.2">
      <c r="C23029">
        <v>932.20838333765664</v>
      </c>
      <c r="D23029" s="1">
        <v>27.445</v>
      </c>
      <c r="E23029">
        <v>60</v>
      </c>
      <c r="F23029">
        <f t="shared" si="719"/>
        <v>1.2506740408575938E-2</v>
      </c>
      <c r="G23029">
        <f t="shared" si="720"/>
        <v>5.1902977864073637E-4</v>
      </c>
    </row>
    <row r="23030" spans="3:7" x14ac:dyDescent="0.2">
      <c r="C23030">
        <v>932.25031666755672</v>
      </c>
      <c r="D23030" s="1">
        <v>27.443999999999999</v>
      </c>
      <c r="E23030">
        <v>60</v>
      </c>
      <c r="F23030">
        <f t="shared" si="719"/>
        <v>1.2504874994980765E-2</v>
      </c>
      <c r="G23030">
        <f t="shared" si="720"/>
        <v>5.2437104852373314E-4</v>
      </c>
    </row>
    <row r="23031" spans="3:7" x14ac:dyDescent="0.2">
      <c r="C23031">
        <v>932.2922000010808</v>
      </c>
      <c r="D23031" s="1">
        <v>27.448</v>
      </c>
      <c r="E23031">
        <v>60</v>
      </c>
      <c r="F23031">
        <f t="shared" si="719"/>
        <v>1.2512338244658033E-2</v>
      </c>
      <c r="G23031">
        <f t="shared" si="720"/>
        <v>5.2405843586715605E-4</v>
      </c>
    </row>
    <row r="23032" spans="3:7" x14ac:dyDescent="0.2">
      <c r="C23032">
        <v>932.33283333778377</v>
      </c>
      <c r="D23032" s="1">
        <v>27.449000000000002</v>
      </c>
      <c r="E23032">
        <v>60</v>
      </c>
      <c r="F23032">
        <f t="shared" si="719"/>
        <v>1.2514204721904581E-2</v>
      </c>
      <c r="G23032">
        <f t="shared" si="720"/>
        <v>5.0849389403501372E-4</v>
      </c>
    </row>
    <row r="23033" spans="3:7" x14ac:dyDescent="0.2">
      <c r="C23033">
        <v>932.37431666851046</v>
      </c>
      <c r="D23033" s="1">
        <v>27.448</v>
      </c>
      <c r="E23033">
        <v>60</v>
      </c>
      <c r="F23033">
        <f t="shared" si="719"/>
        <v>1.2512338244658033E-2</v>
      </c>
      <c r="G23033">
        <f t="shared" si="720"/>
        <v>5.1905346556738283E-4</v>
      </c>
    </row>
    <row r="23034" spans="3:7" x14ac:dyDescent="0.2">
      <c r="C23034">
        <v>932.41570000648494</v>
      </c>
      <c r="D23034" s="1">
        <v>27.446999999999999</v>
      </c>
      <c r="E23034">
        <v>60</v>
      </c>
      <c r="F23034">
        <f t="shared" si="719"/>
        <v>1.2510472033378574E-2</v>
      </c>
      <c r="G23034">
        <f t="shared" si="720"/>
        <v>5.1772509237758715E-4</v>
      </c>
    </row>
    <row r="23035" spans="3:7" x14ac:dyDescent="0.2">
      <c r="C23035">
        <v>932.45728333791101</v>
      </c>
      <c r="D23035" s="1">
        <v>27.449000000000002</v>
      </c>
      <c r="E23035">
        <v>60</v>
      </c>
      <c r="F23035">
        <f t="shared" si="719"/>
        <v>1.2514204721904581E-2</v>
      </c>
      <c r="G23035">
        <f t="shared" si="720"/>
        <v>5.2038232248462419E-4</v>
      </c>
    </row>
    <row r="23036" spans="3:7" x14ac:dyDescent="0.2">
      <c r="C23036">
        <v>932.49888333479566</v>
      </c>
      <c r="D23036" s="1">
        <v>27.449000000000002</v>
      </c>
      <c r="E23036">
        <v>60</v>
      </c>
      <c r="F23036">
        <f t="shared" si="719"/>
        <v>1.2514204721904581E-2</v>
      </c>
      <c r="G23036">
        <f t="shared" si="720"/>
        <v>5.2059087744518197E-4</v>
      </c>
    </row>
    <row r="23037" spans="3:7" x14ac:dyDescent="0.2">
      <c r="C23037">
        <v>932.5404833396276</v>
      </c>
      <c r="D23037" s="1">
        <v>27.446000000000002</v>
      </c>
      <c r="E23037">
        <v>60</v>
      </c>
      <c r="F23037">
        <f t="shared" si="719"/>
        <v>1.2508606088029929E-2</v>
      </c>
      <c r="G23037">
        <f t="shared" si="720"/>
        <v>5.2035807370281301E-4</v>
      </c>
    </row>
    <row r="23038" spans="3:7" x14ac:dyDescent="0.2">
      <c r="C23038">
        <v>932.58215000629423</v>
      </c>
      <c r="D23038" s="1">
        <v>27.449000000000002</v>
      </c>
      <c r="E23038">
        <v>60</v>
      </c>
      <c r="F23038">
        <f t="shared" si="719"/>
        <v>1.2514204721904581E-2</v>
      </c>
      <c r="G23038">
        <f t="shared" si="720"/>
        <v>5.2142519674554992E-4</v>
      </c>
    </row>
    <row r="23039" spans="3:7" x14ac:dyDescent="0.2">
      <c r="C23039">
        <v>932.62370000680289</v>
      </c>
      <c r="D23039" s="1">
        <v>27.449000000000002</v>
      </c>
      <c r="E23039">
        <v>60</v>
      </c>
      <c r="F23039">
        <f t="shared" si="719"/>
        <v>1.2514204721904581E-2</v>
      </c>
      <c r="G23039">
        <f t="shared" si="720"/>
        <v>5.1996521256066324E-4</v>
      </c>
    </row>
    <row r="23040" spans="3:7" x14ac:dyDescent="0.2">
      <c r="C23040">
        <v>932.6646500031153</v>
      </c>
      <c r="D23040" s="1">
        <v>27.449000000000002</v>
      </c>
      <c r="E23040">
        <v>60</v>
      </c>
      <c r="F23040">
        <f t="shared" si="719"/>
        <v>1.2514204721904581E-2</v>
      </c>
      <c r="G23040">
        <f t="shared" si="720"/>
        <v>5.1245663721468954E-4</v>
      </c>
    </row>
    <row r="23041" spans="3:7" x14ac:dyDescent="0.2">
      <c r="C23041">
        <v>932.70633333524063</v>
      </c>
      <c r="D23041" s="1">
        <v>27.449000000000002</v>
      </c>
      <c r="E23041">
        <v>60</v>
      </c>
      <c r="F23041">
        <f t="shared" si="719"/>
        <v>1.2514204721904581E-2</v>
      </c>
      <c r="G23041">
        <f t="shared" si="720"/>
        <v>5.2163375170753039E-4</v>
      </c>
    </row>
    <row r="23042" spans="3:7" x14ac:dyDescent="0.2">
      <c r="C23042">
        <v>932.74776666959121</v>
      </c>
      <c r="D23042" s="1">
        <v>27.452000000000002</v>
      </c>
      <c r="E23042">
        <v>60</v>
      </c>
      <c r="F23042">
        <f t="shared" si="719"/>
        <v>1.2519805749806719E-2</v>
      </c>
      <c r="G23042">
        <f t="shared" si="720"/>
        <v>5.1873729763613006E-4</v>
      </c>
    </row>
    <row r="23043" spans="3:7" x14ac:dyDescent="0.2">
      <c r="C23043">
        <v>932.78926667372389</v>
      </c>
      <c r="D23043" s="1">
        <v>27.45</v>
      </c>
      <c r="E23043">
        <v>60</v>
      </c>
      <c r="F23043">
        <f t="shared" ref="F23043:F23106" si="721">EXP(-13478*(1/(D23043+273.15)-1/(E23043+273.15)))</f>
        <v>1.2516071465154099E-2</v>
      </c>
      <c r="G23043">
        <f t="shared" si="720"/>
        <v>5.1941701752871415E-4</v>
      </c>
    </row>
    <row r="23044" spans="3:7" x14ac:dyDescent="0.2">
      <c r="C23044">
        <v>932.83020000457759</v>
      </c>
      <c r="D23044" s="1">
        <v>27.448</v>
      </c>
      <c r="E23044">
        <v>60</v>
      </c>
      <c r="F23044">
        <f t="shared" si="721"/>
        <v>1.2512338244658033E-2</v>
      </c>
      <c r="G23044">
        <f t="shared" ref="G23044:G23107" si="722">F23044*(C23044-C23043)</f>
        <v>5.1217168112204523E-4</v>
      </c>
    </row>
    <row r="23045" spans="3:7" x14ac:dyDescent="0.2">
      <c r="C23045">
        <v>932.87145000298813</v>
      </c>
      <c r="D23045" s="1">
        <v>27.45</v>
      </c>
      <c r="E23045">
        <v>60</v>
      </c>
      <c r="F23045">
        <f t="shared" si="721"/>
        <v>1.2516071465154099E-2</v>
      </c>
      <c r="G23045">
        <f t="shared" si="722"/>
        <v>5.1628792804375191E-4</v>
      </c>
    </row>
    <row r="23046" spans="3:7" x14ac:dyDescent="0.2">
      <c r="C23046">
        <v>932.91328334013622</v>
      </c>
      <c r="D23046" s="1">
        <v>27.452000000000002</v>
      </c>
      <c r="E23046">
        <v>60</v>
      </c>
      <c r="F23046">
        <f t="shared" si="721"/>
        <v>1.2519805749806719E-2</v>
      </c>
      <c r="G23046">
        <f t="shared" si="722"/>
        <v>5.237452549602756E-4</v>
      </c>
    </row>
    <row r="23047" spans="3:7" x14ac:dyDescent="0.2">
      <c r="C23047">
        <v>932.9547666708628</v>
      </c>
      <c r="D23047" s="1">
        <v>27.452999999999999</v>
      </c>
      <c r="E23047">
        <v>60</v>
      </c>
      <c r="F23047">
        <f t="shared" si="721"/>
        <v>1.2521673291281914E-2</v>
      </c>
      <c r="G23047">
        <f t="shared" si="722"/>
        <v>5.194407143924068E-4</v>
      </c>
    </row>
    <row r="23048" spans="3:7" x14ac:dyDescent="0.2">
      <c r="C23048">
        <v>932.99636666774745</v>
      </c>
      <c r="D23048" s="1">
        <v>27.454999999999998</v>
      </c>
      <c r="E23048">
        <v>60</v>
      </c>
      <c r="F23048">
        <f t="shared" si="721"/>
        <v>1.2525409172710906E-2</v>
      </c>
      <c r="G23048">
        <f t="shared" si="722"/>
        <v>5.2105698256381936E-4</v>
      </c>
    </row>
    <row r="23049" spans="3:7" x14ac:dyDescent="0.2">
      <c r="C23049">
        <v>933.03793333371482</v>
      </c>
      <c r="D23049" s="1">
        <v>27.449000000000002</v>
      </c>
      <c r="E23049">
        <v>60</v>
      </c>
      <c r="F23049">
        <f t="shared" si="721"/>
        <v>1.2514204721904581E-2</v>
      </c>
      <c r="G23049">
        <f t="shared" si="722"/>
        <v>5.2017376752264372E-4</v>
      </c>
    </row>
    <row r="23050" spans="3:7" x14ac:dyDescent="0.2">
      <c r="C23050">
        <v>933.0789000034332</v>
      </c>
      <c r="D23050" s="1">
        <v>27.45</v>
      </c>
      <c r="E23050">
        <v>60</v>
      </c>
      <c r="F23050">
        <f t="shared" si="721"/>
        <v>1.2516071465154099E-2</v>
      </c>
      <c r="G23050">
        <f t="shared" si="722"/>
        <v>5.1274176588469089E-4</v>
      </c>
    </row>
    <row r="23051" spans="3:7" x14ac:dyDescent="0.2">
      <c r="C23051">
        <v>933.12001667022707</v>
      </c>
      <c r="D23051" s="1">
        <v>27.454000000000001</v>
      </c>
      <c r="E23051">
        <v>60</v>
      </c>
      <c r="F23051">
        <f t="shared" si="721"/>
        <v>1.252354109890467E-2</v>
      </c>
      <c r="G23051">
        <f t="shared" si="722"/>
        <v>5.1492626644298375E-4</v>
      </c>
    </row>
    <row r="23052" spans="3:7" x14ac:dyDescent="0.2">
      <c r="C23052">
        <v>933.16146667003636</v>
      </c>
      <c r="D23052" s="1">
        <v>27.456</v>
      </c>
      <c r="E23052">
        <v>60</v>
      </c>
      <c r="F23052">
        <f t="shared" si="721"/>
        <v>1.2527277512736993E-2</v>
      </c>
      <c r="G23052">
        <f t="shared" si="722"/>
        <v>5.1925565051384466E-4</v>
      </c>
    </row>
    <row r="23053" spans="3:7" x14ac:dyDescent="0.2">
      <c r="C23053">
        <v>933.20295000076294</v>
      </c>
      <c r="D23053" s="1">
        <v>27.457999999999998</v>
      </c>
      <c r="E23053">
        <v>60</v>
      </c>
      <c r="F23053">
        <f t="shared" si="721"/>
        <v>1.2531014991592485E-2</v>
      </c>
      <c r="G23053">
        <f t="shared" si="722"/>
        <v>5.1982823923593885E-4</v>
      </c>
    </row>
    <row r="23054" spans="3:7" x14ac:dyDescent="0.2">
      <c r="C23054">
        <v>933.24441666603093</v>
      </c>
      <c r="D23054" s="1">
        <v>27.457999999999998</v>
      </c>
      <c r="E23054">
        <v>60</v>
      </c>
      <c r="F23054">
        <f t="shared" si="721"/>
        <v>1.2531014991592485E-2</v>
      </c>
      <c r="G23054">
        <f t="shared" si="722"/>
        <v>5.1961940412452771E-4</v>
      </c>
    </row>
    <row r="23055" spans="3:7" x14ac:dyDescent="0.2">
      <c r="C23055">
        <v>933.28590000470479</v>
      </c>
      <c r="D23055" s="1">
        <v>27.459</v>
      </c>
      <c r="E23055">
        <v>60</v>
      </c>
      <c r="F23055">
        <f t="shared" si="721"/>
        <v>1.2532884130494418E-2</v>
      </c>
      <c r="G23055">
        <f t="shared" si="722"/>
        <v>5.1990587694550089E-4</v>
      </c>
    </row>
    <row r="23056" spans="3:7" x14ac:dyDescent="0.2">
      <c r="C23056">
        <v>933.32690000534058</v>
      </c>
      <c r="D23056" s="1">
        <v>27.463000000000001</v>
      </c>
      <c r="E23056">
        <v>60</v>
      </c>
      <c r="F23056">
        <f t="shared" si="721"/>
        <v>1.2540363350105667E-2</v>
      </c>
      <c r="G23056">
        <f t="shared" si="722"/>
        <v>5.1415490532737574E-4</v>
      </c>
    </row>
    <row r="23057" spans="3:7" x14ac:dyDescent="0.2">
      <c r="C23057">
        <v>933.36860000292461</v>
      </c>
      <c r="D23057" s="1">
        <v>27.465</v>
      </c>
      <c r="E23057">
        <v>60</v>
      </c>
      <c r="F23057">
        <f t="shared" si="721"/>
        <v>1.2544104558819611E-2</v>
      </c>
      <c r="G23057">
        <f t="shared" si="722"/>
        <v>5.230891297966306E-4</v>
      </c>
    </row>
    <row r="23058" spans="3:7" x14ac:dyDescent="0.2">
      <c r="C23058">
        <v>933.40991667111712</v>
      </c>
      <c r="D23058" s="1">
        <v>27.466000000000001</v>
      </c>
      <c r="E23058">
        <v>60</v>
      </c>
      <c r="F23058">
        <f t="shared" si="721"/>
        <v>1.2545975563030359E-2</v>
      </c>
      <c r="G23058">
        <f t="shared" si="722"/>
        <v>5.1835790948903508E-4</v>
      </c>
    </row>
    <row r="23059" spans="3:7" x14ac:dyDescent="0.2">
      <c r="C23059">
        <v>933.45171666940053</v>
      </c>
      <c r="D23059" s="1">
        <v>27.460999999999999</v>
      </c>
      <c r="E23059">
        <v>60</v>
      </c>
      <c r="F23059">
        <f t="shared" si="721"/>
        <v>1.2536623207426986E-2</v>
      </c>
      <c r="G23059">
        <f t="shared" si="722"/>
        <v>5.2403082855019306E-4</v>
      </c>
    </row>
    <row r="23060" spans="3:7" x14ac:dyDescent="0.2">
      <c r="C23060">
        <v>933.49340000152586</v>
      </c>
      <c r="D23060" s="1">
        <v>27.462</v>
      </c>
      <c r="E23060">
        <v>60</v>
      </c>
      <c r="F23060">
        <f t="shared" si="721"/>
        <v>1.2538493145529944E-2</v>
      </c>
      <c r="G23060">
        <f t="shared" si="722"/>
        <v>5.2264617413630714E-4</v>
      </c>
    </row>
    <row r="23061" spans="3:7" x14ac:dyDescent="0.2">
      <c r="C23061">
        <v>933.53498333295181</v>
      </c>
      <c r="D23061" s="1">
        <v>27.463000000000001</v>
      </c>
      <c r="E23061">
        <v>60</v>
      </c>
      <c r="F23061">
        <f t="shared" si="721"/>
        <v>1.2540363350105667E-2</v>
      </c>
      <c r="G23061">
        <f t="shared" si="722"/>
        <v>5.2147008538933558E-4</v>
      </c>
    </row>
    <row r="23062" spans="3:7" x14ac:dyDescent="0.2">
      <c r="C23062">
        <v>933.57645000616708</v>
      </c>
      <c r="D23062" s="1">
        <v>27.460999999999999</v>
      </c>
      <c r="E23062">
        <v>60</v>
      </c>
      <c r="F23062">
        <f t="shared" si="721"/>
        <v>1.2536623207426986E-2</v>
      </c>
      <c r="G23062">
        <f t="shared" si="722"/>
        <v>5.1985205776532227E-4</v>
      </c>
    </row>
    <row r="23063" spans="3:7" x14ac:dyDescent="0.2">
      <c r="C23063">
        <v>933.61821667353308</v>
      </c>
      <c r="D23063" s="1">
        <v>27.46</v>
      </c>
      <c r="E23063">
        <v>60</v>
      </c>
      <c r="F23063">
        <f t="shared" si="721"/>
        <v>1.2534753535760453E-2</v>
      </c>
      <c r="G23063">
        <f t="shared" si="722"/>
        <v>5.2353488144296309E-4</v>
      </c>
    </row>
    <row r="23064" spans="3:7" x14ac:dyDescent="0.2">
      <c r="C23064">
        <v>933.65990000565841</v>
      </c>
      <c r="D23064" s="1">
        <v>27.457000000000001</v>
      </c>
      <c r="E23064">
        <v>60</v>
      </c>
      <c r="F23064">
        <f t="shared" si="721"/>
        <v>1.2529146119018768E-2</v>
      </c>
      <c r="G23064">
        <f t="shared" si="722"/>
        <v>5.2225655892585755E-4</v>
      </c>
    </row>
    <row r="23065" spans="3:7" x14ac:dyDescent="0.2">
      <c r="C23065">
        <v>933.70151666800177</v>
      </c>
      <c r="D23065" s="1">
        <v>27.454999999999998</v>
      </c>
      <c r="E23065">
        <v>60</v>
      </c>
      <c r="F23065">
        <f t="shared" si="721"/>
        <v>1.2525409172710906E-2</v>
      </c>
      <c r="G23065">
        <f t="shared" si="722"/>
        <v>5.2126572425311205E-4</v>
      </c>
    </row>
    <row r="23066" spans="3:7" x14ac:dyDescent="0.2">
      <c r="C23066">
        <v>933.74333333969116</v>
      </c>
      <c r="D23066" s="1">
        <v>27.454999999999998</v>
      </c>
      <c r="E23066">
        <v>60</v>
      </c>
      <c r="F23066">
        <f t="shared" si="721"/>
        <v>1.2525409172710906E-2</v>
      </c>
      <c r="G23066">
        <f t="shared" si="722"/>
        <v>5.2377092315051708E-4</v>
      </c>
    </row>
    <row r="23067" spans="3:7" x14ac:dyDescent="0.2">
      <c r="C23067">
        <v>933.78451666831972</v>
      </c>
      <c r="D23067" s="1">
        <v>27.454999999999998</v>
      </c>
      <c r="E23067">
        <v>60</v>
      </c>
      <c r="F23067">
        <f t="shared" si="721"/>
        <v>1.2525409172710906E-2</v>
      </c>
      <c r="G23067">
        <f t="shared" si="722"/>
        <v>5.1583804216696785E-4</v>
      </c>
    </row>
    <row r="23068" spans="3:7" x14ac:dyDescent="0.2">
      <c r="C23068">
        <v>933.82628333568573</v>
      </c>
      <c r="D23068" s="1">
        <v>27.457000000000001</v>
      </c>
      <c r="E23068">
        <v>60</v>
      </c>
      <c r="F23068">
        <f t="shared" si="721"/>
        <v>1.2529146119018768E-2</v>
      </c>
      <c r="G23068">
        <f t="shared" si="722"/>
        <v>5.2330067833313053E-4</v>
      </c>
    </row>
    <row r="23069" spans="3:7" x14ac:dyDescent="0.2">
      <c r="C23069">
        <v>933.86751666863756</v>
      </c>
      <c r="D23069" s="1">
        <v>27.454000000000001</v>
      </c>
      <c r="E23069">
        <v>60</v>
      </c>
      <c r="F23069">
        <f t="shared" si="721"/>
        <v>1.252354109890467E-2</v>
      </c>
      <c r="G23069">
        <f t="shared" si="722"/>
        <v>5.1638733986710439E-4</v>
      </c>
    </row>
    <row r="23070" spans="3:7" x14ac:dyDescent="0.2">
      <c r="C23070">
        <v>933.90885000228877</v>
      </c>
      <c r="D23070" s="1">
        <v>27.454999999999998</v>
      </c>
      <c r="E23070">
        <v>60</v>
      </c>
      <c r="F23070">
        <f t="shared" si="721"/>
        <v>1.2525409172710906E-2</v>
      </c>
      <c r="G23070">
        <f t="shared" si="722"/>
        <v>5.1771691645358131E-4</v>
      </c>
    </row>
    <row r="23071" spans="3:7" x14ac:dyDescent="0.2">
      <c r="C23071">
        <v>933.95061666965489</v>
      </c>
      <c r="D23071" s="1">
        <v>27.452999999999999</v>
      </c>
      <c r="E23071">
        <v>60</v>
      </c>
      <c r="F23071">
        <f t="shared" si="721"/>
        <v>1.2521673291281914E-2</v>
      </c>
      <c r="G23071">
        <f t="shared" si="722"/>
        <v>5.2298856322418544E-4</v>
      </c>
    </row>
    <row r="23072" spans="3:7" x14ac:dyDescent="0.2">
      <c r="C23072">
        <v>933.9919500033061</v>
      </c>
      <c r="D23072" s="1">
        <v>27.452999999999999</v>
      </c>
      <c r="E23072">
        <v>60</v>
      </c>
      <c r="F23072">
        <f t="shared" si="721"/>
        <v>1.2521673291281914E-2</v>
      </c>
      <c r="G23072">
        <f t="shared" si="722"/>
        <v>5.1756250001999541E-4</v>
      </c>
    </row>
    <row r="23073" spans="3:7" x14ac:dyDescent="0.2">
      <c r="C23073">
        <v>934.03350000381465</v>
      </c>
      <c r="D23073" s="1">
        <v>27.454000000000001</v>
      </c>
      <c r="E23073">
        <v>60</v>
      </c>
      <c r="F23073">
        <f t="shared" si="721"/>
        <v>1.252354109890467E-2</v>
      </c>
      <c r="G23073">
        <f t="shared" si="722"/>
        <v>5.2035313902834232E-4</v>
      </c>
    </row>
    <row r="23074" spans="3:7" x14ac:dyDescent="0.2">
      <c r="C23074">
        <v>934.07498333454134</v>
      </c>
      <c r="D23074" s="1">
        <v>27.452000000000002</v>
      </c>
      <c r="E23074">
        <v>60</v>
      </c>
      <c r="F23074">
        <f t="shared" si="721"/>
        <v>1.2519805749806719E-2</v>
      </c>
      <c r="G23074">
        <f t="shared" si="722"/>
        <v>5.1936324255316907E-4</v>
      </c>
    </row>
    <row r="23075" spans="3:7" x14ac:dyDescent="0.2">
      <c r="C23075">
        <v>934.11644999980922</v>
      </c>
      <c r="D23075" s="1">
        <v>27.456</v>
      </c>
      <c r="E23075">
        <v>60</v>
      </c>
      <c r="F23075">
        <f t="shared" si="721"/>
        <v>1.2527277512736993E-2</v>
      </c>
      <c r="G23075">
        <f t="shared" si="722"/>
        <v>5.1946442333845671E-4</v>
      </c>
    </row>
    <row r="23076" spans="3:7" x14ac:dyDescent="0.2">
      <c r="C23076">
        <v>934.15781667232511</v>
      </c>
      <c r="D23076" s="1">
        <v>27.459</v>
      </c>
      <c r="E23076">
        <v>60</v>
      </c>
      <c r="F23076">
        <f t="shared" si="721"/>
        <v>1.2532884130494418E-2</v>
      </c>
      <c r="G23076">
        <f t="shared" si="722"/>
        <v>5.1844371350578098E-4</v>
      </c>
    </row>
    <row r="23077" spans="3:7" x14ac:dyDescent="0.2">
      <c r="C23077">
        <v>934.19970000584919</v>
      </c>
      <c r="D23077" s="1">
        <v>27.457000000000001</v>
      </c>
      <c r="E23077">
        <v>60</v>
      </c>
      <c r="F23077">
        <f t="shared" si="721"/>
        <v>1.2529146119018768E-2</v>
      </c>
      <c r="G23077">
        <f t="shared" si="722"/>
        <v>5.247624056748376E-4</v>
      </c>
    </row>
    <row r="23078" spans="3:7" x14ac:dyDescent="0.2">
      <c r="C23078">
        <v>934.24105000495911</v>
      </c>
      <c r="D23078" s="1">
        <v>27.457000000000001</v>
      </c>
      <c r="E23078">
        <v>60</v>
      </c>
      <c r="F23078">
        <f t="shared" si="721"/>
        <v>1.2529146119018768E-2</v>
      </c>
      <c r="G23078">
        <f t="shared" si="722"/>
        <v>5.1808018086937782E-4</v>
      </c>
    </row>
    <row r="23079" spans="3:7" x14ac:dyDescent="0.2">
      <c r="C23079">
        <v>934.28265000184376</v>
      </c>
      <c r="D23079" s="1">
        <v>27.459</v>
      </c>
      <c r="E23079">
        <v>60</v>
      </c>
      <c r="F23079">
        <f t="shared" si="721"/>
        <v>1.2532884130494418E-2</v>
      </c>
      <c r="G23079">
        <f t="shared" si="722"/>
        <v>5.2136794078432643E-4</v>
      </c>
    </row>
    <row r="23080" spans="3:7" x14ac:dyDescent="0.2">
      <c r="C23080">
        <v>934.32410000165305</v>
      </c>
      <c r="D23080" s="1">
        <v>27.46</v>
      </c>
      <c r="E23080">
        <v>60</v>
      </c>
      <c r="F23080">
        <f t="shared" si="721"/>
        <v>1.2534753535760453E-2</v>
      </c>
      <c r="G23080">
        <f t="shared" si="722"/>
        <v>5.1956553166674128E-4</v>
      </c>
    </row>
    <row r="23081" spans="3:7" x14ac:dyDescent="0.2">
      <c r="C23081">
        <v>934.36516667207081</v>
      </c>
      <c r="D23081" s="1">
        <v>27.459</v>
      </c>
      <c r="E23081">
        <v>60</v>
      </c>
      <c r="F23081">
        <f t="shared" si="721"/>
        <v>1.2532884130494418E-2</v>
      </c>
      <c r="G23081">
        <f t="shared" si="722"/>
        <v>5.1468382197102536E-4</v>
      </c>
    </row>
    <row r="23082" spans="3:7" x14ac:dyDescent="0.2">
      <c r="C23082">
        <v>934.40658333301542</v>
      </c>
      <c r="D23082" s="1">
        <v>27.46</v>
      </c>
      <c r="E23082">
        <v>60</v>
      </c>
      <c r="F23082">
        <f t="shared" si="721"/>
        <v>1.2534753535760453E-2</v>
      </c>
      <c r="G23082">
        <f t="shared" si="722"/>
        <v>5.1914763721478698E-4</v>
      </c>
    </row>
    <row r="23083" spans="3:7" x14ac:dyDescent="0.2">
      <c r="C23083">
        <v>934.44805000623069</v>
      </c>
      <c r="D23083" s="1">
        <v>27.462</v>
      </c>
      <c r="E23083">
        <v>60</v>
      </c>
      <c r="F23083">
        <f t="shared" si="721"/>
        <v>1.2538493145529944E-2</v>
      </c>
      <c r="G23083">
        <f t="shared" si="722"/>
        <v>5.199295978775704E-4</v>
      </c>
    </row>
    <row r="23084" spans="3:7" x14ac:dyDescent="0.2">
      <c r="C23084">
        <v>934.48963333765664</v>
      </c>
      <c r="D23084" s="1">
        <v>27.460999999999999</v>
      </c>
      <c r="E23084">
        <v>60</v>
      </c>
      <c r="F23084">
        <f t="shared" si="721"/>
        <v>1.2536623207426986E-2</v>
      </c>
      <c r="G23084">
        <f t="shared" si="722"/>
        <v>5.2131455779674764E-4</v>
      </c>
    </row>
    <row r="23085" spans="3:7" x14ac:dyDescent="0.2">
      <c r="C23085">
        <v>934.53088333606718</v>
      </c>
      <c r="D23085" s="1">
        <v>27.460999999999999</v>
      </c>
      <c r="E23085">
        <v>60</v>
      </c>
      <c r="F23085">
        <f t="shared" si="721"/>
        <v>1.2536623207426986E-2</v>
      </c>
      <c r="G23085">
        <f t="shared" si="722"/>
        <v>5.1713568737984223E-4</v>
      </c>
    </row>
    <row r="23086" spans="3:7" x14ac:dyDescent="0.2">
      <c r="C23086">
        <v>934.57240000565844</v>
      </c>
      <c r="D23086" s="1">
        <v>27.459</v>
      </c>
      <c r="E23086">
        <v>60</v>
      </c>
      <c r="F23086">
        <f t="shared" si="721"/>
        <v>1.2532884130494418E-2</v>
      </c>
      <c r="G23086">
        <f t="shared" si="722"/>
        <v>5.2032360947128675E-4</v>
      </c>
    </row>
    <row r="23087" spans="3:7" x14ac:dyDescent="0.2">
      <c r="C23087">
        <v>934.6139500061671</v>
      </c>
      <c r="D23087" s="1">
        <v>27.457000000000001</v>
      </c>
      <c r="E23087">
        <v>60</v>
      </c>
      <c r="F23087">
        <f t="shared" si="721"/>
        <v>1.2529146119018768E-2</v>
      </c>
      <c r="G23087">
        <f t="shared" si="722"/>
        <v>5.2058602761835787E-4</v>
      </c>
    </row>
    <row r="23088" spans="3:7" x14ac:dyDescent="0.2">
      <c r="C23088">
        <v>934.65583333969118</v>
      </c>
      <c r="D23088" s="1">
        <v>27.457999999999998</v>
      </c>
      <c r="E23088">
        <v>60</v>
      </c>
      <c r="F23088">
        <f t="shared" si="721"/>
        <v>1.2531014991592485E-2</v>
      </c>
      <c r="G23088">
        <f t="shared" si="722"/>
        <v>5.2484068028815659E-4</v>
      </c>
    </row>
    <row r="23089" spans="3:7" x14ac:dyDescent="0.2">
      <c r="C23089">
        <v>934.69733333587646</v>
      </c>
      <c r="D23089" s="1">
        <v>27.452999999999999</v>
      </c>
      <c r="E23089">
        <v>60</v>
      </c>
      <c r="F23089">
        <f t="shared" si="721"/>
        <v>1.2521673291281914E-2</v>
      </c>
      <c r="G23089">
        <f t="shared" si="722"/>
        <v>5.196493938215219E-4</v>
      </c>
    </row>
    <row r="23090" spans="3:7" x14ac:dyDescent="0.2">
      <c r="C23090">
        <v>934.73898333708451</v>
      </c>
      <c r="D23090" s="1">
        <v>27.457999999999998</v>
      </c>
      <c r="E23090">
        <v>60</v>
      </c>
      <c r="F23090">
        <f t="shared" si="721"/>
        <v>1.2531014991592485E-2</v>
      </c>
      <c r="G23090">
        <f t="shared" si="722"/>
        <v>5.219167895378009E-4</v>
      </c>
    </row>
    <row r="23091" spans="3:7" x14ac:dyDescent="0.2">
      <c r="C23091">
        <v>934.78038334051769</v>
      </c>
      <c r="D23091" s="1">
        <v>27.460999999999999</v>
      </c>
      <c r="E23091">
        <v>60</v>
      </c>
      <c r="F23091">
        <f t="shared" si="721"/>
        <v>1.2536623207426986E-2</v>
      </c>
      <c r="G23091">
        <f t="shared" si="722"/>
        <v>5.1901624382798717E-4</v>
      </c>
    </row>
    <row r="23092" spans="3:7" x14ac:dyDescent="0.2">
      <c r="C23092">
        <v>934.8213000059128</v>
      </c>
      <c r="D23092" s="1">
        <v>27.460999999999999</v>
      </c>
      <c r="E23092">
        <v>60</v>
      </c>
      <c r="F23092">
        <f t="shared" si="721"/>
        <v>1.2536623207426986E-2</v>
      </c>
      <c r="G23092">
        <f t="shared" si="722"/>
        <v>5.1295681696293682E-4</v>
      </c>
    </row>
    <row r="23093" spans="3:7" x14ac:dyDescent="0.2">
      <c r="C23093">
        <v>934.86248333454137</v>
      </c>
      <c r="D23093" s="1">
        <v>27.46</v>
      </c>
      <c r="E23093">
        <v>60</v>
      </c>
      <c r="F23093">
        <f t="shared" si="721"/>
        <v>1.2534753535760453E-2</v>
      </c>
      <c r="G23093">
        <f t="shared" si="722"/>
        <v>5.1622287414126197E-4</v>
      </c>
    </row>
    <row r="23094" spans="3:7" x14ac:dyDescent="0.2">
      <c r="C23094">
        <v>934.90436666806534</v>
      </c>
      <c r="D23094" s="1">
        <v>27.46</v>
      </c>
      <c r="E23094">
        <v>60</v>
      </c>
      <c r="F23094">
        <f t="shared" si="721"/>
        <v>1.2534753535760453E-2</v>
      </c>
      <c r="G23094">
        <f t="shared" si="722"/>
        <v>5.2499726297901305E-4</v>
      </c>
    </row>
    <row r="23095" spans="3:7" x14ac:dyDescent="0.2">
      <c r="C23095">
        <v>934.94566667079926</v>
      </c>
      <c r="D23095" s="1">
        <v>27.457999999999998</v>
      </c>
      <c r="E23095">
        <v>60</v>
      </c>
      <c r="F23095">
        <f t="shared" si="721"/>
        <v>1.2531014991592485E-2</v>
      </c>
      <c r="G23095">
        <f t="shared" si="722"/>
        <v>5.1753095341155499E-4</v>
      </c>
    </row>
    <row r="23096" spans="3:7" x14ac:dyDescent="0.2">
      <c r="C23096">
        <v>934.98768333594001</v>
      </c>
      <c r="D23096" s="1">
        <v>27.454999999999998</v>
      </c>
      <c r="E23096">
        <v>60</v>
      </c>
      <c r="F23096">
        <f t="shared" si="721"/>
        <v>1.2525409172710906E-2</v>
      </c>
      <c r="G23096">
        <f t="shared" si="722"/>
        <v>5.2627592296067087E-4</v>
      </c>
    </row>
    <row r="23097" spans="3:7" x14ac:dyDescent="0.2">
      <c r="C23097">
        <v>935.02905000050862</v>
      </c>
      <c r="D23097" s="1">
        <v>27.456</v>
      </c>
      <c r="E23097">
        <v>60</v>
      </c>
      <c r="F23097">
        <f t="shared" si="721"/>
        <v>1.2527277512736993E-2</v>
      </c>
      <c r="G23097">
        <f t="shared" si="722"/>
        <v>5.1821168682732589E-4</v>
      </c>
    </row>
    <row r="23098" spans="3:7" x14ac:dyDescent="0.2">
      <c r="C23098">
        <v>935.07076667149863</v>
      </c>
      <c r="D23098" s="1">
        <v>27.452000000000002</v>
      </c>
      <c r="E23098">
        <v>60</v>
      </c>
      <c r="F23098">
        <f t="shared" si="721"/>
        <v>1.2519805749806719E-2</v>
      </c>
      <c r="G23098">
        <f t="shared" si="722"/>
        <v>5.2228461732355949E-4</v>
      </c>
    </row>
    <row r="23099" spans="3:7" x14ac:dyDescent="0.2">
      <c r="C23099">
        <v>935.11249999999995</v>
      </c>
      <c r="D23099" s="1">
        <v>27.449000000000002</v>
      </c>
      <c r="E23099">
        <v>60</v>
      </c>
      <c r="F23099">
        <f t="shared" si="721"/>
        <v>1.2514204721904581E-2</v>
      </c>
      <c r="G23099">
        <f t="shared" si="722"/>
        <v>5.2225941659204923E-4</v>
      </c>
    </row>
    <row r="23100" spans="3:7" x14ac:dyDescent="0.2">
      <c r="C23100">
        <v>935.1536833365758</v>
      </c>
      <c r="D23100" s="1">
        <v>27.446000000000002</v>
      </c>
      <c r="E23100">
        <v>60</v>
      </c>
      <c r="F23100">
        <f t="shared" si="721"/>
        <v>1.2508606088029929E-2</v>
      </c>
      <c r="G23100">
        <f t="shared" si="722"/>
        <v>5.1514613461795249E-4</v>
      </c>
    </row>
    <row r="23101" spans="3:7" x14ac:dyDescent="0.2">
      <c r="C23101">
        <v>935.19571666717525</v>
      </c>
      <c r="D23101" s="1">
        <v>27.445</v>
      </c>
      <c r="E23101">
        <v>60</v>
      </c>
      <c r="F23101">
        <f t="shared" si="721"/>
        <v>1.2506740408575938E-2</v>
      </c>
      <c r="G23101">
        <f t="shared" si="722"/>
        <v>5.2569995431519525E-4</v>
      </c>
    </row>
    <row r="23102" spans="3:7" x14ac:dyDescent="0.2">
      <c r="C23102">
        <v>935.23736666838329</v>
      </c>
      <c r="D23102" s="1">
        <v>27.443000000000001</v>
      </c>
      <c r="E23102">
        <v>60</v>
      </c>
      <c r="F23102">
        <f t="shared" si="721"/>
        <v>1.2503009847208131E-2</v>
      </c>
      <c r="G23102">
        <f t="shared" si="722"/>
        <v>5.2075037524036119E-4</v>
      </c>
    </row>
    <row r="23103" spans="3:7" x14ac:dyDescent="0.2">
      <c r="C23103">
        <v>935.27861666679382</v>
      </c>
      <c r="D23103" s="1">
        <v>27.443000000000001</v>
      </c>
      <c r="E23103">
        <v>60</v>
      </c>
      <c r="F23103">
        <f t="shared" si="721"/>
        <v>1.2503009847208131E-2</v>
      </c>
      <c r="G23103">
        <f t="shared" si="722"/>
        <v>5.1574913632424163E-4</v>
      </c>
    </row>
    <row r="23104" spans="3:7" x14ac:dyDescent="0.2">
      <c r="C23104">
        <v>935.32035000324254</v>
      </c>
      <c r="D23104" s="1">
        <v>27.445</v>
      </c>
      <c r="E23104">
        <v>60</v>
      </c>
      <c r="F23104">
        <f t="shared" si="721"/>
        <v>1.2506740408575938E-2</v>
      </c>
      <c r="G23104">
        <f t="shared" si="722"/>
        <v>5.2194800534783778E-4</v>
      </c>
    </row>
    <row r="23105" spans="3:7" x14ac:dyDescent="0.2">
      <c r="C23105">
        <v>935.36198333899176</v>
      </c>
      <c r="D23105" s="1">
        <v>27.443999999999999</v>
      </c>
      <c r="E23105">
        <v>60</v>
      </c>
      <c r="F23105">
        <f t="shared" si="721"/>
        <v>1.2504874994980765E-2</v>
      </c>
      <c r="G23105">
        <f t="shared" si="722"/>
        <v>5.2061965916812118E-4</v>
      </c>
    </row>
    <row r="23106" spans="3:7" x14ac:dyDescent="0.2">
      <c r="C23106">
        <v>935.40338333447778</v>
      </c>
      <c r="D23106" s="1">
        <v>27.445</v>
      </c>
      <c r="E23106">
        <v>60</v>
      </c>
      <c r="F23106">
        <f t="shared" si="721"/>
        <v>1.2506740408575938E-2</v>
      </c>
      <c r="G23106">
        <f t="shared" si="722"/>
        <v>5.1777899645983477E-4</v>
      </c>
    </row>
    <row r="23107" spans="3:7" x14ac:dyDescent="0.2">
      <c r="C23107">
        <v>935.44516666730249</v>
      </c>
      <c r="D23107" s="1">
        <v>27.446999999999999</v>
      </c>
      <c r="E23107">
        <v>60</v>
      </c>
      <c r="F23107">
        <f t="shared" ref="F23107:F23170" si="723">EXP(-13478*(1/(D23107+273.15)-1/(E23107+273.15)))</f>
        <v>1.2510472033378574E-2</v>
      </c>
      <c r="G23107">
        <f t="shared" si="722"/>
        <v>5.227292167648463E-4</v>
      </c>
    </row>
    <row r="23108" spans="3:7" x14ac:dyDescent="0.2">
      <c r="C23108">
        <v>935.48656667073567</v>
      </c>
      <c r="D23108" s="1">
        <v>27.446999999999999</v>
      </c>
      <c r="E23108">
        <v>60</v>
      </c>
      <c r="F23108">
        <f t="shared" si="723"/>
        <v>1.2510472033378574E-2</v>
      </c>
      <c r="G23108">
        <f t="shared" ref="G23108:G23171" si="724">F23108*(C23108-C23107)</f>
        <v>5.1793358513260116E-4</v>
      </c>
    </row>
    <row r="23109" spans="3:7" x14ac:dyDescent="0.2">
      <c r="C23109">
        <v>935.52790000438688</v>
      </c>
      <c r="D23109" s="1">
        <v>27.446999999999999</v>
      </c>
      <c r="E23109">
        <v>60</v>
      </c>
      <c r="F23109">
        <f t="shared" si="723"/>
        <v>1.2510472033378574E-2</v>
      </c>
      <c r="G23109">
        <f t="shared" si="724"/>
        <v>5.1709951468976339E-4</v>
      </c>
    </row>
    <row r="23110" spans="3:7" x14ac:dyDescent="0.2">
      <c r="C23110">
        <v>935.56941666603086</v>
      </c>
      <c r="D23110" s="1">
        <v>27.446999999999999</v>
      </c>
      <c r="E23110">
        <v>60</v>
      </c>
      <c r="F23110">
        <f t="shared" si="723"/>
        <v>1.2510472033378574E-2</v>
      </c>
      <c r="G23110">
        <f t="shared" si="724"/>
        <v>5.1939303441627695E-4</v>
      </c>
    </row>
    <row r="23111" spans="3:7" x14ac:dyDescent="0.2">
      <c r="C23111">
        <v>935.6101500034332</v>
      </c>
      <c r="D23111" s="1">
        <v>27.449000000000002</v>
      </c>
      <c r="E23111">
        <v>60</v>
      </c>
      <c r="F23111">
        <f t="shared" si="723"/>
        <v>1.2514204721904581E-2</v>
      </c>
      <c r="G23111">
        <f t="shared" si="724"/>
        <v>5.0974532325934261E-4</v>
      </c>
    </row>
    <row r="23112" spans="3:7" x14ac:dyDescent="0.2">
      <c r="C23112">
        <v>935.65210000673926</v>
      </c>
      <c r="D23112" s="1">
        <v>27.452999999999999</v>
      </c>
      <c r="E23112">
        <v>60</v>
      </c>
      <c r="F23112">
        <f t="shared" si="723"/>
        <v>1.2521673291281914E-2</v>
      </c>
      <c r="G23112">
        <f t="shared" si="724"/>
        <v>5.2528423596662698E-4</v>
      </c>
    </row>
    <row r="23113" spans="3:7" x14ac:dyDescent="0.2">
      <c r="C23113">
        <v>935.69346667130787</v>
      </c>
      <c r="D23113" s="1">
        <v>27.451000000000001</v>
      </c>
      <c r="E23113">
        <v>60</v>
      </c>
      <c r="F23113">
        <f t="shared" si="723"/>
        <v>1.2517938474442797E-2</v>
      </c>
      <c r="G23113">
        <f t="shared" si="724"/>
        <v>5.1782536196281646E-4</v>
      </c>
    </row>
    <row r="23114" spans="3:7" x14ac:dyDescent="0.2">
      <c r="C23114">
        <v>935.73475000063581</v>
      </c>
      <c r="D23114" s="1">
        <v>27.451000000000001</v>
      </c>
      <c r="E23114">
        <v>60</v>
      </c>
      <c r="F23114">
        <f t="shared" si="723"/>
        <v>1.2517938474442797E-2</v>
      </c>
      <c r="G23114">
        <f t="shared" si="724"/>
        <v>5.1678217654730154E-4</v>
      </c>
    </row>
    <row r="23115" spans="3:7" x14ac:dyDescent="0.2">
      <c r="C23115">
        <v>935.77646667162583</v>
      </c>
      <c r="D23115" s="1">
        <v>27.452999999999999</v>
      </c>
      <c r="E23115">
        <v>60</v>
      </c>
      <c r="F23115">
        <f t="shared" si="723"/>
        <v>1.2521673291281914E-2</v>
      </c>
      <c r="G23115">
        <f t="shared" si="724"/>
        <v>5.2236252493684048E-4</v>
      </c>
    </row>
    <row r="23116" spans="3:7" x14ac:dyDescent="0.2">
      <c r="C23116">
        <v>935.81801667213438</v>
      </c>
      <c r="D23116" s="1">
        <v>27.454000000000001</v>
      </c>
      <c r="E23116">
        <v>60</v>
      </c>
      <c r="F23116">
        <f t="shared" si="723"/>
        <v>1.252354109890467E-2</v>
      </c>
      <c r="G23116">
        <f t="shared" si="724"/>
        <v>5.2035313902834232E-4</v>
      </c>
    </row>
    <row r="23117" spans="3:7" x14ac:dyDescent="0.2">
      <c r="C23117">
        <v>935.85899999936419</v>
      </c>
      <c r="D23117" s="1">
        <v>27.454999999999998</v>
      </c>
      <c r="E23117">
        <v>60</v>
      </c>
      <c r="F23117">
        <f t="shared" si="723"/>
        <v>1.2525409172710906E-2</v>
      </c>
      <c r="G23117">
        <f t="shared" si="724"/>
        <v>5.1333294281247644E-4</v>
      </c>
    </row>
    <row r="23118" spans="3:7" x14ac:dyDescent="0.2">
      <c r="C23118">
        <v>935.90080000559487</v>
      </c>
      <c r="D23118" s="1">
        <v>27.454999999999998</v>
      </c>
      <c r="E23118">
        <v>60</v>
      </c>
      <c r="F23118">
        <f t="shared" si="723"/>
        <v>1.2525409172710906E-2</v>
      </c>
      <c r="G23118">
        <f t="shared" si="724"/>
        <v>5.235621814612245E-4</v>
      </c>
    </row>
    <row r="23119" spans="3:7" x14ac:dyDescent="0.2">
      <c r="C23119">
        <v>935.94235000610354</v>
      </c>
      <c r="D23119" s="1">
        <v>27.452000000000002</v>
      </c>
      <c r="E23119">
        <v>60</v>
      </c>
      <c r="F23119">
        <f t="shared" si="723"/>
        <v>1.2519805749806719E-2</v>
      </c>
      <c r="G23119">
        <f t="shared" si="724"/>
        <v>5.2019793527284606E-4</v>
      </c>
    </row>
    <row r="23120" spans="3:7" x14ac:dyDescent="0.2">
      <c r="C23120">
        <v>935.98411667346954</v>
      </c>
      <c r="D23120" s="1">
        <v>27.451000000000001</v>
      </c>
      <c r="E23120">
        <v>60</v>
      </c>
      <c r="F23120">
        <f t="shared" si="723"/>
        <v>1.2517938474442797E-2</v>
      </c>
      <c r="G23120">
        <f t="shared" si="724"/>
        <v>5.2283257237016958E-4</v>
      </c>
    </row>
    <row r="23121" spans="3:7" x14ac:dyDescent="0.2">
      <c r="C23121">
        <v>936.02550000349686</v>
      </c>
      <c r="D23121" s="1">
        <v>27.451000000000001</v>
      </c>
      <c r="E23121">
        <v>60</v>
      </c>
      <c r="F23121">
        <f t="shared" si="723"/>
        <v>1.2517938474442797E-2</v>
      </c>
      <c r="G23121">
        <f t="shared" si="724"/>
        <v>5.1803397914949563E-4</v>
      </c>
    </row>
    <row r="23122" spans="3:7" x14ac:dyDescent="0.2">
      <c r="C23122">
        <v>936.06701667308812</v>
      </c>
      <c r="D23122" s="1">
        <v>27.449000000000002</v>
      </c>
      <c r="E23122">
        <v>60</v>
      </c>
      <c r="F23122">
        <f t="shared" si="723"/>
        <v>1.2514204721904581E-2</v>
      </c>
      <c r="G23122">
        <f t="shared" si="724"/>
        <v>5.195481026367023E-4</v>
      </c>
    </row>
    <row r="23123" spans="3:7" x14ac:dyDescent="0.2">
      <c r="C23123">
        <v>936.10833333333335</v>
      </c>
      <c r="D23123" s="1">
        <v>27.448</v>
      </c>
      <c r="E23123">
        <v>60</v>
      </c>
      <c r="F23123">
        <f t="shared" si="723"/>
        <v>1.2512338244658033E-2</v>
      </c>
      <c r="G23123">
        <f t="shared" si="724"/>
        <v>5.169680281279245E-4</v>
      </c>
    </row>
    <row r="23124" spans="3:7" x14ac:dyDescent="0.2">
      <c r="C23124">
        <v>936.15001667340596</v>
      </c>
      <c r="D23124" s="1">
        <v>27.446999999999999</v>
      </c>
      <c r="E23124">
        <v>60</v>
      </c>
      <c r="F23124">
        <f t="shared" si="723"/>
        <v>1.2510472033378574E-2</v>
      </c>
      <c r="G23124">
        <f t="shared" si="724"/>
        <v>5.2147826023618451E-4</v>
      </c>
    </row>
    <row r="23125" spans="3:7" x14ac:dyDescent="0.2">
      <c r="C23125">
        <v>936.19113334019983</v>
      </c>
      <c r="D23125" s="1">
        <v>27.449000000000002</v>
      </c>
      <c r="E23125">
        <v>60</v>
      </c>
      <c r="F23125">
        <f t="shared" si="723"/>
        <v>1.2514204721904581E-2</v>
      </c>
      <c r="G23125">
        <f t="shared" si="724"/>
        <v>5.1454238574080919E-4</v>
      </c>
    </row>
    <row r="23126" spans="3:7" x14ac:dyDescent="0.2">
      <c r="C23126">
        <v>936.23238333861036</v>
      </c>
      <c r="D23126" s="1">
        <v>27.448</v>
      </c>
      <c r="E23126">
        <v>60</v>
      </c>
      <c r="F23126">
        <f t="shared" si="723"/>
        <v>1.2512338244658033E-2</v>
      </c>
      <c r="G23126">
        <f t="shared" si="724"/>
        <v>5.1613393270422299E-4</v>
      </c>
    </row>
    <row r="23127" spans="3:7" x14ac:dyDescent="0.2">
      <c r="C23127">
        <v>936.27418333689377</v>
      </c>
      <c r="D23127" s="1">
        <v>27.446999999999999</v>
      </c>
      <c r="E23127">
        <v>60</v>
      </c>
      <c r="F23127">
        <f t="shared" si="723"/>
        <v>1.2510472033378574E-2</v>
      </c>
      <c r="G23127">
        <f t="shared" si="724"/>
        <v>5.229377095198603E-4</v>
      </c>
    </row>
    <row r="23128" spans="3:7" x14ac:dyDescent="0.2">
      <c r="C23128">
        <v>936.3154666662216</v>
      </c>
      <c r="D23128" s="1">
        <v>27.45</v>
      </c>
      <c r="E23128">
        <v>60</v>
      </c>
      <c r="F23128">
        <f t="shared" si="723"/>
        <v>1.2516071465154099E-2</v>
      </c>
      <c r="G23128">
        <f t="shared" si="724"/>
        <v>5.1670510018655502E-4</v>
      </c>
    </row>
    <row r="23129" spans="3:7" x14ac:dyDescent="0.2">
      <c r="C23129">
        <v>936.35731666882828</v>
      </c>
      <c r="D23129" s="1">
        <v>27.448</v>
      </c>
      <c r="E23129">
        <v>60</v>
      </c>
      <c r="F23129">
        <f t="shared" si="723"/>
        <v>1.2512338244658033E-2</v>
      </c>
      <c r="G23129">
        <f t="shared" si="724"/>
        <v>5.2364138815459401E-4</v>
      </c>
    </row>
    <row r="23130" spans="3:7" x14ac:dyDescent="0.2">
      <c r="C23130">
        <v>936.40386667251585</v>
      </c>
      <c r="D23130" s="1">
        <v>27.448</v>
      </c>
      <c r="E23130">
        <v>60</v>
      </c>
      <c r="F23130">
        <f t="shared" si="723"/>
        <v>1.2512338244658033E-2</v>
      </c>
      <c r="G23130">
        <f t="shared" si="724"/>
        <v>5.8244939142896722E-4</v>
      </c>
    </row>
    <row r="23131" spans="3:7" x14ac:dyDescent="0.2">
      <c r="C23131">
        <v>936.44501667022701</v>
      </c>
      <c r="D23131" s="1">
        <v>27.451000000000001</v>
      </c>
      <c r="E23131">
        <v>60</v>
      </c>
      <c r="F23131">
        <f t="shared" si="723"/>
        <v>1.2517938474442797E-2</v>
      </c>
      <c r="G23131">
        <f t="shared" si="724"/>
        <v>5.1511313957174911E-4</v>
      </c>
    </row>
    <row r="23132" spans="3:7" x14ac:dyDescent="0.2">
      <c r="C23132">
        <v>936.48655000527697</v>
      </c>
      <c r="D23132" s="1">
        <v>27.45</v>
      </c>
      <c r="E23132">
        <v>60</v>
      </c>
      <c r="F23132">
        <f t="shared" si="723"/>
        <v>1.2516071465154099E-2</v>
      </c>
      <c r="G23132">
        <f t="shared" si="724"/>
        <v>5.1983418967151726E-4</v>
      </c>
    </row>
    <row r="23133" spans="3:7" x14ac:dyDescent="0.2">
      <c r="C23133">
        <v>936.52763333320615</v>
      </c>
      <c r="D23133" s="1">
        <v>27.45</v>
      </c>
      <c r="E23133">
        <v>60</v>
      </c>
      <c r="F23133">
        <f t="shared" si="723"/>
        <v>1.2516071465154099E-2</v>
      </c>
      <c r="G23133">
        <f t="shared" si="724"/>
        <v>5.1420186838805899E-4</v>
      </c>
    </row>
    <row r="23134" spans="3:7" x14ac:dyDescent="0.2">
      <c r="C23134">
        <v>936.56853333314257</v>
      </c>
      <c r="D23134" s="1">
        <v>27.449000000000002</v>
      </c>
      <c r="E23134">
        <v>60</v>
      </c>
      <c r="F23134">
        <f t="shared" si="723"/>
        <v>1.2514204721904581E-2</v>
      </c>
      <c r="G23134">
        <f t="shared" si="724"/>
        <v>5.1183097233017082E-4</v>
      </c>
    </row>
    <row r="23135" spans="3:7" x14ac:dyDescent="0.2">
      <c r="C23135">
        <v>936.60963333447773</v>
      </c>
      <c r="D23135" s="1">
        <v>27.45</v>
      </c>
      <c r="E23135">
        <v>60</v>
      </c>
      <c r="F23135">
        <f t="shared" si="723"/>
        <v>1.2516071465154099E-2</v>
      </c>
      <c r="G23135">
        <f t="shared" si="724"/>
        <v>5.1441055392887638E-4</v>
      </c>
    </row>
    <row r="23136" spans="3:7" x14ac:dyDescent="0.2">
      <c r="C23136">
        <v>936.65113333861029</v>
      </c>
      <c r="D23136" s="1">
        <v>27.449000000000002</v>
      </c>
      <c r="E23136">
        <v>60</v>
      </c>
      <c r="F23136">
        <f t="shared" si="723"/>
        <v>1.2514204721904581E-2</v>
      </c>
      <c r="G23136">
        <f t="shared" si="724"/>
        <v>5.1933954767472183E-4</v>
      </c>
    </row>
    <row r="23137" spans="3:7" x14ac:dyDescent="0.2">
      <c r="C23137">
        <v>936.69283333619433</v>
      </c>
      <c r="D23137" s="1">
        <v>27.449000000000002</v>
      </c>
      <c r="E23137">
        <v>60</v>
      </c>
      <c r="F23137">
        <f t="shared" si="723"/>
        <v>1.2514204721904581E-2</v>
      </c>
      <c r="G23137">
        <f t="shared" si="724"/>
        <v>5.2184230666951087E-4</v>
      </c>
    </row>
    <row r="23138" spans="3:7" x14ac:dyDescent="0.2">
      <c r="C23138">
        <v>936.73471666971841</v>
      </c>
      <c r="D23138" s="1">
        <v>27.446999999999999</v>
      </c>
      <c r="E23138">
        <v>60</v>
      </c>
      <c r="F23138">
        <f t="shared" si="723"/>
        <v>1.2510472033378574E-2</v>
      </c>
      <c r="G23138">
        <f t="shared" si="724"/>
        <v>5.2398027271771208E-4</v>
      </c>
    </row>
    <row r="23139" spans="3:7" x14ac:dyDescent="0.2">
      <c r="C23139">
        <v>936.77585000197098</v>
      </c>
      <c r="D23139" s="1">
        <v>27.446999999999999</v>
      </c>
      <c r="E23139">
        <v>60</v>
      </c>
      <c r="F23139">
        <f t="shared" si="723"/>
        <v>1.2510472033378574E-2</v>
      </c>
      <c r="G23139">
        <f t="shared" si="724"/>
        <v>5.1459740278545407E-4</v>
      </c>
    </row>
    <row r="23140" spans="3:7" x14ac:dyDescent="0.2">
      <c r="C23140">
        <v>936.81741666793823</v>
      </c>
      <c r="D23140" s="1">
        <v>27.445</v>
      </c>
      <c r="E23140">
        <v>60</v>
      </c>
      <c r="F23140">
        <f t="shared" si="723"/>
        <v>1.2506740408575938E-2</v>
      </c>
      <c r="G23140">
        <f t="shared" si="724"/>
        <v>5.1986350090241435E-4</v>
      </c>
    </row>
    <row r="23141" spans="3:7" x14ac:dyDescent="0.2">
      <c r="C23141">
        <v>936.85883333683012</v>
      </c>
      <c r="D23141" s="1">
        <v>27.442</v>
      </c>
      <c r="E23141">
        <v>60</v>
      </c>
      <c r="F23141">
        <f t="shared" si="723"/>
        <v>1.2501144965222127E-2</v>
      </c>
      <c r="G23141">
        <f t="shared" si="724"/>
        <v>5.1775578179404753E-4</v>
      </c>
    </row>
    <row r="23142" spans="3:7" x14ac:dyDescent="0.2">
      <c r="C23142">
        <v>936.9007000048955</v>
      </c>
      <c r="D23142" s="1">
        <v>27.440999999999999</v>
      </c>
      <c r="E23142">
        <v>60</v>
      </c>
      <c r="F23142">
        <f t="shared" si="723"/>
        <v>1.2499280348986461E-2</v>
      </c>
      <c r="G23142">
        <f t="shared" si="724"/>
        <v>5.2330322142716092E-4</v>
      </c>
    </row>
    <row r="23143" spans="3:7" x14ac:dyDescent="0.2">
      <c r="C23143">
        <v>936.94168334007259</v>
      </c>
      <c r="D23143" s="1">
        <v>27.440999999999999</v>
      </c>
      <c r="E23143">
        <v>60</v>
      </c>
      <c r="F23143">
        <f t="shared" si="723"/>
        <v>1.2499280348986461E-2</v>
      </c>
      <c r="G23143">
        <f t="shared" si="724"/>
        <v>5.1226219601490806E-4</v>
      </c>
    </row>
    <row r="23144" spans="3:7" x14ac:dyDescent="0.2">
      <c r="C23144">
        <v>936.98325000603995</v>
      </c>
      <c r="D23144" s="1">
        <v>27.440999999999999</v>
      </c>
      <c r="E23144">
        <v>60</v>
      </c>
      <c r="F23144">
        <f t="shared" si="723"/>
        <v>1.2499280348986461E-2</v>
      </c>
      <c r="G23144">
        <f t="shared" si="724"/>
        <v>5.1955341109878378E-4</v>
      </c>
    </row>
    <row r="23145" spans="3:7" x14ac:dyDescent="0.2">
      <c r="C23145">
        <v>937.02496666908269</v>
      </c>
      <c r="D23145" s="1">
        <v>27.442</v>
      </c>
      <c r="E23145">
        <v>60</v>
      </c>
      <c r="F23145">
        <f t="shared" si="723"/>
        <v>1.2501144965222127E-2</v>
      </c>
      <c r="G23145">
        <f t="shared" si="724"/>
        <v>5.2150605216254938E-4</v>
      </c>
    </row>
    <row r="23146" spans="3:7" x14ac:dyDescent="0.2">
      <c r="C23146">
        <v>937.06673333644869</v>
      </c>
      <c r="D23146" s="1">
        <v>27.443999999999999</v>
      </c>
      <c r="E23146">
        <v>60</v>
      </c>
      <c r="F23146">
        <f t="shared" si="723"/>
        <v>1.2504874994980765E-2</v>
      </c>
      <c r="G23146">
        <f t="shared" si="724"/>
        <v>5.222869543688363E-4</v>
      </c>
    </row>
    <row r="23147" spans="3:7" x14ac:dyDescent="0.2">
      <c r="C23147">
        <v>937.1080666700999</v>
      </c>
      <c r="D23147" s="1">
        <v>27.445</v>
      </c>
      <c r="E23147">
        <v>60</v>
      </c>
      <c r="F23147">
        <f t="shared" si="723"/>
        <v>1.2506740408575938E-2</v>
      </c>
      <c r="G23147">
        <f t="shared" si="724"/>
        <v>5.1694527419673486E-4</v>
      </c>
    </row>
    <row r="23148" spans="3:7" x14ac:dyDescent="0.2">
      <c r="C23148">
        <v>937.14961667060857</v>
      </c>
      <c r="D23148" s="1">
        <v>27.446000000000002</v>
      </c>
      <c r="E23148">
        <v>60</v>
      </c>
      <c r="F23148">
        <f t="shared" si="723"/>
        <v>1.2508606088029929E-2</v>
      </c>
      <c r="G23148">
        <f t="shared" si="724"/>
        <v>5.1973258932032362E-4</v>
      </c>
    </row>
    <row r="23149" spans="3:7" x14ac:dyDescent="0.2">
      <c r="C23149">
        <v>937.19133333365119</v>
      </c>
      <c r="D23149" s="1">
        <v>27.45</v>
      </c>
      <c r="E23149">
        <v>60</v>
      </c>
      <c r="F23149">
        <f t="shared" si="723"/>
        <v>1.2516071465154099E-2</v>
      </c>
      <c r="G23149">
        <f t="shared" si="724"/>
        <v>5.2212873592919601E-4</v>
      </c>
    </row>
    <row r="23150" spans="3:7" x14ac:dyDescent="0.2">
      <c r="C23150">
        <v>937.23278333346047</v>
      </c>
      <c r="D23150" s="1">
        <v>27.45</v>
      </c>
      <c r="E23150">
        <v>60</v>
      </c>
      <c r="F23150">
        <f t="shared" si="723"/>
        <v>1.2516071465154099E-2</v>
      </c>
      <c r="G23150">
        <f t="shared" si="724"/>
        <v>5.1879115984367085E-4</v>
      </c>
    </row>
    <row r="23151" spans="3:7" x14ac:dyDescent="0.2">
      <c r="C23151">
        <v>937.27385000387824</v>
      </c>
      <c r="D23151" s="1">
        <v>27.452000000000002</v>
      </c>
      <c r="E23151">
        <v>60</v>
      </c>
      <c r="F23151">
        <f t="shared" si="723"/>
        <v>1.2519805749806719E-2</v>
      </c>
      <c r="G23151">
        <f t="shared" si="724"/>
        <v>5.1414673642172551E-4</v>
      </c>
    </row>
    <row r="23152" spans="3:7" x14ac:dyDescent="0.2">
      <c r="C23152">
        <v>937.3149333397547</v>
      </c>
      <c r="D23152" s="1">
        <v>27.448</v>
      </c>
      <c r="E23152">
        <v>60</v>
      </c>
      <c r="F23152">
        <f t="shared" si="723"/>
        <v>1.2512338244658033E-2</v>
      </c>
      <c r="G23152">
        <f t="shared" si="724"/>
        <v>5.1404859470522248E-4</v>
      </c>
    </row>
    <row r="23153" spans="3:7" x14ac:dyDescent="0.2">
      <c r="C23153">
        <v>937.35661667188003</v>
      </c>
      <c r="D23153" s="1">
        <v>27.445</v>
      </c>
      <c r="E23153">
        <v>60</v>
      </c>
      <c r="F23153">
        <f t="shared" si="723"/>
        <v>1.2506740408575938E-2</v>
      </c>
      <c r="G23153">
        <f t="shared" si="724"/>
        <v>5.2132261425596506E-4</v>
      </c>
    </row>
    <row r="23154" spans="3:7" x14ac:dyDescent="0.2">
      <c r="C23154">
        <v>937.39790000120797</v>
      </c>
      <c r="D23154" s="1">
        <v>27.445</v>
      </c>
      <c r="E23154">
        <v>60</v>
      </c>
      <c r="F23154">
        <f t="shared" si="723"/>
        <v>1.2506740408575938E-2</v>
      </c>
      <c r="G23154">
        <f t="shared" si="724"/>
        <v>5.1631988310628406E-4</v>
      </c>
    </row>
    <row r="23155" spans="3:7" x14ac:dyDescent="0.2">
      <c r="C23155">
        <v>937.43969999949138</v>
      </c>
      <c r="D23155" s="1">
        <v>27.446000000000002</v>
      </c>
      <c r="E23155">
        <v>60</v>
      </c>
      <c r="F23155">
        <f t="shared" si="723"/>
        <v>1.2508606088029929E-2</v>
      </c>
      <c r="G23155">
        <f t="shared" si="724"/>
        <v>5.2285971300749005E-4</v>
      </c>
    </row>
    <row r="23156" spans="3:7" x14ac:dyDescent="0.2">
      <c r="C23156">
        <v>937.48100000222519</v>
      </c>
      <c r="D23156" s="1">
        <v>27.446000000000002</v>
      </c>
      <c r="E23156">
        <v>60</v>
      </c>
      <c r="F23156">
        <f t="shared" si="723"/>
        <v>1.2508606088029929E-2</v>
      </c>
      <c r="G23156">
        <f t="shared" si="724"/>
        <v>5.1660546563173516E-4</v>
      </c>
    </row>
    <row r="23157" spans="3:7" x14ac:dyDescent="0.2">
      <c r="C23157">
        <v>937.52233333587651</v>
      </c>
      <c r="D23157" s="1">
        <v>27.446999999999999</v>
      </c>
      <c r="E23157">
        <v>60</v>
      </c>
      <c r="F23157">
        <f t="shared" si="723"/>
        <v>1.2510472033378574E-2</v>
      </c>
      <c r="G23157">
        <f t="shared" si="724"/>
        <v>5.1709951469118564E-4</v>
      </c>
    </row>
    <row r="23158" spans="3:7" x14ac:dyDescent="0.2">
      <c r="C23158">
        <v>937.5637666702271</v>
      </c>
      <c r="D23158" s="1">
        <v>27.446000000000002</v>
      </c>
      <c r="E23158">
        <v>60</v>
      </c>
      <c r="F23158">
        <f t="shared" si="723"/>
        <v>1.2508606088029929E-2</v>
      </c>
      <c r="G23158">
        <f t="shared" si="724"/>
        <v>5.1827325830511881E-4</v>
      </c>
    </row>
    <row r="23159" spans="3:7" x14ac:dyDescent="0.2">
      <c r="C23159">
        <v>937.60533333619435</v>
      </c>
      <c r="D23159" s="1">
        <v>27.440999999999999</v>
      </c>
      <c r="E23159">
        <v>60</v>
      </c>
      <c r="F23159">
        <f t="shared" si="723"/>
        <v>1.2499280348986461E-2</v>
      </c>
      <c r="G23159">
        <f t="shared" si="724"/>
        <v>5.1955341109736282E-4</v>
      </c>
    </row>
    <row r="23160" spans="3:7" x14ac:dyDescent="0.2">
      <c r="C23160">
        <v>937.64701666831968</v>
      </c>
      <c r="D23160" s="1">
        <v>27.445</v>
      </c>
      <c r="E23160">
        <v>60</v>
      </c>
      <c r="F23160">
        <f t="shared" si="723"/>
        <v>1.2506740408575938E-2</v>
      </c>
      <c r="G23160">
        <f t="shared" si="724"/>
        <v>5.2132261425596506E-4</v>
      </c>
    </row>
    <row r="23161" spans="3:7" x14ac:dyDescent="0.2">
      <c r="C23161">
        <v>937.68871667385099</v>
      </c>
      <c r="D23161" s="1">
        <v>27.446999999999999</v>
      </c>
      <c r="E23161">
        <v>60</v>
      </c>
      <c r="F23161">
        <f t="shared" si="723"/>
        <v>1.2510472033378574E-2</v>
      </c>
      <c r="G23161">
        <f t="shared" si="724"/>
        <v>5.2168675299119852E-4</v>
      </c>
    </row>
    <row r="23162" spans="3:7" x14ac:dyDescent="0.2">
      <c r="C23162">
        <v>937.73000000317893</v>
      </c>
      <c r="D23162" s="1">
        <v>27.446000000000002</v>
      </c>
      <c r="E23162">
        <v>60</v>
      </c>
      <c r="F23162">
        <f t="shared" si="723"/>
        <v>1.2508606088029929E-2</v>
      </c>
      <c r="G23162">
        <f t="shared" si="724"/>
        <v>5.1639690456560354E-4</v>
      </c>
    </row>
    <row r="23163" spans="3:7" x14ac:dyDescent="0.2">
      <c r="C23163">
        <v>937.77171666622166</v>
      </c>
      <c r="D23163" s="1">
        <v>27.446000000000002</v>
      </c>
      <c r="E23163">
        <v>60</v>
      </c>
      <c r="F23163">
        <f t="shared" si="723"/>
        <v>1.2508606088029929E-2</v>
      </c>
      <c r="G23163">
        <f t="shared" si="724"/>
        <v>5.2181730530864289E-4</v>
      </c>
    </row>
    <row r="23164" spans="3:7" x14ac:dyDescent="0.2">
      <c r="C23164">
        <v>937.81325000127151</v>
      </c>
      <c r="D23164" s="1">
        <v>27.445</v>
      </c>
      <c r="E23164">
        <v>60</v>
      </c>
      <c r="F23164">
        <f t="shared" si="723"/>
        <v>1.2506740408575938E-2</v>
      </c>
      <c r="G23164">
        <f t="shared" si="724"/>
        <v>5.1944663977086445E-4</v>
      </c>
    </row>
    <row r="23165" spans="3:7" x14ac:dyDescent="0.2">
      <c r="C23165">
        <v>937.85455000400543</v>
      </c>
      <c r="D23165" s="1">
        <v>27.446000000000002</v>
      </c>
      <c r="E23165">
        <v>60</v>
      </c>
      <c r="F23165">
        <f t="shared" si="723"/>
        <v>1.2508606088029929E-2</v>
      </c>
      <c r="G23165">
        <f t="shared" si="724"/>
        <v>5.1660546563315731E-4</v>
      </c>
    </row>
    <row r="23166" spans="3:7" x14ac:dyDescent="0.2">
      <c r="C23166">
        <v>937.89618333975477</v>
      </c>
      <c r="D23166" s="1">
        <v>27.443999999999999</v>
      </c>
      <c r="E23166">
        <v>60</v>
      </c>
      <c r="F23166">
        <f t="shared" si="723"/>
        <v>1.2504874994980765E-2</v>
      </c>
      <c r="G23166">
        <f t="shared" si="724"/>
        <v>5.2061965916954289E-4</v>
      </c>
    </row>
    <row r="23167" spans="3:7" x14ac:dyDescent="0.2">
      <c r="C23167">
        <v>937.93783333301542</v>
      </c>
      <c r="D23167" s="1">
        <v>27.446000000000002</v>
      </c>
      <c r="E23167">
        <v>60</v>
      </c>
      <c r="F23167">
        <f t="shared" si="723"/>
        <v>1.2508606088029929E-2</v>
      </c>
      <c r="G23167">
        <f t="shared" si="724"/>
        <v>5.2098335926655263E-4</v>
      </c>
    </row>
    <row r="23168" spans="3:7" x14ac:dyDescent="0.2">
      <c r="C23168">
        <v>937.9792500019073</v>
      </c>
      <c r="D23168" s="1">
        <v>27.448</v>
      </c>
      <c r="E23168">
        <v>60</v>
      </c>
      <c r="F23168">
        <f t="shared" si="723"/>
        <v>1.2512338244658033E-2</v>
      </c>
      <c r="G23168">
        <f t="shared" si="724"/>
        <v>5.1821937014225885E-4</v>
      </c>
    </row>
    <row r="23169" spans="3:7" x14ac:dyDescent="0.2">
      <c r="C23169">
        <v>938.02116666634879</v>
      </c>
      <c r="D23169" s="1">
        <v>27.446000000000002</v>
      </c>
      <c r="E23169">
        <v>60</v>
      </c>
      <c r="F23169">
        <f t="shared" si="723"/>
        <v>1.2508606088029929E-2</v>
      </c>
      <c r="G23169">
        <f t="shared" si="724"/>
        <v>5.2431904402269476E-4</v>
      </c>
    </row>
    <row r="23170" spans="3:7" x14ac:dyDescent="0.2">
      <c r="C23170">
        <v>938.06243333816531</v>
      </c>
      <c r="D23170" s="1">
        <v>27.443999999999999</v>
      </c>
      <c r="E23170">
        <v>60</v>
      </c>
      <c r="F23170">
        <f t="shared" si="723"/>
        <v>1.2504874994980765E-2</v>
      </c>
      <c r="G23170">
        <f t="shared" si="724"/>
        <v>5.1603457252442279E-4</v>
      </c>
    </row>
    <row r="23171" spans="3:7" x14ac:dyDescent="0.2">
      <c r="C23171">
        <v>938.10385000705719</v>
      </c>
      <c r="D23171" s="1">
        <v>27.445</v>
      </c>
      <c r="E23171">
        <v>60</v>
      </c>
      <c r="F23171">
        <f t="shared" ref="F23171:F23234" si="725">EXP(-13478*(1/(D23171+273.15)-1/(E23171+273.15)))</f>
        <v>1.2506740408575938E-2</v>
      </c>
      <c r="G23171">
        <f t="shared" si="724"/>
        <v>5.1798752641873567E-4</v>
      </c>
    </row>
    <row r="23172" spans="3:7" x14ac:dyDescent="0.2">
      <c r="C23172">
        <v>938.14503333568575</v>
      </c>
      <c r="D23172" s="1">
        <v>27.443000000000001</v>
      </c>
      <c r="E23172">
        <v>60</v>
      </c>
      <c r="F23172">
        <f t="shared" si="725"/>
        <v>1.2503009847208131E-2</v>
      </c>
      <c r="G23172">
        <f t="shared" ref="G23172:G23235" si="726">F23172*(C23172-C23171)</f>
        <v>5.149155633837289E-4</v>
      </c>
    </row>
    <row r="23173" spans="3:7" x14ac:dyDescent="0.2">
      <c r="C23173">
        <v>938.18613333702092</v>
      </c>
      <c r="D23173" s="1">
        <v>27.445</v>
      </c>
      <c r="E23173">
        <v>60</v>
      </c>
      <c r="F23173">
        <f t="shared" si="725"/>
        <v>1.2506740408575938E-2</v>
      </c>
      <c r="G23173">
        <f t="shared" si="726"/>
        <v>5.1402704749105538E-4</v>
      </c>
    </row>
    <row r="23174" spans="3:7" x14ac:dyDescent="0.2">
      <c r="C23174">
        <v>938.22786667346952</v>
      </c>
      <c r="D23174" s="1">
        <v>27.442</v>
      </c>
      <c r="E23174">
        <v>60</v>
      </c>
      <c r="F23174">
        <f t="shared" si="725"/>
        <v>1.2501144965222127E-2</v>
      </c>
      <c r="G23174">
        <f t="shared" si="726"/>
        <v>5.2171448882635228E-4</v>
      </c>
    </row>
    <row r="23175" spans="3:7" x14ac:dyDescent="0.2">
      <c r="C23175">
        <v>938.26941666603091</v>
      </c>
      <c r="D23175" s="1">
        <v>27.440999999999999</v>
      </c>
      <c r="E23175">
        <v>60</v>
      </c>
      <c r="F23175">
        <f t="shared" si="725"/>
        <v>1.2499280348986461E-2</v>
      </c>
      <c r="G23175">
        <f t="shared" si="726"/>
        <v>5.1934500552306328E-4</v>
      </c>
    </row>
    <row r="23176" spans="3:7" x14ac:dyDescent="0.2">
      <c r="C23176">
        <v>938.31116666793821</v>
      </c>
      <c r="D23176" s="1">
        <v>27.439</v>
      </c>
      <c r="E23176">
        <v>60</v>
      </c>
      <c r="F23176">
        <f t="shared" si="725"/>
        <v>1.2495551913622626E-2</v>
      </c>
      <c r="G23176">
        <f t="shared" si="726"/>
        <v>5.2168931622655025E-4</v>
      </c>
    </row>
    <row r="23177" spans="3:7" x14ac:dyDescent="0.2">
      <c r="C23177">
        <v>938.35276667277014</v>
      </c>
      <c r="D23177" s="1">
        <v>27.44</v>
      </c>
      <c r="E23177">
        <v>60</v>
      </c>
      <c r="F23177">
        <f t="shared" si="725"/>
        <v>1.2497415998465348E-2</v>
      </c>
      <c r="G23177">
        <f t="shared" si="726"/>
        <v>5.1989256592285663E-4</v>
      </c>
    </row>
    <row r="23178" spans="3:7" x14ac:dyDescent="0.2">
      <c r="C23178">
        <v>938.39460000197096</v>
      </c>
      <c r="D23178" s="1">
        <v>27.442</v>
      </c>
      <c r="E23178">
        <v>60</v>
      </c>
      <c r="F23178">
        <f t="shared" si="725"/>
        <v>1.2501144965222127E-2</v>
      </c>
      <c r="G23178">
        <f t="shared" si="726"/>
        <v>5.2296451271722122E-4</v>
      </c>
    </row>
    <row r="23179" spans="3:7" x14ac:dyDescent="0.2">
      <c r="C23179">
        <v>938.43618333339691</v>
      </c>
      <c r="D23179" s="1">
        <v>27.442</v>
      </c>
      <c r="E23179">
        <v>60</v>
      </c>
      <c r="F23179">
        <f t="shared" si="725"/>
        <v>1.2501144965222127E-2</v>
      </c>
      <c r="G23179">
        <f t="shared" si="726"/>
        <v>5.1983925429273273E-4</v>
      </c>
    </row>
    <row r="23180" spans="3:7" x14ac:dyDescent="0.2">
      <c r="C23180">
        <v>938.47776667277014</v>
      </c>
      <c r="D23180" s="1">
        <v>27.443000000000001</v>
      </c>
      <c r="E23180">
        <v>60</v>
      </c>
      <c r="F23180">
        <f t="shared" si="725"/>
        <v>1.2503009847208131E-2</v>
      </c>
      <c r="G23180">
        <f t="shared" si="726"/>
        <v>5.1991690166332694E-4</v>
      </c>
    </row>
    <row r="23181" spans="3:7" x14ac:dyDescent="0.2">
      <c r="C23181">
        <v>938.51921667257943</v>
      </c>
      <c r="D23181" s="1">
        <v>27.442</v>
      </c>
      <c r="E23181">
        <v>60</v>
      </c>
      <c r="F23181">
        <f t="shared" si="725"/>
        <v>1.2501144965222127E-2</v>
      </c>
      <c r="G23181">
        <f t="shared" si="726"/>
        <v>5.1817245642433725E-4</v>
      </c>
    </row>
    <row r="23182" spans="3:7" x14ac:dyDescent="0.2">
      <c r="C23182">
        <v>938.56090000470476</v>
      </c>
      <c r="D23182" s="1">
        <v>27.448</v>
      </c>
      <c r="E23182">
        <v>60</v>
      </c>
      <c r="F23182">
        <f t="shared" si="725"/>
        <v>1.2512338244658033E-2</v>
      </c>
      <c r="G23182">
        <f t="shared" si="726"/>
        <v>5.2155595071655826E-4</v>
      </c>
    </row>
    <row r="23183" spans="3:7" x14ac:dyDescent="0.2">
      <c r="C23183">
        <v>938.60248333613083</v>
      </c>
      <c r="D23183" s="1">
        <v>27.45</v>
      </c>
      <c r="E23183">
        <v>60</v>
      </c>
      <c r="F23183">
        <f t="shared" si="725"/>
        <v>1.2516071465154099E-2</v>
      </c>
      <c r="G23183">
        <f t="shared" si="726"/>
        <v>5.2045994788785634E-4</v>
      </c>
    </row>
    <row r="23184" spans="3:7" x14ac:dyDescent="0.2">
      <c r="C23184">
        <v>938.64374999999995</v>
      </c>
      <c r="D23184" s="1">
        <v>27.452000000000002</v>
      </c>
      <c r="E23184">
        <v>60</v>
      </c>
      <c r="F23184">
        <f t="shared" si="725"/>
        <v>1.2519805749806719E-2</v>
      </c>
      <c r="G23184">
        <f t="shared" si="726"/>
        <v>5.1665061558399329E-4</v>
      </c>
    </row>
    <row r="23185" spans="3:7" x14ac:dyDescent="0.2">
      <c r="C23185">
        <v>938.68500000635788</v>
      </c>
      <c r="D23185" s="1">
        <v>27.452999999999999</v>
      </c>
      <c r="E23185">
        <v>60</v>
      </c>
      <c r="F23185">
        <f t="shared" si="725"/>
        <v>1.2521673291281914E-2</v>
      </c>
      <c r="G23185">
        <f t="shared" si="726"/>
        <v>5.1651910287726747E-4</v>
      </c>
    </row>
    <row r="23186" spans="3:7" x14ac:dyDescent="0.2">
      <c r="C23186">
        <v>938.72693333625796</v>
      </c>
      <c r="D23186" s="1">
        <v>27.449000000000002</v>
      </c>
      <c r="E23186">
        <v>60</v>
      </c>
      <c r="F23186">
        <f t="shared" si="725"/>
        <v>1.2514204721904581E-2</v>
      </c>
      <c r="G23186">
        <f t="shared" si="726"/>
        <v>5.2476227504070702E-4</v>
      </c>
    </row>
    <row r="23187" spans="3:7" x14ac:dyDescent="0.2">
      <c r="C23187">
        <v>938.76845000584922</v>
      </c>
      <c r="D23187" s="1">
        <v>27.449000000000002</v>
      </c>
      <c r="E23187">
        <v>60</v>
      </c>
      <c r="F23187">
        <f t="shared" si="725"/>
        <v>1.2514204721904581E-2</v>
      </c>
      <c r="G23187">
        <f t="shared" si="726"/>
        <v>5.195481026367023E-4</v>
      </c>
    </row>
    <row r="23188" spans="3:7" x14ac:dyDescent="0.2">
      <c r="C23188">
        <v>938.809500002861</v>
      </c>
      <c r="D23188" s="1">
        <v>27.443999999999999</v>
      </c>
      <c r="E23188">
        <v>60</v>
      </c>
      <c r="F23188">
        <f t="shared" si="725"/>
        <v>1.2504874994980765E-2</v>
      </c>
      <c r="G23188">
        <f t="shared" si="726"/>
        <v>5.1332508117667511E-4</v>
      </c>
    </row>
    <row r="23189" spans="3:7" x14ac:dyDescent="0.2">
      <c r="C23189">
        <v>938.85096666812899</v>
      </c>
      <c r="D23189" s="1">
        <v>27.442</v>
      </c>
      <c r="E23189">
        <v>60</v>
      </c>
      <c r="F23189">
        <f t="shared" si="725"/>
        <v>1.2501144965222127E-2</v>
      </c>
      <c r="G23189">
        <f t="shared" si="726"/>
        <v>5.1838079373948205E-4</v>
      </c>
    </row>
    <row r="23190" spans="3:7" x14ac:dyDescent="0.2">
      <c r="C23190">
        <v>938.89256667296092</v>
      </c>
      <c r="D23190" s="1">
        <v>27.44</v>
      </c>
      <c r="E23190">
        <v>60</v>
      </c>
      <c r="F23190">
        <f t="shared" si="725"/>
        <v>1.2497415998465348E-2</v>
      </c>
      <c r="G23190">
        <f t="shared" si="726"/>
        <v>5.1989256592285663E-4</v>
      </c>
    </row>
    <row r="23191" spans="3:7" x14ac:dyDescent="0.2">
      <c r="C23191">
        <v>938.93368333975479</v>
      </c>
      <c r="D23191" s="1">
        <v>27.44</v>
      </c>
      <c r="E23191">
        <v>60</v>
      </c>
      <c r="F23191">
        <f t="shared" si="725"/>
        <v>1.2497415998465348E-2</v>
      </c>
      <c r="G23191">
        <f t="shared" si="726"/>
        <v>5.1385208939326381E-4</v>
      </c>
    </row>
    <row r="23192" spans="3:7" x14ac:dyDescent="0.2">
      <c r="C23192">
        <v>938.9754500071208</v>
      </c>
      <c r="D23192" s="1">
        <v>27.44</v>
      </c>
      <c r="E23192">
        <v>60</v>
      </c>
      <c r="F23192">
        <f t="shared" si="725"/>
        <v>1.2497415998465348E-2</v>
      </c>
      <c r="G23192">
        <f t="shared" si="726"/>
        <v>5.2197541694249262E-4</v>
      </c>
    </row>
    <row r="23193" spans="3:7" x14ac:dyDescent="0.2">
      <c r="C23193">
        <v>939.01661667029066</v>
      </c>
      <c r="D23193" s="1">
        <v>27.439</v>
      </c>
      <c r="E23193">
        <v>60</v>
      </c>
      <c r="F23193">
        <f t="shared" si="725"/>
        <v>1.2495551913622626E-2</v>
      </c>
      <c r="G23193">
        <f t="shared" si="726"/>
        <v>5.144001767496127E-4</v>
      </c>
    </row>
    <row r="23194" spans="3:7" x14ac:dyDescent="0.2">
      <c r="C23194">
        <v>939.05830000241599</v>
      </c>
      <c r="D23194" s="1">
        <v>27.443000000000001</v>
      </c>
      <c r="E23194">
        <v>60</v>
      </c>
      <c r="F23194">
        <f t="shared" si="725"/>
        <v>1.2503009847208131E-2</v>
      </c>
      <c r="G23194">
        <f t="shared" si="726"/>
        <v>5.2116711202745687E-4</v>
      </c>
    </row>
    <row r="23195" spans="3:7" x14ac:dyDescent="0.2">
      <c r="C23195">
        <v>939.09934999942777</v>
      </c>
      <c r="D23195" s="1">
        <v>27.443999999999999</v>
      </c>
      <c r="E23195">
        <v>60</v>
      </c>
      <c r="F23195">
        <f t="shared" si="725"/>
        <v>1.2504874994980765E-2</v>
      </c>
      <c r="G23195">
        <f t="shared" si="726"/>
        <v>5.1332508117667511E-4</v>
      </c>
    </row>
    <row r="23196" spans="3:7" x14ac:dyDescent="0.2">
      <c r="C23196">
        <v>939.14115000565846</v>
      </c>
      <c r="D23196" s="1">
        <v>27.445</v>
      </c>
      <c r="E23196">
        <v>60</v>
      </c>
      <c r="F23196">
        <f t="shared" si="725"/>
        <v>1.2506740408575938E-2</v>
      </c>
      <c r="G23196">
        <f t="shared" si="726"/>
        <v>5.2278182700406359E-4</v>
      </c>
    </row>
    <row r="23197" spans="3:7" x14ac:dyDescent="0.2">
      <c r="C23197">
        <v>939.1828000068665</v>
      </c>
      <c r="D23197" s="1">
        <v>27.443999999999999</v>
      </c>
      <c r="E23197">
        <v>60</v>
      </c>
      <c r="F23197">
        <f t="shared" si="725"/>
        <v>1.2504874994980765E-2</v>
      </c>
      <c r="G23197">
        <f t="shared" si="726"/>
        <v>5.2082805864734456E-4</v>
      </c>
    </row>
    <row r="23198" spans="3:7" x14ac:dyDescent="0.2">
      <c r="C23198">
        <v>939.22470000584917</v>
      </c>
      <c r="D23198" s="1">
        <v>27.442</v>
      </c>
      <c r="E23198">
        <v>60</v>
      </c>
      <c r="F23198">
        <f t="shared" si="725"/>
        <v>1.2501144965222127E-2</v>
      </c>
      <c r="G23198">
        <f t="shared" si="726"/>
        <v>5.2379796132503737E-4</v>
      </c>
    </row>
    <row r="23199" spans="3:7" x14ac:dyDescent="0.2">
      <c r="C23199">
        <v>939.26580000718434</v>
      </c>
      <c r="D23199" s="1">
        <v>27.442</v>
      </c>
      <c r="E23199">
        <v>60</v>
      </c>
      <c r="F23199">
        <f t="shared" si="725"/>
        <v>1.2501144965222127E-2</v>
      </c>
      <c r="G23199">
        <f t="shared" si="726"/>
        <v>5.1379707476174289E-4</v>
      </c>
    </row>
    <row r="23200" spans="3:7" x14ac:dyDescent="0.2">
      <c r="C23200">
        <v>939.307400004069</v>
      </c>
      <c r="D23200" s="1">
        <v>27.440999999999999</v>
      </c>
      <c r="E23200">
        <v>60</v>
      </c>
      <c r="F23200">
        <f t="shared" si="725"/>
        <v>1.2499280348986461E-2</v>
      </c>
      <c r="G23200">
        <f t="shared" si="726"/>
        <v>5.199700235782828E-4</v>
      </c>
    </row>
    <row r="23201" spans="3:7" x14ac:dyDescent="0.2">
      <c r="C23201">
        <v>939.34900000095365</v>
      </c>
      <c r="D23201" s="1">
        <v>27.442</v>
      </c>
      <c r="E23201">
        <v>60</v>
      </c>
      <c r="F23201">
        <f t="shared" si="725"/>
        <v>1.2501144965222127E-2</v>
      </c>
      <c r="G23201">
        <f t="shared" si="726"/>
        <v>5.2004759160787753E-4</v>
      </c>
    </row>
    <row r="23202" spans="3:7" x14ac:dyDescent="0.2">
      <c r="C23202">
        <v>939.38991666634877</v>
      </c>
      <c r="D23202" s="1">
        <v>27.443999999999999</v>
      </c>
      <c r="E23202">
        <v>60</v>
      </c>
      <c r="F23202">
        <f t="shared" si="725"/>
        <v>1.2504874994980765E-2</v>
      </c>
      <c r="G23202">
        <f t="shared" si="726"/>
        <v>5.116577859773817E-4</v>
      </c>
    </row>
    <row r="23203" spans="3:7" x14ac:dyDescent="0.2">
      <c r="C23203">
        <v>939.43100000222523</v>
      </c>
      <c r="D23203" s="1">
        <v>27.443000000000001</v>
      </c>
      <c r="E23203">
        <v>60</v>
      </c>
      <c r="F23203">
        <f t="shared" si="725"/>
        <v>1.2503009847208131E-2</v>
      </c>
      <c r="G23203">
        <f t="shared" si="726"/>
        <v>5.1366535301959897E-4</v>
      </c>
    </row>
    <row r="23204" spans="3:7" x14ac:dyDescent="0.2">
      <c r="C23204">
        <v>939.47278333504994</v>
      </c>
      <c r="D23204" s="1">
        <v>27.442</v>
      </c>
      <c r="E23204">
        <v>60</v>
      </c>
      <c r="F23204">
        <f t="shared" si="725"/>
        <v>1.2501144965222127E-2</v>
      </c>
      <c r="G23204">
        <f t="shared" si="726"/>
        <v>5.223395007717867E-4</v>
      </c>
    </row>
    <row r="23205" spans="3:7" x14ac:dyDescent="0.2">
      <c r="C23205">
        <v>939.51450000603995</v>
      </c>
      <c r="D23205" s="1">
        <v>27.445</v>
      </c>
      <c r="E23205">
        <v>60</v>
      </c>
      <c r="F23205">
        <f t="shared" si="725"/>
        <v>1.2506740408575938E-2</v>
      </c>
      <c r="G23205">
        <f t="shared" si="726"/>
        <v>5.2173957478206278E-4</v>
      </c>
    </row>
    <row r="23206" spans="3:7" x14ac:dyDescent="0.2">
      <c r="C23206">
        <v>939.55559999942784</v>
      </c>
      <c r="D23206" s="1">
        <v>27.446000000000002</v>
      </c>
      <c r="E23206">
        <v>60</v>
      </c>
      <c r="F23206">
        <f t="shared" si="725"/>
        <v>1.2508606088029929E-2</v>
      </c>
      <c r="G23206">
        <f t="shared" si="726"/>
        <v>5.141036275097305E-4</v>
      </c>
    </row>
    <row r="23207" spans="3:7" x14ac:dyDescent="0.2">
      <c r="C23207">
        <v>939.59736666679385</v>
      </c>
      <c r="D23207" s="1">
        <v>27.448</v>
      </c>
      <c r="E23207">
        <v>60</v>
      </c>
      <c r="F23207">
        <f t="shared" si="725"/>
        <v>1.2512338244658033E-2</v>
      </c>
      <c r="G23207">
        <f t="shared" si="726"/>
        <v>5.2259866943557619E-4</v>
      </c>
    </row>
    <row r="23208" spans="3:7" x14ac:dyDescent="0.2">
      <c r="C23208">
        <v>939.63888333638511</v>
      </c>
      <c r="D23208" s="1">
        <v>27.446999999999999</v>
      </c>
      <c r="E23208">
        <v>60</v>
      </c>
      <c r="F23208">
        <f t="shared" si="725"/>
        <v>1.2510472033378574E-2</v>
      </c>
      <c r="G23208">
        <f t="shared" si="726"/>
        <v>5.1939313384048095E-4</v>
      </c>
    </row>
    <row r="23209" spans="3:7" x14ac:dyDescent="0.2">
      <c r="C23209">
        <v>939.68041667143507</v>
      </c>
      <c r="D23209" s="1">
        <v>27.445</v>
      </c>
      <c r="E23209">
        <v>60</v>
      </c>
      <c r="F23209">
        <f t="shared" si="725"/>
        <v>1.2506740408575938E-2</v>
      </c>
      <c r="G23209">
        <f t="shared" si="726"/>
        <v>5.1944663977228627E-4</v>
      </c>
    </row>
    <row r="23210" spans="3:7" x14ac:dyDescent="0.2">
      <c r="C23210">
        <v>939.72218333880107</v>
      </c>
      <c r="D23210" s="1">
        <v>27.443999999999999</v>
      </c>
      <c r="E23210">
        <v>60</v>
      </c>
      <c r="F23210">
        <f t="shared" si="725"/>
        <v>1.2504874994980765E-2</v>
      </c>
      <c r="G23210">
        <f t="shared" si="726"/>
        <v>5.222869543688363E-4</v>
      </c>
    </row>
    <row r="23211" spans="3:7" x14ac:dyDescent="0.2">
      <c r="C23211">
        <v>939.76390000184381</v>
      </c>
      <c r="D23211" s="1">
        <v>27.443000000000001</v>
      </c>
      <c r="E23211">
        <v>60</v>
      </c>
      <c r="F23211">
        <f t="shared" si="725"/>
        <v>1.2503009847208131E-2</v>
      </c>
      <c r="G23211">
        <f t="shared" si="726"/>
        <v>5.2158384881597394E-4</v>
      </c>
    </row>
    <row r="23212" spans="3:7" x14ac:dyDescent="0.2">
      <c r="C23212">
        <v>939.80493333339689</v>
      </c>
      <c r="D23212" s="1">
        <v>27.443000000000001</v>
      </c>
      <c r="E23212">
        <v>60</v>
      </c>
      <c r="F23212">
        <f t="shared" si="725"/>
        <v>1.2503009847208131E-2</v>
      </c>
      <c r="G23212">
        <f t="shared" si="726"/>
        <v>5.1304014847192343E-4</v>
      </c>
    </row>
    <row r="23213" spans="3:7" x14ac:dyDescent="0.2">
      <c r="C23213">
        <v>939.84623333613081</v>
      </c>
      <c r="D23213" s="1">
        <v>27.442</v>
      </c>
      <c r="E23213">
        <v>60</v>
      </c>
      <c r="F23213">
        <f t="shared" si="725"/>
        <v>1.2501144965222127E-2</v>
      </c>
      <c r="G23213">
        <f t="shared" si="726"/>
        <v>5.1629732124079696E-4</v>
      </c>
    </row>
    <row r="23214" spans="3:7" x14ac:dyDescent="0.2">
      <c r="C23214">
        <v>939.88788333733874</v>
      </c>
      <c r="D23214" s="1">
        <v>27.443000000000001</v>
      </c>
      <c r="E23214">
        <v>60</v>
      </c>
      <c r="F23214">
        <f t="shared" si="725"/>
        <v>1.2503009847208131E-2</v>
      </c>
      <c r="G23214">
        <f t="shared" si="726"/>
        <v>5.207503752389398E-4</v>
      </c>
    </row>
    <row r="23215" spans="3:7" x14ac:dyDescent="0.2">
      <c r="C23215">
        <v>939.92971666653955</v>
      </c>
      <c r="D23215" s="1">
        <v>27.443000000000001</v>
      </c>
      <c r="E23215">
        <v>60</v>
      </c>
      <c r="F23215">
        <f t="shared" si="725"/>
        <v>1.2503009847208131E-2</v>
      </c>
      <c r="G23215">
        <f t="shared" si="726"/>
        <v>5.2304252693926244E-4</v>
      </c>
    </row>
    <row r="23216" spans="3:7" x14ac:dyDescent="0.2">
      <c r="C23216">
        <v>939.9712000052134</v>
      </c>
      <c r="D23216" s="1">
        <v>27.440999999999999</v>
      </c>
      <c r="E23216">
        <v>60</v>
      </c>
      <c r="F23216">
        <f t="shared" si="725"/>
        <v>1.2499280348986461E-2</v>
      </c>
      <c r="G23216">
        <f t="shared" si="726"/>
        <v>5.1851187989648405E-4</v>
      </c>
    </row>
    <row r="23217" spans="3:7" x14ac:dyDescent="0.2">
      <c r="C23217">
        <v>940.01303333441422</v>
      </c>
      <c r="D23217" s="1">
        <v>27.443999999999999</v>
      </c>
      <c r="E23217">
        <v>60</v>
      </c>
      <c r="F23217">
        <f t="shared" si="725"/>
        <v>1.2504874994980765E-2</v>
      </c>
      <c r="G23217">
        <f t="shared" si="726"/>
        <v>5.2312055228004317E-4</v>
      </c>
    </row>
    <row r="23218" spans="3:7" x14ac:dyDescent="0.2">
      <c r="C23218">
        <v>940.05418334007265</v>
      </c>
      <c r="D23218" s="1">
        <v>27.446000000000002</v>
      </c>
      <c r="E23218">
        <v>60</v>
      </c>
      <c r="F23218">
        <f t="shared" si="725"/>
        <v>1.2508606088029929E-2</v>
      </c>
      <c r="G23218">
        <f t="shared" si="726"/>
        <v>5.1472921130159472E-4</v>
      </c>
    </row>
    <row r="23219" spans="3:7" x14ac:dyDescent="0.2">
      <c r="C23219">
        <v>940.09508334000907</v>
      </c>
      <c r="D23219" s="1">
        <v>27.443000000000001</v>
      </c>
      <c r="E23219">
        <v>60</v>
      </c>
      <c r="F23219">
        <f t="shared" si="725"/>
        <v>1.2503009847208131E-2</v>
      </c>
      <c r="G23219">
        <f t="shared" si="726"/>
        <v>5.1137310195579783E-4</v>
      </c>
    </row>
    <row r="23220" spans="3:7" x14ac:dyDescent="0.2">
      <c r="C23220">
        <v>940.1363833347956</v>
      </c>
      <c r="D23220" s="1">
        <v>27.446000000000002</v>
      </c>
      <c r="E23220">
        <v>60</v>
      </c>
      <c r="F23220">
        <f t="shared" si="725"/>
        <v>1.2508606088029929E-2</v>
      </c>
      <c r="G23220">
        <f t="shared" si="726"/>
        <v>5.1660536622236033E-4</v>
      </c>
    </row>
    <row r="23221" spans="3:7" x14ac:dyDescent="0.2">
      <c r="C23221">
        <v>940.17770000298822</v>
      </c>
      <c r="D23221" s="1">
        <v>27.451000000000001</v>
      </c>
      <c r="E23221">
        <v>60</v>
      </c>
      <c r="F23221">
        <f t="shared" si="725"/>
        <v>1.2517938474442797E-2</v>
      </c>
      <c r="G23221">
        <f t="shared" si="726"/>
        <v>5.1719951040420196E-4</v>
      </c>
    </row>
    <row r="23222" spans="3:7" x14ac:dyDescent="0.2">
      <c r="C23222">
        <v>940.21923333803818</v>
      </c>
      <c r="D23222" s="1">
        <v>27.452999999999999</v>
      </c>
      <c r="E23222">
        <v>60</v>
      </c>
      <c r="F23222">
        <f t="shared" si="725"/>
        <v>1.2521673291281914E-2</v>
      </c>
      <c r="G23222">
        <f t="shared" si="726"/>
        <v>5.2006685219297538E-4</v>
      </c>
    </row>
    <row r="23223" spans="3:7" x14ac:dyDescent="0.2">
      <c r="C23223">
        <v>940.26073333422346</v>
      </c>
      <c r="D23223" s="1">
        <v>27.452999999999999</v>
      </c>
      <c r="E23223">
        <v>60</v>
      </c>
      <c r="F23223">
        <f t="shared" si="725"/>
        <v>1.2521673291281914E-2</v>
      </c>
      <c r="G23223">
        <f t="shared" si="726"/>
        <v>5.196493938215219E-4</v>
      </c>
    </row>
    <row r="23224" spans="3:7" x14ac:dyDescent="0.2">
      <c r="C23224">
        <v>940.30195000171659</v>
      </c>
      <c r="D23224" s="1">
        <v>27.456</v>
      </c>
      <c r="E23224">
        <v>60</v>
      </c>
      <c r="F23224">
        <f t="shared" si="725"/>
        <v>1.2527277512736993E-2</v>
      </c>
      <c r="G23224">
        <f t="shared" si="726"/>
        <v>5.1633263183666219E-4</v>
      </c>
    </row>
    <row r="23225" spans="3:7" x14ac:dyDescent="0.2">
      <c r="C23225">
        <v>940.34358333746593</v>
      </c>
      <c r="D23225" s="1">
        <v>27.457000000000001</v>
      </c>
      <c r="E23225">
        <v>60</v>
      </c>
      <c r="F23225">
        <f t="shared" si="725"/>
        <v>1.2529146119018768E-2</v>
      </c>
      <c r="G23225">
        <f t="shared" si="726"/>
        <v>5.2163014702563085E-4</v>
      </c>
    </row>
    <row r="23226" spans="3:7" x14ac:dyDescent="0.2">
      <c r="C23226">
        <v>940.38498333295183</v>
      </c>
      <c r="D23226" s="1">
        <v>27.457999999999998</v>
      </c>
      <c r="E23226">
        <v>60</v>
      </c>
      <c r="F23226">
        <f t="shared" si="725"/>
        <v>1.2531014991592485E-2</v>
      </c>
      <c r="G23226">
        <f t="shared" si="726"/>
        <v>5.1878396408572009E-4</v>
      </c>
    </row>
    <row r="23227" spans="3:7" x14ac:dyDescent="0.2">
      <c r="C23227">
        <v>940.42636667092643</v>
      </c>
      <c r="D23227" s="1">
        <v>27.457999999999998</v>
      </c>
      <c r="E23227">
        <v>60</v>
      </c>
      <c r="F23227">
        <f t="shared" si="725"/>
        <v>1.2531014991592485E-2</v>
      </c>
      <c r="G23227">
        <f t="shared" si="726"/>
        <v>5.1857522856177363E-4</v>
      </c>
    </row>
    <row r="23228" spans="3:7" x14ac:dyDescent="0.2">
      <c r="C23228">
        <v>940.46771667003634</v>
      </c>
      <c r="D23228" s="1">
        <v>27.459</v>
      </c>
      <c r="E23228">
        <v>60</v>
      </c>
      <c r="F23228">
        <f t="shared" si="725"/>
        <v>1.2532884130494418E-2</v>
      </c>
      <c r="G23228">
        <f t="shared" si="726"/>
        <v>5.1823474764056882E-4</v>
      </c>
    </row>
    <row r="23229" spans="3:7" x14ac:dyDescent="0.2">
      <c r="C23229">
        <v>940.50910000006354</v>
      </c>
      <c r="D23229" s="1">
        <v>27.459</v>
      </c>
      <c r="E23229">
        <v>60</v>
      </c>
      <c r="F23229">
        <f t="shared" si="725"/>
        <v>1.2532884130494418E-2</v>
      </c>
      <c r="G23229">
        <f t="shared" si="726"/>
        <v>5.1865248016492982E-4</v>
      </c>
    </row>
    <row r="23230" spans="3:7" x14ac:dyDescent="0.2">
      <c r="C23230">
        <v>940.55070000489548</v>
      </c>
      <c r="D23230" s="1">
        <v>27.457000000000001</v>
      </c>
      <c r="E23230">
        <v>60</v>
      </c>
      <c r="F23230">
        <f t="shared" si="725"/>
        <v>1.2529146119018768E-2</v>
      </c>
      <c r="G23230">
        <f t="shared" si="726"/>
        <v>5.2121253909119677E-4</v>
      </c>
    </row>
    <row r="23231" spans="3:7" x14ac:dyDescent="0.2">
      <c r="C23231">
        <v>940.59240000247951</v>
      </c>
      <c r="D23231" s="1">
        <v>27.459</v>
      </c>
      <c r="E23231">
        <v>60</v>
      </c>
      <c r="F23231">
        <f t="shared" si="725"/>
        <v>1.2532884130494418E-2</v>
      </c>
      <c r="G23231">
        <f t="shared" si="726"/>
        <v>5.2262123796257827E-4</v>
      </c>
    </row>
    <row r="23232" spans="3:7" x14ac:dyDescent="0.2">
      <c r="C23232">
        <v>940.63375000158942</v>
      </c>
      <c r="D23232" s="1">
        <v>27.459</v>
      </c>
      <c r="E23232">
        <v>60</v>
      </c>
      <c r="F23232">
        <f t="shared" si="725"/>
        <v>1.2532884130494418E-2</v>
      </c>
      <c r="G23232">
        <f t="shared" si="726"/>
        <v>5.1823474764056882E-4</v>
      </c>
    </row>
    <row r="23233" spans="3:7" x14ac:dyDescent="0.2">
      <c r="C23233">
        <v>940.67523334026339</v>
      </c>
      <c r="D23233" s="1">
        <v>27.457999999999998</v>
      </c>
      <c r="E23233">
        <v>60</v>
      </c>
      <c r="F23233">
        <f t="shared" si="725"/>
        <v>1.2531014991592485E-2</v>
      </c>
      <c r="G23233">
        <f t="shared" si="726"/>
        <v>5.1982833882482818E-4</v>
      </c>
    </row>
    <row r="23234" spans="3:7" x14ac:dyDescent="0.2">
      <c r="C23234">
        <v>940.71650000413263</v>
      </c>
      <c r="D23234" s="1">
        <v>27.456</v>
      </c>
      <c r="E23234">
        <v>60</v>
      </c>
      <c r="F23234">
        <f t="shared" si="725"/>
        <v>1.2527277512736993E-2</v>
      </c>
      <c r="G23234">
        <f t="shared" si="726"/>
        <v>5.1695895031477087E-4</v>
      </c>
    </row>
    <row r="23235" spans="3:7" x14ac:dyDescent="0.2">
      <c r="C23235">
        <v>940.75828333695733</v>
      </c>
      <c r="D23235" s="1">
        <v>27.457000000000001</v>
      </c>
      <c r="E23235">
        <v>60</v>
      </c>
      <c r="F23235">
        <f t="shared" ref="F23235:F23298" si="727">EXP(-13478*(1/(D23235+273.15)-1/(E23235+273.15)))</f>
        <v>1.2529146119018768E-2</v>
      </c>
      <c r="G23235">
        <f t="shared" si="726"/>
        <v>5.2350948230034757E-4</v>
      </c>
    </row>
    <row r="23236" spans="3:7" x14ac:dyDescent="0.2">
      <c r="C23236">
        <v>940.80001667340593</v>
      </c>
      <c r="D23236" s="1">
        <v>27.452999999999999</v>
      </c>
      <c r="E23236">
        <v>60</v>
      </c>
      <c r="F23236">
        <f t="shared" si="727"/>
        <v>1.2521673291281914E-2</v>
      </c>
      <c r="G23236">
        <f t="shared" ref="G23236:G23299" si="728">F23236*(C23236-C23235)</f>
        <v>5.2257120436453191E-4</v>
      </c>
    </row>
    <row r="23237" spans="3:7" x14ac:dyDescent="0.2">
      <c r="C23237">
        <v>940.84148333867392</v>
      </c>
      <c r="D23237" s="1">
        <v>27.454999999999998</v>
      </c>
      <c r="E23237">
        <v>60</v>
      </c>
      <c r="F23237">
        <f t="shared" si="727"/>
        <v>1.2525409172710906E-2</v>
      </c>
      <c r="G23237">
        <f t="shared" si="728"/>
        <v>5.1938694950941233E-4</v>
      </c>
    </row>
    <row r="23238" spans="3:7" x14ac:dyDescent="0.2">
      <c r="C23238">
        <v>940.88303333918259</v>
      </c>
      <c r="D23238" s="1">
        <v>27.454000000000001</v>
      </c>
      <c r="E23238">
        <v>60</v>
      </c>
      <c r="F23238">
        <f t="shared" si="727"/>
        <v>1.252354109890467E-2</v>
      </c>
      <c r="G23238">
        <f t="shared" si="728"/>
        <v>5.2035313902976598E-4</v>
      </c>
    </row>
    <row r="23239" spans="3:7" x14ac:dyDescent="0.2">
      <c r="C23239">
        <v>940.92490000724797</v>
      </c>
      <c r="D23239" s="1">
        <v>27.454000000000001</v>
      </c>
      <c r="E23239">
        <v>60</v>
      </c>
      <c r="F23239">
        <f t="shared" si="727"/>
        <v>1.252354109890467E-2</v>
      </c>
      <c r="G23239">
        <f t="shared" si="728"/>
        <v>5.2431893819100391E-4</v>
      </c>
    </row>
    <row r="23240" spans="3:7" x14ac:dyDescent="0.2">
      <c r="C23240">
        <v>940.96640000343325</v>
      </c>
      <c r="D23240" s="1">
        <v>27.454000000000001</v>
      </c>
      <c r="E23240">
        <v>60</v>
      </c>
      <c r="F23240">
        <f t="shared" si="727"/>
        <v>1.252354109890467E-2</v>
      </c>
      <c r="G23240">
        <f t="shared" si="728"/>
        <v>5.1972690783074111E-4</v>
      </c>
    </row>
    <row r="23241" spans="3:7" x14ac:dyDescent="0.2">
      <c r="C23241">
        <v>941.00778333346045</v>
      </c>
      <c r="D23241" s="1">
        <v>27.452999999999999</v>
      </c>
      <c r="E23241">
        <v>60</v>
      </c>
      <c r="F23241">
        <f t="shared" si="727"/>
        <v>1.2521673291281914E-2</v>
      </c>
      <c r="G23241">
        <f t="shared" si="728"/>
        <v>5.1818853830591682E-4</v>
      </c>
    </row>
    <row r="23242" spans="3:7" x14ac:dyDescent="0.2">
      <c r="C23242">
        <v>941.04930000305171</v>
      </c>
      <c r="D23242" s="1">
        <v>27.45</v>
      </c>
      <c r="E23242">
        <v>60</v>
      </c>
      <c r="F23242">
        <f t="shared" si="727"/>
        <v>1.2516071465154099E-2</v>
      </c>
      <c r="G23242">
        <f t="shared" si="728"/>
        <v>5.196256035994043E-4</v>
      </c>
    </row>
    <row r="23243" spans="3:7" x14ac:dyDescent="0.2">
      <c r="C23243">
        <v>941.09110000133512</v>
      </c>
      <c r="D23243" s="1">
        <v>27.452999999999999</v>
      </c>
      <c r="E23243">
        <v>60</v>
      </c>
      <c r="F23243">
        <f t="shared" si="727"/>
        <v>1.2521673291281914E-2</v>
      </c>
      <c r="G23243">
        <f t="shared" si="728"/>
        <v>5.2340592208099197E-4</v>
      </c>
    </row>
    <row r="23244" spans="3:7" x14ac:dyDescent="0.2">
      <c r="C23244">
        <v>941.13234999974566</v>
      </c>
      <c r="D23244" s="1">
        <v>27.456</v>
      </c>
      <c r="E23244">
        <v>60</v>
      </c>
      <c r="F23244">
        <f t="shared" si="727"/>
        <v>1.2527277512736993E-2</v>
      </c>
      <c r="G23244">
        <f t="shared" si="728"/>
        <v>5.1675017748873471E-4</v>
      </c>
    </row>
    <row r="23245" spans="3:7" x14ac:dyDescent="0.2">
      <c r="C23245">
        <v>941.17366666793828</v>
      </c>
      <c r="D23245" s="1">
        <v>27.454000000000001</v>
      </c>
      <c r="E23245">
        <v>60</v>
      </c>
      <c r="F23245">
        <f t="shared" si="727"/>
        <v>1.252354109890467E-2</v>
      </c>
      <c r="G23245">
        <f t="shared" si="728"/>
        <v>5.1743099218010103E-4</v>
      </c>
    </row>
    <row r="23246" spans="3:7" x14ac:dyDescent="0.2">
      <c r="C23246">
        <v>941.21511666774745</v>
      </c>
      <c r="D23246" s="1">
        <v>27.454999999999998</v>
      </c>
      <c r="E23246">
        <v>60</v>
      </c>
      <c r="F23246">
        <f t="shared" si="727"/>
        <v>1.2525409172710906E-2</v>
      </c>
      <c r="G23246">
        <f t="shared" si="728"/>
        <v>5.1917820781869565E-4</v>
      </c>
    </row>
    <row r="23247" spans="3:7" x14ac:dyDescent="0.2">
      <c r="C23247">
        <v>941.25648334026334</v>
      </c>
      <c r="D23247" s="1">
        <v>27.451000000000001</v>
      </c>
      <c r="E23247">
        <v>60</v>
      </c>
      <c r="F23247">
        <f t="shared" si="727"/>
        <v>1.2517938474442797E-2</v>
      </c>
      <c r="G23247">
        <f t="shared" si="728"/>
        <v>5.1782546144635831E-4</v>
      </c>
    </row>
    <row r="23248" spans="3:7" x14ac:dyDescent="0.2">
      <c r="C23248">
        <v>941.29793334007263</v>
      </c>
      <c r="D23248" s="1">
        <v>27.454000000000001</v>
      </c>
      <c r="E23248">
        <v>60</v>
      </c>
      <c r="F23248">
        <f t="shared" si="727"/>
        <v>1.252354109890467E-2</v>
      </c>
      <c r="G23248">
        <f t="shared" si="728"/>
        <v>5.1910077616120745E-4</v>
      </c>
    </row>
    <row r="23249" spans="3:7" x14ac:dyDescent="0.2">
      <c r="C23249">
        <v>941.33940000534062</v>
      </c>
      <c r="D23249" s="1">
        <v>27.456</v>
      </c>
      <c r="E23249">
        <v>60</v>
      </c>
      <c r="F23249">
        <f t="shared" si="727"/>
        <v>1.2527277512736993E-2</v>
      </c>
      <c r="G23249">
        <f t="shared" si="728"/>
        <v>5.1946442333988092E-4</v>
      </c>
    </row>
    <row r="23250" spans="3:7" x14ac:dyDescent="0.2">
      <c r="C23250">
        <v>941.38101666768387</v>
      </c>
      <c r="D23250" s="1">
        <v>27.456</v>
      </c>
      <c r="E23250">
        <v>60</v>
      </c>
      <c r="F23250">
        <f t="shared" si="727"/>
        <v>1.2527277512736993E-2</v>
      </c>
      <c r="G23250">
        <f t="shared" si="728"/>
        <v>5.213434783276961E-4</v>
      </c>
    </row>
    <row r="23251" spans="3:7" x14ac:dyDescent="0.2">
      <c r="C23251">
        <v>941.42268333435061</v>
      </c>
      <c r="D23251" s="1">
        <v>27.452999999999999</v>
      </c>
      <c r="E23251">
        <v>60</v>
      </c>
      <c r="F23251">
        <f t="shared" si="727"/>
        <v>1.2521673291281914E-2</v>
      </c>
      <c r="G23251">
        <f t="shared" si="728"/>
        <v>5.2173638713769546E-4</v>
      </c>
    </row>
    <row r="23252" spans="3:7" x14ac:dyDescent="0.2">
      <c r="C23252">
        <v>941.46425000031786</v>
      </c>
      <c r="D23252" s="1">
        <v>27.451000000000001</v>
      </c>
      <c r="E23252">
        <v>60</v>
      </c>
      <c r="F23252">
        <f t="shared" si="727"/>
        <v>1.2517938474442797E-2</v>
      </c>
      <c r="G23252">
        <f t="shared" si="728"/>
        <v>5.203289671657814E-4</v>
      </c>
    </row>
    <row r="23253" spans="3:7" x14ac:dyDescent="0.2">
      <c r="C23253">
        <v>941.5058666706085</v>
      </c>
      <c r="D23253" s="1">
        <v>27.452000000000002</v>
      </c>
      <c r="E23253">
        <v>60</v>
      </c>
      <c r="F23253">
        <f t="shared" si="727"/>
        <v>1.2519805749806719E-2</v>
      </c>
      <c r="G23253">
        <f t="shared" si="728"/>
        <v>5.2103262799252316E-4</v>
      </c>
    </row>
    <row r="23254" spans="3:7" x14ac:dyDescent="0.2">
      <c r="C23254">
        <v>941.54733333587649</v>
      </c>
      <c r="D23254" s="1">
        <v>27.454999999999998</v>
      </c>
      <c r="E23254">
        <v>60</v>
      </c>
      <c r="F23254">
        <f t="shared" si="727"/>
        <v>1.2525409172710906E-2</v>
      </c>
      <c r="G23254">
        <f t="shared" si="728"/>
        <v>5.1938694950941233E-4</v>
      </c>
    </row>
    <row r="23255" spans="3:7" x14ac:dyDescent="0.2">
      <c r="C23255">
        <v>941.58831667105358</v>
      </c>
      <c r="D23255" s="1">
        <v>27.457999999999998</v>
      </c>
      <c r="E23255">
        <v>60</v>
      </c>
      <c r="F23255">
        <f t="shared" si="727"/>
        <v>1.2531014991592485E-2</v>
      </c>
      <c r="G23255">
        <f t="shared" si="728"/>
        <v>5.135627875095559E-4</v>
      </c>
    </row>
    <row r="23256" spans="3:7" x14ac:dyDescent="0.2">
      <c r="C23256">
        <v>941.62983333269756</v>
      </c>
      <c r="D23256" s="1">
        <v>27.459</v>
      </c>
      <c r="E23256">
        <v>60</v>
      </c>
      <c r="F23256">
        <f t="shared" si="727"/>
        <v>1.2532884130494418E-2</v>
      </c>
      <c r="G23256">
        <f t="shared" si="728"/>
        <v>5.2032350986896752E-4</v>
      </c>
    </row>
    <row r="23257" spans="3:7" x14ac:dyDescent="0.2">
      <c r="C23257">
        <v>941.67133333683012</v>
      </c>
      <c r="D23257" s="1">
        <v>27.456</v>
      </c>
      <c r="E23257">
        <v>60</v>
      </c>
      <c r="F23257">
        <f t="shared" si="727"/>
        <v>1.2527277512736993E-2</v>
      </c>
      <c r="G23257">
        <f t="shared" si="728"/>
        <v>5.1988206854829101E-4</v>
      </c>
    </row>
    <row r="23258" spans="3:7" x14ac:dyDescent="0.2">
      <c r="C23258">
        <v>941.71263333956404</v>
      </c>
      <c r="D23258" s="1">
        <v>27.456</v>
      </c>
      <c r="E23258">
        <v>60</v>
      </c>
      <c r="F23258">
        <f t="shared" si="727"/>
        <v>1.2527277512736993E-2</v>
      </c>
      <c r="G23258">
        <f t="shared" si="728"/>
        <v>5.1737659552460516E-4</v>
      </c>
    </row>
    <row r="23259" spans="3:7" x14ac:dyDescent="0.2">
      <c r="C23259">
        <v>941.75436666806536</v>
      </c>
      <c r="D23259" s="1">
        <v>27.457999999999998</v>
      </c>
      <c r="E23259">
        <v>60</v>
      </c>
      <c r="F23259">
        <f t="shared" si="727"/>
        <v>1.2531014991592485E-2</v>
      </c>
      <c r="G23259">
        <f t="shared" si="728"/>
        <v>5.2296096509913033E-4</v>
      </c>
    </row>
    <row r="23260" spans="3:7" x14ac:dyDescent="0.2">
      <c r="C23260">
        <v>941.79531667232516</v>
      </c>
      <c r="D23260" s="1">
        <v>27.457999999999998</v>
      </c>
      <c r="E23260">
        <v>60</v>
      </c>
      <c r="F23260">
        <f t="shared" si="727"/>
        <v>1.2531014991592485E-2</v>
      </c>
      <c r="G23260">
        <f t="shared" si="728"/>
        <v>5.1314511728530908E-4</v>
      </c>
    </row>
    <row r="23261" spans="3:7" x14ac:dyDescent="0.2">
      <c r="C23261">
        <v>941.83681666851044</v>
      </c>
      <c r="D23261" s="1">
        <v>27.457000000000001</v>
      </c>
      <c r="E23261">
        <v>60</v>
      </c>
      <c r="F23261">
        <f t="shared" si="727"/>
        <v>1.2529146119018768E-2</v>
      </c>
      <c r="G23261">
        <f t="shared" si="728"/>
        <v>5.1995951614409455E-4</v>
      </c>
    </row>
    <row r="23262" spans="3:7" x14ac:dyDescent="0.2">
      <c r="C23262">
        <v>941.87883333365119</v>
      </c>
      <c r="D23262" s="1">
        <v>27.456</v>
      </c>
      <c r="E23262">
        <v>60</v>
      </c>
      <c r="F23262">
        <f t="shared" si="727"/>
        <v>1.2527277512736993E-2</v>
      </c>
      <c r="G23262">
        <f t="shared" si="728"/>
        <v>5.2635442437791609E-4</v>
      </c>
    </row>
    <row r="23263" spans="3:7" x14ac:dyDescent="0.2">
      <c r="C23263">
        <v>941.91966667175291</v>
      </c>
      <c r="D23263" s="1">
        <v>27.45</v>
      </c>
      <c r="E23263">
        <v>60</v>
      </c>
      <c r="F23263">
        <f t="shared" si="727"/>
        <v>1.2516071465154099E-2</v>
      </c>
      <c r="G23263">
        <f t="shared" si="728"/>
        <v>5.1107297784192831E-4</v>
      </c>
    </row>
    <row r="23264" spans="3:7" x14ac:dyDescent="0.2">
      <c r="C23264">
        <v>941.96133333841965</v>
      </c>
      <c r="D23264" s="1">
        <v>27.449000000000002</v>
      </c>
      <c r="E23264">
        <v>60</v>
      </c>
      <c r="F23264">
        <f t="shared" si="727"/>
        <v>1.2514204721904581E-2</v>
      </c>
      <c r="G23264">
        <f t="shared" si="728"/>
        <v>5.2142519674697261E-4</v>
      </c>
    </row>
    <row r="23265" spans="3:7" x14ac:dyDescent="0.2">
      <c r="C23265">
        <v>942.00274999936426</v>
      </c>
      <c r="D23265" s="1">
        <v>27.449000000000002</v>
      </c>
      <c r="E23265">
        <v>60</v>
      </c>
      <c r="F23265">
        <f t="shared" si="727"/>
        <v>1.2514204721904581E-2</v>
      </c>
      <c r="G23265">
        <f t="shared" si="728"/>
        <v>5.1829657395850454E-4</v>
      </c>
    </row>
    <row r="23266" spans="3:7" x14ac:dyDescent="0.2">
      <c r="C23266">
        <v>942.04398334026337</v>
      </c>
      <c r="D23266" s="1">
        <v>27.452000000000002</v>
      </c>
      <c r="E23266">
        <v>60</v>
      </c>
      <c r="F23266">
        <f t="shared" si="727"/>
        <v>1.2519805749806719E-2</v>
      </c>
      <c r="G23266">
        <f t="shared" si="728"/>
        <v>5.1623341847243894E-4</v>
      </c>
    </row>
    <row r="23267" spans="3:7" x14ac:dyDescent="0.2">
      <c r="C23267">
        <v>942.08551666736605</v>
      </c>
      <c r="D23267" s="1">
        <v>27.452000000000002</v>
      </c>
      <c r="E23267">
        <v>60</v>
      </c>
      <c r="F23267">
        <f t="shared" si="727"/>
        <v>1.2519805749806719E-2</v>
      </c>
      <c r="G23267">
        <f t="shared" si="728"/>
        <v>5.1998918746878474E-4</v>
      </c>
    </row>
    <row r="23268" spans="3:7" x14ac:dyDescent="0.2">
      <c r="C23268">
        <v>942.12740000089013</v>
      </c>
      <c r="D23268" s="1">
        <v>27.454000000000001</v>
      </c>
      <c r="E23268">
        <v>60</v>
      </c>
      <c r="F23268">
        <f t="shared" si="727"/>
        <v>1.252354109890467E-2</v>
      </c>
      <c r="G23268">
        <f t="shared" si="728"/>
        <v>5.2452764874798968E-4</v>
      </c>
    </row>
    <row r="23269" spans="3:7" x14ac:dyDescent="0.2">
      <c r="C23269">
        <v>942.16911667188003</v>
      </c>
      <c r="D23269" s="1">
        <v>27.451000000000001</v>
      </c>
      <c r="E23269">
        <v>60</v>
      </c>
      <c r="F23269">
        <f t="shared" si="727"/>
        <v>1.2517938474442797E-2</v>
      </c>
      <c r="G23269">
        <f t="shared" si="728"/>
        <v>5.2220672081013195E-4</v>
      </c>
    </row>
    <row r="23270" spans="3:7" x14ac:dyDescent="0.2">
      <c r="C23270">
        <v>942.21053333282475</v>
      </c>
      <c r="D23270" s="1">
        <v>27.45</v>
      </c>
      <c r="E23270">
        <v>60</v>
      </c>
      <c r="F23270">
        <f t="shared" si="727"/>
        <v>1.2516071465154099E-2</v>
      </c>
      <c r="G23270">
        <f t="shared" si="728"/>
        <v>5.1837388823216342E-4</v>
      </c>
    </row>
    <row r="23271" spans="3:7" x14ac:dyDescent="0.2">
      <c r="C23271">
        <v>942.25210000673928</v>
      </c>
      <c r="D23271" s="1">
        <v>27.451000000000001</v>
      </c>
      <c r="E23271">
        <v>60</v>
      </c>
      <c r="F23271">
        <f t="shared" si="727"/>
        <v>1.2517938474442797E-2</v>
      </c>
      <c r="G23271">
        <f t="shared" si="728"/>
        <v>5.2032906664932336E-4</v>
      </c>
    </row>
    <row r="23272" spans="3:7" x14ac:dyDescent="0.2">
      <c r="C23272">
        <v>942.2934666713079</v>
      </c>
      <c r="D23272" s="1">
        <v>27.452999999999999</v>
      </c>
      <c r="E23272">
        <v>60</v>
      </c>
      <c r="F23272">
        <f t="shared" si="727"/>
        <v>1.2521673291281914E-2</v>
      </c>
      <c r="G23272">
        <f t="shared" si="728"/>
        <v>5.1797985887822539E-4</v>
      </c>
    </row>
    <row r="23273" spans="3:7" x14ac:dyDescent="0.2">
      <c r="C23273">
        <v>942.33496666749318</v>
      </c>
      <c r="D23273" s="1">
        <v>27.456</v>
      </c>
      <c r="E23273">
        <v>60</v>
      </c>
      <c r="F23273">
        <f t="shared" si="727"/>
        <v>1.2527277512736993E-2</v>
      </c>
      <c r="G23273">
        <f t="shared" si="728"/>
        <v>5.1988196899052912E-4</v>
      </c>
    </row>
    <row r="23274" spans="3:7" x14ac:dyDescent="0.2">
      <c r="C23274">
        <v>942.37678333918257</v>
      </c>
      <c r="D23274" s="1">
        <v>27.456</v>
      </c>
      <c r="E23274">
        <v>60</v>
      </c>
      <c r="F23274">
        <f t="shared" si="727"/>
        <v>1.2527277512736993E-2</v>
      </c>
      <c r="G23274">
        <f t="shared" si="728"/>
        <v>5.2384905091199213E-4</v>
      </c>
    </row>
    <row r="23275" spans="3:7" x14ac:dyDescent="0.2">
      <c r="C23275">
        <v>942.41863333384197</v>
      </c>
      <c r="D23275" s="1">
        <v>27.457000000000001</v>
      </c>
      <c r="E23275">
        <v>60</v>
      </c>
      <c r="F23275">
        <f t="shared" si="727"/>
        <v>1.2529146119018768E-2</v>
      </c>
      <c r="G23275">
        <f t="shared" si="728"/>
        <v>5.2434469816779131E-4</v>
      </c>
    </row>
    <row r="23276" spans="3:7" x14ac:dyDescent="0.2">
      <c r="C23276">
        <v>942.46041666666667</v>
      </c>
      <c r="D23276" s="1">
        <v>27.457000000000001</v>
      </c>
      <c r="E23276">
        <v>60</v>
      </c>
      <c r="F23276">
        <f t="shared" si="727"/>
        <v>1.2529146119018768E-2</v>
      </c>
      <c r="G23276">
        <f t="shared" si="728"/>
        <v>5.2350948230034757E-4</v>
      </c>
    </row>
    <row r="23277" spans="3:7" x14ac:dyDescent="0.2">
      <c r="C23277">
        <v>942.50160000324252</v>
      </c>
      <c r="D23277" s="1">
        <v>27.459</v>
      </c>
      <c r="E23277">
        <v>60</v>
      </c>
      <c r="F23277">
        <f t="shared" si="727"/>
        <v>1.2532884130494418E-2</v>
      </c>
      <c r="G23277">
        <f t="shared" si="728"/>
        <v>5.1614598541217013E-4</v>
      </c>
    </row>
    <row r="23278" spans="3:7" x14ac:dyDescent="0.2">
      <c r="C23278">
        <v>942.54340000152592</v>
      </c>
      <c r="D23278" s="1">
        <v>27.457999999999998</v>
      </c>
      <c r="E23278">
        <v>60</v>
      </c>
      <c r="F23278">
        <f t="shared" si="727"/>
        <v>1.2531014991592485E-2</v>
      </c>
      <c r="G23278">
        <f t="shared" si="728"/>
        <v>5.2379640513793794E-4</v>
      </c>
    </row>
    <row r="23279" spans="3:7" x14ac:dyDescent="0.2">
      <c r="C23279">
        <v>942.58483333587651</v>
      </c>
      <c r="D23279" s="1">
        <v>27.457000000000001</v>
      </c>
      <c r="E23279">
        <v>60</v>
      </c>
      <c r="F23279">
        <f t="shared" si="727"/>
        <v>1.2529146119018768E-2</v>
      </c>
      <c r="G23279">
        <f t="shared" si="728"/>
        <v>5.1912430027665081E-4</v>
      </c>
    </row>
    <row r="23280" spans="3:7" x14ac:dyDescent="0.2">
      <c r="C23280">
        <v>942.62643333276117</v>
      </c>
      <c r="D23280" s="1">
        <v>27.454999999999998</v>
      </c>
      <c r="E23280">
        <v>60</v>
      </c>
      <c r="F23280">
        <f t="shared" si="727"/>
        <v>1.2525409172710906E-2</v>
      </c>
      <c r="G23280">
        <f t="shared" si="728"/>
        <v>5.2105698256381936E-4</v>
      </c>
    </row>
    <row r="23281" spans="3:7" x14ac:dyDescent="0.2">
      <c r="C23281">
        <v>942.66838333606722</v>
      </c>
      <c r="D23281" s="1">
        <v>27.454000000000001</v>
      </c>
      <c r="E23281">
        <v>60</v>
      </c>
      <c r="F23281">
        <f t="shared" si="727"/>
        <v>1.252354109890467E-2</v>
      </c>
      <c r="G23281">
        <f t="shared" si="728"/>
        <v>5.2536259050257666E-4</v>
      </c>
    </row>
    <row r="23282" spans="3:7" x14ac:dyDescent="0.2">
      <c r="C23282">
        <v>942.7102333386739</v>
      </c>
      <c r="D23282" s="1">
        <v>27.457000000000001</v>
      </c>
      <c r="E23282">
        <v>60</v>
      </c>
      <c r="F23282">
        <f t="shared" si="727"/>
        <v>1.2529146119018768E-2</v>
      </c>
      <c r="G23282">
        <f t="shared" si="728"/>
        <v>5.2434479774040362E-4</v>
      </c>
    </row>
    <row r="23283" spans="3:7" x14ac:dyDescent="0.2">
      <c r="C23283">
        <v>942.75161666870122</v>
      </c>
      <c r="D23283" s="1">
        <v>27.454000000000001</v>
      </c>
      <c r="E23283">
        <v>60</v>
      </c>
      <c r="F23283">
        <f t="shared" si="727"/>
        <v>1.252354109890467E-2</v>
      </c>
      <c r="G23283">
        <f t="shared" si="728"/>
        <v>5.1826583440662047E-4</v>
      </c>
    </row>
    <row r="23284" spans="3:7" x14ac:dyDescent="0.2">
      <c r="C23284">
        <v>942.79340000152592</v>
      </c>
      <c r="D23284" s="1">
        <v>27.454999999999998</v>
      </c>
      <c r="E23284">
        <v>60</v>
      </c>
      <c r="F23284">
        <f t="shared" si="727"/>
        <v>1.2525409172710906E-2</v>
      </c>
      <c r="G23284">
        <f t="shared" si="728"/>
        <v>5.2335334022901808E-4</v>
      </c>
    </row>
    <row r="23285" spans="3:7" x14ac:dyDescent="0.2">
      <c r="C23285">
        <v>942.83450000286098</v>
      </c>
      <c r="D23285" s="1">
        <v>27.457999999999998</v>
      </c>
      <c r="E23285">
        <v>60</v>
      </c>
      <c r="F23285">
        <f t="shared" si="727"/>
        <v>1.2531014991592485E-2</v>
      </c>
      <c r="G23285">
        <f t="shared" si="728"/>
        <v>5.1502473288402148E-4</v>
      </c>
    </row>
    <row r="23286" spans="3:7" x14ac:dyDescent="0.2">
      <c r="C23286">
        <v>942.8758333365123</v>
      </c>
      <c r="D23286" s="1">
        <v>27.46</v>
      </c>
      <c r="E23286">
        <v>60</v>
      </c>
      <c r="F23286">
        <f t="shared" si="727"/>
        <v>1.2534753535760453E-2</v>
      </c>
      <c r="G23286">
        <f t="shared" si="728"/>
        <v>5.181031501306912E-4</v>
      </c>
    </row>
    <row r="23287" spans="3:7" x14ac:dyDescent="0.2">
      <c r="C23287">
        <v>942.9171166737874</v>
      </c>
      <c r="D23287" s="1">
        <v>27.460999999999999</v>
      </c>
      <c r="E23287">
        <v>60</v>
      </c>
      <c r="F23287">
        <f t="shared" si="727"/>
        <v>1.2536623207426986E-2</v>
      </c>
      <c r="G23287">
        <f t="shared" si="728"/>
        <v>5.175536441631019E-4</v>
      </c>
    </row>
    <row r="23288" spans="3:7" x14ac:dyDescent="0.2">
      <c r="C23288">
        <v>942.95876666704817</v>
      </c>
      <c r="D23288" s="1">
        <v>27.460999999999999</v>
      </c>
      <c r="E23288">
        <v>60</v>
      </c>
      <c r="F23288">
        <f t="shared" si="727"/>
        <v>1.2536623207426986E-2</v>
      </c>
      <c r="G23288">
        <f t="shared" si="728"/>
        <v>5.2215027210204812E-4</v>
      </c>
    </row>
    <row r="23289" spans="3:7" x14ac:dyDescent="0.2">
      <c r="C23289">
        <v>943.0003833373388</v>
      </c>
      <c r="D23289" s="1">
        <v>27.463000000000001</v>
      </c>
      <c r="E23289">
        <v>60</v>
      </c>
      <c r="F23289">
        <f t="shared" si="727"/>
        <v>1.2540363350105667E-2</v>
      </c>
      <c r="G23289">
        <f t="shared" si="728"/>
        <v>5.2188816686613124E-4</v>
      </c>
    </row>
    <row r="23290" spans="3:7" x14ac:dyDescent="0.2">
      <c r="C23290">
        <v>943.04205000400543</v>
      </c>
      <c r="D23290" s="1">
        <v>27.463000000000001</v>
      </c>
      <c r="E23290">
        <v>60</v>
      </c>
      <c r="F23290">
        <f t="shared" si="727"/>
        <v>1.2540363350105667E-2</v>
      </c>
      <c r="G23290">
        <f t="shared" si="728"/>
        <v>5.2251513958726089E-4</v>
      </c>
    </row>
    <row r="23291" spans="3:7" x14ac:dyDescent="0.2">
      <c r="C23291">
        <v>943.08300000031784</v>
      </c>
      <c r="D23291" s="1">
        <v>27.463000000000001</v>
      </c>
      <c r="E23291">
        <v>60</v>
      </c>
      <c r="F23291">
        <f t="shared" si="727"/>
        <v>1.2540363350105667E-2</v>
      </c>
      <c r="G23291">
        <f t="shared" si="728"/>
        <v>5.1352783294306159E-4</v>
      </c>
    </row>
    <row r="23292" spans="3:7" x14ac:dyDescent="0.2">
      <c r="C23292">
        <v>943.1245500008265</v>
      </c>
      <c r="D23292" s="1">
        <v>27.466000000000001</v>
      </c>
      <c r="E23292">
        <v>60</v>
      </c>
      <c r="F23292">
        <f t="shared" si="727"/>
        <v>1.2545975563030359E-2</v>
      </c>
      <c r="G23292">
        <f t="shared" si="728"/>
        <v>5.2128529102560002E-4</v>
      </c>
    </row>
    <row r="23293" spans="3:7" x14ac:dyDescent="0.2">
      <c r="C23293">
        <v>943.16598333517709</v>
      </c>
      <c r="D23293" s="1">
        <v>27.46</v>
      </c>
      <c r="E23293">
        <v>60</v>
      </c>
      <c r="F23293">
        <f t="shared" si="727"/>
        <v>1.2534753535760453E-2</v>
      </c>
      <c r="G23293">
        <f t="shared" si="728"/>
        <v>5.1935663424935205E-4</v>
      </c>
    </row>
    <row r="23294" spans="3:7" x14ac:dyDescent="0.2">
      <c r="C23294">
        <v>943.20773333708451</v>
      </c>
      <c r="D23294" s="1">
        <v>27.456</v>
      </c>
      <c r="E23294">
        <v>60</v>
      </c>
      <c r="F23294">
        <f t="shared" si="727"/>
        <v>1.2527277512736993E-2</v>
      </c>
      <c r="G23294">
        <f t="shared" si="728"/>
        <v>5.2301386005150963E-4</v>
      </c>
    </row>
    <row r="23295" spans="3:7" x14ac:dyDescent="0.2">
      <c r="C23295">
        <v>943.24903333981831</v>
      </c>
      <c r="D23295" s="1">
        <v>27.459</v>
      </c>
      <c r="E23295">
        <v>60</v>
      </c>
      <c r="F23295">
        <f t="shared" si="727"/>
        <v>1.2532884130494418E-2</v>
      </c>
      <c r="G23295">
        <f t="shared" si="728"/>
        <v>5.1760814885189004E-4</v>
      </c>
    </row>
    <row r="23296" spans="3:7" x14ac:dyDescent="0.2">
      <c r="C23296">
        <v>943.29083333810172</v>
      </c>
      <c r="D23296" s="1">
        <v>27.457000000000001</v>
      </c>
      <c r="E23296">
        <v>60</v>
      </c>
      <c r="F23296">
        <f t="shared" si="727"/>
        <v>1.2529146119018768E-2</v>
      </c>
      <c r="G23296">
        <f t="shared" si="728"/>
        <v>5.2371828626756461E-4</v>
      </c>
    </row>
    <row r="23297" spans="3:7" x14ac:dyDescent="0.2">
      <c r="C23297">
        <v>943.33261667092643</v>
      </c>
      <c r="D23297" s="1">
        <v>27.457999999999998</v>
      </c>
      <c r="E23297">
        <v>60</v>
      </c>
      <c r="F23297">
        <f t="shared" si="727"/>
        <v>1.2531014991592485E-2</v>
      </c>
      <c r="G23297">
        <f t="shared" si="728"/>
        <v>5.2358757002510215E-4</v>
      </c>
    </row>
    <row r="23298" spans="3:7" x14ac:dyDescent="0.2">
      <c r="C23298">
        <v>943.3745666662852</v>
      </c>
      <c r="D23298" s="1">
        <v>27.457000000000001</v>
      </c>
      <c r="E23298">
        <v>60</v>
      </c>
      <c r="F23298">
        <f t="shared" si="727"/>
        <v>1.2529146119018768E-2</v>
      </c>
      <c r="G23298">
        <f t="shared" si="728"/>
        <v>5.2559762154228144E-4</v>
      </c>
    </row>
    <row r="23299" spans="3:7" x14ac:dyDescent="0.2">
      <c r="C23299">
        <v>943.41640000343318</v>
      </c>
      <c r="D23299" s="1">
        <v>27.457000000000001</v>
      </c>
      <c r="E23299">
        <v>60</v>
      </c>
      <c r="F23299">
        <f t="shared" ref="F23299:F23362" si="729">EXP(-13478*(1/(D23299+273.15)-1/(E23299+273.15)))</f>
        <v>1.2529146119018768E-2</v>
      </c>
      <c r="G23299">
        <f t="shared" si="728"/>
        <v>5.2413599377318658E-4</v>
      </c>
    </row>
    <row r="23300" spans="3:7" x14ac:dyDescent="0.2">
      <c r="C23300">
        <v>943.45751667022705</v>
      </c>
      <c r="D23300" s="1">
        <v>27.460999999999999</v>
      </c>
      <c r="E23300">
        <v>60</v>
      </c>
      <c r="F23300">
        <f t="shared" si="729"/>
        <v>1.2536623207426986E-2</v>
      </c>
      <c r="G23300">
        <f t="shared" ref="G23300:G23363" si="730">F23300*(C23300-C23299)</f>
        <v>5.1546415914005702E-4</v>
      </c>
    </row>
    <row r="23301" spans="3:7" x14ac:dyDescent="0.2">
      <c r="C23301">
        <v>943.49888333479566</v>
      </c>
      <c r="D23301" s="1">
        <v>27.462</v>
      </c>
      <c r="E23301">
        <v>60</v>
      </c>
      <c r="F23301">
        <f t="shared" si="729"/>
        <v>1.2538493145529944E-2</v>
      </c>
      <c r="G23301">
        <f t="shared" si="730"/>
        <v>5.1867564014699663E-4</v>
      </c>
    </row>
    <row r="23302" spans="3:7" x14ac:dyDescent="0.2">
      <c r="C23302">
        <v>943.54038333892822</v>
      </c>
      <c r="D23302" s="1">
        <v>27.460999999999999</v>
      </c>
      <c r="E23302">
        <v>60</v>
      </c>
      <c r="F23302">
        <f t="shared" si="729"/>
        <v>1.2536623207426986E-2</v>
      </c>
      <c r="G23302">
        <f t="shared" si="730"/>
        <v>5.2026991491654732E-4</v>
      </c>
    </row>
    <row r="23303" spans="3:7" x14ac:dyDescent="0.2">
      <c r="C23303">
        <v>943.58195000489548</v>
      </c>
      <c r="D23303" s="1">
        <v>27.46</v>
      </c>
      <c r="E23303">
        <v>60</v>
      </c>
      <c r="F23303">
        <f t="shared" si="729"/>
        <v>1.2534753535760453E-2</v>
      </c>
      <c r="G23303">
        <f t="shared" si="730"/>
        <v>5.2102791320279124E-4</v>
      </c>
    </row>
    <row r="23304" spans="3:7" x14ac:dyDescent="0.2">
      <c r="C23304">
        <v>943.62371667226159</v>
      </c>
      <c r="D23304" s="1">
        <v>27.459</v>
      </c>
      <c r="E23304">
        <v>60</v>
      </c>
      <c r="F23304">
        <f t="shared" si="729"/>
        <v>1.2532884130494418E-2</v>
      </c>
      <c r="G23304">
        <f t="shared" si="730"/>
        <v>5.2345680261646921E-4</v>
      </c>
    </row>
    <row r="23305" spans="3:7" x14ac:dyDescent="0.2">
      <c r="C23305">
        <v>943.66523333390558</v>
      </c>
      <c r="D23305" s="1">
        <v>27.456</v>
      </c>
      <c r="E23305">
        <v>60</v>
      </c>
      <c r="F23305">
        <f t="shared" si="729"/>
        <v>1.2527277512736993E-2</v>
      </c>
      <c r="G23305">
        <f t="shared" si="730"/>
        <v>5.2009074181656528E-4</v>
      </c>
    </row>
    <row r="23306" spans="3:7" x14ac:dyDescent="0.2">
      <c r="C23306">
        <v>943.70670000712073</v>
      </c>
      <c r="D23306" s="1">
        <v>27.454000000000001</v>
      </c>
      <c r="E23306">
        <v>60</v>
      </c>
      <c r="F23306">
        <f t="shared" si="729"/>
        <v>1.252354109890467E-2</v>
      </c>
      <c r="G23306">
        <f t="shared" si="730"/>
        <v>5.1930958624483699E-4</v>
      </c>
    </row>
    <row r="23307" spans="3:7" x14ac:dyDescent="0.2">
      <c r="C23307">
        <v>943.74856666723883</v>
      </c>
      <c r="D23307" s="1">
        <v>27.452999999999999</v>
      </c>
      <c r="E23307">
        <v>60</v>
      </c>
      <c r="F23307">
        <f t="shared" si="729"/>
        <v>1.2521673291281914E-2</v>
      </c>
      <c r="G23307">
        <f t="shared" si="730"/>
        <v>5.2424063979602837E-4</v>
      </c>
    </row>
    <row r="23308" spans="3:7" x14ac:dyDescent="0.2">
      <c r="C23308">
        <v>943.79006667137151</v>
      </c>
      <c r="D23308" s="1">
        <v>27.454999999999998</v>
      </c>
      <c r="E23308">
        <v>60</v>
      </c>
      <c r="F23308">
        <f t="shared" si="729"/>
        <v>1.2525409172710906E-2</v>
      </c>
      <c r="G23308">
        <f t="shared" si="730"/>
        <v>5.1980453243091133E-4</v>
      </c>
    </row>
    <row r="23309" spans="3:7" x14ac:dyDescent="0.2">
      <c r="C23309">
        <v>943.83120000362396</v>
      </c>
      <c r="D23309" s="1">
        <v>27.451000000000001</v>
      </c>
      <c r="E23309">
        <v>60</v>
      </c>
      <c r="F23309">
        <f t="shared" si="729"/>
        <v>1.2517938474442797E-2</v>
      </c>
      <c r="G23309">
        <f t="shared" si="730"/>
        <v>5.1490452238506983E-4</v>
      </c>
    </row>
    <row r="23310" spans="3:7" x14ac:dyDescent="0.2">
      <c r="C23310">
        <v>943.87280000050862</v>
      </c>
      <c r="D23310" s="1">
        <v>27.448</v>
      </c>
      <c r="E23310">
        <v>60</v>
      </c>
      <c r="F23310">
        <f t="shared" si="729"/>
        <v>1.2512338244658033E-2</v>
      </c>
      <c r="G23310">
        <f t="shared" si="730"/>
        <v>5.2051323199754033E-4</v>
      </c>
    </row>
    <row r="23311" spans="3:7" x14ac:dyDescent="0.2">
      <c r="C23311">
        <v>943.91381666660311</v>
      </c>
      <c r="D23311" s="1">
        <v>27.45</v>
      </c>
      <c r="E23311">
        <v>60</v>
      </c>
      <c r="F23311">
        <f t="shared" si="729"/>
        <v>1.2516071465154099E-2</v>
      </c>
      <c r="G23311">
        <f t="shared" si="730"/>
        <v>5.1336752410102986E-4</v>
      </c>
    </row>
    <row r="23312" spans="3:7" x14ac:dyDescent="0.2">
      <c r="C23312">
        <v>943.95501666863754</v>
      </c>
      <c r="D23312" s="1">
        <v>27.445</v>
      </c>
      <c r="E23312">
        <v>60</v>
      </c>
      <c r="F23312">
        <f t="shared" si="729"/>
        <v>1.2506740408575938E-2</v>
      </c>
      <c r="G23312">
        <f t="shared" si="730"/>
        <v>5.1527773027740926E-4</v>
      </c>
    </row>
    <row r="23313" spans="3:7" x14ac:dyDescent="0.2">
      <c r="C23313">
        <v>943.99628334045406</v>
      </c>
      <c r="D23313" s="1">
        <v>27.446999999999999</v>
      </c>
      <c r="E23313">
        <v>60</v>
      </c>
      <c r="F23313">
        <f t="shared" si="729"/>
        <v>1.2510472033378574E-2</v>
      </c>
      <c r="G23313">
        <f t="shared" si="730"/>
        <v>5.1626554367112962E-4</v>
      </c>
    </row>
    <row r="23314" spans="3:7" x14ac:dyDescent="0.2">
      <c r="C23314">
        <v>944.03835000197091</v>
      </c>
      <c r="D23314" s="1">
        <v>27.446999999999999</v>
      </c>
      <c r="E23314">
        <v>60</v>
      </c>
      <c r="F23314">
        <f t="shared" si="729"/>
        <v>1.2510472033378574E-2</v>
      </c>
      <c r="G23314">
        <f t="shared" si="730"/>
        <v>5.2627379244422564E-4</v>
      </c>
    </row>
    <row r="23315" spans="3:7" x14ac:dyDescent="0.2">
      <c r="C23315">
        <v>944.07926666736603</v>
      </c>
      <c r="D23315" s="1">
        <v>27.446000000000002</v>
      </c>
      <c r="E23315">
        <v>60</v>
      </c>
      <c r="F23315">
        <f t="shared" si="729"/>
        <v>1.2508606088029929E-2</v>
      </c>
      <c r="G23315">
        <f t="shared" si="730"/>
        <v>5.1181044986323241E-4</v>
      </c>
    </row>
    <row r="23316" spans="3:7" x14ac:dyDescent="0.2">
      <c r="C23316">
        <v>944.12078333695729</v>
      </c>
      <c r="D23316" s="1">
        <v>27.443999999999999</v>
      </c>
      <c r="E23316">
        <v>60</v>
      </c>
      <c r="F23316">
        <f t="shared" si="729"/>
        <v>1.2504874994980765E-2</v>
      </c>
      <c r="G23316">
        <f t="shared" si="730"/>
        <v>5.1916076344662955E-4</v>
      </c>
    </row>
    <row r="23317" spans="3:7" x14ac:dyDescent="0.2">
      <c r="C23317">
        <v>944.16261666615799</v>
      </c>
      <c r="D23317" s="1">
        <v>27.442</v>
      </c>
      <c r="E23317">
        <v>60</v>
      </c>
      <c r="F23317">
        <f t="shared" si="729"/>
        <v>1.2501144965222127E-2</v>
      </c>
      <c r="G23317">
        <f t="shared" si="730"/>
        <v>5.2296451271580005E-4</v>
      </c>
    </row>
    <row r="23318" spans="3:7" x14ac:dyDescent="0.2">
      <c r="C23318">
        <v>944.20371666749315</v>
      </c>
      <c r="D23318" s="1">
        <v>27.443999999999999</v>
      </c>
      <c r="E23318">
        <v>60</v>
      </c>
      <c r="F23318">
        <f t="shared" si="729"/>
        <v>1.2504874994980765E-2</v>
      </c>
      <c r="G23318">
        <f t="shared" si="730"/>
        <v>5.1395037898980319E-4</v>
      </c>
    </row>
    <row r="23319" spans="3:7" x14ac:dyDescent="0.2">
      <c r="C23319">
        <v>944.24503333568578</v>
      </c>
      <c r="D23319" s="1">
        <v>27.437999999999999</v>
      </c>
      <c r="E23319">
        <v>60</v>
      </c>
      <c r="F23319">
        <f t="shared" si="729"/>
        <v>1.2493688094422152E-2</v>
      </c>
      <c r="G23319">
        <f t="shared" si="730"/>
        <v>5.1619756549934389E-4</v>
      </c>
    </row>
    <row r="23320" spans="3:7" x14ac:dyDescent="0.2">
      <c r="C23320">
        <v>944.28648333549495</v>
      </c>
      <c r="D23320" s="1">
        <v>27.44</v>
      </c>
      <c r="E23320">
        <v>60</v>
      </c>
      <c r="F23320">
        <f t="shared" si="729"/>
        <v>1.2497415998465348E-2</v>
      </c>
      <c r="G23320">
        <f t="shared" si="730"/>
        <v>5.1801789075155917E-4</v>
      </c>
    </row>
    <row r="23321" spans="3:7" x14ac:dyDescent="0.2">
      <c r="C23321">
        <v>944.32748333613074</v>
      </c>
      <c r="D23321" s="1">
        <v>27.445</v>
      </c>
      <c r="E23321">
        <v>60</v>
      </c>
      <c r="F23321">
        <f t="shared" si="729"/>
        <v>1.2506740408575938E-2</v>
      </c>
      <c r="G23321">
        <f t="shared" si="730"/>
        <v>5.1277636470327967E-4</v>
      </c>
    </row>
    <row r="23322" spans="3:7" x14ac:dyDescent="0.2">
      <c r="C23322">
        <v>944.36935000419612</v>
      </c>
      <c r="D23322" s="1">
        <v>27.44</v>
      </c>
      <c r="E23322">
        <v>60</v>
      </c>
      <c r="F23322">
        <f t="shared" si="729"/>
        <v>1.2497415998465348E-2</v>
      </c>
      <c r="G23322">
        <f t="shared" si="730"/>
        <v>5.2322516728273605E-4</v>
      </c>
    </row>
    <row r="23323" spans="3:7" x14ac:dyDescent="0.2">
      <c r="C23323">
        <v>944.41061666806536</v>
      </c>
      <c r="D23323" s="1">
        <v>27.437000000000001</v>
      </c>
      <c r="E23323">
        <v>60</v>
      </c>
      <c r="F23323">
        <f t="shared" si="729"/>
        <v>1.2491824540827928E-2</v>
      </c>
      <c r="G23323">
        <f t="shared" si="730"/>
        <v>5.1549592443983396E-4</v>
      </c>
    </row>
    <row r="23324" spans="3:7" x14ac:dyDescent="0.2">
      <c r="C23324">
        <v>944.45231667359667</v>
      </c>
      <c r="D23324" s="1">
        <v>27.439</v>
      </c>
      <c r="E23324">
        <v>60</v>
      </c>
      <c r="F23324">
        <f t="shared" si="729"/>
        <v>1.2495551913622626E-2</v>
      </c>
      <c r="G23324">
        <f t="shared" si="730"/>
        <v>5.2106458391484769E-4</v>
      </c>
    </row>
    <row r="23325" spans="3:7" x14ac:dyDescent="0.2">
      <c r="C23325">
        <v>944.49406666755681</v>
      </c>
      <c r="D23325" s="1">
        <v>27.44</v>
      </c>
      <c r="E23325">
        <v>60</v>
      </c>
      <c r="F23325">
        <f t="shared" si="729"/>
        <v>1.2497415998465348E-2</v>
      </c>
      <c r="G23325">
        <f t="shared" si="730"/>
        <v>5.2176704245326597E-4</v>
      </c>
    </row>
    <row r="23326" spans="3:7" x14ac:dyDescent="0.2">
      <c r="C23326">
        <v>944.53473333517707</v>
      </c>
      <c r="D23326" s="1">
        <v>27.443000000000001</v>
      </c>
      <c r="E23326">
        <v>60</v>
      </c>
      <c r="F23326">
        <f t="shared" si="729"/>
        <v>1.2503009847208131E-2</v>
      </c>
      <c r="G23326">
        <f t="shared" si="730"/>
        <v>5.0845574570922093E-4</v>
      </c>
    </row>
    <row r="23327" spans="3:7" x14ac:dyDescent="0.2">
      <c r="C23327">
        <v>944.57618333498635</v>
      </c>
      <c r="D23327" s="1">
        <v>27.445</v>
      </c>
      <c r="E23327">
        <v>60</v>
      </c>
      <c r="F23327">
        <f t="shared" si="729"/>
        <v>1.2506740408575938E-2</v>
      </c>
      <c r="G23327">
        <f t="shared" si="730"/>
        <v>5.1840438755028557E-4</v>
      </c>
    </row>
    <row r="23328" spans="3:7" x14ac:dyDescent="0.2">
      <c r="C23328">
        <v>944.61781667073569</v>
      </c>
      <c r="D23328" s="1">
        <v>27.446999999999999</v>
      </c>
      <c r="E23328">
        <v>60</v>
      </c>
      <c r="F23328">
        <f t="shared" si="729"/>
        <v>1.2510472033378574E-2</v>
      </c>
      <c r="G23328">
        <f t="shared" si="730"/>
        <v>5.2085268254836075E-4</v>
      </c>
    </row>
    <row r="23329" spans="3:7" x14ac:dyDescent="0.2">
      <c r="C23329">
        <v>944.659566672643</v>
      </c>
      <c r="D23329" s="1">
        <v>27.448</v>
      </c>
      <c r="E23329">
        <v>60</v>
      </c>
      <c r="F23329">
        <f t="shared" si="729"/>
        <v>1.2512338244658033E-2</v>
      </c>
      <c r="G23329">
        <f t="shared" si="730"/>
        <v>5.2239014557929511E-4</v>
      </c>
    </row>
    <row r="23330" spans="3:7" x14ac:dyDescent="0.2">
      <c r="C23330">
        <v>944.70093333721161</v>
      </c>
      <c r="D23330" s="1">
        <v>27.446000000000002</v>
      </c>
      <c r="E23330">
        <v>60</v>
      </c>
      <c r="F23330">
        <f t="shared" si="729"/>
        <v>1.2508606088029929E-2</v>
      </c>
      <c r="G23330">
        <f t="shared" si="730"/>
        <v>5.1743931226445059E-4</v>
      </c>
    </row>
    <row r="23331" spans="3:7" x14ac:dyDescent="0.2">
      <c r="C23331">
        <v>944.74280000527699</v>
      </c>
      <c r="D23331" s="1">
        <v>27.446999999999999</v>
      </c>
      <c r="E23331">
        <v>60</v>
      </c>
      <c r="F23331">
        <f t="shared" si="729"/>
        <v>1.2510472033378574E-2</v>
      </c>
      <c r="G23331">
        <f t="shared" si="730"/>
        <v>5.2377177996269808E-4</v>
      </c>
    </row>
    <row r="23332" spans="3:7" x14ac:dyDescent="0.2">
      <c r="C23332">
        <v>944.78436667124436</v>
      </c>
      <c r="D23332" s="1">
        <v>27.448</v>
      </c>
      <c r="E23332">
        <v>60</v>
      </c>
      <c r="F23332">
        <f t="shared" si="729"/>
        <v>1.2512338244658033E-2</v>
      </c>
      <c r="G23332">
        <f t="shared" si="730"/>
        <v>5.2009618428640076E-4</v>
      </c>
    </row>
    <row r="23333" spans="3:7" x14ac:dyDescent="0.2">
      <c r="C23333">
        <v>944.82575000127156</v>
      </c>
      <c r="D23333" s="1">
        <v>27.445</v>
      </c>
      <c r="E23333">
        <v>60</v>
      </c>
      <c r="F23333">
        <f t="shared" si="729"/>
        <v>1.2506740408575938E-2</v>
      </c>
      <c r="G23333">
        <f t="shared" si="730"/>
        <v>5.1757056589263795E-4</v>
      </c>
    </row>
    <row r="23334" spans="3:7" x14ac:dyDescent="0.2">
      <c r="C23334">
        <v>944.86748333772027</v>
      </c>
      <c r="D23334" s="1">
        <v>27.446000000000002</v>
      </c>
      <c r="E23334">
        <v>60</v>
      </c>
      <c r="F23334">
        <f t="shared" si="729"/>
        <v>1.2508606088029929E-2</v>
      </c>
      <c r="G23334">
        <f t="shared" si="730"/>
        <v>5.2202586637619666E-4</v>
      </c>
    </row>
    <row r="23335" spans="3:7" x14ac:dyDescent="0.2">
      <c r="C23335">
        <v>944.90925000508628</v>
      </c>
      <c r="D23335" s="1">
        <v>27.442</v>
      </c>
      <c r="E23335">
        <v>60</v>
      </c>
      <c r="F23335">
        <f t="shared" si="729"/>
        <v>1.2501144965222127E-2</v>
      </c>
      <c r="G23335">
        <f t="shared" si="730"/>
        <v>5.2213116345664189E-4</v>
      </c>
    </row>
    <row r="23336" spans="3:7" x14ac:dyDescent="0.2">
      <c r="C23336">
        <v>944.95001667340591</v>
      </c>
      <c r="D23336" s="1">
        <v>27.437999999999999</v>
      </c>
      <c r="E23336">
        <v>60</v>
      </c>
      <c r="F23336">
        <f t="shared" si="729"/>
        <v>1.2493688094422152E-2</v>
      </c>
      <c r="G23336">
        <f t="shared" si="730"/>
        <v>5.0932603863426717E-4</v>
      </c>
    </row>
    <row r="23337" spans="3:7" x14ac:dyDescent="0.2">
      <c r="C23337">
        <v>944.99188333352402</v>
      </c>
      <c r="D23337" s="1">
        <v>27.440999999999999</v>
      </c>
      <c r="E23337">
        <v>60</v>
      </c>
      <c r="F23337">
        <f t="shared" si="729"/>
        <v>1.2499280348986461E-2</v>
      </c>
      <c r="G23337">
        <f t="shared" si="730"/>
        <v>5.2330312209190031E-4</v>
      </c>
    </row>
    <row r="23338" spans="3:7" x14ac:dyDescent="0.2">
      <c r="C23338">
        <v>945.03315000534053</v>
      </c>
      <c r="D23338" s="1">
        <v>27.440999999999999</v>
      </c>
      <c r="E23338">
        <v>60</v>
      </c>
      <c r="F23338">
        <f t="shared" si="729"/>
        <v>1.2499280348986461E-2</v>
      </c>
      <c r="G23338">
        <f t="shared" si="730"/>
        <v>5.1580370010424629E-4</v>
      </c>
    </row>
    <row r="23339" spans="3:7" x14ac:dyDescent="0.2">
      <c r="C23339">
        <v>945.07490000724795</v>
      </c>
      <c r="D23339" s="1">
        <v>27.434999999999999</v>
      </c>
      <c r="E23339">
        <v>60</v>
      </c>
      <c r="F23339">
        <f t="shared" si="729"/>
        <v>1.2488098230314189E-2</v>
      </c>
      <c r="G23339">
        <f t="shared" si="730"/>
        <v>5.2137812493562637E-4</v>
      </c>
    </row>
    <row r="23340" spans="3:7" x14ac:dyDescent="0.2">
      <c r="C23340">
        <v>945.11628333727515</v>
      </c>
      <c r="D23340" s="1">
        <v>27.434999999999999</v>
      </c>
      <c r="E23340">
        <v>60</v>
      </c>
      <c r="F23340">
        <f t="shared" si="729"/>
        <v>1.2488098230314189E-2</v>
      </c>
      <c r="G23340">
        <f t="shared" si="730"/>
        <v>5.167990904772061E-4</v>
      </c>
    </row>
    <row r="23341" spans="3:7" x14ac:dyDescent="0.2">
      <c r="C23341">
        <v>945.15815000534053</v>
      </c>
      <c r="D23341" s="1">
        <v>27.436</v>
      </c>
      <c r="E23341">
        <v>60</v>
      </c>
      <c r="F23341">
        <f t="shared" si="729"/>
        <v>1.2489961252803878E-2</v>
      </c>
      <c r="G23341">
        <f t="shared" si="730"/>
        <v>5.229130619206154E-4</v>
      </c>
    </row>
    <row r="23342" spans="3:7" x14ac:dyDescent="0.2">
      <c r="C23342">
        <v>945.19985000292456</v>
      </c>
      <c r="D23342" s="1">
        <v>27.434000000000001</v>
      </c>
      <c r="E23342">
        <v>60</v>
      </c>
      <c r="F23342">
        <f t="shared" si="729"/>
        <v>1.2486235473322562E-2</v>
      </c>
      <c r="G23342">
        <f t="shared" si="730"/>
        <v>5.2067598907121356E-4</v>
      </c>
    </row>
    <row r="23343" spans="3:7" x14ac:dyDescent="0.2">
      <c r="C23343">
        <v>945.24136667251582</v>
      </c>
      <c r="D23343" s="1">
        <v>27.439</v>
      </c>
      <c r="E23343">
        <v>60</v>
      </c>
      <c r="F23343">
        <f t="shared" si="729"/>
        <v>1.2495551913622626E-2</v>
      </c>
      <c r="G23343">
        <f t="shared" si="730"/>
        <v>5.1877370015831125E-4</v>
      </c>
    </row>
    <row r="23344" spans="3:7" x14ac:dyDescent="0.2">
      <c r="C23344">
        <v>945.28293333848319</v>
      </c>
      <c r="D23344" s="1">
        <v>27.442</v>
      </c>
      <c r="E23344">
        <v>60</v>
      </c>
      <c r="F23344">
        <f t="shared" si="729"/>
        <v>1.2501144965222127E-2</v>
      </c>
      <c r="G23344">
        <f t="shared" si="730"/>
        <v>5.1963091697900909E-4</v>
      </c>
    </row>
    <row r="23345" spans="3:7" x14ac:dyDescent="0.2">
      <c r="C23345">
        <v>945.3243000030518</v>
      </c>
      <c r="D23345" s="1">
        <v>27.443000000000001</v>
      </c>
      <c r="E23345">
        <v>60</v>
      </c>
      <c r="F23345">
        <f t="shared" si="729"/>
        <v>1.2503009847208131E-2</v>
      </c>
      <c r="G23345">
        <f t="shared" si="730"/>
        <v>5.1720781444753014E-4</v>
      </c>
    </row>
    <row r="23346" spans="3:7" x14ac:dyDescent="0.2">
      <c r="C23346">
        <v>945.36551667054493</v>
      </c>
      <c r="D23346" s="1">
        <v>27.445</v>
      </c>
      <c r="E23346">
        <v>60</v>
      </c>
      <c r="F23346">
        <f t="shared" si="729"/>
        <v>1.2506740408575938E-2</v>
      </c>
      <c r="G23346">
        <f t="shared" si="730"/>
        <v>5.1548616084318415E-4</v>
      </c>
    </row>
    <row r="23347" spans="3:7" x14ac:dyDescent="0.2">
      <c r="C23347">
        <v>945.40703334013619</v>
      </c>
      <c r="D23347" s="1">
        <v>27.448</v>
      </c>
      <c r="E23347">
        <v>60</v>
      </c>
      <c r="F23347">
        <f t="shared" si="729"/>
        <v>1.2512338244658033E-2</v>
      </c>
      <c r="G23347">
        <f t="shared" si="730"/>
        <v>5.1947061271755775E-4</v>
      </c>
    </row>
    <row r="23348" spans="3:7" x14ac:dyDescent="0.2">
      <c r="C23348">
        <v>945.44818333784735</v>
      </c>
      <c r="D23348" s="1">
        <v>27.449000000000002</v>
      </c>
      <c r="E23348">
        <v>60</v>
      </c>
      <c r="F23348">
        <f t="shared" si="729"/>
        <v>1.2514204721904581E-2</v>
      </c>
      <c r="G23348">
        <f t="shared" si="730"/>
        <v>5.1495949566334744E-4</v>
      </c>
    </row>
    <row r="23349" spans="3:7" x14ac:dyDescent="0.2">
      <c r="C23349">
        <v>945.49003334045415</v>
      </c>
      <c r="D23349" s="1">
        <v>27.448</v>
      </c>
      <c r="E23349">
        <v>60</v>
      </c>
      <c r="F23349">
        <f t="shared" si="729"/>
        <v>1.2512338244658033E-2</v>
      </c>
      <c r="G23349">
        <f t="shared" si="730"/>
        <v>5.2364138815601659E-4</v>
      </c>
    </row>
    <row r="23350" spans="3:7" x14ac:dyDescent="0.2">
      <c r="C23350">
        <v>945.53156666755672</v>
      </c>
      <c r="D23350" s="1">
        <v>27.443999999999999</v>
      </c>
      <c r="E23350">
        <v>60</v>
      </c>
      <c r="F23350">
        <f t="shared" si="729"/>
        <v>1.2504874994980765E-2</v>
      </c>
      <c r="G23350">
        <f t="shared" si="730"/>
        <v>5.1936906354328684E-4</v>
      </c>
    </row>
    <row r="23351" spans="3:7" x14ac:dyDescent="0.2">
      <c r="C23351">
        <v>945.57333333492284</v>
      </c>
      <c r="D23351" s="1">
        <v>27.446000000000002</v>
      </c>
      <c r="E23351">
        <v>60</v>
      </c>
      <c r="F23351">
        <f t="shared" si="729"/>
        <v>1.2508606088029929E-2</v>
      </c>
      <c r="G23351">
        <f t="shared" si="730"/>
        <v>5.2244278969255432E-4</v>
      </c>
    </row>
    <row r="23352" spans="3:7" x14ac:dyDescent="0.2">
      <c r="C23352">
        <v>945.61513333320613</v>
      </c>
      <c r="D23352" s="1">
        <v>27.446000000000002</v>
      </c>
      <c r="E23352">
        <v>60</v>
      </c>
      <c r="F23352">
        <f t="shared" si="729"/>
        <v>1.2508606088029929E-2</v>
      </c>
      <c r="G23352">
        <f t="shared" si="730"/>
        <v>5.228597130060679E-4</v>
      </c>
    </row>
    <row r="23353" spans="3:7" x14ac:dyDescent="0.2">
      <c r="C23353">
        <v>945.65671667257948</v>
      </c>
      <c r="D23353" s="1">
        <v>27.446000000000002</v>
      </c>
      <c r="E23353">
        <v>60</v>
      </c>
      <c r="F23353">
        <f t="shared" si="729"/>
        <v>1.2508606088029929E-2</v>
      </c>
      <c r="G23353">
        <f t="shared" si="730"/>
        <v>5.2014961204605622E-4</v>
      </c>
    </row>
    <row r="23354" spans="3:7" x14ac:dyDescent="0.2">
      <c r="C23354">
        <v>945.69796667099001</v>
      </c>
      <c r="D23354" s="1">
        <v>27.445</v>
      </c>
      <c r="E23354">
        <v>60</v>
      </c>
      <c r="F23354">
        <f t="shared" si="729"/>
        <v>1.2506740408575938E-2</v>
      </c>
      <c r="G23354">
        <f t="shared" si="730"/>
        <v>5.1590302197473416E-4</v>
      </c>
    </row>
    <row r="23355" spans="3:7" x14ac:dyDescent="0.2">
      <c r="C23355">
        <v>945.7394166707993</v>
      </c>
      <c r="D23355" s="1">
        <v>27.443000000000001</v>
      </c>
      <c r="E23355">
        <v>60</v>
      </c>
      <c r="F23355">
        <f t="shared" si="729"/>
        <v>1.2503009847208131E-2</v>
      </c>
      <c r="G23355">
        <f t="shared" si="730"/>
        <v>5.1824975578230147E-4</v>
      </c>
    </row>
    <row r="23356" spans="3:7" x14ac:dyDescent="0.2">
      <c r="C23356">
        <v>945.78111666838333</v>
      </c>
      <c r="D23356" s="1">
        <v>27.446000000000002</v>
      </c>
      <c r="E23356">
        <v>60</v>
      </c>
      <c r="F23356">
        <f t="shared" si="729"/>
        <v>1.2508606088029929E-2</v>
      </c>
      <c r="G23356">
        <f t="shared" si="730"/>
        <v>5.2160884365046406E-4</v>
      </c>
    </row>
    <row r="23357" spans="3:7" x14ac:dyDescent="0.2">
      <c r="C23357">
        <v>945.82268333435059</v>
      </c>
      <c r="D23357" s="1">
        <v>27.448</v>
      </c>
      <c r="E23357">
        <v>60</v>
      </c>
      <c r="F23357">
        <f t="shared" si="729"/>
        <v>1.2512338244658033E-2</v>
      </c>
      <c r="G23357">
        <f t="shared" si="730"/>
        <v>5.2009618428497828E-4</v>
      </c>
    </row>
    <row r="23358" spans="3:7" x14ac:dyDescent="0.2">
      <c r="C23358">
        <v>945.8640166680018</v>
      </c>
      <c r="D23358" s="1">
        <v>27.452999999999999</v>
      </c>
      <c r="E23358">
        <v>60</v>
      </c>
      <c r="F23358">
        <f t="shared" si="729"/>
        <v>1.2521673291281914E-2</v>
      </c>
      <c r="G23358">
        <f t="shared" si="730"/>
        <v>5.1756250001999541E-4</v>
      </c>
    </row>
    <row r="23359" spans="3:7" x14ac:dyDescent="0.2">
      <c r="C23359">
        <v>945.90548333326979</v>
      </c>
      <c r="D23359" s="1">
        <v>27.452999999999999</v>
      </c>
      <c r="E23359">
        <v>60</v>
      </c>
      <c r="F23359">
        <f t="shared" si="729"/>
        <v>1.2521673291281914E-2</v>
      </c>
      <c r="G23359">
        <f t="shared" si="730"/>
        <v>5.1923203496471537E-4</v>
      </c>
    </row>
    <row r="23360" spans="3:7" x14ac:dyDescent="0.2">
      <c r="C23360">
        <v>945.94633333683009</v>
      </c>
      <c r="D23360" s="1">
        <v>27.454000000000001</v>
      </c>
      <c r="E23360">
        <v>60</v>
      </c>
      <c r="F23360">
        <f t="shared" si="729"/>
        <v>1.252354109890467E-2</v>
      </c>
      <c r="G23360">
        <f t="shared" si="730"/>
        <v>5.1158669847792336E-4</v>
      </c>
    </row>
    <row r="23361" spans="3:7" x14ac:dyDescent="0.2">
      <c r="C23361">
        <v>945.98780000209808</v>
      </c>
      <c r="D23361" s="1">
        <v>27.457000000000001</v>
      </c>
      <c r="E23361">
        <v>60</v>
      </c>
      <c r="F23361">
        <f t="shared" si="729"/>
        <v>1.2529146119018768E-2</v>
      </c>
      <c r="G23361">
        <f t="shared" si="730"/>
        <v>5.1954190821108489E-4</v>
      </c>
    </row>
    <row r="23362" spans="3:7" x14ac:dyDescent="0.2">
      <c r="C23362">
        <v>946.02905000050862</v>
      </c>
      <c r="D23362" s="1">
        <v>27.46</v>
      </c>
      <c r="E23362">
        <v>60</v>
      </c>
      <c r="F23362">
        <f t="shared" si="729"/>
        <v>1.2534753535760453E-2</v>
      </c>
      <c r="G23362">
        <f t="shared" si="730"/>
        <v>5.1705856342656943E-4</v>
      </c>
    </row>
    <row r="23363" spans="3:7" x14ac:dyDescent="0.2">
      <c r="C23363">
        <v>946.07053333918259</v>
      </c>
      <c r="D23363" s="1">
        <v>27.465</v>
      </c>
      <c r="E23363">
        <v>60</v>
      </c>
      <c r="F23363">
        <f t="shared" ref="F23363:F23426" si="731">EXP(-13478*(1/(D23363+273.15)-1/(E23363+273.15)))</f>
        <v>1.2544104558819611E-2</v>
      </c>
      <c r="G23363">
        <f t="shared" si="730"/>
        <v>5.2037133777520673E-4</v>
      </c>
    </row>
    <row r="23364" spans="3:7" x14ac:dyDescent="0.2">
      <c r="C23364">
        <v>946.11258333524063</v>
      </c>
      <c r="D23364" s="1">
        <v>27.463999999999999</v>
      </c>
      <c r="E23364">
        <v>60</v>
      </c>
      <c r="F23364">
        <f t="shared" si="731"/>
        <v>1.2542233821190112E-2</v>
      </c>
      <c r="G23364">
        <f t="shared" ref="G23364:G23427" si="732">F23364*(C23364-C23363)</f>
        <v>5.2740088274006087E-4</v>
      </c>
    </row>
    <row r="23365" spans="3:7" x14ac:dyDescent="0.2">
      <c r="C23365">
        <v>946.15383333365128</v>
      </c>
      <c r="D23365" s="1">
        <v>27.460999999999999</v>
      </c>
      <c r="E23365">
        <v>60</v>
      </c>
      <c r="F23365">
        <f t="shared" si="731"/>
        <v>1.2536623207426986E-2</v>
      </c>
      <c r="G23365">
        <f t="shared" si="732"/>
        <v>5.1713568738126741E-4</v>
      </c>
    </row>
    <row r="23366" spans="3:7" x14ac:dyDescent="0.2">
      <c r="C23366">
        <v>946.19565000534055</v>
      </c>
      <c r="D23366" s="1">
        <v>27.457999999999998</v>
      </c>
      <c r="E23366">
        <v>60</v>
      </c>
      <c r="F23366">
        <f t="shared" si="731"/>
        <v>1.2531014991592485E-2</v>
      </c>
      <c r="G23366">
        <f t="shared" si="732"/>
        <v>5.2400533983681366E-4</v>
      </c>
    </row>
    <row r="23367" spans="3:7" x14ac:dyDescent="0.2">
      <c r="C23367">
        <v>946.23661666711166</v>
      </c>
      <c r="D23367" s="1">
        <v>27.46</v>
      </c>
      <c r="E23367">
        <v>60</v>
      </c>
      <c r="F23367">
        <f t="shared" si="731"/>
        <v>1.2534753535760453E-2</v>
      </c>
      <c r="G23367">
        <f t="shared" si="732"/>
        <v>5.1350700848370101E-4</v>
      </c>
    </row>
    <row r="23368" spans="3:7" x14ac:dyDescent="0.2">
      <c r="C23368">
        <v>946.27843333880105</v>
      </c>
      <c r="D23368" s="1">
        <v>27.457999999999998</v>
      </c>
      <c r="E23368">
        <v>60</v>
      </c>
      <c r="F23368">
        <f t="shared" si="731"/>
        <v>1.2531014991592485E-2</v>
      </c>
      <c r="G23368">
        <f t="shared" si="732"/>
        <v>5.240053398382383E-4</v>
      </c>
    </row>
    <row r="23369" spans="3:7" x14ac:dyDescent="0.2">
      <c r="C23369">
        <v>946.31953334013622</v>
      </c>
      <c r="D23369" s="1">
        <v>27.457000000000001</v>
      </c>
      <c r="E23369">
        <v>60</v>
      </c>
      <c r="F23369">
        <f t="shared" si="731"/>
        <v>1.2529146119018768E-2</v>
      </c>
      <c r="G23369">
        <f t="shared" si="732"/>
        <v>5.1494792222017108E-4</v>
      </c>
    </row>
    <row r="23370" spans="3:7" x14ac:dyDescent="0.2">
      <c r="C23370">
        <v>946.36121667226155</v>
      </c>
      <c r="D23370" s="1">
        <v>27.454999999999998</v>
      </c>
      <c r="E23370">
        <v>60</v>
      </c>
      <c r="F23370">
        <f t="shared" si="731"/>
        <v>1.2525409172710906E-2</v>
      </c>
      <c r="G23370">
        <f t="shared" si="732"/>
        <v>5.2210079055177243E-4</v>
      </c>
    </row>
    <row r="23371" spans="3:7" x14ac:dyDescent="0.2">
      <c r="C23371">
        <v>946.40288333892818</v>
      </c>
      <c r="D23371" s="1">
        <v>27.452000000000002</v>
      </c>
      <c r="E23371">
        <v>60</v>
      </c>
      <c r="F23371">
        <f t="shared" si="731"/>
        <v>1.2519805749806719E-2</v>
      </c>
      <c r="G23371">
        <f t="shared" si="732"/>
        <v>5.2165857290813883E-4</v>
      </c>
    </row>
    <row r="23372" spans="3:7" x14ac:dyDescent="0.2">
      <c r="C23372">
        <v>946.44446667035425</v>
      </c>
      <c r="D23372" s="1">
        <v>27.45</v>
      </c>
      <c r="E23372">
        <v>60</v>
      </c>
      <c r="F23372">
        <f t="shared" si="731"/>
        <v>1.2516071465154099E-2</v>
      </c>
      <c r="G23372">
        <f t="shared" si="732"/>
        <v>5.2045994788785634E-4</v>
      </c>
    </row>
    <row r="23373" spans="3:7" x14ac:dyDescent="0.2">
      <c r="C23373">
        <v>946.48588333924613</v>
      </c>
      <c r="D23373" s="1">
        <v>27.452999999999999</v>
      </c>
      <c r="E23373">
        <v>60</v>
      </c>
      <c r="F23373">
        <f t="shared" si="731"/>
        <v>1.2521673291281914E-2</v>
      </c>
      <c r="G23373">
        <f t="shared" si="732"/>
        <v>5.1860599667737041E-4</v>
      </c>
    </row>
    <row r="23374" spans="3:7" x14ac:dyDescent="0.2">
      <c r="C23374">
        <v>946.52731667359672</v>
      </c>
      <c r="D23374" s="1">
        <v>27.46</v>
      </c>
      <c r="E23374">
        <v>60</v>
      </c>
      <c r="F23374">
        <f t="shared" si="731"/>
        <v>1.2534753535760453E-2</v>
      </c>
      <c r="G23374">
        <f t="shared" si="732"/>
        <v>5.1935663424935205E-4</v>
      </c>
    </row>
    <row r="23375" spans="3:7" x14ac:dyDescent="0.2">
      <c r="C23375">
        <v>946.56853333314257</v>
      </c>
      <c r="D23375" s="1">
        <v>27.466000000000001</v>
      </c>
      <c r="E23375">
        <v>60</v>
      </c>
      <c r="F23375">
        <f t="shared" si="731"/>
        <v>1.2545975563030359E-2</v>
      </c>
      <c r="G23375">
        <f t="shared" si="732"/>
        <v>5.1710320345201325E-4</v>
      </c>
    </row>
    <row r="23376" spans="3:7" x14ac:dyDescent="0.2">
      <c r="C23376">
        <v>946.60941666762039</v>
      </c>
      <c r="D23376" s="1">
        <v>27.47</v>
      </c>
      <c r="E23376">
        <v>60</v>
      </c>
      <c r="F23376">
        <f t="shared" si="731"/>
        <v>1.2553462246408371E-2</v>
      </c>
      <c r="G23376">
        <f t="shared" si="732"/>
        <v>5.1322739587467288E-4</v>
      </c>
    </row>
    <row r="23377" spans="3:7" x14ac:dyDescent="0.2">
      <c r="C23377">
        <v>946.65093333721165</v>
      </c>
      <c r="D23377" s="1">
        <v>27.474</v>
      </c>
      <c r="E23377">
        <v>60</v>
      </c>
      <c r="F23377">
        <f t="shared" si="731"/>
        <v>1.2560953197979599E-2</v>
      </c>
      <c r="G23377">
        <f t="shared" si="732"/>
        <v>5.2148894367180375E-4</v>
      </c>
    </row>
    <row r="23378" spans="3:7" x14ac:dyDescent="0.2">
      <c r="C23378">
        <v>946.69228333632157</v>
      </c>
      <c r="D23378" s="1">
        <v>27.478000000000002</v>
      </c>
      <c r="E23378">
        <v>60</v>
      </c>
      <c r="F23378">
        <f t="shared" si="731"/>
        <v>1.2568448420061211E-2</v>
      </c>
      <c r="G23378">
        <f t="shared" si="732"/>
        <v>5.1970533098250028E-4</v>
      </c>
    </row>
    <row r="23379" spans="3:7" x14ac:dyDescent="0.2">
      <c r="C23379">
        <v>946.73390000661209</v>
      </c>
      <c r="D23379" s="1">
        <v>27.484999999999999</v>
      </c>
      <c r="E23379">
        <v>60</v>
      </c>
      <c r="F23379">
        <f t="shared" si="731"/>
        <v>1.2581575341592958E-2</v>
      </c>
      <c r="G23379">
        <f t="shared" si="732"/>
        <v>5.2360327272644796E-4</v>
      </c>
    </row>
    <row r="23380" spans="3:7" x14ac:dyDescent="0.2">
      <c r="C23380">
        <v>946.77538333733878</v>
      </c>
      <c r="D23380" s="1">
        <v>27.49</v>
      </c>
      <c r="E23380">
        <v>60</v>
      </c>
      <c r="F23380">
        <f t="shared" si="731"/>
        <v>1.2590959732555888E-2</v>
      </c>
      <c r="G23380">
        <f t="shared" si="732"/>
        <v>5.2231494675207416E-4</v>
      </c>
    </row>
    <row r="23381" spans="3:7" x14ac:dyDescent="0.2">
      <c r="C23381">
        <v>946.81728333632157</v>
      </c>
      <c r="D23381" s="1">
        <v>27.486999999999998</v>
      </c>
      <c r="E23381">
        <v>60</v>
      </c>
      <c r="F23381">
        <f t="shared" si="731"/>
        <v>1.2585328295807758E-2</v>
      </c>
      <c r="G23381">
        <f t="shared" si="732"/>
        <v>5.2732524279236405E-4</v>
      </c>
    </row>
    <row r="23382" spans="3:7" x14ac:dyDescent="0.2">
      <c r="C23382">
        <v>946.85883333683012</v>
      </c>
      <c r="D23382" s="1">
        <v>27.486999999999998</v>
      </c>
      <c r="E23382">
        <v>60</v>
      </c>
      <c r="F23382">
        <f t="shared" si="731"/>
        <v>1.2585328295807758E-2</v>
      </c>
      <c r="G23382">
        <f t="shared" si="732"/>
        <v>5.2292039709108751E-4</v>
      </c>
    </row>
    <row r="23383" spans="3:7" x14ac:dyDescent="0.2">
      <c r="C23383">
        <v>946.90051666895545</v>
      </c>
      <c r="D23383" s="1">
        <v>27.489000000000001</v>
      </c>
      <c r="E23383">
        <v>60</v>
      </c>
      <c r="F23383">
        <f t="shared" si="731"/>
        <v>1.2589082319534603E-2</v>
      </c>
      <c r="G23383">
        <f t="shared" si="732"/>
        <v>5.2475489947828959E-4</v>
      </c>
    </row>
    <row r="23384" spans="3:7" x14ac:dyDescent="0.2">
      <c r="C23384">
        <v>946.94156667391462</v>
      </c>
      <c r="D23384" s="1">
        <v>27.489000000000001</v>
      </c>
      <c r="E23384">
        <v>60</v>
      </c>
      <c r="F23384">
        <f t="shared" si="731"/>
        <v>1.2589082319534603E-2</v>
      </c>
      <c r="G23384">
        <f t="shared" si="732"/>
        <v>5.1678189164835347E-4</v>
      </c>
    </row>
    <row r="23385" spans="3:7" x14ac:dyDescent="0.2">
      <c r="C23385">
        <v>946.98286666870115</v>
      </c>
      <c r="D23385" s="1">
        <v>27.484999999999999</v>
      </c>
      <c r="E23385">
        <v>60</v>
      </c>
      <c r="F23385">
        <f t="shared" si="731"/>
        <v>1.2581575341592958E-2</v>
      </c>
      <c r="G23385">
        <f t="shared" si="732"/>
        <v>5.1961899601409023E-4</v>
      </c>
    </row>
    <row r="23386" spans="3:7" x14ac:dyDescent="0.2">
      <c r="C23386">
        <v>947.02448333899179</v>
      </c>
      <c r="D23386" s="1">
        <v>27.486000000000001</v>
      </c>
      <c r="E23386">
        <v>60</v>
      </c>
      <c r="F23386">
        <f t="shared" si="731"/>
        <v>1.2583451685029376E-2</v>
      </c>
      <c r="G23386">
        <f t="shared" si="732"/>
        <v>5.2368135989402367E-4</v>
      </c>
    </row>
    <row r="23387" spans="3:7" x14ac:dyDescent="0.2">
      <c r="C23387">
        <v>947.06556666692097</v>
      </c>
      <c r="D23387" s="1">
        <v>27.488</v>
      </c>
      <c r="E23387">
        <v>60</v>
      </c>
      <c r="F23387">
        <f t="shared" si="731"/>
        <v>1.2587205173964016E-2</v>
      </c>
      <c r="G23387">
        <f t="shared" si="732"/>
        <v>5.1712427787391603E-4</v>
      </c>
    </row>
    <row r="23388" spans="3:7" x14ac:dyDescent="0.2">
      <c r="C23388">
        <v>947.10730000336969</v>
      </c>
      <c r="D23388" s="1">
        <v>27.486000000000001</v>
      </c>
      <c r="E23388">
        <v>60</v>
      </c>
      <c r="F23388">
        <f t="shared" si="731"/>
        <v>1.2583451685029376E-2</v>
      </c>
      <c r="G23388">
        <f t="shared" si="732"/>
        <v>5.2514942285747954E-4</v>
      </c>
    </row>
    <row r="23389" spans="3:7" x14ac:dyDescent="0.2">
      <c r="C23389">
        <v>947.14871667226157</v>
      </c>
      <c r="D23389" s="1">
        <v>27.486000000000001</v>
      </c>
      <c r="E23389">
        <v>60</v>
      </c>
      <c r="F23389">
        <f t="shared" si="731"/>
        <v>1.2583451685029376E-2</v>
      </c>
      <c r="G23389">
        <f t="shared" si="732"/>
        <v>5.2116465195588149E-4</v>
      </c>
    </row>
    <row r="23390" spans="3:7" x14ac:dyDescent="0.2">
      <c r="C23390">
        <v>947.19053333600357</v>
      </c>
      <c r="D23390" s="1">
        <v>27.484999999999999</v>
      </c>
      <c r="E23390">
        <v>60</v>
      </c>
      <c r="F23390">
        <f t="shared" si="731"/>
        <v>1.2581575341592958E-2</v>
      </c>
      <c r="G23390">
        <f t="shared" si="732"/>
        <v>5.2611950540399656E-4</v>
      </c>
    </row>
    <row r="23391" spans="3:7" x14ac:dyDescent="0.2">
      <c r="C23391">
        <v>947.23203334013624</v>
      </c>
      <c r="D23391" s="1">
        <v>27.486000000000001</v>
      </c>
      <c r="E23391">
        <v>60</v>
      </c>
      <c r="F23391">
        <f t="shared" si="731"/>
        <v>1.2583451685029376E-2</v>
      </c>
      <c r="G23391">
        <f t="shared" si="732"/>
        <v>5.2221329693199852E-4</v>
      </c>
    </row>
    <row r="23392" spans="3:7" x14ac:dyDescent="0.2">
      <c r="C23392">
        <v>947.27333333492277</v>
      </c>
      <c r="D23392" s="1">
        <v>27.489000000000001</v>
      </c>
      <c r="E23392">
        <v>60</v>
      </c>
      <c r="F23392">
        <f t="shared" si="731"/>
        <v>1.2589082319534603E-2</v>
      </c>
      <c r="G23392">
        <f t="shared" si="732"/>
        <v>5.1992903416394275E-4</v>
      </c>
    </row>
    <row r="23393" spans="3:7" x14ac:dyDescent="0.2">
      <c r="C23393">
        <v>947.31453333695731</v>
      </c>
      <c r="D23393" s="1">
        <v>27.486999999999998</v>
      </c>
      <c r="E23393">
        <v>60</v>
      </c>
      <c r="F23393">
        <f t="shared" si="731"/>
        <v>1.2585328295807758E-2</v>
      </c>
      <c r="G23393">
        <f t="shared" si="732"/>
        <v>5.1851555139267251E-4</v>
      </c>
    </row>
    <row r="23394" spans="3:7" x14ac:dyDescent="0.2">
      <c r="C23394">
        <v>947.35623333454134</v>
      </c>
      <c r="D23394" s="1">
        <v>27.49</v>
      </c>
      <c r="E23394">
        <v>60</v>
      </c>
      <c r="F23394">
        <f t="shared" si="731"/>
        <v>1.2590959732555888E-2</v>
      </c>
      <c r="G23394">
        <f t="shared" si="732"/>
        <v>5.2504299042823279E-4</v>
      </c>
    </row>
    <row r="23395" spans="3:7" x14ac:dyDescent="0.2">
      <c r="C23395">
        <v>947.39785000483198</v>
      </c>
      <c r="D23395" s="1">
        <v>27.491</v>
      </c>
      <c r="E23395">
        <v>60</v>
      </c>
      <c r="F23395">
        <f t="shared" si="731"/>
        <v>1.2592837413063961E-2</v>
      </c>
      <c r="G23395">
        <f t="shared" si="732"/>
        <v>5.2407196264307656E-4</v>
      </c>
    </row>
    <row r="23396" spans="3:7" x14ac:dyDescent="0.2">
      <c r="C23396">
        <v>947.43905000686641</v>
      </c>
      <c r="D23396" s="1">
        <v>27.49</v>
      </c>
      <c r="E23396">
        <v>60</v>
      </c>
      <c r="F23396">
        <f t="shared" si="731"/>
        <v>1.2590959732555888E-2</v>
      </c>
      <c r="G23396">
        <f t="shared" si="732"/>
        <v>5.1874756659672143E-4</v>
      </c>
    </row>
    <row r="23397" spans="3:7" x14ac:dyDescent="0.2">
      <c r="C23397">
        <v>947.48073333899185</v>
      </c>
      <c r="D23397" s="1">
        <v>27.492999999999999</v>
      </c>
      <c r="E23397">
        <v>60</v>
      </c>
      <c r="F23397">
        <f t="shared" si="731"/>
        <v>1.2596593576686077E-2</v>
      </c>
      <c r="G23397">
        <f t="shared" si="732"/>
        <v>5.2506799370624527E-4</v>
      </c>
    </row>
    <row r="23398" spans="3:7" x14ac:dyDescent="0.2">
      <c r="C23398">
        <v>947.52163333892827</v>
      </c>
      <c r="D23398" s="1">
        <v>27.494</v>
      </c>
      <c r="E23398">
        <v>60</v>
      </c>
      <c r="F23398">
        <f t="shared" si="731"/>
        <v>1.259847205987261E-2</v>
      </c>
      <c r="G23398">
        <f t="shared" si="732"/>
        <v>5.1527750644770492E-4</v>
      </c>
    </row>
    <row r="23399" spans="3:7" x14ac:dyDescent="0.2">
      <c r="C23399">
        <v>947.56321667035422</v>
      </c>
      <c r="D23399" s="1">
        <v>27.492000000000001</v>
      </c>
      <c r="E23399">
        <v>60</v>
      </c>
      <c r="F23399">
        <f t="shared" si="731"/>
        <v>1.2594715361095346E-2</v>
      </c>
      <c r="G23399">
        <f t="shared" si="732"/>
        <v>5.2373022307598653E-4</v>
      </c>
    </row>
    <row r="23400" spans="3:7" x14ac:dyDescent="0.2">
      <c r="C23400">
        <v>947.60493333339696</v>
      </c>
      <c r="D23400" s="1">
        <v>27.489000000000001</v>
      </c>
      <c r="E23400">
        <v>60</v>
      </c>
      <c r="F23400">
        <f t="shared" si="731"/>
        <v>1.2589082319534603E-2</v>
      </c>
      <c r="G23400">
        <f t="shared" si="732"/>
        <v>5.2517450514127256E-4</v>
      </c>
    </row>
    <row r="23401" spans="3:7" x14ac:dyDescent="0.2">
      <c r="C23401">
        <v>947.64598333835602</v>
      </c>
      <c r="D23401" s="1">
        <v>27.489000000000001</v>
      </c>
      <c r="E23401">
        <v>60</v>
      </c>
      <c r="F23401">
        <f t="shared" si="731"/>
        <v>1.2589082319534603E-2</v>
      </c>
      <c r="G23401">
        <f t="shared" si="732"/>
        <v>5.1678189164692221E-4</v>
      </c>
    </row>
    <row r="23402" spans="3:7" x14ac:dyDescent="0.2">
      <c r="C23402">
        <v>947.68766667048135</v>
      </c>
      <c r="D23402" s="1">
        <v>27.488</v>
      </c>
      <c r="E23402">
        <v>60</v>
      </c>
      <c r="F23402">
        <f t="shared" si="731"/>
        <v>1.2587205173964016E-2</v>
      </c>
      <c r="G23402">
        <f t="shared" si="732"/>
        <v>5.2467665379602314E-4</v>
      </c>
    </row>
    <row r="23403" spans="3:7" x14ac:dyDescent="0.2">
      <c r="C23403">
        <v>947.72878333727522</v>
      </c>
      <c r="D23403" s="1">
        <v>27.488</v>
      </c>
      <c r="E23403">
        <v>60</v>
      </c>
      <c r="F23403">
        <f t="shared" si="731"/>
        <v>1.2587205173964016E-2</v>
      </c>
      <c r="G23403">
        <f t="shared" si="732"/>
        <v>5.1754392100393878E-4</v>
      </c>
    </row>
    <row r="23404" spans="3:7" x14ac:dyDescent="0.2">
      <c r="C23404">
        <v>947.77039999961858</v>
      </c>
      <c r="D23404" s="1">
        <v>27.486000000000001</v>
      </c>
      <c r="E23404">
        <v>60</v>
      </c>
      <c r="F23404">
        <f t="shared" si="731"/>
        <v>1.2583451685029376E-2</v>
      </c>
      <c r="G23404">
        <f t="shared" si="732"/>
        <v>5.2368125988983005E-4</v>
      </c>
    </row>
    <row r="23405" spans="3:7" x14ac:dyDescent="0.2">
      <c r="C23405">
        <v>947.81190000375113</v>
      </c>
      <c r="D23405" s="1">
        <v>27.492000000000001</v>
      </c>
      <c r="E23405">
        <v>60</v>
      </c>
      <c r="F23405">
        <f t="shared" si="731"/>
        <v>1.2594715361095346E-2</v>
      </c>
      <c r="G23405">
        <f t="shared" si="732"/>
        <v>5.226807395338534E-4</v>
      </c>
    </row>
    <row r="23406" spans="3:7" x14ac:dyDescent="0.2">
      <c r="C23406">
        <v>947.85320000648494</v>
      </c>
      <c r="D23406" s="1">
        <v>27.495000000000001</v>
      </c>
      <c r="E23406">
        <v>60</v>
      </c>
      <c r="F23406">
        <f t="shared" si="731"/>
        <v>1.2600350810691208E-2</v>
      </c>
      <c r="G23406">
        <f t="shared" si="732"/>
        <v>5.2039452292845833E-4</v>
      </c>
    </row>
    <row r="23407" spans="3:7" x14ac:dyDescent="0.2">
      <c r="C23407">
        <v>947.89450000127158</v>
      </c>
      <c r="D23407" s="1">
        <v>27.492000000000001</v>
      </c>
      <c r="E23407">
        <v>60</v>
      </c>
      <c r="F23407">
        <f t="shared" si="731"/>
        <v>1.2594715361095346E-2</v>
      </c>
      <c r="G23407">
        <f t="shared" si="732"/>
        <v>5.2016167875246558E-4</v>
      </c>
    </row>
    <row r="23408" spans="3:7" x14ac:dyDescent="0.2">
      <c r="C23408">
        <v>947.93623333772018</v>
      </c>
      <c r="D23408" s="1">
        <v>27.488</v>
      </c>
      <c r="E23408">
        <v>60</v>
      </c>
      <c r="F23408">
        <f t="shared" si="731"/>
        <v>1.2587205173964016E-2</v>
      </c>
      <c r="G23408">
        <f t="shared" si="732"/>
        <v>5.2530606847261431E-4</v>
      </c>
    </row>
    <row r="23409" spans="3:7" x14ac:dyDescent="0.2">
      <c r="C23409">
        <v>947.9771833340327</v>
      </c>
      <c r="D23409" s="1">
        <v>27.49</v>
      </c>
      <c r="E23409">
        <v>60</v>
      </c>
      <c r="F23409">
        <f t="shared" si="731"/>
        <v>1.2590959732555888E-2</v>
      </c>
      <c r="G23409">
        <f t="shared" si="732"/>
        <v>5.1559975461925071E-4</v>
      </c>
    </row>
    <row r="23410" spans="3:7" x14ac:dyDescent="0.2">
      <c r="C23410">
        <v>948.01866667270656</v>
      </c>
      <c r="D23410" s="1">
        <v>27.491</v>
      </c>
      <c r="E23410">
        <v>60</v>
      </c>
      <c r="F23410">
        <f t="shared" si="731"/>
        <v>1.2592837413063961E-2</v>
      </c>
      <c r="G23410">
        <f t="shared" si="732"/>
        <v>5.2239293927094259E-4</v>
      </c>
    </row>
    <row r="23411" spans="3:7" x14ac:dyDescent="0.2">
      <c r="C23411">
        <v>948.06055000623064</v>
      </c>
      <c r="D23411" s="1">
        <v>27.492999999999999</v>
      </c>
      <c r="E23411">
        <v>60</v>
      </c>
      <c r="F23411">
        <f t="shared" si="731"/>
        <v>1.2596593576686077E-2</v>
      </c>
      <c r="G23411">
        <f t="shared" si="732"/>
        <v>5.2758733003966903E-4</v>
      </c>
    </row>
    <row r="23412" spans="3:7" x14ac:dyDescent="0.2">
      <c r="C23412">
        <v>948.10211667219801</v>
      </c>
      <c r="D23412" s="1">
        <v>27.492999999999999</v>
      </c>
      <c r="E23412">
        <v>60</v>
      </c>
      <c r="F23412">
        <f t="shared" si="731"/>
        <v>1.2596593576686077E-2</v>
      </c>
      <c r="G23412">
        <f t="shared" si="732"/>
        <v>5.2359839752877998E-4</v>
      </c>
    </row>
    <row r="23413" spans="3:7" x14ac:dyDescent="0.2">
      <c r="C23413">
        <v>948.14300000667572</v>
      </c>
      <c r="D23413" s="1">
        <v>27.492000000000001</v>
      </c>
      <c r="E23413">
        <v>60</v>
      </c>
      <c r="F23413">
        <f t="shared" si="731"/>
        <v>1.2594715361095346E-2</v>
      </c>
      <c r="G23413">
        <f t="shared" si="732"/>
        <v>5.1491396075924081E-4</v>
      </c>
    </row>
    <row r="23414" spans="3:7" x14ac:dyDescent="0.2">
      <c r="C23414">
        <v>948.18461666901908</v>
      </c>
      <c r="D23414" s="1">
        <v>27.492000000000001</v>
      </c>
      <c r="E23414">
        <v>60</v>
      </c>
      <c r="F23414">
        <f t="shared" si="731"/>
        <v>1.2594715361095346E-2</v>
      </c>
      <c r="G23414">
        <f t="shared" si="732"/>
        <v>5.2415001649341246E-4</v>
      </c>
    </row>
    <row r="23415" spans="3:7" x14ac:dyDescent="0.2">
      <c r="C23415">
        <v>948.22609999974566</v>
      </c>
      <c r="D23415" s="1">
        <v>27.492999999999999</v>
      </c>
      <c r="E23415">
        <v>60</v>
      </c>
      <c r="F23415">
        <f t="shared" si="731"/>
        <v>1.2596593576686077E-2</v>
      </c>
      <c r="G23415">
        <f t="shared" si="732"/>
        <v>5.2254865736995736E-4</v>
      </c>
    </row>
    <row r="23416" spans="3:7" x14ac:dyDescent="0.2">
      <c r="C23416">
        <v>948.26745000680285</v>
      </c>
      <c r="D23416" s="1">
        <v>27.491</v>
      </c>
      <c r="E23416">
        <v>60</v>
      </c>
      <c r="F23416">
        <f t="shared" si="731"/>
        <v>1.2592837413063961E-2</v>
      </c>
      <c r="G23416">
        <f t="shared" si="732"/>
        <v>5.2071391590024032E-4</v>
      </c>
    </row>
    <row r="23417" spans="3:7" x14ac:dyDescent="0.2">
      <c r="C23417">
        <v>948.30880000591276</v>
      </c>
      <c r="D23417" s="1">
        <v>27.489000000000001</v>
      </c>
      <c r="E23417">
        <v>60</v>
      </c>
      <c r="F23417">
        <f t="shared" si="731"/>
        <v>1.2589082319534603E-2</v>
      </c>
      <c r="G23417">
        <f t="shared" si="732"/>
        <v>5.2055854270735905E-4</v>
      </c>
    </row>
    <row r="23418" spans="3:7" x14ac:dyDescent="0.2">
      <c r="C23418">
        <v>948.35068333943684</v>
      </c>
      <c r="D23418" s="1">
        <v>27.491</v>
      </c>
      <c r="E23418">
        <v>60</v>
      </c>
      <c r="F23418">
        <f t="shared" si="731"/>
        <v>1.2592837413063961E-2</v>
      </c>
      <c r="G23418">
        <f t="shared" si="732"/>
        <v>5.274300093859129E-4</v>
      </c>
    </row>
    <row r="23419" spans="3:7" x14ac:dyDescent="0.2">
      <c r="C23419">
        <v>948.39245000680285</v>
      </c>
      <c r="D23419" s="1">
        <v>27.486000000000001</v>
      </c>
      <c r="E23419">
        <v>60</v>
      </c>
      <c r="F23419">
        <f t="shared" si="731"/>
        <v>1.2583451685029376E-2</v>
      </c>
      <c r="G23419">
        <f t="shared" si="732"/>
        <v>5.2556884084481827E-4</v>
      </c>
    </row>
    <row r="23420" spans="3:7" x14ac:dyDescent="0.2">
      <c r="C23420">
        <v>948.43368333975479</v>
      </c>
      <c r="D23420" s="1">
        <v>27.491</v>
      </c>
      <c r="E23420">
        <v>60</v>
      </c>
      <c r="F23420">
        <f t="shared" si="731"/>
        <v>1.2592837413063961E-2</v>
      </c>
      <c r="G23420">
        <f t="shared" si="732"/>
        <v>5.1924465786260096E-4</v>
      </c>
    </row>
    <row r="23421" spans="3:7" x14ac:dyDescent="0.2">
      <c r="C23421">
        <v>948.47503333886459</v>
      </c>
      <c r="D23421" s="1">
        <v>27.49</v>
      </c>
      <c r="E23421">
        <v>60</v>
      </c>
      <c r="F23421">
        <f t="shared" si="731"/>
        <v>1.2590959732555888E-2</v>
      </c>
      <c r="G23421">
        <f t="shared" si="732"/>
        <v>5.2063617373268676E-4</v>
      </c>
    </row>
    <row r="23422" spans="3:7" x14ac:dyDescent="0.2">
      <c r="C23422">
        <v>948.516833337148</v>
      </c>
      <c r="D23422" s="1">
        <v>27.488</v>
      </c>
      <c r="E23422">
        <v>60</v>
      </c>
      <c r="F23422">
        <f t="shared" si="731"/>
        <v>1.2587205173964016E-2</v>
      </c>
      <c r="G23422">
        <f t="shared" si="732"/>
        <v>5.2614515466461239E-4</v>
      </c>
    </row>
    <row r="23423" spans="3:7" x14ac:dyDescent="0.2">
      <c r="C23423">
        <v>948.55868333975479</v>
      </c>
      <c r="D23423" s="1">
        <v>27.488</v>
      </c>
      <c r="E23423">
        <v>60</v>
      </c>
      <c r="F23423">
        <f t="shared" si="731"/>
        <v>1.2587205173964016E-2</v>
      </c>
      <c r="G23423">
        <f t="shared" si="732"/>
        <v>5.2677456934263449E-4</v>
      </c>
    </row>
    <row r="23424" spans="3:7" x14ac:dyDescent="0.2">
      <c r="C23424">
        <v>948.60023334026334</v>
      </c>
      <c r="D23424" s="1">
        <v>27.484999999999999</v>
      </c>
      <c r="E23424">
        <v>60</v>
      </c>
      <c r="F23424">
        <f t="shared" si="731"/>
        <v>1.2581575341592958E-2</v>
      </c>
      <c r="G23424">
        <f t="shared" si="732"/>
        <v>5.2276446184155393E-4</v>
      </c>
    </row>
    <row r="23425" spans="3:7" x14ac:dyDescent="0.2">
      <c r="C23425">
        <v>948.6418166716893</v>
      </c>
      <c r="D23425" s="1">
        <v>27.484000000000002</v>
      </c>
      <c r="E23425">
        <v>60</v>
      </c>
      <c r="F23425">
        <f t="shared" si="731"/>
        <v>1.2579699265461829E-2</v>
      </c>
      <c r="G23425">
        <f t="shared" si="732"/>
        <v>5.2310580379453413E-4</v>
      </c>
    </row>
    <row r="23426" spans="3:7" x14ac:dyDescent="0.2">
      <c r="C23426">
        <v>948.68353333473203</v>
      </c>
      <c r="D23426" s="1">
        <v>27.486000000000001</v>
      </c>
      <c r="E23426">
        <v>60</v>
      </c>
      <c r="F23426">
        <f t="shared" si="731"/>
        <v>1.2583451685029376E-2</v>
      </c>
      <c r="G23426">
        <f t="shared" si="732"/>
        <v>5.2493961385890119E-4</v>
      </c>
    </row>
    <row r="23427" spans="3:7" x14ac:dyDescent="0.2">
      <c r="C23427">
        <v>948.72481667200725</v>
      </c>
      <c r="D23427" s="1">
        <v>27.484999999999999</v>
      </c>
      <c r="E23427">
        <v>60</v>
      </c>
      <c r="F23427">
        <f t="shared" ref="F23427:F23490" si="733">EXP(-13478*(1/(D23427+273.15)-1/(E23427+273.15)))</f>
        <v>1.2581575341592958E-2</v>
      </c>
      <c r="G23427">
        <f t="shared" si="732"/>
        <v>5.1940941828054179E-4</v>
      </c>
    </row>
    <row r="23428" spans="3:7" x14ac:dyDescent="0.2">
      <c r="C23428">
        <v>948.76616667111716</v>
      </c>
      <c r="D23428" s="1">
        <v>27.486999999999998</v>
      </c>
      <c r="E23428">
        <v>60</v>
      </c>
      <c r="F23428">
        <f t="shared" si="733"/>
        <v>1.2585328295807758E-2</v>
      </c>
      <c r="G23428">
        <f t="shared" ref="G23428:G23491" si="734">F23428*(C23428-C23427)</f>
        <v>5.2040331382959546E-4</v>
      </c>
    </row>
    <row r="23429" spans="3:7" x14ac:dyDescent="0.2">
      <c r="C23429">
        <v>948.80756666660307</v>
      </c>
      <c r="D23429" s="1">
        <v>27.49</v>
      </c>
      <c r="E23429">
        <v>60</v>
      </c>
      <c r="F23429">
        <f t="shared" si="733"/>
        <v>1.2590959732555888E-2</v>
      </c>
      <c r="G23429">
        <f t="shared" si="734"/>
        <v>5.2126567609100873E-4</v>
      </c>
    </row>
    <row r="23430" spans="3:7" x14ac:dyDescent="0.2">
      <c r="C23430">
        <v>948.84923333326981</v>
      </c>
      <c r="D23430" s="1">
        <v>27.486999999999998</v>
      </c>
      <c r="E23430">
        <v>60</v>
      </c>
      <c r="F23430">
        <f t="shared" si="733"/>
        <v>1.2585328295807758E-2</v>
      </c>
      <c r="G23430">
        <f t="shared" si="734"/>
        <v>5.2438867899294377E-4</v>
      </c>
    </row>
    <row r="23431" spans="3:7" x14ac:dyDescent="0.2">
      <c r="C23431">
        <v>948.89046666622164</v>
      </c>
      <c r="D23431" s="1">
        <v>27.489000000000001</v>
      </c>
      <c r="E23431">
        <v>60</v>
      </c>
      <c r="F23431">
        <f t="shared" si="733"/>
        <v>1.2589082319534603E-2</v>
      </c>
      <c r="G23431">
        <f t="shared" si="734"/>
        <v>5.1908982283940808E-4</v>
      </c>
    </row>
    <row r="23432" spans="3:7" x14ac:dyDescent="0.2">
      <c r="C23432">
        <v>948.93236667315171</v>
      </c>
      <c r="D23432" s="1">
        <v>27.484999999999999</v>
      </c>
      <c r="E23432">
        <v>60</v>
      </c>
      <c r="F23432">
        <f t="shared" si="733"/>
        <v>1.2581575341592958E-2</v>
      </c>
      <c r="G23432">
        <f t="shared" si="734"/>
        <v>5.2716809400386324E-4</v>
      </c>
    </row>
    <row r="23433" spans="3:7" x14ac:dyDescent="0.2">
      <c r="C23433">
        <v>948.97351667086286</v>
      </c>
      <c r="D23433" s="1">
        <v>27.486999999999998</v>
      </c>
      <c r="E23433">
        <v>60</v>
      </c>
      <c r="F23433">
        <f t="shared" si="733"/>
        <v>1.2585328295807758E-2</v>
      </c>
      <c r="G23433">
        <f t="shared" si="734"/>
        <v>5.1788623056667259E-4</v>
      </c>
    </row>
    <row r="23434" spans="3:7" x14ac:dyDescent="0.2">
      <c r="C23434">
        <v>949.01498333613074</v>
      </c>
      <c r="D23434" s="1">
        <v>27.486000000000001</v>
      </c>
      <c r="E23434">
        <v>60</v>
      </c>
      <c r="F23434">
        <f t="shared" si="733"/>
        <v>1.2583451685029376E-2</v>
      </c>
      <c r="G23434">
        <f t="shared" si="734"/>
        <v>5.2179377893760495E-4</v>
      </c>
    </row>
    <row r="23435" spans="3:7" x14ac:dyDescent="0.2">
      <c r="C23435">
        <v>949.05615000724788</v>
      </c>
      <c r="D23435" s="1">
        <v>27.484000000000002</v>
      </c>
      <c r="E23435">
        <v>60</v>
      </c>
      <c r="F23435">
        <f t="shared" si="733"/>
        <v>1.2579699265461829E-2</v>
      </c>
      <c r="G23435">
        <f t="shared" si="734"/>
        <v>5.1786434241378508E-4</v>
      </c>
    </row>
    <row r="23436" spans="3:7" x14ac:dyDescent="0.2">
      <c r="C23436">
        <v>949.09741667111712</v>
      </c>
      <c r="D23436" s="1">
        <v>27.484999999999999</v>
      </c>
      <c r="E23436">
        <v>60</v>
      </c>
      <c r="F23436">
        <f t="shared" si="733"/>
        <v>1.2581575341592958E-2</v>
      </c>
      <c r="G23436">
        <f t="shared" si="734"/>
        <v>5.1919964056699932E-4</v>
      </c>
    </row>
    <row r="23437" spans="3:7" x14ac:dyDescent="0.2">
      <c r="C23437">
        <v>949.1388666709264</v>
      </c>
      <c r="D23437" s="1">
        <v>27.483000000000001</v>
      </c>
      <c r="E23437">
        <v>60</v>
      </c>
      <c r="F23437">
        <f t="shared" si="733"/>
        <v>1.2577823456600152E-2</v>
      </c>
      <c r="G23437">
        <f t="shared" si="734"/>
        <v>5.2135077987733281E-4</v>
      </c>
    </row>
    <row r="23438" spans="3:7" x14ac:dyDescent="0.2">
      <c r="C23438">
        <v>949.18013333479564</v>
      </c>
      <c r="D23438" s="1">
        <v>27.484999999999999</v>
      </c>
      <c r="E23438">
        <v>60</v>
      </c>
      <c r="F23438">
        <f t="shared" si="733"/>
        <v>1.2581575341592958E-2</v>
      </c>
      <c r="G23438">
        <f t="shared" si="734"/>
        <v>5.1919964056699932E-4</v>
      </c>
    </row>
    <row r="23439" spans="3:7" x14ac:dyDescent="0.2">
      <c r="C23439">
        <v>949.22146666844685</v>
      </c>
      <c r="D23439" s="1">
        <v>27.484000000000002</v>
      </c>
      <c r="E23439">
        <v>60</v>
      </c>
      <c r="F23439">
        <f t="shared" si="733"/>
        <v>1.2579699265461829E-2</v>
      </c>
      <c r="G23439">
        <f t="shared" si="734"/>
        <v>5.1996090697121024E-4</v>
      </c>
    </row>
    <row r="23440" spans="3:7" x14ac:dyDescent="0.2">
      <c r="C23440">
        <v>949.2626833359401</v>
      </c>
      <c r="D23440" s="1">
        <v>27.486000000000001</v>
      </c>
      <c r="E23440">
        <v>60</v>
      </c>
      <c r="F23440">
        <f t="shared" si="733"/>
        <v>1.2583451685029376E-2</v>
      </c>
      <c r="G23440">
        <f t="shared" si="734"/>
        <v>5.1864794401916981E-4</v>
      </c>
    </row>
    <row r="23441" spans="3:7" x14ac:dyDescent="0.2">
      <c r="C23441">
        <v>949.30425000190735</v>
      </c>
      <c r="D23441" s="1">
        <v>27.486999999999998</v>
      </c>
      <c r="E23441">
        <v>60</v>
      </c>
      <c r="F23441">
        <f t="shared" si="733"/>
        <v>1.2585328295807758E-2</v>
      </c>
      <c r="G23441">
        <f t="shared" si="734"/>
        <v>5.2313013736005162E-4</v>
      </c>
    </row>
    <row r="23442" spans="3:7" x14ac:dyDescent="0.2">
      <c r="C23442">
        <v>949.34556667009986</v>
      </c>
      <c r="D23442" s="1">
        <v>27.486000000000001</v>
      </c>
      <c r="E23442">
        <v>60</v>
      </c>
      <c r="F23442">
        <f t="shared" si="733"/>
        <v>1.2583451685029376E-2</v>
      </c>
      <c r="G23442">
        <f t="shared" si="734"/>
        <v>5.1990629798681035E-4</v>
      </c>
    </row>
    <row r="23443" spans="3:7" x14ac:dyDescent="0.2">
      <c r="C23443">
        <v>949.38730000654857</v>
      </c>
      <c r="D23443" s="1">
        <v>27.484999999999999</v>
      </c>
      <c r="E23443">
        <v>60</v>
      </c>
      <c r="F23443">
        <f t="shared" si="733"/>
        <v>1.2581575341592958E-2</v>
      </c>
      <c r="G23443">
        <f t="shared" si="734"/>
        <v>5.250711167855541E-4</v>
      </c>
    </row>
    <row r="23444" spans="3:7" x14ac:dyDescent="0.2">
      <c r="C23444">
        <v>949.42826666831968</v>
      </c>
      <c r="D23444" s="1">
        <v>27.486000000000001</v>
      </c>
      <c r="E23444">
        <v>60</v>
      </c>
      <c r="F23444">
        <f t="shared" si="733"/>
        <v>1.2583451685029376E-2</v>
      </c>
      <c r="G23444">
        <f t="shared" si="734"/>
        <v>5.1550200909367995E-4</v>
      </c>
    </row>
    <row r="23445" spans="3:7" x14ac:dyDescent="0.2">
      <c r="C23445">
        <v>949.46920000712078</v>
      </c>
      <c r="D23445" s="1">
        <v>27.484999999999999</v>
      </c>
      <c r="E23445">
        <v>60</v>
      </c>
      <c r="F23445">
        <f t="shared" si="733"/>
        <v>1.2581575341592958E-2</v>
      </c>
      <c r="G23445">
        <f t="shared" si="734"/>
        <v>5.150058861089447E-4</v>
      </c>
    </row>
    <row r="23446" spans="3:7" x14ac:dyDescent="0.2">
      <c r="C23446">
        <v>949.50963333447771</v>
      </c>
      <c r="D23446" s="1">
        <v>27.484999999999999</v>
      </c>
      <c r="E23446">
        <v>60</v>
      </c>
      <c r="F23446">
        <f t="shared" si="733"/>
        <v>1.2581575341592958E-2</v>
      </c>
      <c r="G23446">
        <f t="shared" si="734"/>
        <v>5.087149544525868E-4</v>
      </c>
    </row>
    <row r="23447" spans="3:7" x14ac:dyDescent="0.2">
      <c r="C23447">
        <v>949.55046667257943</v>
      </c>
      <c r="D23447" s="1">
        <v>27.488</v>
      </c>
      <c r="E23447">
        <v>60</v>
      </c>
      <c r="F23447">
        <f t="shared" si="733"/>
        <v>1.2587205173964016E-2</v>
      </c>
      <c r="G23447">
        <f t="shared" si="734"/>
        <v>5.1397760462419293E-4</v>
      </c>
    </row>
    <row r="23448" spans="3:7" x14ac:dyDescent="0.2">
      <c r="C23448">
        <v>949.59161667029059</v>
      </c>
      <c r="D23448" s="1">
        <v>27.486000000000001</v>
      </c>
      <c r="E23448">
        <v>60</v>
      </c>
      <c r="F23448">
        <f t="shared" si="733"/>
        <v>1.2583451685029376E-2</v>
      </c>
      <c r="G23448">
        <f t="shared" si="734"/>
        <v>5.1780900803743751E-4</v>
      </c>
    </row>
    <row r="23449" spans="3:7" x14ac:dyDescent="0.2">
      <c r="C23449">
        <v>949.63326667149863</v>
      </c>
      <c r="D23449" s="1">
        <v>27.484000000000002</v>
      </c>
      <c r="E23449">
        <v>60</v>
      </c>
      <c r="F23449">
        <f t="shared" si="733"/>
        <v>1.2579699265461829E-2</v>
      </c>
      <c r="G23449">
        <f t="shared" si="734"/>
        <v>5.239444896032717E-4</v>
      </c>
    </row>
    <row r="23450" spans="3:7" x14ac:dyDescent="0.2">
      <c r="C23450">
        <v>949.67490000724797</v>
      </c>
      <c r="D23450" s="1">
        <v>27.484000000000002</v>
      </c>
      <c r="E23450">
        <v>60</v>
      </c>
      <c r="F23450">
        <f t="shared" si="733"/>
        <v>1.2579699265461829E-2</v>
      </c>
      <c r="G23450">
        <f t="shared" si="734"/>
        <v>5.2373484314468036E-4</v>
      </c>
    </row>
    <row r="23451" spans="3:7" x14ac:dyDescent="0.2">
      <c r="C23451">
        <v>949.71636667251585</v>
      </c>
      <c r="D23451" s="1">
        <v>27.486999999999998</v>
      </c>
      <c r="E23451">
        <v>60</v>
      </c>
      <c r="F23451">
        <f t="shared" si="733"/>
        <v>1.2585328295807758E-2</v>
      </c>
      <c r="G23451">
        <f t="shared" si="734"/>
        <v>5.2187159572859019E-4</v>
      </c>
    </row>
    <row r="23452" spans="3:7" x14ac:dyDescent="0.2">
      <c r="C23452">
        <v>949.75786666870113</v>
      </c>
      <c r="D23452" s="1">
        <v>27.484999999999999</v>
      </c>
      <c r="E23452">
        <v>60</v>
      </c>
      <c r="F23452">
        <f t="shared" si="733"/>
        <v>1.2581575341592958E-2</v>
      </c>
      <c r="G23452">
        <f t="shared" si="734"/>
        <v>5.2213532868092066E-4</v>
      </c>
    </row>
    <row r="23453" spans="3:7" x14ac:dyDescent="0.2">
      <c r="C23453">
        <v>949.79933333396912</v>
      </c>
      <c r="D23453" s="1">
        <v>27.484999999999999</v>
      </c>
      <c r="E23453">
        <v>60</v>
      </c>
      <c r="F23453">
        <f t="shared" si="733"/>
        <v>1.2581575341592958E-2</v>
      </c>
      <c r="G23453">
        <f t="shared" si="734"/>
        <v>5.2171597323382975E-4</v>
      </c>
    </row>
    <row r="23454" spans="3:7" x14ac:dyDescent="0.2">
      <c r="C23454">
        <v>949.84091667334235</v>
      </c>
      <c r="D23454" s="1">
        <v>27.49</v>
      </c>
      <c r="E23454">
        <v>60</v>
      </c>
      <c r="F23454">
        <f t="shared" si="733"/>
        <v>1.2590959732555888E-2</v>
      </c>
      <c r="G23454">
        <f t="shared" si="734"/>
        <v>5.2357415159357966E-4</v>
      </c>
    </row>
    <row r="23455" spans="3:7" x14ac:dyDescent="0.2">
      <c r="C23455">
        <v>949.88231666882837</v>
      </c>
      <c r="D23455" s="1">
        <v>27.49</v>
      </c>
      <c r="E23455">
        <v>60</v>
      </c>
      <c r="F23455">
        <f t="shared" si="733"/>
        <v>1.2590959732555888E-2</v>
      </c>
      <c r="G23455">
        <f t="shared" si="734"/>
        <v>5.2126567609244009E-4</v>
      </c>
    </row>
    <row r="23456" spans="3:7" x14ac:dyDescent="0.2">
      <c r="C23456">
        <v>949.92370000680285</v>
      </c>
      <c r="D23456" s="1">
        <v>27.491</v>
      </c>
      <c r="E23456">
        <v>60</v>
      </c>
      <c r="F23456">
        <f t="shared" si="733"/>
        <v>1.2592837413063961E-2</v>
      </c>
      <c r="G23456">
        <f t="shared" si="734"/>
        <v>5.211336467225039E-4</v>
      </c>
    </row>
    <row r="23457" spans="3:7" x14ac:dyDescent="0.2">
      <c r="C23457">
        <v>949.96518333752954</v>
      </c>
      <c r="D23457" s="1">
        <v>27.488</v>
      </c>
      <c r="E23457">
        <v>60</v>
      </c>
      <c r="F23457">
        <f t="shared" si="733"/>
        <v>1.2587205173964016E-2</v>
      </c>
      <c r="G23457">
        <f t="shared" si="734"/>
        <v>5.2215919515627483E-4</v>
      </c>
    </row>
    <row r="23458" spans="3:7" x14ac:dyDescent="0.2">
      <c r="C23458">
        <v>950.00651667118075</v>
      </c>
      <c r="D23458" s="1">
        <v>27.489000000000001</v>
      </c>
      <c r="E23458">
        <v>60</v>
      </c>
      <c r="F23458">
        <f t="shared" si="733"/>
        <v>1.2589082319534603E-2</v>
      </c>
      <c r="G23458">
        <f t="shared" si="734"/>
        <v>5.2034873987586762E-4</v>
      </c>
    </row>
    <row r="23459" spans="3:7" x14ac:dyDescent="0.2">
      <c r="C23459">
        <v>950.04816667238867</v>
      </c>
      <c r="D23459" s="1">
        <v>27.489000000000001</v>
      </c>
      <c r="E23459">
        <v>60</v>
      </c>
      <c r="F23459">
        <f t="shared" si="733"/>
        <v>1.2589082319534603E-2</v>
      </c>
      <c r="G23459">
        <f t="shared" si="734"/>
        <v>5.2433529381530663E-4</v>
      </c>
    </row>
    <row r="23460" spans="3:7" x14ac:dyDescent="0.2">
      <c r="C23460">
        <v>950.08969999949136</v>
      </c>
      <c r="D23460" s="1">
        <v>27.49</v>
      </c>
      <c r="E23460">
        <v>60</v>
      </c>
      <c r="F23460">
        <f t="shared" si="733"/>
        <v>1.2590959732555888E-2</v>
      </c>
      <c r="G23460">
        <f t="shared" si="734"/>
        <v>5.2294444910896477E-4</v>
      </c>
    </row>
    <row r="23461" spans="3:7" x14ac:dyDescent="0.2">
      <c r="C23461">
        <v>950.13100000222528</v>
      </c>
      <c r="D23461" s="1">
        <v>27.488</v>
      </c>
      <c r="E23461">
        <v>60</v>
      </c>
      <c r="F23461">
        <f t="shared" si="733"/>
        <v>1.2587205173964016E-2</v>
      </c>
      <c r="G23461">
        <f t="shared" si="734"/>
        <v>5.1985160809711866E-4</v>
      </c>
    </row>
    <row r="23462" spans="3:7" x14ac:dyDescent="0.2">
      <c r="C23462">
        <v>950.17281667391455</v>
      </c>
      <c r="D23462" s="1">
        <v>27.49</v>
      </c>
      <c r="E23462">
        <v>60</v>
      </c>
      <c r="F23462">
        <f t="shared" si="733"/>
        <v>1.2590959732555888E-2</v>
      </c>
      <c r="G23462">
        <f t="shared" si="734"/>
        <v>5.2651202938917895E-4</v>
      </c>
    </row>
    <row r="23463" spans="3:7" x14ac:dyDescent="0.2">
      <c r="C23463">
        <v>950.21456666787469</v>
      </c>
      <c r="D23463" s="1">
        <v>27.489000000000001</v>
      </c>
      <c r="E23463">
        <v>60</v>
      </c>
      <c r="F23463">
        <f t="shared" si="733"/>
        <v>1.2589082319534603E-2</v>
      </c>
      <c r="G23463">
        <f t="shared" si="734"/>
        <v>5.2559411080425552E-4</v>
      </c>
    </row>
    <row r="23464" spans="3:7" x14ac:dyDescent="0.2">
      <c r="C23464">
        <v>950.25551667213438</v>
      </c>
      <c r="D23464" s="1">
        <v>27.489000000000001</v>
      </c>
      <c r="E23464">
        <v>60</v>
      </c>
      <c r="F23464">
        <f t="shared" si="733"/>
        <v>1.2589082319534603E-2</v>
      </c>
      <c r="G23464">
        <f t="shared" si="734"/>
        <v>5.1552297461046268E-4</v>
      </c>
    </row>
    <row r="23465" spans="3:7" x14ac:dyDescent="0.2">
      <c r="C23465">
        <v>950.29723333517711</v>
      </c>
      <c r="D23465" s="1">
        <v>27.486999999999998</v>
      </c>
      <c r="E23465">
        <v>60</v>
      </c>
      <c r="F23465">
        <f t="shared" si="733"/>
        <v>1.2585328295807758E-2</v>
      </c>
      <c r="G23465">
        <f t="shared" si="734"/>
        <v>5.2501789979840529E-4</v>
      </c>
    </row>
    <row r="23466" spans="3:7" x14ac:dyDescent="0.2">
      <c r="C23466">
        <v>950.33846666812894</v>
      </c>
      <c r="D23466" s="1">
        <v>27.488</v>
      </c>
      <c r="E23466">
        <v>60</v>
      </c>
      <c r="F23466">
        <f t="shared" si="733"/>
        <v>1.2587205173964016E-2</v>
      </c>
      <c r="G23466">
        <f t="shared" si="734"/>
        <v>5.1901242187109688E-4</v>
      </c>
    </row>
    <row r="23467" spans="3:7" x14ac:dyDescent="0.2">
      <c r="C23467">
        <v>950.37991666793823</v>
      </c>
      <c r="D23467" s="1">
        <v>27.488</v>
      </c>
      <c r="E23467">
        <v>60</v>
      </c>
      <c r="F23467">
        <f t="shared" si="733"/>
        <v>1.2587205173964016E-2</v>
      </c>
      <c r="G23467">
        <f t="shared" si="734"/>
        <v>5.217396520602758E-4</v>
      </c>
    </row>
    <row r="23468" spans="3:7" x14ac:dyDescent="0.2">
      <c r="C23468">
        <v>950.42130000591283</v>
      </c>
      <c r="D23468" s="1">
        <v>27.486999999999998</v>
      </c>
      <c r="E23468">
        <v>60</v>
      </c>
      <c r="F23468">
        <f t="shared" si="733"/>
        <v>1.2585328295807758E-2</v>
      </c>
      <c r="G23468">
        <f t="shared" si="734"/>
        <v>5.2082289438663127E-4</v>
      </c>
    </row>
    <row r="23469" spans="3:7" x14ac:dyDescent="0.2">
      <c r="C23469">
        <v>950.4627833366394</v>
      </c>
      <c r="D23469" s="1">
        <v>27.489000000000001</v>
      </c>
      <c r="E23469">
        <v>60</v>
      </c>
      <c r="F23469">
        <f t="shared" si="733"/>
        <v>1.2589082319534603E-2</v>
      </c>
      <c r="G23469">
        <f t="shared" si="734"/>
        <v>5.222370654053704E-4</v>
      </c>
    </row>
    <row r="23470" spans="3:7" x14ac:dyDescent="0.2">
      <c r="C23470">
        <v>950.50466667016349</v>
      </c>
      <c r="D23470" s="1">
        <v>27.489000000000001</v>
      </c>
      <c r="E23470">
        <v>60</v>
      </c>
      <c r="F23470">
        <f t="shared" si="733"/>
        <v>1.2589082319534603E-2</v>
      </c>
      <c r="G23470">
        <f t="shared" si="734"/>
        <v>5.2727273355120867E-4</v>
      </c>
    </row>
    <row r="23471" spans="3:7" x14ac:dyDescent="0.2">
      <c r="C23471">
        <v>950.54605000019069</v>
      </c>
      <c r="D23471" s="1">
        <v>27.486999999999998</v>
      </c>
      <c r="E23471">
        <v>60</v>
      </c>
      <c r="F23471">
        <f t="shared" si="733"/>
        <v>1.2585328295807758E-2</v>
      </c>
      <c r="G23471">
        <f t="shared" si="734"/>
        <v>5.2082279436609286E-4</v>
      </c>
    </row>
    <row r="23472" spans="3:7" x14ac:dyDescent="0.2">
      <c r="C23472">
        <v>950.58786667188008</v>
      </c>
      <c r="D23472" s="1">
        <v>27.488</v>
      </c>
      <c r="E23472">
        <v>60</v>
      </c>
      <c r="F23472">
        <f t="shared" si="733"/>
        <v>1.2587205173964016E-2</v>
      </c>
      <c r="G23472">
        <f t="shared" si="734"/>
        <v>5.2635502624663556E-4</v>
      </c>
    </row>
    <row r="23473" spans="3:7" x14ac:dyDescent="0.2">
      <c r="C23473">
        <v>950.62945000330603</v>
      </c>
      <c r="D23473" s="1">
        <v>27.488</v>
      </c>
      <c r="E23473">
        <v>60</v>
      </c>
      <c r="F23473">
        <f t="shared" si="733"/>
        <v>1.2587205173964016E-2</v>
      </c>
      <c r="G23473">
        <f t="shared" si="734"/>
        <v>5.2341792447543347E-4</v>
      </c>
    </row>
    <row r="23474" spans="3:7" x14ac:dyDescent="0.2">
      <c r="C23474">
        <v>950.670983338356</v>
      </c>
      <c r="D23474" s="1">
        <v>27.486999999999998</v>
      </c>
      <c r="E23474">
        <v>60</v>
      </c>
      <c r="F23474">
        <f t="shared" si="733"/>
        <v>1.2585328295807758E-2</v>
      </c>
      <c r="G23474">
        <f t="shared" si="734"/>
        <v>5.2271065682355422E-4</v>
      </c>
    </row>
    <row r="23475" spans="3:7" x14ac:dyDescent="0.2">
      <c r="C23475">
        <v>950.71248333454128</v>
      </c>
      <c r="D23475" s="1">
        <v>27.488</v>
      </c>
      <c r="E23475">
        <v>60</v>
      </c>
      <c r="F23475">
        <f t="shared" si="733"/>
        <v>1.2587205173964016E-2</v>
      </c>
      <c r="G23475">
        <f t="shared" si="734"/>
        <v>5.2236896670284326E-4</v>
      </c>
    </row>
    <row r="23476" spans="3:7" x14ac:dyDescent="0.2">
      <c r="C23476">
        <v>950.75351666609447</v>
      </c>
      <c r="D23476" s="1">
        <v>27.486000000000001</v>
      </c>
      <c r="E23476">
        <v>60</v>
      </c>
      <c r="F23476">
        <f t="shared" si="733"/>
        <v>1.2583451685029376E-2</v>
      </c>
      <c r="G23476">
        <f t="shared" si="734"/>
        <v>5.1634094507541225E-4</v>
      </c>
    </row>
    <row r="23477" spans="3:7" x14ac:dyDescent="0.2">
      <c r="C23477">
        <v>950.79495000044506</v>
      </c>
      <c r="D23477" s="1">
        <v>27.484999999999999</v>
      </c>
      <c r="E23477">
        <v>60</v>
      </c>
      <c r="F23477">
        <f t="shared" si="733"/>
        <v>1.2581575341592958E-2</v>
      </c>
      <c r="G23477">
        <f t="shared" si="734"/>
        <v>5.2129661778530856E-4</v>
      </c>
    </row>
    <row r="23478" spans="3:7" x14ac:dyDescent="0.2">
      <c r="C23478">
        <v>950.83648333549502</v>
      </c>
      <c r="D23478" s="1">
        <v>27.484999999999999</v>
      </c>
      <c r="E23478">
        <v>60</v>
      </c>
      <c r="F23478">
        <f t="shared" si="733"/>
        <v>1.2581575341592958E-2</v>
      </c>
      <c r="G23478">
        <f t="shared" si="734"/>
        <v>5.2255478411872367E-4</v>
      </c>
    </row>
    <row r="23479" spans="3:7" x14ac:dyDescent="0.2">
      <c r="C23479">
        <v>950.87813333670294</v>
      </c>
      <c r="D23479" s="1">
        <v>27.486999999999998</v>
      </c>
      <c r="E23479">
        <v>60</v>
      </c>
      <c r="F23479">
        <f t="shared" si="733"/>
        <v>1.2585328295807758E-2</v>
      </c>
      <c r="G23479">
        <f t="shared" si="734"/>
        <v>5.2417893872254895E-4</v>
      </c>
    </row>
    <row r="23480" spans="3:7" x14ac:dyDescent="0.2">
      <c r="C23480">
        <v>950.9197333335876</v>
      </c>
      <c r="D23480" s="1">
        <v>27.486999999999998</v>
      </c>
      <c r="E23480">
        <v>60</v>
      </c>
      <c r="F23480">
        <f t="shared" si="733"/>
        <v>1.2585328295807758E-2</v>
      </c>
      <c r="G23480">
        <f t="shared" si="734"/>
        <v>5.2354961789797974E-4</v>
      </c>
    </row>
    <row r="23481" spans="3:7" x14ac:dyDescent="0.2">
      <c r="C23481">
        <v>950.9611500024796</v>
      </c>
      <c r="D23481" s="1">
        <v>27.486999999999998</v>
      </c>
      <c r="E23481">
        <v>60</v>
      </c>
      <c r="F23481">
        <f t="shared" si="733"/>
        <v>1.2585328295807758E-2</v>
      </c>
      <c r="G23481">
        <f t="shared" si="734"/>
        <v>5.2124237492455949E-4</v>
      </c>
    </row>
    <row r="23482" spans="3:7" x14ac:dyDescent="0.2">
      <c r="C23482">
        <v>951.00273333390555</v>
      </c>
      <c r="D23482" s="1">
        <v>27.484999999999999</v>
      </c>
      <c r="E23482">
        <v>60</v>
      </c>
      <c r="F23482">
        <f t="shared" si="733"/>
        <v>1.2581575341592958E-2</v>
      </c>
      <c r="G23482">
        <f t="shared" si="734"/>
        <v>5.2318381729007522E-4</v>
      </c>
    </row>
    <row r="23483" spans="3:7" x14ac:dyDescent="0.2">
      <c r="C23483">
        <v>951.04433333873749</v>
      </c>
      <c r="D23483" s="1">
        <v>27.484999999999999</v>
      </c>
      <c r="E23483">
        <v>60</v>
      </c>
      <c r="F23483">
        <f t="shared" si="733"/>
        <v>1.2581575341592958E-2</v>
      </c>
      <c r="G23483">
        <f t="shared" si="734"/>
        <v>5.233935950036177E-4</v>
      </c>
    </row>
    <row r="23484" spans="3:7" x14ac:dyDescent="0.2">
      <c r="C23484">
        <v>951.08538333574927</v>
      </c>
      <c r="D23484" s="1">
        <v>27.486999999999998</v>
      </c>
      <c r="E23484">
        <v>60</v>
      </c>
      <c r="F23484">
        <f t="shared" si="733"/>
        <v>1.2585328295807758E-2</v>
      </c>
      <c r="G23484">
        <f t="shared" si="734"/>
        <v>5.1662768893521126E-4</v>
      </c>
    </row>
    <row r="23485" spans="3:7" x14ac:dyDescent="0.2">
      <c r="C23485">
        <v>951.12656667232511</v>
      </c>
      <c r="D23485" s="1">
        <v>27.481999999999999</v>
      </c>
      <c r="E23485">
        <v>60</v>
      </c>
      <c r="F23485">
        <f t="shared" si="733"/>
        <v>1.2575947914971282E-2</v>
      </c>
      <c r="G23485">
        <f t="shared" si="734"/>
        <v>5.1791949574251023E-4</v>
      </c>
    </row>
    <row r="23486" spans="3:7" x14ac:dyDescent="0.2">
      <c r="C23486">
        <v>951.16796666781113</v>
      </c>
      <c r="D23486" s="1">
        <v>27.486000000000001</v>
      </c>
      <c r="E23486">
        <v>60</v>
      </c>
      <c r="F23486">
        <f t="shared" si="733"/>
        <v>1.2583451685029376E-2</v>
      </c>
      <c r="G23486">
        <f t="shared" si="734"/>
        <v>5.2095484295873375E-4</v>
      </c>
    </row>
    <row r="23487" spans="3:7" x14ac:dyDescent="0.2">
      <c r="C23487">
        <v>951.20938333670301</v>
      </c>
      <c r="D23487" s="1">
        <v>27.484999999999999</v>
      </c>
      <c r="E23487">
        <v>60</v>
      </c>
      <c r="F23487">
        <f t="shared" si="733"/>
        <v>1.2581575341592958E-2</v>
      </c>
      <c r="G23487">
        <f t="shared" si="734"/>
        <v>5.2108694006104792E-4</v>
      </c>
    </row>
    <row r="23488" spans="3:7" x14ac:dyDescent="0.2">
      <c r="C23488">
        <v>951.25131666660309</v>
      </c>
      <c r="D23488" s="1">
        <v>27.484000000000002</v>
      </c>
      <c r="E23488">
        <v>60</v>
      </c>
      <c r="F23488">
        <f t="shared" si="733"/>
        <v>1.2579699265461829E-2</v>
      </c>
      <c r="G23488">
        <f t="shared" si="734"/>
        <v>5.275086793423481E-4</v>
      </c>
    </row>
    <row r="23489" spans="3:7" x14ac:dyDescent="0.2">
      <c r="C23489">
        <v>951.2926333347956</v>
      </c>
      <c r="D23489" s="1">
        <v>27.486000000000001</v>
      </c>
      <c r="E23489">
        <v>60</v>
      </c>
      <c r="F23489">
        <f t="shared" si="733"/>
        <v>1.2583451685029376E-2</v>
      </c>
      <c r="G23489">
        <f t="shared" si="734"/>
        <v>5.1990629798681035E-4</v>
      </c>
    </row>
    <row r="23490" spans="3:7" x14ac:dyDescent="0.2">
      <c r="C23490">
        <v>951.33403333822889</v>
      </c>
      <c r="D23490" s="1">
        <v>27.484999999999999</v>
      </c>
      <c r="E23490">
        <v>60</v>
      </c>
      <c r="F23490">
        <f t="shared" si="733"/>
        <v>1.2581575341592958E-2</v>
      </c>
      <c r="G23490">
        <f t="shared" si="734"/>
        <v>5.2087726233821766E-4</v>
      </c>
    </row>
    <row r="23491" spans="3:7" x14ac:dyDescent="0.2">
      <c r="C23491">
        <v>951.38103333314257</v>
      </c>
      <c r="D23491" s="1">
        <v>27.484000000000002</v>
      </c>
      <c r="E23491">
        <v>60</v>
      </c>
      <c r="F23491">
        <f t="shared" ref="F23491:F23554" si="735">EXP(-13478*(1/(D23491+273.15)-1/(E23491+273.15)))</f>
        <v>1.2579699265461829E-2</v>
      </c>
      <c r="G23491">
        <f t="shared" si="734"/>
        <v>5.9124580149228401E-4</v>
      </c>
    </row>
    <row r="23492" spans="3:7" x14ac:dyDescent="0.2">
      <c r="C23492">
        <v>951.42231667041779</v>
      </c>
      <c r="D23492" s="1">
        <v>27.484999999999999</v>
      </c>
      <c r="E23492">
        <v>60</v>
      </c>
      <c r="F23492">
        <f t="shared" si="735"/>
        <v>1.2581575341592958E-2</v>
      </c>
      <c r="G23492">
        <f t="shared" ref="G23492:G23555" si="736">F23492*(C23492-C23491)</f>
        <v>5.1940941828054179E-4</v>
      </c>
    </row>
    <row r="23493" spans="3:7" x14ac:dyDescent="0.2">
      <c r="C23493">
        <v>951.46371667385097</v>
      </c>
      <c r="D23493" s="1">
        <v>27.484000000000002</v>
      </c>
      <c r="E23493">
        <v>60</v>
      </c>
      <c r="F23493">
        <f t="shared" si="735"/>
        <v>1.2579699265461829E-2</v>
      </c>
      <c r="G23493">
        <f t="shared" si="736"/>
        <v>5.2079959277851764E-4</v>
      </c>
    </row>
    <row r="23494" spans="3:7" x14ac:dyDescent="0.2">
      <c r="C23494">
        <v>951.50471666653948</v>
      </c>
      <c r="D23494" s="1">
        <v>27.483000000000001</v>
      </c>
      <c r="E23494">
        <v>60</v>
      </c>
      <c r="F23494">
        <f t="shared" si="735"/>
        <v>1.2577823456600152E-2</v>
      </c>
      <c r="G23494">
        <f t="shared" si="736"/>
        <v>5.1569066975800174E-4</v>
      </c>
    </row>
    <row r="23495" spans="3:7" x14ac:dyDescent="0.2">
      <c r="C23495">
        <v>951.54631667137141</v>
      </c>
      <c r="D23495" s="1">
        <v>27.484000000000002</v>
      </c>
      <c r="E23495">
        <v>60</v>
      </c>
      <c r="F23495">
        <f t="shared" si="735"/>
        <v>1.2579699265461829E-2</v>
      </c>
      <c r="G23495">
        <f t="shared" si="736"/>
        <v>5.2331555022749768E-4</v>
      </c>
    </row>
    <row r="23496" spans="3:7" x14ac:dyDescent="0.2">
      <c r="C23496">
        <v>951.58841667175295</v>
      </c>
      <c r="D23496" s="1">
        <v>27.484999999999999</v>
      </c>
      <c r="E23496">
        <v>60</v>
      </c>
      <c r="F23496">
        <f t="shared" si="735"/>
        <v>1.2581575341592958E-2</v>
      </c>
      <c r="G23496">
        <f t="shared" si="736"/>
        <v>5.2968432668141184E-4</v>
      </c>
    </row>
    <row r="23497" spans="3:7" x14ac:dyDescent="0.2">
      <c r="C23497">
        <v>951.62991666793823</v>
      </c>
      <c r="D23497" s="1">
        <v>27.486999999999998</v>
      </c>
      <c r="E23497">
        <v>60</v>
      </c>
      <c r="F23497">
        <f t="shared" si="735"/>
        <v>1.2585328295807758E-2</v>
      </c>
      <c r="G23497">
        <f t="shared" si="736"/>
        <v>5.2229107626651841E-4</v>
      </c>
    </row>
    <row r="23498" spans="3:7" x14ac:dyDescent="0.2">
      <c r="C23498">
        <v>951.67118333975475</v>
      </c>
      <c r="D23498" s="1">
        <v>27.483000000000001</v>
      </c>
      <c r="E23498">
        <v>60</v>
      </c>
      <c r="F23498">
        <f t="shared" si="735"/>
        <v>1.2577823456600152E-2</v>
      </c>
      <c r="G23498">
        <f t="shared" si="736"/>
        <v>5.1904491274958975E-4</v>
      </c>
    </row>
    <row r="23499" spans="3:7" x14ac:dyDescent="0.2">
      <c r="C23499">
        <v>951.71286667188008</v>
      </c>
      <c r="D23499" s="1">
        <v>27.484999999999999</v>
      </c>
      <c r="E23499">
        <v>60</v>
      </c>
      <c r="F23499">
        <f t="shared" si="735"/>
        <v>1.2581575341592958E-2</v>
      </c>
      <c r="G23499">
        <f t="shared" si="736"/>
        <v>5.2444198362349044E-4</v>
      </c>
    </row>
    <row r="23500" spans="3:7" x14ac:dyDescent="0.2">
      <c r="C23500">
        <v>951.75418334007259</v>
      </c>
      <c r="D23500" s="1">
        <v>27.481999999999999</v>
      </c>
      <c r="E23500">
        <v>60</v>
      </c>
      <c r="F23500">
        <f t="shared" si="735"/>
        <v>1.2575947914971282E-2</v>
      </c>
      <c r="G23500">
        <f t="shared" si="736"/>
        <v>5.1959626720912721E-4</v>
      </c>
    </row>
    <row r="23501" spans="3:7" x14ac:dyDescent="0.2">
      <c r="C23501">
        <v>951.79538333415985</v>
      </c>
      <c r="D23501" s="1">
        <v>27.484000000000002</v>
      </c>
      <c r="E23501">
        <v>60</v>
      </c>
      <c r="F23501">
        <f t="shared" si="735"/>
        <v>1.2579699265461829E-2</v>
      </c>
      <c r="G23501">
        <f t="shared" si="736"/>
        <v>5.1828353535659567E-4</v>
      </c>
    </row>
    <row r="23502" spans="3:7" x14ac:dyDescent="0.2">
      <c r="C23502">
        <v>951.83681666851044</v>
      </c>
      <c r="D23502" s="1">
        <v>27.481000000000002</v>
      </c>
      <c r="E23502">
        <v>60</v>
      </c>
      <c r="F23502">
        <f t="shared" si="735"/>
        <v>1.2574072640539325E-2</v>
      </c>
      <c r="G23502">
        <f t="shared" si="736"/>
        <v>5.2098575586402086E-4</v>
      </c>
    </row>
    <row r="23503" spans="3:7" x14ac:dyDescent="0.2">
      <c r="C23503">
        <v>951.87826666831972</v>
      </c>
      <c r="D23503" s="1">
        <v>27.481000000000002</v>
      </c>
      <c r="E23503">
        <v>60</v>
      </c>
      <c r="F23503">
        <f t="shared" si="735"/>
        <v>1.2574072640539325E-2</v>
      </c>
      <c r="G23503">
        <f t="shared" si="736"/>
        <v>5.2119530855232693E-4</v>
      </c>
    </row>
    <row r="23504" spans="3:7" x14ac:dyDescent="0.2">
      <c r="C23504">
        <v>951.91965000629421</v>
      </c>
      <c r="D23504" s="1">
        <v>27.481999999999999</v>
      </c>
      <c r="E23504">
        <v>60</v>
      </c>
      <c r="F23504">
        <f t="shared" si="735"/>
        <v>1.2575947914971282E-2</v>
      </c>
      <c r="G23504">
        <f t="shared" si="736"/>
        <v>5.2043470291471521E-4</v>
      </c>
    </row>
    <row r="23505" spans="3:7" x14ac:dyDescent="0.2">
      <c r="C23505">
        <v>951.96146667003632</v>
      </c>
      <c r="D23505" s="1">
        <v>27.481999999999999</v>
      </c>
      <c r="E23505">
        <v>60</v>
      </c>
      <c r="F23505">
        <f t="shared" si="735"/>
        <v>1.2575947914971282E-2</v>
      </c>
      <c r="G23505">
        <f t="shared" si="736"/>
        <v>5.2588418519865481E-4</v>
      </c>
    </row>
    <row r="23506" spans="3:7" x14ac:dyDescent="0.2">
      <c r="C23506">
        <v>952.00273333390555</v>
      </c>
      <c r="D23506" s="1">
        <v>27.486000000000001</v>
      </c>
      <c r="E23506">
        <v>60</v>
      </c>
      <c r="F23506">
        <f t="shared" si="735"/>
        <v>1.2583451685029376E-2</v>
      </c>
      <c r="G23506">
        <f t="shared" si="736"/>
        <v>5.1927707100089327E-4</v>
      </c>
    </row>
    <row r="23507" spans="3:7" x14ac:dyDescent="0.2">
      <c r="C23507">
        <v>952.04400000572207</v>
      </c>
      <c r="D23507" s="1">
        <v>27.484999999999999</v>
      </c>
      <c r="E23507">
        <v>60</v>
      </c>
      <c r="F23507">
        <f t="shared" si="735"/>
        <v>1.2581575341592958E-2</v>
      </c>
      <c r="G23507">
        <f t="shared" si="736"/>
        <v>5.1919974055628115E-4</v>
      </c>
    </row>
    <row r="23508" spans="3:7" x14ac:dyDescent="0.2">
      <c r="C23508">
        <v>952.08513333797453</v>
      </c>
      <c r="D23508" s="1">
        <v>27.484999999999999</v>
      </c>
      <c r="E23508">
        <v>60</v>
      </c>
      <c r="F23508">
        <f t="shared" si="735"/>
        <v>1.2581575341592958E-2</v>
      </c>
      <c r="G23508">
        <f t="shared" si="736"/>
        <v>5.1752211878506292E-4</v>
      </c>
    </row>
    <row r="23509" spans="3:7" x14ac:dyDescent="0.2">
      <c r="C23509">
        <v>952.12661666870122</v>
      </c>
      <c r="D23509" s="1">
        <v>27.484000000000002</v>
      </c>
      <c r="E23509">
        <v>60</v>
      </c>
      <c r="F23509">
        <f t="shared" si="735"/>
        <v>1.2579699265461829E-2</v>
      </c>
      <c r="G23509">
        <f t="shared" si="736"/>
        <v>5.2184782507147434E-4</v>
      </c>
    </row>
    <row r="23510" spans="3:7" x14ac:dyDescent="0.2">
      <c r="C23510">
        <v>952.16813333829248</v>
      </c>
      <c r="D23510" s="1">
        <v>27.483000000000001</v>
      </c>
      <c r="E23510">
        <v>60</v>
      </c>
      <c r="F23510">
        <f t="shared" si="735"/>
        <v>1.2577823456600152E-2</v>
      </c>
      <c r="G23510">
        <f t="shared" si="736"/>
        <v>5.2218934062487233E-4</v>
      </c>
    </row>
    <row r="23511" spans="3:7" x14ac:dyDescent="0.2">
      <c r="C23511">
        <v>952.2097833395004</v>
      </c>
      <c r="D23511" s="1">
        <v>27.481999999999999</v>
      </c>
      <c r="E23511">
        <v>60</v>
      </c>
      <c r="F23511">
        <f t="shared" si="735"/>
        <v>1.2575947914971282E-2</v>
      </c>
      <c r="G23511">
        <f t="shared" si="736"/>
        <v>5.237882458493788E-4</v>
      </c>
    </row>
    <row r="23512" spans="3:7" x14ac:dyDescent="0.2">
      <c r="C23512">
        <v>952.25138333638506</v>
      </c>
      <c r="D23512" s="1">
        <v>27.481999999999999</v>
      </c>
      <c r="E23512">
        <v>60</v>
      </c>
      <c r="F23512">
        <f t="shared" si="735"/>
        <v>1.2575947914971282E-2</v>
      </c>
      <c r="G23512">
        <f t="shared" si="736"/>
        <v>5.2315939408440545E-4</v>
      </c>
    </row>
    <row r="23513" spans="3:7" x14ac:dyDescent="0.2">
      <c r="C23513">
        <v>952.2930000066757</v>
      </c>
      <c r="D23513" s="1">
        <v>27.483000000000001</v>
      </c>
      <c r="E23513">
        <v>60</v>
      </c>
      <c r="F23513">
        <f t="shared" si="735"/>
        <v>1.2577823456600152E-2</v>
      </c>
      <c r="G23513">
        <f t="shared" si="736"/>
        <v>5.2344713176716426E-4</v>
      </c>
    </row>
    <row r="23514" spans="3:7" x14ac:dyDescent="0.2">
      <c r="C23514">
        <v>952.33355000019071</v>
      </c>
      <c r="D23514" s="1">
        <v>27.481000000000002</v>
      </c>
      <c r="E23514">
        <v>60</v>
      </c>
      <c r="F23514">
        <f t="shared" si="735"/>
        <v>1.2574072640539325E-2</v>
      </c>
      <c r="G23514">
        <f t="shared" si="736"/>
        <v>5.098785640311927E-4</v>
      </c>
    </row>
    <row r="23515" spans="3:7" x14ac:dyDescent="0.2">
      <c r="C23515">
        <v>952.3749166727066</v>
      </c>
      <c r="D23515" s="1">
        <v>27.481000000000002</v>
      </c>
      <c r="E23515">
        <v>60</v>
      </c>
      <c r="F23515">
        <f t="shared" si="735"/>
        <v>1.2574072640539325E-2</v>
      </c>
      <c r="G23515">
        <f t="shared" si="736"/>
        <v>5.2014754511222607E-4</v>
      </c>
    </row>
    <row r="23516" spans="3:7" x14ac:dyDescent="0.2">
      <c r="C23516">
        <v>952.41646667321527</v>
      </c>
      <c r="D23516" s="1">
        <v>27.484000000000002</v>
      </c>
      <c r="E23516">
        <v>60</v>
      </c>
      <c r="F23516">
        <f t="shared" si="735"/>
        <v>1.2579699265461829E-2</v>
      </c>
      <c r="G23516">
        <f t="shared" si="736"/>
        <v>5.2268651087878162E-4</v>
      </c>
    </row>
    <row r="23517" spans="3:7" x14ac:dyDescent="0.2">
      <c r="C23517">
        <v>952.45810000101721</v>
      </c>
      <c r="D23517" s="1">
        <v>27.484999999999999</v>
      </c>
      <c r="E23517">
        <v>60</v>
      </c>
      <c r="F23517">
        <f t="shared" si="735"/>
        <v>1.2581575341592958E-2</v>
      </c>
      <c r="G23517">
        <f t="shared" si="736"/>
        <v>5.2381285046142667E-4</v>
      </c>
    </row>
    <row r="23518" spans="3:7" x14ac:dyDescent="0.2">
      <c r="C23518">
        <v>952.49975000222526</v>
      </c>
      <c r="D23518" s="1">
        <v>27.484999999999999</v>
      </c>
      <c r="E23518">
        <v>60</v>
      </c>
      <c r="F23518">
        <f t="shared" si="735"/>
        <v>1.2581575341592958E-2</v>
      </c>
      <c r="G23518">
        <f t="shared" si="736"/>
        <v>5.2402262817639953E-4</v>
      </c>
    </row>
    <row r="23519" spans="3:7" x14ac:dyDescent="0.2">
      <c r="C23519">
        <v>952.54138333797459</v>
      </c>
      <c r="D23519" s="1">
        <v>27.483000000000001</v>
      </c>
      <c r="E23519">
        <v>60</v>
      </c>
      <c r="F23519">
        <f t="shared" si="735"/>
        <v>1.2577823456600152E-2</v>
      </c>
      <c r="G23519">
        <f t="shared" si="736"/>
        <v>5.2365674696454052E-4</v>
      </c>
    </row>
    <row r="23520" spans="3:7" x14ac:dyDescent="0.2">
      <c r="C23520">
        <v>952.58251667022705</v>
      </c>
      <c r="D23520" s="1">
        <v>27.484000000000002</v>
      </c>
      <c r="E23520">
        <v>60</v>
      </c>
      <c r="F23520">
        <f t="shared" si="735"/>
        <v>1.2579699265461829E-2</v>
      </c>
      <c r="G23520">
        <f t="shared" si="736"/>
        <v>5.1744494952223031E-4</v>
      </c>
    </row>
    <row r="23521" spans="3:7" x14ac:dyDescent="0.2">
      <c r="C23521">
        <v>952.62430000305176</v>
      </c>
      <c r="D23521" s="1">
        <v>27.483000000000001</v>
      </c>
      <c r="E23521">
        <v>60</v>
      </c>
      <c r="F23521">
        <f t="shared" si="735"/>
        <v>1.2577823456600152E-2</v>
      </c>
      <c r="G23521">
        <f t="shared" si="736"/>
        <v>5.2554338369753117E-4</v>
      </c>
    </row>
    <row r="23522" spans="3:7" x14ac:dyDescent="0.2">
      <c r="C23522">
        <v>952.66563333670297</v>
      </c>
      <c r="D23522" s="1">
        <v>27.48</v>
      </c>
      <c r="E23522">
        <v>60</v>
      </c>
      <c r="F23522">
        <f t="shared" si="735"/>
        <v>1.2572197633267846E-2</v>
      </c>
      <c r="G23522">
        <f t="shared" si="736"/>
        <v>5.1965083950480777E-4</v>
      </c>
    </row>
    <row r="23523" spans="3:7" x14ac:dyDescent="0.2">
      <c r="C23523">
        <v>952.70713333288825</v>
      </c>
      <c r="D23523" s="1">
        <v>27.478999999999999</v>
      </c>
      <c r="E23523">
        <v>60</v>
      </c>
      <c r="F23523">
        <f t="shared" si="735"/>
        <v>1.2570322893120506E-2</v>
      </c>
      <c r="G23523">
        <f t="shared" si="736"/>
        <v>5.2166835211223887E-4</v>
      </c>
    </row>
    <row r="23524" spans="3:7" x14ac:dyDescent="0.2">
      <c r="C23524">
        <v>952.74876666863759</v>
      </c>
      <c r="D23524" s="1">
        <v>27.478000000000002</v>
      </c>
      <c r="E23524">
        <v>60</v>
      </c>
      <c r="F23524">
        <f t="shared" si="735"/>
        <v>1.2568448420061211E-2</v>
      </c>
      <c r="G23524">
        <f t="shared" si="736"/>
        <v>5.2326643292065244E-4</v>
      </c>
    </row>
    <row r="23525" spans="3:7" x14ac:dyDescent="0.2">
      <c r="C23525">
        <v>952.79023333390558</v>
      </c>
      <c r="D23525" s="1">
        <v>27.477</v>
      </c>
      <c r="E23525">
        <v>60</v>
      </c>
      <c r="F23525">
        <f t="shared" si="735"/>
        <v>1.2566574214053687E-2</v>
      </c>
      <c r="G23525">
        <f t="shared" si="736"/>
        <v>5.2109392649951636E-4</v>
      </c>
    </row>
    <row r="23526" spans="3:7" x14ac:dyDescent="0.2">
      <c r="C23526">
        <v>952.83148334026339</v>
      </c>
      <c r="D23526" s="1">
        <v>27.478000000000002</v>
      </c>
      <c r="E23526">
        <v>60</v>
      </c>
      <c r="F23526">
        <f t="shared" si="735"/>
        <v>1.2568448420061211E-2</v>
      </c>
      <c r="G23526">
        <f t="shared" si="736"/>
        <v>5.1844857723537746E-4</v>
      </c>
    </row>
    <row r="23527" spans="3:7" x14ac:dyDescent="0.2">
      <c r="C23527">
        <v>952.87296667098997</v>
      </c>
      <c r="D23527" s="1">
        <v>27.478000000000002</v>
      </c>
      <c r="E23527">
        <v>60</v>
      </c>
      <c r="F23527">
        <f t="shared" si="735"/>
        <v>1.2568448420061211E-2</v>
      </c>
      <c r="G23527">
        <f t="shared" si="736"/>
        <v>5.2138110252933671E-4</v>
      </c>
    </row>
    <row r="23528" spans="3:7" x14ac:dyDescent="0.2">
      <c r="C23528">
        <v>952.91441667079926</v>
      </c>
      <c r="D23528" s="1">
        <v>27.478999999999999</v>
      </c>
      <c r="E23528">
        <v>60</v>
      </c>
      <c r="F23528">
        <f t="shared" si="735"/>
        <v>1.2570322893120506E-2</v>
      </c>
      <c r="G23528">
        <f t="shared" si="736"/>
        <v>5.21039881522532E-4</v>
      </c>
    </row>
    <row r="23529" spans="3:7" x14ac:dyDescent="0.2">
      <c r="C23529">
        <v>952.95595000584922</v>
      </c>
      <c r="D23529" s="1">
        <v>27.478000000000002</v>
      </c>
      <c r="E23529">
        <v>60</v>
      </c>
      <c r="F23529">
        <f t="shared" si="735"/>
        <v>1.2568448420061211E-2</v>
      </c>
      <c r="G23529">
        <f t="shared" si="736"/>
        <v>5.2200957928857114E-4</v>
      </c>
    </row>
    <row r="23530" spans="3:7" x14ac:dyDescent="0.2">
      <c r="C23530">
        <v>952.9974666674932</v>
      </c>
      <c r="D23530" s="1">
        <v>27.481999999999999</v>
      </c>
      <c r="E23530">
        <v>60</v>
      </c>
      <c r="F23530">
        <f t="shared" si="735"/>
        <v>1.2575947914971282E-2</v>
      </c>
      <c r="G23530">
        <f t="shared" si="736"/>
        <v>5.2211137443820279E-4</v>
      </c>
    </row>
    <row r="23531" spans="3:7" x14ac:dyDescent="0.2">
      <c r="C23531">
        <v>953.03851667245226</v>
      </c>
      <c r="D23531" s="1">
        <v>27.478000000000002</v>
      </c>
      <c r="E23531">
        <v>60</v>
      </c>
      <c r="F23531">
        <f t="shared" si="735"/>
        <v>1.2568448420061211E-2</v>
      </c>
      <c r="G23531">
        <f t="shared" si="736"/>
        <v>5.1593486997121476E-4</v>
      </c>
    </row>
    <row r="23532" spans="3:7" x14ac:dyDescent="0.2">
      <c r="C23532">
        <v>953.0797666708628</v>
      </c>
      <c r="D23532" s="1">
        <v>27.48</v>
      </c>
      <c r="E23532">
        <v>60</v>
      </c>
      <c r="F23532">
        <f t="shared" si="735"/>
        <v>1.2572197633267846E-2</v>
      </c>
      <c r="G23532">
        <f t="shared" si="736"/>
        <v>5.1860313238923344E-4</v>
      </c>
    </row>
    <row r="23533" spans="3:7" x14ac:dyDescent="0.2">
      <c r="C23533">
        <v>953.12101666927333</v>
      </c>
      <c r="D23533" s="1">
        <v>27.478000000000002</v>
      </c>
      <c r="E23533">
        <v>60</v>
      </c>
      <c r="F23533">
        <f t="shared" si="735"/>
        <v>1.2568448420061211E-2</v>
      </c>
      <c r="G23533">
        <f t="shared" si="736"/>
        <v>5.1844847735041898E-4</v>
      </c>
    </row>
    <row r="23534" spans="3:7" x14ac:dyDescent="0.2">
      <c r="C23534">
        <v>953.1621666669846</v>
      </c>
      <c r="D23534" s="1">
        <v>27.48</v>
      </c>
      <c r="E23534">
        <v>60</v>
      </c>
      <c r="F23534">
        <f t="shared" si="735"/>
        <v>1.2572197633267846E-2</v>
      </c>
      <c r="G23534">
        <f t="shared" si="736"/>
        <v>5.1734590383463854E-4</v>
      </c>
    </row>
    <row r="23535" spans="3:7" x14ac:dyDescent="0.2">
      <c r="C23535">
        <v>953.20378333727524</v>
      </c>
      <c r="D23535" s="1">
        <v>27.481000000000002</v>
      </c>
      <c r="E23535">
        <v>60</v>
      </c>
      <c r="F23535">
        <f t="shared" si="735"/>
        <v>1.2574072640539325E-2</v>
      </c>
      <c r="G23535">
        <f t="shared" si="736"/>
        <v>5.2329103529184004E-4</v>
      </c>
    </row>
    <row r="23536" spans="3:7" x14ac:dyDescent="0.2">
      <c r="C23536">
        <v>953.24531667232509</v>
      </c>
      <c r="D23536" s="1">
        <v>27.48</v>
      </c>
      <c r="E23536">
        <v>60</v>
      </c>
      <c r="F23536">
        <f t="shared" si="735"/>
        <v>1.2572197633267846E-2</v>
      </c>
      <c r="G23536">
        <f t="shared" si="736"/>
        <v>5.2216529661542677E-4</v>
      </c>
    </row>
    <row r="23537" spans="3:7" x14ac:dyDescent="0.2">
      <c r="C23537">
        <v>953.28680000305178</v>
      </c>
      <c r="D23537" s="1">
        <v>27.478000000000002</v>
      </c>
      <c r="E23537">
        <v>60</v>
      </c>
      <c r="F23537">
        <f t="shared" si="735"/>
        <v>1.2568448420061211E-2</v>
      </c>
      <c r="G23537">
        <f t="shared" si="736"/>
        <v>5.2138110253076558E-4</v>
      </c>
    </row>
    <row r="23538" spans="3:7" x14ac:dyDescent="0.2">
      <c r="C23538">
        <v>953.32806666692102</v>
      </c>
      <c r="D23538" s="1">
        <v>27.478000000000002</v>
      </c>
      <c r="E23538">
        <v>60</v>
      </c>
      <c r="F23538">
        <f t="shared" si="735"/>
        <v>1.2568448420061211E-2</v>
      </c>
      <c r="G23538">
        <f t="shared" si="736"/>
        <v>5.1865793630851093E-4</v>
      </c>
    </row>
    <row r="23539" spans="3:7" x14ac:dyDescent="0.2">
      <c r="C23539">
        <v>953.36970000267024</v>
      </c>
      <c r="D23539" s="1">
        <v>27.478999999999999</v>
      </c>
      <c r="E23539">
        <v>60</v>
      </c>
      <c r="F23539">
        <f t="shared" si="735"/>
        <v>1.2570322893120506E-2</v>
      </c>
      <c r="G23539">
        <f t="shared" si="736"/>
        <v>5.233444734854541E-4</v>
      </c>
    </row>
    <row r="23540" spans="3:7" x14ac:dyDescent="0.2">
      <c r="C23540">
        <v>953.41091667016349</v>
      </c>
      <c r="D23540" s="1">
        <v>27.48</v>
      </c>
      <c r="E23540">
        <v>60</v>
      </c>
      <c r="F23540">
        <f t="shared" si="735"/>
        <v>1.2572197633267846E-2</v>
      </c>
      <c r="G23540">
        <f t="shared" si="736"/>
        <v>5.1818408950976308E-4</v>
      </c>
    </row>
    <row r="23541" spans="3:7" x14ac:dyDescent="0.2">
      <c r="C23541">
        <v>953.452233338356</v>
      </c>
      <c r="D23541" s="1">
        <v>27.48</v>
      </c>
      <c r="E23541">
        <v>60</v>
      </c>
      <c r="F23541">
        <f t="shared" si="735"/>
        <v>1.2572197633267846E-2</v>
      </c>
      <c r="G23541">
        <f t="shared" si="736"/>
        <v>5.1944131806435788E-4</v>
      </c>
    </row>
    <row r="23542" spans="3:7" x14ac:dyDescent="0.2">
      <c r="C23542">
        <v>953.49351666768393</v>
      </c>
      <c r="D23542" s="1">
        <v>27.481000000000002</v>
      </c>
      <c r="E23542">
        <v>60</v>
      </c>
      <c r="F23542">
        <f t="shared" si="735"/>
        <v>1.2574072640539325E-2</v>
      </c>
      <c r="G23542">
        <f t="shared" si="736"/>
        <v>5.1909958181281372E-4</v>
      </c>
    </row>
    <row r="23543" spans="3:7" x14ac:dyDescent="0.2">
      <c r="C23543">
        <v>953.53495000203452</v>
      </c>
      <c r="D23543" s="1">
        <v>27.478999999999999</v>
      </c>
      <c r="E23543">
        <v>60</v>
      </c>
      <c r="F23543">
        <f t="shared" si="735"/>
        <v>1.2570322893120506E-2</v>
      </c>
      <c r="G23543">
        <f t="shared" si="736"/>
        <v>5.2083039132548668E-4</v>
      </c>
    </row>
    <row r="23544" spans="3:7" x14ac:dyDescent="0.2">
      <c r="C23544">
        <v>953.57691667079928</v>
      </c>
      <c r="D23544" s="1">
        <v>27.481000000000002</v>
      </c>
      <c r="E23544">
        <v>60</v>
      </c>
      <c r="F23544">
        <f t="shared" si="735"/>
        <v>1.2574072640539325E-2</v>
      </c>
      <c r="G23544">
        <f t="shared" si="736"/>
        <v>5.2769194152951662E-4</v>
      </c>
    </row>
    <row r="23545" spans="3:7" x14ac:dyDescent="0.2">
      <c r="C23545">
        <v>953.61805000305174</v>
      </c>
      <c r="D23545" s="1">
        <v>27.481000000000002</v>
      </c>
      <c r="E23545">
        <v>60</v>
      </c>
      <c r="F23545">
        <f t="shared" si="735"/>
        <v>1.2574072640539325E-2</v>
      </c>
      <c r="G23545">
        <f t="shared" si="736"/>
        <v>5.1721350768983297E-4</v>
      </c>
    </row>
    <row r="23546" spans="3:7" x14ac:dyDescent="0.2">
      <c r="C23546">
        <v>953.65936667124436</v>
      </c>
      <c r="D23546" s="1">
        <v>27.481000000000002</v>
      </c>
      <c r="E23546">
        <v>60</v>
      </c>
      <c r="F23546">
        <f t="shared" si="735"/>
        <v>1.2574072640539325E-2</v>
      </c>
      <c r="G23546">
        <f t="shared" si="736"/>
        <v>5.1951878711908167E-4</v>
      </c>
    </row>
    <row r="23547" spans="3:7" x14ac:dyDescent="0.2">
      <c r="C23547">
        <v>953.70051666895552</v>
      </c>
      <c r="D23547" s="1">
        <v>27.483000000000001</v>
      </c>
      <c r="E23547">
        <v>60</v>
      </c>
      <c r="F23547">
        <f t="shared" si="735"/>
        <v>1.2577823456600152E-2</v>
      </c>
      <c r="G23547">
        <f t="shared" si="736"/>
        <v>5.1757740645045703E-4</v>
      </c>
    </row>
    <row r="23548" spans="3:7" x14ac:dyDescent="0.2">
      <c r="C23548">
        <v>953.74180000623062</v>
      </c>
      <c r="D23548" s="1">
        <v>27.481999999999999</v>
      </c>
      <c r="E23548">
        <v>60</v>
      </c>
      <c r="F23548">
        <f t="shared" si="735"/>
        <v>1.2575947914971282E-2</v>
      </c>
      <c r="G23548">
        <f t="shared" si="736"/>
        <v>5.1917709932789791E-4</v>
      </c>
    </row>
    <row r="23549" spans="3:7" x14ac:dyDescent="0.2">
      <c r="C23549">
        <v>953.78330000241601</v>
      </c>
      <c r="D23549" s="1">
        <v>27.478000000000002</v>
      </c>
      <c r="E23549">
        <v>60</v>
      </c>
      <c r="F23549">
        <f t="shared" si="735"/>
        <v>1.2568448420061211E-2</v>
      </c>
      <c r="G23549">
        <f t="shared" si="736"/>
        <v>5.2159056148885752E-4</v>
      </c>
    </row>
    <row r="23550" spans="3:7" x14ac:dyDescent="0.2">
      <c r="C23550">
        <v>953.82511666615801</v>
      </c>
      <c r="D23550" s="1">
        <v>27.48</v>
      </c>
      <c r="E23550">
        <v>60</v>
      </c>
      <c r="F23550">
        <f t="shared" si="735"/>
        <v>1.2572197633267846E-2</v>
      </c>
      <c r="G23550">
        <f t="shared" si="736"/>
        <v>5.2572736092829477E-4</v>
      </c>
    </row>
    <row r="23551" spans="3:7" x14ac:dyDescent="0.2">
      <c r="C23551">
        <v>953.86683333714802</v>
      </c>
      <c r="D23551" s="1">
        <v>27.478999999999999</v>
      </c>
      <c r="E23551">
        <v>60</v>
      </c>
      <c r="F23551">
        <f t="shared" si="735"/>
        <v>1.2570322893120506E-2</v>
      </c>
      <c r="G23551">
        <f t="shared" si="736"/>
        <v>5.2439202437053612E-4</v>
      </c>
    </row>
    <row r="23552" spans="3:7" x14ac:dyDescent="0.2">
      <c r="C23552">
        <v>953.90818333625793</v>
      </c>
      <c r="D23552" s="1">
        <v>27.481999999999999</v>
      </c>
      <c r="E23552">
        <v>60</v>
      </c>
      <c r="F23552">
        <f t="shared" si="735"/>
        <v>1.2575947914971282E-2</v>
      </c>
      <c r="G23552">
        <f t="shared" si="736"/>
        <v>5.2001543509035651E-4</v>
      </c>
    </row>
    <row r="23553" spans="3:7" x14ac:dyDescent="0.2">
      <c r="C23553">
        <v>953.94991667270665</v>
      </c>
      <c r="D23553" s="1">
        <v>27.484999999999999</v>
      </c>
      <c r="E23553">
        <v>60</v>
      </c>
      <c r="F23553">
        <f t="shared" si="735"/>
        <v>1.2581575341592958E-2</v>
      </c>
      <c r="G23553">
        <f t="shared" si="736"/>
        <v>5.250711167855541E-4</v>
      </c>
    </row>
    <row r="23554" spans="3:7" x14ac:dyDescent="0.2">
      <c r="C23554">
        <v>953.99136667251582</v>
      </c>
      <c r="D23554" s="1">
        <v>27.484000000000002</v>
      </c>
      <c r="E23554">
        <v>60</v>
      </c>
      <c r="F23554">
        <f t="shared" si="735"/>
        <v>1.2579699265461829E-2</v>
      </c>
      <c r="G23554">
        <f t="shared" si="736"/>
        <v>5.2142853215286149E-4</v>
      </c>
    </row>
    <row r="23555" spans="3:7" x14ac:dyDescent="0.2">
      <c r="C23555">
        <v>954.03233333428705</v>
      </c>
      <c r="D23555" s="1">
        <v>27.484000000000002</v>
      </c>
      <c r="E23555">
        <v>60</v>
      </c>
      <c r="F23555">
        <f t="shared" ref="F23555:F23618" si="737">EXP(-13478*(1/(D23555+273.15)-1/(E23555+273.15)))</f>
        <v>1.2579699265461829E-2</v>
      </c>
      <c r="G23555">
        <f t="shared" si="736"/>
        <v>5.1534828499186312E-4</v>
      </c>
    </row>
    <row r="23556" spans="3:7" x14ac:dyDescent="0.2">
      <c r="C23556">
        <v>954.07373333772023</v>
      </c>
      <c r="D23556" s="1">
        <v>27.483000000000001</v>
      </c>
      <c r="E23556">
        <v>60</v>
      </c>
      <c r="F23556">
        <f t="shared" si="737"/>
        <v>1.2577823456600152E-2</v>
      </c>
      <c r="G23556">
        <f t="shared" ref="G23556:G23619" si="738">F23556*(C23556-C23555)</f>
        <v>5.2072193428520414E-4</v>
      </c>
    </row>
    <row r="23557" spans="3:7" x14ac:dyDescent="0.2">
      <c r="C23557">
        <v>954.11508333683014</v>
      </c>
      <c r="D23557" s="1">
        <v>27.481000000000002</v>
      </c>
      <c r="E23557">
        <v>60</v>
      </c>
      <c r="F23557">
        <f t="shared" si="737"/>
        <v>1.2574072640539325E-2</v>
      </c>
      <c r="G23557">
        <f t="shared" si="738"/>
        <v>5.199378924942643E-4</v>
      </c>
    </row>
    <row r="23558" spans="3:7" x14ac:dyDescent="0.2">
      <c r="C23558">
        <v>954.15633333524067</v>
      </c>
      <c r="D23558" s="1">
        <v>27.481999999999999</v>
      </c>
      <c r="E23558">
        <v>60</v>
      </c>
      <c r="F23558">
        <f t="shared" si="737"/>
        <v>1.2575947914971282E-2</v>
      </c>
      <c r="G23558">
        <f t="shared" si="738"/>
        <v>5.1875783150353921E-4</v>
      </c>
    </row>
    <row r="23559" spans="3:7" x14ac:dyDescent="0.2">
      <c r="C23559">
        <v>954.19781667391464</v>
      </c>
      <c r="D23559" s="1">
        <v>27.484000000000002</v>
      </c>
      <c r="E23559">
        <v>60</v>
      </c>
      <c r="F23559">
        <f t="shared" si="737"/>
        <v>1.2579699265461829E-2</v>
      </c>
      <c r="G23559">
        <f t="shared" si="738"/>
        <v>5.2184792504584643E-4</v>
      </c>
    </row>
    <row r="23560" spans="3:7" x14ac:dyDescent="0.2">
      <c r="C23560">
        <v>954.23926667372382</v>
      </c>
      <c r="D23560" s="1">
        <v>27.484000000000002</v>
      </c>
      <c r="E23560">
        <v>60</v>
      </c>
      <c r="F23560">
        <f t="shared" si="737"/>
        <v>1.2579699265461829E-2</v>
      </c>
      <c r="G23560">
        <f t="shared" si="738"/>
        <v>5.2142853215286149E-4</v>
      </c>
    </row>
    <row r="23561" spans="3:7" x14ac:dyDescent="0.2">
      <c r="C23561">
        <v>954.28091666698458</v>
      </c>
      <c r="D23561" s="1">
        <v>27.484000000000002</v>
      </c>
      <c r="E23561">
        <v>60</v>
      </c>
      <c r="F23561">
        <f t="shared" si="737"/>
        <v>1.2579699265461829E-2</v>
      </c>
      <c r="G23561">
        <f t="shared" si="738"/>
        <v>5.2394438962889949E-4</v>
      </c>
    </row>
    <row r="23562" spans="3:7" x14ac:dyDescent="0.2">
      <c r="C23562">
        <v>954.32236666679387</v>
      </c>
      <c r="D23562" s="1">
        <v>27.483000000000001</v>
      </c>
      <c r="E23562">
        <v>60</v>
      </c>
      <c r="F23562">
        <f t="shared" si="737"/>
        <v>1.2577823456600152E-2</v>
      </c>
      <c r="G23562">
        <f t="shared" si="738"/>
        <v>5.2135077987733281E-4</v>
      </c>
    </row>
    <row r="23563" spans="3:7" x14ac:dyDescent="0.2">
      <c r="C23563">
        <v>954.36373333930965</v>
      </c>
      <c r="D23563" s="1">
        <v>27.481999999999999</v>
      </c>
      <c r="E23563">
        <v>60</v>
      </c>
      <c r="F23563">
        <f t="shared" si="737"/>
        <v>1.2575947914971282E-2</v>
      </c>
      <c r="G23563">
        <f t="shared" si="738"/>
        <v>5.2022511897410056E-4</v>
      </c>
    </row>
    <row r="23564" spans="3:7" x14ac:dyDescent="0.2">
      <c r="C23564">
        <v>954.40538334051769</v>
      </c>
      <c r="D23564" s="1">
        <v>27.483000000000001</v>
      </c>
      <c r="E23564">
        <v>60</v>
      </c>
      <c r="F23564">
        <f t="shared" si="737"/>
        <v>1.2577823456600152E-2</v>
      </c>
      <c r="G23564">
        <f t="shared" si="738"/>
        <v>5.2386636216191678E-4</v>
      </c>
    </row>
    <row r="23565" spans="3:7" x14ac:dyDescent="0.2">
      <c r="C23565">
        <v>954.44681666692099</v>
      </c>
      <c r="D23565" s="1">
        <v>27.481999999999999</v>
      </c>
      <c r="E23565">
        <v>60</v>
      </c>
      <c r="F23565">
        <f t="shared" si="737"/>
        <v>1.2575947914971282E-2</v>
      </c>
      <c r="G23565">
        <f t="shared" si="738"/>
        <v>5.2106335479200014E-4</v>
      </c>
    </row>
    <row r="23566" spans="3:7" x14ac:dyDescent="0.2">
      <c r="C23566">
        <v>954.48756666978204</v>
      </c>
      <c r="D23566" s="1">
        <v>27.481000000000002</v>
      </c>
      <c r="E23566">
        <v>60</v>
      </c>
      <c r="F23566">
        <f t="shared" si="737"/>
        <v>1.2574072640539325E-2</v>
      </c>
      <c r="G23566">
        <f t="shared" si="738"/>
        <v>5.1239349607697376E-4</v>
      </c>
    </row>
    <row r="23567" spans="3:7" x14ac:dyDescent="0.2">
      <c r="C23567">
        <v>954.52935000260675</v>
      </c>
      <c r="D23567" s="1">
        <v>27.478999999999999</v>
      </c>
      <c r="E23567">
        <v>60</v>
      </c>
      <c r="F23567">
        <f t="shared" si="737"/>
        <v>1.2570322893120506E-2</v>
      </c>
      <c r="G23567">
        <f t="shared" si="738"/>
        <v>5.2522998515728832E-4</v>
      </c>
    </row>
    <row r="23568" spans="3:7" x14ac:dyDescent="0.2">
      <c r="C23568">
        <v>954.57105000019078</v>
      </c>
      <c r="D23568" s="1">
        <v>27.48</v>
      </c>
      <c r="E23568">
        <v>60</v>
      </c>
      <c r="F23568">
        <f t="shared" si="737"/>
        <v>1.2572197633267846E-2</v>
      </c>
      <c r="G23568">
        <f t="shared" si="738"/>
        <v>5.2426061093325009E-4</v>
      </c>
    </row>
    <row r="23569" spans="3:7" x14ac:dyDescent="0.2">
      <c r="C23569">
        <v>954.61253333886464</v>
      </c>
      <c r="D23569" s="1">
        <v>27.481000000000002</v>
      </c>
      <c r="E23569">
        <v>60</v>
      </c>
      <c r="F23569">
        <f t="shared" si="737"/>
        <v>1.2574072640539325E-2</v>
      </c>
      <c r="G23569">
        <f t="shared" si="738"/>
        <v>5.2161451385716526E-4</v>
      </c>
    </row>
    <row r="23570" spans="3:7" x14ac:dyDescent="0.2">
      <c r="C23570">
        <v>954.65394999980924</v>
      </c>
      <c r="D23570" s="1">
        <v>27.48</v>
      </c>
      <c r="E23570">
        <v>60</v>
      </c>
      <c r="F23570">
        <f t="shared" si="737"/>
        <v>1.2572197633267846E-2</v>
      </c>
      <c r="G23570">
        <f t="shared" si="738"/>
        <v>5.2069844670562745E-4</v>
      </c>
    </row>
    <row r="23571" spans="3:7" x14ac:dyDescent="0.2">
      <c r="C23571">
        <v>954.69553333918259</v>
      </c>
      <c r="D23571" s="1">
        <v>27.481999999999999</v>
      </c>
      <c r="E23571">
        <v>60</v>
      </c>
      <c r="F23571">
        <f t="shared" si="737"/>
        <v>1.2575947914971282E-2</v>
      </c>
      <c r="G23571">
        <f t="shared" si="738"/>
        <v>5.2294991008977967E-4</v>
      </c>
    </row>
    <row r="23572" spans="3:7" x14ac:dyDescent="0.2">
      <c r="C23572">
        <v>954.73736666838329</v>
      </c>
      <c r="D23572" s="1">
        <v>27.48</v>
      </c>
      <c r="E23572">
        <v>60</v>
      </c>
      <c r="F23572">
        <f t="shared" si="737"/>
        <v>1.2572197633267846E-2</v>
      </c>
      <c r="G23572">
        <f t="shared" si="738"/>
        <v>5.2593688236874454E-4</v>
      </c>
    </row>
    <row r="23573" spans="3:7" x14ac:dyDescent="0.2">
      <c r="C23573">
        <v>954.7787000020345</v>
      </c>
      <c r="D23573" s="1">
        <v>27.481999999999999</v>
      </c>
      <c r="E23573">
        <v>60</v>
      </c>
      <c r="F23573">
        <f t="shared" si="737"/>
        <v>1.2575947914971282E-2</v>
      </c>
      <c r="G23573">
        <f t="shared" si="738"/>
        <v>5.1980585114974186E-4</v>
      </c>
    </row>
    <row r="23574" spans="3:7" x14ac:dyDescent="0.2">
      <c r="C23574">
        <v>954.82038333415983</v>
      </c>
      <c r="D23574" s="1">
        <v>27.481999999999999</v>
      </c>
      <c r="E23574">
        <v>60</v>
      </c>
      <c r="F23574">
        <f t="shared" si="737"/>
        <v>1.2575947914971282E-2</v>
      </c>
      <c r="G23574">
        <f t="shared" si="738"/>
        <v>5.242074137306081E-4</v>
      </c>
    </row>
    <row r="23575" spans="3:7" x14ac:dyDescent="0.2">
      <c r="C23575">
        <v>954.86206666628516</v>
      </c>
      <c r="D23575" s="1">
        <v>27.481999999999999</v>
      </c>
      <c r="E23575">
        <v>60</v>
      </c>
      <c r="F23575">
        <f t="shared" si="737"/>
        <v>1.2575947914971282E-2</v>
      </c>
      <c r="G23575">
        <f t="shared" si="738"/>
        <v>5.242074137306081E-4</v>
      </c>
    </row>
    <row r="23576" spans="3:7" x14ac:dyDescent="0.2">
      <c r="C23576">
        <v>954.90383333365128</v>
      </c>
      <c r="D23576" s="1">
        <v>27.481999999999999</v>
      </c>
      <c r="E23576">
        <v>60</v>
      </c>
      <c r="F23576">
        <f t="shared" si="737"/>
        <v>1.2575947914971282E-2</v>
      </c>
      <c r="G23576">
        <f t="shared" si="738"/>
        <v>5.252554333782406E-4</v>
      </c>
    </row>
    <row r="23577" spans="3:7" x14ac:dyDescent="0.2">
      <c r="C23577">
        <v>954.94516666730249</v>
      </c>
      <c r="D23577" s="1">
        <v>27.481000000000002</v>
      </c>
      <c r="E23577">
        <v>60</v>
      </c>
      <c r="F23577">
        <f t="shared" si="737"/>
        <v>1.2574072640539325E-2</v>
      </c>
      <c r="G23577">
        <f t="shared" si="738"/>
        <v>5.1972833980595823E-4</v>
      </c>
    </row>
    <row r="23578" spans="3:7" x14ac:dyDescent="0.2">
      <c r="C23578">
        <v>954.98635000387833</v>
      </c>
      <c r="D23578" s="1">
        <v>27.48</v>
      </c>
      <c r="E23578">
        <v>60</v>
      </c>
      <c r="F23578">
        <f t="shared" si="737"/>
        <v>1.2572197633267846E-2</v>
      </c>
      <c r="G23578">
        <f t="shared" si="738"/>
        <v>5.1776504662886342E-4</v>
      </c>
    </row>
    <row r="23579" spans="3:7" x14ac:dyDescent="0.2">
      <c r="C23579">
        <v>955.02753334045406</v>
      </c>
      <c r="D23579" s="1">
        <v>27.481000000000002</v>
      </c>
      <c r="E23579">
        <v>60</v>
      </c>
      <c r="F23579">
        <f t="shared" si="737"/>
        <v>1.2574072640539325E-2</v>
      </c>
      <c r="G23579">
        <f t="shared" si="738"/>
        <v>5.1784226568297737E-4</v>
      </c>
    </row>
    <row r="23580" spans="3:7" x14ac:dyDescent="0.2">
      <c r="C23580">
        <v>955.06888333956397</v>
      </c>
      <c r="D23580" s="1">
        <v>27.481000000000002</v>
      </c>
      <c r="E23580">
        <v>60</v>
      </c>
      <c r="F23580">
        <f t="shared" si="737"/>
        <v>1.2574072640539325E-2</v>
      </c>
      <c r="G23580">
        <f t="shared" si="738"/>
        <v>5.199378924942643E-4</v>
      </c>
    </row>
    <row r="23581" spans="3:7" x14ac:dyDescent="0.2">
      <c r="C23581">
        <v>955.11033333937326</v>
      </c>
      <c r="D23581" s="1">
        <v>27.483000000000001</v>
      </c>
      <c r="E23581">
        <v>60</v>
      </c>
      <c r="F23581">
        <f t="shared" si="737"/>
        <v>1.2577823456600152E-2</v>
      </c>
      <c r="G23581">
        <f t="shared" si="738"/>
        <v>5.2135077987733281E-4</v>
      </c>
    </row>
    <row r="23582" spans="3:7" x14ac:dyDescent="0.2">
      <c r="C23582">
        <v>955.15148333708441</v>
      </c>
      <c r="D23582" s="1">
        <v>27.481000000000002</v>
      </c>
      <c r="E23582">
        <v>60</v>
      </c>
      <c r="F23582">
        <f t="shared" si="737"/>
        <v>1.2574072640539325E-2</v>
      </c>
      <c r="G23582">
        <f t="shared" si="738"/>
        <v>5.1742306037813905E-4</v>
      </c>
    </row>
    <row r="23583" spans="3:7" x14ac:dyDescent="0.2">
      <c r="C23583">
        <v>955.19365000724792</v>
      </c>
      <c r="D23583" s="1">
        <v>27.48</v>
      </c>
      <c r="E23583">
        <v>60</v>
      </c>
      <c r="F23583">
        <f t="shared" si="737"/>
        <v>1.2572197633267846E-2</v>
      </c>
      <c r="G23583">
        <f t="shared" si="738"/>
        <v>5.3012771083247126E-4</v>
      </c>
    </row>
    <row r="23584" spans="3:7" x14ac:dyDescent="0.2">
      <c r="C23584">
        <v>955.23526666959128</v>
      </c>
      <c r="D23584" s="1">
        <v>27.481000000000002</v>
      </c>
      <c r="E23584">
        <v>60</v>
      </c>
      <c r="F23584">
        <f t="shared" si="737"/>
        <v>1.2574072640539325E-2</v>
      </c>
      <c r="G23584">
        <f t="shared" si="738"/>
        <v>5.2329093536218423E-4</v>
      </c>
    </row>
    <row r="23585" spans="3:7" x14ac:dyDescent="0.2">
      <c r="C23585">
        <v>955.2765500068665</v>
      </c>
      <c r="D23585" s="1">
        <v>27.481999999999999</v>
      </c>
      <c r="E23585">
        <v>60</v>
      </c>
      <c r="F23585">
        <f t="shared" si="737"/>
        <v>1.2575947914971282E-2</v>
      </c>
      <c r="G23585">
        <f t="shared" si="738"/>
        <v>5.1917709932932765E-4</v>
      </c>
    </row>
    <row r="23586" spans="3:7" x14ac:dyDescent="0.2">
      <c r="C23586">
        <v>955.31800000667567</v>
      </c>
      <c r="D23586" s="1">
        <v>27.483000000000001</v>
      </c>
      <c r="E23586">
        <v>60</v>
      </c>
      <c r="F23586">
        <f t="shared" si="737"/>
        <v>1.2577823456600152E-2</v>
      </c>
      <c r="G23586">
        <f t="shared" si="738"/>
        <v>5.2135077987590297E-4</v>
      </c>
    </row>
    <row r="23587" spans="3:7" x14ac:dyDescent="0.2">
      <c r="C23587">
        <v>955.35966667334242</v>
      </c>
      <c r="D23587" s="1">
        <v>27.484000000000002</v>
      </c>
      <c r="E23587">
        <v>60</v>
      </c>
      <c r="F23587">
        <f t="shared" si="737"/>
        <v>1.2579699265461829E-2</v>
      </c>
      <c r="G23587">
        <f t="shared" si="738"/>
        <v>5.2415413606186304E-4</v>
      </c>
    </row>
    <row r="23588" spans="3:7" x14ac:dyDescent="0.2">
      <c r="C23588">
        <v>955.40133334000905</v>
      </c>
      <c r="D23588" s="1">
        <v>27.484999999999999</v>
      </c>
      <c r="E23588">
        <v>60</v>
      </c>
      <c r="F23588">
        <f t="shared" si="737"/>
        <v>1.2581575341592958E-2</v>
      </c>
      <c r="G23588">
        <f t="shared" si="738"/>
        <v>5.2423230589922979E-4</v>
      </c>
    </row>
    <row r="23589" spans="3:7" x14ac:dyDescent="0.2">
      <c r="C23589">
        <v>955.44268333911896</v>
      </c>
      <c r="D23589" s="1">
        <v>27.48</v>
      </c>
      <c r="E23589">
        <v>60</v>
      </c>
      <c r="F23589">
        <f t="shared" si="737"/>
        <v>1.2572197633267846E-2</v>
      </c>
      <c r="G23589">
        <f t="shared" si="738"/>
        <v>5.1986036094525754E-4</v>
      </c>
    </row>
    <row r="23590" spans="3:7" x14ac:dyDescent="0.2">
      <c r="C23590">
        <v>955.48416666984554</v>
      </c>
      <c r="D23590" s="1">
        <v>27.478000000000002</v>
      </c>
      <c r="E23590">
        <v>60</v>
      </c>
      <c r="F23590">
        <f t="shared" si="737"/>
        <v>1.2568448420061211E-2</v>
      </c>
      <c r="G23590">
        <f t="shared" si="738"/>
        <v>5.2138110252933671E-4</v>
      </c>
    </row>
    <row r="23591" spans="3:7" x14ac:dyDescent="0.2">
      <c r="C23591">
        <v>955.52548333803816</v>
      </c>
      <c r="D23591" s="1">
        <v>27.477</v>
      </c>
      <c r="E23591">
        <v>60</v>
      </c>
      <c r="F23591">
        <f t="shared" si="737"/>
        <v>1.2566574214053687E-2</v>
      </c>
      <c r="G23591">
        <f t="shared" si="738"/>
        <v>5.192089771200078E-4</v>
      </c>
    </row>
    <row r="23592" spans="3:7" x14ac:dyDescent="0.2">
      <c r="C23592">
        <v>955.56698333422344</v>
      </c>
      <c r="D23592" s="1">
        <v>27.478000000000002</v>
      </c>
      <c r="E23592">
        <v>60</v>
      </c>
      <c r="F23592">
        <f t="shared" si="737"/>
        <v>1.2568448420061211E-2</v>
      </c>
      <c r="G23592">
        <f t="shared" si="738"/>
        <v>5.2159056148742865E-4</v>
      </c>
    </row>
    <row r="23593" spans="3:7" x14ac:dyDescent="0.2">
      <c r="C23593">
        <v>955.60820000171657</v>
      </c>
      <c r="D23593" s="1">
        <v>27.48</v>
      </c>
      <c r="E23593">
        <v>60</v>
      </c>
      <c r="F23593">
        <f t="shared" si="737"/>
        <v>1.2572197633267846E-2</v>
      </c>
      <c r="G23593">
        <f t="shared" si="738"/>
        <v>5.1818408950833378E-4</v>
      </c>
    </row>
    <row r="23594" spans="3:7" x14ac:dyDescent="0.2">
      <c r="C23594">
        <v>955.64878333409627</v>
      </c>
      <c r="D23594" s="1">
        <v>27.481000000000002</v>
      </c>
      <c r="E23594">
        <v>60</v>
      </c>
      <c r="F23594">
        <f t="shared" si="737"/>
        <v>1.2574072640539325E-2</v>
      </c>
      <c r="G23594">
        <f t="shared" si="738"/>
        <v>5.1029776933746065E-4</v>
      </c>
    </row>
    <row r="23595" spans="3:7" x14ac:dyDescent="0.2">
      <c r="C23595">
        <v>955.69031666914623</v>
      </c>
      <c r="D23595" s="1">
        <v>27.48</v>
      </c>
      <c r="E23595">
        <v>60</v>
      </c>
      <c r="F23595">
        <f t="shared" si="737"/>
        <v>1.2572197633267846E-2</v>
      </c>
      <c r="G23595">
        <f t="shared" si="738"/>
        <v>5.2216529661685608E-4</v>
      </c>
    </row>
    <row r="23596" spans="3:7" x14ac:dyDescent="0.2">
      <c r="C23596">
        <v>955.73230000336969</v>
      </c>
      <c r="D23596" s="1">
        <v>27.481000000000002</v>
      </c>
      <c r="E23596">
        <v>60</v>
      </c>
      <c r="F23596">
        <f t="shared" si="737"/>
        <v>1.2574072640539325E-2</v>
      </c>
      <c r="G23596">
        <f t="shared" si="738"/>
        <v>5.279014942178227E-4</v>
      </c>
    </row>
    <row r="23597" spans="3:7" x14ac:dyDescent="0.2">
      <c r="C23597">
        <v>955.77381667296095</v>
      </c>
      <c r="D23597" s="1">
        <v>27.481000000000002</v>
      </c>
      <c r="E23597">
        <v>60</v>
      </c>
      <c r="F23597">
        <f t="shared" si="737"/>
        <v>1.2574072640539325E-2</v>
      </c>
      <c r="G23597">
        <f t="shared" si="738"/>
        <v>5.2203361923377741E-4</v>
      </c>
    </row>
    <row r="23598" spans="3:7" x14ac:dyDescent="0.2">
      <c r="C23598">
        <v>955.81520000298815</v>
      </c>
      <c r="D23598" s="1">
        <v>27.48</v>
      </c>
      <c r="E23598">
        <v>60</v>
      </c>
      <c r="F23598">
        <f t="shared" si="737"/>
        <v>1.2572197633267846E-2</v>
      </c>
      <c r="G23598">
        <f t="shared" si="738"/>
        <v>5.202794038247279E-4</v>
      </c>
    </row>
    <row r="23599" spans="3:7" x14ac:dyDescent="0.2">
      <c r="C23599">
        <v>955.85658333301546</v>
      </c>
      <c r="D23599" s="1">
        <v>27.481999999999999</v>
      </c>
      <c r="E23599">
        <v>60</v>
      </c>
      <c r="F23599">
        <f t="shared" si="737"/>
        <v>1.2575947914971282E-2</v>
      </c>
      <c r="G23599">
        <f t="shared" si="738"/>
        <v>5.2043460297158581E-4</v>
      </c>
    </row>
    <row r="23600" spans="3:7" x14ac:dyDescent="0.2">
      <c r="C23600">
        <v>955.89831666946407</v>
      </c>
      <c r="D23600" s="1">
        <v>27.483000000000001</v>
      </c>
      <c r="E23600">
        <v>60</v>
      </c>
      <c r="F23600">
        <f t="shared" si="737"/>
        <v>1.2577823456600152E-2</v>
      </c>
      <c r="G23600">
        <f t="shared" si="738"/>
        <v>5.2491453810540249E-4</v>
      </c>
    </row>
    <row r="23601" spans="3:7" x14ac:dyDescent="0.2">
      <c r="C23601">
        <v>955.93916667302449</v>
      </c>
      <c r="D23601" s="1">
        <v>27.483000000000001</v>
      </c>
      <c r="E23601">
        <v>60</v>
      </c>
      <c r="F23601">
        <f t="shared" si="737"/>
        <v>1.2577823456600152E-2</v>
      </c>
      <c r="G23601">
        <f t="shared" si="738"/>
        <v>5.1380413298447573E-4</v>
      </c>
    </row>
    <row r="23602" spans="3:7" x14ac:dyDescent="0.2">
      <c r="C23602">
        <v>955.98061667283378</v>
      </c>
      <c r="D23602" s="1">
        <v>27.483000000000001</v>
      </c>
      <c r="E23602">
        <v>60</v>
      </c>
      <c r="F23602">
        <f t="shared" si="737"/>
        <v>1.2577823456600152E-2</v>
      </c>
      <c r="G23602">
        <f t="shared" si="738"/>
        <v>5.2135077987733281E-4</v>
      </c>
    </row>
    <row r="23603" spans="3:7" x14ac:dyDescent="0.2">
      <c r="C23603">
        <v>956.0223500013351</v>
      </c>
      <c r="D23603" s="1">
        <v>27.483000000000001</v>
      </c>
      <c r="E23603">
        <v>60</v>
      </c>
      <c r="F23603">
        <f t="shared" si="737"/>
        <v>1.2577823456600152E-2</v>
      </c>
      <c r="G23603">
        <f t="shared" si="738"/>
        <v>5.2491443814593796E-4</v>
      </c>
    </row>
    <row r="23604" spans="3:7" x14ac:dyDescent="0.2">
      <c r="C23604">
        <v>956.06388333638506</v>
      </c>
      <c r="D23604" s="1">
        <v>27.484999999999999</v>
      </c>
      <c r="E23604">
        <v>60</v>
      </c>
      <c r="F23604">
        <f t="shared" si="737"/>
        <v>1.2581575341592958E-2</v>
      </c>
      <c r="G23604">
        <f t="shared" si="738"/>
        <v>5.2255478411872367E-4</v>
      </c>
    </row>
    <row r="23605" spans="3:7" x14ac:dyDescent="0.2">
      <c r="C23605">
        <v>956.10546666781113</v>
      </c>
      <c r="D23605" s="1">
        <v>27.481999999999999</v>
      </c>
      <c r="E23605">
        <v>60</v>
      </c>
      <c r="F23605">
        <f t="shared" si="737"/>
        <v>1.2575947914971282E-2</v>
      </c>
      <c r="G23605">
        <f t="shared" si="738"/>
        <v>5.2294981014522053E-4</v>
      </c>
    </row>
    <row r="23606" spans="3:7" x14ac:dyDescent="0.2">
      <c r="C23606">
        <v>956.14726666609442</v>
      </c>
      <c r="D23606" s="1">
        <v>27.484000000000002</v>
      </c>
      <c r="E23606">
        <v>60</v>
      </c>
      <c r="F23606">
        <f t="shared" si="737"/>
        <v>1.2579699265461829E-2</v>
      </c>
      <c r="G23606">
        <f t="shared" si="738"/>
        <v>5.2583140770067534E-4</v>
      </c>
    </row>
    <row r="23607" spans="3:7" x14ac:dyDescent="0.2">
      <c r="C23607">
        <v>956.18851667245224</v>
      </c>
      <c r="D23607" s="1">
        <v>27.481999999999999</v>
      </c>
      <c r="E23607">
        <v>60</v>
      </c>
      <c r="F23607">
        <f t="shared" si="737"/>
        <v>1.2575947914971282E-2</v>
      </c>
      <c r="G23607">
        <f t="shared" si="738"/>
        <v>5.1875793144809824E-4</v>
      </c>
    </row>
    <row r="23608" spans="3:7" x14ac:dyDescent="0.2">
      <c r="C23608">
        <v>956.22993333339696</v>
      </c>
      <c r="D23608" s="1">
        <v>27.483000000000001</v>
      </c>
      <c r="E23608">
        <v>60</v>
      </c>
      <c r="F23608">
        <f t="shared" si="737"/>
        <v>1.2577823456600152E-2</v>
      </c>
      <c r="G23608">
        <f t="shared" si="738"/>
        <v>5.2093144952454582E-4</v>
      </c>
    </row>
    <row r="23609" spans="3:7" x14ac:dyDescent="0.2">
      <c r="C23609">
        <v>956.27143333752952</v>
      </c>
      <c r="D23609" s="1">
        <v>27.48</v>
      </c>
      <c r="E23609">
        <v>60</v>
      </c>
      <c r="F23609">
        <f t="shared" si="737"/>
        <v>1.2572197633267846E-2</v>
      </c>
      <c r="G23609">
        <f t="shared" si="738"/>
        <v>5.2174625373595641E-4</v>
      </c>
    </row>
    <row r="23610" spans="3:7" x14ac:dyDescent="0.2">
      <c r="C23610">
        <v>956.31280000209813</v>
      </c>
      <c r="D23610" s="1">
        <v>27.483000000000001</v>
      </c>
      <c r="E23610">
        <v>60</v>
      </c>
      <c r="F23610">
        <f t="shared" si="737"/>
        <v>1.2577823456600152E-2</v>
      </c>
      <c r="G23610">
        <f t="shared" si="738"/>
        <v>5.2030260393241714E-4</v>
      </c>
    </row>
    <row r="23611" spans="3:7" x14ac:dyDescent="0.2">
      <c r="C23611">
        <v>956.35393333435059</v>
      </c>
      <c r="D23611" s="1">
        <v>27.481999999999999</v>
      </c>
      <c r="E23611">
        <v>60</v>
      </c>
      <c r="F23611">
        <f t="shared" si="737"/>
        <v>1.2575947914971282E-2</v>
      </c>
      <c r="G23611">
        <f t="shared" si="738"/>
        <v>5.1729064397610714E-4</v>
      </c>
    </row>
    <row r="23612" spans="3:7" x14ac:dyDescent="0.2">
      <c r="C23612">
        <v>956.39535000324247</v>
      </c>
      <c r="D23612" s="1">
        <v>27.484000000000002</v>
      </c>
      <c r="E23612">
        <v>60</v>
      </c>
      <c r="F23612">
        <f t="shared" si="737"/>
        <v>1.2579699265461829E-2</v>
      </c>
      <c r="G23612">
        <f t="shared" si="738"/>
        <v>5.2100923923710898E-4</v>
      </c>
    </row>
    <row r="23613" spans="3:7" x14ac:dyDescent="0.2">
      <c r="C23613">
        <v>956.43671666781108</v>
      </c>
      <c r="D23613" s="1">
        <v>27.484000000000002</v>
      </c>
      <c r="E23613">
        <v>60</v>
      </c>
      <c r="F23613">
        <f t="shared" si="737"/>
        <v>1.2579699265461829E-2</v>
      </c>
      <c r="G23613">
        <f t="shared" si="738"/>
        <v>5.2038019988839292E-4</v>
      </c>
    </row>
    <row r="23614" spans="3:7" x14ac:dyDescent="0.2">
      <c r="C23614">
        <v>956.47828333377834</v>
      </c>
      <c r="D23614" s="1">
        <v>27.483000000000001</v>
      </c>
      <c r="E23614">
        <v>60</v>
      </c>
      <c r="F23614">
        <f t="shared" si="737"/>
        <v>1.2577823456600152E-2</v>
      </c>
      <c r="G23614">
        <f t="shared" si="738"/>
        <v>5.2281818621557105E-4</v>
      </c>
    </row>
    <row r="23615" spans="3:7" x14ac:dyDescent="0.2">
      <c r="C23615">
        <v>956.519833334287</v>
      </c>
      <c r="D23615" s="1">
        <v>27.481000000000002</v>
      </c>
      <c r="E23615">
        <v>60</v>
      </c>
      <c r="F23615">
        <f t="shared" si="737"/>
        <v>1.2574072640539325E-2</v>
      </c>
      <c r="G23615">
        <f t="shared" si="738"/>
        <v>5.2245272461038956E-4</v>
      </c>
    </row>
    <row r="23616" spans="3:7" x14ac:dyDescent="0.2">
      <c r="C23616">
        <v>956.56175000667577</v>
      </c>
      <c r="D23616" s="1">
        <v>27.483000000000001</v>
      </c>
      <c r="E23616">
        <v>60</v>
      </c>
      <c r="F23616">
        <f t="shared" si="737"/>
        <v>1.2577823456600152E-2</v>
      </c>
      <c r="G23616">
        <f t="shared" si="738"/>
        <v>5.2722050519404015E-4</v>
      </c>
    </row>
    <row r="23617" spans="3:7" x14ac:dyDescent="0.2">
      <c r="C23617">
        <v>956.60305000146229</v>
      </c>
      <c r="D23617" s="1">
        <v>27.484000000000002</v>
      </c>
      <c r="E23617">
        <v>60</v>
      </c>
      <c r="F23617">
        <f t="shared" si="737"/>
        <v>1.2579699265461829E-2</v>
      </c>
      <c r="G23617">
        <f t="shared" si="738"/>
        <v>5.1954151407965546E-4</v>
      </c>
    </row>
    <row r="23618" spans="3:7" x14ac:dyDescent="0.2">
      <c r="C23618">
        <v>956.64460000197096</v>
      </c>
      <c r="D23618" s="1">
        <v>27.483000000000001</v>
      </c>
      <c r="E23618">
        <v>60</v>
      </c>
      <c r="F23618">
        <f t="shared" si="737"/>
        <v>1.2577823456600152E-2</v>
      </c>
      <c r="G23618">
        <f t="shared" si="738"/>
        <v>5.2260857101962474E-4</v>
      </c>
    </row>
    <row r="23619" spans="3:7" x14ac:dyDescent="0.2">
      <c r="C23619">
        <v>956.6857833385468</v>
      </c>
      <c r="D23619" s="1">
        <v>27.481000000000002</v>
      </c>
      <c r="E23619">
        <v>60</v>
      </c>
      <c r="F23619">
        <f t="shared" ref="F23619:F23682" si="739">EXP(-13478*(1/(D23619+273.15)-1/(E23619+273.15)))</f>
        <v>1.2574072640539325E-2</v>
      </c>
      <c r="G23619">
        <f t="shared" si="738"/>
        <v>5.178422656844069E-4</v>
      </c>
    </row>
    <row r="23620" spans="3:7" x14ac:dyDescent="0.2">
      <c r="C23620">
        <v>956.72740000089004</v>
      </c>
      <c r="D23620" s="1">
        <v>27.481000000000002</v>
      </c>
      <c r="E23620">
        <v>60</v>
      </c>
      <c r="F23620">
        <f t="shared" si="739"/>
        <v>1.2574072640539325E-2</v>
      </c>
      <c r="G23620">
        <f t="shared" ref="G23620:G23683" si="740">F23620*(C23620-C23619)</f>
        <v>5.2329093536075471E-4</v>
      </c>
    </row>
    <row r="23621" spans="3:7" x14ac:dyDescent="0.2">
      <c r="C23621">
        <v>956.76881666978204</v>
      </c>
      <c r="D23621" s="1">
        <v>27.481000000000002</v>
      </c>
      <c r="E23621">
        <v>60</v>
      </c>
      <c r="F23621">
        <f t="shared" si="739"/>
        <v>1.2574072640539325E-2</v>
      </c>
      <c r="G23621">
        <f t="shared" si="740"/>
        <v>5.207762031771443E-4</v>
      </c>
    </row>
    <row r="23622" spans="3:7" x14ac:dyDescent="0.2">
      <c r="C23622">
        <v>956.81001667181647</v>
      </c>
      <c r="D23622" s="1">
        <v>27.481999999999999</v>
      </c>
      <c r="E23622">
        <v>60</v>
      </c>
      <c r="F23622">
        <f t="shared" si="739"/>
        <v>1.2575947914971282E-2</v>
      </c>
      <c r="G23622">
        <f t="shared" si="740"/>
        <v>5.1812907968169515E-4</v>
      </c>
    </row>
    <row r="23623" spans="3:7" x14ac:dyDescent="0.2">
      <c r="C23623">
        <v>956.8517333348592</v>
      </c>
      <c r="D23623" s="1">
        <v>27.483000000000001</v>
      </c>
      <c r="E23623">
        <v>60</v>
      </c>
      <c r="F23623">
        <f t="shared" si="739"/>
        <v>1.2577823456600152E-2</v>
      </c>
      <c r="G23623">
        <f t="shared" si="740"/>
        <v>5.2470482294999165E-4</v>
      </c>
    </row>
    <row r="23624" spans="3:7" x14ac:dyDescent="0.2">
      <c r="C23624">
        <v>956.89333333969114</v>
      </c>
      <c r="D23624" s="1">
        <v>27.481000000000002</v>
      </c>
      <c r="E23624">
        <v>60</v>
      </c>
      <c r="F23624">
        <f t="shared" si="739"/>
        <v>1.2574072640539325E-2</v>
      </c>
      <c r="G23624">
        <f t="shared" si="740"/>
        <v>5.2308148260353396E-4</v>
      </c>
    </row>
    <row r="23625" spans="3:7" x14ac:dyDescent="0.2">
      <c r="C23625">
        <v>956.93426667054496</v>
      </c>
      <c r="D23625" s="1">
        <v>27.481000000000002</v>
      </c>
      <c r="E23625">
        <v>60</v>
      </c>
      <c r="F23625">
        <f t="shared" si="739"/>
        <v>1.2574072640539325E-2</v>
      </c>
      <c r="G23625">
        <f t="shared" si="740"/>
        <v>5.1469867557513724E-4</v>
      </c>
    </row>
    <row r="23626" spans="3:7" x14ac:dyDescent="0.2">
      <c r="C23626">
        <v>956.97616666952774</v>
      </c>
      <c r="D23626" s="1">
        <v>27.481999999999999</v>
      </c>
      <c r="E23626">
        <v>60</v>
      </c>
      <c r="F23626">
        <f t="shared" si="739"/>
        <v>1.2575947914971282E-2</v>
      </c>
      <c r="G23626">
        <f t="shared" si="740"/>
        <v>5.2693220484485747E-4</v>
      </c>
    </row>
    <row r="23627" spans="3:7" x14ac:dyDescent="0.2">
      <c r="C23627">
        <v>957.017683339119</v>
      </c>
      <c r="D23627" s="1">
        <v>27.478000000000002</v>
      </c>
      <c r="E23627">
        <v>60</v>
      </c>
      <c r="F23627">
        <f t="shared" si="739"/>
        <v>1.2568448420061211E-2</v>
      </c>
      <c r="G23627">
        <f t="shared" si="740"/>
        <v>5.2180012033047919E-4</v>
      </c>
    </row>
    <row r="23628" spans="3:7" x14ac:dyDescent="0.2">
      <c r="C23628">
        <v>957.05926667054496</v>
      </c>
      <c r="D23628" s="1">
        <v>27.481000000000002</v>
      </c>
      <c r="E23628">
        <v>60</v>
      </c>
      <c r="F23628">
        <f t="shared" si="739"/>
        <v>1.2574072640539325E-2</v>
      </c>
      <c r="G23628">
        <f t="shared" si="740"/>
        <v>5.2287182998557219E-4</v>
      </c>
    </row>
    <row r="23629" spans="3:7" x14ac:dyDescent="0.2">
      <c r="C23629">
        <v>957.0996166706085</v>
      </c>
      <c r="D23629" s="1">
        <v>27.481000000000002</v>
      </c>
      <c r="E23629">
        <v>60</v>
      </c>
      <c r="F23629">
        <f t="shared" si="739"/>
        <v>1.2574072640539325E-2</v>
      </c>
      <c r="G23629">
        <f t="shared" si="740"/>
        <v>5.0736383184472324E-4</v>
      </c>
    </row>
    <row r="23630" spans="3:7" x14ac:dyDescent="0.2">
      <c r="C23630">
        <v>957.14093333880112</v>
      </c>
      <c r="D23630" s="1">
        <v>27.481000000000002</v>
      </c>
      <c r="E23630">
        <v>60</v>
      </c>
      <c r="F23630">
        <f t="shared" si="739"/>
        <v>1.2574072640539325E-2</v>
      </c>
      <c r="G23630">
        <f t="shared" si="740"/>
        <v>5.1951878711908167E-4</v>
      </c>
    </row>
    <row r="23631" spans="3:7" x14ac:dyDescent="0.2">
      <c r="C23631">
        <v>957.18228333791092</v>
      </c>
      <c r="D23631" s="1">
        <v>27.48</v>
      </c>
      <c r="E23631">
        <v>60</v>
      </c>
      <c r="F23631">
        <f t="shared" si="739"/>
        <v>1.2572197633267846E-2</v>
      </c>
      <c r="G23631">
        <f t="shared" si="740"/>
        <v>5.1986036094382824E-4</v>
      </c>
    </row>
    <row r="23632" spans="3:7" x14ac:dyDescent="0.2">
      <c r="C23632">
        <v>957.22335000038152</v>
      </c>
      <c r="D23632" s="1">
        <v>27.478999999999999</v>
      </c>
      <c r="E23632">
        <v>60</v>
      </c>
      <c r="F23632">
        <f t="shared" si="739"/>
        <v>1.2570322893120506E-2</v>
      </c>
      <c r="G23632">
        <f t="shared" si="740"/>
        <v>5.1622120739821338E-4</v>
      </c>
    </row>
    <row r="23633" spans="3:7" x14ac:dyDescent="0.2">
      <c r="C23633">
        <v>957.26496667067215</v>
      </c>
      <c r="D23633" s="1">
        <v>27.478999999999999</v>
      </c>
      <c r="E23633">
        <v>60</v>
      </c>
      <c r="F23633">
        <f t="shared" si="739"/>
        <v>1.2570322893120506E-2</v>
      </c>
      <c r="G23633">
        <f t="shared" si="740"/>
        <v>5.2313498328983787E-4</v>
      </c>
    </row>
    <row r="23634" spans="3:7" x14ac:dyDescent="0.2">
      <c r="C23634">
        <v>957.30640000502274</v>
      </c>
      <c r="D23634" s="1">
        <v>27.478999999999999</v>
      </c>
      <c r="E23634">
        <v>60</v>
      </c>
      <c r="F23634">
        <f t="shared" si="739"/>
        <v>1.2570322893120506E-2</v>
      </c>
      <c r="G23634">
        <f t="shared" si="740"/>
        <v>5.2083039132548668E-4</v>
      </c>
    </row>
    <row r="23635" spans="3:7" x14ac:dyDescent="0.2">
      <c r="C23635">
        <v>957.34780000050864</v>
      </c>
      <c r="D23635" s="1">
        <v>27.483000000000001</v>
      </c>
      <c r="E23635">
        <v>60</v>
      </c>
      <c r="F23635">
        <f t="shared" si="739"/>
        <v>1.2577823456600152E-2</v>
      </c>
      <c r="G23635">
        <f t="shared" si="740"/>
        <v>5.207218343257396E-4</v>
      </c>
    </row>
    <row r="23636" spans="3:7" x14ac:dyDescent="0.2">
      <c r="C23636">
        <v>957.38936666647589</v>
      </c>
      <c r="D23636" s="1">
        <v>27.481000000000002</v>
      </c>
      <c r="E23636">
        <v>60</v>
      </c>
      <c r="F23636">
        <f t="shared" si="739"/>
        <v>1.2574072640539325E-2</v>
      </c>
      <c r="G23636">
        <f t="shared" si="740"/>
        <v>5.2266227729726611E-4</v>
      </c>
    </row>
    <row r="23637" spans="3:7" x14ac:dyDescent="0.2">
      <c r="C23637">
        <v>957.43098333676653</v>
      </c>
      <c r="D23637" s="1">
        <v>27.481000000000002</v>
      </c>
      <c r="E23637">
        <v>60</v>
      </c>
      <c r="F23637">
        <f t="shared" si="739"/>
        <v>1.2574072640539325E-2</v>
      </c>
      <c r="G23637">
        <f t="shared" si="740"/>
        <v>5.2329103529184004E-4</v>
      </c>
    </row>
    <row r="23638" spans="3:7" x14ac:dyDescent="0.2">
      <c r="C23638">
        <v>957.47243333657582</v>
      </c>
      <c r="D23638" s="1">
        <v>27.478999999999999</v>
      </c>
      <c r="E23638">
        <v>60</v>
      </c>
      <c r="F23638">
        <f t="shared" si="739"/>
        <v>1.2570322893120506E-2</v>
      </c>
      <c r="G23638">
        <f t="shared" si="740"/>
        <v>5.21039881522532E-4</v>
      </c>
    </row>
    <row r="23639" spans="3:7" x14ac:dyDescent="0.2">
      <c r="C23639">
        <v>957.51346666812901</v>
      </c>
      <c r="D23639" s="1">
        <v>27.48</v>
      </c>
      <c r="E23639">
        <v>60</v>
      </c>
      <c r="F23639">
        <f t="shared" si="739"/>
        <v>1.2572197633267846E-2</v>
      </c>
      <c r="G23639">
        <f t="shared" si="740"/>
        <v>5.1587915383816455E-4</v>
      </c>
    </row>
    <row r="23640" spans="3:7" x14ac:dyDescent="0.2">
      <c r="C23640">
        <v>957.55478333632152</v>
      </c>
      <c r="D23640" s="1">
        <v>27.478999999999999</v>
      </c>
      <c r="E23640">
        <v>60</v>
      </c>
      <c r="F23640">
        <f t="shared" si="739"/>
        <v>1.2570322893120506E-2</v>
      </c>
      <c r="G23640">
        <f t="shared" si="740"/>
        <v>5.193638600477431E-4</v>
      </c>
    </row>
    <row r="23641" spans="3:7" x14ac:dyDescent="0.2">
      <c r="C23641">
        <v>957.59645000298815</v>
      </c>
      <c r="D23641" s="1">
        <v>27.478999999999999</v>
      </c>
      <c r="E23641">
        <v>60</v>
      </c>
      <c r="F23641">
        <f t="shared" si="739"/>
        <v>1.2570322893120506E-2</v>
      </c>
      <c r="G23641">
        <f t="shared" si="740"/>
        <v>5.2376345387954474E-4</v>
      </c>
    </row>
    <row r="23642" spans="3:7" x14ac:dyDescent="0.2">
      <c r="C23642">
        <v>957.63830000559494</v>
      </c>
      <c r="D23642" s="1">
        <v>27.478000000000002</v>
      </c>
      <c r="E23642">
        <v>60</v>
      </c>
      <c r="F23642">
        <f t="shared" si="739"/>
        <v>1.2568448420061211E-2</v>
      </c>
      <c r="G23642">
        <f t="shared" si="740"/>
        <v>5.259895991429072E-4</v>
      </c>
    </row>
    <row r="23643" spans="3:7" x14ac:dyDescent="0.2">
      <c r="C23643">
        <v>957.67966667016344</v>
      </c>
      <c r="D23643" s="1">
        <v>27.48</v>
      </c>
      <c r="E23643">
        <v>60</v>
      </c>
      <c r="F23643">
        <f t="shared" si="739"/>
        <v>1.2572197633267846E-2</v>
      </c>
      <c r="G23643">
        <f t="shared" si="740"/>
        <v>5.2006988238427801E-4</v>
      </c>
    </row>
    <row r="23644" spans="3:7" x14ac:dyDescent="0.2">
      <c r="C23644">
        <v>957.72180000146227</v>
      </c>
      <c r="D23644" s="1">
        <v>27.478999999999999</v>
      </c>
      <c r="E23644">
        <v>60</v>
      </c>
      <c r="F23644">
        <f t="shared" si="739"/>
        <v>1.2570322893120506E-2</v>
      </c>
      <c r="G23644">
        <f t="shared" si="740"/>
        <v>5.2962957898908996E-4</v>
      </c>
    </row>
    <row r="23645" spans="3:7" x14ac:dyDescent="0.2">
      <c r="C23645">
        <v>957.76316666603088</v>
      </c>
      <c r="D23645" s="1">
        <v>27.48</v>
      </c>
      <c r="E23645">
        <v>60</v>
      </c>
      <c r="F23645">
        <f t="shared" si="739"/>
        <v>1.2572197633267846E-2</v>
      </c>
      <c r="G23645">
        <f t="shared" si="740"/>
        <v>5.2006988238570732E-4</v>
      </c>
    </row>
    <row r="23646" spans="3:7" x14ac:dyDescent="0.2">
      <c r="C23646">
        <v>957.80473333994553</v>
      </c>
      <c r="D23646" s="1">
        <v>27.478000000000002</v>
      </c>
      <c r="E23646">
        <v>60</v>
      </c>
      <c r="F23646">
        <f t="shared" si="739"/>
        <v>1.2568448420061211E-2</v>
      </c>
      <c r="G23646">
        <f t="shared" si="740"/>
        <v>5.2242859708971352E-4</v>
      </c>
    </row>
    <row r="23647" spans="3:7" x14ac:dyDescent="0.2">
      <c r="C23647">
        <v>957.84598333835606</v>
      </c>
      <c r="D23647" s="1">
        <v>27.48</v>
      </c>
      <c r="E23647">
        <v>60</v>
      </c>
      <c r="F23647">
        <f t="shared" si="739"/>
        <v>1.2572197633267846E-2</v>
      </c>
      <c r="G23647">
        <f t="shared" si="740"/>
        <v>5.1860313238923344E-4</v>
      </c>
    </row>
    <row r="23648" spans="3:7" x14ac:dyDescent="0.2">
      <c r="C23648">
        <v>957.88748333454134</v>
      </c>
      <c r="D23648" s="1">
        <v>27.478999999999999</v>
      </c>
      <c r="E23648">
        <v>60</v>
      </c>
      <c r="F23648">
        <f t="shared" si="739"/>
        <v>1.2570322893120506E-2</v>
      </c>
      <c r="G23648">
        <f t="shared" si="740"/>
        <v>5.2166835211223887E-4</v>
      </c>
    </row>
    <row r="23649" spans="3:7" x14ac:dyDescent="0.2">
      <c r="C23649">
        <v>957.9290000041326</v>
      </c>
      <c r="D23649" s="1">
        <v>27.478000000000002</v>
      </c>
      <c r="E23649">
        <v>60</v>
      </c>
      <c r="F23649">
        <f t="shared" si="739"/>
        <v>1.2568448420061211E-2</v>
      </c>
      <c r="G23649">
        <f t="shared" si="740"/>
        <v>5.2180012033047919E-4</v>
      </c>
    </row>
    <row r="23650" spans="3:7" x14ac:dyDescent="0.2">
      <c r="C23650">
        <v>957.97031667232511</v>
      </c>
      <c r="D23650" s="1">
        <v>27.481000000000002</v>
      </c>
      <c r="E23650">
        <v>60</v>
      </c>
      <c r="F23650">
        <f t="shared" si="739"/>
        <v>1.2574072640539325E-2</v>
      </c>
      <c r="G23650">
        <f t="shared" si="740"/>
        <v>5.1951878711765215E-4</v>
      </c>
    </row>
    <row r="23651" spans="3:7" x14ac:dyDescent="0.2">
      <c r="C23651">
        <v>958.01205000082655</v>
      </c>
      <c r="D23651" s="1">
        <v>27.478999999999999</v>
      </c>
      <c r="E23651">
        <v>60</v>
      </c>
      <c r="F23651">
        <f t="shared" si="739"/>
        <v>1.2570322893120506E-2</v>
      </c>
      <c r="G23651">
        <f t="shared" si="740"/>
        <v>5.2460141466772602E-4</v>
      </c>
    </row>
    <row r="23652" spans="3:7" x14ac:dyDescent="0.2">
      <c r="C23652">
        <v>958.05301667054493</v>
      </c>
      <c r="D23652" s="1">
        <v>27.478999999999999</v>
      </c>
      <c r="E23652">
        <v>60</v>
      </c>
      <c r="F23652">
        <f t="shared" si="739"/>
        <v>1.2570322893120506E-2</v>
      </c>
      <c r="G23652">
        <f t="shared" si="740"/>
        <v>5.1496426621594146E-4</v>
      </c>
    </row>
    <row r="23653" spans="3:7" x14ac:dyDescent="0.2">
      <c r="C23653">
        <v>958.09450000127151</v>
      </c>
      <c r="D23653" s="1">
        <v>27.481000000000002</v>
      </c>
      <c r="E23653">
        <v>60</v>
      </c>
      <c r="F23653">
        <f t="shared" si="739"/>
        <v>1.2574072640539325E-2</v>
      </c>
      <c r="G23653">
        <f t="shared" si="740"/>
        <v>5.2161441392750956E-4</v>
      </c>
    </row>
    <row r="23654" spans="3:7" x14ac:dyDescent="0.2">
      <c r="C23654">
        <v>958.13621667226153</v>
      </c>
      <c r="D23654" s="1">
        <v>27.481000000000002</v>
      </c>
      <c r="E23654">
        <v>60</v>
      </c>
      <c r="F23654">
        <f t="shared" si="739"/>
        <v>1.2574072640539325E-2</v>
      </c>
      <c r="G23654">
        <f t="shared" si="740"/>
        <v>5.2454845134990266E-4</v>
      </c>
    </row>
    <row r="23655" spans="3:7" x14ac:dyDescent="0.2">
      <c r="C23655">
        <v>958.17781666914618</v>
      </c>
      <c r="D23655" s="1">
        <v>27.481000000000002</v>
      </c>
      <c r="E23655">
        <v>60</v>
      </c>
      <c r="F23655">
        <f t="shared" si="739"/>
        <v>1.2574072640539325E-2</v>
      </c>
      <c r="G23655">
        <f t="shared" si="740"/>
        <v>5.2308138267387816E-4</v>
      </c>
    </row>
    <row r="23656" spans="3:7" x14ac:dyDescent="0.2">
      <c r="C23656">
        <v>958.21946667035422</v>
      </c>
      <c r="D23656" s="1">
        <v>27.481000000000002</v>
      </c>
      <c r="E23656">
        <v>60</v>
      </c>
      <c r="F23656">
        <f t="shared" si="739"/>
        <v>1.2574072640539325E-2</v>
      </c>
      <c r="G23656">
        <f t="shared" si="740"/>
        <v>5.2371014066845219E-4</v>
      </c>
    </row>
    <row r="23657" spans="3:7" x14ac:dyDescent="0.2">
      <c r="C23657">
        <v>958.26088333924611</v>
      </c>
      <c r="D23657" s="1">
        <v>27.478999999999999</v>
      </c>
      <c r="E23657">
        <v>60</v>
      </c>
      <c r="F23657">
        <f t="shared" si="739"/>
        <v>1.2570322893120506E-2</v>
      </c>
      <c r="G23657">
        <f t="shared" si="740"/>
        <v>5.2062090112844136E-4</v>
      </c>
    </row>
    <row r="23658" spans="3:7" x14ac:dyDescent="0.2">
      <c r="C23658">
        <v>958.30265000661211</v>
      </c>
      <c r="D23658" s="1">
        <v>27.481000000000002</v>
      </c>
      <c r="E23658">
        <v>60</v>
      </c>
      <c r="F23658">
        <f t="shared" si="739"/>
        <v>1.2574072640539325E-2</v>
      </c>
      <c r="G23658">
        <f t="shared" si="740"/>
        <v>5.2517710941339137E-4</v>
      </c>
    </row>
    <row r="23659" spans="3:7" x14ac:dyDescent="0.2">
      <c r="C23659">
        <v>958.34415000279739</v>
      </c>
      <c r="D23659" s="1">
        <v>27.481000000000002</v>
      </c>
      <c r="E23659">
        <v>60</v>
      </c>
      <c r="F23659">
        <f t="shared" si="739"/>
        <v>1.2574072640539325E-2</v>
      </c>
      <c r="G23659">
        <f t="shared" si="740"/>
        <v>5.2182396661581553E-4</v>
      </c>
    </row>
    <row r="23660" spans="3:7" x14ac:dyDescent="0.2">
      <c r="C23660">
        <v>958.38543334007261</v>
      </c>
      <c r="D23660" s="1">
        <v>27.48</v>
      </c>
      <c r="E23660">
        <v>60</v>
      </c>
      <c r="F23660">
        <f t="shared" si="739"/>
        <v>1.2572197633267846E-2</v>
      </c>
      <c r="G23660">
        <f t="shared" si="740"/>
        <v>5.1902227518488763E-4</v>
      </c>
    </row>
    <row r="23661" spans="3:7" x14ac:dyDescent="0.2">
      <c r="C23661">
        <v>958.42650000254309</v>
      </c>
      <c r="D23661" s="1">
        <v>27.481999999999999</v>
      </c>
      <c r="E23661">
        <v>60</v>
      </c>
      <c r="F23661">
        <f t="shared" si="739"/>
        <v>1.2575947914971282E-2</v>
      </c>
      <c r="G23661">
        <f t="shared" si="740"/>
        <v>5.1645220827051914E-4</v>
      </c>
    </row>
    <row r="23662" spans="3:7" x14ac:dyDescent="0.2">
      <c r="C23662">
        <v>958.46785000165301</v>
      </c>
      <c r="D23662" s="1">
        <v>27.481000000000002</v>
      </c>
      <c r="E23662">
        <v>60</v>
      </c>
      <c r="F23662">
        <f t="shared" si="739"/>
        <v>1.2574072640539325E-2</v>
      </c>
      <c r="G23662">
        <f t="shared" si="740"/>
        <v>5.199378924942643E-4</v>
      </c>
    </row>
    <row r="23663" spans="3:7" x14ac:dyDescent="0.2">
      <c r="C23663">
        <v>958.50916666984563</v>
      </c>
      <c r="D23663" s="1">
        <v>27.483000000000001</v>
      </c>
      <c r="E23663">
        <v>60</v>
      </c>
      <c r="F23663">
        <f t="shared" si="739"/>
        <v>1.2577823456600152E-2</v>
      </c>
      <c r="G23663">
        <f t="shared" si="740"/>
        <v>5.1967375834171842E-4</v>
      </c>
    </row>
    <row r="23664" spans="3:7" x14ac:dyDescent="0.2">
      <c r="C23664">
        <v>958.55016667048142</v>
      </c>
      <c r="D23664" s="1">
        <v>27.481999999999999</v>
      </c>
      <c r="E23664">
        <v>60</v>
      </c>
      <c r="F23664">
        <f t="shared" si="739"/>
        <v>1.2575947914971282E-2</v>
      </c>
      <c r="G23664">
        <f t="shared" si="740"/>
        <v>5.1561387250949017E-4</v>
      </c>
    </row>
    <row r="23665" spans="3:7" x14ac:dyDescent="0.2">
      <c r="C23665">
        <v>958.59188333352404</v>
      </c>
      <c r="D23665" s="1">
        <v>27.483000000000001</v>
      </c>
      <c r="E23665">
        <v>60</v>
      </c>
      <c r="F23665">
        <f t="shared" si="739"/>
        <v>1.2577823456600152E-2</v>
      </c>
      <c r="G23665">
        <f t="shared" si="740"/>
        <v>5.247048229485617E-4</v>
      </c>
    </row>
    <row r="23666" spans="3:7" x14ac:dyDescent="0.2">
      <c r="C23666">
        <v>958.63308333555858</v>
      </c>
      <c r="D23666" s="1">
        <v>27.481999999999999</v>
      </c>
      <c r="E23666">
        <v>60</v>
      </c>
      <c r="F23666">
        <f t="shared" si="739"/>
        <v>1.2575947914971282E-2</v>
      </c>
      <c r="G23666">
        <f t="shared" si="740"/>
        <v>5.1812907968312488E-4</v>
      </c>
    </row>
    <row r="23667" spans="3:7" x14ac:dyDescent="0.2">
      <c r="C23667">
        <v>958.67456666628516</v>
      </c>
      <c r="D23667" s="1">
        <v>27.478999999999999</v>
      </c>
      <c r="E23667">
        <v>60</v>
      </c>
      <c r="F23667">
        <f t="shared" si="739"/>
        <v>1.2570322893120506E-2</v>
      </c>
      <c r="G23667">
        <f t="shared" si="740"/>
        <v>5.2145886191519355E-4</v>
      </c>
    </row>
    <row r="23668" spans="3:7" x14ac:dyDescent="0.2">
      <c r="C23668">
        <v>958.71543333530428</v>
      </c>
      <c r="D23668" s="1">
        <v>27.484000000000002</v>
      </c>
      <c r="E23668">
        <v>60</v>
      </c>
      <c r="F23668">
        <f t="shared" si="739"/>
        <v>1.2579699265461829E-2</v>
      </c>
      <c r="G23668">
        <f t="shared" si="740"/>
        <v>5.1409040624174525E-4</v>
      </c>
    </row>
    <row r="23669" spans="3:7" x14ac:dyDescent="0.2">
      <c r="C23669">
        <v>958.75696667035425</v>
      </c>
      <c r="D23669" s="1">
        <v>27.478999999999999</v>
      </c>
      <c r="E23669">
        <v>60</v>
      </c>
      <c r="F23669">
        <f t="shared" si="739"/>
        <v>1.2570322893120506E-2</v>
      </c>
      <c r="G23669">
        <f t="shared" si="740"/>
        <v>5.2208743240618493E-4</v>
      </c>
    </row>
    <row r="23670" spans="3:7" x14ac:dyDescent="0.2">
      <c r="C23670">
        <v>958.7985666672389</v>
      </c>
      <c r="D23670" s="1">
        <v>27.48</v>
      </c>
      <c r="E23670">
        <v>60</v>
      </c>
      <c r="F23670">
        <f t="shared" si="739"/>
        <v>1.2572197633267846E-2</v>
      </c>
      <c r="G23670">
        <f t="shared" si="740"/>
        <v>5.2300338237722599E-4</v>
      </c>
    </row>
    <row r="23671" spans="3:7" x14ac:dyDescent="0.2">
      <c r="C23671">
        <v>958.83978333473203</v>
      </c>
      <c r="D23671" s="1">
        <v>27.48</v>
      </c>
      <c r="E23671">
        <v>60</v>
      </c>
      <c r="F23671">
        <f t="shared" si="739"/>
        <v>1.2572197633267846E-2</v>
      </c>
      <c r="G23671">
        <f t="shared" si="740"/>
        <v>5.1818408950833378E-4</v>
      </c>
    </row>
    <row r="23672" spans="3:7" x14ac:dyDescent="0.2">
      <c r="C23672">
        <v>958.88096667130787</v>
      </c>
      <c r="D23672" s="1">
        <v>27.48</v>
      </c>
      <c r="E23672">
        <v>60</v>
      </c>
      <c r="F23672">
        <f t="shared" si="739"/>
        <v>1.2572197633267846E-2</v>
      </c>
      <c r="G23672">
        <f t="shared" si="740"/>
        <v>5.1776504662886342E-4</v>
      </c>
    </row>
    <row r="23673" spans="3:7" x14ac:dyDescent="0.2">
      <c r="C23673">
        <v>958.92235000133519</v>
      </c>
      <c r="D23673" s="1">
        <v>27.478000000000002</v>
      </c>
      <c r="E23673">
        <v>60</v>
      </c>
      <c r="F23673">
        <f t="shared" si="739"/>
        <v>1.2568448420061211E-2</v>
      </c>
      <c r="G23673">
        <f t="shared" si="740"/>
        <v>5.2012424889868417E-4</v>
      </c>
    </row>
    <row r="23674" spans="3:7" x14ac:dyDescent="0.2">
      <c r="C23674">
        <v>958.96391666730244</v>
      </c>
      <c r="D23674" s="1">
        <v>27.48</v>
      </c>
      <c r="E23674">
        <v>60</v>
      </c>
      <c r="F23674">
        <f t="shared" si="739"/>
        <v>1.2572197633267846E-2</v>
      </c>
      <c r="G23674">
        <f t="shared" si="740"/>
        <v>5.2258433949632632E-4</v>
      </c>
    </row>
    <row r="23675" spans="3:7" x14ac:dyDescent="0.2">
      <c r="C23675">
        <v>959.00559999942777</v>
      </c>
      <c r="D23675" s="1">
        <v>27.481999999999999</v>
      </c>
      <c r="E23675">
        <v>60</v>
      </c>
      <c r="F23675">
        <f t="shared" si="739"/>
        <v>1.2575947914971282E-2</v>
      </c>
      <c r="G23675">
        <f t="shared" si="740"/>
        <v>5.242074137306081E-4</v>
      </c>
    </row>
    <row r="23676" spans="3:7" x14ac:dyDescent="0.2">
      <c r="C23676">
        <v>959.04703333377836</v>
      </c>
      <c r="D23676" s="1">
        <v>27.483000000000001</v>
      </c>
      <c r="E23676">
        <v>60</v>
      </c>
      <c r="F23676">
        <f t="shared" si="739"/>
        <v>1.2577823456600152E-2</v>
      </c>
      <c r="G23676">
        <f t="shared" si="740"/>
        <v>5.2114116467995666E-4</v>
      </c>
    </row>
    <row r="23677" spans="3:7" x14ac:dyDescent="0.2">
      <c r="C23677">
        <v>959.08883334000905</v>
      </c>
      <c r="D23677" s="1">
        <v>27.48</v>
      </c>
      <c r="E23677">
        <v>60</v>
      </c>
      <c r="F23677">
        <f t="shared" si="739"/>
        <v>1.2572197633267846E-2</v>
      </c>
      <c r="G23677">
        <f t="shared" si="740"/>
        <v>5.2551793940402883E-4</v>
      </c>
    </row>
    <row r="23678" spans="3:7" x14ac:dyDescent="0.2">
      <c r="C23678">
        <v>959.13010000387828</v>
      </c>
      <c r="D23678" s="1">
        <v>27.483000000000001</v>
      </c>
      <c r="E23678">
        <v>60</v>
      </c>
      <c r="F23678">
        <f t="shared" si="739"/>
        <v>1.2577823456600152E-2</v>
      </c>
      <c r="G23678">
        <f t="shared" si="740"/>
        <v>5.1904481279012522E-4</v>
      </c>
    </row>
    <row r="23679" spans="3:7" x14ac:dyDescent="0.2">
      <c r="C23679">
        <v>959.17148333390548</v>
      </c>
      <c r="D23679" s="1">
        <v>27.481000000000002</v>
      </c>
      <c r="E23679">
        <v>60</v>
      </c>
      <c r="F23679">
        <f t="shared" si="739"/>
        <v>1.2574072640539325E-2</v>
      </c>
      <c r="G23679">
        <f t="shared" si="740"/>
        <v>5.2035699786944693E-4</v>
      </c>
    </row>
    <row r="23680" spans="3:7" x14ac:dyDescent="0.2">
      <c r="C23680">
        <v>959.21249999999998</v>
      </c>
      <c r="D23680" s="1">
        <v>27.481999999999999</v>
      </c>
      <c r="E23680">
        <v>60</v>
      </c>
      <c r="F23680">
        <f t="shared" si="739"/>
        <v>1.2575947914971282E-2</v>
      </c>
      <c r="G23680">
        <f t="shared" si="740"/>
        <v>5.1582345645010492E-4</v>
      </c>
    </row>
    <row r="23681" spans="3:7" x14ac:dyDescent="0.2">
      <c r="C23681">
        <v>959.25311667124436</v>
      </c>
      <c r="D23681" s="1">
        <v>27.481999999999999</v>
      </c>
      <c r="E23681">
        <v>60</v>
      </c>
      <c r="F23681">
        <f t="shared" si="739"/>
        <v>1.2575947914971282E-2</v>
      </c>
      <c r="G23681">
        <f t="shared" si="740"/>
        <v>5.1079314204882436E-4</v>
      </c>
    </row>
    <row r="23682" spans="3:7" x14ac:dyDescent="0.2">
      <c r="C23682">
        <v>959.29450000127156</v>
      </c>
      <c r="D23682" s="1">
        <v>27.481000000000002</v>
      </c>
      <c r="E23682">
        <v>60</v>
      </c>
      <c r="F23682">
        <f t="shared" si="739"/>
        <v>1.2574072640539325E-2</v>
      </c>
      <c r="G23682">
        <f t="shared" si="740"/>
        <v>5.2035699786944693E-4</v>
      </c>
    </row>
    <row r="23683" spans="3:7" x14ac:dyDescent="0.2">
      <c r="C23683">
        <v>959.33603333632152</v>
      </c>
      <c r="D23683" s="1">
        <v>27.48</v>
      </c>
      <c r="E23683">
        <v>60</v>
      </c>
      <c r="F23683">
        <f t="shared" ref="F23683:F23746" si="741">EXP(-13478*(1/(D23683+273.15)-1/(E23683+273.15)))</f>
        <v>1.2572197633267846E-2</v>
      </c>
      <c r="G23683">
        <f t="shared" si="740"/>
        <v>5.2216529661685608E-4</v>
      </c>
    </row>
    <row r="23684" spans="3:7" x14ac:dyDescent="0.2">
      <c r="C23684">
        <v>959.37685000101726</v>
      </c>
      <c r="D23684" s="1">
        <v>27.478999999999999</v>
      </c>
      <c r="E23684">
        <v>60</v>
      </c>
      <c r="F23684">
        <f t="shared" si="741"/>
        <v>1.2570322893120506E-2</v>
      </c>
      <c r="G23684">
        <f t="shared" ref="G23684:G23747" si="742">F23684*(C23684-C23683)</f>
        <v>5.1307865464568091E-4</v>
      </c>
    </row>
    <row r="23685" spans="3:7" x14ac:dyDescent="0.2">
      <c r="C23685">
        <v>959.41836667060852</v>
      </c>
      <c r="D23685" s="1">
        <v>27.481000000000002</v>
      </c>
      <c r="E23685">
        <v>60</v>
      </c>
      <c r="F23685">
        <f t="shared" si="741"/>
        <v>1.2574072640539325E-2</v>
      </c>
      <c r="G23685">
        <f t="shared" si="742"/>
        <v>5.2203361923377741E-4</v>
      </c>
    </row>
    <row r="23686" spans="3:7" x14ac:dyDescent="0.2">
      <c r="C23686">
        <v>959.45981667041781</v>
      </c>
      <c r="D23686" s="1">
        <v>27.483000000000001</v>
      </c>
      <c r="E23686">
        <v>60</v>
      </c>
      <c r="F23686">
        <f t="shared" si="741"/>
        <v>1.2577823456600152E-2</v>
      </c>
      <c r="G23686">
        <f t="shared" si="742"/>
        <v>5.2135077987733281E-4</v>
      </c>
    </row>
    <row r="23687" spans="3:7" x14ac:dyDescent="0.2">
      <c r="C23687">
        <v>959.50143333276117</v>
      </c>
      <c r="D23687" s="1">
        <v>27.484999999999999</v>
      </c>
      <c r="E23687">
        <v>60</v>
      </c>
      <c r="F23687">
        <f t="shared" si="741"/>
        <v>1.2581575341592958E-2</v>
      </c>
      <c r="G23687">
        <f t="shared" si="742"/>
        <v>5.2360317273859641E-4</v>
      </c>
    </row>
    <row r="23688" spans="3:7" x14ac:dyDescent="0.2">
      <c r="C23688">
        <v>959.54308333396909</v>
      </c>
      <c r="D23688" s="1">
        <v>27.481999999999999</v>
      </c>
      <c r="E23688">
        <v>60</v>
      </c>
      <c r="F23688">
        <f t="shared" si="741"/>
        <v>1.2575947914971282E-2</v>
      </c>
      <c r="G23688">
        <f t="shared" si="742"/>
        <v>5.237882458493788E-4</v>
      </c>
    </row>
    <row r="23689" spans="3:7" x14ac:dyDescent="0.2">
      <c r="C23689">
        <v>959.58455000718436</v>
      </c>
      <c r="D23689" s="1">
        <v>27.481999999999999</v>
      </c>
      <c r="E23689">
        <v>60</v>
      </c>
      <c r="F23689">
        <f t="shared" si="741"/>
        <v>1.2575947914971282E-2</v>
      </c>
      <c r="G23689">
        <f t="shared" si="742"/>
        <v>5.2148272256234761E-4</v>
      </c>
    </row>
    <row r="23690" spans="3:7" x14ac:dyDescent="0.2">
      <c r="C23690">
        <v>959.62621667385099</v>
      </c>
      <c r="D23690" s="1">
        <v>27.478999999999999</v>
      </c>
      <c r="E23690">
        <v>60</v>
      </c>
      <c r="F23690">
        <f t="shared" si="741"/>
        <v>1.2570322893120506E-2</v>
      </c>
      <c r="G23690">
        <f t="shared" si="742"/>
        <v>5.2376345387954474E-4</v>
      </c>
    </row>
    <row r="23691" spans="3:7" x14ac:dyDescent="0.2">
      <c r="C23691">
        <v>959.66785000165305</v>
      </c>
      <c r="D23691" s="1">
        <v>27.477</v>
      </c>
      <c r="E23691">
        <v>60</v>
      </c>
      <c r="F23691">
        <f t="shared" si="741"/>
        <v>1.2566574214053687E-2</v>
      </c>
      <c r="G23691">
        <f t="shared" si="742"/>
        <v>5.2318830360261414E-4</v>
      </c>
    </row>
    <row r="23692" spans="3:7" x14ac:dyDescent="0.2">
      <c r="C23692">
        <v>959.70935000578561</v>
      </c>
      <c r="D23692" s="1">
        <v>27.478999999999999</v>
      </c>
      <c r="E23692">
        <v>60</v>
      </c>
      <c r="F23692">
        <f t="shared" si="741"/>
        <v>1.2570322893120506E-2</v>
      </c>
      <c r="G23692">
        <f t="shared" si="742"/>
        <v>5.2166845201209429E-4</v>
      </c>
    </row>
    <row r="23693" spans="3:7" x14ac:dyDescent="0.2">
      <c r="C23693">
        <v>959.75095000267027</v>
      </c>
      <c r="D23693" s="1">
        <v>27.478999999999999</v>
      </c>
      <c r="E23693">
        <v>60</v>
      </c>
      <c r="F23693">
        <f t="shared" si="741"/>
        <v>1.2570322893120506E-2</v>
      </c>
      <c r="G23693">
        <f t="shared" si="742"/>
        <v>5.2292539319293712E-4</v>
      </c>
    </row>
    <row r="23694" spans="3:7" x14ac:dyDescent="0.2">
      <c r="C23694">
        <v>959.79238333702085</v>
      </c>
      <c r="D23694" s="1">
        <v>27.481000000000002</v>
      </c>
      <c r="E23694">
        <v>60</v>
      </c>
      <c r="F23694">
        <f t="shared" si="741"/>
        <v>1.2574072640539325E-2</v>
      </c>
      <c r="G23694">
        <f t="shared" si="742"/>
        <v>5.2098575586402086E-4</v>
      </c>
    </row>
    <row r="23695" spans="3:7" x14ac:dyDescent="0.2">
      <c r="C23695">
        <v>959.83395000298822</v>
      </c>
      <c r="D23695" s="1">
        <v>27.478999999999999</v>
      </c>
      <c r="E23695">
        <v>60</v>
      </c>
      <c r="F23695">
        <f t="shared" si="741"/>
        <v>1.2570322893120506E-2</v>
      </c>
      <c r="G23695">
        <f t="shared" si="742"/>
        <v>5.2250641280027557E-4</v>
      </c>
    </row>
    <row r="23696" spans="3:7" x14ac:dyDescent="0.2">
      <c r="C23696">
        <v>959.87501667340598</v>
      </c>
      <c r="D23696" s="1">
        <v>27.478999999999999</v>
      </c>
      <c r="E23696">
        <v>60</v>
      </c>
      <c r="F23696">
        <f t="shared" si="741"/>
        <v>1.2570322893120506E-2</v>
      </c>
      <c r="G23696">
        <f t="shared" si="742"/>
        <v>5.1622130729663972E-4</v>
      </c>
    </row>
    <row r="23697" spans="3:7" x14ac:dyDescent="0.2">
      <c r="C23697">
        <v>959.91656667391464</v>
      </c>
      <c r="D23697" s="1">
        <v>27.478999999999999</v>
      </c>
      <c r="E23697">
        <v>60</v>
      </c>
      <c r="F23697">
        <f t="shared" si="741"/>
        <v>1.2570322893120506E-2</v>
      </c>
      <c r="G23697">
        <f t="shared" si="742"/>
        <v>5.2229692260323025E-4</v>
      </c>
    </row>
    <row r="23698" spans="3:7" x14ac:dyDescent="0.2">
      <c r="C23698">
        <v>959.95820000171659</v>
      </c>
      <c r="D23698" s="1">
        <v>27.481000000000002</v>
      </c>
      <c r="E23698">
        <v>60</v>
      </c>
      <c r="F23698">
        <f t="shared" si="741"/>
        <v>1.2574072640539325E-2</v>
      </c>
      <c r="G23698">
        <f t="shared" si="742"/>
        <v>5.2350048804906079E-4</v>
      </c>
    </row>
    <row r="23699" spans="3:7" x14ac:dyDescent="0.2">
      <c r="C23699">
        <v>959.99961667060848</v>
      </c>
      <c r="D23699" s="1">
        <v>27.478999999999999</v>
      </c>
      <c r="E23699">
        <v>60</v>
      </c>
      <c r="F23699">
        <f t="shared" si="741"/>
        <v>1.2570322893120506E-2</v>
      </c>
      <c r="G23699">
        <f t="shared" si="742"/>
        <v>5.2062090112844136E-4</v>
      </c>
    </row>
    <row r="23700" spans="3:7" x14ac:dyDescent="0.2">
      <c r="C23700">
        <v>960.04080000718432</v>
      </c>
      <c r="D23700" s="1">
        <v>27.478000000000002</v>
      </c>
      <c r="E23700">
        <v>60</v>
      </c>
      <c r="F23700">
        <f t="shared" si="741"/>
        <v>1.2568448420061211E-2</v>
      </c>
      <c r="G23700">
        <f t="shared" si="742"/>
        <v>5.1761064151947995E-4</v>
      </c>
    </row>
    <row r="23701" spans="3:7" x14ac:dyDescent="0.2">
      <c r="C23701">
        <v>960.0818833351135</v>
      </c>
      <c r="D23701" s="1">
        <v>27.478999999999999</v>
      </c>
      <c r="E23701">
        <v>60</v>
      </c>
      <c r="F23701">
        <f t="shared" si="741"/>
        <v>1.2570322893120506E-2</v>
      </c>
      <c r="G23701">
        <f t="shared" si="742"/>
        <v>5.164306975938295E-4</v>
      </c>
    </row>
    <row r="23702" spans="3:7" x14ac:dyDescent="0.2">
      <c r="C23702">
        <v>960.12324999968212</v>
      </c>
      <c r="D23702" s="1">
        <v>27.478000000000002</v>
      </c>
      <c r="E23702">
        <v>60</v>
      </c>
      <c r="F23702">
        <f t="shared" si="741"/>
        <v>1.2568448420061211E-2</v>
      </c>
      <c r="G23702">
        <f t="shared" si="742"/>
        <v>5.1991478994059222E-4</v>
      </c>
    </row>
    <row r="23703" spans="3:7" x14ac:dyDescent="0.2">
      <c r="C23703">
        <v>960.16453333695733</v>
      </c>
      <c r="D23703" s="1">
        <v>27.478999999999999</v>
      </c>
      <c r="E23703">
        <v>60</v>
      </c>
      <c r="F23703">
        <f t="shared" si="741"/>
        <v>1.2570322893120506E-2</v>
      </c>
      <c r="G23703">
        <f t="shared" si="742"/>
        <v>5.1894487965508155E-4</v>
      </c>
    </row>
    <row r="23704" spans="3:7" x14ac:dyDescent="0.2">
      <c r="C23704">
        <v>960.20550000667572</v>
      </c>
      <c r="D23704" s="1">
        <v>27.472999999999999</v>
      </c>
      <c r="E23704">
        <v>60</v>
      </c>
      <c r="F23704">
        <f t="shared" si="741"/>
        <v>1.2559080059816943E-2</v>
      </c>
      <c r="G23704">
        <f t="shared" si="742"/>
        <v>5.1450368477729555E-4</v>
      </c>
    </row>
    <row r="23705" spans="3:7" x14ac:dyDescent="0.2">
      <c r="C23705">
        <v>960.24673333962755</v>
      </c>
      <c r="D23705" s="1">
        <v>27.478000000000002</v>
      </c>
      <c r="E23705">
        <v>60</v>
      </c>
      <c r="F23705">
        <f t="shared" si="741"/>
        <v>1.2568448420061211E-2</v>
      </c>
      <c r="G23705">
        <f t="shared" si="742"/>
        <v>5.1823901839232703E-4</v>
      </c>
    </row>
    <row r="23706" spans="3:7" x14ac:dyDescent="0.2">
      <c r="C23706">
        <v>960.2879500071208</v>
      </c>
      <c r="D23706" s="1">
        <v>27.478999999999999</v>
      </c>
      <c r="E23706">
        <v>60</v>
      </c>
      <c r="F23706">
        <f t="shared" si="741"/>
        <v>1.2570322893120506E-2</v>
      </c>
      <c r="G23706">
        <f t="shared" si="742"/>
        <v>5.1810681896847393E-4</v>
      </c>
    </row>
    <row r="23707" spans="3:7" x14ac:dyDescent="0.2">
      <c r="C23707">
        <v>960.3293166716893</v>
      </c>
      <c r="D23707" s="1">
        <v>27.48</v>
      </c>
      <c r="E23707">
        <v>60</v>
      </c>
      <c r="F23707">
        <f t="shared" si="741"/>
        <v>1.2572197633267846E-2</v>
      </c>
      <c r="G23707">
        <f t="shared" si="742"/>
        <v>5.2006988238427801E-4</v>
      </c>
    </row>
    <row r="23708" spans="3:7" x14ac:dyDescent="0.2">
      <c r="C23708">
        <v>960.37080000241599</v>
      </c>
      <c r="D23708" s="1">
        <v>27.481000000000002</v>
      </c>
      <c r="E23708">
        <v>60</v>
      </c>
      <c r="F23708">
        <f t="shared" si="741"/>
        <v>1.2574072640539325E-2</v>
      </c>
      <c r="G23708">
        <f t="shared" si="742"/>
        <v>5.2161441392893897E-4</v>
      </c>
    </row>
    <row r="23709" spans="3:7" x14ac:dyDescent="0.2">
      <c r="C23709">
        <v>960.41250000000002</v>
      </c>
      <c r="D23709" s="1">
        <v>27.48</v>
      </c>
      <c r="E23709">
        <v>60</v>
      </c>
      <c r="F23709">
        <f t="shared" si="741"/>
        <v>1.2572197633267846E-2</v>
      </c>
      <c r="G23709">
        <f t="shared" si="742"/>
        <v>5.2426061093325009E-4</v>
      </c>
    </row>
    <row r="23710" spans="3:7" x14ac:dyDescent="0.2">
      <c r="C23710">
        <v>960.45385000705721</v>
      </c>
      <c r="D23710" s="1">
        <v>27.477</v>
      </c>
      <c r="E23710">
        <v>60</v>
      </c>
      <c r="F23710">
        <f t="shared" si="741"/>
        <v>1.2566574214053687E-2</v>
      </c>
      <c r="G23710">
        <f t="shared" si="742"/>
        <v>5.1962793243582109E-4</v>
      </c>
    </row>
    <row r="23711" spans="3:7" x14ac:dyDescent="0.2">
      <c r="C23711">
        <v>960.4953833341599</v>
      </c>
      <c r="D23711" s="1">
        <v>27.478999999999999</v>
      </c>
      <c r="E23711">
        <v>60</v>
      </c>
      <c r="F23711">
        <f t="shared" si="741"/>
        <v>1.2570322893120506E-2</v>
      </c>
      <c r="G23711">
        <f t="shared" si="742"/>
        <v>5.220873325063294E-4</v>
      </c>
    </row>
    <row r="23712" spans="3:7" x14ac:dyDescent="0.2">
      <c r="C23712">
        <v>960.53678333759308</v>
      </c>
      <c r="D23712" s="1">
        <v>27.477</v>
      </c>
      <c r="E23712">
        <v>60</v>
      </c>
      <c r="F23712">
        <f t="shared" si="741"/>
        <v>1.2566574214053687E-2</v>
      </c>
      <c r="G23712">
        <f t="shared" si="742"/>
        <v>5.2025621560515978E-4</v>
      </c>
    </row>
    <row r="23713" spans="3:7" x14ac:dyDescent="0.2">
      <c r="C23713">
        <v>960.57823333740237</v>
      </c>
      <c r="D23713" s="1">
        <v>27.478999999999999</v>
      </c>
      <c r="E23713">
        <v>60</v>
      </c>
      <c r="F23713">
        <f t="shared" si="741"/>
        <v>1.2570322893120506E-2</v>
      </c>
      <c r="G23713">
        <f t="shared" si="742"/>
        <v>5.21039881522532E-4</v>
      </c>
    </row>
    <row r="23714" spans="3:7" x14ac:dyDescent="0.2">
      <c r="C23714">
        <v>960.61893333594003</v>
      </c>
      <c r="D23714" s="1">
        <v>27.478000000000002</v>
      </c>
      <c r="E23714">
        <v>60</v>
      </c>
      <c r="F23714">
        <f t="shared" si="741"/>
        <v>1.2568448420061211E-2</v>
      </c>
      <c r="G23714">
        <f t="shared" si="742"/>
        <v>5.1153583231716509E-4</v>
      </c>
    </row>
    <row r="23715" spans="3:7" x14ac:dyDescent="0.2">
      <c r="C23715">
        <v>960.66030000050864</v>
      </c>
      <c r="D23715" s="1">
        <v>27.478000000000002</v>
      </c>
      <c r="E23715">
        <v>60</v>
      </c>
      <c r="F23715">
        <f t="shared" si="741"/>
        <v>1.2568448420061211E-2</v>
      </c>
      <c r="G23715">
        <f t="shared" si="742"/>
        <v>5.1991478994059222E-4</v>
      </c>
    </row>
    <row r="23716" spans="3:7" x14ac:dyDescent="0.2">
      <c r="C23716">
        <v>960.70156667232516</v>
      </c>
      <c r="D23716" s="1">
        <v>27.475999999999999</v>
      </c>
      <c r="E23716">
        <v>60</v>
      </c>
      <c r="F23716">
        <f t="shared" si="741"/>
        <v>1.2564700275061772E-2</v>
      </c>
      <c r="G23716">
        <f t="shared" si="742"/>
        <v>5.1850336272385683E-4</v>
      </c>
    </row>
    <row r="23717" spans="3:7" x14ac:dyDescent="0.2">
      <c r="C23717">
        <v>960.74254999955497</v>
      </c>
      <c r="D23717" s="1">
        <v>27.475999999999999</v>
      </c>
      <c r="E23717">
        <v>60</v>
      </c>
      <c r="F23717">
        <f t="shared" si="741"/>
        <v>1.2564700275061772E-2</v>
      </c>
      <c r="G23717">
        <f t="shared" si="742"/>
        <v>5.1494322291734194E-4</v>
      </c>
    </row>
    <row r="23718" spans="3:7" x14ac:dyDescent="0.2">
      <c r="C23718">
        <v>960.78388333320618</v>
      </c>
      <c r="D23718" s="1">
        <v>27.475000000000001</v>
      </c>
      <c r="E23718">
        <v>60</v>
      </c>
      <c r="F23718">
        <f t="shared" si="741"/>
        <v>1.2562826603049122E-2</v>
      </c>
      <c r="G23718">
        <f t="shared" si="742"/>
        <v>5.1926350358612165E-4</v>
      </c>
    </row>
    <row r="23719" spans="3:7" x14ac:dyDescent="0.2">
      <c r="C23719">
        <v>960.82530000209806</v>
      </c>
      <c r="D23719" s="1">
        <v>27.478000000000002</v>
      </c>
      <c r="E23719">
        <v>60</v>
      </c>
      <c r="F23719">
        <f t="shared" si="741"/>
        <v>1.2568448420061211E-2</v>
      </c>
      <c r="G23719">
        <f t="shared" si="742"/>
        <v>5.2054326669839779E-4</v>
      </c>
    </row>
    <row r="23720" spans="3:7" x14ac:dyDescent="0.2">
      <c r="C23720">
        <v>960.86698333422339</v>
      </c>
      <c r="D23720" s="1">
        <v>27.474</v>
      </c>
      <c r="E23720">
        <v>60</v>
      </c>
      <c r="F23720">
        <f t="shared" si="741"/>
        <v>1.2560953197979599E-2</v>
      </c>
      <c r="G23720">
        <f t="shared" si="742"/>
        <v>5.2358238396211848E-4</v>
      </c>
    </row>
    <row r="23721" spans="3:7" x14ac:dyDescent="0.2">
      <c r="C23721">
        <v>960.90798333485918</v>
      </c>
      <c r="D23721" s="1">
        <v>27.475999999999999</v>
      </c>
      <c r="E23721">
        <v>60</v>
      </c>
      <c r="F23721">
        <f t="shared" si="741"/>
        <v>1.2564700275061772E-2</v>
      </c>
      <c r="G23721">
        <f t="shared" si="742"/>
        <v>5.1515271926604912E-4</v>
      </c>
    </row>
    <row r="23722" spans="3:7" x14ac:dyDescent="0.2">
      <c r="C23722">
        <v>960.94900000095367</v>
      </c>
      <c r="D23722" s="1">
        <v>27.477</v>
      </c>
      <c r="E23722">
        <v>60</v>
      </c>
      <c r="F23722">
        <f t="shared" si="741"/>
        <v>1.2566574214053687E-2</v>
      </c>
      <c r="G23722">
        <f t="shared" si="742"/>
        <v>5.154389784894982E-4</v>
      </c>
    </row>
    <row r="23723" spans="3:7" x14ac:dyDescent="0.2">
      <c r="C23723">
        <v>960.99035000006359</v>
      </c>
      <c r="D23723" s="1">
        <v>27.475999999999999</v>
      </c>
      <c r="E23723">
        <v>60</v>
      </c>
      <c r="F23723">
        <f t="shared" si="741"/>
        <v>1.2564700275061772E-2</v>
      </c>
      <c r="G23723">
        <f t="shared" si="742"/>
        <v>5.195503451901097E-4</v>
      </c>
    </row>
    <row r="23724" spans="3:7" x14ac:dyDescent="0.2">
      <c r="C23724">
        <v>961.03179999987287</v>
      </c>
      <c r="D23724" s="1">
        <v>27.475999999999999</v>
      </c>
      <c r="E23724">
        <v>60</v>
      </c>
      <c r="F23724">
        <f t="shared" si="741"/>
        <v>1.2564700275061772E-2</v>
      </c>
      <c r="G23724">
        <f t="shared" si="742"/>
        <v>5.2080682400506976E-4</v>
      </c>
    </row>
    <row r="23725" spans="3:7" x14ac:dyDescent="0.2">
      <c r="C23725">
        <v>961.07333333492284</v>
      </c>
      <c r="D23725" s="1">
        <v>27.475000000000001</v>
      </c>
      <c r="E23725">
        <v>60</v>
      </c>
      <c r="F23725">
        <f t="shared" si="741"/>
        <v>1.2562826603049122E-2</v>
      </c>
      <c r="G23725">
        <f t="shared" si="742"/>
        <v>5.2177608647901844E-4</v>
      </c>
    </row>
    <row r="23726" spans="3:7" x14ac:dyDescent="0.2">
      <c r="C23726">
        <v>961.11524999936421</v>
      </c>
      <c r="D23726" s="1">
        <v>27.477</v>
      </c>
      <c r="E23726">
        <v>60</v>
      </c>
      <c r="F23726">
        <f t="shared" si="741"/>
        <v>1.2566574214053687E-2</v>
      </c>
      <c r="G23726">
        <f t="shared" si="742"/>
        <v>5.2674887450810586E-4</v>
      </c>
    </row>
    <row r="23727" spans="3:7" x14ac:dyDescent="0.2">
      <c r="C23727">
        <v>961.15681667327885</v>
      </c>
      <c r="D23727" s="1">
        <v>27.472999999999999</v>
      </c>
      <c r="E23727">
        <v>60</v>
      </c>
      <c r="F23727">
        <f t="shared" si="741"/>
        <v>1.2559080059816943E-2</v>
      </c>
      <c r="G23727">
        <f t="shared" si="742"/>
        <v>5.2203918551432511E-4</v>
      </c>
    </row>
    <row r="23728" spans="3:7" x14ac:dyDescent="0.2">
      <c r="C23728">
        <v>961.19805000623069</v>
      </c>
      <c r="D23728" s="1">
        <v>27.475000000000001</v>
      </c>
      <c r="E23728">
        <v>60</v>
      </c>
      <c r="F23728">
        <f t="shared" si="741"/>
        <v>1.2562826603049122E-2</v>
      </c>
      <c r="G23728">
        <f t="shared" si="742"/>
        <v>5.1800721213967325E-4</v>
      </c>
    </row>
    <row r="23729" spans="3:7" x14ac:dyDescent="0.2">
      <c r="C23729">
        <v>961.23935000101721</v>
      </c>
      <c r="D23729" s="1">
        <v>27.475000000000001</v>
      </c>
      <c r="E23729">
        <v>60</v>
      </c>
      <c r="F23729">
        <f t="shared" si="741"/>
        <v>1.2562826603049122E-2</v>
      </c>
      <c r="G23729">
        <f t="shared" si="742"/>
        <v>5.188446732099758E-4</v>
      </c>
    </row>
    <row r="23730" spans="3:7" x14ac:dyDescent="0.2">
      <c r="C23730">
        <v>961.2808000008265</v>
      </c>
      <c r="D23730" s="1">
        <v>27.475999999999999</v>
      </c>
      <c r="E23730">
        <v>60</v>
      </c>
      <c r="F23730">
        <f t="shared" si="741"/>
        <v>1.2564700275061772E-2</v>
      </c>
      <c r="G23730">
        <f t="shared" si="742"/>
        <v>5.2080682400506976E-4</v>
      </c>
    </row>
    <row r="23731" spans="3:7" x14ac:dyDescent="0.2">
      <c r="C23731">
        <v>961.32235000133517</v>
      </c>
      <c r="D23731" s="1">
        <v>27.475999999999999</v>
      </c>
      <c r="E23731">
        <v>60</v>
      </c>
      <c r="F23731">
        <f t="shared" si="741"/>
        <v>1.2564700275061772E-2</v>
      </c>
      <c r="G23731">
        <f t="shared" si="742"/>
        <v>5.2206330282002981E-4</v>
      </c>
    </row>
    <row r="23732" spans="3:7" x14ac:dyDescent="0.2">
      <c r="C23732">
        <v>961.36386667092643</v>
      </c>
      <c r="D23732" s="1">
        <v>27.475999999999999</v>
      </c>
      <c r="E23732">
        <v>60</v>
      </c>
      <c r="F23732">
        <f t="shared" si="741"/>
        <v>1.2564700275061772E-2</v>
      </c>
      <c r="G23732">
        <f t="shared" si="742"/>
        <v>5.2164450983295725E-4</v>
      </c>
    </row>
    <row r="23733" spans="3:7" x14ac:dyDescent="0.2">
      <c r="C23733">
        <v>961.40528333981831</v>
      </c>
      <c r="D23733" s="1">
        <v>27.474</v>
      </c>
      <c r="E23733">
        <v>60</v>
      </c>
      <c r="F23733">
        <f t="shared" si="741"/>
        <v>1.2560953197979599E-2</v>
      </c>
      <c r="G23733">
        <f t="shared" si="742"/>
        <v>5.2023283956717254E-4</v>
      </c>
    </row>
    <row r="23734" spans="3:7" x14ac:dyDescent="0.2">
      <c r="C23734">
        <v>961.44651667277014</v>
      </c>
      <c r="D23734" s="1">
        <v>27.474</v>
      </c>
      <c r="E23734">
        <v>60</v>
      </c>
      <c r="F23734">
        <f t="shared" si="741"/>
        <v>1.2560953197979599E-2</v>
      </c>
      <c r="G23734">
        <f t="shared" si="742"/>
        <v>5.1792996540468792E-4</v>
      </c>
    </row>
    <row r="23735" spans="3:7" x14ac:dyDescent="0.2">
      <c r="C23735">
        <v>961.48730000654859</v>
      </c>
      <c r="D23735" s="1">
        <v>27.472999999999999</v>
      </c>
      <c r="E23735">
        <v>60</v>
      </c>
      <c r="F23735">
        <f t="shared" si="741"/>
        <v>1.2559080059816943E-2</v>
      </c>
      <c r="G23735">
        <f t="shared" si="742"/>
        <v>5.1220115402978469E-4</v>
      </c>
    </row>
    <row r="23736" spans="3:7" x14ac:dyDescent="0.2">
      <c r="C23736">
        <v>961.529150001208</v>
      </c>
      <c r="D23736" s="1">
        <v>27.472999999999999</v>
      </c>
      <c r="E23736">
        <v>60</v>
      </c>
      <c r="F23736">
        <f t="shared" si="741"/>
        <v>1.2559080059816943E-2</v>
      </c>
      <c r="G23736">
        <f t="shared" si="742"/>
        <v>5.2559743343032976E-4</v>
      </c>
    </row>
    <row r="23737" spans="3:7" x14ac:dyDescent="0.2">
      <c r="C23737">
        <v>961.57053333918259</v>
      </c>
      <c r="D23737" s="1">
        <v>27.472000000000001</v>
      </c>
      <c r="E23737">
        <v>60</v>
      </c>
      <c r="F23737">
        <f t="shared" si="741"/>
        <v>1.2557207188524936E-2</v>
      </c>
      <c r="G23737">
        <f t="shared" si="742"/>
        <v>5.1965914909972639E-4</v>
      </c>
    </row>
    <row r="23738" spans="3:7" x14ac:dyDescent="0.2">
      <c r="C23738">
        <v>961.61198333899176</v>
      </c>
      <c r="D23738" s="1">
        <v>27.475000000000001</v>
      </c>
      <c r="E23738">
        <v>60</v>
      </c>
      <c r="F23738">
        <f t="shared" si="741"/>
        <v>1.2562826603049122E-2</v>
      </c>
      <c r="G23738">
        <f t="shared" si="742"/>
        <v>5.2072916029907452E-4</v>
      </c>
    </row>
    <row r="23739" spans="3:7" x14ac:dyDescent="0.2">
      <c r="C23739">
        <v>961.65348333517716</v>
      </c>
      <c r="D23739" s="1">
        <v>27.472999999999999</v>
      </c>
      <c r="E23739">
        <v>60</v>
      </c>
      <c r="F23739">
        <f t="shared" si="741"/>
        <v>1.2559080059816943E-2</v>
      </c>
      <c r="G23739">
        <f t="shared" si="742"/>
        <v>5.2120177457445698E-4</v>
      </c>
    </row>
    <row r="23740" spans="3:7" x14ac:dyDescent="0.2">
      <c r="C23740">
        <v>961.69460000197091</v>
      </c>
      <c r="D23740" s="1">
        <v>27.475000000000001</v>
      </c>
      <c r="E23740">
        <v>60</v>
      </c>
      <c r="F23740">
        <f t="shared" si="741"/>
        <v>1.2562826603049122E-2</v>
      </c>
      <c r="G23740">
        <f t="shared" si="742"/>
        <v>5.1654155542529216E-4</v>
      </c>
    </row>
    <row r="23741" spans="3:7" x14ac:dyDescent="0.2">
      <c r="C23741">
        <v>961.73574999968207</v>
      </c>
      <c r="D23741" s="1">
        <v>27.474</v>
      </c>
      <c r="E23741">
        <v>60</v>
      </c>
      <c r="F23741">
        <f t="shared" si="741"/>
        <v>1.2560953197979599E-2</v>
      </c>
      <c r="G23741">
        <f t="shared" si="742"/>
        <v>5.1688319534683462E-4</v>
      </c>
    </row>
    <row r="23742" spans="3:7" x14ac:dyDescent="0.2">
      <c r="C23742">
        <v>961.77666667302447</v>
      </c>
      <c r="D23742" s="1">
        <v>27.475000000000001</v>
      </c>
      <c r="E23742">
        <v>60</v>
      </c>
      <c r="F23742">
        <f t="shared" si="741"/>
        <v>1.2562826603049122E-2</v>
      </c>
      <c r="G23742">
        <f t="shared" si="742"/>
        <v>5.1402907237410394E-4</v>
      </c>
    </row>
    <row r="23743" spans="3:7" x14ac:dyDescent="0.2">
      <c r="C23743">
        <v>961.81785000165303</v>
      </c>
      <c r="D23743" s="1">
        <v>27.478000000000002</v>
      </c>
      <c r="E23743">
        <v>60</v>
      </c>
      <c r="F23743">
        <f t="shared" si="741"/>
        <v>1.2568448420061211E-2</v>
      </c>
      <c r="G23743">
        <f t="shared" si="742"/>
        <v>5.1761054163452147E-4</v>
      </c>
    </row>
    <row r="23744" spans="3:7" x14ac:dyDescent="0.2">
      <c r="C23744">
        <v>961.85915000438695</v>
      </c>
      <c r="D23744" s="1">
        <v>27.475999999999999</v>
      </c>
      <c r="E23744">
        <v>60</v>
      </c>
      <c r="F23744">
        <f t="shared" si="741"/>
        <v>1.2564700275061772E-2</v>
      </c>
      <c r="G23744">
        <f t="shared" si="742"/>
        <v>5.189221557109294E-4</v>
      </c>
    </row>
    <row r="23745" spans="3:7" x14ac:dyDescent="0.2">
      <c r="C23745">
        <v>961.90053333441415</v>
      </c>
      <c r="D23745" s="1">
        <v>27.475000000000001</v>
      </c>
      <c r="E23745">
        <v>60</v>
      </c>
      <c r="F23745">
        <f t="shared" si="741"/>
        <v>1.2562826603049122E-2</v>
      </c>
      <c r="G23745">
        <f t="shared" si="742"/>
        <v>5.198915993884915E-4</v>
      </c>
    </row>
    <row r="23746" spans="3:7" x14ac:dyDescent="0.2">
      <c r="C23746">
        <v>961.94144999980927</v>
      </c>
      <c r="D23746" s="1">
        <v>27.475999999999999</v>
      </c>
      <c r="E23746">
        <v>60</v>
      </c>
      <c r="F23746">
        <f t="shared" si="741"/>
        <v>1.2564700275061772E-2</v>
      </c>
      <c r="G23746">
        <f t="shared" si="742"/>
        <v>5.1410563694462535E-4</v>
      </c>
    </row>
    <row r="23747" spans="3:7" x14ac:dyDescent="0.2">
      <c r="C23747">
        <v>961.98283333778386</v>
      </c>
      <c r="D23747" s="1">
        <v>27.474</v>
      </c>
      <c r="E23747">
        <v>60</v>
      </c>
      <c r="F23747">
        <f t="shared" ref="F23747:F23810" si="743">EXP(-13478*(1/(D23747+273.15)-1/(E23747+273.15)))</f>
        <v>1.2560953197979599E-2</v>
      </c>
      <c r="G23747">
        <f t="shared" si="742"/>
        <v>5.1981417147504473E-4</v>
      </c>
    </row>
    <row r="23748" spans="3:7" x14ac:dyDescent="0.2">
      <c r="C23748">
        <v>962.02408333619439</v>
      </c>
      <c r="D23748" s="1">
        <v>27.472999999999999</v>
      </c>
      <c r="E23748">
        <v>60</v>
      </c>
      <c r="F23748">
        <f t="shared" si="743"/>
        <v>1.2559080059816943E-2</v>
      </c>
      <c r="G23748">
        <f t="shared" ref="G23748:G23811" si="744">F23748*(C23748-C23747)</f>
        <v>5.1806203250523355E-4</v>
      </c>
    </row>
    <row r="23749" spans="3:7" x14ac:dyDescent="0.2">
      <c r="C23749">
        <v>962.06555000146227</v>
      </c>
      <c r="D23749" s="1">
        <v>27.471</v>
      </c>
      <c r="E23749">
        <v>60</v>
      </c>
      <c r="F23749">
        <f t="shared" si="743"/>
        <v>1.2555334584067485E-2</v>
      </c>
      <c r="G23749">
        <f t="shared" si="744"/>
        <v>5.2062785652371509E-4</v>
      </c>
    </row>
    <row r="23750" spans="3:7" x14ac:dyDescent="0.2">
      <c r="C23750">
        <v>962.1064333359401</v>
      </c>
      <c r="D23750" s="1">
        <v>27.475000000000001</v>
      </c>
      <c r="E23750">
        <v>60</v>
      </c>
      <c r="F23750">
        <f t="shared" si="743"/>
        <v>1.2562826603049122E-2</v>
      </c>
      <c r="G23750">
        <f t="shared" si="744"/>
        <v>5.1361024199938642E-4</v>
      </c>
    </row>
    <row r="23751" spans="3:7" x14ac:dyDescent="0.2">
      <c r="C23751">
        <v>962.14800000190735</v>
      </c>
      <c r="D23751" s="1">
        <v>27.472999999999999</v>
      </c>
      <c r="E23751">
        <v>60</v>
      </c>
      <c r="F23751">
        <f t="shared" si="743"/>
        <v>1.2559080059816943E-2</v>
      </c>
      <c r="G23751">
        <f t="shared" si="744"/>
        <v>5.2203908570239176E-4</v>
      </c>
    </row>
    <row r="23752" spans="3:7" x14ac:dyDescent="0.2">
      <c r="C23752">
        <v>962.18910000324252</v>
      </c>
      <c r="D23752" s="1">
        <v>27.472999999999999</v>
      </c>
      <c r="E23752">
        <v>60</v>
      </c>
      <c r="F23752">
        <f t="shared" si="743"/>
        <v>1.2559080059816943E-2</v>
      </c>
      <c r="G23752">
        <f t="shared" si="744"/>
        <v>5.1617820722694291E-4</v>
      </c>
    </row>
    <row r="23753" spans="3:7" x14ac:dyDescent="0.2">
      <c r="C23753">
        <v>962.23073333899185</v>
      </c>
      <c r="D23753" s="1">
        <v>27.474</v>
      </c>
      <c r="E23753">
        <v>60</v>
      </c>
      <c r="F23753">
        <f t="shared" si="743"/>
        <v>1.2560953197979599E-2</v>
      </c>
      <c r="G23753">
        <f t="shared" si="744"/>
        <v>5.2295438182321287E-4</v>
      </c>
    </row>
    <row r="23754" spans="3:7" x14ac:dyDescent="0.2">
      <c r="C23754">
        <v>962.27245000203447</v>
      </c>
      <c r="D23754" s="1">
        <v>27.475000000000001</v>
      </c>
      <c r="E23754">
        <v>60</v>
      </c>
      <c r="F23754">
        <f t="shared" si="743"/>
        <v>1.2562826603049122E-2</v>
      </c>
      <c r="G23754">
        <f t="shared" si="744"/>
        <v>5.2407920426227386E-4</v>
      </c>
    </row>
    <row r="23755" spans="3:7" x14ac:dyDescent="0.2">
      <c r="C23755">
        <v>962.31395000616715</v>
      </c>
      <c r="D23755" s="1">
        <v>27.474</v>
      </c>
      <c r="E23755">
        <v>60</v>
      </c>
      <c r="F23755">
        <f t="shared" si="743"/>
        <v>1.2560953197979599E-2</v>
      </c>
      <c r="G23755">
        <f t="shared" si="744"/>
        <v>5.2127960962645385E-4</v>
      </c>
    </row>
    <row r="23756" spans="3:7" x14ac:dyDescent="0.2">
      <c r="C23756">
        <v>962.3550833384196</v>
      </c>
      <c r="D23756" s="1">
        <v>27.475000000000001</v>
      </c>
      <c r="E23756">
        <v>60</v>
      </c>
      <c r="F23756">
        <f t="shared" si="743"/>
        <v>1.2562826603049122E-2</v>
      </c>
      <c r="G23756">
        <f t="shared" si="744"/>
        <v>5.1675092069322485E-4</v>
      </c>
    </row>
    <row r="23757" spans="3:7" x14ac:dyDescent="0.2">
      <c r="C23757">
        <v>962.39703333377838</v>
      </c>
      <c r="D23757" s="1">
        <v>27.472000000000001</v>
      </c>
      <c r="E23757">
        <v>60</v>
      </c>
      <c r="F23757">
        <f t="shared" si="743"/>
        <v>1.2557207188524936E-2</v>
      </c>
      <c r="G23757">
        <f t="shared" si="744"/>
        <v>5.267747832778274E-4</v>
      </c>
    </row>
    <row r="23758" spans="3:7" x14ac:dyDescent="0.2">
      <c r="C23758">
        <v>962.43865000406902</v>
      </c>
      <c r="D23758" s="1">
        <v>27.475000000000001</v>
      </c>
      <c r="E23758">
        <v>60</v>
      </c>
      <c r="F23758">
        <f t="shared" si="743"/>
        <v>1.2562826603049122E-2</v>
      </c>
      <c r="G23758">
        <f t="shared" si="744"/>
        <v>5.2282301265753415E-4</v>
      </c>
    </row>
    <row r="23759" spans="3:7" x14ac:dyDescent="0.2">
      <c r="C23759">
        <v>962.4801333347956</v>
      </c>
      <c r="D23759" s="1">
        <v>27.474</v>
      </c>
      <c r="E23759">
        <v>60</v>
      </c>
      <c r="F23759">
        <f t="shared" si="743"/>
        <v>1.2560953197979599E-2</v>
      </c>
      <c r="G23759">
        <f t="shared" si="744"/>
        <v>5.2107017575285606E-4</v>
      </c>
    </row>
    <row r="23760" spans="3:7" x14ac:dyDescent="0.2">
      <c r="C23760">
        <v>962.52151667277019</v>
      </c>
      <c r="D23760" s="1">
        <v>27.475000000000001</v>
      </c>
      <c r="E23760">
        <v>60</v>
      </c>
      <c r="F23760">
        <f t="shared" si="743"/>
        <v>1.2562826603049122E-2</v>
      </c>
      <c r="G23760">
        <f t="shared" si="744"/>
        <v>5.1989169923020019E-4</v>
      </c>
    </row>
    <row r="23761" spans="3:7" x14ac:dyDescent="0.2">
      <c r="C23761">
        <v>962.5624166727066</v>
      </c>
      <c r="D23761" s="1">
        <v>27.472999999999999</v>
      </c>
      <c r="E23761">
        <v>60</v>
      </c>
      <c r="F23761">
        <f t="shared" si="743"/>
        <v>1.2559080059816943E-2</v>
      </c>
      <c r="G23761">
        <f t="shared" si="744"/>
        <v>5.1366637364793299E-4</v>
      </c>
    </row>
    <row r="23762" spans="3:7" x14ac:dyDescent="0.2">
      <c r="C23762">
        <v>962.60383333365121</v>
      </c>
      <c r="D23762" s="1">
        <v>27.472000000000001</v>
      </c>
      <c r="E23762">
        <v>60</v>
      </c>
      <c r="F23762">
        <f t="shared" si="743"/>
        <v>1.2557207188524936E-2</v>
      </c>
      <c r="G23762">
        <f t="shared" si="744"/>
        <v>5.2007759253830149E-4</v>
      </c>
    </row>
    <row r="23763" spans="3:7" x14ac:dyDescent="0.2">
      <c r="C23763">
        <v>962.64486667315168</v>
      </c>
      <c r="D23763" s="1">
        <v>27.472999999999999</v>
      </c>
      <c r="E23763">
        <v>60</v>
      </c>
      <c r="F23763">
        <f t="shared" si="743"/>
        <v>1.2559080059816943E-2</v>
      </c>
      <c r="G23763">
        <f t="shared" si="744"/>
        <v>5.1534099590808591E-4</v>
      </c>
    </row>
    <row r="23764" spans="3:7" x14ac:dyDescent="0.2">
      <c r="C23764">
        <v>962.68618333339691</v>
      </c>
      <c r="D23764" s="1">
        <v>27.474</v>
      </c>
      <c r="E23764">
        <v>60</v>
      </c>
      <c r="F23764">
        <f t="shared" si="743"/>
        <v>1.2560953197979599E-2</v>
      </c>
      <c r="G23764">
        <f t="shared" si="744"/>
        <v>5.1897663563714935E-4</v>
      </c>
    </row>
    <row r="23765" spans="3:7" x14ac:dyDescent="0.2">
      <c r="C23765">
        <v>962.72796666622162</v>
      </c>
      <c r="D23765" s="1">
        <v>27.472999999999999</v>
      </c>
      <c r="E23765">
        <v>60</v>
      </c>
      <c r="F23765">
        <f t="shared" si="743"/>
        <v>1.2559080059816943E-2</v>
      </c>
      <c r="G23765">
        <f t="shared" si="744"/>
        <v>5.2476022211147286E-4</v>
      </c>
    </row>
    <row r="23766" spans="3:7" x14ac:dyDescent="0.2">
      <c r="C23766">
        <v>962.76901667118068</v>
      </c>
      <c r="D23766" s="1">
        <v>27.472999999999999</v>
      </c>
      <c r="E23766">
        <v>60</v>
      </c>
      <c r="F23766">
        <f t="shared" si="743"/>
        <v>1.2559080059816943E-2</v>
      </c>
      <c r="G23766">
        <f t="shared" si="744"/>
        <v>5.1555029873672929E-4</v>
      </c>
    </row>
    <row r="23767" spans="3:7" x14ac:dyDescent="0.2">
      <c r="C23767">
        <v>962.81051666736607</v>
      </c>
      <c r="D23767" s="1">
        <v>27.475000000000001</v>
      </c>
      <c r="E23767">
        <v>60</v>
      </c>
      <c r="F23767">
        <f t="shared" si="743"/>
        <v>1.2562826603049122E-2</v>
      </c>
      <c r="G23767">
        <f t="shared" si="744"/>
        <v>5.2135725610430081E-4</v>
      </c>
    </row>
    <row r="23768" spans="3:7" x14ac:dyDescent="0.2">
      <c r="C23768">
        <v>962.85205000241592</v>
      </c>
      <c r="D23768" s="1">
        <v>27.474</v>
      </c>
      <c r="E23768">
        <v>60</v>
      </c>
      <c r="F23768">
        <f t="shared" si="743"/>
        <v>1.2560953197979599E-2</v>
      </c>
      <c r="G23768">
        <f t="shared" si="744"/>
        <v>5.2169827771715365E-4</v>
      </c>
    </row>
    <row r="23769" spans="3:7" x14ac:dyDescent="0.2">
      <c r="C23769">
        <v>962.89340000152583</v>
      </c>
      <c r="D23769" s="1">
        <v>27.472999999999999</v>
      </c>
      <c r="E23769">
        <v>60</v>
      </c>
      <c r="F23769">
        <f t="shared" si="743"/>
        <v>1.2559080059816943E-2</v>
      </c>
      <c r="G23769">
        <f t="shared" si="744"/>
        <v>5.1931794929473845E-4</v>
      </c>
    </row>
    <row r="23770" spans="3:7" x14ac:dyDescent="0.2">
      <c r="C23770">
        <v>962.93508333365128</v>
      </c>
      <c r="D23770" s="1">
        <v>27.472999999999999</v>
      </c>
      <c r="E23770">
        <v>60</v>
      </c>
      <c r="F23770">
        <f t="shared" si="743"/>
        <v>1.2559080059816943E-2</v>
      </c>
      <c r="G23770">
        <f t="shared" si="744"/>
        <v>5.2350430532339574E-4</v>
      </c>
    </row>
    <row r="23771" spans="3:7" x14ac:dyDescent="0.2">
      <c r="C23771">
        <v>962.97666667302451</v>
      </c>
      <c r="D23771" s="1">
        <v>27.475000000000001</v>
      </c>
      <c r="E23771">
        <v>60</v>
      </c>
      <c r="F23771">
        <f t="shared" si="743"/>
        <v>1.2562826603049122E-2</v>
      </c>
      <c r="G23771">
        <f t="shared" si="744"/>
        <v>5.2240428212166866E-4</v>
      </c>
    </row>
    <row r="23772" spans="3:7" x14ac:dyDescent="0.2">
      <c r="C23772">
        <v>963.01818333466849</v>
      </c>
      <c r="D23772" s="1">
        <v>27.474</v>
      </c>
      <c r="E23772">
        <v>60</v>
      </c>
      <c r="F23772">
        <f t="shared" si="743"/>
        <v>1.2560953197979599E-2</v>
      </c>
      <c r="G23772">
        <f t="shared" si="744"/>
        <v>5.2148884384641187E-4</v>
      </c>
    </row>
    <row r="23773" spans="3:7" x14ac:dyDescent="0.2">
      <c r="C23773">
        <v>963.05983333587642</v>
      </c>
      <c r="D23773" s="1">
        <v>27.474</v>
      </c>
      <c r="E23773">
        <v>60</v>
      </c>
      <c r="F23773">
        <f t="shared" si="743"/>
        <v>1.2560953197979599E-2</v>
      </c>
      <c r="G23773">
        <f t="shared" si="744"/>
        <v>5.2316371586856277E-4</v>
      </c>
    </row>
    <row r="23774" spans="3:7" x14ac:dyDescent="0.2">
      <c r="C23774">
        <v>963.10020000139878</v>
      </c>
      <c r="D23774" s="1">
        <v>27.471</v>
      </c>
      <c r="E23774">
        <v>60</v>
      </c>
      <c r="F23774">
        <f t="shared" si="743"/>
        <v>1.2555334584067485E-2</v>
      </c>
      <c r="G23774">
        <f t="shared" si="744"/>
        <v>5.0681699167632102E-4</v>
      </c>
    </row>
    <row r="23775" spans="3:7" x14ac:dyDescent="0.2">
      <c r="C23775">
        <v>963.1414000034332</v>
      </c>
      <c r="D23775" s="1">
        <v>27.472999999999999</v>
      </c>
      <c r="E23775">
        <v>60</v>
      </c>
      <c r="F23775">
        <f t="shared" si="743"/>
        <v>1.2559080059816943E-2</v>
      </c>
      <c r="G23775">
        <f t="shared" si="744"/>
        <v>5.1743412401502003E-4</v>
      </c>
    </row>
    <row r="23776" spans="3:7" x14ac:dyDescent="0.2">
      <c r="C23776">
        <v>963.18273333708441</v>
      </c>
      <c r="D23776" s="1">
        <v>27.472999999999999</v>
      </c>
      <c r="E23776">
        <v>60</v>
      </c>
      <c r="F23776">
        <f t="shared" si="743"/>
        <v>1.2559080059816943E-2</v>
      </c>
      <c r="G23776">
        <f t="shared" si="744"/>
        <v>5.1910864646466728E-4</v>
      </c>
    </row>
    <row r="23777" spans="3:7" x14ac:dyDescent="0.2">
      <c r="C23777">
        <v>963.2242000023524</v>
      </c>
      <c r="D23777" s="1">
        <v>27.472999999999999</v>
      </c>
      <c r="E23777">
        <v>60</v>
      </c>
      <c r="F23777">
        <f t="shared" si="743"/>
        <v>1.2559080059816943E-2</v>
      </c>
      <c r="G23777">
        <f t="shared" si="744"/>
        <v>5.2078316891431464E-4</v>
      </c>
    </row>
    <row r="23778" spans="3:7" x14ac:dyDescent="0.2">
      <c r="C23778">
        <v>963.26545000076294</v>
      </c>
      <c r="D23778" s="1">
        <v>27.472999999999999</v>
      </c>
      <c r="E23778">
        <v>60</v>
      </c>
      <c r="F23778">
        <f t="shared" si="743"/>
        <v>1.2559080059816943E-2</v>
      </c>
      <c r="G23778">
        <f t="shared" si="744"/>
        <v>5.1806203250523355E-4</v>
      </c>
    </row>
    <row r="23779" spans="3:7" x14ac:dyDescent="0.2">
      <c r="C23779">
        <v>963.30678333441415</v>
      </c>
      <c r="D23779" s="1">
        <v>27.474</v>
      </c>
      <c r="E23779">
        <v>60</v>
      </c>
      <c r="F23779">
        <f t="shared" si="743"/>
        <v>1.2560953197979599E-2</v>
      </c>
      <c r="G23779">
        <f t="shared" si="744"/>
        <v>5.1918606950931924E-4</v>
      </c>
    </row>
    <row r="23780" spans="3:7" x14ac:dyDescent="0.2">
      <c r="C23780">
        <v>963.34808333714807</v>
      </c>
      <c r="D23780" s="1">
        <v>27.472999999999999</v>
      </c>
      <c r="E23780">
        <v>60</v>
      </c>
      <c r="F23780">
        <f t="shared" si="743"/>
        <v>1.2559080059816943E-2</v>
      </c>
      <c r="G23780">
        <f t="shared" si="744"/>
        <v>5.1869004080595273E-4</v>
      </c>
    </row>
    <row r="23781" spans="3:7" x14ac:dyDescent="0.2">
      <c r="C23781">
        <v>963.38941667079928</v>
      </c>
      <c r="D23781" s="1">
        <v>27.474</v>
      </c>
      <c r="E23781">
        <v>60</v>
      </c>
      <c r="F23781">
        <f t="shared" si="743"/>
        <v>1.2560953197979599E-2</v>
      </c>
      <c r="G23781">
        <f t="shared" si="744"/>
        <v>5.1918606950931924E-4</v>
      </c>
    </row>
    <row r="23782" spans="3:7" x14ac:dyDescent="0.2">
      <c r="C23782">
        <v>963.43133333524065</v>
      </c>
      <c r="D23782" s="1">
        <v>27.472999999999999</v>
      </c>
      <c r="E23782">
        <v>60</v>
      </c>
      <c r="F23782">
        <f t="shared" si="743"/>
        <v>1.2559080059816943E-2</v>
      </c>
      <c r="G23782">
        <f t="shared" si="744"/>
        <v>5.2643474455969232E-4</v>
      </c>
    </row>
    <row r="23783" spans="3:7" x14ac:dyDescent="0.2">
      <c r="C23783">
        <v>963.47285000483191</v>
      </c>
      <c r="D23783" s="1">
        <v>27.472999999999999</v>
      </c>
      <c r="E23783">
        <v>60</v>
      </c>
      <c r="F23783">
        <f t="shared" si="743"/>
        <v>1.2559080059816943E-2</v>
      </c>
      <c r="G23783">
        <f t="shared" si="744"/>
        <v>5.2141117721360604E-4</v>
      </c>
    </row>
    <row r="23784" spans="3:7" x14ac:dyDescent="0.2">
      <c r="C23784">
        <v>963.51416667302453</v>
      </c>
      <c r="D23784" s="1">
        <v>27.472000000000001</v>
      </c>
      <c r="E23784">
        <v>60</v>
      </c>
      <c r="F23784">
        <f t="shared" si="743"/>
        <v>1.2557207188524936E-2</v>
      </c>
      <c r="G23784">
        <f t="shared" si="744"/>
        <v>5.1882196283428456E-4</v>
      </c>
    </row>
    <row r="23785" spans="3:7" x14ac:dyDescent="0.2">
      <c r="C23785">
        <v>963.55601666768393</v>
      </c>
      <c r="D23785" s="1">
        <v>27.472999999999999</v>
      </c>
      <c r="E23785">
        <v>60</v>
      </c>
      <c r="F23785">
        <f t="shared" si="743"/>
        <v>1.2559080059816943E-2</v>
      </c>
      <c r="G23785">
        <f t="shared" si="744"/>
        <v>5.2559743343032976E-4</v>
      </c>
    </row>
    <row r="23786" spans="3:7" x14ac:dyDescent="0.2">
      <c r="C23786">
        <v>963.59765000343327</v>
      </c>
      <c r="D23786" s="1">
        <v>27.474</v>
      </c>
      <c r="E23786">
        <v>60</v>
      </c>
      <c r="F23786">
        <f t="shared" si="743"/>
        <v>1.2560953197979599E-2</v>
      </c>
      <c r="G23786">
        <f t="shared" si="744"/>
        <v>5.2295438182321287E-4</v>
      </c>
    </row>
    <row r="23787" spans="3:7" x14ac:dyDescent="0.2">
      <c r="C23787">
        <v>963.63913333415985</v>
      </c>
      <c r="D23787" s="1">
        <v>27.472999999999999</v>
      </c>
      <c r="E23787">
        <v>60</v>
      </c>
      <c r="F23787">
        <f t="shared" si="743"/>
        <v>1.2559080059816943E-2</v>
      </c>
      <c r="G23787">
        <f t="shared" si="744"/>
        <v>5.2099247174295803E-4</v>
      </c>
    </row>
    <row r="23788" spans="3:7" x14ac:dyDescent="0.2">
      <c r="C23788">
        <v>963.68050000667574</v>
      </c>
      <c r="D23788" s="1">
        <v>27.474</v>
      </c>
      <c r="E23788">
        <v>60</v>
      </c>
      <c r="F23788">
        <f t="shared" si="743"/>
        <v>1.2560953197979599E-2</v>
      </c>
      <c r="G23788">
        <f t="shared" si="744"/>
        <v>5.1960483742826693E-4</v>
      </c>
    </row>
    <row r="23789" spans="3:7" x14ac:dyDescent="0.2">
      <c r="C23789">
        <v>963.72185000578565</v>
      </c>
      <c r="D23789" s="1">
        <v>27.472000000000001</v>
      </c>
      <c r="E23789">
        <v>60</v>
      </c>
      <c r="F23789">
        <f t="shared" si="743"/>
        <v>1.2557207188524936E-2</v>
      </c>
      <c r="G23789">
        <f t="shared" si="744"/>
        <v>5.1924050606848098E-4</v>
      </c>
    </row>
    <row r="23790" spans="3:7" x14ac:dyDescent="0.2">
      <c r="C23790">
        <v>963.76370000044506</v>
      </c>
      <c r="D23790" s="1">
        <v>27.474</v>
      </c>
      <c r="E23790">
        <v>60</v>
      </c>
      <c r="F23790">
        <f t="shared" si="743"/>
        <v>1.2560953197979599E-2</v>
      </c>
      <c r="G23790">
        <f t="shared" si="744"/>
        <v>5.2567582425243331E-4</v>
      </c>
    </row>
    <row r="23791" spans="3:7" x14ac:dyDescent="0.2">
      <c r="C23791">
        <v>963.80540000597637</v>
      </c>
      <c r="D23791" s="1">
        <v>27.472000000000001</v>
      </c>
      <c r="E23791">
        <v>60</v>
      </c>
      <c r="F23791">
        <f t="shared" si="743"/>
        <v>1.2557207188524936E-2</v>
      </c>
      <c r="G23791">
        <f t="shared" si="744"/>
        <v>5.2363560921930852E-4</v>
      </c>
    </row>
    <row r="23792" spans="3:7" x14ac:dyDescent="0.2">
      <c r="C23792">
        <v>963.84691666762035</v>
      </c>
      <c r="D23792" s="1">
        <v>27.472999999999999</v>
      </c>
      <c r="E23792">
        <v>60</v>
      </c>
      <c r="F23792">
        <f t="shared" si="743"/>
        <v>1.2559080059816943E-2</v>
      </c>
      <c r="G23792">
        <f t="shared" si="744"/>
        <v>5.2141107740310037E-4</v>
      </c>
    </row>
    <row r="23793" spans="3:7" x14ac:dyDescent="0.2">
      <c r="C23793">
        <v>963.88846666812901</v>
      </c>
      <c r="D23793" s="1">
        <v>27.472999999999999</v>
      </c>
      <c r="E23793">
        <v>60</v>
      </c>
      <c r="F23793">
        <f t="shared" si="743"/>
        <v>1.2559080059816943E-2</v>
      </c>
      <c r="G23793">
        <f t="shared" si="744"/>
        <v>5.2182978287374838E-4</v>
      </c>
    </row>
    <row r="23794" spans="3:7" x14ac:dyDescent="0.2">
      <c r="C23794">
        <v>963.93013333479564</v>
      </c>
      <c r="D23794" s="1">
        <v>27.472999999999999</v>
      </c>
      <c r="E23794">
        <v>60</v>
      </c>
      <c r="F23794">
        <f t="shared" si="743"/>
        <v>1.2559080059816943E-2</v>
      </c>
      <c r="G23794">
        <f t="shared" si="744"/>
        <v>5.2329500249189667E-4</v>
      </c>
    </row>
    <row r="23795" spans="3:7" x14ac:dyDescent="0.2">
      <c r="C23795">
        <v>963.97158333460493</v>
      </c>
      <c r="D23795" s="1">
        <v>27.472000000000001</v>
      </c>
      <c r="E23795">
        <v>60</v>
      </c>
      <c r="F23795">
        <f t="shared" si="743"/>
        <v>1.2557207188524936E-2</v>
      </c>
      <c r="G23795">
        <f t="shared" si="744"/>
        <v>5.204962355695469E-4</v>
      </c>
    </row>
    <row r="23796" spans="3:7" x14ac:dyDescent="0.2">
      <c r="C23796">
        <v>964.01281666755676</v>
      </c>
      <c r="D23796" s="1">
        <v>27.472000000000001</v>
      </c>
      <c r="E23796">
        <v>60</v>
      </c>
      <c r="F23796">
        <f t="shared" si="743"/>
        <v>1.2557207188524936E-2</v>
      </c>
      <c r="G23796">
        <f t="shared" si="744"/>
        <v>5.1777550494960312E-4</v>
      </c>
    </row>
    <row r="23797" spans="3:7" x14ac:dyDescent="0.2">
      <c r="C23797">
        <v>964.05440000693</v>
      </c>
      <c r="D23797" s="1">
        <v>27.474</v>
      </c>
      <c r="E23797">
        <v>60</v>
      </c>
      <c r="F23797">
        <f t="shared" si="743"/>
        <v>1.2560953197979599E-2</v>
      </c>
      <c r="G23797">
        <f t="shared" si="744"/>
        <v>5.2232637968287925E-4</v>
      </c>
    </row>
    <row r="23798" spans="3:7" x14ac:dyDescent="0.2">
      <c r="C23798">
        <v>964.09546666940048</v>
      </c>
      <c r="D23798" s="1">
        <v>27.474</v>
      </c>
      <c r="E23798">
        <v>60</v>
      </c>
      <c r="F23798">
        <f t="shared" si="743"/>
        <v>1.2560953197979599E-2</v>
      </c>
      <c r="G23798">
        <f t="shared" si="744"/>
        <v>5.1583642528898132E-4</v>
      </c>
    </row>
    <row r="23799" spans="3:7" x14ac:dyDescent="0.2">
      <c r="C23799">
        <v>964.13661666711175</v>
      </c>
      <c r="D23799" s="1">
        <v>27.472999999999999</v>
      </c>
      <c r="E23799">
        <v>60</v>
      </c>
      <c r="F23799">
        <f t="shared" si="743"/>
        <v>1.2559080059816943E-2</v>
      </c>
      <c r="G23799">
        <f t="shared" si="744"/>
        <v>5.1680611571715642E-4</v>
      </c>
    </row>
    <row r="23800" spans="3:7" x14ac:dyDescent="0.2">
      <c r="C23800">
        <v>964.17830000718436</v>
      </c>
      <c r="D23800" s="1">
        <v>27.472999999999999</v>
      </c>
      <c r="E23800">
        <v>60</v>
      </c>
      <c r="F23800">
        <f t="shared" si="743"/>
        <v>1.2559080059816943E-2</v>
      </c>
      <c r="G23800">
        <f t="shared" si="744"/>
        <v>5.2350440513247352E-4</v>
      </c>
    </row>
    <row r="23801" spans="3:7" x14ac:dyDescent="0.2">
      <c r="C23801">
        <v>964.21945000489552</v>
      </c>
      <c r="D23801" s="1">
        <v>27.471</v>
      </c>
      <c r="E23801">
        <v>60</v>
      </c>
      <c r="F23801">
        <f t="shared" si="743"/>
        <v>1.2555334584067485E-2</v>
      </c>
      <c r="G23801">
        <f t="shared" si="744"/>
        <v>5.1665198939721121E-4</v>
      </c>
    </row>
    <row r="23802" spans="3:7" x14ac:dyDescent="0.2">
      <c r="C23802">
        <v>964.26111667156215</v>
      </c>
      <c r="D23802" s="1">
        <v>27.474</v>
      </c>
      <c r="E23802">
        <v>60</v>
      </c>
      <c r="F23802">
        <f t="shared" si="743"/>
        <v>1.2560953197979599E-2</v>
      </c>
      <c r="G23802">
        <f t="shared" si="744"/>
        <v>5.2337304991534068E-4</v>
      </c>
    </row>
    <row r="23803" spans="3:7" x14ac:dyDescent="0.2">
      <c r="C23803">
        <v>964.30263333320613</v>
      </c>
      <c r="D23803" s="1">
        <v>27.474</v>
      </c>
      <c r="E23803">
        <v>60</v>
      </c>
      <c r="F23803">
        <f t="shared" si="743"/>
        <v>1.2560953197979599E-2</v>
      </c>
      <c r="G23803">
        <f t="shared" si="744"/>
        <v>5.2148884384641187E-4</v>
      </c>
    </row>
    <row r="23804" spans="3:7" x14ac:dyDescent="0.2">
      <c r="C23804">
        <v>964.34426666895547</v>
      </c>
      <c r="D23804" s="1">
        <v>27.475000000000001</v>
      </c>
      <c r="E23804">
        <v>60</v>
      </c>
      <c r="F23804">
        <f t="shared" si="743"/>
        <v>1.2562826603049122E-2</v>
      </c>
      <c r="G23804">
        <f t="shared" si="744"/>
        <v>5.2303237792546684E-4</v>
      </c>
    </row>
    <row r="23805" spans="3:7" x14ac:dyDescent="0.2">
      <c r="C23805">
        <v>964.38626666863763</v>
      </c>
      <c r="D23805" s="1">
        <v>27.472000000000001</v>
      </c>
      <c r="E23805">
        <v>60</v>
      </c>
      <c r="F23805">
        <f t="shared" si="743"/>
        <v>1.2557207188524936E-2</v>
      </c>
      <c r="G23805">
        <f t="shared" si="744"/>
        <v>5.2740269792688485E-4</v>
      </c>
    </row>
    <row r="23806" spans="3:7" x14ac:dyDescent="0.2">
      <c r="C23806">
        <v>964.42774999936421</v>
      </c>
      <c r="D23806" s="1">
        <v>27.475000000000001</v>
      </c>
      <c r="E23806">
        <v>60</v>
      </c>
      <c r="F23806">
        <f t="shared" si="743"/>
        <v>1.2562826603049122E-2</v>
      </c>
      <c r="G23806">
        <f t="shared" si="744"/>
        <v>5.211478908349399E-4</v>
      </c>
    </row>
    <row r="23807" spans="3:7" x14ac:dyDescent="0.2">
      <c r="C23807">
        <v>964.4686666727066</v>
      </c>
      <c r="D23807" s="1">
        <v>27.474</v>
      </c>
      <c r="E23807">
        <v>60</v>
      </c>
      <c r="F23807">
        <f t="shared" si="743"/>
        <v>1.2560953197979599E-2</v>
      </c>
      <c r="G23807">
        <f t="shared" si="744"/>
        <v>5.1395241887083637E-4</v>
      </c>
    </row>
    <row r="23808" spans="3:7" x14ac:dyDescent="0.2">
      <c r="C23808">
        <v>964.50993333657584</v>
      </c>
      <c r="D23808" s="1">
        <v>27.471</v>
      </c>
      <c r="E23808">
        <v>60</v>
      </c>
      <c r="F23808">
        <f t="shared" si="743"/>
        <v>1.2555334584067485E-2</v>
      </c>
      <c r="G23808">
        <f t="shared" si="744"/>
        <v>5.1811677204652144E-4</v>
      </c>
    </row>
    <row r="23809" spans="3:7" x14ac:dyDescent="0.2">
      <c r="C23809">
        <v>964.55163333415987</v>
      </c>
      <c r="D23809" s="1">
        <v>27.472999999999999</v>
      </c>
      <c r="E23809">
        <v>60</v>
      </c>
      <c r="F23809">
        <f t="shared" si="743"/>
        <v>1.2559080059816943E-2</v>
      </c>
      <c r="G23809">
        <f t="shared" si="744"/>
        <v>5.2371360815203912E-4</v>
      </c>
    </row>
    <row r="23810" spans="3:7" x14ac:dyDescent="0.2">
      <c r="C23810">
        <v>964.59300000667577</v>
      </c>
      <c r="D23810" s="1">
        <v>27.472000000000001</v>
      </c>
      <c r="E23810">
        <v>60</v>
      </c>
      <c r="F23810">
        <f t="shared" si="743"/>
        <v>1.2557207188524936E-2</v>
      </c>
      <c r="G23810">
        <f t="shared" si="744"/>
        <v>5.1944987748191434E-4</v>
      </c>
    </row>
    <row r="23811" spans="3:7" x14ac:dyDescent="0.2">
      <c r="C23811">
        <v>964.63393333752947</v>
      </c>
      <c r="D23811" s="1">
        <v>27.472000000000001</v>
      </c>
      <c r="E23811">
        <v>60</v>
      </c>
      <c r="F23811">
        <f t="shared" ref="F23811:F23874" si="745">EXP(-13478*(1/(D23811+273.15)-1/(E23811+273.15)))</f>
        <v>1.2557207188524936E-2</v>
      </c>
      <c r="G23811">
        <f t="shared" si="744"/>
        <v>5.1400831644640547E-4</v>
      </c>
    </row>
    <row r="23812" spans="3:7" x14ac:dyDescent="0.2">
      <c r="C23812">
        <v>964.67501667340593</v>
      </c>
      <c r="D23812" s="1">
        <v>27.474</v>
      </c>
      <c r="E23812">
        <v>60</v>
      </c>
      <c r="F23812">
        <f t="shared" si="745"/>
        <v>1.2560953197979599E-2</v>
      </c>
      <c r="G23812">
        <f t="shared" ref="G23812:G23875" si="746">F23812*(C23812-C23811)</f>
        <v>5.160458591611511E-4</v>
      </c>
    </row>
    <row r="23813" spans="3:7" x14ac:dyDescent="0.2">
      <c r="C23813">
        <v>964.71653333504992</v>
      </c>
      <c r="D23813" s="1">
        <v>27.472000000000001</v>
      </c>
      <c r="E23813">
        <v>60</v>
      </c>
      <c r="F23813">
        <f t="shared" si="745"/>
        <v>1.2557207188524936E-2</v>
      </c>
      <c r="G23813">
        <f t="shared" si="746"/>
        <v>5.2133332203936741E-4</v>
      </c>
    </row>
    <row r="23814" spans="3:7" x14ac:dyDescent="0.2">
      <c r="C23814">
        <v>964.7584333340327</v>
      </c>
      <c r="D23814" s="1">
        <v>27.472000000000001</v>
      </c>
      <c r="E23814">
        <v>60</v>
      </c>
      <c r="F23814">
        <f t="shared" si="745"/>
        <v>1.2557207188524936E-2</v>
      </c>
      <c r="G23814">
        <f t="shared" si="746"/>
        <v>5.2614696842581893E-4</v>
      </c>
    </row>
    <row r="23815" spans="3:7" x14ac:dyDescent="0.2">
      <c r="C23815">
        <v>964.79951666990917</v>
      </c>
      <c r="D23815" s="1">
        <v>27.472999999999999</v>
      </c>
      <c r="E23815">
        <v>60</v>
      </c>
      <c r="F23815">
        <f t="shared" si="745"/>
        <v>1.2559080059816943E-2</v>
      </c>
      <c r="G23815">
        <f t="shared" si="746"/>
        <v>5.1596890439687163E-4</v>
      </c>
    </row>
    <row r="23816" spans="3:7" x14ac:dyDescent="0.2">
      <c r="C23816">
        <v>964.84096666971845</v>
      </c>
      <c r="D23816" s="1">
        <v>27.472999999999999</v>
      </c>
      <c r="E23816">
        <v>60</v>
      </c>
      <c r="F23816">
        <f t="shared" si="745"/>
        <v>1.2559080059816943E-2</v>
      </c>
      <c r="G23816">
        <f t="shared" si="746"/>
        <v>5.2057386608424347E-4</v>
      </c>
    </row>
    <row r="23817" spans="3:7" x14ac:dyDescent="0.2">
      <c r="C23817">
        <v>964.88260000546768</v>
      </c>
      <c r="D23817" s="1">
        <v>27.475000000000001</v>
      </c>
      <c r="E23817">
        <v>60</v>
      </c>
      <c r="F23817">
        <f t="shared" si="745"/>
        <v>1.2562826603049122E-2</v>
      </c>
      <c r="G23817">
        <f t="shared" si="746"/>
        <v>5.2303237792403862E-4</v>
      </c>
    </row>
    <row r="23818" spans="3:7" x14ac:dyDescent="0.2">
      <c r="C23818">
        <v>964.92433333396912</v>
      </c>
      <c r="D23818" s="1">
        <v>27.475000000000001</v>
      </c>
      <c r="E23818">
        <v>60</v>
      </c>
      <c r="F23818">
        <f t="shared" si="745"/>
        <v>1.2562826603049122E-2</v>
      </c>
      <c r="G23818">
        <f t="shared" si="746"/>
        <v>5.2428856953163478E-4</v>
      </c>
    </row>
    <row r="23819" spans="3:7" x14ac:dyDescent="0.2">
      <c r="C23819">
        <v>964.96543333530428</v>
      </c>
      <c r="D23819" s="1">
        <v>27.472999999999999</v>
      </c>
      <c r="E23819">
        <v>60</v>
      </c>
      <c r="F23819">
        <f t="shared" si="745"/>
        <v>1.2559080059816943E-2</v>
      </c>
      <c r="G23819">
        <f t="shared" si="746"/>
        <v>5.1617820722694291E-4</v>
      </c>
    </row>
    <row r="23820" spans="3:7" x14ac:dyDescent="0.2">
      <c r="C23820">
        <v>965.00658333301544</v>
      </c>
      <c r="D23820" s="1">
        <v>27.47</v>
      </c>
      <c r="E23820">
        <v>60</v>
      </c>
      <c r="F23820">
        <f t="shared" si="745"/>
        <v>1.2553462246408371E-2</v>
      </c>
      <c r="G23820">
        <f t="shared" si="746"/>
        <v>5.1657494270682417E-4</v>
      </c>
    </row>
    <row r="23821" spans="3:7" x14ac:dyDescent="0.2">
      <c r="C23821">
        <v>965.04793334007263</v>
      </c>
      <c r="D23821" s="1">
        <v>27.474</v>
      </c>
      <c r="E23821">
        <v>60</v>
      </c>
      <c r="F23821">
        <f t="shared" si="745"/>
        <v>1.2560953197979599E-2</v>
      </c>
      <c r="G23821">
        <f t="shared" si="746"/>
        <v>5.1939550338148902E-4</v>
      </c>
    </row>
    <row r="23822" spans="3:7" x14ac:dyDescent="0.2">
      <c r="C23822">
        <v>965.08936666647594</v>
      </c>
      <c r="D23822" s="1">
        <v>27.475000000000001</v>
      </c>
      <c r="E23822">
        <v>60</v>
      </c>
      <c r="F23822">
        <f t="shared" si="745"/>
        <v>1.2562826603049122E-2</v>
      </c>
      <c r="G23822">
        <f t="shared" si="746"/>
        <v>5.2051969519228969E-4</v>
      </c>
    </row>
    <row r="23823" spans="3:7" x14ac:dyDescent="0.2">
      <c r="C23823">
        <v>965.13050000667567</v>
      </c>
      <c r="D23823" s="1">
        <v>27.475000000000001</v>
      </c>
      <c r="E23823">
        <v>60</v>
      </c>
      <c r="F23823">
        <f t="shared" si="745"/>
        <v>1.2562826603049122E-2</v>
      </c>
      <c r="G23823">
        <f t="shared" si="746"/>
        <v>5.1675102053350521E-4</v>
      </c>
    </row>
    <row r="23824" spans="3:7" x14ac:dyDescent="0.2">
      <c r="C23824">
        <v>965.17185000578559</v>
      </c>
      <c r="D23824" s="1">
        <v>27.477</v>
      </c>
      <c r="E23824">
        <v>60</v>
      </c>
      <c r="F23824">
        <f t="shared" si="745"/>
        <v>1.2566574214053687E-2</v>
      </c>
      <c r="G23824">
        <f t="shared" si="746"/>
        <v>5.1962783256575737E-4</v>
      </c>
    </row>
    <row r="23825" spans="3:7" x14ac:dyDescent="0.2">
      <c r="C23825">
        <v>965.21301666895545</v>
      </c>
      <c r="D23825" s="1">
        <v>27.472000000000001</v>
      </c>
      <c r="E23825">
        <v>60</v>
      </c>
      <c r="F23825">
        <f t="shared" si="745"/>
        <v>1.2557207188524936E-2</v>
      </c>
      <c r="G23825">
        <f t="shared" si="746"/>
        <v>5.169383186841613E-4</v>
      </c>
    </row>
    <row r="23826" spans="3:7" x14ac:dyDescent="0.2">
      <c r="C23826">
        <v>965.25440000693004</v>
      </c>
      <c r="D23826" s="1">
        <v>27.472999999999999</v>
      </c>
      <c r="E23826">
        <v>60</v>
      </c>
      <c r="F23826">
        <f t="shared" si="745"/>
        <v>1.2559080059816943E-2</v>
      </c>
      <c r="G23826">
        <f t="shared" si="746"/>
        <v>5.1973665476538647E-4</v>
      </c>
    </row>
    <row r="23827" spans="3:7" x14ac:dyDescent="0.2">
      <c r="C23827">
        <v>965.295983338356</v>
      </c>
      <c r="D23827" s="1">
        <v>27.475000000000001</v>
      </c>
      <c r="E23827">
        <v>60</v>
      </c>
      <c r="F23827">
        <f t="shared" si="745"/>
        <v>1.2562826603049122E-2</v>
      </c>
      <c r="G23827">
        <f t="shared" si="746"/>
        <v>5.224041822813883E-4</v>
      </c>
    </row>
    <row r="23828" spans="3:7" x14ac:dyDescent="0.2">
      <c r="C23828">
        <v>965.33766667048133</v>
      </c>
      <c r="D23828" s="1">
        <v>27.475000000000001</v>
      </c>
      <c r="E23828">
        <v>60</v>
      </c>
      <c r="F23828">
        <f t="shared" si="745"/>
        <v>1.2562826603049122E-2</v>
      </c>
      <c r="G23828">
        <f t="shared" si="746"/>
        <v>5.236604737278367E-4</v>
      </c>
    </row>
    <row r="23829" spans="3:7" x14ac:dyDescent="0.2">
      <c r="C23829">
        <v>965.37910000483191</v>
      </c>
      <c r="D23829" s="1">
        <v>27.475999999999999</v>
      </c>
      <c r="E23829">
        <v>60</v>
      </c>
      <c r="F23829">
        <f t="shared" si="745"/>
        <v>1.2564700275061772E-2</v>
      </c>
      <c r="G23829">
        <f t="shared" si="746"/>
        <v>5.2059742751153347E-4</v>
      </c>
    </row>
    <row r="23830" spans="3:7" x14ac:dyDescent="0.2">
      <c r="C23830">
        <v>965.42046666940053</v>
      </c>
      <c r="D23830" s="1">
        <v>27.475999999999999</v>
      </c>
      <c r="E23830">
        <v>60</v>
      </c>
      <c r="F23830">
        <f t="shared" si="745"/>
        <v>1.2564700275061772E-2</v>
      </c>
      <c r="G23830">
        <f t="shared" si="746"/>
        <v>5.1975974168364588E-4</v>
      </c>
    </row>
    <row r="23831" spans="3:7" x14ac:dyDescent="0.2">
      <c r="C23831">
        <v>965.46213333606715</v>
      </c>
      <c r="D23831" s="1">
        <v>27.475000000000001</v>
      </c>
      <c r="E23831">
        <v>60</v>
      </c>
      <c r="F23831">
        <f t="shared" si="745"/>
        <v>1.2562826603049122E-2</v>
      </c>
      <c r="G23831">
        <f t="shared" si="746"/>
        <v>5.2345110845990401E-4</v>
      </c>
    </row>
    <row r="23832" spans="3:7" x14ac:dyDescent="0.2">
      <c r="C23832">
        <v>965.50368333657582</v>
      </c>
      <c r="D23832" s="1">
        <v>27.475999999999999</v>
      </c>
      <c r="E23832">
        <v>60</v>
      </c>
      <c r="F23832">
        <f t="shared" si="745"/>
        <v>1.2564700275061772E-2</v>
      </c>
      <c r="G23832">
        <f t="shared" si="746"/>
        <v>5.2206330282002981E-4</v>
      </c>
    </row>
    <row r="23833" spans="3:7" x14ac:dyDescent="0.2">
      <c r="C23833">
        <v>965.54526666800177</v>
      </c>
      <c r="D23833" s="1">
        <v>27.474</v>
      </c>
      <c r="E23833">
        <v>60</v>
      </c>
      <c r="F23833">
        <f t="shared" si="745"/>
        <v>1.2560953197979599E-2</v>
      </c>
      <c r="G23833">
        <f t="shared" si="746"/>
        <v>5.2232627985748727E-4</v>
      </c>
    </row>
    <row r="23834" spans="3:7" x14ac:dyDescent="0.2">
      <c r="C23834">
        <v>965.58650000095372</v>
      </c>
      <c r="D23834" s="1">
        <v>27.472999999999999</v>
      </c>
      <c r="E23834">
        <v>60</v>
      </c>
      <c r="F23834">
        <f t="shared" si="745"/>
        <v>1.2559080059816943E-2</v>
      </c>
      <c r="G23834">
        <f t="shared" si="746"/>
        <v>5.1785272967659016E-4</v>
      </c>
    </row>
    <row r="23835" spans="3:7" x14ac:dyDescent="0.2">
      <c r="C23835">
        <v>965.62806666692097</v>
      </c>
      <c r="D23835" s="1">
        <v>27.472999999999999</v>
      </c>
      <c r="E23835">
        <v>60</v>
      </c>
      <c r="F23835">
        <f t="shared" si="745"/>
        <v>1.2559080059816943E-2</v>
      </c>
      <c r="G23835">
        <f t="shared" si="746"/>
        <v>5.2203908570239176E-4</v>
      </c>
    </row>
    <row r="23836" spans="3:7" x14ac:dyDescent="0.2">
      <c r="C23836">
        <v>965.66918333371484</v>
      </c>
      <c r="D23836" s="1">
        <v>27.475000000000001</v>
      </c>
      <c r="E23836">
        <v>60</v>
      </c>
      <c r="F23836">
        <f t="shared" si="745"/>
        <v>1.2562826603049122E-2</v>
      </c>
      <c r="G23836">
        <f t="shared" si="746"/>
        <v>5.1654155542672038E-4</v>
      </c>
    </row>
    <row r="23837" spans="3:7" x14ac:dyDescent="0.2">
      <c r="C23837">
        <v>965.71053333282475</v>
      </c>
      <c r="D23837" s="1">
        <v>27.472000000000001</v>
      </c>
      <c r="E23837">
        <v>60</v>
      </c>
      <c r="F23837">
        <f t="shared" si="745"/>
        <v>1.2557207188524936E-2</v>
      </c>
      <c r="G23837">
        <f t="shared" si="746"/>
        <v>5.1924050606848098E-4</v>
      </c>
    </row>
    <row r="23838" spans="3:7" x14ac:dyDescent="0.2">
      <c r="C23838">
        <v>965.75176667372386</v>
      </c>
      <c r="D23838" s="1">
        <v>27.472999999999999</v>
      </c>
      <c r="E23838">
        <v>60</v>
      </c>
      <c r="F23838">
        <f t="shared" si="745"/>
        <v>1.2559080059816943E-2</v>
      </c>
      <c r="G23838">
        <f t="shared" si="746"/>
        <v>5.1785282948566794E-4</v>
      </c>
    </row>
    <row r="23839" spans="3:7" x14ac:dyDescent="0.2">
      <c r="C23839">
        <v>965.7930166721344</v>
      </c>
      <c r="D23839" s="1">
        <v>27.472000000000001</v>
      </c>
      <c r="E23839">
        <v>60</v>
      </c>
      <c r="F23839">
        <f t="shared" si="745"/>
        <v>1.2557207188524936E-2</v>
      </c>
      <c r="G23839">
        <f t="shared" si="746"/>
        <v>5.1798477656741517E-4</v>
      </c>
    </row>
    <row r="23840" spans="3:7" x14ac:dyDescent="0.2">
      <c r="C23840">
        <v>965.8348666667938</v>
      </c>
      <c r="D23840" s="1">
        <v>27.475000000000001</v>
      </c>
      <c r="E23840">
        <v>60</v>
      </c>
      <c r="F23840">
        <f t="shared" si="745"/>
        <v>1.2562826603049122E-2</v>
      </c>
      <c r="G23840">
        <f t="shared" si="746"/>
        <v>5.2575422624458765E-4</v>
      </c>
    </row>
    <row r="23841" spans="3:7" x14ac:dyDescent="0.2">
      <c r="C23841">
        <v>965.87603333791094</v>
      </c>
      <c r="D23841" s="1">
        <v>27.472999999999999</v>
      </c>
      <c r="E23841">
        <v>60</v>
      </c>
      <c r="F23841">
        <f t="shared" si="745"/>
        <v>1.2559080059816943E-2</v>
      </c>
      <c r="G23841">
        <f t="shared" si="746"/>
        <v>5.1701551835630537E-4</v>
      </c>
    </row>
    <row r="23842" spans="3:7" x14ac:dyDescent="0.2">
      <c r="C23842">
        <v>965.91698333422346</v>
      </c>
      <c r="D23842" s="1">
        <v>27.474</v>
      </c>
      <c r="E23842">
        <v>60</v>
      </c>
      <c r="F23842">
        <f t="shared" si="745"/>
        <v>1.2560953197979599E-2</v>
      </c>
      <c r="G23842">
        <f t="shared" si="746"/>
        <v>5.143709871390002E-4</v>
      </c>
    </row>
    <row r="23843" spans="3:7" x14ac:dyDescent="0.2">
      <c r="C23843">
        <v>965.95821666717529</v>
      </c>
      <c r="D23843" s="1">
        <v>27.474</v>
      </c>
      <c r="E23843">
        <v>60</v>
      </c>
      <c r="F23843">
        <f t="shared" si="745"/>
        <v>1.2560953197979599E-2</v>
      </c>
      <c r="G23843">
        <f t="shared" si="746"/>
        <v>5.1792996540468792E-4</v>
      </c>
    </row>
    <row r="23844" spans="3:7" x14ac:dyDescent="0.2">
      <c r="C23844">
        <v>965.99978333314255</v>
      </c>
      <c r="D23844" s="1">
        <v>27.474</v>
      </c>
      <c r="E23844">
        <v>60</v>
      </c>
      <c r="F23844">
        <f t="shared" si="745"/>
        <v>1.2560953197979599E-2</v>
      </c>
      <c r="G23844">
        <f t="shared" si="746"/>
        <v>5.2211694581070936E-4</v>
      </c>
    </row>
    <row r="23845" spans="3:7" x14ac:dyDescent="0.2">
      <c r="C23845">
        <v>966.04153333504996</v>
      </c>
      <c r="D23845" s="1">
        <v>27.474</v>
      </c>
      <c r="E23845">
        <v>60</v>
      </c>
      <c r="F23845">
        <f t="shared" si="745"/>
        <v>1.2560953197979599E-2</v>
      </c>
      <c r="G23845">
        <f t="shared" si="746"/>
        <v>5.2441981997462198E-4</v>
      </c>
    </row>
    <row r="23846" spans="3:7" x14ac:dyDescent="0.2">
      <c r="C23846">
        <v>966.0831333398819</v>
      </c>
      <c r="D23846" s="1">
        <v>27.474</v>
      </c>
      <c r="E23846">
        <v>60</v>
      </c>
      <c r="F23846">
        <f t="shared" si="745"/>
        <v>1.2560953197979599E-2</v>
      </c>
      <c r="G23846">
        <f t="shared" si="746"/>
        <v>5.2253571372965705E-4</v>
      </c>
    </row>
    <row r="23847" spans="3:7" x14ac:dyDescent="0.2">
      <c r="C23847">
        <v>966.1245500008265</v>
      </c>
      <c r="D23847" s="1">
        <v>27.474</v>
      </c>
      <c r="E23847">
        <v>60</v>
      </c>
      <c r="F23847">
        <f t="shared" si="745"/>
        <v>1.2560953197979599E-2</v>
      </c>
      <c r="G23847">
        <f t="shared" si="746"/>
        <v>5.2023273974178066E-4</v>
      </c>
    </row>
    <row r="23848" spans="3:7" x14ac:dyDescent="0.2">
      <c r="C23848">
        <v>966.1659500042598</v>
      </c>
      <c r="D23848" s="1">
        <v>27.475000000000001</v>
      </c>
      <c r="E23848">
        <v>60</v>
      </c>
      <c r="F23848">
        <f t="shared" si="745"/>
        <v>1.2562826603049122E-2</v>
      </c>
      <c r="G23848">
        <f t="shared" si="746"/>
        <v>5.2010106449813288E-4</v>
      </c>
    </row>
    <row r="23849" spans="3:7" x14ac:dyDescent="0.2">
      <c r="C23849">
        <v>966.20745000044508</v>
      </c>
      <c r="D23849" s="1">
        <v>27.471</v>
      </c>
      <c r="E23849">
        <v>60</v>
      </c>
      <c r="F23849">
        <f t="shared" si="745"/>
        <v>1.2555334584067485E-2</v>
      </c>
      <c r="G23849">
        <f t="shared" si="746"/>
        <v>5.2104633734371465E-4</v>
      </c>
    </row>
    <row r="23850" spans="3:7" x14ac:dyDescent="0.2">
      <c r="C23850">
        <v>966.24863333702092</v>
      </c>
      <c r="D23850" s="1">
        <v>27.472999999999999</v>
      </c>
      <c r="E23850">
        <v>60</v>
      </c>
      <c r="F23850">
        <f t="shared" si="745"/>
        <v>1.2559080059816943E-2</v>
      </c>
      <c r="G23850">
        <f t="shared" si="746"/>
        <v>5.1722482118637665E-4</v>
      </c>
    </row>
    <row r="23851" spans="3:7" x14ac:dyDescent="0.2">
      <c r="C23851">
        <v>966.29026667277014</v>
      </c>
      <c r="D23851" s="1">
        <v>27.472999999999999</v>
      </c>
      <c r="E23851">
        <v>60</v>
      </c>
      <c r="F23851">
        <f t="shared" si="745"/>
        <v>1.2559080059816943E-2</v>
      </c>
      <c r="G23851">
        <f t="shared" si="746"/>
        <v>5.2287639683175433E-4</v>
      </c>
    </row>
    <row r="23852" spans="3:7" x14ac:dyDescent="0.2">
      <c r="C23852">
        <v>966.33165000279746</v>
      </c>
      <c r="D23852" s="1">
        <v>27.474</v>
      </c>
      <c r="E23852">
        <v>60</v>
      </c>
      <c r="F23852">
        <f t="shared" si="745"/>
        <v>1.2560953197979599E-2</v>
      </c>
      <c r="G23852">
        <f t="shared" si="746"/>
        <v>5.1981407164965285E-4</v>
      </c>
    </row>
    <row r="23853" spans="3:7" x14ac:dyDescent="0.2">
      <c r="C23853">
        <v>966.37286667029059</v>
      </c>
      <c r="D23853" s="1">
        <v>27.472999999999999</v>
      </c>
      <c r="E23853">
        <v>60</v>
      </c>
      <c r="F23853">
        <f t="shared" si="745"/>
        <v>1.2559080059816943E-2</v>
      </c>
      <c r="G23853">
        <f t="shared" si="746"/>
        <v>5.176434268450912E-4</v>
      </c>
    </row>
    <row r="23854" spans="3:7" x14ac:dyDescent="0.2">
      <c r="C23854">
        <v>966.41461667219801</v>
      </c>
      <c r="D23854" s="1">
        <v>27.475999999999999</v>
      </c>
      <c r="E23854">
        <v>60</v>
      </c>
      <c r="F23854">
        <f t="shared" si="745"/>
        <v>1.2564700275061772E-2</v>
      </c>
      <c r="G23854">
        <f t="shared" si="746"/>
        <v>5.2457626044994992E-4</v>
      </c>
    </row>
    <row r="23855" spans="3:7" x14ac:dyDescent="0.2">
      <c r="C23855">
        <v>966.45631666978204</v>
      </c>
      <c r="D23855" s="1">
        <v>27.474</v>
      </c>
      <c r="E23855">
        <v>60</v>
      </c>
      <c r="F23855">
        <f t="shared" si="745"/>
        <v>1.2560953197979599E-2</v>
      </c>
      <c r="G23855">
        <f t="shared" si="746"/>
        <v>5.2379171800889638E-4</v>
      </c>
    </row>
    <row r="23856" spans="3:7" x14ac:dyDescent="0.2">
      <c r="C23856">
        <v>966.49806667168934</v>
      </c>
      <c r="D23856" s="1">
        <v>27.477</v>
      </c>
      <c r="E23856">
        <v>60</v>
      </c>
      <c r="F23856">
        <f t="shared" si="745"/>
        <v>1.2566574214053687E-2</v>
      </c>
      <c r="G23856">
        <f t="shared" si="746"/>
        <v>5.2465449740500807E-4</v>
      </c>
    </row>
    <row r="23857" spans="3:7" x14ac:dyDescent="0.2">
      <c r="C23857">
        <v>966.53963333765671</v>
      </c>
      <c r="D23857" s="1">
        <v>27.475000000000001</v>
      </c>
      <c r="E23857">
        <v>60</v>
      </c>
      <c r="F23857">
        <f t="shared" si="745"/>
        <v>1.2562826603049122E-2</v>
      </c>
      <c r="G23857">
        <f t="shared" si="746"/>
        <v>5.2219481701488383E-4</v>
      </c>
    </row>
    <row r="23858" spans="3:7" x14ac:dyDescent="0.2">
      <c r="C23858">
        <v>966.58113333384199</v>
      </c>
      <c r="D23858" s="1">
        <v>27.475999999999999</v>
      </c>
      <c r="E23858">
        <v>60</v>
      </c>
      <c r="F23858">
        <f t="shared" si="745"/>
        <v>1.2564700275061772E-2</v>
      </c>
      <c r="G23858">
        <f t="shared" si="746"/>
        <v>5.2143501348425006E-4</v>
      </c>
    </row>
    <row r="23859" spans="3:7" x14ac:dyDescent="0.2">
      <c r="C23859">
        <v>966.62295000553127</v>
      </c>
      <c r="D23859" s="1">
        <v>27.472999999999999</v>
      </c>
      <c r="E23859">
        <v>60</v>
      </c>
      <c r="F23859">
        <f t="shared" si="745"/>
        <v>1.2559080059816943E-2</v>
      </c>
      <c r="G23859">
        <f t="shared" si="746"/>
        <v>5.2517892758069298E-4</v>
      </c>
    </row>
    <row r="23860" spans="3:7" x14ac:dyDescent="0.2">
      <c r="C23860">
        <v>966.66455000241592</v>
      </c>
      <c r="D23860" s="1">
        <v>27.475000000000001</v>
      </c>
      <c r="E23860">
        <v>60</v>
      </c>
      <c r="F23860">
        <f t="shared" si="745"/>
        <v>1.2562826603049122E-2</v>
      </c>
      <c r="G23860">
        <f t="shared" si="746"/>
        <v>5.2261354754932099E-4</v>
      </c>
    </row>
    <row r="23861" spans="3:7" x14ac:dyDescent="0.2">
      <c r="C23861">
        <v>966.70600000222521</v>
      </c>
      <c r="D23861" s="1">
        <v>27.475000000000001</v>
      </c>
      <c r="E23861">
        <v>60</v>
      </c>
      <c r="F23861">
        <f t="shared" si="745"/>
        <v>1.2562826603049122E-2</v>
      </c>
      <c r="G23861">
        <f t="shared" si="746"/>
        <v>5.2072916030050274E-4</v>
      </c>
    </row>
    <row r="23862" spans="3:7" x14ac:dyDescent="0.2">
      <c r="C23862">
        <v>966.74755000273387</v>
      </c>
      <c r="D23862" s="1">
        <v>27.475000000000001</v>
      </c>
      <c r="E23862">
        <v>60</v>
      </c>
      <c r="F23862">
        <f t="shared" si="745"/>
        <v>1.2562826603049122E-2</v>
      </c>
      <c r="G23862">
        <f t="shared" si="746"/>
        <v>5.2198545174695114E-4</v>
      </c>
    </row>
    <row r="23863" spans="3:7" x14ac:dyDescent="0.2">
      <c r="C23863">
        <v>966.78853333791096</v>
      </c>
      <c r="D23863" s="1">
        <v>27.475000000000001</v>
      </c>
      <c r="E23863">
        <v>60</v>
      </c>
      <c r="F23863">
        <f t="shared" si="745"/>
        <v>1.2562826603049122E-2</v>
      </c>
      <c r="G23863">
        <f t="shared" si="746"/>
        <v>5.1486653344440659E-4</v>
      </c>
    </row>
    <row r="23864" spans="3:7" x14ac:dyDescent="0.2">
      <c r="C23864">
        <v>966.82926666736603</v>
      </c>
      <c r="D23864" s="1">
        <v>27.474</v>
      </c>
      <c r="E23864">
        <v>60</v>
      </c>
      <c r="F23864">
        <f t="shared" si="745"/>
        <v>1.2560953197979599E-2</v>
      </c>
      <c r="G23864">
        <f t="shared" si="746"/>
        <v>5.1164944488295988E-4</v>
      </c>
    </row>
    <row r="23865" spans="3:7" x14ac:dyDescent="0.2">
      <c r="C23865">
        <v>966.87070000171661</v>
      </c>
      <c r="D23865" s="1">
        <v>27.472000000000001</v>
      </c>
      <c r="E23865">
        <v>60</v>
      </c>
      <c r="F23865">
        <f t="shared" si="745"/>
        <v>1.2557207188524936E-2</v>
      </c>
      <c r="G23865">
        <f t="shared" si="746"/>
        <v>5.2028696395173485E-4</v>
      </c>
    </row>
    <row r="23866" spans="3:7" x14ac:dyDescent="0.2">
      <c r="C23866">
        <v>966.91208333969121</v>
      </c>
      <c r="D23866" s="1">
        <v>27.472000000000001</v>
      </c>
      <c r="E23866">
        <v>60</v>
      </c>
      <c r="F23866">
        <f t="shared" si="745"/>
        <v>1.2557207188524936E-2</v>
      </c>
      <c r="G23866">
        <f t="shared" si="746"/>
        <v>5.1965914909972639E-4</v>
      </c>
    </row>
    <row r="23867" spans="3:7" x14ac:dyDescent="0.2">
      <c r="C23867">
        <v>966.95331667264304</v>
      </c>
      <c r="D23867" s="1">
        <v>27.474</v>
      </c>
      <c r="E23867">
        <v>60</v>
      </c>
      <c r="F23867">
        <f t="shared" si="745"/>
        <v>1.2560953197979599E-2</v>
      </c>
      <c r="G23867">
        <f t="shared" si="746"/>
        <v>5.1792996540468792E-4</v>
      </c>
    </row>
    <row r="23868" spans="3:7" x14ac:dyDescent="0.2">
      <c r="C23868">
        <v>966.99468333721165</v>
      </c>
      <c r="D23868" s="1">
        <v>27.472999999999999</v>
      </c>
      <c r="E23868">
        <v>60</v>
      </c>
      <c r="F23868">
        <f t="shared" si="745"/>
        <v>1.2559080059816943E-2</v>
      </c>
      <c r="G23868">
        <f t="shared" si="746"/>
        <v>5.1952725212480973E-4</v>
      </c>
    </row>
    <row r="23869" spans="3:7" x14ac:dyDescent="0.2">
      <c r="C23869">
        <v>967.03560000260666</v>
      </c>
      <c r="D23869" s="1">
        <v>27.472000000000001</v>
      </c>
      <c r="E23869">
        <v>60</v>
      </c>
      <c r="F23869">
        <f t="shared" si="745"/>
        <v>1.2557207188524936E-2</v>
      </c>
      <c r="G23869">
        <f t="shared" si="746"/>
        <v>5.1379904482859342E-4</v>
      </c>
    </row>
    <row r="23870" spans="3:7" x14ac:dyDescent="0.2">
      <c r="C23870">
        <v>967.07675000031793</v>
      </c>
      <c r="D23870" s="1">
        <v>27.472999999999999</v>
      </c>
      <c r="E23870">
        <v>60</v>
      </c>
      <c r="F23870">
        <f t="shared" si="745"/>
        <v>1.2559080059816943E-2</v>
      </c>
      <c r="G23870">
        <f t="shared" si="746"/>
        <v>5.1680611571715642E-4</v>
      </c>
    </row>
    <row r="23871" spans="3:7" x14ac:dyDescent="0.2">
      <c r="C23871">
        <v>967.11800000667574</v>
      </c>
      <c r="D23871" s="1">
        <v>27.472999999999999</v>
      </c>
      <c r="E23871">
        <v>60</v>
      </c>
      <c r="F23871">
        <f t="shared" si="745"/>
        <v>1.2559080059816943E-2</v>
      </c>
      <c r="G23871">
        <f t="shared" si="746"/>
        <v>5.1806213231573911E-4</v>
      </c>
    </row>
    <row r="23872" spans="3:7" x14ac:dyDescent="0.2">
      <c r="C23872">
        <v>967.1587666670481</v>
      </c>
      <c r="D23872" s="1">
        <v>27.472999999999999</v>
      </c>
      <c r="E23872">
        <v>60</v>
      </c>
      <c r="F23872">
        <f t="shared" si="745"/>
        <v>1.2559080059816943E-2</v>
      </c>
      <c r="G23872">
        <f t="shared" si="746"/>
        <v>5.1199175138778006E-4</v>
      </c>
    </row>
    <row r="23873" spans="3:7" x14ac:dyDescent="0.2">
      <c r="C23873">
        <v>967.20036667188003</v>
      </c>
      <c r="D23873" s="1">
        <v>27.471</v>
      </c>
      <c r="E23873">
        <v>60</v>
      </c>
      <c r="F23873">
        <f t="shared" si="745"/>
        <v>1.2555334584067485E-2</v>
      </c>
      <c r="G23873">
        <f t="shared" si="746"/>
        <v>5.2230197936376432E-4</v>
      </c>
    </row>
    <row r="23874" spans="3:7" x14ac:dyDescent="0.2">
      <c r="C23874">
        <v>967.24173333644865</v>
      </c>
      <c r="D23874" s="1">
        <v>27.472000000000001</v>
      </c>
      <c r="E23874">
        <v>60</v>
      </c>
      <c r="F23874">
        <f t="shared" si="745"/>
        <v>1.2557207188524936E-2</v>
      </c>
      <c r="G23874">
        <f t="shared" si="746"/>
        <v>5.1944977768629303E-4</v>
      </c>
    </row>
    <row r="23875" spans="3:7" x14ac:dyDescent="0.2">
      <c r="C23875">
        <v>967.28326667149861</v>
      </c>
      <c r="D23875" s="1">
        <v>27.471</v>
      </c>
      <c r="E23875">
        <v>60</v>
      </c>
      <c r="F23875">
        <f t="shared" ref="F23875:F23938" si="747">EXP(-13478*(1/(D23875+273.15)-1/(E23875+273.15)))</f>
        <v>1.2555334584067485E-2</v>
      </c>
      <c r="G23875">
        <f t="shared" si="746"/>
        <v>5.2146491794445343E-4</v>
      </c>
    </row>
    <row r="23876" spans="3:7" x14ac:dyDescent="0.2">
      <c r="C23876">
        <v>967.32480000654857</v>
      </c>
      <c r="D23876" s="1">
        <v>27.474</v>
      </c>
      <c r="E23876">
        <v>60</v>
      </c>
      <c r="F23876">
        <f t="shared" si="747"/>
        <v>1.2560953197979599E-2</v>
      </c>
      <c r="G23876">
        <f t="shared" ref="G23876:G23939" si="748">F23876*(C23876-C23875)</f>
        <v>5.2169827771858166E-4</v>
      </c>
    </row>
    <row r="23877" spans="3:7" x14ac:dyDescent="0.2">
      <c r="C23877">
        <v>967.36673333644865</v>
      </c>
      <c r="D23877" s="1">
        <v>27.472000000000001</v>
      </c>
      <c r="E23877">
        <v>60</v>
      </c>
      <c r="F23877">
        <f t="shared" si="747"/>
        <v>1.2557207188524936E-2</v>
      </c>
      <c r="G23877">
        <f t="shared" si="748"/>
        <v>5.2656551166001546E-4</v>
      </c>
    </row>
    <row r="23878" spans="3:7" x14ac:dyDescent="0.2">
      <c r="C23878">
        <v>967.40838333765669</v>
      </c>
      <c r="D23878" s="1">
        <v>27.474</v>
      </c>
      <c r="E23878">
        <v>60</v>
      </c>
      <c r="F23878">
        <f t="shared" si="747"/>
        <v>1.2560953197979599E-2</v>
      </c>
      <c r="G23878">
        <f t="shared" si="748"/>
        <v>5.2316371586999077E-4</v>
      </c>
    </row>
    <row r="23879" spans="3:7" x14ac:dyDescent="0.2">
      <c r="C23879">
        <v>967.44990000724795</v>
      </c>
      <c r="D23879" s="1">
        <v>27.474</v>
      </c>
      <c r="E23879">
        <v>60</v>
      </c>
      <c r="F23879">
        <f t="shared" si="747"/>
        <v>1.2560953197979599E-2</v>
      </c>
      <c r="G23879">
        <f t="shared" si="748"/>
        <v>5.2148894367180375E-4</v>
      </c>
    </row>
    <row r="23880" spans="3:7" x14ac:dyDescent="0.2">
      <c r="C23880">
        <v>967.49121666749318</v>
      </c>
      <c r="D23880" s="1">
        <v>27.474</v>
      </c>
      <c r="E23880">
        <v>60</v>
      </c>
      <c r="F23880">
        <f t="shared" si="747"/>
        <v>1.2560953197979599E-2</v>
      </c>
      <c r="G23880">
        <f t="shared" si="748"/>
        <v>5.1897663563714935E-4</v>
      </c>
    </row>
    <row r="23881" spans="3:7" x14ac:dyDescent="0.2">
      <c r="C23881">
        <v>967.53215000629427</v>
      </c>
      <c r="D23881" s="1">
        <v>27.475000000000001</v>
      </c>
      <c r="E23881">
        <v>60</v>
      </c>
      <c r="F23881">
        <f t="shared" si="747"/>
        <v>1.2562826603049122E-2</v>
      </c>
      <c r="G23881">
        <f t="shared" si="748"/>
        <v>5.1423843764203663E-4</v>
      </c>
    </row>
    <row r="23882" spans="3:7" x14ac:dyDescent="0.2">
      <c r="C23882">
        <v>967.57408333619435</v>
      </c>
      <c r="D23882" s="1">
        <v>27.472999999999999</v>
      </c>
      <c r="E23882">
        <v>60</v>
      </c>
      <c r="F23882">
        <f t="shared" si="747"/>
        <v>1.2559080059816943E-2</v>
      </c>
      <c r="G23882">
        <f t="shared" si="748"/>
        <v>5.266440473897636E-4</v>
      </c>
    </row>
    <row r="23883" spans="3:7" x14ac:dyDescent="0.2">
      <c r="C23883">
        <v>967.61493333975477</v>
      </c>
      <c r="D23883" s="1">
        <v>27.474</v>
      </c>
      <c r="E23883">
        <v>60</v>
      </c>
      <c r="F23883">
        <f t="shared" si="747"/>
        <v>1.2560953197979599E-2</v>
      </c>
      <c r="G23883">
        <f t="shared" si="748"/>
        <v>5.1311498285976087E-4</v>
      </c>
    </row>
    <row r="23884" spans="3:7" x14ac:dyDescent="0.2">
      <c r="C23884">
        <v>967.65641667048135</v>
      </c>
      <c r="D23884" s="1">
        <v>27.47</v>
      </c>
      <c r="E23884">
        <v>60</v>
      </c>
      <c r="F23884">
        <f t="shared" si="747"/>
        <v>1.2553462246408371E-2</v>
      </c>
      <c r="G23884">
        <f t="shared" si="748"/>
        <v>5.2075942613136997E-4</v>
      </c>
    </row>
    <row r="23885" spans="3:7" x14ac:dyDescent="0.2">
      <c r="C23885">
        <v>967.69788333574934</v>
      </c>
      <c r="D23885" s="1">
        <v>27.472000000000001</v>
      </c>
      <c r="E23885">
        <v>60</v>
      </c>
      <c r="F23885">
        <f t="shared" si="747"/>
        <v>1.2557207188524936E-2</v>
      </c>
      <c r="G23885">
        <f t="shared" si="748"/>
        <v>5.2070550718735895E-4</v>
      </c>
    </row>
    <row r="23886" spans="3:7" x14ac:dyDescent="0.2">
      <c r="C23886">
        <v>967.73961667219794</v>
      </c>
      <c r="D23886" s="1">
        <v>27.471</v>
      </c>
      <c r="E23886">
        <v>60</v>
      </c>
      <c r="F23886">
        <f t="shared" si="747"/>
        <v>1.2555334584067485E-2</v>
      </c>
      <c r="G23886">
        <f t="shared" si="748"/>
        <v>5.2397600242164697E-4</v>
      </c>
    </row>
    <row r="23887" spans="3:7" x14ac:dyDescent="0.2">
      <c r="C23887">
        <v>967.78148334026332</v>
      </c>
      <c r="D23887" s="1">
        <v>27.471</v>
      </c>
      <c r="E23887">
        <v>60</v>
      </c>
      <c r="F23887">
        <f t="shared" si="747"/>
        <v>1.2555334584067485E-2</v>
      </c>
      <c r="G23887">
        <f t="shared" si="748"/>
        <v>5.2565002548095709E-4</v>
      </c>
    </row>
    <row r="23888" spans="3:7" x14ac:dyDescent="0.2">
      <c r="C23888">
        <v>967.82326667308803</v>
      </c>
      <c r="D23888" s="1">
        <v>27.471</v>
      </c>
      <c r="E23888">
        <v>60</v>
      </c>
      <c r="F23888">
        <f t="shared" si="747"/>
        <v>1.2555334584067485E-2</v>
      </c>
      <c r="G23888">
        <f t="shared" si="748"/>
        <v>5.2460372365164632E-4</v>
      </c>
    </row>
    <row r="23889" spans="3:7" x14ac:dyDescent="0.2">
      <c r="C23889">
        <v>967.86460000673935</v>
      </c>
      <c r="D23889" s="1">
        <v>27.47</v>
      </c>
      <c r="E23889">
        <v>60</v>
      </c>
      <c r="F23889">
        <f t="shared" si="747"/>
        <v>1.2553462246408371E-2</v>
      </c>
      <c r="G23889">
        <f t="shared" si="748"/>
        <v>5.1887644351008774E-4</v>
      </c>
    </row>
    <row r="23890" spans="3:7" x14ac:dyDescent="0.2">
      <c r="C23890">
        <v>967.90566666920984</v>
      </c>
      <c r="D23890" s="1">
        <v>27.469000000000001</v>
      </c>
      <c r="E23890">
        <v>60</v>
      </c>
      <c r="F23890">
        <f t="shared" si="747"/>
        <v>1.2551590175511163E-2</v>
      </c>
      <c r="G23890">
        <f t="shared" si="748"/>
        <v>5.1545191720556638E-4</v>
      </c>
    </row>
    <row r="23891" spans="3:7" x14ac:dyDescent="0.2">
      <c r="C23891">
        <v>967.9472000042598</v>
      </c>
      <c r="D23891" s="1">
        <v>27.469000000000001</v>
      </c>
      <c r="E23891">
        <v>60</v>
      </c>
      <c r="F23891">
        <f t="shared" si="747"/>
        <v>1.2551590175511163E-2</v>
      </c>
      <c r="G23891">
        <f t="shared" si="748"/>
        <v>5.2130940016931974E-4</v>
      </c>
    </row>
    <row r="23892" spans="3:7" x14ac:dyDescent="0.2">
      <c r="C23892">
        <v>967.98863333861038</v>
      </c>
      <c r="D23892" s="1">
        <v>27.472000000000001</v>
      </c>
      <c r="E23892">
        <v>60</v>
      </c>
      <c r="F23892">
        <f t="shared" si="747"/>
        <v>1.2557207188524936E-2</v>
      </c>
      <c r="G23892">
        <f t="shared" si="748"/>
        <v>5.2028696395173485E-4</v>
      </c>
    </row>
    <row r="23893" spans="3:7" x14ac:dyDescent="0.2">
      <c r="C23893">
        <v>968.03031667073571</v>
      </c>
      <c r="D23893" s="1">
        <v>27.472000000000001</v>
      </c>
      <c r="E23893">
        <v>60</v>
      </c>
      <c r="F23893">
        <f t="shared" si="747"/>
        <v>1.2557207188524936E-2</v>
      </c>
      <c r="G23893">
        <f t="shared" si="748"/>
        <v>5.2342623780587516E-4</v>
      </c>
    </row>
    <row r="23894" spans="3:7" x14ac:dyDescent="0.2">
      <c r="C23894">
        <v>968.07201666831975</v>
      </c>
      <c r="D23894" s="1">
        <v>27.472999999999999</v>
      </c>
      <c r="E23894">
        <v>60</v>
      </c>
      <c r="F23894">
        <f t="shared" si="747"/>
        <v>1.2559080059816943E-2</v>
      </c>
      <c r="G23894">
        <f t="shared" si="748"/>
        <v>5.2371360815203912E-4</v>
      </c>
    </row>
    <row r="23895" spans="3:7" x14ac:dyDescent="0.2">
      <c r="C23895">
        <v>968.11365000406897</v>
      </c>
      <c r="D23895" s="1">
        <v>27.472000000000001</v>
      </c>
      <c r="E23895">
        <v>60</v>
      </c>
      <c r="F23895">
        <f t="shared" si="747"/>
        <v>1.2557207188524936E-2</v>
      </c>
      <c r="G23895">
        <f t="shared" si="748"/>
        <v>5.2279842295243912E-4</v>
      </c>
    </row>
    <row r="23896" spans="3:7" x14ac:dyDescent="0.2">
      <c r="C23896">
        <v>968.15496667226159</v>
      </c>
      <c r="D23896" s="1">
        <v>27.472000000000001</v>
      </c>
      <c r="E23896">
        <v>60</v>
      </c>
      <c r="F23896">
        <f t="shared" si="747"/>
        <v>1.2557207188524936E-2</v>
      </c>
      <c r="G23896">
        <f t="shared" si="748"/>
        <v>5.1882196283428456E-4</v>
      </c>
    </row>
    <row r="23897" spans="3:7" x14ac:dyDescent="0.2">
      <c r="C23897">
        <v>968.19645000298817</v>
      </c>
      <c r="D23897" s="1">
        <v>27.471</v>
      </c>
      <c r="E23897">
        <v>60</v>
      </c>
      <c r="F23897">
        <f t="shared" si="747"/>
        <v>1.2555334584067485E-2</v>
      </c>
      <c r="G23897">
        <f t="shared" si="748"/>
        <v>5.2083709693371487E-4</v>
      </c>
    </row>
    <row r="23898" spans="3:7" x14ac:dyDescent="0.2">
      <c r="C23898">
        <v>968.23825000127158</v>
      </c>
      <c r="D23898" s="1">
        <v>27.472000000000001</v>
      </c>
      <c r="E23898">
        <v>60</v>
      </c>
      <c r="F23898">
        <f t="shared" si="747"/>
        <v>1.2557207188524936E-2</v>
      </c>
      <c r="G23898">
        <f t="shared" si="748"/>
        <v>5.2489123892475312E-4</v>
      </c>
    </row>
    <row r="23899" spans="3:7" x14ac:dyDescent="0.2">
      <c r="C23899">
        <v>968.27955000400539</v>
      </c>
      <c r="D23899" s="1">
        <v>27.47</v>
      </c>
      <c r="E23899">
        <v>60</v>
      </c>
      <c r="F23899">
        <f t="shared" si="747"/>
        <v>1.2553462246408371E-2</v>
      </c>
      <c r="G23899">
        <f t="shared" si="748"/>
        <v>5.1845802509539285E-4</v>
      </c>
    </row>
    <row r="23900" spans="3:7" x14ac:dyDescent="0.2">
      <c r="C23900">
        <v>968.32113333543145</v>
      </c>
      <c r="D23900" s="1">
        <v>27.472000000000001</v>
      </c>
      <c r="E23900">
        <v>60</v>
      </c>
      <c r="F23900">
        <f t="shared" si="747"/>
        <v>1.2557207188524936E-2</v>
      </c>
      <c r="G23900">
        <f t="shared" si="748"/>
        <v>5.2217050830623681E-4</v>
      </c>
    </row>
    <row r="23901" spans="3:7" x14ac:dyDescent="0.2">
      <c r="C23901">
        <v>968.36283333301549</v>
      </c>
      <c r="D23901" s="1">
        <v>27.472000000000001</v>
      </c>
      <c r="E23901">
        <v>60</v>
      </c>
      <c r="F23901">
        <f t="shared" si="747"/>
        <v>1.2557207188524936E-2</v>
      </c>
      <c r="G23901">
        <f t="shared" si="748"/>
        <v>5.236355094236872E-4</v>
      </c>
    </row>
    <row r="23902" spans="3:7" x14ac:dyDescent="0.2">
      <c r="C23902">
        <v>968.40440000693002</v>
      </c>
      <c r="D23902" s="1">
        <v>27.472000000000001</v>
      </c>
      <c r="E23902">
        <v>60</v>
      </c>
      <c r="F23902">
        <f t="shared" si="747"/>
        <v>1.2557207188524936E-2</v>
      </c>
      <c r="G23902">
        <f t="shared" si="748"/>
        <v>5.2196133648261861E-4</v>
      </c>
    </row>
    <row r="23903" spans="3:7" x14ac:dyDescent="0.2">
      <c r="C23903">
        <v>968.44580000241592</v>
      </c>
      <c r="D23903" s="1">
        <v>27.472000000000001</v>
      </c>
      <c r="E23903">
        <v>60</v>
      </c>
      <c r="F23903">
        <f t="shared" si="747"/>
        <v>1.2557207188524936E-2</v>
      </c>
      <c r="G23903">
        <f t="shared" si="748"/>
        <v>5.1986832092048955E-4</v>
      </c>
    </row>
    <row r="23904" spans="3:7" x14ac:dyDescent="0.2">
      <c r="C23904">
        <v>968.48753333886464</v>
      </c>
      <c r="D23904" s="1">
        <v>27.471</v>
      </c>
      <c r="E23904">
        <v>60</v>
      </c>
      <c r="F23904">
        <f t="shared" si="747"/>
        <v>1.2555334584067485E-2</v>
      </c>
      <c r="G23904">
        <f t="shared" si="748"/>
        <v>5.2397600242307444E-4</v>
      </c>
    </row>
    <row r="23905" spans="3:7" x14ac:dyDescent="0.2">
      <c r="C23905">
        <v>968.52921667098997</v>
      </c>
      <c r="D23905" s="1">
        <v>27.472999999999999</v>
      </c>
      <c r="E23905">
        <v>60</v>
      </c>
      <c r="F23905">
        <f t="shared" si="747"/>
        <v>1.2559080059816943E-2</v>
      </c>
      <c r="G23905">
        <f t="shared" si="748"/>
        <v>5.2350430532196795E-4</v>
      </c>
    </row>
    <row r="23906" spans="3:7" x14ac:dyDescent="0.2">
      <c r="C23906">
        <v>968.57050000031791</v>
      </c>
      <c r="D23906" s="1">
        <v>27.47</v>
      </c>
      <c r="E23906">
        <v>60</v>
      </c>
      <c r="F23906">
        <f t="shared" si="747"/>
        <v>1.2553462246408371E-2</v>
      </c>
      <c r="G23906">
        <f t="shared" si="748"/>
        <v>5.1824871612432695E-4</v>
      </c>
    </row>
    <row r="23907" spans="3:7" x14ac:dyDescent="0.2">
      <c r="C23907">
        <v>968.61235000292459</v>
      </c>
      <c r="D23907" s="1">
        <v>27.47</v>
      </c>
      <c r="E23907">
        <v>60</v>
      </c>
      <c r="F23907">
        <f t="shared" si="747"/>
        <v>1.2553462246408371E-2</v>
      </c>
      <c r="G23907">
        <f t="shared" si="748"/>
        <v>5.2536242773504273E-4</v>
      </c>
    </row>
    <row r="23908" spans="3:7" x14ac:dyDescent="0.2">
      <c r="C23908">
        <v>968.65378333727517</v>
      </c>
      <c r="D23908" s="1">
        <v>27.472000000000001</v>
      </c>
      <c r="E23908">
        <v>60</v>
      </c>
      <c r="F23908">
        <f t="shared" si="747"/>
        <v>1.2557207188524936E-2</v>
      </c>
      <c r="G23908">
        <f t="shared" si="748"/>
        <v>5.2028696395173485E-4</v>
      </c>
    </row>
    <row r="23909" spans="3:7" x14ac:dyDescent="0.2">
      <c r="C23909">
        <v>968.69539999961853</v>
      </c>
      <c r="D23909" s="1">
        <v>27.471</v>
      </c>
      <c r="E23909">
        <v>60</v>
      </c>
      <c r="F23909">
        <f t="shared" si="747"/>
        <v>1.2555334584067485E-2</v>
      </c>
      <c r="G23909">
        <f t="shared" si="748"/>
        <v>5.2251111999302487E-4</v>
      </c>
    </row>
    <row r="23910" spans="3:7" x14ac:dyDescent="0.2">
      <c r="C23910">
        <v>968.73678333759312</v>
      </c>
      <c r="D23910" s="1">
        <v>27.47</v>
      </c>
      <c r="E23910">
        <v>60</v>
      </c>
      <c r="F23910">
        <f t="shared" si="747"/>
        <v>1.2553462246408371E-2</v>
      </c>
      <c r="G23910">
        <f t="shared" si="748"/>
        <v>5.1950417089442129E-4</v>
      </c>
    </row>
    <row r="23911" spans="3:7" x14ac:dyDescent="0.2">
      <c r="C23911">
        <v>968.77839999993637</v>
      </c>
      <c r="D23911" s="1">
        <v>27.471</v>
      </c>
      <c r="E23911">
        <v>60</v>
      </c>
      <c r="F23911">
        <f t="shared" si="747"/>
        <v>1.2555334584067485E-2</v>
      </c>
      <c r="G23911">
        <f t="shared" si="748"/>
        <v>5.2251111999159752E-4</v>
      </c>
    </row>
    <row r="23912" spans="3:7" x14ac:dyDescent="0.2">
      <c r="C23912">
        <v>968.82011667092638</v>
      </c>
      <c r="D23912" s="1">
        <v>27.471</v>
      </c>
      <c r="E23912">
        <v>60</v>
      </c>
      <c r="F23912">
        <f t="shared" si="747"/>
        <v>1.2555334584067485E-2</v>
      </c>
      <c r="G23912">
        <f t="shared" si="748"/>
        <v>5.2376676201307466E-4</v>
      </c>
    </row>
    <row r="23913" spans="3:7" x14ac:dyDescent="0.2">
      <c r="C23913">
        <v>968.86180000305171</v>
      </c>
      <c r="D23913" s="1">
        <v>27.47</v>
      </c>
      <c r="E23913">
        <v>60</v>
      </c>
      <c r="F23913">
        <f t="shared" si="747"/>
        <v>1.2553462246408371E-2</v>
      </c>
      <c r="G23913">
        <f t="shared" si="748"/>
        <v>5.2327013613984023E-4</v>
      </c>
    </row>
    <row r="23914" spans="3:7" x14ac:dyDescent="0.2">
      <c r="C23914">
        <v>968.90296666622157</v>
      </c>
      <c r="D23914" s="1">
        <v>27.469000000000001</v>
      </c>
      <c r="E23914">
        <v>60</v>
      </c>
      <c r="F23914">
        <f t="shared" si="747"/>
        <v>1.2551590175511163E-2</v>
      </c>
      <c r="G23914">
        <f t="shared" si="748"/>
        <v>5.1670708500140255E-4</v>
      </c>
    </row>
    <row r="23915" spans="3:7" x14ac:dyDescent="0.2">
      <c r="C23915">
        <v>968.94455000559492</v>
      </c>
      <c r="D23915" s="1">
        <v>27.471</v>
      </c>
      <c r="E23915">
        <v>60</v>
      </c>
      <c r="F23915">
        <f t="shared" si="747"/>
        <v>1.2555334584067485E-2</v>
      </c>
      <c r="G23915">
        <f t="shared" si="748"/>
        <v>5.22092738955192E-4</v>
      </c>
    </row>
    <row r="23916" spans="3:7" x14ac:dyDescent="0.2">
      <c r="C23916">
        <v>968.98666667143505</v>
      </c>
      <c r="D23916" s="1">
        <v>27.469000000000001</v>
      </c>
      <c r="E23916">
        <v>60</v>
      </c>
      <c r="F23916">
        <f t="shared" si="747"/>
        <v>1.2551590175511163E-2</v>
      </c>
      <c r="G23916">
        <f t="shared" si="748"/>
        <v>5.2863112918421443E-4</v>
      </c>
    </row>
    <row r="23917" spans="3:7" x14ac:dyDescent="0.2">
      <c r="C23917">
        <v>969.02795000076298</v>
      </c>
      <c r="D23917" s="1">
        <v>27.468</v>
      </c>
      <c r="E23917">
        <v>60</v>
      </c>
      <c r="F23917">
        <f t="shared" si="747"/>
        <v>1.2549718371339929E-2</v>
      </c>
      <c r="G23917">
        <f t="shared" si="748"/>
        <v>5.1809415649691382E-4</v>
      </c>
    </row>
    <row r="23918" spans="3:7" x14ac:dyDescent="0.2">
      <c r="C23918">
        <v>969.06945000489554</v>
      </c>
      <c r="D23918" s="1">
        <v>27.469000000000001</v>
      </c>
      <c r="E23918">
        <v>60</v>
      </c>
      <c r="F23918">
        <f t="shared" si="747"/>
        <v>1.2551590175511163E-2</v>
      </c>
      <c r="G23918">
        <f t="shared" si="748"/>
        <v>5.2089104415389245E-4</v>
      </c>
    </row>
    <row r="23919" spans="3:7" x14ac:dyDescent="0.2">
      <c r="C23919">
        <v>969.11083333492275</v>
      </c>
      <c r="D23919" s="1">
        <v>27.47</v>
      </c>
      <c r="E23919">
        <v>60</v>
      </c>
      <c r="F23919">
        <f t="shared" si="747"/>
        <v>1.2553462246408371E-2</v>
      </c>
      <c r="G23919">
        <f t="shared" si="748"/>
        <v>5.1950407112713495E-4</v>
      </c>
    </row>
    <row r="23920" spans="3:7" x14ac:dyDescent="0.2">
      <c r="C23920">
        <v>969.15276667277021</v>
      </c>
      <c r="D23920" s="1">
        <v>27.469000000000001</v>
      </c>
      <c r="E23920">
        <v>60</v>
      </c>
      <c r="F23920">
        <f t="shared" si="747"/>
        <v>1.2551590175511163E-2</v>
      </c>
      <c r="G23920">
        <f t="shared" si="748"/>
        <v>5.2633007135266421E-4</v>
      </c>
    </row>
    <row r="23921" spans="3:7" x14ac:dyDescent="0.2">
      <c r="C23921">
        <v>969.19398334026334</v>
      </c>
      <c r="D23921" s="1">
        <v>27.47</v>
      </c>
      <c r="E23921">
        <v>60</v>
      </c>
      <c r="F23921">
        <f t="shared" si="747"/>
        <v>1.2553462246408371E-2</v>
      </c>
      <c r="G23921">
        <f t="shared" si="748"/>
        <v>5.1741187929779154E-4</v>
      </c>
    </row>
    <row r="23922" spans="3:7" x14ac:dyDescent="0.2">
      <c r="C23922">
        <v>969.23541666666665</v>
      </c>
      <c r="D23922" s="1">
        <v>27.466999999999999</v>
      </c>
      <c r="E23922">
        <v>60</v>
      </c>
      <c r="F23922">
        <f t="shared" si="747"/>
        <v>1.2547846833858329E-2</v>
      </c>
      <c r="G23922">
        <f t="shared" si="748"/>
        <v>5.1989903352596129E-4</v>
      </c>
    </row>
    <row r="23923" spans="3:7" x14ac:dyDescent="0.2">
      <c r="C23923">
        <v>969.27668333848317</v>
      </c>
      <c r="D23923" s="1">
        <v>27.466000000000001</v>
      </c>
      <c r="E23923">
        <v>60</v>
      </c>
      <c r="F23923">
        <f t="shared" si="747"/>
        <v>1.2545975563030359E-2</v>
      </c>
      <c r="G23923">
        <f t="shared" si="748"/>
        <v>5.1773065617759782E-4</v>
      </c>
    </row>
    <row r="23924" spans="3:7" x14ac:dyDescent="0.2">
      <c r="C23924">
        <v>969.3179333368937</v>
      </c>
      <c r="D23924" s="1">
        <v>27.468</v>
      </c>
      <c r="E23924">
        <v>60</v>
      </c>
      <c r="F23924">
        <f t="shared" si="747"/>
        <v>1.2549718371339929E-2</v>
      </c>
      <c r="G23924">
        <f t="shared" si="748"/>
        <v>5.1767586287043677E-4</v>
      </c>
    </row>
    <row r="23925" spans="3:7" x14ac:dyDescent="0.2">
      <c r="C23925">
        <v>969.359333340327</v>
      </c>
      <c r="D23925" s="1">
        <v>27.466999999999999</v>
      </c>
      <c r="E23925">
        <v>60</v>
      </c>
      <c r="F23925">
        <f t="shared" si="747"/>
        <v>1.2547846833858329E-2</v>
      </c>
      <c r="G23925">
        <f t="shared" si="748"/>
        <v>5.1948090200220406E-4</v>
      </c>
    </row>
    <row r="23926" spans="3:7" x14ac:dyDescent="0.2">
      <c r="C23926">
        <v>969.40076666673019</v>
      </c>
      <c r="D23926" s="1">
        <v>27.468</v>
      </c>
      <c r="E23926">
        <v>60</v>
      </c>
      <c r="F23926">
        <f t="shared" si="747"/>
        <v>1.2549718371339929E-2</v>
      </c>
      <c r="G23926">
        <f t="shared" si="748"/>
        <v>5.1997657754788572E-4</v>
      </c>
    </row>
    <row r="23927" spans="3:7" x14ac:dyDescent="0.2">
      <c r="C23927">
        <v>969.44260000387828</v>
      </c>
      <c r="D23927" s="1">
        <v>27.469000000000001</v>
      </c>
      <c r="E23927">
        <v>60</v>
      </c>
      <c r="F23927">
        <f t="shared" si="747"/>
        <v>1.2551590175511163E-2</v>
      </c>
      <c r="G23927">
        <f t="shared" si="748"/>
        <v>5.2507490355682804E-4</v>
      </c>
    </row>
    <row r="23928" spans="3:7" x14ac:dyDescent="0.2">
      <c r="C23928">
        <v>969.48355000019069</v>
      </c>
      <c r="D23928" s="1">
        <v>27.47</v>
      </c>
      <c r="E23928">
        <v>60</v>
      </c>
      <c r="F23928">
        <f t="shared" si="747"/>
        <v>1.2553462246408371E-2</v>
      </c>
      <c r="G23928">
        <f t="shared" si="748"/>
        <v>5.1406423269835392E-4</v>
      </c>
    </row>
    <row r="23929" spans="3:7" x14ac:dyDescent="0.2">
      <c r="C23929">
        <v>969.52515000502274</v>
      </c>
      <c r="D23929" s="1">
        <v>27.468</v>
      </c>
      <c r="E23929">
        <v>60</v>
      </c>
      <c r="F23929">
        <f t="shared" si="747"/>
        <v>1.2549718371339929E-2</v>
      </c>
      <c r="G23929">
        <f t="shared" si="748"/>
        <v>5.2206834488858762E-4</v>
      </c>
    </row>
    <row r="23930" spans="3:7" x14ac:dyDescent="0.2">
      <c r="C23930">
        <v>969.56670000553129</v>
      </c>
      <c r="D23930" s="1">
        <v>27.471</v>
      </c>
      <c r="E23930">
        <v>60</v>
      </c>
      <c r="F23930">
        <f t="shared" si="747"/>
        <v>1.2555334584067485E-2</v>
      </c>
      <c r="G23930">
        <f t="shared" si="748"/>
        <v>5.2167415835302586E-4</v>
      </c>
    </row>
    <row r="23931" spans="3:7" x14ac:dyDescent="0.2">
      <c r="C23931">
        <v>969.6085000038147</v>
      </c>
      <c r="D23931" s="1">
        <v>27.471</v>
      </c>
      <c r="E23931">
        <v>60</v>
      </c>
      <c r="F23931">
        <f t="shared" si="747"/>
        <v>1.2555334584067485E-2</v>
      </c>
      <c r="G23931">
        <f t="shared" si="748"/>
        <v>5.248129640616461E-4</v>
      </c>
    </row>
    <row r="23932" spans="3:7" x14ac:dyDescent="0.2">
      <c r="C23932">
        <v>969.65043333371477</v>
      </c>
      <c r="D23932" s="1">
        <v>27.469000000000001</v>
      </c>
      <c r="E23932">
        <v>60</v>
      </c>
      <c r="F23932">
        <f t="shared" si="747"/>
        <v>1.2551590175511163E-2</v>
      </c>
      <c r="G23932">
        <f t="shared" si="748"/>
        <v>5.2632997160025584E-4</v>
      </c>
    </row>
    <row r="23933" spans="3:7" x14ac:dyDescent="0.2">
      <c r="C23933">
        <v>969.69166666666672</v>
      </c>
      <c r="D23933" s="1">
        <v>27.47</v>
      </c>
      <c r="E23933">
        <v>60</v>
      </c>
      <c r="F23933">
        <f t="shared" si="747"/>
        <v>1.2553462246408371E-2</v>
      </c>
      <c r="G23933">
        <f t="shared" si="748"/>
        <v>5.1762108850585261E-4</v>
      </c>
    </row>
    <row r="23934" spans="3:7" x14ac:dyDescent="0.2">
      <c r="C23934">
        <v>969.7330500046412</v>
      </c>
      <c r="D23934" s="1">
        <v>27.47</v>
      </c>
      <c r="E23934">
        <v>60</v>
      </c>
      <c r="F23934">
        <f t="shared" si="747"/>
        <v>1.2553462246408371E-2</v>
      </c>
      <c r="G23934">
        <f t="shared" si="748"/>
        <v>5.1950417089299415E-4</v>
      </c>
    </row>
    <row r="23935" spans="3:7" x14ac:dyDescent="0.2">
      <c r="C23935">
        <v>969.77436667283371</v>
      </c>
      <c r="D23935" s="1">
        <v>27.468</v>
      </c>
      <c r="E23935">
        <v>60</v>
      </c>
      <c r="F23935">
        <f t="shared" si="747"/>
        <v>1.2549718371339929E-2</v>
      </c>
      <c r="G23935">
        <f t="shared" si="748"/>
        <v>5.1851254985806972E-4</v>
      </c>
    </row>
    <row r="23936" spans="3:7" x14ac:dyDescent="0.2">
      <c r="C23936">
        <v>969.81550000508628</v>
      </c>
      <c r="D23936" s="1">
        <v>27.466999999999999</v>
      </c>
      <c r="E23936">
        <v>60</v>
      </c>
      <c r="F23936">
        <f t="shared" si="747"/>
        <v>1.2547846833858329E-2</v>
      </c>
      <c r="G23936">
        <f t="shared" si="748"/>
        <v>5.1613475287146137E-4</v>
      </c>
    </row>
    <row r="23937" spans="3:7" x14ac:dyDescent="0.2">
      <c r="C23937">
        <v>969.85676666895552</v>
      </c>
      <c r="D23937" s="1">
        <v>27.47</v>
      </c>
      <c r="E23937">
        <v>60</v>
      </c>
      <c r="F23937">
        <f t="shared" si="747"/>
        <v>1.2553462246408371E-2</v>
      </c>
      <c r="G23937">
        <f t="shared" si="748"/>
        <v>5.1803950691769313E-4</v>
      </c>
    </row>
    <row r="23938" spans="3:7" x14ac:dyDescent="0.2">
      <c r="C23938">
        <v>969.89823333422339</v>
      </c>
      <c r="D23938" s="1">
        <v>27.466999999999999</v>
      </c>
      <c r="E23938">
        <v>60</v>
      </c>
      <c r="F23938">
        <f t="shared" si="747"/>
        <v>1.2547846833858329E-2</v>
      </c>
      <c r="G23938">
        <f t="shared" si="748"/>
        <v>5.203173644921826E-4</v>
      </c>
    </row>
    <row r="23939" spans="3:7" x14ac:dyDescent="0.2">
      <c r="C23939">
        <v>969.93976666927335</v>
      </c>
      <c r="D23939" s="1">
        <v>27.466999999999999</v>
      </c>
      <c r="E23939">
        <v>60</v>
      </c>
      <c r="F23939">
        <f t="shared" ref="F23939:F24002" si="749">EXP(-13478*(1/(D23939+273.15)-1/(E23939+273.15)))</f>
        <v>1.2547846833858329E-2</v>
      </c>
      <c r="G23939">
        <f t="shared" si="748"/>
        <v>5.2115392670624614E-4</v>
      </c>
    </row>
    <row r="23940" spans="3:7" x14ac:dyDescent="0.2">
      <c r="C23940">
        <v>969.98141667048139</v>
      </c>
      <c r="D23940" s="1">
        <v>27.468</v>
      </c>
      <c r="E23940">
        <v>60</v>
      </c>
      <c r="F23940">
        <f t="shared" si="749"/>
        <v>1.2549718371339929E-2</v>
      </c>
      <c r="G23940">
        <f t="shared" ref="G23940:G24003" si="750">F23940*(C23940-C23939)</f>
        <v>5.2269578532687633E-4</v>
      </c>
    </row>
    <row r="23941" spans="3:7" x14ac:dyDescent="0.2">
      <c r="C23941">
        <v>970.02288333574927</v>
      </c>
      <c r="D23941" s="1">
        <v>27.463999999999999</v>
      </c>
      <c r="E23941">
        <v>60</v>
      </c>
      <c r="F23941">
        <f t="shared" si="749"/>
        <v>1.2542233821190112E-2</v>
      </c>
      <c r="G23941">
        <f t="shared" si="750"/>
        <v>5.200846115747253E-4</v>
      </c>
    </row>
    <row r="23942" spans="3:7" x14ac:dyDescent="0.2">
      <c r="C23942">
        <v>970.06346666812897</v>
      </c>
      <c r="D23942" s="1">
        <v>27.466000000000001</v>
      </c>
      <c r="E23942">
        <v>60</v>
      </c>
      <c r="F23942">
        <f t="shared" si="749"/>
        <v>1.2545975563030359E-2</v>
      </c>
      <c r="G23942">
        <f t="shared" si="750"/>
        <v>5.0915749630201618E-4</v>
      </c>
    </row>
    <row r="23943" spans="3:7" x14ac:dyDescent="0.2">
      <c r="C23943">
        <v>970.10498333772023</v>
      </c>
      <c r="D23943" s="1">
        <v>27.466999999999999</v>
      </c>
      <c r="E23943">
        <v>60</v>
      </c>
      <c r="F23943">
        <f t="shared" si="749"/>
        <v>1.2547846833858329E-2</v>
      </c>
      <c r="G23943">
        <f t="shared" si="750"/>
        <v>5.2094481108303826E-4</v>
      </c>
    </row>
    <row r="23944" spans="3:7" x14ac:dyDescent="0.2">
      <c r="C23944">
        <v>970.14648333390551</v>
      </c>
      <c r="D23944" s="1">
        <v>27.466999999999999</v>
      </c>
      <c r="E23944">
        <v>60</v>
      </c>
      <c r="F23944">
        <f t="shared" si="749"/>
        <v>1.2547846833858329E-2</v>
      </c>
      <c r="G23944">
        <f t="shared" si="750"/>
        <v>5.2073559573859835E-4</v>
      </c>
    </row>
    <row r="23945" spans="3:7" x14ac:dyDescent="0.2">
      <c r="C23945">
        <v>970.1874666690826</v>
      </c>
      <c r="D23945" s="1">
        <v>27.465</v>
      </c>
      <c r="E23945">
        <v>60</v>
      </c>
      <c r="F23945">
        <f t="shared" si="749"/>
        <v>1.2544104558819611E-2</v>
      </c>
      <c r="G23945">
        <f t="shared" si="750"/>
        <v>5.1409924163054821E-4</v>
      </c>
    </row>
    <row r="23946" spans="3:7" x14ac:dyDescent="0.2">
      <c r="C23946">
        <v>970.22903333504996</v>
      </c>
      <c r="D23946" s="1">
        <v>27.466999999999999</v>
      </c>
      <c r="E23946">
        <v>60</v>
      </c>
      <c r="F23946">
        <f t="shared" si="749"/>
        <v>1.2547846833858329E-2</v>
      </c>
      <c r="G23946">
        <f t="shared" si="750"/>
        <v>5.215721579526619E-4</v>
      </c>
    </row>
    <row r="23947" spans="3:7" x14ac:dyDescent="0.2">
      <c r="C23947">
        <v>970.27048333485925</v>
      </c>
      <c r="D23947" s="1">
        <v>27.466999999999999</v>
      </c>
      <c r="E23947">
        <v>60</v>
      </c>
      <c r="F23947">
        <f t="shared" si="749"/>
        <v>1.2547846833858329E-2</v>
      </c>
      <c r="G23947">
        <f t="shared" si="750"/>
        <v>5.201082488704012E-4</v>
      </c>
    </row>
    <row r="23948" spans="3:7" x14ac:dyDescent="0.2">
      <c r="C23948">
        <v>970.3120666662852</v>
      </c>
      <c r="D23948" s="1">
        <v>27.466999999999999</v>
      </c>
      <c r="E23948">
        <v>60</v>
      </c>
      <c r="F23948">
        <f t="shared" si="749"/>
        <v>1.2547846833858329E-2</v>
      </c>
      <c r="G23948">
        <f t="shared" si="750"/>
        <v>5.2178127357444329E-4</v>
      </c>
    </row>
    <row r="23949" spans="3:7" x14ac:dyDescent="0.2">
      <c r="C23949">
        <v>970.35350000063579</v>
      </c>
      <c r="D23949" s="1">
        <v>27.468</v>
      </c>
      <c r="E23949">
        <v>60</v>
      </c>
      <c r="F23949">
        <f t="shared" si="749"/>
        <v>1.2549718371339929E-2</v>
      </c>
      <c r="G23949">
        <f t="shared" si="750"/>
        <v>5.1997667728541808E-4</v>
      </c>
    </row>
    <row r="23950" spans="3:7" x14ac:dyDescent="0.2">
      <c r="C23950">
        <v>970.39470000267033</v>
      </c>
      <c r="D23950" s="1">
        <v>27.466999999999999</v>
      </c>
      <c r="E23950">
        <v>60</v>
      </c>
      <c r="F23950">
        <f t="shared" si="749"/>
        <v>1.2547846833858329E-2</v>
      </c>
      <c r="G23950">
        <f t="shared" si="750"/>
        <v>5.1697131508409843E-4</v>
      </c>
    </row>
    <row r="23951" spans="3:7" x14ac:dyDescent="0.2">
      <c r="C23951">
        <v>970.43629999955499</v>
      </c>
      <c r="D23951" s="1">
        <v>27.468</v>
      </c>
      <c r="E23951">
        <v>60</v>
      </c>
      <c r="F23951">
        <f t="shared" si="749"/>
        <v>1.2549718371339929E-2</v>
      </c>
      <c r="G23951">
        <f t="shared" si="750"/>
        <v>5.2206824515105526E-4</v>
      </c>
    </row>
    <row r="23952" spans="3:7" x14ac:dyDescent="0.2">
      <c r="C23952">
        <v>970.47791666984563</v>
      </c>
      <c r="D23952" s="1">
        <v>27.466000000000001</v>
      </c>
      <c r="E23952">
        <v>60</v>
      </c>
      <c r="F23952">
        <f t="shared" si="749"/>
        <v>1.2545975563030359E-2</v>
      </c>
      <c r="G23952">
        <f t="shared" si="750"/>
        <v>5.2212172848101895E-4</v>
      </c>
    </row>
    <row r="23953" spans="3:7" x14ac:dyDescent="0.2">
      <c r="C23953">
        <v>970.51933333873751</v>
      </c>
      <c r="D23953" s="1">
        <v>27.468</v>
      </c>
      <c r="E23953">
        <v>60</v>
      </c>
      <c r="F23953">
        <f t="shared" si="749"/>
        <v>1.2549718371339929E-2</v>
      </c>
      <c r="G23953">
        <f t="shared" si="750"/>
        <v>5.1976753047217961E-4</v>
      </c>
    </row>
    <row r="23954" spans="3:7" x14ac:dyDescent="0.2">
      <c r="C23954">
        <v>970.5607833385468</v>
      </c>
      <c r="D23954" s="1">
        <v>27.469000000000001</v>
      </c>
      <c r="E23954">
        <v>60</v>
      </c>
      <c r="F23954">
        <f t="shared" si="749"/>
        <v>1.2551590175511163E-2</v>
      </c>
      <c r="G23954">
        <f t="shared" si="750"/>
        <v>5.2026341038119721E-4</v>
      </c>
    </row>
    <row r="23955" spans="3:7" x14ac:dyDescent="0.2">
      <c r="C23955">
        <v>970.6025333404541</v>
      </c>
      <c r="D23955" s="1">
        <v>27.469000000000001</v>
      </c>
      <c r="E23955">
        <v>60</v>
      </c>
      <c r="F23955">
        <f t="shared" si="749"/>
        <v>1.2551590175511163E-2</v>
      </c>
      <c r="G23955">
        <f t="shared" si="750"/>
        <v>5.2402891376727859E-4</v>
      </c>
    </row>
    <row r="23956" spans="3:7" x14ac:dyDescent="0.2">
      <c r="C23956">
        <v>970.64433333873751</v>
      </c>
      <c r="D23956" s="1">
        <v>27.468</v>
      </c>
      <c r="E23956">
        <v>60</v>
      </c>
      <c r="F23956">
        <f t="shared" si="749"/>
        <v>1.2549718371339929E-2</v>
      </c>
      <c r="G23956">
        <f t="shared" si="750"/>
        <v>5.2457820637927504E-4</v>
      </c>
    </row>
    <row r="23957" spans="3:7" x14ac:dyDescent="0.2">
      <c r="C23957">
        <v>970.68574999968212</v>
      </c>
      <c r="D23957" s="1">
        <v>27.469000000000001</v>
      </c>
      <c r="E23957">
        <v>60</v>
      </c>
      <c r="F23957">
        <f t="shared" si="749"/>
        <v>1.2551590175511163E-2</v>
      </c>
      <c r="G23957">
        <f t="shared" si="750"/>
        <v>5.1984495461478868E-4</v>
      </c>
    </row>
    <row r="23958" spans="3:7" x14ac:dyDescent="0.2">
      <c r="C23958">
        <v>970.72723333835597</v>
      </c>
      <c r="D23958" s="1">
        <v>27.466999999999999</v>
      </c>
      <c r="E23958">
        <v>60</v>
      </c>
      <c r="F23958">
        <f t="shared" si="749"/>
        <v>1.2547846833858329E-2</v>
      </c>
      <c r="G23958">
        <f t="shared" si="750"/>
        <v>5.2052657983662251E-4</v>
      </c>
    </row>
    <row r="23959" spans="3:7" x14ac:dyDescent="0.2">
      <c r="C23959">
        <v>970.76845000584922</v>
      </c>
      <c r="D23959" s="1">
        <v>27.469000000000001</v>
      </c>
      <c r="E23959">
        <v>60</v>
      </c>
      <c r="F23959">
        <f t="shared" si="749"/>
        <v>1.2551590175511163E-2</v>
      </c>
      <c r="G23959">
        <f t="shared" si="750"/>
        <v>5.1733471877552471E-4</v>
      </c>
    </row>
    <row r="23960" spans="3:7" x14ac:dyDescent="0.2">
      <c r="C23960">
        <v>970.80968333880105</v>
      </c>
      <c r="D23960" s="1">
        <v>27.466999999999999</v>
      </c>
      <c r="E23960">
        <v>60</v>
      </c>
      <c r="F23960">
        <f t="shared" si="749"/>
        <v>1.2547846833858329E-2</v>
      </c>
      <c r="G23960">
        <f t="shared" si="750"/>
        <v>5.173895463290877E-4</v>
      </c>
    </row>
    <row r="23961" spans="3:7" x14ac:dyDescent="0.2">
      <c r="C23961">
        <v>970.85135000546768</v>
      </c>
      <c r="D23961" s="1">
        <v>27.47</v>
      </c>
      <c r="E23961">
        <v>60</v>
      </c>
      <c r="F23961">
        <f t="shared" si="749"/>
        <v>1.2553462246408371E-2</v>
      </c>
      <c r="G23961">
        <f t="shared" si="750"/>
        <v>5.230609269332064E-4</v>
      </c>
    </row>
    <row r="23962" spans="3:7" x14ac:dyDescent="0.2">
      <c r="C23962">
        <v>970.89295000235245</v>
      </c>
      <c r="D23962" s="1">
        <v>27.47</v>
      </c>
      <c r="E23962">
        <v>60</v>
      </c>
      <c r="F23962">
        <f t="shared" si="749"/>
        <v>1.2553462246408371E-2</v>
      </c>
      <c r="G23962">
        <f t="shared" si="750"/>
        <v>5.2222399034366617E-4</v>
      </c>
    </row>
    <row r="23963" spans="3:7" x14ac:dyDescent="0.2">
      <c r="C23963">
        <v>970.9340666691462</v>
      </c>
      <c r="D23963" s="1">
        <v>27.469000000000001</v>
      </c>
      <c r="E23963">
        <v>60</v>
      </c>
      <c r="F23963">
        <f t="shared" si="749"/>
        <v>1.2551590175511163E-2</v>
      </c>
      <c r="G23963">
        <f t="shared" si="750"/>
        <v>5.1607955097826173E-4</v>
      </c>
    </row>
    <row r="23964" spans="3:7" x14ac:dyDescent="0.2">
      <c r="C23964">
        <v>970.97548333803809</v>
      </c>
      <c r="D23964" s="1">
        <v>27.468</v>
      </c>
      <c r="E23964">
        <v>60</v>
      </c>
      <c r="F23964">
        <f t="shared" si="749"/>
        <v>1.2549718371339929E-2</v>
      </c>
      <c r="G23964">
        <f t="shared" si="750"/>
        <v>5.1976753047217961E-4</v>
      </c>
    </row>
    <row r="23965" spans="3:7" x14ac:dyDescent="0.2">
      <c r="C23965">
        <v>971.0168500026067</v>
      </c>
      <c r="D23965" s="1">
        <v>27.471</v>
      </c>
      <c r="E23965">
        <v>60</v>
      </c>
      <c r="F23965">
        <f t="shared" si="749"/>
        <v>1.2555334584067485E-2</v>
      </c>
      <c r="G23965">
        <f t="shared" si="750"/>
        <v>5.1937231428583199E-4</v>
      </c>
    </row>
    <row r="23966" spans="3:7" x14ac:dyDescent="0.2">
      <c r="C23966">
        <v>971.05818333625791</v>
      </c>
      <c r="D23966" s="1">
        <v>27.468</v>
      </c>
      <c r="E23966">
        <v>60</v>
      </c>
      <c r="F23966">
        <f t="shared" si="749"/>
        <v>1.2549718371339929E-2</v>
      </c>
      <c r="G23966">
        <f t="shared" si="750"/>
        <v>5.1872169667130819E-4</v>
      </c>
    </row>
    <row r="23967" spans="3:7" x14ac:dyDescent="0.2">
      <c r="C23967">
        <v>971.09900000095365</v>
      </c>
      <c r="D23967" s="1">
        <v>27.469000000000001</v>
      </c>
      <c r="E23967">
        <v>60</v>
      </c>
      <c r="F23967">
        <f t="shared" si="749"/>
        <v>1.2551590175511163E-2</v>
      </c>
      <c r="G23967">
        <f t="shared" si="750"/>
        <v>5.1231404759218035E-4</v>
      </c>
    </row>
    <row r="23968" spans="3:7" x14ac:dyDescent="0.2">
      <c r="C23968">
        <v>971.14083333810174</v>
      </c>
      <c r="D23968" s="1">
        <v>27.469000000000001</v>
      </c>
      <c r="E23968">
        <v>60</v>
      </c>
      <c r="F23968">
        <f t="shared" si="749"/>
        <v>1.2551590175511163E-2</v>
      </c>
      <c r="G23968">
        <f t="shared" si="750"/>
        <v>5.2507490355682804E-4</v>
      </c>
    </row>
    <row r="23969" spans="3:7" x14ac:dyDescent="0.2">
      <c r="C23969">
        <v>971.18226667245233</v>
      </c>
      <c r="D23969" s="1">
        <v>27.468</v>
      </c>
      <c r="E23969">
        <v>60</v>
      </c>
      <c r="F23969">
        <f t="shared" si="749"/>
        <v>1.2549718371339929E-2</v>
      </c>
      <c r="G23969">
        <f t="shared" si="750"/>
        <v>5.1997667728541808E-4</v>
      </c>
    </row>
    <row r="23970" spans="3:7" x14ac:dyDescent="0.2">
      <c r="C23970">
        <v>971.22378333409631</v>
      </c>
      <c r="D23970" s="1">
        <v>27.469000000000001</v>
      </c>
      <c r="E23970">
        <v>60</v>
      </c>
      <c r="F23970">
        <f t="shared" si="749"/>
        <v>1.2551590175511163E-2</v>
      </c>
      <c r="G23970">
        <f t="shared" si="750"/>
        <v>5.2110012241062475E-4</v>
      </c>
    </row>
    <row r="23971" spans="3:7" x14ac:dyDescent="0.2">
      <c r="C23971">
        <v>971.26581667264304</v>
      </c>
      <c r="D23971" s="1">
        <v>27.469000000000001</v>
      </c>
      <c r="E23971">
        <v>60</v>
      </c>
      <c r="F23971">
        <f t="shared" si="749"/>
        <v>1.2551590175511163E-2</v>
      </c>
      <c r="G23971">
        <f t="shared" si="750"/>
        <v>5.2758523914707336E-4</v>
      </c>
    </row>
    <row r="23972" spans="3:7" x14ac:dyDescent="0.2">
      <c r="C23972">
        <v>971.30748333930967</v>
      </c>
      <c r="D23972" s="1">
        <v>27.468</v>
      </c>
      <c r="E23972">
        <v>60</v>
      </c>
      <c r="F23972">
        <f t="shared" si="749"/>
        <v>1.2549718371339929E-2</v>
      </c>
      <c r="G23972">
        <f t="shared" si="750"/>
        <v>5.229049321386881E-4</v>
      </c>
    </row>
    <row r="23973" spans="3:7" x14ac:dyDescent="0.2">
      <c r="C23973">
        <v>971.34928333759308</v>
      </c>
      <c r="D23973" s="1">
        <v>27.469000000000001</v>
      </c>
      <c r="E23973">
        <v>60</v>
      </c>
      <c r="F23973">
        <f t="shared" si="749"/>
        <v>1.2551590175511163E-2</v>
      </c>
      <c r="G23973">
        <f t="shared" si="750"/>
        <v>5.2465644779041941E-4</v>
      </c>
    </row>
    <row r="23974" spans="3:7" x14ac:dyDescent="0.2">
      <c r="C23974">
        <v>971.39063333670299</v>
      </c>
      <c r="D23974" s="1">
        <v>27.468</v>
      </c>
      <c r="E23974">
        <v>60</v>
      </c>
      <c r="F23974">
        <f t="shared" si="749"/>
        <v>1.2549718371339929E-2</v>
      </c>
      <c r="G23974">
        <f t="shared" si="750"/>
        <v>5.1893084348454666E-4</v>
      </c>
    </row>
    <row r="23975" spans="3:7" x14ac:dyDescent="0.2">
      <c r="C23975">
        <v>971.43205000559487</v>
      </c>
      <c r="D23975" s="1">
        <v>27.468</v>
      </c>
      <c r="E23975">
        <v>60</v>
      </c>
      <c r="F23975">
        <f t="shared" si="749"/>
        <v>1.2549718371339929E-2</v>
      </c>
      <c r="G23975">
        <f t="shared" si="750"/>
        <v>5.1976753047217961E-4</v>
      </c>
    </row>
    <row r="23976" spans="3:7" x14ac:dyDescent="0.2">
      <c r="C23976">
        <v>971.47341667016349</v>
      </c>
      <c r="D23976" s="1">
        <v>27.466000000000001</v>
      </c>
      <c r="E23976">
        <v>60</v>
      </c>
      <c r="F23976">
        <f t="shared" si="749"/>
        <v>1.2545975563030359E-2</v>
      </c>
      <c r="G23976">
        <f t="shared" si="750"/>
        <v>5.1898516280189861E-4</v>
      </c>
    </row>
    <row r="23977" spans="3:7" x14ac:dyDescent="0.2">
      <c r="C23977">
        <v>971.514733338356</v>
      </c>
      <c r="D23977" s="1">
        <v>27.466000000000001</v>
      </c>
      <c r="E23977">
        <v>60</v>
      </c>
      <c r="F23977">
        <f t="shared" si="749"/>
        <v>1.2545975563030359E-2</v>
      </c>
      <c r="G23977">
        <f t="shared" si="750"/>
        <v>5.1835790948903508E-4</v>
      </c>
    </row>
    <row r="23978" spans="3:7" x14ac:dyDescent="0.2">
      <c r="C23978">
        <v>971.55611666838331</v>
      </c>
      <c r="D23978" s="1">
        <v>27.468</v>
      </c>
      <c r="E23978">
        <v>60</v>
      </c>
      <c r="F23978">
        <f t="shared" si="749"/>
        <v>1.2549718371339929E-2</v>
      </c>
      <c r="G23978">
        <f t="shared" si="750"/>
        <v>5.1934913711102371E-4</v>
      </c>
    </row>
    <row r="23979" spans="3:7" x14ac:dyDescent="0.2">
      <c r="C23979">
        <v>971.59760000705717</v>
      </c>
      <c r="D23979" s="1">
        <v>27.466999999999999</v>
      </c>
      <c r="E23979">
        <v>60</v>
      </c>
      <c r="F23979">
        <f t="shared" si="749"/>
        <v>1.2547846833858329E-2</v>
      </c>
      <c r="G23979">
        <f t="shared" si="750"/>
        <v>5.2052657983662251E-4</v>
      </c>
    </row>
    <row r="23980" spans="3:7" x14ac:dyDescent="0.2">
      <c r="C23980">
        <v>971.63853333791099</v>
      </c>
      <c r="D23980" s="1">
        <v>27.466999999999999</v>
      </c>
      <c r="E23980">
        <v>60</v>
      </c>
      <c r="F23980">
        <f t="shared" si="749"/>
        <v>1.2547846833858329E-2</v>
      </c>
      <c r="G23980">
        <f t="shared" si="750"/>
        <v>5.1362516595335574E-4</v>
      </c>
    </row>
    <row r="23981" spans="3:7" x14ac:dyDescent="0.2">
      <c r="C23981">
        <v>971.68059999942784</v>
      </c>
      <c r="D23981" s="1">
        <v>27.468</v>
      </c>
      <c r="E23981">
        <v>60</v>
      </c>
      <c r="F23981">
        <f t="shared" si="749"/>
        <v>1.2549718371339929E-2</v>
      </c>
      <c r="G23981">
        <f t="shared" si="750"/>
        <v>5.2792475485902211E-4</v>
      </c>
    </row>
    <row r="23982" spans="3:7" x14ac:dyDescent="0.2">
      <c r="C23982">
        <v>971.72196667194362</v>
      </c>
      <c r="D23982" s="1">
        <v>27.468</v>
      </c>
      <c r="E23982">
        <v>60</v>
      </c>
      <c r="F23982">
        <f t="shared" si="749"/>
        <v>1.2549718371339929E-2</v>
      </c>
      <c r="G23982">
        <f t="shared" si="750"/>
        <v>5.1914009003246409E-4</v>
      </c>
    </row>
    <row r="23983" spans="3:7" x14ac:dyDescent="0.2">
      <c r="C23983">
        <v>971.76350000699358</v>
      </c>
      <c r="D23983" s="1">
        <v>27.47</v>
      </c>
      <c r="E23983">
        <v>60</v>
      </c>
      <c r="F23983">
        <f t="shared" si="749"/>
        <v>1.2553462246408371E-2</v>
      </c>
      <c r="G23983">
        <f t="shared" si="750"/>
        <v>5.2138715351713076E-4</v>
      </c>
    </row>
    <row r="23984" spans="3:7" x14ac:dyDescent="0.2">
      <c r="C23984">
        <v>971.80513333479564</v>
      </c>
      <c r="D23984" s="1">
        <v>27.471</v>
      </c>
      <c r="E23984">
        <v>60</v>
      </c>
      <c r="F23984">
        <f t="shared" si="749"/>
        <v>1.2555334584067485E-2</v>
      </c>
      <c r="G23984">
        <f t="shared" si="750"/>
        <v>5.2272036040302465E-4</v>
      </c>
    </row>
    <row r="23985" spans="3:7" x14ac:dyDescent="0.2">
      <c r="C23985">
        <v>971.84649999936426</v>
      </c>
      <c r="D23985" s="1">
        <v>27.472000000000001</v>
      </c>
      <c r="E23985">
        <v>60</v>
      </c>
      <c r="F23985">
        <f t="shared" si="749"/>
        <v>1.2557207188524936E-2</v>
      </c>
      <c r="G23985">
        <f t="shared" si="750"/>
        <v>5.1944977768629303E-4</v>
      </c>
    </row>
    <row r="23986" spans="3:7" x14ac:dyDescent="0.2">
      <c r="C23986">
        <v>971.88800000349681</v>
      </c>
      <c r="D23986" s="1">
        <v>27.472999999999999</v>
      </c>
      <c r="E23986">
        <v>60</v>
      </c>
      <c r="F23986">
        <f t="shared" si="749"/>
        <v>1.2559080059816943E-2</v>
      </c>
      <c r="G23986">
        <f t="shared" si="750"/>
        <v>5.2120187438353476E-4</v>
      </c>
    </row>
    <row r="23987" spans="3:7" x14ac:dyDescent="0.2">
      <c r="C23987">
        <v>971.92948333422339</v>
      </c>
      <c r="D23987" s="1">
        <v>27.474</v>
      </c>
      <c r="E23987">
        <v>60</v>
      </c>
      <c r="F23987">
        <f t="shared" si="749"/>
        <v>1.2560953197979599E-2</v>
      </c>
      <c r="G23987">
        <f t="shared" si="750"/>
        <v>5.2107017575285606E-4</v>
      </c>
    </row>
    <row r="23988" spans="3:7" x14ac:dyDescent="0.2">
      <c r="C23988">
        <v>971.97053333918257</v>
      </c>
      <c r="D23988" s="1">
        <v>27.472000000000001</v>
      </c>
      <c r="E23988">
        <v>60</v>
      </c>
      <c r="F23988">
        <f t="shared" si="749"/>
        <v>1.2557207188524936E-2</v>
      </c>
      <c r="G23988">
        <f t="shared" si="750"/>
        <v>5.1547341736233232E-4</v>
      </c>
    </row>
    <row r="23989" spans="3:7" x14ac:dyDescent="0.2">
      <c r="C23989">
        <v>972.0117666721344</v>
      </c>
      <c r="D23989" s="1">
        <v>27.472000000000001</v>
      </c>
      <c r="E23989">
        <v>60</v>
      </c>
      <c r="F23989">
        <f t="shared" si="749"/>
        <v>1.2557207188524936E-2</v>
      </c>
      <c r="G23989">
        <f t="shared" si="750"/>
        <v>5.1777550494960312E-4</v>
      </c>
    </row>
    <row r="23990" spans="3:7" x14ac:dyDescent="0.2">
      <c r="C23990">
        <v>972.05335000356035</v>
      </c>
      <c r="D23990" s="1">
        <v>27.472999999999999</v>
      </c>
      <c r="E23990">
        <v>60</v>
      </c>
      <c r="F23990">
        <f t="shared" si="749"/>
        <v>1.2559080059816943E-2</v>
      </c>
      <c r="G23990">
        <f t="shared" si="750"/>
        <v>5.2224838853246293E-4</v>
      </c>
    </row>
    <row r="23991" spans="3:7" x14ac:dyDescent="0.2">
      <c r="C23991">
        <v>972.09466667175298</v>
      </c>
      <c r="D23991" s="1">
        <v>27.472999999999999</v>
      </c>
      <c r="E23991">
        <v>60</v>
      </c>
      <c r="F23991">
        <f t="shared" si="749"/>
        <v>1.2559080059816943E-2</v>
      </c>
      <c r="G23991">
        <f t="shared" si="750"/>
        <v>5.188993436360239E-4</v>
      </c>
    </row>
    <row r="23992" spans="3:7" x14ac:dyDescent="0.2">
      <c r="C23992">
        <v>972.13610000610356</v>
      </c>
      <c r="D23992" s="1">
        <v>27.472000000000001</v>
      </c>
      <c r="E23992">
        <v>60</v>
      </c>
      <c r="F23992">
        <f t="shared" si="749"/>
        <v>1.2557207188524936E-2</v>
      </c>
      <c r="G23992">
        <f t="shared" si="750"/>
        <v>5.2028696395173485E-4</v>
      </c>
    </row>
    <row r="23993" spans="3:7" x14ac:dyDescent="0.2">
      <c r="C23993">
        <v>972.17768333752952</v>
      </c>
      <c r="D23993" s="1">
        <v>27.472000000000001</v>
      </c>
      <c r="E23993">
        <v>60</v>
      </c>
      <c r="F23993">
        <f t="shared" si="749"/>
        <v>1.2557207188524936E-2</v>
      </c>
      <c r="G23993">
        <f t="shared" si="750"/>
        <v>5.2217050830480924E-4</v>
      </c>
    </row>
    <row r="23994" spans="3:7" x14ac:dyDescent="0.2">
      <c r="C23994">
        <v>972.2191000064214</v>
      </c>
      <c r="D23994" s="1">
        <v>27.472999999999999</v>
      </c>
      <c r="E23994">
        <v>60</v>
      </c>
      <c r="F23994">
        <f t="shared" si="749"/>
        <v>1.2559080059816943E-2</v>
      </c>
      <c r="G23994">
        <f t="shared" si="750"/>
        <v>5.2015526042410102E-4</v>
      </c>
    </row>
    <row r="23995" spans="3:7" x14ac:dyDescent="0.2">
      <c r="C23995">
        <v>972.26036667029064</v>
      </c>
      <c r="D23995" s="1">
        <v>27.472999999999999</v>
      </c>
      <c r="E23995">
        <v>60</v>
      </c>
      <c r="F23995">
        <f t="shared" si="749"/>
        <v>1.2559080059816943E-2</v>
      </c>
      <c r="G23995">
        <f t="shared" si="750"/>
        <v>5.1827133533530472E-4</v>
      </c>
    </row>
    <row r="23996" spans="3:7" x14ac:dyDescent="0.2">
      <c r="C23996">
        <v>972.30228333473201</v>
      </c>
      <c r="D23996" s="1">
        <v>27.471</v>
      </c>
      <c r="E23996">
        <v>60</v>
      </c>
      <c r="F23996">
        <f t="shared" si="749"/>
        <v>1.2555334584067485E-2</v>
      </c>
      <c r="G23996">
        <f t="shared" si="750"/>
        <v>5.2627774670952897E-4</v>
      </c>
    </row>
    <row r="23997" spans="3:7" x14ac:dyDescent="0.2">
      <c r="C23997">
        <v>972.34316666920984</v>
      </c>
      <c r="D23997" s="1">
        <v>27.472000000000001</v>
      </c>
      <c r="E23997">
        <v>60</v>
      </c>
      <c r="F23997">
        <f t="shared" si="749"/>
        <v>1.2557207188524936E-2</v>
      </c>
      <c r="G23997">
        <f t="shared" si="750"/>
        <v>5.1338050159582458E-4</v>
      </c>
    </row>
    <row r="23998" spans="3:7" x14ac:dyDescent="0.2">
      <c r="C23998">
        <v>972.38485000133517</v>
      </c>
      <c r="D23998" s="1">
        <v>27.472000000000001</v>
      </c>
      <c r="E23998">
        <v>60</v>
      </c>
      <c r="F23998">
        <f t="shared" si="749"/>
        <v>1.2557207188524936E-2</v>
      </c>
      <c r="G23998">
        <f t="shared" si="750"/>
        <v>5.2342623780587516E-4</v>
      </c>
    </row>
    <row r="23999" spans="3:7" x14ac:dyDescent="0.2">
      <c r="C23999">
        <v>972.42631666660304</v>
      </c>
      <c r="D23999" s="1">
        <v>27.472000000000001</v>
      </c>
      <c r="E23999">
        <v>60</v>
      </c>
      <c r="F23999">
        <f t="shared" si="749"/>
        <v>1.2557207188524936E-2</v>
      </c>
      <c r="G23999">
        <f t="shared" si="750"/>
        <v>5.2070550718593138E-4</v>
      </c>
    </row>
    <row r="24000" spans="3:7" x14ac:dyDescent="0.2">
      <c r="C24000">
        <v>972.46758333841956</v>
      </c>
      <c r="D24000" s="1">
        <v>27.47</v>
      </c>
      <c r="E24000">
        <v>60</v>
      </c>
      <c r="F24000">
        <f t="shared" si="749"/>
        <v>1.2553462246408371E-2</v>
      </c>
      <c r="G24000">
        <f t="shared" si="750"/>
        <v>5.1803960668355233E-4</v>
      </c>
    </row>
    <row r="24001" spans="3:7" x14ac:dyDescent="0.2">
      <c r="C24001">
        <v>972.50921666622162</v>
      </c>
      <c r="D24001" s="1">
        <v>27.471</v>
      </c>
      <c r="E24001">
        <v>60</v>
      </c>
      <c r="F24001">
        <f t="shared" si="749"/>
        <v>1.2555334584067485E-2</v>
      </c>
      <c r="G24001">
        <f t="shared" si="750"/>
        <v>5.2272036040302465E-4</v>
      </c>
    </row>
    <row r="24002" spans="3:7" x14ac:dyDescent="0.2">
      <c r="C24002">
        <v>972.55076666673028</v>
      </c>
      <c r="D24002" s="1">
        <v>27.47</v>
      </c>
      <c r="E24002">
        <v>60</v>
      </c>
      <c r="F24002">
        <f t="shared" si="749"/>
        <v>1.2553462246408371E-2</v>
      </c>
      <c r="G24002">
        <f t="shared" si="750"/>
        <v>5.2159636272376458E-4</v>
      </c>
    </row>
    <row r="24003" spans="3:7" x14ac:dyDescent="0.2">
      <c r="C24003">
        <v>972.59241666793821</v>
      </c>
      <c r="D24003" s="1">
        <v>27.47</v>
      </c>
      <c r="E24003">
        <v>60</v>
      </c>
      <c r="F24003">
        <f t="shared" ref="F24003:F24066" si="751">EXP(-13478*(1/(D24003+273.15)-1/(E24003+273.15)))</f>
        <v>1.2553462246408371E-2</v>
      </c>
      <c r="G24003">
        <f t="shared" si="750"/>
        <v>5.2285171772657258E-4</v>
      </c>
    </row>
    <row r="24004" spans="3:7" x14ac:dyDescent="0.2">
      <c r="C24004">
        <v>972.63360000451405</v>
      </c>
      <c r="D24004" s="1">
        <v>27.468</v>
      </c>
      <c r="E24004">
        <v>60</v>
      </c>
      <c r="F24004">
        <f t="shared" si="751"/>
        <v>1.2549718371339929E-2</v>
      </c>
      <c r="G24004">
        <f t="shared" ref="G24004:G24067" si="752">F24004*(C24004-C24003)</f>
        <v>5.1683927561890959E-4</v>
      </c>
    </row>
    <row r="24005" spans="3:7" x14ac:dyDescent="0.2">
      <c r="C24005">
        <v>972.67506666978204</v>
      </c>
      <c r="D24005" s="1">
        <v>27.469000000000001</v>
      </c>
      <c r="E24005">
        <v>60</v>
      </c>
      <c r="F24005">
        <f t="shared" si="751"/>
        <v>1.2551590175511163E-2</v>
      </c>
      <c r="G24005">
        <f t="shared" si="752"/>
        <v>5.2047258838891085E-4</v>
      </c>
    </row>
    <row r="24006" spans="3:7" x14ac:dyDescent="0.2">
      <c r="C24006">
        <v>972.71631666819258</v>
      </c>
      <c r="D24006" s="1">
        <v>27.471</v>
      </c>
      <c r="E24006">
        <v>60</v>
      </c>
      <c r="F24006">
        <f t="shared" si="751"/>
        <v>1.2555334584067485E-2</v>
      </c>
      <c r="G24006">
        <f t="shared" si="752"/>
        <v>5.1790753163652177E-4</v>
      </c>
    </row>
    <row r="24007" spans="3:7" x14ac:dyDescent="0.2">
      <c r="C24007">
        <v>972.75780000686643</v>
      </c>
      <c r="D24007" s="1">
        <v>27.471</v>
      </c>
      <c r="E24007">
        <v>60</v>
      </c>
      <c r="F24007">
        <f t="shared" si="751"/>
        <v>1.2555334584067485E-2</v>
      </c>
      <c r="G24007">
        <f t="shared" si="752"/>
        <v>5.2083719671445409E-4</v>
      </c>
    </row>
    <row r="24008" spans="3:7" x14ac:dyDescent="0.2">
      <c r="C24008">
        <v>972.79931666851041</v>
      </c>
      <c r="D24008" s="1">
        <v>27.471</v>
      </c>
      <c r="E24008">
        <v>60</v>
      </c>
      <c r="F24008">
        <f t="shared" si="751"/>
        <v>1.2555334584067485E-2</v>
      </c>
      <c r="G24008">
        <f t="shared" si="752"/>
        <v>5.2125557775371443E-4</v>
      </c>
    </row>
    <row r="24009" spans="3:7" x14ac:dyDescent="0.2">
      <c r="C24009">
        <v>972.84070000648501</v>
      </c>
      <c r="D24009" s="1">
        <v>27.471</v>
      </c>
      <c r="E24009">
        <v>60</v>
      </c>
      <c r="F24009">
        <f t="shared" si="751"/>
        <v>1.2555334584067485E-2</v>
      </c>
      <c r="G24009">
        <f t="shared" si="752"/>
        <v>5.19581654476571E-4</v>
      </c>
    </row>
    <row r="24010" spans="3:7" x14ac:dyDescent="0.2">
      <c r="C24010">
        <v>972.88213333288832</v>
      </c>
      <c r="D24010" s="1">
        <v>27.47</v>
      </c>
      <c r="E24010">
        <v>60</v>
      </c>
      <c r="F24010">
        <f t="shared" si="751"/>
        <v>1.2553462246408371E-2</v>
      </c>
      <c r="G24010">
        <f t="shared" si="752"/>
        <v>5.2013169874703643E-4</v>
      </c>
    </row>
    <row r="24011" spans="3:7" x14ac:dyDescent="0.2">
      <c r="C24011">
        <v>972.92341667016342</v>
      </c>
      <c r="D24011" s="1">
        <v>27.466999999999999</v>
      </c>
      <c r="E24011">
        <v>60</v>
      </c>
      <c r="F24011">
        <f t="shared" si="751"/>
        <v>1.2547846833858329E-2</v>
      </c>
      <c r="G24011">
        <f t="shared" si="752"/>
        <v>5.1801699291851677E-4</v>
      </c>
    </row>
    <row r="24012" spans="3:7" x14ac:dyDescent="0.2">
      <c r="C24012">
        <v>972.96478333473203</v>
      </c>
      <c r="D24012" s="1">
        <v>27.468</v>
      </c>
      <c r="E24012">
        <v>60</v>
      </c>
      <c r="F24012">
        <f t="shared" si="751"/>
        <v>1.2549718371339929E-2</v>
      </c>
      <c r="G24012">
        <f t="shared" si="752"/>
        <v>5.1913999029778524E-4</v>
      </c>
    </row>
    <row r="24013" spans="3:7" x14ac:dyDescent="0.2">
      <c r="C24013">
        <v>973.00603333314257</v>
      </c>
      <c r="D24013" s="1">
        <v>27.466999999999999</v>
      </c>
      <c r="E24013">
        <v>60</v>
      </c>
      <c r="F24013">
        <f t="shared" si="751"/>
        <v>1.2547846833858329E-2</v>
      </c>
      <c r="G24013">
        <f t="shared" si="752"/>
        <v>5.1759866195229558E-4</v>
      </c>
    </row>
    <row r="24014" spans="3:7" x14ac:dyDescent="0.2">
      <c r="C24014">
        <v>973.04768333435061</v>
      </c>
      <c r="D24014" s="1">
        <v>27.468</v>
      </c>
      <c r="E24014">
        <v>60</v>
      </c>
      <c r="F24014">
        <f t="shared" si="751"/>
        <v>1.2549718371339929E-2</v>
      </c>
      <c r="G24014">
        <f t="shared" si="752"/>
        <v>5.2269578532687633E-4</v>
      </c>
    </row>
    <row r="24015" spans="3:7" x14ac:dyDescent="0.2">
      <c r="C24015">
        <v>973.08910000324249</v>
      </c>
      <c r="D24015" s="1">
        <v>27.466000000000001</v>
      </c>
      <c r="E24015">
        <v>60</v>
      </c>
      <c r="F24015">
        <f t="shared" si="751"/>
        <v>1.2545975563030359E-2</v>
      </c>
      <c r="G24015">
        <f t="shared" si="752"/>
        <v>5.1961251581969633E-4</v>
      </c>
    </row>
    <row r="24016" spans="3:7" x14ac:dyDescent="0.2">
      <c r="C24016">
        <v>973.13055000305178</v>
      </c>
      <c r="D24016" s="1">
        <v>27.466999999999999</v>
      </c>
      <c r="E24016">
        <v>60</v>
      </c>
      <c r="F24016">
        <f t="shared" si="751"/>
        <v>1.2547846833858329E-2</v>
      </c>
      <c r="G24016">
        <f t="shared" si="752"/>
        <v>5.201082488704012E-4</v>
      </c>
    </row>
    <row r="24017" spans="3:7" x14ac:dyDescent="0.2">
      <c r="C24017">
        <v>973.17191666762039</v>
      </c>
      <c r="D24017" s="1">
        <v>27.466000000000001</v>
      </c>
      <c r="E24017">
        <v>60</v>
      </c>
      <c r="F24017">
        <f t="shared" si="751"/>
        <v>1.2545975563030359E-2</v>
      </c>
      <c r="G24017">
        <f t="shared" si="752"/>
        <v>5.1898516280189861E-4</v>
      </c>
    </row>
    <row r="24018" spans="3:7" x14ac:dyDescent="0.2">
      <c r="C24018">
        <v>973.21304999987285</v>
      </c>
      <c r="D24018" s="1">
        <v>27.466999999999999</v>
      </c>
      <c r="E24018">
        <v>60</v>
      </c>
      <c r="F24018">
        <f t="shared" si="751"/>
        <v>1.2547846833858329E-2</v>
      </c>
      <c r="G24018">
        <f t="shared" si="752"/>
        <v>5.1613475287003488E-4</v>
      </c>
    </row>
    <row r="24019" spans="3:7" x14ac:dyDescent="0.2">
      <c r="C24019">
        <v>973.25433333714807</v>
      </c>
      <c r="D24019" s="1">
        <v>27.466999999999999</v>
      </c>
      <c r="E24019">
        <v>60</v>
      </c>
      <c r="F24019">
        <f t="shared" si="751"/>
        <v>1.2547846833858329E-2</v>
      </c>
      <c r="G24019">
        <f t="shared" si="752"/>
        <v>5.1801699291994336E-4</v>
      </c>
    </row>
    <row r="24020" spans="3:7" x14ac:dyDescent="0.2">
      <c r="C24020">
        <v>973.29611666997278</v>
      </c>
      <c r="D24020" s="1">
        <v>27.466999999999999</v>
      </c>
      <c r="E24020">
        <v>60</v>
      </c>
      <c r="F24020">
        <f t="shared" si="751"/>
        <v>1.2547846833858329E-2</v>
      </c>
      <c r="G24020">
        <f t="shared" si="752"/>
        <v>5.2429086049254892E-4</v>
      </c>
    </row>
    <row r="24021" spans="3:7" x14ac:dyDescent="0.2">
      <c r="C24021">
        <v>973.33746666908269</v>
      </c>
      <c r="D24021" s="1">
        <v>27.466000000000001</v>
      </c>
      <c r="E24021">
        <v>60</v>
      </c>
      <c r="F24021">
        <f t="shared" si="751"/>
        <v>1.2545975563030359E-2</v>
      </c>
      <c r="G24021">
        <f t="shared" si="752"/>
        <v>5.187760783642774E-4</v>
      </c>
    </row>
    <row r="24022" spans="3:7" x14ac:dyDescent="0.2">
      <c r="C24022">
        <v>973.37891666889186</v>
      </c>
      <c r="D24022" s="1">
        <v>27.466999999999999</v>
      </c>
      <c r="E24022">
        <v>60</v>
      </c>
      <c r="F24022">
        <f t="shared" si="751"/>
        <v>1.2547846833858329E-2</v>
      </c>
      <c r="G24022">
        <f t="shared" si="752"/>
        <v>5.2010824886897472E-4</v>
      </c>
    </row>
    <row r="24023" spans="3:7" x14ac:dyDescent="0.2">
      <c r="C24023">
        <v>973.42070000171657</v>
      </c>
      <c r="D24023" s="1">
        <v>27.466000000000001</v>
      </c>
      <c r="E24023">
        <v>60</v>
      </c>
      <c r="F24023">
        <f t="shared" si="751"/>
        <v>1.2545975563030359E-2</v>
      </c>
      <c r="G24023">
        <f t="shared" si="752"/>
        <v>5.2421267256073868E-4</v>
      </c>
    </row>
    <row r="24024" spans="3:7" x14ac:dyDescent="0.2">
      <c r="C24024">
        <v>973.46200000445049</v>
      </c>
      <c r="D24024" s="1">
        <v>27.468</v>
      </c>
      <c r="E24024">
        <v>60</v>
      </c>
      <c r="F24024">
        <f t="shared" si="751"/>
        <v>1.2549718371339929E-2</v>
      </c>
      <c r="G24024">
        <f t="shared" si="752"/>
        <v>5.1830340304625795E-4</v>
      </c>
    </row>
    <row r="24025" spans="3:7" x14ac:dyDescent="0.2">
      <c r="C24025">
        <v>973.5033333381017</v>
      </c>
      <c r="D24025" s="1">
        <v>27.465</v>
      </c>
      <c r="E24025">
        <v>60</v>
      </c>
      <c r="F24025">
        <f t="shared" si="751"/>
        <v>1.2544104558819611E-2</v>
      </c>
      <c r="G24025">
        <f t="shared" si="752"/>
        <v>5.1848965908535055E-4</v>
      </c>
    </row>
    <row r="24026" spans="3:7" x14ac:dyDescent="0.2">
      <c r="C24026">
        <v>973.54476667245228</v>
      </c>
      <c r="D24026" s="1">
        <v>27.466000000000001</v>
      </c>
      <c r="E24026">
        <v>60</v>
      </c>
      <c r="F24026">
        <f t="shared" si="751"/>
        <v>1.2545975563030359E-2</v>
      </c>
      <c r="G24026">
        <f t="shared" si="752"/>
        <v>5.1982160025731755E-4</v>
      </c>
    </row>
    <row r="24027" spans="3:7" x14ac:dyDescent="0.2">
      <c r="C24027">
        <v>973.58596666653955</v>
      </c>
      <c r="D24027" s="1">
        <v>27.466999999999999</v>
      </c>
      <c r="E24027">
        <v>60</v>
      </c>
      <c r="F24027">
        <f t="shared" si="751"/>
        <v>1.2547846833858329E-2</v>
      </c>
      <c r="G24027">
        <f t="shared" si="752"/>
        <v>5.169712153628664E-4</v>
      </c>
    </row>
    <row r="24028" spans="3:7" x14ac:dyDescent="0.2">
      <c r="C24028">
        <v>973.62750000158951</v>
      </c>
      <c r="D24028" s="1">
        <v>27.466999999999999</v>
      </c>
      <c r="E24028">
        <v>60</v>
      </c>
      <c r="F24028">
        <f t="shared" si="751"/>
        <v>1.2547846833858329E-2</v>
      </c>
      <c r="G24028">
        <f t="shared" si="752"/>
        <v>5.2115392670624614E-4</v>
      </c>
    </row>
    <row r="24029" spans="3:7" x14ac:dyDescent="0.2">
      <c r="C24029">
        <v>973.66850000222519</v>
      </c>
      <c r="D24029" s="1">
        <v>27.469000000000001</v>
      </c>
      <c r="E24029">
        <v>60</v>
      </c>
      <c r="F24029">
        <f t="shared" si="751"/>
        <v>1.2551590175511163E-2</v>
      </c>
      <c r="G24029">
        <f t="shared" si="752"/>
        <v>5.1461520517471192E-4</v>
      </c>
    </row>
    <row r="24030" spans="3:7" x14ac:dyDescent="0.2">
      <c r="C24030">
        <v>973.70983333587651</v>
      </c>
      <c r="D24030" s="1">
        <v>27.468</v>
      </c>
      <c r="E24030">
        <v>60</v>
      </c>
      <c r="F24030">
        <f t="shared" si="751"/>
        <v>1.2549718371339929E-2</v>
      </c>
      <c r="G24030">
        <f t="shared" si="752"/>
        <v>5.1872169667273489E-4</v>
      </c>
    </row>
    <row r="24031" spans="3:7" x14ac:dyDescent="0.2">
      <c r="C24031">
        <v>973.75065000057225</v>
      </c>
      <c r="D24031" s="1">
        <v>27.465</v>
      </c>
      <c r="E24031">
        <v>60</v>
      </c>
      <c r="F24031">
        <f t="shared" si="751"/>
        <v>1.2544104558819611E-2</v>
      </c>
      <c r="G24031">
        <f t="shared" si="752"/>
        <v>5.1200850968564037E-4</v>
      </c>
    </row>
    <row r="24032" spans="3:7" x14ac:dyDescent="0.2">
      <c r="C24032">
        <v>973.79223333994548</v>
      </c>
      <c r="D24032" s="1">
        <v>27.465</v>
      </c>
      <c r="E24032">
        <v>60</v>
      </c>
      <c r="F24032">
        <f t="shared" si="751"/>
        <v>1.2544104558819611E-2</v>
      </c>
      <c r="G24032">
        <f t="shared" si="752"/>
        <v>5.2162575700271231E-4</v>
      </c>
    </row>
    <row r="24033" spans="3:7" x14ac:dyDescent="0.2">
      <c r="C24033">
        <v>973.83383333683014</v>
      </c>
      <c r="D24033" s="1">
        <v>27.465</v>
      </c>
      <c r="E24033">
        <v>60</v>
      </c>
      <c r="F24033">
        <f t="shared" si="751"/>
        <v>1.2544104558819611E-2</v>
      </c>
      <c r="G24033">
        <f t="shared" si="752"/>
        <v>5.2183471056769896E-4</v>
      </c>
    </row>
    <row r="24034" spans="3:7" x14ac:dyDescent="0.2">
      <c r="C24034">
        <v>973.87518333594005</v>
      </c>
      <c r="D24034" s="1">
        <v>27.465</v>
      </c>
      <c r="E24034">
        <v>60</v>
      </c>
      <c r="F24034">
        <f t="shared" si="751"/>
        <v>1.2544104558819611E-2</v>
      </c>
      <c r="G24034">
        <f t="shared" si="752"/>
        <v>5.1869871234182837E-4</v>
      </c>
    </row>
    <row r="24035" spans="3:7" x14ac:dyDescent="0.2">
      <c r="C24035">
        <v>973.91695000330606</v>
      </c>
      <c r="D24035" s="1">
        <v>27.466000000000001</v>
      </c>
      <c r="E24035">
        <v>60</v>
      </c>
      <c r="F24035">
        <f t="shared" si="751"/>
        <v>1.2545975563030359E-2</v>
      </c>
      <c r="G24035">
        <f t="shared" si="752"/>
        <v>5.2400358812311747E-4</v>
      </c>
    </row>
    <row r="24036" spans="3:7" x14ac:dyDescent="0.2">
      <c r="C24036">
        <v>973.95871667067206</v>
      </c>
      <c r="D24036" s="1">
        <v>27.466000000000001</v>
      </c>
      <c r="E24036">
        <v>60</v>
      </c>
      <c r="F24036">
        <f t="shared" si="751"/>
        <v>1.2545975563030359E-2</v>
      </c>
      <c r="G24036">
        <f t="shared" si="752"/>
        <v>5.2400358812311747E-4</v>
      </c>
    </row>
    <row r="24037" spans="3:7" x14ac:dyDescent="0.2">
      <c r="C24037">
        <v>974.00011666615808</v>
      </c>
      <c r="D24037" s="1">
        <v>27.466999999999999</v>
      </c>
      <c r="E24037">
        <v>60</v>
      </c>
      <c r="F24037">
        <f t="shared" si="751"/>
        <v>1.2547846833858329E-2</v>
      </c>
      <c r="G24037">
        <f t="shared" si="752"/>
        <v>5.1948080228097202E-4</v>
      </c>
    </row>
    <row r="24038" spans="3:7" x14ac:dyDescent="0.2">
      <c r="C24038">
        <v>974.04170000553131</v>
      </c>
      <c r="D24038" s="1">
        <v>27.465</v>
      </c>
      <c r="E24038">
        <v>60</v>
      </c>
      <c r="F24038">
        <f t="shared" si="751"/>
        <v>1.2544104558819611E-2</v>
      </c>
      <c r="G24038">
        <f t="shared" si="752"/>
        <v>5.2162575700271231E-4</v>
      </c>
    </row>
    <row r="24039" spans="3:7" x14ac:dyDescent="0.2">
      <c r="C24039">
        <v>974.08328333695727</v>
      </c>
      <c r="D24039" s="1">
        <v>27.466999999999999</v>
      </c>
      <c r="E24039">
        <v>60</v>
      </c>
      <c r="F24039">
        <f t="shared" si="751"/>
        <v>1.2547846833858329E-2</v>
      </c>
      <c r="G24039">
        <f t="shared" si="752"/>
        <v>5.2178127357444329E-4</v>
      </c>
    </row>
    <row r="24040" spans="3:7" x14ac:dyDescent="0.2">
      <c r="C24040">
        <v>974.12481667200723</v>
      </c>
      <c r="D24040" s="1">
        <v>27.466999999999999</v>
      </c>
      <c r="E24040">
        <v>60</v>
      </c>
      <c r="F24040">
        <f t="shared" si="751"/>
        <v>1.2547846833858329E-2</v>
      </c>
      <c r="G24040">
        <f t="shared" si="752"/>
        <v>5.2115392670624614E-4</v>
      </c>
    </row>
    <row r="24041" spans="3:7" x14ac:dyDescent="0.2">
      <c r="C24041">
        <v>974.16655000050866</v>
      </c>
      <c r="D24041" s="1">
        <v>27.466999999999999</v>
      </c>
      <c r="E24041">
        <v>60</v>
      </c>
      <c r="F24041">
        <f t="shared" si="751"/>
        <v>1.2547846833858329E-2</v>
      </c>
      <c r="G24041">
        <f t="shared" si="752"/>
        <v>5.2366341390311974E-4</v>
      </c>
    </row>
    <row r="24042" spans="3:7" x14ac:dyDescent="0.2">
      <c r="C24042">
        <v>974.2077666680018</v>
      </c>
      <c r="D24042" s="1">
        <v>27.466999999999999</v>
      </c>
      <c r="E24042">
        <v>60</v>
      </c>
      <c r="F24042">
        <f t="shared" si="751"/>
        <v>1.2547846833858329E-2</v>
      </c>
      <c r="G24042">
        <f t="shared" si="752"/>
        <v>5.1718043070587982E-4</v>
      </c>
    </row>
    <row r="24043" spans="3:7" x14ac:dyDescent="0.2">
      <c r="C24043">
        <v>974.24950000445051</v>
      </c>
      <c r="D24043" s="1">
        <v>27.466999999999999</v>
      </c>
      <c r="E24043">
        <v>60</v>
      </c>
      <c r="F24043">
        <f t="shared" si="751"/>
        <v>1.2547846833858329E-2</v>
      </c>
      <c r="G24043">
        <f t="shared" si="752"/>
        <v>5.2366351362435177E-4</v>
      </c>
    </row>
    <row r="24044" spans="3:7" x14ac:dyDescent="0.2">
      <c r="C24044">
        <v>974.29101666609449</v>
      </c>
      <c r="D24044" s="1">
        <v>27.466000000000001</v>
      </c>
      <c r="E24044">
        <v>60</v>
      </c>
      <c r="F24044">
        <f t="shared" si="751"/>
        <v>1.2545975563030359E-2</v>
      </c>
      <c r="G24044">
        <f t="shared" si="752"/>
        <v>5.2086702244399713E-4</v>
      </c>
    </row>
    <row r="24045" spans="3:7" x14ac:dyDescent="0.2">
      <c r="C24045">
        <v>974.33291667302444</v>
      </c>
      <c r="D24045" s="1">
        <v>27.466999999999999</v>
      </c>
      <c r="E24045">
        <v>60</v>
      </c>
      <c r="F24045">
        <f t="shared" si="751"/>
        <v>1.2547846833858329E-2</v>
      </c>
      <c r="G24045">
        <f t="shared" si="752"/>
        <v>5.2575486929461515E-4</v>
      </c>
    </row>
    <row r="24046" spans="3:7" x14ac:dyDescent="0.2">
      <c r="C24046">
        <v>974.37441666920984</v>
      </c>
      <c r="D24046" s="1">
        <v>27.466999999999999</v>
      </c>
      <c r="E24046">
        <v>60</v>
      </c>
      <c r="F24046">
        <f t="shared" si="751"/>
        <v>1.2547846833858329E-2</v>
      </c>
      <c r="G24046">
        <f t="shared" si="752"/>
        <v>5.2073559574002484E-4</v>
      </c>
    </row>
    <row r="24047" spans="3:7" x14ac:dyDescent="0.2">
      <c r="C24047">
        <v>974.41623333295183</v>
      </c>
      <c r="D24047" s="1">
        <v>27.463000000000001</v>
      </c>
      <c r="E24047">
        <v>60</v>
      </c>
      <c r="F24047">
        <f t="shared" si="751"/>
        <v>1.2540363350105667E-2</v>
      </c>
      <c r="G24047">
        <f t="shared" si="752"/>
        <v>5.2439615741383446E-4</v>
      </c>
    </row>
    <row r="24048" spans="3:7" x14ac:dyDescent="0.2">
      <c r="C24048">
        <v>974.45758334000902</v>
      </c>
      <c r="D24048" s="1">
        <v>27.465</v>
      </c>
      <c r="E24048">
        <v>60</v>
      </c>
      <c r="F24048">
        <f t="shared" si="751"/>
        <v>1.2544104558819611E-2</v>
      </c>
      <c r="G24048">
        <f t="shared" si="752"/>
        <v>5.1869881203331944E-4</v>
      </c>
    </row>
    <row r="24049" spans="3:7" x14ac:dyDescent="0.2">
      <c r="C24049">
        <v>974.49886666933696</v>
      </c>
      <c r="D24049" s="1">
        <v>27.466000000000001</v>
      </c>
      <c r="E24049">
        <v>60</v>
      </c>
      <c r="F24049">
        <f t="shared" si="751"/>
        <v>1.2545975563030359E-2</v>
      </c>
      <c r="G24049">
        <f t="shared" si="752"/>
        <v>5.1793964090885846E-4</v>
      </c>
    </row>
    <row r="24050" spans="3:7" x14ac:dyDescent="0.2">
      <c r="C24050">
        <v>974.54038333892822</v>
      </c>
      <c r="D24050" s="1">
        <v>27.465</v>
      </c>
      <c r="E24050">
        <v>60</v>
      </c>
      <c r="F24050">
        <f t="shared" si="751"/>
        <v>1.2544104558819611E-2</v>
      </c>
      <c r="G24050">
        <f t="shared" si="752"/>
        <v>5.2078944428673611E-4</v>
      </c>
    </row>
    <row r="24051" spans="3:7" x14ac:dyDescent="0.2">
      <c r="C24051">
        <v>974.58201666673028</v>
      </c>
      <c r="D24051" s="1">
        <v>27.466000000000001</v>
      </c>
      <c r="E24051">
        <v>60</v>
      </c>
      <c r="F24051">
        <f t="shared" si="751"/>
        <v>1.2545975563030359E-2</v>
      </c>
      <c r="G24051">
        <f t="shared" si="752"/>
        <v>5.223307132122797E-4</v>
      </c>
    </row>
    <row r="24052" spans="3:7" x14ac:dyDescent="0.2">
      <c r="C24052">
        <v>974.62350000540414</v>
      </c>
      <c r="D24052" s="1">
        <v>27.465</v>
      </c>
      <c r="E24052">
        <v>60</v>
      </c>
      <c r="F24052">
        <f t="shared" si="751"/>
        <v>1.2544104558819611E-2</v>
      </c>
      <c r="G24052">
        <f t="shared" si="752"/>
        <v>5.2037133777378057E-4</v>
      </c>
    </row>
    <row r="24053" spans="3:7" x14ac:dyDescent="0.2">
      <c r="C24053">
        <v>974.66455000241592</v>
      </c>
      <c r="D24053" s="1">
        <v>27.463999999999999</v>
      </c>
      <c r="E24053">
        <v>60</v>
      </c>
      <c r="F24053">
        <f t="shared" si="751"/>
        <v>1.2542233821190112E-2</v>
      </c>
      <c r="G24053">
        <f t="shared" si="752"/>
        <v>5.1485866088093254E-4</v>
      </c>
    </row>
    <row r="24054" spans="3:7" x14ac:dyDescent="0.2">
      <c r="C24054">
        <v>974.70615000724797</v>
      </c>
      <c r="D24054" s="1">
        <v>27.463999999999999</v>
      </c>
      <c r="E24054">
        <v>60</v>
      </c>
      <c r="F24054">
        <f t="shared" si="751"/>
        <v>1.2542233821190112E-2</v>
      </c>
      <c r="G24054">
        <f t="shared" si="752"/>
        <v>5.2175698756618948E-4</v>
      </c>
    </row>
    <row r="24055" spans="3:7" x14ac:dyDescent="0.2">
      <c r="C24055">
        <v>974.74769999980924</v>
      </c>
      <c r="D24055" s="1">
        <v>27.466000000000001</v>
      </c>
      <c r="E24055">
        <v>60</v>
      </c>
      <c r="F24055">
        <f t="shared" si="751"/>
        <v>1.2545975563030359E-2</v>
      </c>
      <c r="G24055">
        <f t="shared" si="752"/>
        <v>5.2128519131781318E-4</v>
      </c>
    </row>
    <row r="24056" spans="3:7" x14ac:dyDescent="0.2">
      <c r="C24056">
        <v>974.78886667092638</v>
      </c>
      <c r="D24056" s="1">
        <v>27.466999999999999</v>
      </c>
      <c r="E24056">
        <v>60</v>
      </c>
      <c r="F24056">
        <f t="shared" si="751"/>
        <v>1.2547846833858329E-2</v>
      </c>
      <c r="G24056">
        <f t="shared" si="752"/>
        <v>5.1655308383768267E-4</v>
      </c>
    </row>
    <row r="24057" spans="3:7" x14ac:dyDescent="0.2">
      <c r="C24057">
        <v>974.83015000025432</v>
      </c>
      <c r="D24057" s="1">
        <v>27.466999999999999</v>
      </c>
      <c r="E24057">
        <v>60</v>
      </c>
      <c r="F24057">
        <f t="shared" si="751"/>
        <v>1.2547846833858329E-2</v>
      </c>
      <c r="G24057">
        <f t="shared" si="752"/>
        <v>5.1801689319871133E-4</v>
      </c>
    </row>
    <row r="24058" spans="3:7" x14ac:dyDescent="0.2">
      <c r="C24058">
        <v>974.8715666691462</v>
      </c>
      <c r="D24058" s="1">
        <v>27.468</v>
      </c>
      <c r="E24058">
        <v>60</v>
      </c>
      <c r="F24058">
        <f t="shared" si="751"/>
        <v>1.2549718371339929E-2</v>
      </c>
      <c r="G24058">
        <f t="shared" si="752"/>
        <v>5.1976753047217961E-4</v>
      </c>
    </row>
    <row r="24059" spans="3:7" x14ac:dyDescent="0.2">
      <c r="C24059">
        <v>974.91250000000002</v>
      </c>
      <c r="D24059" s="1">
        <v>27.465</v>
      </c>
      <c r="E24059">
        <v>60</v>
      </c>
      <c r="F24059">
        <f t="shared" si="751"/>
        <v>1.2544104558819611E-2</v>
      </c>
      <c r="G24059">
        <f t="shared" si="752"/>
        <v>5.1347198217104983E-4</v>
      </c>
    </row>
    <row r="24060" spans="3:7" x14ac:dyDescent="0.2">
      <c r="C24060">
        <v>974.95331667264304</v>
      </c>
      <c r="D24060" s="1">
        <v>27.463000000000001</v>
      </c>
      <c r="E24060">
        <v>60</v>
      </c>
      <c r="F24060">
        <f t="shared" si="751"/>
        <v>1.2540363350105667E-2</v>
      </c>
      <c r="G24060">
        <f t="shared" si="752"/>
        <v>5.1185590568576529E-4</v>
      </c>
    </row>
    <row r="24061" spans="3:7" x14ac:dyDescent="0.2">
      <c r="C24061">
        <v>974.99480000336962</v>
      </c>
      <c r="D24061" s="1">
        <v>27.463999999999999</v>
      </c>
      <c r="E24061">
        <v>60</v>
      </c>
      <c r="F24061">
        <f t="shared" si="751"/>
        <v>1.2542233821190112E-2</v>
      </c>
      <c r="G24061">
        <f t="shared" si="752"/>
        <v>5.2029363365450236E-4</v>
      </c>
    </row>
    <row r="24062" spans="3:7" x14ac:dyDescent="0.2">
      <c r="C24062">
        <v>975.03626666863761</v>
      </c>
      <c r="D24062" s="1">
        <v>27.466000000000001</v>
      </c>
      <c r="E24062">
        <v>60</v>
      </c>
      <c r="F24062">
        <f t="shared" si="751"/>
        <v>1.2545975563030359E-2</v>
      </c>
      <c r="G24062">
        <f t="shared" si="752"/>
        <v>5.2023976913255986E-4</v>
      </c>
    </row>
    <row r="24063" spans="3:7" x14ac:dyDescent="0.2">
      <c r="C24063">
        <v>975.07711667219803</v>
      </c>
      <c r="D24063" s="1">
        <v>27.47</v>
      </c>
      <c r="E24063">
        <v>60</v>
      </c>
      <c r="F24063">
        <f t="shared" si="751"/>
        <v>1.2553462246408371E-2</v>
      </c>
      <c r="G24063">
        <f t="shared" si="752"/>
        <v>5.1280897746140523E-4</v>
      </c>
    </row>
    <row r="24064" spans="3:7" x14ac:dyDescent="0.2">
      <c r="C24064">
        <v>975.11861666838331</v>
      </c>
      <c r="D24064" s="1">
        <v>27.469000000000001</v>
      </c>
      <c r="E24064">
        <v>60</v>
      </c>
      <c r="F24064">
        <f t="shared" si="751"/>
        <v>1.2551590175511163E-2</v>
      </c>
      <c r="G24064">
        <f t="shared" si="752"/>
        <v>5.2089094440291111E-4</v>
      </c>
    </row>
    <row r="24065" spans="3:7" x14ac:dyDescent="0.2">
      <c r="C24065">
        <v>975.16036667029061</v>
      </c>
      <c r="D24065" s="1">
        <v>27.471</v>
      </c>
      <c r="E24065">
        <v>60</v>
      </c>
      <c r="F24065">
        <f t="shared" si="751"/>
        <v>1.2555334584067485E-2</v>
      </c>
      <c r="G24065">
        <f t="shared" si="752"/>
        <v>5.2418524283164675E-4</v>
      </c>
    </row>
    <row r="24066" spans="3:7" x14ac:dyDescent="0.2">
      <c r="C24066">
        <v>975.20191667079928</v>
      </c>
      <c r="D24066" s="1">
        <v>27.469000000000001</v>
      </c>
      <c r="E24066">
        <v>60</v>
      </c>
      <c r="F24066">
        <f t="shared" si="751"/>
        <v>1.2551590175511163E-2</v>
      </c>
      <c r="G24066">
        <f t="shared" si="752"/>
        <v>5.2151857817703338E-4</v>
      </c>
    </row>
    <row r="24067" spans="3:7" x14ac:dyDescent="0.2">
      <c r="C24067">
        <v>975.24333333969116</v>
      </c>
      <c r="D24067" s="1">
        <v>27.469000000000001</v>
      </c>
      <c r="E24067">
        <v>60</v>
      </c>
      <c r="F24067">
        <f t="shared" ref="F24067:F24130" si="753">EXP(-13478*(1/(D24067+273.15)-1/(E24067+273.15)))</f>
        <v>1.2551590175511163E-2</v>
      </c>
      <c r="G24067">
        <f t="shared" si="752"/>
        <v>5.1984505436577003E-4</v>
      </c>
    </row>
    <row r="24068" spans="3:7" x14ac:dyDescent="0.2">
      <c r="C24068">
        <v>975.28490000565841</v>
      </c>
      <c r="D24068" s="1">
        <v>27.471</v>
      </c>
      <c r="E24068">
        <v>60</v>
      </c>
      <c r="F24068">
        <f t="shared" si="753"/>
        <v>1.2555334584067485E-2</v>
      </c>
      <c r="G24068">
        <f t="shared" ref="G24068:G24131" si="754">F24068*(C24068-C24067)</f>
        <v>5.2188339876302564E-4</v>
      </c>
    </row>
    <row r="24069" spans="3:7" x14ac:dyDescent="0.2">
      <c r="C24069">
        <v>975.32625000476833</v>
      </c>
      <c r="D24069" s="1">
        <v>27.47</v>
      </c>
      <c r="E24069">
        <v>60</v>
      </c>
      <c r="F24069">
        <f t="shared" si="753"/>
        <v>1.2553462246408371E-2</v>
      </c>
      <c r="G24069">
        <f t="shared" si="754"/>
        <v>5.1908565271529443E-4</v>
      </c>
    </row>
    <row r="24070" spans="3:7" x14ac:dyDescent="0.2">
      <c r="C24070">
        <v>975.36788334051766</v>
      </c>
      <c r="D24070" s="1">
        <v>27.472000000000001</v>
      </c>
      <c r="E24070">
        <v>60</v>
      </c>
      <c r="F24070">
        <f t="shared" si="753"/>
        <v>1.2557207188524936E-2</v>
      </c>
      <c r="G24070">
        <f t="shared" si="754"/>
        <v>5.2279842295386669E-4</v>
      </c>
    </row>
    <row r="24071" spans="3:7" x14ac:dyDescent="0.2">
      <c r="C24071">
        <v>975.40968333880107</v>
      </c>
      <c r="D24071" s="1">
        <v>27.475999999999999</v>
      </c>
      <c r="E24071">
        <v>60</v>
      </c>
      <c r="F24071">
        <f t="shared" si="753"/>
        <v>1.2564700275061772E-2</v>
      </c>
      <c r="G24071">
        <f t="shared" si="754"/>
        <v>5.2520444992913023E-4</v>
      </c>
    </row>
    <row r="24072" spans="3:7" x14ac:dyDescent="0.2">
      <c r="C24072">
        <v>975.45103333791099</v>
      </c>
      <c r="D24072" s="1">
        <v>27.471</v>
      </c>
      <c r="E24072">
        <v>60</v>
      </c>
      <c r="F24072">
        <f t="shared" si="753"/>
        <v>1.2555334584067485E-2</v>
      </c>
      <c r="G24072">
        <f t="shared" si="754"/>
        <v>5.1916307387583221E-4</v>
      </c>
    </row>
    <row r="24073" spans="3:7" x14ac:dyDescent="0.2">
      <c r="C24073">
        <v>975.49248333772027</v>
      </c>
      <c r="D24073" s="1">
        <v>27.471</v>
      </c>
      <c r="E24073">
        <v>60</v>
      </c>
      <c r="F24073">
        <f t="shared" si="753"/>
        <v>1.2555334584067485E-2</v>
      </c>
      <c r="G24073">
        <f t="shared" si="754"/>
        <v>5.2041861611514266E-4</v>
      </c>
    </row>
    <row r="24074" spans="3:7" x14ac:dyDescent="0.2">
      <c r="C24074">
        <v>975.53338333765669</v>
      </c>
      <c r="D24074" s="1">
        <v>27.477</v>
      </c>
      <c r="E24074">
        <v>60</v>
      </c>
      <c r="F24074">
        <f t="shared" si="753"/>
        <v>1.2566574214053687E-2</v>
      </c>
      <c r="G24074">
        <f t="shared" si="754"/>
        <v>5.1397288455573922E-4</v>
      </c>
    </row>
    <row r="24075" spans="3:7" x14ac:dyDescent="0.2">
      <c r="C24075">
        <v>975.57468334039049</v>
      </c>
      <c r="D24075" s="1">
        <v>27.475000000000001</v>
      </c>
      <c r="E24075">
        <v>60</v>
      </c>
      <c r="F24075">
        <f t="shared" si="753"/>
        <v>1.2562826603049122E-2</v>
      </c>
      <c r="G24075">
        <f t="shared" si="754"/>
        <v>5.1884477305025626E-4</v>
      </c>
    </row>
    <row r="24076" spans="3:7" x14ac:dyDescent="0.2">
      <c r="C24076">
        <v>975.61615000565848</v>
      </c>
      <c r="D24076" s="1">
        <v>27.477</v>
      </c>
      <c r="E24076">
        <v>60</v>
      </c>
      <c r="F24076">
        <f t="shared" si="753"/>
        <v>1.2566574214053687E-2</v>
      </c>
      <c r="G24076">
        <f t="shared" si="754"/>
        <v>5.2109392649951636E-4</v>
      </c>
    </row>
    <row r="24077" spans="3:7" x14ac:dyDescent="0.2">
      <c r="C24077">
        <v>975.65745000044501</v>
      </c>
      <c r="D24077" s="1">
        <v>27.478000000000002</v>
      </c>
      <c r="E24077">
        <v>60</v>
      </c>
      <c r="F24077">
        <f t="shared" si="753"/>
        <v>1.2568448420061211E-2</v>
      </c>
      <c r="G24077">
        <f t="shared" si="754"/>
        <v>5.1907685422326595E-4</v>
      </c>
    </row>
    <row r="24078" spans="3:7" x14ac:dyDescent="0.2">
      <c r="C24078">
        <v>975.69868333339696</v>
      </c>
      <c r="D24078" s="1">
        <v>27.474</v>
      </c>
      <c r="E24078">
        <v>60</v>
      </c>
      <c r="F24078">
        <f t="shared" si="753"/>
        <v>1.2560953197979599E-2</v>
      </c>
      <c r="G24078">
        <f t="shared" si="754"/>
        <v>5.1792996540611603E-4</v>
      </c>
    </row>
    <row r="24079" spans="3:7" x14ac:dyDescent="0.2">
      <c r="C24079">
        <v>975.73961667219794</v>
      </c>
      <c r="D24079" s="1">
        <v>27.472999999999999</v>
      </c>
      <c r="E24079">
        <v>60</v>
      </c>
      <c r="F24079">
        <f t="shared" si="753"/>
        <v>1.2559080059816943E-2</v>
      </c>
      <c r="G24079">
        <f t="shared" si="754"/>
        <v>5.140850791171531E-4</v>
      </c>
    </row>
    <row r="24080" spans="3:7" x14ac:dyDescent="0.2">
      <c r="C24080">
        <v>975.7808166662852</v>
      </c>
      <c r="D24080" s="1">
        <v>27.477</v>
      </c>
      <c r="E24080">
        <v>60</v>
      </c>
      <c r="F24080">
        <f t="shared" si="753"/>
        <v>1.2566574214053687E-2</v>
      </c>
      <c r="G24080">
        <f t="shared" si="754"/>
        <v>5.177427833161851E-4</v>
      </c>
    </row>
    <row r="24081" spans="3:7" x14ac:dyDescent="0.2">
      <c r="C24081">
        <v>975.82258333365121</v>
      </c>
      <c r="D24081" s="1">
        <v>27.474</v>
      </c>
      <c r="E24081">
        <v>60</v>
      </c>
      <c r="F24081">
        <f t="shared" si="753"/>
        <v>1.2560953197979599E-2</v>
      </c>
      <c r="G24081">
        <f t="shared" si="754"/>
        <v>5.2462915401997189E-4</v>
      </c>
    </row>
    <row r="24082" spans="3:7" x14ac:dyDescent="0.2">
      <c r="C24082">
        <v>975.8644000053406</v>
      </c>
      <c r="D24082" s="1">
        <v>27.472999999999999</v>
      </c>
      <c r="E24082">
        <v>60</v>
      </c>
      <c r="F24082">
        <f t="shared" si="753"/>
        <v>1.2559080059816943E-2</v>
      </c>
      <c r="G24082">
        <f t="shared" si="754"/>
        <v>5.2517892758212077E-4</v>
      </c>
    </row>
    <row r="24083" spans="3:7" x14ac:dyDescent="0.2">
      <c r="C24083">
        <v>975.90583333969118</v>
      </c>
      <c r="D24083" s="1">
        <v>27.477</v>
      </c>
      <c r="E24083">
        <v>60</v>
      </c>
      <c r="F24083">
        <f t="shared" si="753"/>
        <v>1.2566574214053687E-2</v>
      </c>
      <c r="G24083">
        <f t="shared" si="754"/>
        <v>5.2067507105233812E-4</v>
      </c>
    </row>
    <row r="24084" spans="3:7" x14ac:dyDescent="0.2">
      <c r="C24084">
        <v>975.94746666749313</v>
      </c>
      <c r="D24084" s="1">
        <v>27.478000000000002</v>
      </c>
      <c r="E24084">
        <v>60</v>
      </c>
      <c r="F24084">
        <f t="shared" si="753"/>
        <v>1.2568448420061211E-2</v>
      </c>
      <c r="G24084">
        <f t="shared" si="754"/>
        <v>5.2326633303426508E-4</v>
      </c>
    </row>
    <row r="24085" spans="3:7" x14ac:dyDescent="0.2">
      <c r="C24085">
        <v>975.98923333485925</v>
      </c>
      <c r="D24085" s="1">
        <v>27.477</v>
      </c>
      <c r="E24085">
        <v>60</v>
      </c>
      <c r="F24085">
        <f t="shared" si="753"/>
        <v>1.2566574214053687E-2</v>
      </c>
      <c r="G24085">
        <f t="shared" si="754"/>
        <v>5.2486392513002584E-4</v>
      </c>
    </row>
    <row r="24086" spans="3:7" x14ac:dyDescent="0.2">
      <c r="C24086">
        <v>976.03093334039056</v>
      </c>
      <c r="D24086" s="1">
        <v>27.475999999999999</v>
      </c>
      <c r="E24086">
        <v>60</v>
      </c>
      <c r="F24086">
        <f t="shared" si="753"/>
        <v>1.2564700275061772E-2</v>
      </c>
      <c r="G24086">
        <f t="shared" si="754"/>
        <v>5.2394807096934118E-4</v>
      </c>
    </row>
    <row r="24087" spans="3:7" x14ac:dyDescent="0.2">
      <c r="C24087">
        <v>976.07236666679387</v>
      </c>
      <c r="D24087" s="1">
        <v>27.477</v>
      </c>
      <c r="E24087">
        <v>60</v>
      </c>
      <c r="F24087">
        <f t="shared" si="753"/>
        <v>1.2566574214053687E-2</v>
      </c>
      <c r="G24087">
        <f t="shared" si="754"/>
        <v>5.2067497118227441E-4</v>
      </c>
    </row>
    <row r="24088" spans="3:7" x14ac:dyDescent="0.2">
      <c r="C24088">
        <v>976.1135500033696</v>
      </c>
      <c r="D24088" s="1">
        <v>27.475999999999999</v>
      </c>
      <c r="E24088">
        <v>60</v>
      </c>
      <c r="F24088">
        <f t="shared" si="753"/>
        <v>1.2564700275061772E-2</v>
      </c>
      <c r="G24088">
        <f t="shared" si="754"/>
        <v>5.1745628040100462E-4</v>
      </c>
    </row>
    <row r="24089" spans="3:7" x14ac:dyDescent="0.2">
      <c r="C24089">
        <v>976.15486667156222</v>
      </c>
      <c r="D24089" s="1">
        <v>27.477</v>
      </c>
      <c r="E24089">
        <v>60</v>
      </c>
      <c r="F24089">
        <f t="shared" si="753"/>
        <v>1.2566574214053687E-2</v>
      </c>
      <c r="G24089">
        <f t="shared" si="754"/>
        <v>5.192089771200078E-4</v>
      </c>
    </row>
    <row r="24090" spans="3:7" x14ac:dyDescent="0.2">
      <c r="C24090">
        <v>976.19581666787462</v>
      </c>
      <c r="D24090" s="1">
        <v>27.472999999999999</v>
      </c>
      <c r="E24090">
        <v>60</v>
      </c>
      <c r="F24090">
        <f t="shared" si="753"/>
        <v>1.2559080059816943E-2</v>
      </c>
      <c r="G24090">
        <f t="shared" si="754"/>
        <v>5.1429428213671882E-4</v>
      </c>
    </row>
    <row r="24091" spans="3:7" x14ac:dyDescent="0.2">
      <c r="C24091">
        <v>976.23671666781104</v>
      </c>
      <c r="D24091" s="1">
        <v>27.475999999999999</v>
      </c>
      <c r="E24091">
        <v>60</v>
      </c>
      <c r="F24091">
        <f t="shared" si="753"/>
        <v>1.2564700275061772E-2</v>
      </c>
      <c r="G24091">
        <f t="shared" si="754"/>
        <v>5.1389624045108907E-4</v>
      </c>
    </row>
    <row r="24092" spans="3:7" x14ac:dyDescent="0.2">
      <c r="C24092">
        <v>976.2782666683197</v>
      </c>
      <c r="D24092" s="1">
        <v>27.477</v>
      </c>
      <c r="E24092">
        <v>60</v>
      </c>
      <c r="F24092">
        <f t="shared" si="753"/>
        <v>1.2566574214053687E-2</v>
      </c>
      <c r="G24092">
        <f t="shared" si="754"/>
        <v>5.221411649860971E-4</v>
      </c>
    </row>
    <row r="24093" spans="3:7" x14ac:dyDescent="0.2">
      <c r="C24093">
        <v>976.31978333791096</v>
      </c>
      <c r="D24093" s="1">
        <v>27.472000000000001</v>
      </c>
      <c r="E24093">
        <v>60</v>
      </c>
      <c r="F24093">
        <f t="shared" si="753"/>
        <v>1.2557207188524936E-2</v>
      </c>
      <c r="G24093">
        <f t="shared" si="754"/>
        <v>5.2133342183498872E-4</v>
      </c>
    </row>
    <row r="24094" spans="3:7" x14ac:dyDescent="0.2">
      <c r="C24094">
        <v>976.36153333981827</v>
      </c>
      <c r="D24094" s="1">
        <v>27.472999999999999</v>
      </c>
      <c r="E24094">
        <v>60</v>
      </c>
      <c r="F24094">
        <f t="shared" si="753"/>
        <v>1.2559080059816943E-2</v>
      </c>
      <c r="G24094">
        <f t="shared" si="754"/>
        <v>5.2434161645133041E-4</v>
      </c>
    </row>
    <row r="24095" spans="3:7" x14ac:dyDescent="0.2">
      <c r="C24095">
        <v>976.40310000578563</v>
      </c>
      <c r="D24095" s="1">
        <v>27.474</v>
      </c>
      <c r="E24095">
        <v>60</v>
      </c>
      <c r="F24095">
        <f t="shared" si="753"/>
        <v>1.2560953197979599E-2</v>
      </c>
      <c r="G24095">
        <f t="shared" si="754"/>
        <v>5.2211694581213747E-4</v>
      </c>
    </row>
    <row r="24096" spans="3:7" x14ac:dyDescent="0.2">
      <c r="C24096">
        <v>976.44451666673024</v>
      </c>
      <c r="D24096" s="1">
        <v>27.472999999999999</v>
      </c>
      <c r="E24096">
        <v>60</v>
      </c>
      <c r="F24096">
        <f t="shared" si="753"/>
        <v>1.2559080059816943E-2</v>
      </c>
      <c r="G24096">
        <f t="shared" si="754"/>
        <v>5.2015516061359546E-4</v>
      </c>
    </row>
    <row r="24097" spans="3:7" x14ac:dyDescent="0.2">
      <c r="C24097">
        <v>976.48628333409624</v>
      </c>
      <c r="D24097" s="1">
        <v>27.474</v>
      </c>
      <c r="E24097">
        <v>60</v>
      </c>
      <c r="F24097">
        <f t="shared" si="753"/>
        <v>1.2560953197979599E-2</v>
      </c>
      <c r="G24097">
        <f t="shared" si="754"/>
        <v>5.2462915401997189E-4</v>
      </c>
    </row>
    <row r="24098" spans="3:7" x14ac:dyDescent="0.2">
      <c r="C24098">
        <v>976.52768333752954</v>
      </c>
      <c r="D24098" s="1">
        <v>27.475999999999999</v>
      </c>
      <c r="E24098">
        <v>60</v>
      </c>
      <c r="F24098">
        <f t="shared" si="753"/>
        <v>1.2564700275061772E-2</v>
      </c>
      <c r="G24098">
        <f t="shared" si="754"/>
        <v>5.2017863452588945E-4</v>
      </c>
    </row>
    <row r="24099" spans="3:7" x14ac:dyDescent="0.2">
      <c r="C24099">
        <v>976.56926666895549</v>
      </c>
      <c r="D24099" s="1">
        <v>27.474</v>
      </c>
      <c r="E24099">
        <v>60</v>
      </c>
      <c r="F24099">
        <f t="shared" si="753"/>
        <v>1.2560953197979599E-2</v>
      </c>
      <c r="G24099">
        <f t="shared" si="754"/>
        <v>5.2232627985748727E-4</v>
      </c>
    </row>
    <row r="24100" spans="3:7" x14ac:dyDescent="0.2">
      <c r="C24100">
        <v>976.61115000247958</v>
      </c>
      <c r="D24100" s="1">
        <v>27.475999999999999</v>
      </c>
      <c r="E24100">
        <v>60</v>
      </c>
      <c r="F24100">
        <f t="shared" si="753"/>
        <v>1.2564700275061772E-2</v>
      </c>
      <c r="G24100">
        <f t="shared" si="754"/>
        <v>5.2625153225055411E-4</v>
      </c>
    </row>
    <row r="24101" spans="3:7" x14ac:dyDescent="0.2">
      <c r="C24101">
        <v>976.65215000311537</v>
      </c>
      <c r="D24101" s="1">
        <v>27.474</v>
      </c>
      <c r="E24101">
        <v>60</v>
      </c>
      <c r="F24101">
        <f t="shared" si="753"/>
        <v>1.2560953197979599E-2</v>
      </c>
      <c r="G24101">
        <f t="shared" si="754"/>
        <v>5.149990891032978E-4</v>
      </c>
    </row>
    <row r="24102" spans="3:7" x14ac:dyDescent="0.2">
      <c r="C24102">
        <v>976.6934166669846</v>
      </c>
      <c r="D24102" s="1">
        <v>27.477</v>
      </c>
      <c r="E24102">
        <v>60</v>
      </c>
      <c r="F24102">
        <f t="shared" si="753"/>
        <v>1.2566574214053687E-2</v>
      </c>
      <c r="G24102">
        <f t="shared" si="754"/>
        <v>5.1858059407917663E-4</v>
      </c>
    </row>
    <row r="24103" spans="3:7" x14ac:dyDescent="0.2">
      <c r="C24103">
        <v>976.73501667181654</v>
      </c>
      <c r="D24103" s="1">
        <v>27.477</v>
      </c>
      <c r="E24103">
        <v>60</v>
      </c>
      <c r="F24103">
        <f t="shared" si="753"/>
        <v>1.2566574214053687E-2</v>
      </c>
      <c r="G24103">
        <f t="shared" si="754"/>
        <v>5.2276954802549951E-4</v>
      </c>
    </row>
    <row r="24104" spans="3:7" x14ac:dyDescent="0.2">
      <c r="C24104">
        <v>976.77656667232509</v>
      </c>
      <c r="D24104" s="1">
        <v>27.475000000000001</v>
      </c>
      <c r="E24104">
        <v>60</v>
      </c>
      <c r="F24104">
        <f t="shared" si="753"/>
        <v>1.2562826603049122E-2</v>
      </c>
      <c r="G24104">
        <f t="shared" si="754"/>
        <v>5.2198545174552292E-4</v>
      </c>
    </row>
    <row r="24105" spans="3:7" x14ac:dyDescent="0.2">
      <c r="C24105">
        <v>976.8179500023524</v>
      </c>
      <c r="D24105" s="1">
        <v>27.472000000000001</v>
      </c>
      <c r="E24105">
        <v>60</v>
      </c>
      <c r="F24105">
        <f t="shared" si="753"/>
        <v>1.2557207188524936E-2</v>
      </c>
      <c r="G24105">
        <f t="shared" si="754"/>
        <v>5.1965904930410508E-4</v>
      </c>
    </row>
    <row r="24106" spans="3:7" x14ac:dyDescent="0.2">
      <c r="C24106">
        <v>976.85943333307898</v>
      </c>
      <c r="D24106" s="1">
        <v>27.475999999999999</v>
      </c>
      <c r="E24106">
        <v>60</v>
      </c>
      <c r="F24106">
        <f t="shared" si="753"/>
        <v>1.2564700275061772E-2</v>
      </c>
      <c r="G24106">
        <f t="shared" si="754"/>
        <v>5.2122561699071378E-4</v>
      </c>
    </row>
    <row r="24107" spans="3:7" x14ac:dyDescent="0.2">
      <c r="C24107">
        <v>976.90050000349686</v>
      </c>
      <c r="D24107" s="1">
        <v>27.474</v>
      </c>
      <c r="E24107">
        <v>60</v>
      </c>
      <c r="F24107">
        <f t="shared" si="753"/>
        <v>1.2560953197979599E-2</v>
      </c>
      <c r="G24107">
        <f t="shared" si="754"/>
        <v>5.158365251158012E-4</v>
      </c>
    </row>
    <row r="24108" spans="3:7" x14ac:dyDescent="0.2">
      <c r="C24108">
        <v>976.94191667238874</v>
      </c>
      <c r="D24108" s="1">
        <v>27.475000000000001</v>
      </c>
      <c r="E24108">
        <v>60</v>
      </c>
      <c r="F24108">
        <f t="shared" si="753"/>
        <v>1.2562826603049122E-2</v>
      </c>
      <c r="G24108">
        <f t="shared" si="754"/>
        <v>5.2031042976463735E-4</v>
      </c>
    </row>
    <row r="24109" spans="3:7" x14ac:dyDescent="0.2">
      <c r="C24109">
        <v>976.98253333568573</v>
      </c>
      <c r="D24109" s="1">
        <v>27.475999999999999</v>
      </c>
      <c r="E24109">
        <v>60</v>
      </c>
      <c r="F24109">
        <f t="shared" si="753"/>
        <v>1.2564700275061772E-2</v>
      </c>
      <c r="G24109">
        <f t="shared" si="754"/>
        <v>5.1033620049974518E-4</v>
      </c>
    </row>
    <row r="24110" spans="3:7" x14ac:dyDescent="0.2">
      <c r="C24110">
        <v>977.02385000387824</v>
      </c>
      <c r="D24110" s="1">
        <v>27.475999999999999</v>
      </c>
      <c r="E24110">
        <v>60</v>
      </c>
      <c r="F24110">
        <f t="shared" si="753"/>
        <v>1.2564700275061772E-2</v>
      </c>
      <c r="G24110">
        <f t="shared" si="754"/>
        <v>5.1913155220303714E-4</v>
      </c>
    </row>
    <row r="24111" spans="3:7" x14ac:dyDescent="0.2">
      <c r="C24111">
        <v>977.06488333543143</v>
      </c>
      <c r="D24111" s="1">
        <v>27.474</v>
      </c>
      <c r="E24111">
        <v>60</v>
      </c>
      <c r="F24111">
        <f t="shared" si="753"/>
        <v>1.2560953197979599E-2</v>
      </c>
      <c r="G24111">
        <f t="shared" si="754"/>
        <v>5.1541775719685351E-4</v>
      </c>
    </row>
    <row r="24112" spans="3:7" x14ac:dyDescent="0.2">
      <c r="C24112">
        <v>977.10645000139868</v>
      </c>
      <c r="D24112" s="1">
        <v>27.475000000000001</v>
      </c>
      <c r="E24112">
        <v>60</v>
      </c>
      <c r="F24112">
        <f t="shared" si="753"/>
        <v>1.2562826603049122E-2</v>
      </c>
      <c r="G24112">
        <f t="shared" si="754"/>
        <v>5.2219481701345561E-4</v>
      </c>
    </row>
    <row r="24113" spans="3:7" x14ac:dyDescent="0.2">
      <c r="C24113">
        <v>977.14826667308807</v>
      </c>
      <c r="D24113" s="1">
        <v>27.475000000000001</v>
      </c>
      <c r="E24113">
        <v>60</v>
      </c>
      <c r="F24113">
        <f t="shared" si="753"/>
        <v>1.2562826603049122E-2</v>
      </c>
      <c r="G24113">
        <f t="shared" si="754"/>
        <v>5.2533559555043095E-4</v>
      </c>
    </row>
    <row r="24114" spans="3:7" x14ac:dyDescent="0.2">
      <c r="C24114">
        <v>977.18981667359674</v>
      </c>
      <c r="D24114" s="1">
        <v>27.477</v>
      </c>
      <c r="E24114">
        <v>60</v>
      </c>
      <c r="F24114">
        <f t="shared" si="753"/>
        <v>1.2566574214053687E-2</v>
      </c>
      <c r="G24114">
        <f t="shared" si="754"/>
        <v>5.221411649860971E-4</v>
      </c>
    </row>
    <row r="24115" spans="3:7" x14ac:dyDescent="0.2">
      <c r="C24115">
        <v>977.23130000432332</v>
      </c>
      <c r="D24115" s="1">
        <v>27.471</v>
      </c>
      <c r="E24115">
        <v>60</v>
      </c>
      <c r="F24115">
        <f t="shared" si="753"/>
        <v>1.2555334584067485E-2</v>
      </c>
      <c r="G24115">
        <f t="shared" si="754"/>
        <v>5.2083709693371487E-4</v>
      </c>
    </row>
    <row r="24116" spans="3:7" x14ac:dyDescent="0.2">
      <c r="C24116">
        <v>977.27306667168932</v>
      </c>
      <c r="D24116" s="1">
        <v>27.475999999999999</v>
      </c>
      <c r="E24116">
        <v>60</v>
      </c>
      <c r="F24116">
        <f t="shared" si="753"/>
        <v>1.2564700275061772E-2</v>
      </c>
      <c r="G24116">
        <f t="shared" si="754"/>
        <v>5.2478565694205777E-4</v>
      </c>
    </row>
    <row r="24117" spans="3:7" x14ac:dyDescent="0.2">
      <c r="C24117">
        <v>977.31441667079923</v>
      </c>
      <c r="D24117" s="1">
        <v>27.474</v>
      </c>
      <c r="E24117">
        <v>60</v>
      </c>
      <c r="F24117">
        <f t="shared" si="753"/>
        <v>1.2560953197979599E-2</v>
      </c>
      <c r="G24117">
        <f t="shared" si="754"/>
        <v>5.1939540355609704E-4</v>
      </c>
    </row>
    <row r="24118" spans="3:7" x14ac:dyDescent="0.2">
      <c r="C24118">
        <v>977.35600000222519</v>
      </c>
      <c r="D24118" s="1">
        <v>27.475000000000001</v>
      </c>
      <c r="E24118">
        <v>60</v>
      </c>
      <c r="F24118">
        <f t="shared" si="753"/>
        <v>1.2562826603049122E-2</v>
      </c>
      <c r="G24118">
        <f t="shared" si="754"/>
        <v>5.224041822813883E-4</v>
      </c>
    </row>
    <row r="24119" spans="3:7" x14ac:dyDescent="0.2">
      <c r="C24119">
        <v>977.39726666609442</v>
      </c>
      <c r="D24119" s="1">
        <v>27.475000000000001</v>
      </c>
      <c r="E24119">
        <v>60</v>
      </c>
      <c r="F24119">
        <f t="shared" si="753"/>
        <v>1.2562826603049122E-2</v>
      </c>
      <c r="G24119">
        <f t="shared" si="754"/>
        <v>5.1842594267553863E-4</v>
      </c>
    </row>
    <row r="24120" spans="3:7" x14ac:dyDescent="0.2">
      <c r="C24120">
        <v>977.43883334000907</v>
      </c>
      <c r="D24120" s="1">
        <v>27.475999999999999</v>
      </c>
      <c r="E24120">
        <v>60</v>
      </c>
      <c r="F24120">
        <f t="shared" si="753"/>
        <v>1.2564700275061772E-2</v>
      </c>
      <c r="G24120">
        <f t="shared" si="754"/>
        <v>5.22272799168737E-4</v>
      </c>
    </row>
    <row r="24121" spans="3:7" x14ac:dyDescent="0.2">
      <c r="C24121">
        <v>977.48078333536785</v>
      </c>
      <c r="D24121" s="1">
        <v>27.478000000000002</v>
      </c>
      <c r="E24121">
        <v>60</v>
      </c>
      <c r="F24121">
        <f t="shared" si="753"/>
        <v>1.2568448420061211E-2</v>
      </c>
      <c r="G24121">
        <f t="shared" si="754"/>
        <v>5.2724635288860114E-4</v>
      </c>
    </row>
    <row r="24122" spans="3:7" x14ac:dyDescent="0.2">
      <c r="C24122">
        <v>977.52240000565848</v>
      </c>
      <c r="D24122" s="1">
        <v>27.478000000000002</v>
      </c>
      <c r="E24122">
        <v>60</v>
      </c>
      <c r="F24122">
        <f t="shared" si="753"/>
        <v>1.2568448420061211E-2</v>
      </c>
      <c r="G24122">
        <f t="shared" si="754"/>
        <v>5.2305697396256049E-4</v>
      </c>
    </row>
    <row r="24123" spans="3:7" x14ac:dyDescent="0.2">
      <c r="C24123">
        <v>977.56385000546777</v>
      </c>
      <c r="D24123" s="1">
        <v>27.477</v>
      </c>
      <c r="E24123">
        <v>60</v>
      </c>
      <c r="F24123">
        <f t="shared" si="753"/>
        <v>1.2566574214053687E-2</v>
      </c>
      <c r="G24123">
        <f t="shared" si="754"/>
        <v>5.2088449877592724E-4</v>
      </c>
    </row>
    <row r="24124" spans="3:7" x14ac:dyDescent="0.2">
      <c r="C24124">
        <v>977.60483333269758</v>
      </c>
      <c r="D24124" s="1">
        <v>27.472000000000001</v>
      </c>
      <c r="E24124">
        <v>60</v>
      </c>
      <c r="F24124">
        <f t="shared" si="753"/>
        <v>1.2557207188524936E-2</v>
      </c>
      <c r="G24124">
        <f t="shared" si="754"/>
        <v>5.1463613129984151E-4</v>
      </c>
    </row>
    <row r="24125" spans="3:7" x14ac:dyDescent="0.2">
      <c r="C24125">
        <v>977.64636666774754</v>
      </c>
      <c r="D24125" s="1">
        <v>27.475000000000001</v>
      </c>
      <c r="E24125">
        <v>60</v>
      </c>
      <c r="F24125">
        <f t="shared" si="753"/>
        <v>1.2562826603049122E-2</v>
      </c>
      <c r="G24125">
        <f t="shared" si="754"/>
        <v>5.2177608647901844E-4</v>
      </c>
    </row>
    <row r="24126" spans="3:7" x14ac:dyDescent="0.2">
      <c r="C24126">
        <v>977.68780000209813</v>
      </c>
      <c r="D24126" s="1">
        <v>27.477</v>
      </c>
      <c r="E24126">
        <v>60</v>
      </c>
      <c r="F24126">
        <f t="shared" si="753"/>
        <v>1.2566574214053687E-2</v>
      </c>
      <c r="G24126">
        <f t="shared" si="754"/>
        <v>5.2067507105233812E-4</v>
      </c>
    </row>
    <row r="24127" spans="3:7" x14ac:dyDescent="0.2">
      <c r="C24127">
        <v>977.72910000483193</v>
      </c>
      <c r="D24127" s="1">
        <v>27.475999999999999</v>
      </c>
      <c r="E24127">
        <v>60</v>
      </c>
      <c r="F24127">
        <f t="shared" si="753"/>
        <v>1.2564700275061772E-2</v>
      </c>
      <c r="G24127">
        <f t="shared" si="754"/>
        <v>5.1892215570950096E-4</v>
      </c>
    </row>
    <row r="24128" spans="3:7" x14ac:dyDescent="0.2">
      <c r="C24128">
        <v>977.7706666707993</v>
      </c>
      <c r="D24128" s="1">
        <v>27.474</v>
      </c>
      <c r="E24128">
        <v>60</v>
      </c>
      <c r="F24128">
        <f t="shared" si="753"/>
        <v>1.2560953197979599E-2</v>
      </c>
      <c r="G24128">
        <f t="shared" si="754"/>
        <v>5.2211694581213747E-4</v>
      </c>
    </row>
    <row r="24129" spans="3:7" x14ac:dyDescent="0.2">
      <c r="C24129">
        <v>977.81166667143509</v>
      </c>
      <c r="D24129" s="1">
        <v>27.475999999999999</v>
      </c>
      <c r="E24129">
        <v>60</v>
      </c>
      <c r="F24129">
        <f t="shared" si="753"/>
        <v>1.2564700275061772E-2</v>
      </c>
      <c r="G24129">
        <f t="shared" si="754"/>
        <v>5.1515271926604912E-4</v>
      </c>
    </row>
    <row r="24130" spans="3:7" x14ac:dyDescent="0.2">
      <c r="C24130">
        <v>977.85316666762037</v>
      </c>
      <c r="D24130" s="1">
        <v>27.474</v>
      </c>
      <c r="E24130">
        <v>60</v>
      </c>
      <c r="F24130">
        <f t="shared" si="753"/>
        <v>1.2560953197979599E-2</v>
      </c>
      <c r="G24130">
        <f t="shared" si="754"/>
        <v>5.2127950979963397E-4</v>
      </c>
    </row>
    <row r="24131" spans="3:7" x14ac:dyDescent="0.2">
      <c r="C24131">
        <v>977.89441666603091</v>
      </c>
      <c r="D24131" s="1">
        <v>27.468</v>
      </c>
      <c r="E24131">
        <v>60</v>
      </c>
      <c r="F24131">
        <f t="shared" ref="F24131:F24194" si="755">EXP(-13478*(1/(D24131+273.15)-1/(E24131+273.15)))</f>
        <v>1.2549718371339929E-2</v>
      </c>
      <c r="G24131">
        <f t="shared" si="754"/>
        <v>5.1767586287043677E-4</v>
      </c>
    </row>
    <row r="24132" spans="3:7" x14ac:dyDescent="0.2">
      <c r="C24132">
        <v>977.93568333784742</v>
      </c>
      <c r="D24132" s="1">
        <v>27.475000000000001</v>
      </c>
      <c r="E24132">
        <v>60</v>
      </c>
      <c r="F24132">
        <f t="shared" si="755"/>
        <v>1.2562826603049122E-2</v>
      </c>
      <c r="G24132">
        <f t="shared" ref="G24132:G24195" si="756">F24132*(C24132-C24131)</f>
        <v>5.1842604251581899E-4</v>
      </c>
    </row>
    <row r="24133" spans="3:7" x14ac:dyDescent="0.2">
      <c r="C24133">
        <v>977.97713333765671</v>
      </c>
      <c r="D24133" s="1">
        <v>27.475999999999999</v>
      </c>
      <c r="E24133">
        <v>60</v>
      </c>
      <c r="F24133">
        <f t="shared" si="755"/>
        <v>1.2564700275061772E-2</v>
      </c>
      <c r="G24133">
        <f t="shared" si="756"/>
        <v>5.2080682400506976E-4</v>
      </c>
    </row>
    <row r="24134" spans="3:7" x14ac:dyDescent="0.2">
      <c r="C24134">
        <v>978.01850000222521</v>
      </c>
      <c r="D24134" s="1">
        <v>27.472999999999999</v>
      </c>
      <c r="E24134">
        <v>60</v>
      </c>
      <c r="F24134">
        <f t="shared" si="755"/>
        <v>1.2559080059816943E-2</v>
      </c>
      <c r="G24134">
        <f t="shared" si="756"/>
        <v>5.1952725212338195E-4</v>
      </c>
    </row>
    <row r="24135" spans="3:7" x14ac:dyDescent="0.2">
      <c r="C24135">
        <v>978.059500002861</v>
      </c>
      <c r="D24135" s="1">
        <v>27.472999999999999</v>
      </c>
      <c r="E24135">
        <v>60</v>
      </c>
      <c r="F24135">
        <f t="shared" si="755"/>
        <v>1.2559080059816943E-2</v>
      </c>
      <c r="G24135">
        <f t="shared" si="756"/>
        <v>5.1492229043743789E-4</v>
      </c>
    </row>
    <row r="24136" spans="3:7" x14ac:dyDescent="0.2">
      <c r="C24136">
        <v>978.10038333733871</v>
      </c>
      <c r="D24136" s="1">
        <v>27.472999999999999</v>
      </c>
      <c r="E24136">
        <v>60</v>
      </c>
      <c r="F24136">
        <f t="shared" si="755"/>
        <v>1.2559080059816943E-2</v>
      </c>
      <c r="G24136">
        <f t="shared" si="756"/>
        <v>5.1345707081786182E-4</v>
      </c>
    </row>
    <row r="24137" spans="3:7" x14ac:dyDescent="0.2">
      <c r="C24137">
        <v>978.141833337148</v>
      </c>
      <c r="D24137" s="1">
        <v>27.471</v>
      </c>
      <c r="E24137">
        <v>60</v>
      </c>
      <c r="F24137">
        <f t="shared" si="755"/>
        <v>1.2555334584067485E-2</v>
      </c>
      <c r="G24137">
        <f t="shared" si="756"/>
        <v>5.2041861611514266E-4</v>
      </c>
    </row>
    <row r="24138" spans="3:7" x14ac:dyDescent="0.2">
      <c r="C24138">
        <v>978.18321666717532</v>
      </c>
      <c r="D24138" s="1">
        <v>27.472999999999999</v>
      </c>
      <c r="E24138">
        <v>60</v>
      </c>
      <c r="F24138">
        <f t="shared" si="755"/>
        <v>1.2559080059816943E-2</v>
      </c>
      <c r="G24138">
        <f t="shared" si="756"/>
        <v>5.197365549548809E-4</v>
      </c>
    </row>
    <row r="24139" spans="3:7" x14ac:dyDescent="0.2">
      <c r="C24139">
        <v>978.22481667200725</v>
      </c>
      <c r="D24139" s="1">
        <v>27.471</v>
      </c>
      <c r="E24139">
        <v>60</v>
      </c>
      <c r="F24139">
        <f t="shared" si="755"/>
        <v>1.2555334584067485E-2</v>
      </c>
      <c r="G24139">
        <f t="shared" si="756"/>
        <v>5.2230197936376432E-4</v>
      </c>
    </row>
    <row r="24140" spans="3:7" x14ac:dyDescent="0.2">
      <c r="C24140">
        <v>978.26663333574936</v>
      </c>
      <c r="D24140" s="1">
        <v>27.471</v>
      </c>
      <c r="E24140">
        <v>60</v>
      </c>
      <c r="F24140">
        <f t="shared" si="755"/>
        <v>1.2555334584067485E-2</v>
      </c>
      <c r="G24140">
        <f t="shared" si="756"/>
        <v>5.2502220447164588E-4</v>
      </c>
    </row>
    <row r="24141" spans="3:7" x14ac:dyDescent="0.2">
      <c r="C24141">
        <v>978.30796666940057</v>
      </c>
      <c r="D24141" s="1">
        <v>27.475000000000001</v>
      </c>
      <c r="E24141">
        <v>60</v>
      </c>
      <c r="F24141">
        <f t="shared" si="755"/>
        <v>1.2562826603049122E-2</v>
      </c>
      <c r="G24141">
        <f t="shared" si="756"/>
        <v>5.1926350358612165E-4</v>
      </c>
    </row>
    <row r="24142" spans="3:7" x14ac:dyDescent="0.2">
      <c r="C24142">
        <v>978.34941666920975</v>
      </c>
      <c r="D24142" s="1">
        <v>27.475000000000001</v>
      </c>
      <c r="E24142">
        <v>60</v>
      </c>
      <c r="F24142">
        <f t="shared" si="755"/>
        <v>1.2562826603049122E-2</v>
      </c>
      <c r="G24142">
        <f t="shared" si="756"/>
        <v>5.2072916029907452E-4</v>
      </c>
    </row>
    <row r="24143" spans="3:7" x14ac:dyDescent="0.2">
      <c r="C24143">
        <v>978.39086666901903</v>
      </c>
      <c r="D24143" s="1">
        <v>27.474</v>
      </c>
      <c r="E24143">
        <v>60</v>
      </c>
      <c r="F24143">
        <f t="shared" si="755"/>
        <v>1.2560953197979599E-2</v>
      </c>
      <c r="G24143">
        <f t="shared" si="756"/>
        <v>5.2065150766072836E-4</v>
      </c>
    </row>
    <row r="24144" spans="3:7" x14ac:dyDescent="0.2">
      <c r="C24144">
        <v>978.432400004069</v>
      </c>
      <c r="D24144" s="1">
        <v>27.472999999999999</v>
      </c>
      <c r="E24144">
        <v>60</v>
      </c>
      <c r="F24144">
        <f t="shared" si="755"/>
        <v>1.2559080059816943E-2</v>
      </c>
      <c r="G24144">
        <f t="shared" si="756"/>
        <v>5.2162048004367721E-4</v>
      </c>
    </row>
    <row r="24145" spans="3:7" x14ac:dyDescent="0.2">
      <c r="C24145">
        <v>978.47398333549495</v>
      </c>
      <c r="D24145" s="1">
        <v>27.474</v>
      </c>
      <c r="E24145">
        <v>60</v>
      </c>
      <c r="F24145">
        <f t="shared" si="755"/>
        <v>1.2560953197979599E-2</v>
      </c>
      <c r="G24145">
        <f t="shared" si="756"/>
        <v>5.2232627985748727E-4</v>
      </c>
    </row>
    <row r="24146" spans="3:7" x14ac:dyDescent="0.2">
      <c r="C24146">
        <v>978.51533333460486</v>
      </c>
      <c r="D24146" s="1">
        <v>27.474</v>
      </c>
      <c r="E24146">
        <v>60</v>
      </c>
      <c r="F24146">
        <f t="shared" si="755"/>
        <v>1.2560953197979599E-2</v>
      </c>
      <c r="G24146">
        <f t="shared" si="756"/>
        <v>5.1939540355609704E-4</v>
      </c>
    </row>
    <row r="24147" spans="3:7" x14ac:dyDescent="0.2">
      <c r="C24147">
        <v>978.5569666703542</v>
      </c>
      <c r="D24147" s="1">
        <v>27.471</v>
      </c>
      <c r="E24147">
        <v>60</v>
      </c>
      <c r="F24147">
        <f t="shared" si="755"/>
        <v>1.2555334584067485E-2</v>
      </c>
      <c r="G24147">
        <f t="shared" si="756"/>
        <v>5.2272046018376388E-4</v>
      </c>
    </row>
    <row r="24148" spans="3:7" x14ac:dyDescent="0.2">
      <c r="C24148">
        <v>978.59890000025428</v>
      </c>
      <c r="D24148" s="1">
        <v>27.475000000000001</v>
      </c>
      <c r="E24148">
        <v>60</v>
      </c>
      <c r="F24148">
        <f t="shared" si="755"/>
        <v>1.2562826603049122E-2</v>
      </c>
      <c r="G24148">
        <f t="shared" si="756"/>
        <v>5.2680115242310335E-4</v>
      </c>
    </row>
    <row r="24149" spans="3:7" x14ac:dyDescent="0.2">
      <c r="C24149">
        <v>978.64038333892825</v>
      </c>
      <c r="D24149" s="1">
        <v>27.472999999999999</v>
      </c>
      <c r="E24149">
        <v>60</v>
      </c>
      <c r="F24149">
        <f t="shared" si="755"/>
        <v>1.2559080059816943E-2</v>
      </c>
      <c r="G24149">
        <f t="shared" si="756"/>
        <v>5.2099257155489138E-4</v>
      </c>
    </row>
    <row r="24150" spans="3:7" x14ac:dyDescent="0.2">
      <c r="C24150">
        <v>978.68205000559487</v>
      </c>
      <c r="D24150" s="1">
        <v>27.472000000000001</v>
      </c>
      <c r="E24150">
        <v>60</v>
      </c>
      <c r="F24150">
        <f t="shared" si="755"/>
        <v>1.2557207188524936E-2</v>
      </c>
      <c r="G24150">
        <f t="shared" si="756"/>
        <v>5.2321696618806311E-4</v>
      </c>
    </row>
    <row r="24151" spans="3:7" x14ac:dyDescent="0.2">
      <c r="C24151">
        <v>978.72335000038152</v>
      </c>
      <c r="D24151" s="1">
        <v>27.475999999999999</v>
      </c>
      <c r="E24151">
        <v>60</v>
      </c>
      <c r="F24151">
        <f t="shared" si="755"/>
        <v>1.2564700275061772E-2</v>
      </c>
      <c r="G24151">
        <f t="shared" si="756"/>
        <v>5.1892205585575839E-4</v>
      </c>
    </row>
    <row r="24152" spans="3:7" x14ac:dyDescent="0.2">
      <c r="C24152">
        <v>978.76500000158944</v>
      </c>
      <c r="D24152" s="1">
        <v>27.478000000000002</v>
      </c>
      <c r="E24152">
        <v>60</v>
      </c>
      <c r="F24152">
        <f t="shared" si="755"/>
        <v>1.2568448420061211E-2</v>
      </c>
      <c r="G24152">
        <f t="shared" si="756"/>
        <v>5.2347589187731552E-4</v>
      </c>
    </row>
    <row r="24153" spans="3:7" x14ac:dyDescent="0.2">
      <c r="C24153">
        <v>978.80636666615806</v>
      </c>
      <c r="D24153" s="1">
        <v>27.471</v>
      </c>
      <c r="E24153">
        <v>60</v>
      </c>
      <c r="F24153">
        <f t="shared" si="755"/>
        <v>1.2555334584067485E-2</v>
      </c>
      <c r="G24153">
        <f t="shared" si="756"/>
        <v>5.1937231428583199E-4</v>
      </c>
    </row>
    <row r="24154" spans="3:7" x14ac:dyDescent="0.2">
      <c r="C24154">
        <v>978.84783333937332</v>
      </c>
      <c r="D24154" s="1">
        <v>27.475000000000001</v>
      </c>
      <c r="E24154">
        <v>60</v>
      </c>
      <c r="F24154">
        <f t="shared" si="755"/>
        <v>1.2562826603049122E-2</v>
      </c>
      <c r="G24154">
        <f t="shared" si="756"/>
        <v>5.2093862540871579E-4</v>
      </c>
    </row>
    <row r="24155" spans="3:7" x14ac:dyDescent="0.2">
      <c r="C24155">
        <v>978.88945000171657</v>
      </c>
      <c r="D24155" s="1">
        <v>27.477</v>
      </c>
      <c r="E24155">
        <v>60</v>
      </c>
      <c r="F24155">
        <f t="shared" si="755"/>
        <v>1.2566574214053687E-2</v>
      </c>
      <c r="G24155">
        <f t="shared" si="756"/>
        <v>5.2297887587759626E-4</v>
      </c>
    </row>
    <row r="24156" spans="3:7" x14ac:dyDescent="0.2">
      <c r="C24156">
        <v>978.93105000654862</v>
      </c>
      <c r="D24156" s="1">
        <v>27.475999999999999</v>
      </c>
      <c r="E24156">
        <v>60</v>
      </c>
      <c r="F24156">
        <f t="shared" si="755"/>
        <v>1.2564700275061772E-2</v>
      </c>
      <c r="G24156">
        <f t="shared" si="756"/>
        <v>5.2269159215580956E-4</v>
      </c>
    </row>
    <row r="24157" spans="3:7" x14ac:dyDescent="0.2">
      <c r="C24157">
        <v>978.97233333587644</v>
      </c>
      <c r="D24157" s="1">
        <v>27.475000000000001</v>
      </c>
      <c r="E24157">
        <v>60</v>
      </c>
      <c r="F24157">
        <f t="shared" si="755"/>
        <v>1.2562826603049122E-2</v>
      </c>
      <c r="G24157">
        <f t="shared" si="756"/>
        <v>5.1863530794204311E-4</v>
      </c>
    </row>
    <row r="24158" spans="3:7" x14ac:dyDescent="0.2">
      <c r="C24158">
        <v>979.01380000114443</v>
      </c>
      <c r="D24158" s="1">
        <v>27.475999999999999</v>
      </c>
      <c r="E24158">
        <v>60</v>
      </c>
      <c r="F24158">
        <f t="shared" si="755"/>
        <v>1.2564700275061772E-2</v>
      </c>
      <c r="G24158">
        <f t="shared" si="756"/>
        <v>5.2101622049860604E-4</v>
      </c>
    </row>
    <row r="24159" spans="3:7" x14ac:dyDescent="0.2">
      <c r="C24159">
        <v>979.05559999942784</v>
      </c>
      <c r="D24159" s="1">
        <v>27.474</v>
      </c>
      <c r="E24159">
        <v>60</v>
      </c>
      <c r="F24159">
        <f t="shared" si="755"/>
        <v>1.2560953197979599E-2</v>
      </c>
      <c r="G24159">
        <f t="shared" si="756"/>
        <v>5.2504782211352759E-4</v>
      </c>
    </row>
    <row r="24160" spans="3:7" x14ac:dyDescent="0.2">
      <c r="C24160">
        <v>979.09693333307905</v>
      </c>
      <c r="D24160" s="1">
        <v>27.475000000000001</v>
      </c>
      <c r="E24160">
        <v>60</v>
      </c>
      <c r="F24160">
        <f t="shared" si="755"/>
        <v>1.2562826603049122E-2</v>
      </c>
      <c r="G24160">
        <f t="shared" si="756"/>
        <v>5.1926350358612165E-4</v>
      </c>
    </row>
    <row r="24161" spans="3:7" x14ac:dyDescent="0.2">
      <c r="C24161">
        <v>979.13776667118077</v>
      </c>
      <c r="D24161" s="1">
        <v>27.474</v>
      </c>
      <c r="E24161">
        <v>60</v>
      </c>
      <c r="F24161">
        <f t="shared" si="755"/>
        <v>1.2560953197979599E-2</v>
      </c>
      <c r="G24161">
        <f t="shared" si="756"/>
        <v>5.1290564881298296E-4</v>
      </c>
    </row>
    <row r="24162" spans="3:7" x14ac:dyDescent="0.2">
      <c r="C24162">
        <v>979.1794500033061</v>
      </c>
      <c r="D24162" s="1">
        <v>27.475000000000001</v>
      </c>
      <c r="E24162">
        <v>60</v>
      </c>
      <c r="F24162">
        <f t="shared" si="755"/>
        <v>1.2562826603049122E-2</v>
      </c>
      <c r="G24162">
        <f t="shared" si="756"/>
        <v>5.236604737278367E-4</v>
      </c>
    </row>
    <row r="24163" spans="3:7" x14ac:dyDescent="0.2">
      <c r="C24163">
        <v>979.22030000686641</v>
      </c>
      <c r="D24163" s="1">
        <v>27.472000000000001</v>
      </c>
      <c r="E24163">
        <v>60</v>
      </c>
      <c r="F24163">
        <f t="shared" si="755"/>
        <v>1.2557207188524936E-2</v>
      </c>
      <c r="G24163">
        <f t="shared" si="756"/>
        <v>5.1296195835877291E-4</v>
      </c>
    </row>
    <row r="24164" spans="3:7" x14ac:dyDescent="0.2">
      <c r="C24164">
        <v>979.26123333772023</v>
      </c>
      <c r="D24164" s="1">
        <v>27.475999999999999</v>
      </c>
      <c r="E24164">
        <v>60</v>
      </c>
      <c r="F24164">
        <f t="shared" si="755"/>
        <v>1.2564700275061772E-2</v>
      </c>
      <c r="G24164">
        <f t="shared" si="756"/>
        <v>5.1431503343816163E-4</v>
      </c>
    </row>
    <row r="24165" spans="3:7" x14ac:dyDescent="0.2">
      <c r="C24165">
        <v>979.30265000661211</v>
      </c>
      <c r="D24165" s="1">
        <v>27.477</v>
      </c>
      <c r="E24165">
        <v>60</v>
      </c>
      <c r="F24165">
        <f t="shared" si="755"/>
        <v>1.2566574214053687E-2</v>
      </c>
      <c r="G24165">
        <f t="shared" si="756"/>
        <v>5.2046564332874901E-4</v>
      </c>
    </row>
    <row r="24166" spans="3:7" x14ac:dyDescent="0.2">
      <c r="C24166">
        <v>979.34403333663943</v>
      </c>
      <c r="D24166" s="1">
        <v>27.475000000000001</v>
      </c>
      <c r="E24166">
        <v>60</v>
      </c>
      <c r="F24166">
        <f t="shared" si="755"/>
        <v>1.2562826603049122E-2</v>
      </c>
      <c r="G24166">
        <f t="shared" si="756"/>
        <v>5.1989159938991972E-4</v>
      </c>
    </row>
    <row r="24167" spans="3:7" x14ac:dyDescent="0.2">
      <c r="C24167">
        <v>979.39008333683012</v>
      </c>
      <c r="D24167" s="1">
        <v>27.472000000000001</v>
      </c>
      <c r="E24167">
        <v>60</v>
      </c>
      <c r="F24167">
        <f t="shared" si="755"/>
        <v>1.2557207188524936E-2</v>
      </c>
      <c r="G24167">
        <f t="shared" si="756"/>
        <v>5.7825939342609945E-4</v>
      </c>
    </row>
    <row r="24168" spans="3:7" x14ac:dyDescent="0.2">
      <c r="C24168">
        <v>979.43221666812894</v>
      </c>
      <c r="D24168" s="1">
        <v>27.475000000000001</v>
      </c>
      <c r="E24168">
        <v>60</v>
      </c>
      <c r="F24168">
        <f t="shared" si="755"/>
        <v>1.2562826603049122E-2</v>
      </c>
      <c r="G24168">
        <f t="shared" si="756"/>
        <v>5.2931373531600015E-4</v>
      </c>
    </row>
    <row r="24169" spans="3:7" x14ac:dyDescent="0.2">
      <c r="C24169">
        <v>979.47351667086286</v>
      </c>
      <c r="D24169" s="1">
        <v>27.474</v>
      </c>
      <c r="E24169">
        <v>60</v>
      </c>
      <c r="F24169">
        <f t="shared" si="755"/>
        <v>1.2560953197979599E-2</v>
      </c>
      <c r="G24169">
        <f t="shared" si="756"/>
        <v>5.1876740141719143E-4</v>
      </c>
    </row>
    <row r="24170" spans="3:7" x14ac:dyDescent="0.2">
      <c r="C24170">
        <v>979.51556666692102</v>
      </c>
      <c r="D24170" s="1">
        <v>27.472999999999999</v>
      </c>
      <c r="E24170">
        <v>60</v>
      </c>
      <c r="F24170">
        <f t="shared" si="755"/>
        <v>1.2559080059816943E-2</v>
      </c>
      <c r="G24170">
        <f t="shared" si="756"/>
        <v>5.2810926700933968E-4</v>
      </c>
    </row>
    <row r="24171" spans="3:7" x14ac:dyDescent="0.2">
      <c r="C24171">
        <v>979.55715000629425</v>
      </c>
      <c r="D24171" s="1">
        <v>27.474</v>
      </c>
      <c r="E24171">
        <v>60</v>
      </c>
      <c r="F24171">
        <f t="shared" si="755"/>
        <v>1.2560953197979599E-2</v>
      </c>
      <c r="G24171">
        <f t="shared" si="756"/>
        <v>5.2232637968287925E-4</v>
      </c>
    </row>
    <row r="24172" spans="3:7" x14ac:dyDescent="0.2">
      <c r="C24172">
        <v>979.59840000470479</v>
      </c>
      <c r="D24172" s="1">
        <v>27.474</v>
      </c>
      <c r="E24172">
        <v>60</v>
      </c>
      <c r="F24172">
        <f t="shared" si="755"/>
        <v>1.2560953197979599E-2</v>
      </c>
      <c r="G24172">
        <f t="shared" si="756"/>
        <v>5.1813929945146583E-4</v>
      </c>
    </row>
    <row r="24173" spans="3:7" x14ac:dyDescent="0.2">
      <c r="C24173">
        <v>979.63995000521345</v>
      </c>
      <c r="D24173" s="1">
        <v>27.47</v>
      </c>
      <c r="E24173">
        <v>60</v>
      </c>
      <c r="F24173">
        <f t="shared" si="755"/>
        <v>1.2553462246408371E-2</v>
      </c>
      <c r="G24173">
        <f t="shared" si="756"/>
        <v>5.2159636272376458E-4</v>
      </c>
    </row>
    <row r="24174" spans="3:7" x14ac:dyDescent="0.2">
      <c r="C24174">
        <v>979.68100000222523</v>
      </c>
      <c r="D24174" s="1">
        <v>27.475000000000001</v>
      </c>
      <c r="E24174">
        <v>60</v>
      </c>
      <c r="F24174">
        <f t="shared" si="755"/>
        <v>1.2562826603049122E-2</v>
      </c>
      <c r="G24174">
        <f t="shared" si="756"/>
        <v>5.1570399451470914E-4</v>
      </c>
    </row>
    <row r="24175" spans="3:7" x14ac:dyDescent="0.2">
      <c r="C24175">
        <v>979.72246666749322</v>
      </c>
      <c r="D24175" s="1">
        <v>27.475000000000001</v>
      </c>
      <c r="E24175">
        <v>60</v>
      </c>
      <c r="F24175">
        <f t="shared" si="755"/>
        <v>1.2562826603049122E-2</v>
      </c>
      <c r="G24175">
        <f t="shared" si="756"/>
        <v>5.2093852556843543E-4</v>
      </c>
    </row>
    <row r="24176" spans="3:7" x14ac:dyDescent="0.2">
      <c r="C24176">
        <v>979.76378333568573</v>
      </c>
      <c r="D24176" s="1">
        <v>27.474</v>
      </c>
      <c r="E24176">
        <v>60</v>
      </c>
      <c r="F24176">
        <f t="shared" si="755"/>
        <v>1.2560953197979599E-2</v>
      </c>
      <c r="G24176">
        <f t="shared" si="756"/>
        <v>5.1897673546254133E-4</v>
      </c>
    </row>
    <row r="24177" spans="3:7" x14ac:dyDescent="0.2">
      <c r="C24177">
        <v>979.80525000095372</v>
      </c>
      <c r="D24177" s="1">
        <v>27.475000000000001</v>
      </c>
      <c r="E24177">
        <v>60</v>
      </c>
      <c r="F24177">
        <f t="shared" si="755"/>
        <v>1.2562826603049122E-2</v>
      </c>
      <c r="G24177">
        <f t="shared" si="756"/>
        <v>5.2093852556843543E-4</v>
      </c>
    </row>
    <row r="24178" spans="3:7" x14ac:dyDescent="0.2">
      <c r="C24178">
        <v>979.84690000216165</v>
      </c>
      <c r="D24178" s="1">
        <v>27.472999999999999</v>
      </c>
      <c r="E24178">
        <v>60</v>
      </c>
      <c r="F24178">
        <f t="shared" si="755"/>
        <v>1.2559080059816943E-2</v>
      </c>
      <c r="G24178">
        <f t="shared" si="756"/>
        <v>5.230856996618255E-4</v>
      </c>
    </row>
    <row r="24179" spans="3:7" x14ac:dyDescent="0.2">
      <c r="C24179">
        <v>979.88823333581286</v>
      </c>
      <c r="D24179" s="1">
        <v>27.472000000000001</v>
      </c>
      <c r="E24179">
        <v>60</v>
      </c>
      <c r="F24179">
        <f t="shared" si="755"/>
        <v>1.2557207188524936E-2</v>
      </c>
      <c r="G24179">
        <f t="shared" si="756"/>
        <v>5.1903123445066904E-4</v>
      </c>
    </row>
    <row r="24180" spans="3:7" x14ac:dyDescent="0.2">
      <c r="C24180">
        <v>979.92986667156219</v>
      </c>
      <c r="D24180" s="1">
        <v>27.475999999999999</v>
      </c>
      <c r="E24180">
        <v>60</v>
      </c>
      <c r="F24180">
        <f t="shared" si="755"/>
        <v>1.2564700275061772E-2</v>
      </c>
      <c r="G24180">
        <f t="shared" si="756"/>
        <v>5.2311038514145358E-4</v>
      </c>
    </row>
    <row r="24181" spans="3:7" x14ac:dyDescent="0.2">
      <c r="C24181">
        <v>979.97110000451403</v>
      </c>
      <c r="D24181" s="1">
        <v>27.475000000000001</v>
      </c>
      <c r="E24181">
        <v>60</v>
      </c>
      <c r="F24181">
        <f t="shared" si="755"/>
        <v>1.2562826603049122E-2</v>
      </c>
      <c r="G24181">
        <f t="shared" si="756"/>
        <v>5.1800721213967325E-4</v>
      </c>
    </row>
    <row r="24182" spans="3:7" x14ac:dyDescent="0.2">
      <c r="C24182">
        <v>980.01190000375107</v>
      </c>
      <c r="D24182" s="1">
        <v>27.469000000000001</v>
      </c>
      <c r="E24182">
        <v>60</v>
      </c>
      <c r="F24182">
        <f t="shared" si="755"/>
        <v>1.2551590175511163E-2</v>
      </c>
      <c r="G24182">
        <f t="shared" si="756"/>
        <v>5.121048695844667E-4</v>
      </c>
    </row>
    <row r="24183" spans="3:7" x14ac:dyDescent="0.2">
      <c r="C24183">
        <v>980.05330000718436</v>
      </c>
      <c r="D24183" s="1">
        <v>27.475000000000001</v>
      </c>
      <c r="E24183">
        <v>60</v>
      </c>
      <c r="F24183">
        <f t="shared" si="755"/>
        <v>1.2562826603049122E-2</v>
      </c>
      <c r="G24183">
        <f t="shared" si="756"/>
        <v>5.2010106449813288E-4</v>
      </c>
    </row>
    <row r="24184" spans="3:7" x14ac:dyDescent="0.2">
      <c r="C24184">
        <v>980.09450000127151</v>
      </c>
      <c r="D24184" s="1">
        <v>27.474</v>
      </c>
      <c r="E24184">
        <v>60</v>
      </c>
      <c r="F24184">
        <f t="shared" si="755"/>
        <v>1.2560953197979599E-2</v>
      </c>
      <c r="G24184">
        <f t="shared" si="756"/>
        <v>5.1751119748574023E-4</v>
      </c>
    </row>
    <row r="24185" spans="3:7" x14ac:dyDescent="0.2">
      <c r="C24185">
        <v>980.13608333269758</v>
      </c>
      <c r="D24185" s="1">
        <v>27.474</v>
      </c>
      <c r="E24185">
        <v>60</v>
      </c>
      <c r="F24185">
        <f t="shared" si="755"/>
        <v>1.2560953197979599E-2</v>
      </c>
      <c r="G24185">
        <f t="shared" si="756"/>
        <v>5.2232627985891527E-4</v>
      </c>
    </row>
    <row r="24186" spans="3:7" x14ac:dyDescent="0.2">
      <c r="C24186">
        <v>980.17774999936421</v>
      </c>
      <c r="D24186" s="1">
        <v>27.475000000000001</v>
      </c>
      <c r="E24186">
        <v>60</v>
      </c>
      <c r="F24186">
        <f t="shared" si="755"/>
        <v>1.2562826603049122E-2</v>
      </c>
      <c r="G24186">
        <f t="shared" si="756"/>
        <v>5.2345110845990401E-4</v>
      </c>
    </row>
    <row r="24187" spans="3:7" x14ac:dyDescent="0.2">
      <c r="C24187">
        <v>980.21885000069938</v>
      </c>
      <c r="D24187" s="1">
        <v>27.471</v>
      </c>
      <c r="E24187">
        <v>60</v>
      </c>
      <c r="F24187">
        <f t="shared" si="755"/>
        <v>1.2555334584067485E-2</v>
      </c>
      <c r="G24187">
        <f t="shared" si="756"/>
        <v>5.1602426816863933E-4</v>
      </c>
    </row>
    <row r="24188" spans="3:7" x14ac:dyDescent="0.2">
      <c r="C24188">
        <v>980.26036667029064</v>
      </c>
      <c r="D24188" s="1">
        <v>27.474</v>
      </c>
      <c r="E24188">
        <v>60</v>
      </c>
      <c r="F24188">
        <f t="shared" si="755"/>
        <v>1.2560953197979599E-2</v>
      </c>
      <c r="G24188">
        <f t="shared" si="756"/>
        <v>5.2148894367180375E-4</v>
      </c>
    </row>
    <row r="24189" spans="3:7" x14ac:dyDescent="0.2">
      <c r="C24189">
        <v>980.3015333334605</v>
      </c>
      <c r="D24189" s="1">
        <v>27.474</v>
      </c>
      <c r="E24189">
        <v>60</v>
      </c>
      <c r="F24189">
        <f t="shared" si="755"/>
        <v>1.2560953197979599E-2</v>
      </c>
      <c r="G24189">
        <f t="shared" si="756"/>
        <v>5.1709252939361253E-4</v>
      </c>
    </row>
    <row r="24190" spans="3:7" x14ac:dyDescent="0.2">
      <c r="C24190">
        <v>980.34260000387826</v>
      </c>
      <c r="D24190" s="1">
        <v>27.475000000000001</v>
      </c>
      <c r="E24190">
        <v>60</v>
      </c>
      <c r="F24190">
        <f t="shared" si="755"/>
        <v>1.2562826603049122E-2</v>
      </c>
      <c r="G24190">
        <f t="shared" si="756"/>
        <v>5.159134596229223E-4</v>
      </c>
    </row>
    <row r="24191" spans="3:7" x14ac:dyDescent="0.2">
      <c r="C24191">
        <v>980.38395000298817</v>
      </c>
      <c r="D24191" s="1">
        <v>27.472000000000001</v>
      </c>
      <c r="E24191">
        <v>60</v>
      </c>
      <c r="F24191">
        <f t="shared" si="755"/>
        <v>1.2557207188524936E-2</v>
      </c>
      <c r="G24191">
        <f t="shared" si="756"/>
        <v>5.1924050606848098E-4</v>
      </c>
    </row>
    <row r="24192" spans="3:7" x14ac:dyDescent="0.2">
      <c r="C24192">
        <v>980.42593333721163</v>
      </c>
      <c r="D24192" s="1">
        <v>27.472000000000001</v>
      </c>
      <c r="E24192">
        <v>60</v>
      </c>
      <c r="F24192">
        <f t="shared" si="755"/>
        <v>1.2557207188524936E-2</v>
      </c>
      <c r="G24192">
        <f t="shared" si="756"/>
        <v>5.2719342630907281E-4</v>
      </c>
    </row>
    <row r="24193" spans="3:7" x14ac:dyDescent="0.2">
      <c r="C24193">
        <v>980.46601666609445</v>
      </c>
      <c r="D24193" s="1">
        <v>27.471</v>
      </c>
      <c r="E24193">
        <v>60</v>
      </c>
      <c r="F24193">
        <f t="shared" si="755"/>
        <v>1.2555334584067485E-2</v>
      </c>
      <c r="G24193">
        <f t="shared" si="756"/>
        <v>5.03259605366962E-4</v>
      </c>
    </row>
    <row r="24194" spans="3:7" x14ac:dyDescent="0.2">
      <c r="C24194">
        <v>980.50773333708446</v>
      </c>
      <c r="D24194" s="1">
        <v>27.471</v>
      </c>
      <c r="E24194">
        <v>60</v>
      </c>
      <c r="F24194">
        <f t="shared" si="755"/>
        <v>1.2555334584067485E-2</v>
      </c>
      <c r="G24194">
        <f t="shared" si="756"/>
        <v>5.2376676201307466E-4</v>
      </c>
    </row>
    <row r="24195" spans="3:7" x14ac:dyDescent="0.2">
      <c r="C24195">
        <v>980.54931666851041</v>
      </c>
      <c r="D24195" s="1">
        <v>27.468</v>
      </c>
      <c r="E24195">
        <v>60</v>
      </c>
      <c r="F24195">
        <f t="shared" ref="F24195:F24258" si="757">EXP(-13478*(1/(D24195+273.15)-1/(E24195+273.15)))</f>
        <v>1.2549718371339929E-2</v>
      </c>
      <c r="G24195">
        <f t="shared" si="756"/>
        <v>5.2185909833781679E-4</v>
      </c>
    </row>
    <row r="24196" spans="3:7" x14ac:dyDescent="0.2">
      <c r="C24196">
        <v>980.59131666819258</v>
      </c>
      <c r="D24196" s="1">
        <v>27.469000000000001</v>
      </c>
      <c r="E24196">
        <v>60</v>
      </c>
      <c r="F24196">
        <f t="shared" si="757"/>
        <v>1.2551590175511163E-2</v>
      </c>
      <c r="G24196">
        <f t="shared" ref="G24196:G24259" si="758">F24196*(C24196-C24195)</f>
        <v>5.2716678338209165E-4</v>
      </c>
    </row>
    <row r="24197" spans="3:7" x14ac:dyDescent="0.2">
      <c r="C24197">
        <v>980.6329500039418</v>
      </c>
      <c r="D24197" s="1">
        <v>27.466000000000001</v>
      </c>
      <c r="E24197">
        <v>60</v>
      </c>
      <c r="F24197">
        <f t="shared" si="757"/>
        <v>1.2545975563030359E-2</v>
      </c>
      <c r="G24197">
        <f t="shared" si="758"/>
        <v>5.2233081291721379E-4</v>
      </c>
    </row>
    <row r="24198" spans="3:7" x14ac:dyDescent="0.2">
      <c r="C24198">
        <v>980.67463333606725</v>
      </c>
      <c r="D24198" s="1">
        <v>27.463999999999999</v>
      </c>
      <c r="E24198">
        <v>60</v>
      </c>
      <c r="F24198">
        <f t="shared" si="757"/>
        <v>1.2542233821190112E-2</v>
      </c>
      <c r="G24198">
        <f t="shared" si="758"/>
        <v>5.2280209796364897E-4</v>
      </c>
    </row>
    <row r="24199" spans="3:7" x14ac:dyDescent="0.2">
      <c r="C24199">
        <v>980.71633333365128</v>
      </c>
      <c r="D24199" s="1">
        <v>27.466000000000001</v>
      </c>
      <c r="E24199">
        <v>60</v>
      </c>
      <c r="F24199">
        <f t="shared" si="757"/>
        <v>1.2545975563030359E-2</v>
      </c>
      <c r="G24199">
        <f t="shared" si="758"/>
        <v>5.2316715066769853E-4</v>
      </c>
    </row>
    <row r="24200" spans="3:7" x14ac:dyDescent="0.2">
      <c r="C24200">
        <v>980.75768333276108</v>
      </c>
      <c r="D24200" s="1">
        <v>27.465</v>
      </c>
      <c r="E24200">
        <v>60</v>
      </c>
      <c r="F24200">
        <f t="shared" si="757"/>
        <v>1.2544104558819611E-2</v>
      </c>
      <c r="G24200">
        <f t="shared" si="758"/>
        <v>5.1869871234040221E-4</v>
      </c>
    </row>
    <row r="24201" spans="3:7" x14ac:dyDescent="0.2">
      <c r="C24201">
        <v>980.79911666711166</v>
      </c>
      <c r="D24201" s="1">
        <v>27.466999999999999</v>
      </c>
      <c r="E24201">
        <v>60</v>
      </c>
      <c r="F24201">
        <f t="shared" si="757"/>
        <v>1.2547846833858329E-2</v>
      </c>
      <c r="G24201">
        <f t="shared" si="758"/>
        <v>5.1989913324719333E-4</v>
      </c>
    </row>
    <row r="24202" spans="3:7" x14ac:dyDescent="0.2">
      <c r="C24202">
        <v>980.84053333600366</v>
      </c>
      <c r="D24202" s="1">
        <v>27.465</v>
      </c>
      <c r="E24202">
        <v>60</v>
      </c>
      <c r="F24202">
        <f t="shared" si="757"/>
        <v>1.2544104558819611E-2</v>
      </c>
      <c r="G24202">
        <f t="shared" si="758"/>
        <v>5.1953502505923052E-4</v>
      </c>
    </row>
    <row r="24203" spans="3:7" x14ac:dyDescent="0.2">
      <c r="C24203">
        <v>980.88226667245226</v>
      </c>
      <c r="D24203" s="1">
        <v>27.466999999999999</v>
      </c>
      <c r="E24203">
        <v>60</v>
      </c>
      <c r="F24203">
        <f t="shared" si="757"/>
        <v>1.2547846833858329E-2</v>
      </c>
      <c r="G24203">
        <f t="shared" si="758"/>
        <v>5.2366351362292528E-4</v>
      </c>
    </row>
    <row r="24204" spans="3:7" x14ac:dyDescent="0.2">
      <c r="C24204">
        <v>980.92379999955494</v>
      </c>
      <c r="D24204" s="1">
        <v>27.469000000000001</v>
      </c>
      <c r="E24204">
        <v>60</v>
      </c>
      <c r="F24204">
        <f t="shared" si="757"/>
        <v>1.2551590175511163E-2</v>
      </c>
      <c r="G24204">
        <f t="shared" si="758"/>
        <v>5.2130930041833839E-4</v>
      </c>
    </row>
    <row r="24205" spans="3:7" x14ac:dyDescent="0.2">
      <c r="C24205">
        <v>980.96546666622157</v>
      </c>
      <c r="D24205" s="1">
        <v>27.468</v>
      </c>
      <c r="E24205">
        <v>60</v>
      </c>
      <c r="F24205">
        <f t="shared" si="757"/>
        <v>1.2549718371339929E-2</v>
      </c>
      <c r="G24205">
        <f t="shared" si="758"/>
        <v>5.229049321386881E-4</v>
      </c>
    </row>
    <row r="24206" spans="3:7" x14ac:dyDescent="0.2">
      <c r="C24206">
        <v>981.00703334013622</v>
      </c>
      <c r="D24206" s="1">
        <v>27.465</v>
      </c>
      <c r="E24206">
        <v>60</v>
      </c>
      <c r="F24206">
        <f t="shared" si="757"/>
        <v>1.2544104558819611E-2</v>
      </c>
      <c r="G24206">
        <f t="shared" si="758"/>
        <v>5.2141670374766054E-4</v>
      </c>
    </row>
    <row r="24207" spans="3:7" x14ac:dyDescent="0.2">
      <c r="C24207">
        <v>981.04868333339687</v>
      </c>
      <c r="D24207" s="1">
        <v>27.466999999999999</v>
      </c>
      <c r="E24207">
        <v>60</v>
      </c>
      <c r="F24207">
        <f t="shared" si="757"/>
        <v>1.2547846833858329E-2</v>
      </c>
      <c r="G24207">
        <f t="shared" si="758"/>
        <v>5.2261773606584831E-4</v>
      </c>
    </row>
    <row r="24208" spans="3:7" x14ac:dyDescent="0.2">
      <c r="C24208">
        <v>981.09016667207084</v>
      </c>
      <c r="D24208" s="1">
        <v>27.468</v>
      </c>
      <c r="E24208">
        <v>60</v>
      </c>
      <c r="F24208">
        <f t="shared" si="757"/>
        <v>1.2549718371339929E-2</v>
      </c>
      <c r="G24208">
        <f t="shared" si="758"/>
        <v>5.2060421746123926E-4</v>
      </c>
    </row>
    <row r="24209" spans="3:7" x14ac:dyDescent="0.2">
      <c r="C24209">
        <v>981.13165000279741</v>
      </c>
      <c r="D24209" s="1">
        <v>27.47</v>
      </c>
      <c r="E24209">
        <v>60</v>
      </c>
      <c r="F24209">
        <f t="shared" si="757"/>
        <v>1.2553462246408371E-2</v>
      </c>
      <c r="G24209">
        <f t="shared" si="758"/>
        <v>5.2075942613136997E-4</v>
      </c>
    </row>
    <row r="24210" spans="3:7" x14ac:dyDescent="0.2">
      <c r="C24210">
        <v>981.1735500017802</v>
      </c>
      <c r="D24210" s="1">
        <v>27.474</v>
      </c>
      <c r="E24210">
        <v>60</v>
      </c>
      <c r="F24210">
        <f t="shared" si="757"/>
        <v>1.2560953197979599E-2</v>
      </c>
      <c r="G24210">
        <f t="shared" si="758"/>
        <v>5.2630392621815891E-4</v>
      </c>
    </row>
    <row r="24211" spans="3:7" x14ac:dyDescent="0.2">
      <c r="C24211">
        <v>981.2153000036875</v>
      </c>
      <c r="D24211" s="1">
        <v>27.47</v>
      </c>
      <c r="E24211">
        <v>60</v>
      </c>
      <c r="F24211">
        <f t="shared" si="757"/>
        <v>1.2553462246408371E-2</v>
      </c>
      <c r="G24211">
        <f t="shared" si="758"/>
        <v>5.2410707273080771E-4</v>
      </c>
    </row>
    <row r="24212" spans="3:7" x14ac:dyDescent="0.2">
      <c r="C24212">
        <v>981.25701666673024</v>
      </c>
      <c r="D24212" s="1">
        <v>27.471</v>
      </c>
      <c r="E24212">
        <v>60</v>
      </c>
      <c r="F24212">
        <f t="shared" si="757"/>
        <v>1.2555334584067485E-2</v>
      </c>
      <c r="G24212">
        <f t="shared" si="758"/>
        <v>5.2376666223233543E-4</v>
      </c>
    </row>
    <row r="24213" spans="3:7" x14ac:dyDescent="0.2">
      <c r="C24213">
        <v>981.29788333574936</v>
      </c>
      <c r="D24213" s="1">
        <v>27.471</v>
      </c>
      <c r="E24213">
        <v>60</v>
      </c>
      <c r="F24213">
        <f t="shared" si="757"/>
        <v>1.2555334584067485E-2</v>
      </c>
      <c r="G24213">
        <f t="shared" si="758"/>
        <v>5.1309470287144612E-4</v>
      </c>
    </row>
    <row r="24214" spans="3:7" x14ac:dyDescent="0.2">
      <c r="C24214">
        <v>981.33943333625791</v>
      </c>
      <c r="D24214" s="1">
        <v>27.471</v>
      </c>
      <c r="E24214">
        <v>60</v>
      </c>
      <c r="F24214">
        <f t="shared" si="757"/>
        <v>1.2555334584067485E-2</v>
      </c>
      <c r="G24214">
        <f t="shared" si="758"/>
        <v>5.2167415835302586E-4</v>
      </c>
    </row>
    <row r="24215" spans="3:7" x14ac:dyDescent="0.2">
      <c r="C24215">
        <v>981.38093334039047</v>
      </c>
      <c r="D24215" s="1">
        <v>27.469000000000001</v>
      </c>
      <c r="E24215">
        <v>60</v>
      </c>
      <c r="F24215">
        <f t="shared" si="757"/>
        <v>1.2551590175511163E-2</v>
      </c>
      <c r="G24215">
        <f t="shared" si="758"/>
        <v>5.2089104415389245E-4</v>
      </c>
    </row>
    <row r="24216" spans="3:7" x14ac:dyDescent="0.2">
      <c r="C24216">
        <v>981.42240000565846</v>
      </c>
      <c r="D24216" s="1">
        <v>27.469000000000001</v>
      </c>
      <c r="E24216">
        <v>60</v>
      </c>
      <c r="F24216">
        <f t="shared" si="757"/>
        <v>1.2551590175511163E-2</v>
      </c>
      <c r="G24216">
        <f t="shared" si="758"/>
        <v>5.2047258838891085E-4</v>
      </c>
    </row>
    <row r="24217" spans="3:7" x14ac:dyDescent="0.2">
      <c r="C24217">
        <v>981.46396667162583</v>
      </c>
      <c r="D24217" s="1">
        <v>27.47</v>
      </c>
      <c r="E24217">
        <v>60</v>
      </c>
      <c r="F24217">
        <f t="shared" si="757"/>
        <v>1.2553462246408371E-2</v>
      </c>
      <c r="G24217">
        <f t="shared" si="758"/>
        <v>5.2180557193039841E-4</v>
      </c>
    </row>
    <row r="24218" spans="3:7" x14ac:dyDescent="0.2">
      <c r="C24218">
        <v>981.50548333326981</v>
      </c>
      <c r="D24218" s="1">
        <v>27.468</v>
      </c>
      <c r="E24218">
        <v>60</v>
      </c>
      <c r="F24218">
        <f t="shared" si="757"/>
        <v>1.2549718371339929E-2</v>
      </c>
      <c r="G24218">
        <f t="shared" si="758"/>
        <v>5.2102241135018384E-4</v>
      </c>
    </row>
    <row r="24219" spans="3:7" x14ac:dyDescent="0.2">
      <c r="C24219">
        <v>981.54666666984554</v>
      </c>
      <c r="D24219" s="1">
        <v>27.47</v>
      </c>
      <c r="E24219">
        <v>60</v>
      </c>
      <c r="F24219">
        <f t="shared" si="757"/>
        <v>1.2553462246408371E-2</v>
      </c>
      <c r="G24219">
        <f t="shared" si="758"/>
        <v>5.1699346088452389E-4</v>
      </c>
    </row>
    <row r="24220" spans="3:7" x14ac:dyDescent="0.2">
      <c r="C24220">
        <v>981.58806667327883</v>
      </c>
      <c r="D24220" s="1">
        <v>27.47</v>
      </c>
      <c r="E24220">
        <v>60</v>
      </c>
      <c r="F24220">
        <f t="shared" si="757"/>
        <v>1.2553462246408371E-2</v>
      </c>
      <c r="G24220">
        <f t="shared" si="758"/>
        <v>5.1971338010105511E-4</v>
      </c>
    </row>
    <row r="24221" spans="3:7" x14ac:dyDescent="0.2">
      <c r="C24221">
        <v>981.62961667378738</v>
      </c>
      <c r="D24221" s="1">
        <v>27.474</v>
      </c>
      <c r="E24221">
        <v>60</v>
      </c>
      <c r="F24221">
        <f t="shared" si="757"/>
        <v>1.2560953197979599E-2</v>
      </c>
      <c r="G24221">
        <f t="shared" si="758"/>
        <v>5.2190761176393156E-4</v>
      </c>
    </row>
    <row r="24222" spans="3:7" x14ac:dyDescent="0.2">
      <c r="C24222">
        <v>981.67061666647589</v>
      </c>
      <c r="D24222" s="1">
        <v>27.474</v>
      </c>
      <c r="E24222">
        <v>60</v>
      </c>
      <c r="F24222">
        <f t="shared" si="757"/>
        <v>1.2560953197979599E-2</v>
      </c>
      <c r="G24222">
        <f t="shared" si="758"/>
        <v>5.1499898927790581E-4</v>
      </c>
    </row>
    <row r="24223" spans="3:7" x14ac:dyDescent="0.2">
      <c r="C24223">
        <v>981.71241667270658</v>
      </c>
      <c r="D24223" s="1">
        <v>27.472000000000001</v>
      </c>
      <c r="E24223">
        <v>60</v>
      </c>
      <c r="F24223">
        <f t="shared" si="757"/>
        <v>1.2557207188524936E-2</v>
      </c>
      <c r="G24223">
        <f t="shared" si="758"/>
        <v>5.2489133872037443E-4</v>
      </c>
    </row>
    <row r="24224" spans="3:7" x14ac:dyDescent="0.2">
      <c r="C24224">
        <v>981.75371666749322</v>
      </c>
      <c r="D24224" s="1">
        <v>27.471</v>
      </c>
      <c r="E24224">
        <v>60</v>
      </c>
      <c r="F24224">
        <f t="shared" si="757"/>
        <v>1.2555334584067485E-2</v>
      </c>
      <c r="G24224">
        <f t="shared" si="758"/>
        <v>5.18535252866521E-4</v>
      </c>
    </row>
    <row r="24225" spans="3:7" x14ac:dyDescent="0.2">
      <c r="C24225">
        <v>981.79528333346047</v>
      </c>
      <c r="D24225" s="1">
        <v>27.471</v>
      </c>
      <c r="E24225">
        <v>60</v>
      </c>
      <c r="F24225">
        <f t="shared" si="757"/>
        <v>1.2555334584067485E-2</v>
      </c>
      <c r="G24225">
        <f t="shared" si="758"/>
        <v>5.2188339876302564E-4</v>
      </c>
    </row>
    <row r="24226" spans="3:7" x14ac:dyDescent="0.2">
      <c r="C24226">
        <v>981.83653333981829</v>
      </c>
      <c r="D24226" s="1">
        <v>27.472999999999999</v>
      </c>
      <c r="E24226">
        <v>60</v>
      </c>
      <c r="F24226">
        <f t="shared" si="757"/>
        <v>1.2559080059816943E-2</v>
      </c>
      <c r="G24226">
        <f t="shared" si="758"/>
        <v>5.1806213231573911E-4</v>
      </c>
    </row>
    <row r="24227" spans="3:7" x14ac:dyDescent="0.2">
      <c r="C24227">
        <v>981.8778833389282</v>
      </c>
      <c r="D24227" s="1">
        <v>27.472000000000001</v>
      </c>
      <c r="E24227">
        <v>60</v>
      </c>
      <c r="F24227">
        <f t="shared" si="757"/>
        <v>1.2557207188524936E-2</v>
      </c>
      <c r="G24227">
        <f t="shared" si="758"/>
        <v>5.1924050606848098E-4</v>
      </c>
    </row>
    <row r="24228" spans="3:7" x14ac:dyDescent="0.2">
      <c r="C24228">
        <v>981.91936666965489</v>
      </c>
      <c r="D24228" s="1">
        <v>27.47</v>
      </c>
      <c r="E24228">
        <v>60</v>
      </c>
      <c r="F24228">
        <f t="shared" si="757"/>
        <v>1.2553462246408371E-2</v>
      </c>
      <c r="G24228">
        <f t="shared" si="758"/>
        <v>5.2075942613279721E-4</v>
      </c>
    </row>
    <row r="24229" spans="3:7" x14ac:dyDescent="0.2">
      <c r="C24229">
        <v>981.96060000260672</v>
      </c>
      <c r="D24229" s="1">
        <v>27.468</v>
      </c>
      <c r="E24229">
        <v>60</v>
      </c>
      <c r="F24229">
        <f t="shared" si="757"/>
        <v>1.2549718371339929E-2</v>
      </c>
      <c r="G24229">
        <f t="shared" si="758"/>
        <v>5.174667160571983E-4</v>
      </c>
    </row>
    <row r="24230" spans="3:7" x14ac:dyDescent="0.2">
      <c r="C24230">
        <v>982.00238333543143</v>
      </c>
      <c r="D24230" s="1">
        <v>27.47</v>
      </c>
      <c r="E24230">
        <v>60</v>
      </c>
      <c r="F24230">
        <f t="shared" si="757"/>
        <v>1.2553462246408371E-2</v>
      </c>
      <c r="G24230">
        <f t="shared" si="758"/>
        <v>5.2452549114407536E-4</v>
      </c>
    </row>
    <row r="24231" spans="3:7" x14ac:dyDescent="0.2">
      <c r="C24231">
        <v>982.04391667048139</v>
      </c>
      <c r="D24231" s="1">
        <v>27.468</v>
      </c>
      <c r="E24231">
        <v>60</v>
      </c>
      <c r="F24231">
        <f t="shared" si="757"/>
        <v>1.2549718371339929E-2</v>
      </c>
      <c r="G24231">
        <f t="shared" si="758"/>
        <v>5.2123165789952797E-4</v>
      </c>
    </row>
    <row r="24232" spans="3:7" x14ac:dyDescent="0.2">
      <c r="C24232">
        <v>982.08463333447776</v>
      </c>
      <c r="D24232" s="1">
        <v>27.469000000000001</v>
      </c>
      <c r="E24232">
        <v>60</v>
      </c>
      <c r="F24232">
        <f t="shared" si="757"/>
        <v>1.2551590175511163E-2</v>
      </c>
      <c r="G24232">
        <f t="shared" si="758"/>
        <v>5.1105887979634417E-4</v>
      </c>
    </row>
    <row r="24233" spans="3:7" x14ac:dyDescent="0.2">
      <c r="C24233">
        <v>982.12618333498642</v>
      </c>
      <c r="D24233" s="1">
        <v>27.469000000000001</v>
      </c>
      <c r="E24233">
        <v>60</v>
      </c>
      <c r="F24233">
        <f t="shared" si="757"/>
        <v>1.2551590175511163E-2</v>
      </c>
      <c r="G24233">
        <f t="shared" si="758"/>
        <v>5.2151857817703338E-4</v>
      </c>
    </row>
    <row r="24234" spans="3:7" x14ac:dyDescent="0.2">
      <c r="C24234">
        <v>982.16811667283378</v>
      </c>
      <c r="D24234" s="1">
        <v>27.471</v>
      </c>
      <c r="E24234">
        <v>60</v>
      </c>
      <c r="F24234">
        <f t="shared" si="757"/>
        <v>1.2555334584067485E-2</v>
      </c>
      <c r="G24234">
        <f t="shared" si="758"/>
        <v>5.2648708690026798E-4</v>
      </c>
    </row>
    <row r="24235" spans="3:7" x14ac:dyDescent="0.2">
      <c r="C24235">
        <v>982.20990000565848</v>
      </c>
      <c r="D24235" s="1">
        <v>27.472999999999999</v>
      </c>
      <c r="E24235">
        <v>60</v>
      </c>
      <c r="F24235">
        <f t="shared" si="757"/>
        <v>1.2559080059816943E-2</v>
      </c>
      <c r="G24235">
        <f t="shared" si="758"/>
        <v>5.2476022211147286E-4</v>
      </c>
    </row>
    <row r="24236" spans="3:7" x14ac:dyDescent="0.2">
      <c r="C24236">
        <v>982.25150000254314</v>
      </c>
      <c r="D24236" s="1">
        <v>27.469000000000001</v>
      </c>
      <c r="E24236">
        <v>60</v>
      </c>
      <c r="F24236">
        <f t="shared" si="757"/>
        <v>1.2551590175511163E-2</v>
      </c>
      <c r="G24236">
        <f t="shared" si="758"/>
        <v>5.2214611219874728E-4</v>
      </c>
    </row>
    <row r="24237" spans="3:7" x14ac:dyDescent="0.2">
      <c r="C24237">
        <v>982.29253333409622</v>
      </c>
      <c r="D24237" s="1">
        <v>27.47</v>
      </c>
      <c r="E24237">
        <v>60</v>
      </c>
      <c r="F24237">
        <f t="shared" si="757"/>
        <v>1.2553462246408371E-2</v>
      </c>
      <c r="G24237">
        <f t="shared" si="758"/>
        <v>5.1511037849595522E-4</v>
      </c>
    </row>
    <row r="24238" spans="3:7" x14ac:dyDescent="0.2">
      <c r="C24238">
        <v>982.33385000228884</v>
      </c>
      <c r="D24238" s="1">
        <v>27.47</v>
      </c>
      <c r="E24238">
        <v>60</v>
      </c>
      <c r="F24238">
        <f t="shared" si="757"/>
        <v>1.2553462246408371E-2</v>
      </c>
      <c r="G24238">
        <f t="shared" si="758"/>
        <v>5.1866723430345392E-4</v>
      </c>
    </row>
    <row r="24239" spans="3:7" x14ac:dyDescent="0.2">
      <c r="C24239">
        <v>982.37545000712078</v>
      </c>
      <c r="D24239" s="1">
        <v>27.471</v>
      </c>
      <c r="E24239">
        <v>60</v>
      </c>
      <c r="F24239">
        <f t="shared" si="757"/>
        <v>1.2555334584067485E-2</v>
      </c>
      <c r="G24239">
        <f t="shared" si="758"/>
        <v>5.2230197936376432E-4</v>
      </c>
    </row>
    <row r="24240" spans="3:7" x14ac:dyDescent="0.2">
      <c r="C24240">
        <v>982.41690000693006</v>
      </c>
      <c r="D24240" s="1">
        <v>27.47</v>
      </c>
      <c r="E24240">
        <v>60</v>
      </c>
      <c r="F24240">
        <f t="shared" si="757"/>
        <v>1.2553462246408371E-2</v>
      </c>
      <c r="G24240">
        <f t="shared" si="758"/>
        <v>5.2034100771952945E-4</v>
      </c>
    </row>
    <row r="24241" spans="3:7" x14ac:dyDescent="0.2">
      <c r="C24241">
        <v>982.45805000464122</v>
      </c>
      <c r="D24241" s="1">
        <v>27.468</v>
      </c>
      <c r="E24241">
        <v>60</v>
      </c>
      <c r="F24241">
        <f t="shared" si="757"/>
        <v>1.2549718371339929E-2</v>
      </c>
      <c r="G24241">
        <f t="shared" si="758"/>
        <v>5.1642088225632688E-4</v>
      </c>
    </row>
    <row r="24242" spans="3:7" x14ac:dyDescent="0.2">
      <c r="C24242">
        <v>982.49890000025437</v>
      </c>
      <c r="D24242" s="1">
        <v>27.47</v>
      </c>
      <c r="E24242">
        <v>60</v>
      </c>
      <c r="F24242">
        <f t="shared" si="757"/>
        <v>1.2553462246408371E-2</v>
      </c>
      <c r="G24242">
        <f t="shared" si="758"/>
        <v>5.1280887769554603E-4</v>
      </c>
    </row>
    <row r="24243" spans="3:7" x14ac:dyDescent="0.2">
      <c r="C24243">
        <v>982.5400333404541</v>
      </c>
      <c r="D24243" s="1">
        <v>27.471</v>
      </c>
      <c r="E24243">
        <v>60</v>
      </c>
      <c r="F24243">
        <f t="shared" si="757"/>
        <v>1.2555334584067485E-2</v>
      </c>
      <c r="G24243">
        <f t="shared" si="758"/>
        <v>5.1644284876795066E-4</v>
      </c>
    </row>
    <row r="24244" spans="3:7" x14ac:dyDescent="0.2">
      <c r="C24244">
        <v>982.58160000642135</v>
      </c>
      <c r="D24244" s="1">
        <v>27.472000000000001</v>
      </c>
      <c r="E24244">
        <v>60</v>
      </c>
      <c r="F24244">
        <f t="shared" si="757"/>
        <v>1.2557207188524936E-2</v>
      </c>
      <c r="G24244">
        <f t="shared" si="758"/>
        <v>5.219612366869973E-4</v>
      </c>
    </row>
    <row r="24245" spans="3:7" x14ac:dyDescent="0.2">
      <c r="C24245">
        <v>982.62335000038149</v>
      </c>
      <c r="D24245" s="1">
        <v>27.469000000000001</v>
      </c>
      <c r="E24245">
        <v>60</v>
      </c>
      <c r="F24245">
        <f t="shared" si="757"/>
        <v>1.2551590175511163E-2</v>
      </c>
      <c r="G24245">
        <f t="shared" si="758"/>
        <v>5.2402881401772416E-4</v>
      </c>
    </row>
    <row r="24246" spans="3:7" x14ac:dyDescent="0.2">
      <c r="C24246">
        <v>982.66413333415983</v>
      </c>
      <c r="D24246" s="1">
        <v>27.471</v>
      </c>
      <c r="E24246">
        <v>60</v>
      </c>
      <c r="F24246">
        <f t="shared" si="757"/>
        <v>1.2555334584067485E-2</v>
      </c>
      <c r="G24246">
        <f t="shared" si="758"/>
        <v>5.1204840104070799E-4</v>
      </c>
    </row>
    <row r="24247" spans="3:7" x14ac:dyDescent="0.2">
      <c r="C24247">
        <v>982.70550000667572</v>
      </c>
      <c r="D24247" s="1">
        <v>27.469000000000001</v>
      </c>
      <c r="E24247">
        <v>60</v>
      </c>
      <c r="F24247">
        <f t="shared" si="757"/>
        <v>1.2551590175511163E-2</v>
      </c>
      <c r="G24247">
        <f t="shared" si="758"/>
        <v>5.1921752034405613E-4</v>
      </c>
    </row>
    <row r="24248" spans="3:7" x14ac:dyDescent="0.2">
      <c r="C24248">
        <v>982.74691666762033</v>
      </c>
      <c r="D24248" s="1">
        <v>27.47</v>
      </c>
      <c r="E24248">
        <v>60</v>
      </c>
      <c r="F24248">
        <f t="shared" si="757"/>
        <v>1.2553462246408371E-2</v>
      </c>
      <c r="G24248">
        <f t="shared" si="758"/>
        <v>5.199224895404026E-4</v>
      </c>
    </row>
    <row r="24249" spans="3:7" x14ac:dyDescent="0.2">
      <c r="C24249">
        <v>982.78851667245226</v>
      </c>
      <c r="D24249" s="1">
        <v>27.468</v>
      </c>
      <c r="E24249">
        <v>60</v>
      </c>
      <c r="F24249">
        <f t="shared" si="757"/>
        <v>1.2549718371339929E-2</v>
      </c>
      <c r="G24249">
        <f t="shared" si="758"/>
        <v>5.2206834488716081E-4</v>
      </c>
    </row>
    <row r="24250" spans="3:7" x14ac:dyDescent="0.2">
      <c r="C24250">
        <v>982.82998333772025</v>
      </c>
      <c r="D24250" s="1">
        <v>27.469000000000001</v>
      </c>
      <c r="E24250">
        <v>60</v>
      </c>
      <c r="F24250">
        <f t="shared" si="757"/>
        <v>1.2551590175511163E-2</v>
      </c>
      <c r="G24250">
        <f t="shared" si="758"/>
        <v>5.2047258838891085E-4</v>
      </c>
    </row>
    <row r="24251" spans="3:7" x14ac:dyDescent="0.2">
      <c r="C24251">
        <v>982.87170000076298</v>
      </c>
      <c r="D24251" s="1">
        <v>27.47</v>
      </c>
      <c r="E24251">
        <v>60</v>
      </c>
      <c r="F24251">
        <f t="shared" si="757"/>
        <v>1.2553462246408371E-2</v>
      </c>
      <c r="G24251">
        <f t="shared" si="758"/>
        <v>5.2368855455310788E-4</v>
      </c>
    </row>
    <row r="24252" spans="3:7" x14ac:dyDescent="0.2">
      <c r="C24252">
        <v>982.91276667118075</v>
      </c>
      <c r="D24252" s="1">
        <v>27.47</v>
      </c>
      <c r="E24252">
        <v>60</v>
      </c>
      <c r="F24252">
        <f t="shared" si="757"/>
        <v>1.2553462246408371E-2</v>
      </c>
      <c r="G24252">
        <f t="shared" si="758"/>
        <v>5.1552889667508218E-4</v>
      </c>
    </row>
    <row r="24253" spans="3:7" x14ac:dyDescent="0.2">
      <c r="C24253">
        <v>982.95418334007263</v>
      </c>
      <c r="D24253" s="1">
        <v>27.469000000000001</v>
      </c>
      <c r="E24253">
        <v>60</v>
      </c>
      <c r="F24253">
        <f t="shared" si="757"/>
        <v>1.2551590175511163E-2</v>
      </c>
      <c r="G24253">
        <f t="shared" si="758"/>
        <v>5.1984505436577003E-4</v>
      </c>
    </row>
    <row r="24254" spans="3:7" x14ac:dyDescent="0.2">
      <c r="C24254">
        <v>982.9957333405813</v>
      </c>
      <c r="D24254" s="1">
        <v>27.469000000000001</v>
      </c>
      <c r="E24254">
        <v>60</v>
      </c>
      <c r="F24254">
        <f t="shared" si="757"/>
        <v>1.2551590175511163E-2</v>
      </c>
      <c r="G24254">
        <f t="shared" si="758"/>
        <v>5.2151857817703338E-4</v>
      </c>
    </row>
    <row r="24255" spans="3:7" x14ac:dyDescent="0.2">
      <c r="C24255">
        <v>983.03738333384194</v>
      </c>
      <c r="D24255" s="1">
        <v>27.47</v>
      </c>
      <c r="E24255">
        <v>60</v>
      </c>
      <c r="F24255">
        <f t="shared" si="757"/>
        <v>1.2553462246408371E-2</v>
      </c>
      <c r="G24255">
        <f t="shared" si="758"/>
        <v>5.2285161796071327E-4</v>
      </c>
    </row>
    <row r="24256" spans="3:7" x14ac:dyDescent="0.2">
      <c r="C24256">
        <v>983.07856667041779</v>
      </c>
      <c r="D24256" s="1">
        <v>27.47</v>
      </c>
      <c r="E24256">
        <v>60</v>
      </c>
      <c r="F24256">
        <f t="shared" si="757"/>
        <v>1.2553462246408371E-2</v>
      </c>
      <c r="G24256">
        <f t="shared" si="758"/>
        <v>5.1699346088595103E-4</v>
      </c>
    </row>
    <row r="24257" spans="3:7" x14ac:dyDescent="0.2">
      <c r="C24257">
        <v>983.11970000267024</v>
      </c>
      <c r="D24257" s="1">
        <v>27.471</v>
      </c>
      <c r="E24257">
        <v>60</v>
      </c>
      <c r="F24257">
        <f t="shared" si="757"/>
        <v>1.2555334584067485E-2</v>
      </c>
      <c r="G24257">
        <f t="shared" si="758"/>
        <v>5.1644274898721143E-4</v>
      </c>
    </row>
    <row r="24258" spans="3:7" x14ac:dyDescent="0.2">
      <c r="C24258">
        <v>983.16098333994546</v>
      </c>
      <c r="D24258" s="1">
        <v>27.471</v>
      </c>
      <c r="E24258">
        <v>60</v>
      </c>
      <c r="F24258">
        <f t="shared" si="757"/>
        <v>1.2555334584067485E-2</v>
      </c>
      <c r="G24258">
        <f t="shared" si="758"/>
        <v>5.1832611223726044E-4</v>
      </c>
    </row>
    <row r="24259" spans="3:7" x14ac:dyDescent="0.2">
      <c r="C24259">
        <v>983.2022833347321</v>
      </c>
      <c r="D24259" s="1">
        <v>27.47</v>
      </c>
      <c r="E24259">
        <v>60</v>
      </c>
      <c r="F24259">
        <f t="shared" ref="F24259:F24322" si="759">EXP(-13478*(1/(D24259+273.15)-1/(E24259+273.15)))</f>
        <v>1.2553462246408371E-2</v>
      </c>
      <c r="G24259">
        <f t="shared" si="758"/>
        <v>5.1845792533096078E-4</v>
      </c>
    </row>
    <row r="24260" spans="3:7" x14ac:dyDescent="0.2">
      <c r="C24260">
        <v>983.24380000432336</v>
      </c>
      <c r="D24260" s="1">
        <v>27.468</v>
      </c>
      <c r="E24260">
        <v>60</v>
      </c>
      <c r="F24260">
        <f t="shared" si="759"/>
        <v>1.2549718371339929E-2</v>
      </c>
      <c r="G24260">
        <f t="shared" ref="G24260:G24323" si="760">F24260*(C24260-C24259)</f>
        <v>5.210225110862895E-4</v>
      </c>
    </row>
    <row r="24261" spans="3:7" x14ac:dyDescent="0.2">
      <c r="C24261">
        <v>983.28536667029061</v>
      </c>
      <c r="D24261" s="1">
        <v>27.472000000000001</v>
      </c>
      <c r="E24261">
        <v>60</v>
      </c>
      <c r="F24261">
        <f t="shared" si="759"/>
        <v>1.2557207188524936E-2</v>
      </c>
      <c r="G24261">
        <f t="shared" si="760"/>
        <v>5.219612366869973E-4</v>
      </c>
    </row>
    <row r="24262" spans="3:7" x14ac:dyDescent="0.2">
      <c r="C24262">
        <v>983.3264333327611</v>
      </c>
      <c r="D24262" s="1">
        <v>27.468</v>
      </c>
      <c r="E24262">
        <v>60</v>
      </c>
      <c r="F24262">
        <f t="shared" si="759"/>
        <v>1.2549718371339929E-2</v>
      </c>
      <c r="G24262">
        <f t="shared" si="760"/>
        <v>5.1537504845545557E-4</v>
      </c>
    </row>
    <row r="24263" spans="3:7" x14ac:dyDescent="0.2">
      <c r="C24263">
        <v>983.36785000165298</v>
      </c>
      <c r="D24263" s="1">
        <v>27.469000000000001</v>
      </c>
      <c r="E24263">
        <v>60</v>
      </c>
      <c r="F24263">
        <f t="shared" si="759"/>
        <v>1.2551590175511163E-2</v>
      </c>
      <c r="G24263">
        <f t="shared" si="760"/>
        <v>5.1984505436577003E-4</v>
      </c>
    </row>
    <row r="24264" spans="3:7" x14ac:dyDescent="0.2">
      <c r="C24264">
        <v>983.40955000718429</v>
      </c>
      <c r="D24264" s="1">
        <v>27.469000000000001</v>
      </c>
      <c r="E24264">
        <v>60</v>
      </c>
      <c r="F24264">
        <f t="shared" si="759"/>
        <v>1.2551590175511163E-2</v>
      </c>
      <c r="G24264">
        <f t="shared" si="760"/>
        <v>5.2340137974556469E-4</v>
      </c>
    </row>
    <row r="24265" spans="3:7" x14ac:dyDescent="0.2">
      <c r="C24265">
        <v>983.45086666742964</v>
      </c>
      <c r="D24265" s="1">
        <v>27.471</v>
      </c>
      <c r="E24265">
        <v>60</v>
      </c>
      <c r="F24265">
        <f t="shared" si="759"/>
        <v>1.2555334584067485E-2</v>
      </c>
      <c r="G24265">
        <f t="shared" si="760"/>
        <v>5.1874449327652078E-4</v>
      </c>
    </row>
    <row r="24266" spans="3:7" x14ac:dyDescent="0.2">
      <c r="C24266">
        <v>983.49230000178022</v>
      </c>
      <c r="D24266" s="1">
        <v>27.475000000000001</v>
      </c>
      <c r="E24266">
        <v>60</v>
      </c>
      <c r="F24266">
        <f t="shared" si="759"/>
        <v>1.2562826603049122E-2</v>
      </c>
      <c r="G24266">
        <f t="shared" si="760"/>
        <v>5.2051979503257005E-4</v>
      </c>
    </row>
    <row r="24267" spans="3:7" x14ac:dyDescent="0.2">
      <c r="C24267">
        <v>983.53388333320618</v>
      </c>
      <c r="D24267" s="1">
        <v>27.472000000000001</v>
      </c>
      <c r="E24267">
        <v>60</v>
      </c>
      <c r="F24267">
        <f t="shared" si="759"/>
        <v>1.2557207188524936E-2</v>
      </c>
      <c r="G24267">
        <f t="shared" si="760"/>
        <v>5.2217050830480924E-4</v>
      </c>
    </row>
    <row r="24268" spans="3:7" x14ac:dyDescent="0.2">
      <c r="C24268">
        <v>983.57563333511348</v>
      </c>
      <c r="D24268" s="1">
        <v>27.469000000000001</v>
      </c>
      <c r="E24268">
        <v>60</v>
      </c>
      <c r="F24268">
        <f t="shared" si="759"/>
        <v>1.2551590175511163E-2</v>
      </c>
      <c r="G24268">
        <f t="shared" si="760"/>
        <v>5.2402891376727859E-4</v>
      </c>
    </row>
    <row r="24269" spans="3:7" x14ac:dyDescent="0.2">
      <c r="C24269">
        <v>983.61741666793819</v>
      </c>
      <c r="D24269" s="1">
        <v>27.471</v>
      </c>
      <c r="E24269">
        <v>60</v>
      </c>
      <c r="F24269">
        <f t="shared" si="759"/>
        <v>1.2555334584067485E-2</v>
      </c>
      <c r="G24269">
        <f t="shared" si="760"/>
        <v>5.2460372365164632E-4</v>
      </c>
    </row>
    <row r="24270" spans="3:7" x14ac:dyDescent="0.2">
      <c r="C24270">
        <v>983.65898333390555</v>
      </c>
      <c r="D24270" s="1">
        <v>27.472000000000001</v>
      </c>
      <c r="E24270">
        <v>60</v>
      </c>
      <c r="F24270">
        <f t="shared" si="759"/>
        <v>1.2557207188524936E-2</v>
      </c>
      <c r="G24270">
        <f t="shared" si="760"/>
        <v>5.2196123668842487E-4</v>
      </c>
    </row>
    <row r="24271" spans="3:7" x14ac:dyDescent="0.2">
      <c r="C24271">
        <v>983.70068333943686</v>
      </c>
      <c r="D24271" s="1">
        <v>27.472000000000001</v>
      </c>
      <c r="E24271">
        <v>60</v>
      </c>
      <c r="F24271">
        <f t="shared" si="759"/>
        <v>1.2557207188524936E-2</v>
      </c>
      <c r="G24271">
        <f t="shared" si="760"/>
        <v>5.2363560921930852E-4</v>
      </c>
    </row>
    <row r="24272" spans="3:7" x14ac:dyDescent="0.2">
      <c r="C24272">
        <v>983.74235000610349</v>
      </c>
      <c r="D24272" s="1">
        <v>27.472000000000001</v>
      </c>
      <c r="E24272">
        <v>60</v>
      </c>
      <c r="F24272">
        <f t="shared" si="759"/>
        <v>1.2557207188524936E-2</v>
      </c>
      <c r="G24272">
        <f t="shared" si="760"/>
        <v>5.2321696618806311E-4</v>
      </c>
    </row>
    <row r="24273" spans="3:7" x14ac:dyDescent="0.2">
      <c r="C24273">
        <v>983.78358333905533</v>
      </c>
      <c r="D24273" s="1">
        <v>27.471</v>
      </c>
      <c r="E24273">
        <v>60</v>
      </c>
      <c r="F24273">
        <f t="shared" si="759"/>
        <v>1.2555334584067485E-2</v>
      </c>
      <c r="G24273">
        <f t="shared" si="760"/>
        <v>5.1769829122652199E-4</v>
      </c>
    </row>
    <row r="24274" spans="3:7" x14ac:dyDescent="0.2">
      <c r="C24274">
        <v>983.82511666615801</v>
      </c>
      <c r="D24274" s="1">
        <v>27.469000000000001</v>
      </c>
      <c r="E24274">
        <v>60</v>
      </c>
      <c r="F24274">
        <f t="shared" si="759"/>
        <v>1.2551590175511163E-2</v>
      </c>
      <c r="G24274">
        <f t="shared" si="760"/>
        <v>5.2130930041833839E-4</v>
      </c>
    </row>
    <row r="24275" spans="3:7" x14ac:dyDescent="0.2">
      <c r="C24275">
        <v>983.86668334007265</v>
      </c>
      <c r="D24275" s="1">
        <v>27.47</v>
      </c>
      <c r="E24275">
        <v>60</v>
      </c>
      <c r="F24275">
        <f t="shared" si="759"/>
        <v>1.2553462246408371E-2</v>
      </c>
      <c r="G24275">
        <f t="shared" si="760"/>
        <v>5.2180567169625772E-4</v>
      </c>
    </row>
    <row r="24276" spans="3:7" x14ac:dyDescent="0.2">
      <c r="C24276">
        <v>983.90818333625793</v>
      </c>
      <c r="D24276" s="1">
        <v>27.471</v>
      </c>
      <c r="E24276">
        <v>60</v>
      </c>
      <c r="F24276">
        <f t="shared" si="759"/>
        <v>1.2555334584067485E-2</v>
      </c>
      <c r="G24276">
        <f t="shared" si="760"/>
        <v>5.2104633734371465E-4</v>
      </c>
    </row>
    <row r="24277" spans="3:7" x14ac:dyDescent="0.2">
      <c r="C24277">
        <v>983.94963333606722</v>
      </c>
      <c r="D24277" s="1">
        <v>27.468</v>
      </c>
      <c r="E24277">
        <v>60</v>
      </c>
      <c r="F24277">
        <f t="shared" si="759"/>
        <v>1.2549718371339929E-2</v>
      </c>
      <c r="G24277">
        <f t="shared" si="760"/>
        <v>5.2018582409865655E-4</v>
      </c>
    </row>
    <row r="24278" spans="3:7" x14ac:dyDescent="0.2">
      <c r="C24278">
        <v>983.99065000216171</v>
      </c>
      <c r="D24278" s="1">
        <v>27.466999999999999</v>
      </c>
      <c r="E24278">
        <v>60</v>
      </c>
      <c r="F24278">
        <f t="shared" si="759"/>
        <v>1.2547846833858329E-2</v>
      </c>
      <c r="G24278">
        <f t="shared" si="760"/>
        <v>5.1467084378920068E-4</v>
      </c>
    </row>
    <row r="24279" spans="3:7" x14ac:dyDescent="0.2">
      <c r="C24279">
        <v>984.03261667092636</v>
      </c>
      <c r="D24279" s="1">
        <v>27.47</v>
      </c>
      <c r="E24279">
        <v>60</v>
      </c>
      <c r="F24279">
        <f t="shared" si="759"/>
        <v>1.2553462246408371E-2</v>
      </c>
      <c r="G24279">
        <f t="shared" si="760"/>
        <v>5.2682699194448455E-4</v>
      </c>
    </row>
    <row r="24280" spans="3:7" x14ac:dyDescent="0.2">
      <c r="C24280">
        <v>984.07360000610356</v>
      </c>
      <c r="D24280" s="1">
        <v>27.466000000000001</v>
      </c>
      <c r="E24280">
        <v>60</v>
      </c>
      <c r="F24280">
        <f t="shared" si="759"/>
        <v>1.2545975563030359E-2</v>
      </c>
      <c r="G24280">
        <f t="shared" si="760"/>
        <v>5.1417592162466142E-4</v>
      </c>
    </row>
    <row r="24281" spans="3:7" x14ac:dyDescent="0.2">
      <c r="C24281">
        <v>984.11501666704817</v>
      </c>
      <c r="D24281" s="1">
        <v>27.469000000000001</v>
      </c>
      <c r="E24281">
        <v>60</v>
      </c>
      <c r="F24281">
        <f t="shared" si="759"/>
        <v>1.2551590175511163E-2</v>
      </c>
      <c r="G24281">
        <f t="shared" si="760"/>
        <v>5.1984495461478868E-4</v>
      </c>
    </row>
    <row r="24282" spans="3:7" x14ac:dyDescent="0.2">
      <c r="C24282">
        <v>984.15666666825609</v>
      </c>
      <c r="D24282" s="1">
        <v>27.465</v>
      </c>
      <c r="E24282">
        <v>60</v>
      </c>
      <c r="F24282">
        <f t="shared" si="759"/>
        <v>1.2544104558819611E-2</v>
      </c>
      <c r="G24282">
        <f t="shared" si="760"/>
        <v>5.2246197002719734E-4</v>
      </c>
    </row>
    <row r="24283" spans="3:7" x14ac:dyDescent="0.2">
      <c r="C24283">
        <v>984.19790000120804</v>
      </c>
      <c r="D24283" s="1">
        <v>27.468</v>
      </c>
      <c r="E24283">
        <v>60</v>
      </c>
      <c r="F24283">
        <f t="shared" si="759"/>
        <v>1.2549718371339929E-2</v>
      </c>
      <c r="G24283">
        <f t="shared" si="760"/>
        <v>5.17466716058625E-4</v>
      </c>
    </row>
    <row r="24284" spans="3:7" x14ac:dyDescent="0.2">
      <c r="C24284">
        <v>984.23921666940055</v>
      </c>
      <c r="D24284" s="1">
        <v>27.466999999999999</v>
      </c>
      <c r="E24284">
        <v>60</v>
      </c>
      <c r="F24284">
        <f t="shared" si="759"/>
        <v>1.2547846833858329E-2</v>
      </c>
      <c r="G24284">
        <f t="shared" si="760"/>
        <v>5.1843522416493263E-4</v>
      </c>
    </row>
    <row r="24285" spans="3:7" x14ac:dyDescent="0.2">
      <c r="C24285">
        <v>984.27996667226159</v>
      </c>
      <c r="D24285" s="1">
        <v>27.465</v>
      </c>
      <c r="E24285">
        <v>60</v>
      </c>
      <c r="F24285">
        <f t="shared" si="759"/>
        <v>1.2544104558819611E-2</v>
      </c>
      <c r="G24285">
        <f t="shared" si="760"/>
        <v>5.1117229666115534E-4</v>
      </c>
    </row>
    <row r="24286" spans="3:7" x14ac:dyDescent="0.2">
      <c r="C24286">
        <v>984.32131667137151</v>
      </c>
      <c r="D24286" s="1">
        <v>27.465</v>
      </c>
      <c r="E24286">
        <v>60</v>
      </c>
      <c r="F24286">
        <f t="shared" si="759"/>
        <v>1.2544104558819611E-2</v>
      </c>
      <c r="G24286">
        <f t="shared" si="760"/>
        <v>5.1869871234182837E-4</v>
      </c>
    </row>
    <row r="24287" spans="3:7" x14ac:dyDescent="0.2">
      <c r="C24287">
        <v>984.36295000712073</v>
      </c>
      <c r="D24287" s="1">
        <v>27.465</v>
      </c>
      <c r="E24287">
        <v>60</v>
      </c>
      <c r="F24287">
        <f t="shared" si="759"/>
        <v>1.2544104558819611E-2</v>
      </c>
      <c r="G24287">
        <f t="shared" si="760"/>
        <v>5.2225291677071952E-4</v>
      </c>
    </row>
    <row r="24288" spans="3:7" x14ac:dyDescent="0.2">
      <c r="C24288">
        <v>984.40466667016346</v>
      </c>
      <c r="D24288" s="1">
        <v>27.462</v>
      </c>
      <c r="E24288">
        <v>60</v>
      </c>
      <c r="F24288">
        <f t="shared" si="759"/>
        <v>1.2538493145529944E-2</v>
      </c>
      <c r="G24288">
        <f t="shared" si="760"/>
        <v>5.2306409361570986E-4</v>
      </c>
    </row>
    <row r="24289" spans="3:7" x14ac:dyDescent="0.2">
      <c r="C24289">
        <v>984.44601666927338</v>
      </c>
      <c r="D24289" s="1">
        <v>27.466999999999999</v>
      </c>
      <c r="E24289">
        <v>60</v>
      </c>
      <c r="F24289">
        <f t="shared" si="759"/>
        <v>1.2547846833858329E-2</v>
      </c>
      <c r="G24289">
        <f t="shared" si="760"/>
        <v>5.1885345541134839E-4</v>
      </c>
    </row>
    <row r="24290" spans="3:7" x14ac:dyDescent="0.2">
      <c r="C24290">
        <v>984.48740000724797</v>
      </c>
      <c r="D24290" s="1">
        <v>27.466000000000001</v>
      </c>
      <c r="E24290">
        <v>60</v>
      </c>
      <c r="F24290">
        <f t="shared" si="759"/>
        <v>1.2545975563030359E-2</v>
      </c>
      <c r="G24290">
        <f t="shared" si="760"/>
        <v>5.1919434694588029E-4</v>
      </c>
    </row>
    <row r="24291" spans="3:7" x14ac:dyDescent="0.2">
      <c r="C24291">
        <v>984.52851666609445</v>
      </c>
      <c r="D24291" s="1">
        <v>27.466000000000001</v>
      </c>
      <c r="E24291">
        <v>60</v>
      </c>
      <c r="F24291">
        <f t="shared" si="759"/>
        <v>1.2545975563030359E-2</v>
      </c>
      <c r="G24291">
        <f t="shared" si="760"/>
        <v>5.15848597121352E-4</v>
      </c>
    </row>
    <row r="24292" spans="3:7" x14ac:dyDescent="0.2">
      <c r="C24292">
        <v>984.57010000546768</v>
      </c>
      <c r="D24292" s="1">
        <v>27.466999999999999</v>
      </c>
      <c r="E24292">
        <v>60</v>
      </c>
      <c r="F24292">
        <f t="shared" si="759"/>
        <v>1.2547846833858329E-2</v>
      </c>
      <c r="G24292">
        <f t="shared" si="760"/>
        <v>5.2178137329567532E-4</v>
      </c>
    </row>
    <row r="24293" spans="3:7" x14ac:dyDescent="0.2">
      <c r="C24293">
        <v>984.6115000009537</v>
      </c>
      <c r="D24293" s="1">
        <v>27.465</v>
      </c>
      <c r="E24293">
        <v>60</v>
      </c>
      <c r="F24293">
        <f t="shared" si="759"/>
        <v>1.2544104558819611E-2</v>
      </c>
      <c r="G24293">
        <f t="shared" si="760"/>
        <v>5.1932587211126163E-4</v>
      </c>
    </row>
    <row r="24294" spans="3:7" x14ac:dyDescent="0.2">
      <c r="C24294">
        <v>984.65278333822891</v>
      </c>
      <c r="D24294" s="1">
        <v>27.465</v>
      </c>
      <c r="E24294">
        <v>60</v>
      </c>
      <c r="F24294">
        <f t="shared" si="759"/>
        <v>1.2544104558819611E-2</v>
      </c>
      <c r="G24294">
        <f t="shared" si="760"/>
        <v>5.1786249931734334E-4</v>
      </c>
    </row>
    <row r="24295" spans="3:7" x14ac:dyDescent="0.2">
      <c r="C24295">
        <v>984.69440000057216</v>
      </c>
      <c r="D24295" s="1">
        <v>27.466999999999999</v>
      </c>
      <c r="E24295">
        <v>60</v>
      </c>
      <c r="F24295">
        <f t="shared" si="759"/>
        <v>1.2547846833858329E-2</v>
      </c>
      <c r="G24295">
        <f t="shared" si="760"/>
        <v>5.2219950481943256E-4</v>
      </c>
    </row>
    <row r="24296" spans="3:7" x14ac:dyDescent="0.2">
      <c r="C24296">
        <v>984.73555000623071</v>
      </c>
      <c r="D24296" s="1">
        <v>27.466999999999999</v>
      </c>
      <c r="E24296">
        <v>60</v>
      </c>
      <c r="F24296">
        <f t="shared" si="759"/>
        <v>1.2547846833858329E-2</v>
      </c>
      <c r="G24296">
        <f t="shared" si="760"/>
        <v>5.1634396821590128E-4</v>
      </c>
    </row>
    <row r="24297" spans="3:7" x14ac:dyDescent="0.2">
      <c r="C24297">
        <v>984.77719999949136</v>
      </c>
      <c r="D24297" s="1">
        <v>27.465</v>
      </c>
      <c r="E24297">
        <v>60</v>
      </c>
      <c r="F24297">
        <f t="shared" si="759"/>
        <v>1.2544104558819611E-2</v>
      </c>
      <c r="G24297">
        <f t="shared" si="760"/>
        <v>5.2246187033570617E-4</v>
      </c>
    </row>
    <row r="24298" spans="3:7" x14ac:dyDescent="0.2">
      <c r="C24298">
        <v>984.81865000724792</v>
      </c>
      <c r="D24298" s="1">
        <v>27.468</v>
      </c>
      <c r="E24298">
        <v>60</v>
      </c>
      <c r="F24298">
        <f t="shared" si="759"/>
        <v>1.2549718371339929E-2</v>
      </c>
      <c r="G24298">
        <f t="shared" si="760"/>
        <v>5.2018592383476221E-4</v>
      </c>
    </row>
    <row r="24299" spans="3:7" x14ac:dyDescent="0.2">
      <c r="C24299">
        <v>984.85958333810174</v>
      </c>
      <c r="D24299" s="1">
        <v>27.469000000000001</v>
      </c>
      <c r="E24299">
        <v>60</v>
      </c>
      <c r="F24299">
        <f t="shared" si="759"/>
        <v>1.2551590175511163E-2</v>
      </c>
      <c r="G24299">
        <f t="shared" si="760"/>
        <v>5.1377839339573005E-4</v>
      </c>
    </row>
    <row r="24300" spans="3:7" x14ac:dyDescent="0.2">
      <c r="C24300">
        <v>984.89980000654862</v>
      </c>
      <c r="D24300" s="1">
        <v>27.463000000000001</v>
      </c>
      <c r="E24300">
        <v>60</v>
      </c>
      <c r="F24300">
        <f t="shared" si="759"/>
        <v>1.2540363350105667E-2</v>
      </c>
      <c r="G24300">
        <f t="shared" si="760"/>
        <v>5.0433163505452829E-4</v>
      </c>
    </row>
    <row r="24301" spans="3:7" x14ac:dyDescent="0.2">
      <c r="C24301">
        <v>984.94008333683018</v>
      </c>
      <c r="D24301" s="1">
        <v>27.463999999999999</v>
      </c>
      <c r="E24301">
        <v>60</v>
      </c>
      <c r="F24301">
        <f t="shared" si="759"/>
        <v>1.2542233821190112E-2</v>
      </c>
      <c r="G24301">
        <f t="shared" si="760"/>
        <v>5.0524294748765326E-4</v>
      </c>
    </row>
    <row r="24302" spans="3:7" x14ac:dyDescent="0.2">
      <c r="C24302">
        <v>984.98036666711175</v>
      </c>
      <c r="D24302" s="1">
        <v>27.463999999999999</v>
      </c>
      <c r="E24302">
        <v>60</v>
      </c>
      <c r="F24302">
        <f t="shared" si="759"/>
        <v>1.2542233821190112E-2</v>
      </c>
      <c r="G24302">
        <f t="shared" si="760"/>
        <v>5.0524294748765326E-4</v>
      </c>
    </row>
    <row r="24303" spans="3:7" x14ac:dyDescent="0.2">
      <c r="C24303">
        <v>985.02075000603998</v>
      </c>
      <c r="D24303" s="1">
        <v>27.463000000000001</v>
      </c>
      <c r="E24303">
        <v>60</v>
      </c>
      <c r="F24303">
        <f t="shared" si="759"/>
        <v>1.2540363350105667E-2</v>
      </c>
      <c r="G24303">
        <f t="shared" si="760"/>
        <v>5.064217434503789E-4</v>
      </c>
    </row>
    <row r="24304" spans="3:7" x14ac:dyDescent="0.2">
      <c r="C24304">
        <v>985.06103333632154</v>
      </c>
      <c r="D24304" s="1">
        <v>27.463999999999999</v>
      </c>
      <c r="E24304">
        <v>60</v>
      </c>
      <c r="F24304">
        <f t="shared" si="759"/>
        <v>1.2542233821190112E-2</v>
      </c>
      <c r="G24304">
        <f t="shared" si="760"/>
        <v>5.0524294748765326E-4</v>
      </c>
    </row>
    <row r="24305" spans="3:7" x14ac:dyDescent="0.2">
      <c r="C24305">
        <v>985.10178333918259</v>
      </c>
      <c r="D24305" s="1">
        <v>27.463000000000001</v>
      </c>
      <c r="E24305">
        <v>60</v>
      </c>
      <c r="F24305">
        <f t="shared" si="759"/>
        <v>1.2540363350105667E-2</v>
      </c>
      <c r="G24305">
        <f t="shared" si="760"/>
        <v>5.1101984239535837E-4</v>
      </c>
    </row>
    <row r="24306" spans="3:7" x14ac:dyDescent="0.2">
      <c r="C24306">
        <v>985.14318333466849</v>
      </c>
      <c r="D24306" s="1">
        <v>27.466000000000001</v>
      </c>
      <c r="E24306">
        <v>60</v>
      </c>
      <c r="F24306">
        <f t="shared" si="759"/>
        <v>1.2545975563030359E-2</v>
      </c>
      <c r="G24306">
        <f t="shared" si="760"/>
        <v>5.1940333167571466E-4</v>
      </c>
    </row>
    <row r="24307" spans="3:7" x14ac:dyDescent="0.2">
      <c r="C24307">
        <v>985.18480000495913</v>
      </c>
      <c r="D24307" s="1">
        <v>27.463999999999999</v>
      </c>
      <c r="E24307">
        <v>60</v>
      </c>
      <c r="F24307">
        <f t="shared" si="759"/>
        <v>1.2542233821190112E-2</v>
      </c>
      <c r="G24307">
        <f t="shared" si="760"/>
        <v>5.2196600964454071E-4</v>
      </c>
    </row>
    <row r="24308" spans="3:7" x14ac:dyDescent="0.2">
      <c r="C24308">
        <v>985.22641666730249</v>
      </c>
      <c r="D24308" s="1">
        <v>27.462</v>
      </c>
      <c r="E24308">
        <v>60</v>
      </c>
      <c r="F24308">
        <f t="shared" si="759"/>
        <v>1.2538493145529944E-2</v>
      </c>
      <c r="G24308">
        <f t="shared" si="760"/>
        <v>5.2181023553203164E-4</v>
      </c>
    </row>
    <row r="24309" spans="3:7" x14ac:dyDescent="0.2">
      <c r="C24309">
        <v>985.26808333396912</v>
      </c>
      <c r="D24309" s="1">
        <v>27.463000000000001</v>
      </c>
      <c r="E24309">
        <v>60</v>
      </c>
      <c r="F24309">
        <f t="shared" si="759"/>
        <v>1.2540363350105667E-2</v>
      </c>
      <c r="G24309">
        <f t="shared" si="760"/>
        <v>5.2251513958726089E-4</v>
      </c>
    </row>
    <row r="24310" spans="3:7" x14ac:dyDescent="0.2">
      <c r="C24310">
        <v>985.3099500020345</v>
      </c>
      <c r="D24310" s="1">
        <v>27.465</v>
      </c>
      <c r="E24310">
        <v>60</v>
      </c>
      <c r="F24310">
        <f t="shared" si="759"/>
        <v>1.2544104558819611E-2</v>
      </c>
      <c r="G24310">
        <f t="shared" si="760"/>
        <v>5.2517986174153845E-4</v>
      </c>
    </row>
    <row r="24311" spans="3:7" x14ac:dyDescent="0.2">
      <c r="C24311">
        <v>985.35138333638508</v>
      </c>
      <c r="D24311" s="1">
        <v>27.465</v>
      </c>
      <c r="E24311">
        <v>60</v>
      </c>
      <c r="F24311">
        <f t="shared" si="759"/>
        <v>1.2544104558819611E-2</v>
      </c>
      <c r="G24311">
        <f t="shared" si="760"/>
        <v>5.1974407831428219E-4</v>
      </c>
    </row>
    <row r="24312" spans="3:7" x14ac:dyDescent="0.2">
      <c r="C24312">
        <v>985.39283333619437</v>
      </c>
      <c r="D24312" s="1">
        <v>27.463999999999999</v>
      </c>
      <c r="E24312">
        <v>60</v>
      </c>
      <c r="F24312">
        <f t="shared" si="759"/>
        <v>1.2542233821190112E-2</v>
      </c>
      <c r="G24312">
        <f t="shared" si="760"/>
        <v>5.1987558949637407E-4</v>
      </c>
    </row>
    <row r="24313" spans="3:7" x14ac:dyDescent="0.2">
      <c r="C24313">
        <v>985.43425000508626</v>
      </c>
      <c r="D24313" s="1">
        <v>27.463999999999999</v>
      </c>
      <c r="E24313">
        <v>60</v>
      </c>
      <c r="F24313">
        <f t="shared" si="759"/>
        <v>1.2542233821190112E-2</v>
      </c>
      <c r="G24313">
        <f t="shared" si="760"/>
        <v>5.1945754533681994E-4</v>
      </c>
    </row>
    <row r="24314" spans="3:7" x14ac:dyDescent="0.2">
      <c r="C24314">
        <v>985.4754500071208</v>
      </c>
      <c r="D24314" s="1">
        <v>27.462</v>
      </c>
      <c r="E24314">
        <v>60</v>
      </c>
      <c r="F24314">
        <f t="shared" si="759"/>
        <v>1.2538493145529944E-2</v>
      </c>
      <c r="G24314">
        <f t="shared" si="760"/>
        <v>5.1658594310593847E-4</v>
      </c>
    </row>
    <row r="24315" spans="3:7" x14ac:dyDescent="0.2">
      <c r="C24315">
        <v>985.5164000034332</v>
      </c>
      <c r="D24315" s="1">
        <v>27.463999999999999</v>
      </c>
      <c r="E24315">
        <v>60</v>
      </c>
      <c r="F24315">
        <f t="shared" si="759"/>
        <v>1.2542233821190112E-2</v>
      </c>
      <c r="G24315">
        <f t="shared" si="760"/>
        <v>5.1360442872707215E-4</v>
      </c>
    </row>
    <row r="24316" spans="3:7" x14ac:dyDescent="0.2">
      <c r="C24316">
        <v>985.55815000534062</v>
      </c>
      <c r="D24316" s="1">
        <v>27.463000000000001</v>
      </c>
      <c r="E24316">
        <v>60</v>
      </c>
      <c r="F24316">
        <f t="shared" si="759"/>
        <v>1.2540363350105667E-2</v>
      </c>
      <c r="G24316">
        <f t="shared" si="760"/>
        <v>5.2356019378661193E-4</v>
      </c>
    </row>
    <row r="24317" spans="3:7" x14ac:dyDescent="0.2">
      <c r="C24317">
        <v>985.59940000375116</v>
      </c>
      <c r="D24317" s="1">
        <v>27.462</v>
      </c>
      <c r="E24317">
        <v>60</v>
      </c>
      <c r="F24317">
        <f t="shared" si="759"/>
        <v>1.2538493145529944E-2</v>
      </c>
      <c r="G24317">
        <f t="shared" si="760"/>
        <v>5.1721282232361704E-4</v>
      </c>
    </row>
    <row r="24318" spans="3:7" x14ac:dyDescent="0.2">
      <c r="C24318">
        <v>985.64051667054491</v>
      </c>
      <c r="D24318" s="1">
        <v>27.460999999999999</v>
      </c>
      <c r="E24318">
        <v>60</v>
      </c>
      <c r="F24318">
        <f t="shared" si="759"/>
        <v>1.2536623207426986E-2</v>
      </c>
      <c r="G24318">
        <f t="shared" si="760"/>
        <v>5.1546415913863183E-4</v>
      </c>
    </row>
    <row r="24319" spans="3:7" x14ac:dyDescent="0.2">
      <c r="C24319">
        <v>985.6815833330154</v>
      </c>
      <c r="D24319" s="1">
        <v>27.460999999999999</v>
      </c>
      <c r="E24319">
        <v>60</v>
      </c>
      <c r="F24319">
        <f t="shared" si="759"/>
        <v>1.2536623207426986E-2</v>
      </c>
      <c r="G24319">
        <f t="shared" si="760"/>
        <v>5.1483727377904704E-4</v>
      </c>
    </row>
    <row r="24320" spans="3:7" x14ac:dyDescent="0.2">
      <c r="C24320">
        <v>985.72311666806536</v>
      </c>
      <c r="D24320" s="1">
        <v>27.460999999999999</v>
      </c>
      <c r="E24320">
        <v>60</v>
      </c>
      <c r="F24320">
        <f t="shared" si="759"/>
        <v>1.2536623207426986E-2</v>
      </c>
      <c r="G24320">
        <f t="shared" si="760"/>
        <v>5.2068777206919757E-4</v>
      </c>
    </row>
    <row r="24321" spans="3:7" x14ac:dyDescent="0.2">
      <c r="C24321">
        <v>985.76481667359667</v>
      </c>
      <c r="D24321" s="1">
        <v>27.46</v>
      </c>
      <c r="E24321">
        <v>60</v>
      </c>
      <c r="F24321">
        <f t="shared" si="759"/>
        <v>1.2534753535760453E-2</v>
      </c>
      <c r="G24321">
        <f t="shared" si="760"/>
        <v>5.2269929177483146E-4</v>
      </c>
    </row>
    <row r="24322" spans="3:7" x14ac:dyDescent="0.2">
      <c r="C24322">
        <v>985.80621666908269</v>
      </c>
      <c r="D24322" s="1">
        <v>27.460999999999999</v>
      </c>
      <c r="E24322">
        <v>60</v>
      </c>
      <c r="F24322">
        <f t="shared" si="759"/>
        <v>1.2536623207426986E-2</v>
      </c>
      <c r="G24322">
        <f t="shared" si="760"/>
        <v>5.1901614419737764E-4</v>
      </c>
    </row>
    <row r="24323" spans="3:7" x14ac:dyDescent="0.2">
      <c r="C24323">
        <v>985.84753333727519</v>
      </c>
      <c r="D24323" s="1">
        <v>27.462</v>
      </c>
      <c r="E24323">
        <v>60</v>
      </c>
      <c r="F24323">
        <f t="shared" ref="F24323:F24386" si="761">EXP(-13478*(1/(D24323+273.15)-1/(E24323+273.15)))</f>
        <v>1.2538493145529944E-2</v>
      </c>
      <c r="G24323">
        <f t="shared" si="760"/>
        <v>5.1804876092789254E-4</v>
      </c>
    </row>
    <row r="24324" spans="3:7" x14ac:dyDescent="0.2">
      <c r="C24324">
        <v>985.88853333791099</v>
      </c>
      <c r="D24324" s="1">
        <v>27.46</v>
      </c>
      <c r="E24324">
        <v>60</v>
      </c>
      <c r="F24324">
        <f t="shared" si="761"/>
        <v>1.2534753535760453E-2</v>
      </c>
      <c r="G24324">
        <f t="shared" ref="G24324:G24387" si="762">F24324*(C24324-C24323)</f>
        <v>5.1392490293565519E-4</v>
      </c>
    </row>
    <row r="24325" spans="3:7" x14ac:dyDescent="0.2">
      <c r="C24325">
        <v>985.93040000597637</v>
      </c>
      <c r="D24325" s="1">
        <v>27.459</v>
      </c>
      <c r="E24325">
        <v>60</v>
      </c>
      <c r="F24325">
        <f t="shared" si="761"/>
        <v>1.2532884130494418E-2</v>
      </c>
      <c r="G24325">
        <f t="shared" si="762"/>
        <v>5.2471009979329619E-4</v>
      </c>
    </row>
    <row r="24326" spans="3:7" x14ac:dyDescent="0.2">
      <c r="C24326">
        <v>985.97148333390555</v>
      </c>
      <c r="D24326" s="1">
        <v>27.459</v>
      </c>
      <c r="E24326">
        <v>60</v>
      </c>
      <c r="F24326">
        <f t="shared" si="761"/>
        <v>1.2532884130494418E-2</v>
      </c>
      <c r="G24326">
        <f t="shared" si="762"/>
        <v>5.1489258863159906E-4</v>
      </c>
    </row>
    <row r="24327" spans="3:7" x14ac:dyDescent="0.2">
      <c r="C24327">
        <v>986.01283333301546</v>
      </c>
      <c r="D24327" s="1">
        <v>27.459</v>
      </c>
      <c r="E24327">
        <v>60</v>
      </c>
      <c r="F24327">
        <f t="shared" si="761"/>
        <v>1.2532884130494418E-2</v>
      </c>
      <c r="G24327">
        <f t="shared" si="762"/>
        <v>5.1823474764056882E-4</v>
      </c>
    </row>
    <row r="24328" spans="3:7" x14ac:dyDescent="0.2">
      <c r="C24328">
        <v>986.05376667181656</v>
      </c>
      <c r="D24328" s="1">
        <v>27.459</v>
      </c>
      <c r="E24328">
        <v>60</v>
      </c>
      <c r="F24328">
        <f t="shared" si="761"/>
        <v>1.2532884130494418E-2</v>
      </c>
      <c r="G24328">
        <f t="shared" si="762"/>
        <v>5.1301279226841242E-4</v>
      </c>
    </row>
    <row r="24329" spans="3:7" x14ac:dyDescent="0.2">
      <c r="C24329">
        <v>986.09525000254314</v>
      </c>
      <c r="D24329" s="1">
        <v>27.459</v>
      </c>
      <c r="E24329">
        <v>60</v>
      </c>
      <c r="F24329">
        <f t="shared" si="761"/>
        <v>1.2532884130494418E-2</v>
      </c>
      <c r="G24329">
        <f t="shared" si="762"/>
        <v>5.1990577734318166E-4</v>
      </c>
    </row>
    <row r="24330" spans="3:7" x14ac:dyDescent="0.2">
      <c r="C24330">
        <v>986.13655000527694</v>
      </c>
      <c r="D24330" s="1">
        <v>27.457999999999998</v>
      </c>
      <c r="E24330">
        <v>60</v>
      </c>
      <c r="F24330">
        <f t="shared" si="761"/>
        <v>1.2531014991592485E-2</v>
      </c>
      <c r="G24330">
        <f t="shared" si="762"/>
        <v>5.1753095341013034E-4</v>
      </c>
    </row>
    <row r="24331" spans="3:7" x14ac:dyDescent="0.2">
      <c r="C24331">
        <v>986.17813333670301</v>
      </c>
      <c r="D24331" s="1">
        <v>27.459</v>
      </c>
      <c r="E24331">
        <v>60</v>
      </c>
      <c r="F24331">
        <f t="shared" si="761"/>
        <v>1.2532884130494418E-2</v>
      </c>
      <c r="G24331">
        <f t="shared" si="762"/>
        <v>5.2115907452285836E-4</v>
      </c>
    </row>
    <row r="24332" spans="3:7" x14ac:dyDescent="0.2">
      <c r="C24332">
        <v>986.21945000489552</v>
      </c>
      <c r="D24332" s="1">
        <v>27.459</v>
      </c>
      <c r="E24332">
        <v>60</v>
      </c>
      <c r="F24332">
        <f t="shared" si="761"/>
        <v>1.2532884130494418E-2</v>
      </c>
      <c r="G24332">
        <f t="shared" si="762"/>
        <v>5.1781701511478297E-4</v>
      </c>
    </row>
    <row r="24333" spans="3:7" x14ac:dyDescent="0.2">
      <c r="C24333">
        <v>986.2609666665395</v>
      </c>
      <c r="D24333" s="1">
        <v>27.459</v>
      </c>
      <c r="E24333">
        <v>60</v>
      </c>
      <c r="F24333">
        <f t="shared" si="761"/>
        <v>1.2532884130494418E-2</v>
      </c>
      <c r="G24333">
        <f t="shared" si="762"/>
        <v>5.2032350986896752E-4</v>
      </c>
    </row>
    <row r="24334" spans="3:7" x14ac:dyDescent="0.2">
      <c r="C24334">
        <v>986.30248333613076</v>
      </c>
      <c r="D24334" s="1">
        <v>27.46</v>
      </c>
      <c r="E24334">
        <v>60</v>
      </c>
      <c r="F24334">
        <f t="shared" si="761"/>
        <v>1.2534753535760453E-2</v>
      </c>
      <c r="G24334">
        <f t="shared" si="762"/>
        <v>5.2040122095204885E-4</v>
      </c>
    </row>
    <row r="24335" spans="3:7" x14ac:dyDescent="0.2">
      <c r="C24335">
        <v>986.34350000222526</v>
      </c>
      <c r="D24335" s="1">
        <v>27.460999999999999</v>
      </c>
      <c r="E24335">
        <v>60</v>
      </c>
      <c r="F24335">
        <f t="shared" si="761"/>
        <v>1.2536623207426986E-2</v>
      </c>
      <c r="G24335">
        <f t="shared" si="762"/>
        <v>5.1421048805149687E-4</v>
      </c>
    </row>
    <row r="24336" spans="3:7" x14ac:dyDescent="0.2">
      <c r="C24336">
        <v>986.38526666959126</v>
      </c>
      <c r="D24336" s="1">
        <v>27.460999999999999</v>
      </c>
      <c r="E24336">
        <v>60</v>
      </c>
      <c r="F24336">
        <f t="shared" si="761"/>
        <v>1.2536623207426986E-2</v>
      </c>
      <c r="G24336">
        <f t="shared" si="762"/>
        <v>5.2361297139754282E-4</v>
      </c>
    </row>
    <row r="24337" spans="3:7" x14ac:dyDescent="0.2">
      <c r="C24337">
        <v>986.42671666940055</v>
      </c>
      <c r="D24337" s="1">
        <v>27.462</v>
      </c>
      <c r="E24337">
        <v>60</v>
      </c>
      <c r="F24337">
        <f t="shared" si="761"/>
        <v>1.2538493145529944E-2</v>
      </c>
      <c r="G24337">
        <f t="shared" si="762"/>
        <v>5.1972053849097348E-4</v>
      </c>
    </row>
    <row r="24338" spans="3:7" x14ac:dyDescent="0.2">
      <c r="C24338">
        <v>986.46801667213435</v>
      </c>
      <c r="D24338" s="1">
        <v>27.462</v>
      </c>
      <c r="E24338">
        <v>60</v>
      </c>
      <c r="F24338">
        <f t="shared" si="761"/>
        <v>1.2538493145529944E-2</v>
      </c>
      <c r="G24338">
        <f t="shared" si="762"/>
        <v>5.1783980118819118E-4</v>
      </c>
    </row>
    <row r="24339" spans="3:7" x14ac:dyDescent="0.2">
      <c r="C24339">
        <v>986.50943333307907</v>
      </c>
      <c r="D24339" s="1">
        <v>27.462</v>
      </c>
      <c r="E24339">
        <v>60</v>
      </c>
      <c r="F24339">
        <f t="shared" si="761"/>
        <v>1.2538493145529944E-2</v>
      </c>
      <c r="G24339">
        <f t="shared" si="762"/>
        <v>5.1930251936610061E-4</v>
      </c>
    </row>
    <row r="24340" spans="3:7" x14ac:dyDescent="0.2">
      <c r="C24340">
        <v>986.55050000349684</v>
      </c>
      <c r="D24340" s="1">
        <v>27.462</v>
      </c>
      <c r="E24340">
        <v>60</v>
      </c>
      <c r="F24340">
        <f t="shared" si="761"/>
        <v>1.2538493145529944E-2</v>
      </c>
      <c r="G24340">
        <f t="shared" si="762"/>
        <v>5.1491416554285752E-4</v>
      </c>
    </row>
    <row r="24341" spans="3:7" x14ac:dyDescent="0.2">
      <c r="C24341">
        <v>986.59215000470476</v>
      </c>
      <c r="D24341" s="1">
        <v>27.460999999999999</v>
      </c>
      <c r="E24341">
        <v>60</v>
      </c>
      <c r="F24341">
        <f t="shared" si="761"/>
        <v>1.2536623207426986E-2</v>
      </c>
      <c r="G24341">
        <f t="shared" si="762"/>
        <v>5.2215037173265755E-4</v>
      </c>
    </row>
    <row r="24342" spans="3:7" x14ac:dyDescent="0.2">
      <c r="C24342">
        <v>986.63333333333333</v>
      </c>
      <c r="D24342" s="1">
        <v>27.460999999999999</v>
      </c>
      <c r="E24342">
        <v>60</v>
      </c>
      <c r="F24342">
        <f t="shared" si="761"/>
        <v>1.2536623207426986E-2</v>
      </c>
      <c r="G24342">
        <f t="shared" si="762"/>
        <v>5.1629987344393232E-4</v>
      </c>
    </row>
    <row r="24343" spans="3:7" x14ac:dyDescent="0.2">
      <c r="C24343">
        <v>986.67450000445046</v>
      </c>
      <c r="D24343" s="1">
        <v>27.462</v>
      </c>
      <c r="E24343">
        <v>60</v>
      </c>
      <c r="F24343">
        <f t="shared" si="761"/>
        <v>1.2538493145529944E-2</v>
      </c>
      <c r="G24343">
        <f t="shared" si="762"/>
        <v>5.1616802362653574E-4</v>
      </c>
    </row>
    <row r="24344" spans="3:7" x14ac:dyDescent="0.2">
      <c r="C24344">
        <v>986.71593333880105</v>
      </c>
      <c r="D24344" s="1">
        <v>27.460999999999999</v>
      </c>
      <c r="E24344">
        <v>60</v>
      </c>
      <c r="F24344">
        <f t="shared" si="761"/>
        <v>1.2536623207426986E-2</v>
      </c>
      <c r="G24344">
        <f t="shared" si="762"/>
        <v>5.1943410098063741E-4</v>
      </c>
    </row>
    <row r="24345" spans="3:7" x14ac:dyDescent="0.2">
      <c r="C24345">
        <v>986.75718333721159</v>
      </c>
      <c r="D24345" s="1">
        <v>27.459</v>
      </c>
      <c r="E24345">
        <v>60</v>
      </c>
      <c r="F24345">
        <f t="shared" si="761"/>
        <v>1.2532884130494418E-2</v>
      </c>
      <c r="G24345">
        <f t="shared" si="762"/>
        <v>5.1698145046231688E-4</v>
      </c>
    </row>
    <row r="24346" spans="3:7" x14ac:dyDescent="0.2">
      <c r="C24346">
        <v>986.79840000470483</v>
      </c>
      <c r="D24346" s="1">
        <v>27.459</v>
      </c>
      <c r="E24346">
        <v>60</v>
      </c>
      <c r="F24346">
        <f t="shared" si="761"/>
        <v>1.2532884130494418E-2</v>
      </c>
      <c r="G24346">
        <f t="shared" si="762"/>
        <v>5.1656371793795588E-4</v>
      </c>
    </row>
    <row r="24347" spans="3:7" x14ac:dyDescent="0.2">
      <c r="C24347">
        <v>986.83990000089011</v>
      </c>
      <c r="D24347" s="1">
        <v>27.46</v>
      </c>
      <c r="E24347">
        <v>60</v>
      </c>
      <c r="F24347">
        <f t="shared" si="761"/>
        <v>1.2534753535760453E-2</v>
      </c>
      <c r="G24347">
        <f t="shared" si="762"/>
        <v>5.2019222391748378E-4</v>
      </c>
    </row>
    <row r="24348" spans="3:7" x14ac:dyDescent="0.2">
      <c r="C24348">
        <v>986.88136666615799</v>
      </c>
      <c r="D24348" s="1">
        <v>27.460999999999999</v>
      </c>
      <c r="E24348">
        <v>60</v>
      </c>
      <c r="F24348">
        <f t="shared" si="761"/>
        <v>1.2536623207426986E-2</v>
      </c>
      <c r="G24348">
        <f t="shared" si="762"/>
        <v>5.1985195813186236E-4</v>
      </c>
    </row>
    <row r="24349" spans="3:7" x14ac:dyDescent="0.2">
      <c r="C24349">
        <v>986.92343333562212</v>
      </c>
      <c r="D24349" s="1">
        <v>27.460999999999999</v>
      </c>
      <c r="E24349">
        <v>60</v>
      </c>
      <c r="F24349">
        <f t="shared" si="761"/>
        <v>1.2536623207426986E-2</v>
      </c>
      <c r="G24349">
        <f t="shared" si="762"/>
        <v>5.2737398466322328E-4</v>
      </c>
    </row>
    <row r="24350" spans="3:7" x14ac:dyDescent="0.2">
      <c r="C24350">
        <v>986.96488333543141</v>
      </c>
      <c r="D24350" s="1">
        <v>27.462</v>
      </c>
      <c r="E24350">
        <v>60</v>
      </c>
      <c r="F24350">
        <f t="shared" si="761"/>
        <v>1.2538493145529944E-2</v>
      </c>
      <c r="G24350">
        <f t="shared" si="762"/>
        <v>5.1972053849097348E-4</v>
      </c>
    </row>
    <row r="24351" spans="3:7" x14ac:dyDescent="0.2">
      <c r="C24351">
        <v>987.0063500006994</v>
      </c>
      <c r="D24351" s="1">
        <v>27.460999999999999</v>
      </c>
      <c r="E24351">
        <v>60</v>
      </c>
      <c r="F24351">
        <f t="shared" si="761"/>
        <v>1.2536623207426986E-2</v>
      </c>
      <c r="G24351">
        <f t="shared" si="762"/>
        <v>5.1985195813328755E-4</v>
      </c>
    </row>
    <row r="24352" spans="3:7" x14ac:dyDescent="0.2">
      <c r="C24352">
        <v>987.04755000273383</v>
      </c>
      <c r="D24352" s="1">
        <v>27.460999999999999</v>
      </c>
      <c r="E24352">
        <v>60</v>
      </c>
      <c r="F24352">
        <f t="shared" si="761"/>
        <v>1.2536623207426986E-2</v>
      </c>
      <c r="G24352">
        <f t="shared" si="762"/>
        <v>5.1650890165086687E-4</v>
      </c>
    </row>
    <row r="24353" spans="3:7" x14ac:dyDescent="0.2">
      <c r="C24353">
        <v>987.08914999961848</v>
      </c>
      <c r="D24353" s="1">
        <v>27.460999999999999</v>
      </c>
      <c r="E24353">
        <v>60</v>
      </c>
      <c r="F24353">
        <f t="shared" si="761"/>
        <v>1.2536623207426986E-2</v>
      </c>
      <c r="G24353">
        <f t="shared" si="762"/>
        <v>5.2152348637307276E-4</v>
      </c>
    </row>
    <row r="24354" spans="3:7" x14ac:dyDescent="0.2">
      <c r="C24354">
        <v>987.13020000457766</v>
      </c>
      <c r="D24354" s="1">
        <v>27.460999999999999</v>
      </c>
      <c r="E24354">
        <v>60</v>
      </c>
      <c r="F24354">
        <f t="shared" si="761"/>
        <v>1.2536623207426986E-2</v>
      </c>
      <c r="G24354">
        <f t="shared" si="762"/>
        <v>5.1462844483618183E-4</v>
      </c>
    </row>
    <row r="24355" spans="3:7" x14ac:dyDescent="0.2">
      <c r="C24355">
        <v>987.17118333975475</v>
      </c>
      <c r="D24355" s="1">
        <v>27.46</v>
      </c>
      <c r="E24355">
        <v>60</v>
      </c>
      <c r="F24355">
        <f t="shared" si="761"/>
        <v>1.2534753535760453E-2</v>
      </c>
      <c r="G24355">
        <f t="shared" si="762"/>
        <v>5.1371600551826607E-4</v>
      </c>
    </row>
    <row r="24356" spans="3:7" x14ac:dyDescent="0.2">
      <c r="C24356">
        <v>987.21249999999998</v>
      </c>
      <c r="D24356" s="1">
        <v>27.463000000000001</v>
      </c>
      <c r="E24356">
        <v>60</v>
      </c>
      <c r="F24356">
        <f t="shared" si="761"/>
        <v>1.2540363350105667E-2</v>
      </c>
      <c r="G24356">
        <f t="shared" si="762"/>
        <v>5.1812593188804116E-4</v>
      </c>
    </row>
    <row r="24357" spans="3:7" x14ac:dyDescent="0.2">
      <c r="C24357">
        <v>987.25405000050864</v>
      </c>
      <c r="D24357" s="1">
        <v>27.46</v>
      </c>
      <c r="E24357">
        <v>60</v>
      </c>
      <c r="F24357">
        <f t="shared" si="761"/>
        <v>1.2534753535760453E-2</v>
      </c>
      <c r="G24357">
        <f t="shared" si="762"/>
        <v>5.208190157868272E-4</v>
      </c>
    </row>
    <row r="24358" spans="3:7" x14ac:dyDescent="0.2">
      <c r="C24358">
        <v>987.29495000044506</v>
      </c>
      <c r="D24358" s="1">
        <v>27.462</v>
      </c>
      <c r="E24358">
        <v>60</v>
      </c>
      <c r="F24358">
        <f t="shared" si="761"/>
        <v>1.2538493145529944E-2</v>
      </c>
      <c r="G24358">
        <f t="shared" si="762"/>
        <v>5.128243688549037E-4</v>
      </c>
    </row>
    <row r="24359" spans="3:7" x14ac:dyDescent="0.2">
      <c r="C24359">
        <v>987.33586667378745</v>
      </c>
      <c r="D24359" s="1">
        <v>27.460999999999999</v>
      </c>
      <c r="E24359">
        <v>60</v>
      </c>
      <c r="F24359">
        <f t="shared" si="761"/>
        <v>1.2536623207426986E-2</v>
      </c>
      <c r="G24359">
        <f t="shared" si="762"/>
        <v>5.1295691659497143E-4</v>
      </c>
    </row>
    <row r="24360" spans="3:7" x14ac:dyDescent="0.2">
      <c r="C24360">
        <v>987.37755000591278</v>
      </c>
      <c r="D24360" s="1">
        <v>27.459</v>
      </c>
      <c r="E24360">
        <v>60</v>
      </c>
      <c r="F24360">
        <f t="shared" si="761"/>
        <v>1.2532884130494418E-2</v>
      </c>
      <c r="G24360">
        <f t="shared" si="762"/>
        <v>5.2241237169968545E-4</v>
      </c>
    </row>
    <row r="24361" spans="3:7" x14ac:dyDescent="0.2">
      <c r="C24361">
        <v>987.41900000572207</v>
      </c>
      <c r="D24361" s="1">
        <v>27.462</v>
      </c>
      <c r="E24361">
        <v>60</v>
      </c>
      <c r="F24361">
        <f t="shared" si="761"/>
        <v>1.2538493145529944E-2</v>
      </c>
      <c r="G24361">
        <f t="shared" si="762"/>
        <v>5.1972053849097348E-4</v>
      </c>
    </row>
    <row r="24362" spans="3:7" x14ac:dyDescent="0.2">
      <c r="C24362">
        <v>987.46065000693</v>
      </c>
      <c r="D24362" s="1">
        <v>27.459</v>
      </c>
      <c r="E24362">
        <v>60</v>
      </c>
      <c r="F24362">
        <f t="shared" si="761"/>
        <v>1.2532884130494418E-2</v>
      </c>
      <c r="G24362">
        <f t="shared" si="762"/>
        <v>5.2199463917389959E-4</v>
      </c>
    </row>
    <row r="24363" spans="3:7" x14ac:dyDescent="0.2">
      <c r="C24363">
        <v>987.50223333835606</v>
      </c>
      <c r="D24363" s="1">
        <v>27.46</v>
      </c>
      <c r="E24363">
        <v>60</v>
      </c>
      <c r="F24363">
        <f t="shared" si="761"/>
        <v>1.2534753535760453E-2</v>
      </c>
      <c r="G24363">
        <f t="shared" si="762"/>
        <v>5.2123681062160544E-4</v>
      </c>
    </row>
    <row r="24364" spans="3:7" x14ac:dyDescent="0.2">
      <c r="C24364">
        <v>987.54376667340591</v>
      </c>
      <c r="D24364" s="1">
        <v>27.46</v>
      </c>
      <c r="E24364">
        <v>60</v>
      </c>
      <c r="F24364">
        <f t="shared" si="761"/>
        <v>1.2534753535760453E-2</v>
      </c>
      <c r="G24364">
        <f t="shared" si="762"/>
        <v>5.20610118368013E-4</v>
      </c>
    </row>
    <row r="24365" spans="3:7" x14ac:dyDescent="0.2">
      <c r="C24365">
        <v>987.58500000635786</v>
      </c>
      <c r="D24365" s="1">
        <v>27.459</v>
      </c>
      <c r="E24365">
        <v>60</v>
      </c>
      <c r="F24365">
        <f t="shared" si="761"/>
        <v>1.2532884130494418E-2</v>
      </c>
      <c r="G24365">
        <f t="shared" si="762"/>
        <v>5.1677258420084881E-4</v>
      </c>
    </row>
    <row r="24366" spans="3:7" x14ac:dyDescent="0.2">
      <c r="C24366">
        <v>987.62611667315161</v>
      </c>
      <c r="D24366" s="1">
        <v>27.462</v>
      </c>
      <c r="E24366">
        <v>60</v>
      </c>
      <c r="F24366">
        <f t="shared" si="761"/>
        <v>1.2538493145529944E-2</v>
      </c>
      <c r="G24366">
        <f t="shared" si="762"/>
        <v>5.155410447605361E-4</v>
      </c>
    </row>
    <row r="24367" spans="3:7" x14ac:dyDescent="0.2">
      <c r="C24367">
        <v>987.66728333632147</v>
      </c>
      <c r="D24367" s="1">
        <v>27.460999999999999</v>
      </c>
      <c r="E24367">
        <v>60</v>
      </c>
      <c r="F24367">
        <f t="shared" si="761"/>
        <v>1.2536623207426986E-2</v>
      </c>
      <c r="G24367">
        <f t="shared" si="762"/>
        <v>5.160909448676072E-4</v>
      </c>
    </row>
    <row r="24368" spans="3:7" x14ac:dyDescent="0.2">
      <c r="C24368">
        <v>987.70885000228884</v>
      </c>
      <c r="D24368" s="1">
        <v>27.46</v>
      </c>
      <c r="E24368">
        <v>60</v>
      </c>
      <c r="F24368">
        <f t="shared" si="761"/>
        <v>1.2534753535760453E-2</v>
      </c>
      <c r="G24368">
        <f t="shared" si="762"/>
        <v>5.2102791320421632E-4</v>
      </c>
    </row>
    <row r="24369" spans="3:7" x14ac:dyDescent="0.2">
      <c r="C24369">
        <v>987.75021666685745</v>
      </c>
      <c r="D24369" s="1">
        <v>27.457000000000001</v>
      </c>
      <c r="E24369">
        <v>60</v>
      </c>
      <c r="F24369">
        <f t="shared" si="761"/>
        <v>1.2529146119018768E-2</v>
      </c>
      <c r="G24369">
        <f t="shared" si="762"/>
        <v>5.1828898483659487E-4</v>
      </c>
    </row>
    <row r="24370" spans="3:7" x14ac:dyDescent="0.2">
      <c r="C24370">
        <v>987.79205000400543</v>
      </c>
      <c r="D24370" s="1">
        <v>27.457999999999998</v>
      </c>
      <c r="E24370">
        <v>60</v>
      </c>
      <c r="F24370">
        <f t="shared" si="761"/>
        <v>1.2531014991592485E-2</v>
      </c>
      <c r="G24370">
        <f t="shared" si="762"/>
        <v>5.2421417494964945E-4</v>
      </c>
    </row>
    <row r="24371" spans="3:7" x14ac:dyDescent="0.2">
      <c r="C24371">
        <v>987.8331500053406</v>
      </c>
      <c r="D24371" s="1">
        <v>27.457999999999998</v>
      </c>
      <c r="E24371">
        <v>60</v>
      </c>
      <c r="F24371">
        <f t="shared" si="761"/>
        <v>1.2531014991592485E-2</v>
      </c>
      <c r="G24371">
        <f t="shared" si="762"/>
        <v>5.1502473288544612E-4</v>
      </c>
    </row>
    <row r="24372" spans="3:7" x14ac:dyDescent="0.2">
      <c r="C24372">
        <v>987.87471667130785</v>
      </c>
      <c r="D24372" s="1">
        <v>27.456</v>
      </c>
      <c r="E24372">
        <v>60</v>
      </c>
      <c r="F24372">
        <f t="shared" si="761"/>
        <v>1.2527277512736993E-2</v>
      </c>
      <c r="G24372">
        <f t="shared" si="762"/>
        <v>5.2071715985101163E-4</v>
      </c>
    </row>
    <row r="24373" spans="3:7" x14ac:dyDescent="0.2">
      <c r="C24373">
        <v>987.91615000565844</v>
      </c>
      <c r="D24373" s="1">
        <v>27.46</v>
      </c>
      <c r="E24373">
        <v>60</v>
      </c>
      <c r="F24373">
        <f t="shared" si="761"/>
        <v>1.2534753535760453E-2</v>
      </c>
      <c r="G24373">
        <f t="shared" si="762"/>
        <v>5.1935663424935205E-4</v>
      </c>
    </row>
    <row r="24374" spans="3:7" x14ac:dyDescent="0.2">
      <c r="C24374">
        <v>987.9577000061671</v>
      </c>
      <c r="D24374" s="1">
        <v>27.457999999999998</v>
      </c>
      <c r="E24374">
        <v>60</v>
      </c>
      <c r="F24374">
        <f t="shared" si="761"/>
        <v>1.2531014991592485E-2</v>
      </c>
      <c r="G24374">
        <f t="shared" si="762"/>
        <v>5.2066367927474646E-4</v>
      </c>
    </row>
    <row r="24375" spans="3:7" x14ac:dyDescent="0.2">
      <c r="C24375">
        <v>987.99923333326979</v>
      </c>
      <c r="D24375" s="1">
        <v>27.457000000000001</v>
      </c>
      <c r="E24375">
        <v>60</v>
      </c>
      <c r="F24375">
        <f t="shared" si="761"/>
        <v>1.2529146119018768E-2</v>
      </c>
      <c r="G24375">
        <f t="shared" si="762"/>
        <v>5.2037712407852863E-4</v>
      </c>
    </row>
    <row r="24376" spans="3:7" x14ac:dyDescent="0.2">
      <c r="C24376">
        <v>988.04060000578568</v>
      </c>
      <c r="D24376" s="1">
        <v>27.457999999999998</v>
      </c>
      <c r="E24376">
        <v>60</v>
      </c>
      <c r="F24376">
        <f t="shared" si="761"/>
        <v>1.2531014991592485E-2</v>
      </c>
      <c r="G24376">
        <f t="shared" si="762"/>
        <v>5.1836639344893796E-4</v>
      </c>
    </row>
    <row r="24377" spans="3:7" x14ac:dyDescent="0.2">
      <c r="C24377">
        <v>988.08220000267033</v>
      </c>
      <c r="D24377" s="1">
        <v>27.459</v>
      </c>
      <c r="E24377">
        <v>60</v>
      </c>
      <c r="F24377">
        <f t="shared" si="761"/>
        <v>1.2532884130494418E-2</v>
      </c>
      <c r="G24377">
        <f t="shared" si="762"/>
        <v>5.2136794078432643E-4</v>
      </c>
    </row>
    <row r="24378" spans="3:7" x14ac:dyDescent="0.2">
      <c r="C24378">
        <v>988.12305000623064</v>
      </c>
      <c r="D24378" s="1">
        <v>27.462</v>
      </c>
      <c r="E24378">
        <v>60</v>
      </c>
      <c r="F24378">
        <f t="shared" si="761"/>
        <v>1.2538493145529944E-2</v>
      </c>
      <c r="G24378">
        <f t="shared" si="762"/>
        <v>5.1219748963579972E-4</v>
      </c>
    </row>
    <row r="24379" spans="3:7" x14ac:dyDescent="0.2">
      <c r="C24379">
        <v>988.16443333625796</v>
      </c>
      <c r="D24379" s="1">
        <v>27.462</v>
      </c>
      <c r="E24379">
        <v>60</v>
      </c>
      <c r="F24379">
        <f t="shared" si="761"/>
        <v>1.2538493145529944E-2</v>
      </c>
      <c r="G24379">
        <f t="shared" si="762"/>
        <v>5.1888459988669788E-4</v>
      </c>
    </row>
    <row r="24380" spans="3:7" x14ac:dyDescent="0.2">
      <c r="C24380">
        <v>988.20613333384199</v>
      </c>
      <c r="D24380" s="1">
        <v>27.46</v>
      </c>
      <c r="E24380">
        <v>60</v>
      </c>
      <c r="F24380">
        <f t="shared" si="761"/>
        <v>1.2534753535760453E-2</v>
      </c>
      <c r="G24380">
        <f t="shared" si="762"/>
        <v>5.2269919215765551E-4</v>
      </c>
    </row>
    <row r="24381" spans="3:7" x14ac:dyDescent="0.2">
      <c r="C24381">
        <v>988.2479166666667</v>
      </c>
      <c r="D24381" s="1">
        <v>27.46</v>
      </c>
      <c r="E24381">
        <v>60</v>
      </c>
      <c r="F24381">
        <f t="shared" si="761"/>
        <v>1.2534753535760453E-2</v>
      </c>
      <c r="G24381">
        <f t="shared" si="762"/>
        <v>5.2374377886035221E-4</v>
      </c>
    </row>
    <row r="24382" spans="3:7" x14ac:dyDescent="0.2">
      <c r="C24382">
        <v>988.2896833340327</v>
      </c>
      <c r="D24382" s="1">
        <v>27.460999999999999</v>
      </c>
      <c r="E24382">
        <v>60</v>
      </c>
      <c r="F24382">
        <f t="shared" si="761"/>
        <v>1.2536623207426986E-2</v>
      </c>
      <c r="G24382">
        <f t="shared" si="762"/>
        <v>5.2361297139754282E-4</v>
      </c>
    </row>
    <row r="24383" spans="3:7" x14ac:dyDescent="0.2">
      <c r="C24383">
        <v>988.33100000222521</v>
      </c>
      <c r="D24383" s="1">
        <v>27.46</v>
      </c>
      <c r="E24383">
        <v>60</v>
      </c>
      <c r="F24383">
        <f t="shared" si="761"/>
        <v>1.2534753535760453E-2</v>
      </c>
      <c r="G24383">
        <f t="shared" si="762"/>
        <v>5.17894252711877E-4</v>
      </c>
    </row>
    <row r="24384" spans="3:7" x14ac:dyDescent="0.2">
      <c r="C24384">
        <v>988.37295000553127</v>
      </c>
      <c r="D24384" s="1">
        <v>27.46</v>
      </c>
      <c r="E24384">
        <v>60</v>
      </c>
      <c r="F24384">
        <f t="shared" si="761"/>
        <v>1.2534753535760453E-2</v>
      </c>
      <c r="G24384">
        <f t="shared" si="762"/>
        <v>5.258329522657457E-4</v>
      </c>
    </row>
    <row r="24385" spans="3:7" x14ac:dyDescent="0.2">
      <c r="C24385">
        <v>988.41440000534055</v>
      </c>
      <c r="D24385" s="1">
        <v>27.460999999999999</v>
      </c>
      <c r="E24385">
        <v>60</v>
      </c>
      <c r="F24385">
        <f t="shared" si="761"/>
        <v>1.2536623207426986E-2</v>
      </c>
      <c r="G24385">
        <f t="shared" si="762"/>
        <v>5.1964302955696253E-4</v>
      </c>
    </row>
    <row r="24386" spans="3:7" x14ac:dyDescent="0.2">
      <c r="C24386">
        <v>988.45576666990917</v>
      </c>
      <c r="D24386" s="1">
        <v>27.457999999999998</v>
      </c>
      <c r="E24386">
        <v>60</v>
      </c>
      <c r="F24386">
        <f t="shared" si="761"/>
        <v>1.2531014991592485E-2</v>
      </c>
      <c r="G24386">
        <f t="shared" si="762"/>
        <v>5.1836629386147327E-4</v>
      </c>
    </row>
    <row r="24387" spans="3:7" x14ac:dyDescent="0.2">
      <c r="C24387">
        <v>988.49756666819258</v>
      </c>
      <c r="D24387" s="1">
        <v>27.460999999999999</v>
      </c>
      <c r="E24387">
        <v>60</v>
      </c>
      <c r="F24387">
        <f t="shared" ref="F24387:F24450" si="763">EXP(-13478*(1/(D24387+273.15)-1/(E24387+273.15)))</f>
        <v>1.2536623207426986E-2</v>
      </c>
      <c r="G24387">
        <f t="shared" si="762"/>
        <v>5.2403082855019306E-4</v>
      </c>
    </row>
    <row r="24388" spans="3:7" x14ac:dyDescent="0.2">
      <c r="C24388">
        <v>988.53886667092638</v>
      </c>
      <c r="D24388" s="1">
        <v>27.460999999999999</v>
      </c>
      <c r="E24388">
        <v>60</v>
      </c>
      <c r="F24388">
        <f t="shared" si="763"/>
        <v>1.2536623207426986E-2</v>
      </c>
      <c r="G24388">
        <f t="shared" ref="G24388:G24451" si="764">F24388*(C24388-C24387)</f>
        <v>5.1776257273942702E-4</v>
      </c>
    </row>
    <row r="24389" spans="3:7" x14ac:dyDescent="0.2">
      <c r="C24389">
        <v>988.58001666863754</v>
      </c>
      <c r="D24389" s="1">
        <v>27.462</v>
      </c>
      <c r="E24389">
        <v>60</v>
      </c>
      <c r="F24389">
        <f t="shared" si="763"/>
        <v>1.2538493145529944E-2</v>
      </c>
      <c r="G24389">
        <f t="shared" si="764"/>
        <v>5.1595896423993883E-4</v>
      </c>
    </row>
    <row r="24390" spans="3:7" x14ac:dyDescent="0.2">
      <c r="C24390">
        <v>988.62135000228886</v>
      </c>
      <c r="D24390" s="1">
        <v>27.460999999999999</v>
      </c>
      <c r="E24390">
        <v>60</v>
      </c>
      <c r="F24390">
        <f t="shared" si="763"/>
        <v>1.2536623207426986E-2</v>
      </c>
      <c r="G24390">
        <f t="shared" si="764"/>
        <v>5.1818042989350244E-4</v>
      </c>
    </row>
    <row r="24391" spans="3:7" x14ac:dyDescent="0.2">
      <c r="C24391">
        <v>988.66303333441419</v>
      </c>
      <c r="D24391" s="1">
        <v>27.462</v>
      </c>
      <c r="E24391">
        <v>60</v>
      </c>
      <c r="F24391">
        <f t="shared" si="763"/>
        <v>1.2538493145529944E-2</v>
      </c>
      <c r="G24391">
        <f t="shared" si="764"/>
        <v>5.2264617413630714E-4</v>
      </c>
    </row>
    <row r="24392" spans="3:7" x14ac:dyDescent="0.2">
      <c r="C24392">
        <v>988.70493333339687</v>
      </c>
      <c r="D24392" s="1">
        <v>27.46</v>
      </c>
      <c r="E24392">
        <v>60</v>
      </c>
      <c r="F24392">
        <f t="shared" si="763"/>
        <v>1.2534753535760453E-2</v>
      </c>
      <c r="G24392">
        <f t="shared" si="764"/>
        <v>5.2520616039640228E-4</v>
      </c>
    </row>
    <row r="24393" spans="3:7" x14ac:dyDescent="0.2">
      <c r="C24393">
        <v>988.74641667207084</v>
      </c>
      <c r="D24393" s="1">
        <v>27.463000000000001</v>
      </c>
      <c r="E24393">
        <v>60</v>
      </c>
      <c r="F24393">
        <f t="shared" si="763"/>
        <v>1.2540363350105667E-2</v>
      </c>
      <c r="G24393">
        <f t="shared" si="764"/>
        <v>5.2021613994707617E-4</v>
      </c>
    </row>
    <row r="24394" spans="3:7" x14ac:dyDescent="0.2">
      <c r="C24394">
        <v>988.78770000139878</v>
      </c>
      <c r="D24394" s="1">
        <v>27.460999999999999</v>
      </c>
      <c r="E24394">
        <v>60</v>
      </c>
      <c r="F24394">
        <f t="shared" si="763"/>
        <v>1.2536623207426986E-2</v>
      </c>
      <c r="G24394">
        <f t="shared" si="764"/>
        <v>5.1755354453249247E-4</v>
      </c>
    </row>
    <row r="24395" spans="3:7" x14ac:dyDescent="0.2">
      <c r="C24395">
        <v>988.82898333867388</v>
      </c>
      <c r="D24395" s="1">
        <v>27.459</v>
      </c>
      <c r="E24395">
        <v>60</v>
      </c>
      <c r="F24395">
        <f t="shared" si="763"/>
        <v>1.2532884130494418E-2</v>
      </c>
      <c r="G24395">
        <f t="shared" si="764"/>
        <v>5.1739928258899711E-4</v>
      </c>
    </row>
    <row r="24396" spans="3:7" x14ac:dyDescent="0.2">
      <c r="C24396">
        <v>988.87078333695729</v>
      </c>
      <c r="D24396" s="1">
        <v>27.459</v>
      </c>
      <c r="E24396">
        <v>60</v>
      </c>
      <c r="F24396">
        <f t="shared" si="763"/>
        <v>1.2532884130494418E-2</v>
      </c>
      <c r="G24396">
        <f t="shared" si="764"/>
        <v>5.2387453514083021E-4</v>
      </c>
    </row>
    <row r="24397" spans="3:7" x14ac:dyDescent="0.2">
      <c r="C24397">
        <v>988.91195000012715</v>
      </c>
      <c r="D24397" s="1">
        <v>27.46</v>
      </c>
      <c r="E24397">
        <v>60</v>
      </c>
      <c r="F24397">
        <f t="shared" si="763"/>
        <v>1.2534753535760453E-2</v>
      </c>
      <c r="G24397">
        <f t="shared" si="764"/>
        <v>5.1601397672387274E-4</v>
      </c>
    </row>
    <row r="24398" spans="3:7" x14ac:dyDescent="0.2">
      <c r="C24398">
        <v>988.95339999993644</v>
      </c>
      <c r="D24398" s="1">
        <v>27.46</v>
      </c>
      <c r="E24398">
        <v>60</v>
      </c>
      <c r="F24398">
        <f t="shared" si="763"/>
        <v>1.2534753535760453E-2</v>
      </c>
      <c r="G24398">
        <f t="shared" si="764"/>
        <v>5.1956553166674128E-4</v>
      </c>
    </row>
    <row r="24399" spans="3:7" x14ac:dyDescent="0.2">
      <c r="C24399">
        <v>988.99455000559487</v>
      </c>
      <c r="D24399" s="1">
        <v>27.460999999999999</v>
      </c>
      <c r="E24399">
        <v>60</v>
      </c>
      <c r="F24399">
        <f t="shared" si="763"/>
        <v>1.2536623207426986E-2</v>
      </c>
      <c r="G24399">
        <f t="shared" si="764"/>
        <v>5.158821159233168E-4</v>
      </c>
    </row>
    <row r="24400" spans="3:7" x14ac:dyDescent="0.2">
      <c r="C24400">
        <v>989.03618333339693</v>
      </c>
      <c r="D24400" s="1">
        <v>27.460999999999999</v>
      </c>
      <c r="E24400">
        <v>60</v>
      </c>
      <c r="F24400">
        <f t="shared" si="763"/>
        <v>1.2536623207426986E-2</v>
      </c>
      <c r="G24400">
        <f t="shared" si="764"/>
        <v>5.21941343525723E-4</v>
      </c>
    </row>
    <row r="24401" spans="3:7" x14ac:dyDescent="0.2">
      <c r="C24401">
        <v>989.07713333765662</v>
      </c>
      <c r="D24401" s="1">
        <v>27.460999999999999</v>
      </c>
      <c r="E24401">
        <v>60</v>
      </c>
      <c r="F24401">
        <f t="shared" si="763"/>
        <v>1.2536623207426986E-2</v>
      </c>
      <c r="G24401">
        <f t="shared" si="764"/>
        <v>5.1337477374619649E-4</v>
      </c>
    </row>
    <row r="24402" spans="3:7" x14ac:dyDescent="0.2">
      <c r="C24402">
        <v>989.11863333384201</v>
      </c>
      <c r="D24402" s="1">
        <v>27.460999999999999</v>
      </c>
      <c r="E24402">
        <v>60</v>
      </c>
      <c r="F24402">
        <f t="shared" si="763"/>
        <v>1.2536623207426986E-2</v>
      </c>
      <c r="G24402">
        <f t="shared" si="764"/>
        <v>5.2026981528593779E-4</v>
      </c>
    </row>
    <row r="24403" spans="3:7" x14ac:dyDescent="0.2">
      <c r="C24403">
        <v>989.1596000035604</v>
      </c>
      <c r="D24403" s="1">
        <v>27.460999999999999</v>
      </c>
      <c r="E24403">
        <v>60</v>
      </c>
      <c r="F24403">
        <f t="shared" si="763"/>
        <v>1.2536623207426986E-2</v>
      </c>
      <c r="G24403">
        <f t="shared" si="764"/>
        <v>5.1358370232252161E-4</v>
      </c>
    </row>
    <row r="24404" spans="3:7" x14ac:dyDescent="0.2">
      <c r="C24404">
        <v>989.20128333568573</v>
      </c>
      <c r="D24404" s="1">
        <v>27.459</v>
      </c>
      <c r="E24404">
        <v>60</v>
      </c>
      <c r="F24404">
        <f t="shared" si="763"/>
        <v>1.2532884130494418E-2</v>
      </c>
      <c r="G24404">
        <f t="shared" si="764"/>
        <v>5.2241237169968545E-4</v>
      </c>
    </row>
    <row r="24405" spans="3:7" x14ac:dyDescent="0.2">
      <c r="C24405">
        <v>989.24265000025434</v>
      </c>
      <c r="D24405" s="1">
        <v>27.46</v>
      </c>
      <c r="E24405">
        <v>60</v>
      </c>
      <c r="F24405">
        <f t="shared" si="763"/>
        <v>1.2534753535760453E-2</v>
      </c>
      <c r="G24405">
        <f t="shared" si="764"/>
        <v>5.1852094496404458E-4</v>
      </c>
    </row>
    <row r="24406" spans="3:7" x14ac:dyDescent="0.2">
      <c r="C24406">
        <v>989.28410000006363</v>
      </c>
      <c r="D24406" s="1">
        <v>27.462</v>
      </c>
      <c r="E24406">
        <v>60</v>
      </c>
      <c r="F24406">
        <f t="shared" si="763"/>
        <v>1.2538493145529944E-2</v>
      </c>
      <c r="G24406">
        <f t="shared" si="764"/>
        <v>5.1972053849097348E-4</v>
      </c>
    </row>
    <row r="24407" spans="3:7" x14ac:dyDescent="0.2">
      <c r="C24407">
        <v>989.32554999987281</v>
      </c>
      <c r="D24407" s="1">
        <v>27.462</v>
      </c>
      <c r="E24407">
        <v>60</v>
      </c>
      <c r="F24407">
        <f t="shared" si="763"/>
        <v>1.2538493145529944E-2</v>
      </c>
      <c r="G24407">
        <f t="shared" si="764"/>
        <v>5.1972053848954797E-4</v>
      </c>
    </row>
    <row r="24408" spans="3:7" x14ac:dyDescent="0.2">
      <c r="C24408">
        <v>989.36651666959131</v>
      </c>
      <c r="D24408" s="1">
        <v>27.463000000000001</v>
      </c>
      <c r="E24408">
        <v>60</v>
      </c>
      <c r="F24408">
        <f t="shared" si="763"/>
        <v>1.2540363350105667E-2</v>
      </c>
      <c r="G24408">
        <f t="shared" si="764"/>
        <v>5.1373692351376447E-4</v>
      </c>
    </row>
    <row r="24409" spans="3:7" x14ac:dyDescent="0.2">
      <c r="C24409">
        <v>989.40793333848319</v>
      </c>
      <c r="D24409" s="1">
        <v>27.457999999999998</v>
      </c>
      <c r="E24409">
        <v>60</v>
      </c>
      <c r="F24409">
        <f t="shared" si="763"/>
        <v>1.2531014991592485E-2</v>
      </c>
      <c r="G24409">
        <f t="shared" si="764"/>
        <v>5.1899289878602056E-4</v>
      </c>
    </row>
    <row r="24410" spans="3:7" x14ac:dyDescent="0.2">
      <c r="C24410">
        <v>989.44956666628525</v>
      </c>
      <c r="D24410" s="1">
        <v>27.457999999999998</v>
      </c>
      <c r="E24410">
        <v>60</v>
      </c>
      <c r="F24410">
        <f t="shared" si="763"/>
        <v>1.2531014991592485E-2</v>
      </c>
      <c r="G24410">
        <f t="shared" si="764"/>
        <v>5.2170785483750053E-4</v>
      </c>
    </row>
    <row r="24411" spans="3:7" x14ac:dyDescent="0.2">
      <c r="C24411">
        <v>989.49140000343323</v>
      </c>
      <c r="D24411" s="1">
        <v>27.457999999999998</v>
      </c>
      <c r="E24411">
        <v>60</v>
      </c>
      <c r="F24411">
        <f t="shared" si="763"/>
        <v>1.2531014991592485E-2</v>
      </c>
      <c r="G24411">
        <f t="shared" si="764"/>
        <v>5.2421417494964945E-4</v>
      </c>
    </row>
    <row r="24412" spans="3:7" x14ac:dyDescent="0.2">
      <c r="C24412">
        <v>989.53276666800184</v>
      </c>
      <c r="D24412" s="1">
        <v>27.457000000000001</v>
      </c>
      <c r="E24412">
        <v>60</v>
      </c>
      <c r="F24412">
        <f t="shared" si="763"/>
        <v>1.2529146119018768E-2</v>
      </c>
      <c r="G24412">
        <f t="shared" si="764"/>
        <v>5.1828898483659487E-4</v>
      </c>
    </row>
    <row r="24413" spans="3:7" x14ac:dyDescent="0.2">
      <c r="C24413">
        <v>989.57445000012717</v>
      </c>
      <c r="D24413" s="1">
        <v>27.456</v>
      </c>
      <c r="E24413">
        <v>60</v>
      </c>
      <c r="F24413">
        <f t="shared" si="763"/>
        <v>1.2527277512736993E-2</v>
      </c>
      <c r="G24413">
        <f t="shared" si="764"/>
        <v>5.2217866918960291E-4</v>
      </c>
    </row>
    <row r="24414" spans="3:7" x14ac:dyDescent="0.2">
      <c r="C24414">
        <v>989.61538333892827</v>
      </c>
      <c r="D24414" s="1">
        <v>27.457000000000001</v>
      </c>
      <c r="E24414">
        <v>60</v>
      </c>
      <c r="F24414">
        <f t="shared" si="763"/>
        <v>1.2529146119018768E-2</v>
      </c>
      <c r="G24414">
        <f t="shared" si="764"/>
        <v>5.1285978297823732E-4</v>
      </c>
    </row>
    <row r="24415" spans="3:7" x14ac:dyDescent="0.2">
      <c r="C24415">
        <v>989.65723333358767</v>
      </c>
      <c r="D24415" s="1">
        <v>27.463000000000001</v>
      </c>
      <c r="E24415">
        <v>60</v>
      </c>
      <c r="F24415">
        <f t="shared" si="763"/>
        <v>1.2540363350105667E-2</v>
      </c>
      <c r="G24415">
        <f t="shared" si="764"/>
        <v>5.2481413922887135E-4</v>
      </c>
    </row>
    <row r="24416" spans="3:7" x14ac:dyDescent="0.2">
      <c r="C24416">
        <v>989.6984666665395</v>
      </c>
      <c r="D24416" s="1">
        <v>27.463000000000001</v>
      </c>
      <c r="E24416">
        <v>60</v>
      </c>
      <c r="F24416">
        <f t="shared" si="763"/>
        <v>1.2540363350105667E-2</v>
      </c>
      <c r="G24416">
        <f t="shared" si="764"/>
        <v>5.1708097735187451E-4</v>
      </c>
    </row>
    <row r="24417" spans="3:7" x14ac:dyDescent="0.2">
      <c r="C24417">
        <v>989.7398500045141</v>
      </c>
      <c r="D24417" s="1">
        <v>27.460999999999999</v>
      </c>
      <c r="E24417">
        <v>60</v>
      </c>
      <c r="F24417">
        <f t="shared" si="763"/>
        <v>1.2536623207426986E-2</v>
      </c>
      <c r="G24417">
        <f t="shared" si="764"/>
        <v>5.1880731525308723E-4</v>
      </c>
    </row>
    <row r="24418" spans="3:7" x14ac:dyDescent="0.2">
      <c r="C24418">
        <v>989.78120000362401</v>
      </c>
      <c r="D24418" s="1">
        <v>27.46</v>
      </c>
      <c r="E24418">
        <v>60</v>
      </c>
      <c r="F24418">
        <f t="shared" si="763"/>
        <v>1.2534753535760453E-2</v>
      </c>
      <c r="G24418">
        <f t="shared" si="764"/>
        <v>5.1831204754665535E-4</v>
      </c>
    </row>
    <row r="24419" spans="3:7" x14ac:dyDescent="0.2">
      <c r="C24419">
        <v>989.82253333727522</v>
      </c>
      <c r="D24419" s="1">
        <v>27.459</v>
      </c>
      <c r="E24419">
        <v>60</v>
      </c>
      <c r="F24419">
        <f t="shared" si="763"/>
        <v>1.2532884130494418E-2</v>
      </c>
      <c r="G24419">
        <f t="shared" si="764"/>
        <v>5.180258813776759E-4</v>
      </c>
    </row>
    <row r="24420" spans="3:7" x14ac:dyDescent="0.2">
      <c r="C24420">
        <v>989.86423333485925</v>
      </c>
      <c r="D24420" s="1">
        <v>27.456</v>
      </c>
      <c r="E24420">
        <v>60</v>
      </c>
      <c r="F24420">
        <f t="shared" si="763"/>
        <v>1.2527277512736993E-2</v>
      </c>
      <c r="G24420">
        <f t="shared" si="764"/>
        <v>5.2238744201563907E-4</v>
      </c>
    </row>
    <row r="24421" spans="3:7" x14ac:dyDescent="0.2">
      <c r="C24421">
        <v>989.90545000235238</v>
      </c>
      <c r="D24421" s="1">
        <v>27.459</v>
      </c>
      <c r="E24421">
        <v>60</v>
      </c>
      <c r="F24421">
        <f t="shared" si="763"/>
        <v>1.2532884130494418E-2</v>
      </c>
      <c r="G24421">
        <f t="shared" si="764"/>
        <v>5.1656371793653113E-4</v>
      </c>
    </row>
    <row r="24422" spans="3:7" x14ac:dyDescent="0.2">
      <c r="C24422">
        <v>989.94693333307907</v>
      </c>
      <c r="D24422" s="1">
        <v>27.454999999999998</v>
      </c>
      <c r="E24422">
        <v>60</v>
      </c>
      <c r="F24422">
        <f t="shared" si="763"/>
        <v>1.2525409172710906E-2</v>
      </c>
      <c r="G24422">
        <f t="shared" si="764"/>
        <v>5.1959569119870502E-4</v>
      </c>
    </row>
    <row r="24423" spans="3:7" x14ac:dyDescent="0.2">
      <c r="C24423">
        <v>989.9881500005722</v>
      </c>
      <c r="D24423" s="1">
        <v>27.456</v>
      </c>
      <c r="E24423">
        <v>60</v>
      </c>
      <c r="F24423">
        <f t="shared" si="763"/>
        <v>1.2527277512736993E-2</v>
      </c>
      <c r="G24423">
        <f t="shared" si="764"/>
        <v>5.1633263183666219E-4</v>
      </c>
    </row>
    <row r="24424" spans="3:7" x14ac:dyDescent="0.2">
      <c r="C24424">
        <v>990.02993333339691</v>
      </c>
      <c r="D24424" s="1">
        <v>27.456</v>
      </c>
      <c r="E24424">
        <v>60</v>
      </c>
      <c r="F24424">
        <f t="shared" si="763"/>
        <v>1.2527277512736993E-2</v>
      </c>
      <c r="G24424">
        <f t="shared" si="764"/>
        <v>5.2343140570215783E-4</v>
      </c>
    </row>
    <row r="24425" spans="3:7" x14ac:dyDescent="0.2">
      <c r="C24425">
        <v>990.07100000381467</v>
      </c>
      <c r="D24425" s="1">
        <v>27.457000000000001</v>
      </c>
      <c r="E24425">
        <v>60</v>
      </c>
      <c r="F24425">
        <f t="shared" si="763"/>
        <v>1.2529146119018768E-2</v>
      </c>
      <c r="G24425">
        <f t="shared" si="764"/>
        <v>5.14530314285737E-4</v>
      </c>
    </row>
    <row r="24426" spans="3:7" x14ac:dyDescent="0.2">
      <c r="C24426">
        <v>990.11258333524063</v>
      </c>
      <c r="D24426" s="1">
        <v>27.457000000000001</v>
      </c>
      <c r="E24426">
        <v>60</v>
      </c>
      <c r="F24426">
        <f t="shared" si="763"/>
        <v>1.2529146119018768E-2</v>
      </c>
      <c r="G24426">
        <f t="shared" si="764"/>
        <v>5.2100363555136753E-4</v>
      </c>
    </row>
    <row r="24427" spans="3:7" x14ac:dyDescent="0.2">
      <c r="C24427">
        <v>990.15366667111709</v>
      </c>
      <c r="D24427" s="1">
        <v>27.456</v>
      </c>
      <c r="E24427">
        <v>60</v>
      </c>
      <c r="F24427">
        <f t="shared" si="763"/>
        <v>1.2527277512736993E-2</v>
      </c>
      <c r="G24427">
        <f t="shared" si="764"/>
        <v>5.1466234967345896E-4</v>
      </c>
    </row>
    <row r="24428" spans="3:7" x14ac:dyDescent="0.2">
      <c r="C24428">
        <v>990.19481666882837</v>
      </c>
      <c r="D24428" s="1">
        <v>27.457999999999998</v>
      </c>
      <c r="E24428">
        <v>60</v>
      </c>
      <c r="F24428">
        <f t="shared" si="763"/>
        <v>1.2531014991592485E-2</v>
      </c>
      <c r="G24428">
        <f t="shared" si="764"/>
        <v>5.1565123822395326E-4</v>
      </c>
    </row>
    <row r="24429" spans="3:7" x14ac:dyDescent="0.2">
      <c r="C24429">
        <v>990.2364166736603</v>
      </c>
      <c r="D24429" s="1">
        <v>27.454999999999998</v>
      </c>
      <c r="E24429">
        <v>60</v>
      </c>
      <c r="F24429">
        <f t="shared" si="763"/>
        <v>1.2525409172710906E-2</v>
      </c>
      <c r="G24429">
        <f t="shared" si="764"/>
        <v>5.2105708210673299E-4</v>
      </c>
    </row>
    <row r="24430" spans="3:7" x14ac:dyDescent="0.2">
      <c r="C24430">
        <v>990.27766667207084</v>
      </c>
      <c r="D24430" s="1">
        <v>27.456</v>
      </c>
      <c r="E24430">
        <v>60</v>
      </c>
      <c r="F24430">
        <f t="shared" si="763"/>
        <v>1.2527277512736993E-2</v>
      </c>
      <c r="G24430">
        <f t="shared" si="764"/>
        <v>5.1675017748873471E-4</v>
      </c>
    </row>
    <row r="24431" spans="3:7" x14ac:dyDescent="0.2">
      <c r="C24431">
        <v>990.31875000000002</v>
      </c>
      <c r="D24431" s="1">
        <v>27.457000000000001</v>
      </c>
      <c r="E24431">
        <v>60</v>
      </c>
      <c r="F24431">
        <f t="shared" si="763"/>
        <v>1.2529146119018768E-2</v>
      </c>
      <c r="G24431">
        <f t="shared" si="764"/>
        <v>5.1473901868034184E-4</v>
      </c>
    </row>
    <row r="24432" spans="3:7" x14ac:dyDescent="0.2">
      <c r="C24432">
        <v>990.36003333727524</v>
      </c>
      <c r="D24432" s="1">
        <v>27.457000000000001</v>
      </c>
      <c r="E24432">
        <v>60</v>
      </c>
      <c r="F24432">
        <f t="shared" si="763"/>
        <v>1.2529146119018768E-2</v>
      </c>
      <c r="G24432">
        <f t="shared" si="764"/>
        <v>5.1724496500193408E-4</v>
      </c>
    </row>
    <row r="24433" spans="3:7" x14ac:dyDescent="0.2">
      <c r="C24433">
        <v>990.40101667245233</v>
      </c>
      <c r="D24433" s="1">
        <v>27.456</v>
      </c>
      <c r="E24433">
        <v>60</v>
      </c>
      <c r="F24433">
        <f t="shared" si="763"/>
        <v>1.2527277512736993E-2</v>
      </c>
      <c r="G24433">
        <f t="shared" si="764"/>
        <v>5.1340961316090404E-4</v>
      </c>
    </row>
    <row r="24434" spans="3:7" x14ac:dyDescent="0.2">
      <c r="C24434">
        <v>990.4413166681926</v>
      </c>
      <c r="D24434" s="1">
        <v>27.457000000000001</v>
      </c>
      <c r="E24434">
        <v>60</v>
      </c>
      <c r="F24434">
        <f t="shared" si="763"/>
        <v>1.2529146119018768E-2</v>
      </c>
      <c r="G24434">
        <f t="shared" si="764"/>
        <v>5.0492453522567521E-4</v>
      </c>
    </row>
    <row r="24435" spans="3:7" x14ac:dyDescent="0.2">
      <c r="C24435">
        <v>990.48153333663936</v>
      </c>
      <c r="D24435" s="1">
        <v>27.456</v>
      </c>
      <c r="E24435">
        <v>60</v>
      </c>
      <c r="F24435">
        <f t="shared" si="763"/>
        <v>1.2527277512736993E-2</v>
      </c>
      <c r="G24435">
        <f t="shared" si="764"/>
        <v>5.0380536627029834E-4</v>
      </c>
    </row>
    <row r="24436" spans="3:7" x14ac:dyDescent="0.2">
      <c r="C24436">
        <v>990.52183334032691</v>
      </c>
      <c r="D24436" s="1">
        <v>27.456</v>
      </c>
      <c r="E24436">
        <v>60</v>
      </c>
      <c r="F24436">
        <f t="shared" si="763"/>
        <v>1.2527277512736993E-2</v>
      </c>
      <c r="G24436">
        <f t="shared" si="764"/>
        <v>5.0484932995824132E-4</v>
      </c>
    </row>
    <row r="24437" spans="3:7" x14ac:dyDescent="0.2">
      <c r="C24437">
        <v>990.56208333969118</v>
      </c>
      <c r="D24437" s="1">
        <v>27.456</v>
      </c>
      <c r="E24437">
        <v>60</v>
      </c>
      <c r="F24437">
        <f t="shared" si="763"/>
        <v>1.2527277512736993E-2</v>
      </c>
      <c r="G24437">
        <f t="shared" si="764"/>
        <v>5.0422291192379497E-4</v>
      </c>
    </row>
    <row r="24438" spans="3:7" x14ac:dyDescent="0.2">
      <c r="C24438">
        <v>990.60315000216167</v>
      </c>
      <c r="D24438" s="1">
        <v>27.456</v>
      </c>
      <c r="E24438">
        <v>60</v>
      </c>
      <c r="F24438">
        <f t="shared" si="763"/>
        <v>1.2527277512736993E-2</v>
      </c>
      <c r="G24438">
        <f t="shared" si="764"/>
        <v>5.1445347728966092E-4</v>
      </c>
    </row>
    <row r="24439" spans="3:7" x14ac:dyDescent="0.2">
      <c r="C24439">
        <v>990.64446667035418</v>
      </c>
      <c r="D24439" s="1">
        <v>27.457999999999998</v>
      </c>
      <c r="E24439">
        <v>60</v>
      </c>
      <c r="F24439">
        <f t="shared" si="763"/>
        <v>1.2531014991592485E-2</v>
      </c>
      <c r="G24439">
        <f t="shared" si="764"/>
        <v>5.1773978852296613E-4</v>
      </c>
    </row>
    <row r="24440" spans="3:7" x14ac:dyDescent="0.2">
      <c r="C24440">
        <v>990.68551666736607</v>
      </c>
      <c r="D24440" s="1">
        <v>27.457000000000001</v>
      </c>
      <c r="E24440">
        <v>60</v>
      </c>
      <c r="F24440">
        <f t="shared" si="763"/>
        <v>1.2529146119018768E-2</v>
      </c>
      <c r="G24440">
        <f t="shared" si="764"/>
        <v>5.1432141074733218E-4</v>
      </c>
    </row>
    <row r="24441" spans="3:7" x14ac:dyDescent="0.2">
      <c r="C24441">
        <v>990.727166668574</v>
      </c>
      <c r="D24441" s="1">
        <v>27.459</v>
      </c>
      <c r="E24441">
        <v>60</v>
      </c>
      <c r="F24441">
        <f t="shared" si="763"/>
        <v>1.2532884130494418E-2</v>
      </c>
      <c r="G24441">
        <f t="shared" si="764"/>
        <v>5.2199463917389959E-4</v>
      </c>
    </row>
    <row r="24442" spans="3:7" x14ac:dyDescent="0.2">
      <c r="C24442">
        <v>990.76848333676651</v>
      </c>
      <c r="D24442" s="1">
        <v>27.457999999999998</v>
      </c>
      <c r="E24442">
        <v>60</v>
      </c>
      <c r="F24442">
        <f t="shared" si="763"/>
        <v>1.2531014991592485E-2</v>
      </c>
      <c r="G24442">
        <f t="shared" si="764"/>
        <v>5.1773978852296613E-4</v>
      </c>
    </row>
    <row r="24443" spans="3:7" x14ac:dyDescent="0.2">
      <c r="C24443">
        <v>990.80938333670304</v>
      </c>
      <c r="D24443" s="1">
        <v>27.459</v>
      </c>
      <c r="E24443">
        <v>60</v>
      </c>
      <c r="F24443">
        <f t="shared" si="763"/>
        <v>1.2532884130494418E-2</v>
      </c>
      <c r="G24443">
        <f t="shared" si="764"/>
        <v>5.1259496014173218E-4</v>
      </c>
    </row>
    <row r="24444" spans="3:7" x14ac:dyDescent="0.2">
      <c r="C24444">
        <v>990.85035000642142</v>
      </c>
      <c r="D24444" s="1">
        <v>27.457000000000001</v>
      </c>
      <c r="E24444">
        <v>60</v>
      </c>
      <c r="F24444">
        <f t="shared" si="763"/>
        <v>1.2529146119018768E-2</v>
      </c>
      <c r="G24444">
        <f t="shared" si="764"/>
        <v>5.1327739091124697E-4</v>
      </c>
    </row>
    <row r="24445" spans="3:7" x14ac:dyDescent="0.2">
      <c r="C24445">
        <v>990.891833337148</v>
      </c>
      <c r="D24445" s="1">
        <v>27.459</v>
      </c>
      <c r="E24445">
        <v>60</v>
      </c>
      <c r="F24445">
        <f t="shared" si="763"/>
        <v>1.2532884130494418E-2</v>
      </c>
      <c r="G24445">
        <f t="shared" si="764"/>
        <v>5.1990577734318166E-4</v>
      </c>
    </row>
    <row r="24446" spans="3:7" x14ac:dyDescent="0.2">
      <c r="C24446">
        <v>990.93341666857407</v>
      </c>
      <c r="D24446" s="1">
        <v>27.457000000000001</v>
      </c>
      <c r="E24446">
        <v>60</v>
      </c>
      <c r="F24446">
        <f t="shared" si="763"/>
        <v>1.2529146119018768E-2</v>
      </c>
      <c r="G24446">
        <f t="shared" si="764"/>
        <v>5.2100363555279195E-4</v>
      </c>
    </row>
    <row r="24447" spans="3:7" x14ac:dyDescent="0.2">
      <c r="C24447">
        <v>990.97536667188012</v>
      </c>
      <c r="D24447" s="1">
        <v>27.456</v>
      </c>
      <c r="E24447">
        <v>60</v>
      </c>
      <c r="F24447">
        <f t="shared" si="763"/>
        <v>1.2527277512736993E-2</v>
      </c>
      <c r="G24447">
        <f t="shared" si="764"/>
        <v>5.2551933307519547E-4</v>
      </c>
    </row>
    <row r="24448" spans="3:7" x14ac:dyDescent="0.2">
      <c r="C24448">
        <v>991.01585000356033</v>
      </c>
      <c r="D24448" s="1">
        <v>27.456</v>
      </c>
      <c r="E24448">
        <v>60</v>
      </c>
      <c r="F24448">
        <f t="shared" si="763"/>
        <v>1.2527277512736993E-2</v>
      </c>
      <c r="G24448">
        <f t="shared" si="764"/>
        <v>5.0714593059812902E-4</v>
      </c>
    </row>
    <row r="24449" spans="3:7" x14ac:dyDescent="0.2">
      <c r="C24449">
        <v>991.05736667315171</v>
      </c>
      <c r="D24449" s="1">
        <v>27.456</v>
      </c>
      <c r="E24449">
        <v>60</v>
      </c>
      <c r="F24449">
        <f t="shared" si="763"/>
        <v>1.2527277512736993E-2</v>
      </c>
      <c r="G24449">
        <f t="shared" si="764"/>
        <v>5.2009084137575137E-4</v>
      </c>
    </row>
    <row r="24450" spans="3:7" x14ac:dyDescent="0.2">
      <c r="C24450">
        <v>991.09791666666672</v>
      </c>
      <c r="D24450" s="1">
        <v>27.457000000000001</v>
      </c>
      <c r="E24450">
        <v>60</v>
      </c>
      <c r="F24450">
        <f t="shared" si="763"/>
        <v>1.2529146119018768E-2</v>
      </c>
      <c r="G24450">
        <f t="shared" si="764"/>
        <v>5.0805679387488196E-4</v>
      </c>
    </row>
    <row r="24451" spans="3:7" x14ac:dyDescent="0.2">
      <c r="C24451">
        <v>991.13925000031793</v>
      </c>
      <c r="D24451" s="1">
        <v>27.457999999999998</v>
      </c>
      <c r="E24451">
        <v>60</v>
      </c>
      <c r="F24451">
        <f t="shared" ref="F24451:F24514" si="765">EXP(-13478*(1/(D24451+273.15)-1/(E24451+273.15)))</f>
        <v>1.2531014991592485E-2</v>
      </c>
      <c r="G24451">
        <f t="shared" si="764"/>
        <v>5.1794862363580181E-4</v>
      </c>
    </row>
    <row r="24452" spans="3:7" x14ac:dyDescent="0.2">
      <c r="C24452">
        <v>991.18021667003632</v>
      </c>
      <c r="D24452" s="1">
        <v>27.457999999999998</v>
      </c>
      <c r="E24452">
        <v>60</v>
      </c>
      <c r="F24452">
        <f t="shared" si="765"/>
        <v>1.2531014991592485E-2</v>
      </c>
      <c r="G24452">
        <f t="shared" ref="G24452:G24515" si="766">F24452*(C24452-C24451)</f>
        <v>5.1335395239672022E-4</v>
      </c>
    </row>
    <row r="24453" spans="3:7" x14ac:dyDescent="0.2">
      <c r="C24453">
        <v>991.22151667277024</v>
      </c>
      <c r="D24453" s="1">
        <v>27.456</v>
      </c>
      <c r="E24453">
        <v>60</v>
      </c>
      <c r="F24453">
        <f t="shared" si="765"/>
        <v>1.2527277512736993E-2</v>
      </c>
      <c r="G24453">
        <f t="shared" si="766"/>
        <v>5.1737659552460516E-4</v>
      </c>
    </row>
    <row r="24454" spans="3:7" x14ac:dyDescent="0.2">
      <c r="C24454">
        <v>991.26286667188003</v>
      </c>
      <c r="D24454" s="1">
        <v>27.454000000000001</v>
      </c>
      <c r="E24454">
        <v>60</v>
      </c>
      <c r="F24454">
        <f t="shared" si="765"/>
        <v>1.252354109890467E-2</v>
      </c>
      <c r="G24454">
        <f t="shared" si="766"/>
        <v>5.1784841329122503E-4</v>
      </c>
    </row>
    <row r="24455" spans="3:7" x14ac:dyDescent="0.2">
      <c r="C24455">
        <v>991.30486667156219</v>
      </c>
      <c r="D24455" s="1">
        <v>27.456</v>
      </c>
      <c r="E24455">
        <v>60</v>
      </c>
      <c r="F24455">
        <f t="shared" si="765"/>
        <v>1.2527277512736993E-2</v>
      </c>
      <c r="G24455">
        <f t="shared" si="766"/>
        <v>5.2614565155330404E-4</v>
      </c>
    </row>
    <row r="24456" spans="3:7" x14ac:dyDescent="0.2">
      <c r="C24456">
        <v>991.34628334045408</v>
      </c>
      <c r="D24456" s="1">
        <v>27.456</v>
      </c>
      <c r="E24456">
        <v>60</v>
      </c>
      <c r="F24456">
        <f t="shared" si="765"/>
        <v>1.2527277512736993E-2</v>
      </c>
      <c r="G24456">
        <f t="shared" si="766"/>
        <v>5.1883810486177224E-4</v>
      </c>
    </row>
    <row r="24457" spans="3:7" x14ac:dyDescent="0.2">
      <c r="C24457">
        <v>991.38763333956399</v>
      </c>
      <c r="D24457" s="1">
        <v>27.456</v>
      </c>
      <c r="E24457">
        <v>60</v>
      </c>
      <c r="F24457">
        <f t="shared" si="765"/>
        <v>1.2527277512736993E-2</v>
      </c>
      <c r="G24457">
        <f t="shared" si="766"/>
        <v>5.1800291400128963E-4</v>
      </c>
    </row>
    <row r="24458" spans="3:7" x14ac:dyDescent="0.2">
      <c r="C24458">
        <v>991.4294666687648</v>
      </c>
      <c r="D24458" s="1">
        <v>27.454999999999998</v>
      </c>
      <c r="E24458">
        <v>60</v>
      </c>
      <c r="F24458">
        <f t="shared" si="765"/>
        <v>1.2525409172710906E-2</v>
      </c>
      <c r="G24458">
        <f t="shared" si="766"/>
        <v>5.2397956529689615E-4</v>
      </c>
    </row>
    <row r="24459" spans="3:7" x14ac:dyDescent="0.2">
      <c r="C24459">
        <v>991.47105000019076</v>
      </c>
      <c r="D24459" s="1">
        <v>27.454999999999998</v>
      </c>
      <c r="E24459">
        <v>60</v>
      </c>
      <c r="F24459">
        <f t="shared" si="765"/>
        <v>1.2525409172710906E-2</v>
      </c>
      <c r="G24459">
        <f t="shared" si="766"/>
        <v>5.2084824087452668E-4</v>
      </c>
    </row>
    <row r="24460" spans="3:7" x14ac:dyDescent="0.2">
      <c r="C24460">
        <v>991.51246666908264</v>
      </c>
      <c r="D24460" s="1">
        <v>27.456</v>
      </c>
      <c r="E24460">
        <v>60</v>
      </c>
      <c r="F24460">
        <f t="shared" si="765"/>
        <v>1.2527277512736993E-2</v>
      </c>
      <c r="G24460">
        <f t="shared" si="766"/>
        <v>5.1883810486177224E-4</v>
      </c>
    </row>
    <row r="24461" spans="3:7" x14ac:dyDescent="0.2">
      <c r="C24461">
        <v>991.55376667181656</v>
      </c>
      <c r="D24461" s="1">
        <v>27.456</v>
      </c>
      <c r="E24461">
        <v>60</v>
      </c>
      <c r="F24461">
        <f t="shared" si="765"/>
        <v>1.2527277512736993E-2</v>
      </c>
      <c r="G24461">
        <f t="shared" si="766"/>
        <v>5.1737659552460516E-4</v>
      </c>
    </row>
    <row r="24462" spans="3:7" x14ac:dyDescent="0.2">
      <c r="C24462">
        <v>991.5950166702271</v>
      </c>
      <c r="D24462" s="1">
        <v>27.454999999999998</v>
      </c>
      <c r="E24462">
        <v>60</v>
      </c>
      <c r="F24462">
        <f t="shared" si="765"/>
        <v>1.2525409172710906E-2</v>
      </c>
      <c r="G24462">
        <f t="shared" si="766"/>
        <v>5.1667310846562823E-4</v>
      </c>
    </row>
    <row r="24463" spans="3:7" x14ac:dyDescent="0.2">
      <c r="C24463">
        <v>991.63625000317893</v>
      </c>
      <c r="D24463" s="1">
        <v>27.456</v>
      </c>
      <c r="E24463">
        <v>60</v>
      </c>
      <c r="F24463">
        <f t="shared" si="765"/>
        <v>1.2527277512736993E-2</v>
      </c>
      <c r="G24463">
        <f t="shared" si="766"/>
        <v>5.1654140466269845E-4</v>
      </c>
    </row>
    <row r="24464" spans="3:7" x14ac:dyDescent="0.2">
      <c r="C24464">
        <v>991.67793333530426</v>
      </c>
      <c r="D24464" s="1">
        <v>27.454999999999998</v>
      </c>
      <c r="E24464">
        <v>60</v>
      </c>
      <c r="F24464">
        <f t="shared" si="765"/>
        <v>1.2525409172710906E-2</v>
      </c>
      <c r="G24464">
        <f t="shared" si="766"/>
        <v>5.2210079055177243E-4</v>
      </c>
    </row>
    <row r="24465" spans="3:7" x14ac:dyDescent="0.2">
      <c r="C24465">
        <v>991.71953334013619</v>
      </c>
      <c r="D24465" s="1">
        <v>27.456</v>
      </c>
      <c r="E24465">
        <v>60</v>
      </c>
      <c r="F24465">
        <f t="shared" si="765"/>
        <v>1.2527277512736993E-2</v>
      </c>
      <c r="G24465">
        <f t="shared" si="766"/>
        <v>5.2113480506084592E-4</v>
      </c>
    </row>
    <row r="24466" spans="3:7" x14ac:dyDescent="0.2">
      <c r="C24466">
        <v>991.76061666806538</v>
      </c>
      <c r="D24466" s="1">
        <v>27.454999999999998</v>
      </c>
      <c r="E24466">
        <v>60</v>
      </c>
      <c r="F24466">
        <f t="shared" si="765"/>
        <v>1.2525409172710906E-2</v>
      </c>
      <c r="G24466">
        <f t="shared" si="766"/>
        <v>5.1458549248972209E-4</v>
      </c>
    </row>
    <row r="24467" spans="3:7" x14ac:dyDescent="0.2">
      <c r="C24467">
        <v>991.80231667359669</v>
      </c>
      <c r="D24467" s="1">
        <v>27.454999999999998</v>
      </c>
      <c r="E24467">
        <v>60</v>
      </c>
      <c r="F24467">
        <f t="shared" si="765"/>
        <v>1.2525409172710906E-2</v>
      </c>
      <c r="G24467">
        <f t="shared" si="766"/>
        <v>5.2230963178397875E-4</v>
      </c>
    </row>
    <row r="24468" spans="3:7" x14ac:dyDescent="0.2">
      <c r="C24468">
        <v>991.84356667200723</v>
      </c>
      <c r="D24468" s="1">
        <v>27.456</v>
      </c>
      <c r="E24468">
        <v>60</v>
      </c>
      <c r="F24468">
        <f t="shared" si="765"/>
        <v>1.2527277512736993E-2</v>
      </c>
      <c r="G24468">
        <f t="shared" si="766"/>
        <v>5.1675017748873471E-4</v>
      </c>
    </row>
    <row r="24469" spans="3:7" x14ac:dyDescent="0.2">
      <c r="C24469">
        <v>991.88500000635781</v>
      </c>
      <c r="D24469" s="1">
        <v>27.454000000000001</v>
      </c>
      <c r="E24469">
        <v>60</v>
      </c>
      <c r="F24469">
        <f t="shared" si="765"/>
        <v>1.252354109890467E-2</v>
      </c>
      <c r="G24469">
        <f t="shared" si="766"/>
        <v>5.1889206560422167E-4</v>
      </c>
    </row>
    <row r="24470" spans="3:7" x14ac:dyDescent="0.2">
      <c r="C24470">
        <v>991.92671666940055</v>
      </c>
      <c r="D24470" s="1">
        <v>27.454000000000001</v>
      </c>
      <c r="E24470">
        <v>60</v>
      </c>
      <c r="F24470">
        <f t="shared" si="765"/>
        <v>1.252354109890467E-2</v>
      </c>
      <c r="G24470">
        <f t="shared" si="766"/>
        <v>5.2244034412484406E-4</v>
      </c>
    </row>
    <row r="24471" spans="3:7" x14ac:dyDescent="0.2">
      <c r="C24471">
        <v>991.96800000667577</v>
      </c>
      <c r="D24471" s="1">
        <v>27.452000000000002</v>
      </c>
      <c r="E24471">
        <v>60</v>
      </c>
      <c r="F24471">
        <f t="shared" si="765"/>
        <v>1.2519805749806719E-2</v>
      </c>
      <c r="G24471">
        <f t="shared" si="766"/>
        <v>5.1685936338947795E-4</v>
      </c>
    </row>
    <row r="24472" spans="3:7" x14ac:dyDescent="0.2">
      <c r="C24472">
        <v>992.00903333822885</v>
      </c>
      <c r="D24472" s="1">
        <v>27.452999999999999</v>
      </c>
      <c r="E24472">
        <v>60</v>
      </c>
      <c r="F24472">
        <f t="shared" si="765"/>
        <v>1.2521673291281914E-2</v>
      </c>
      <c r="G24472">
        <f t="shared" si="766"/>
        <v>5.1380597176052534E-4</v>
      </c>
    </row>
    <row r="24473" spans="3:7" x14ac:dyDescent="0.2">
      <c r="C24473">
        <v>992.05058333873751</v>
      </c>
      <c r="D24473" s="1">
        <v>27.454000000000001</v>
      </c>
      <c r="E24473">
        <v>60</v>
      </c>
      <c r="F24473">
        <f t="shared" si="765"/>
        <v>1.252354109890467E-2</v>
      </c>
      <c r="G24473">
        <f t="shared" si="766"/>
        <v>5.2035313902976598E-4</v>
      </c>
    </row>
    <row r="24474" spans="3:7" x14ac:dyDescent="0.2">
      <c r="C24474">
        <v>992.09215000470476</v>
      </c>
      <c r="D24474" s="1">
        <v>27.452000000000002</v>
      </c>
      <c r="E24474">
        <v>60</v>
      </c>
      <c r="F24474">
        <f t="shared" si="765"/>
        <v>1.2519805749806719E-2</v>
      </c>
      <c r="G24474">
        <f t="shared" si="766"/>
        <v>5.2040658357710239E-4</v>
      </c>
    </row>
    <row r="24475" spans="3:7" x14ac:dyDescent="0.2">
      <c r="C24475">
        <v>992.13370000521343</v>
      </c>
      <c r="D24475" s="1">
        <v>27.454999999999998</v>
      </c>
      <c r="E24475">
        <v>60</v>
      </c>
      <c r="F24475">
        <f t="shared" si="765"/>
        <v>1.2525409172710906E-2</v>
      </c>
      <c r="G24475">
        <f t="shared" si="766"/>
        <v>5.2043075749736529E-4</v>
      </c>
    </row>
    <row r="24476" spans="3:7" x14ac:dyDescent="0.2">
      <c r="C24476">
        <v>992.17499999999995</v>
      </c>
      <c r="D24476" s="1">
        <v>27.452000000000002</v>
      </c>
      <c r="E24476">
        <v>60</v>
      </c>
      <c r="F24476">
        <f t="shared" si="765"/>
        <v>1.2519805749806719E-2</v>
      </c>
      <c r="G24476">
        <f t="shared" si="766"/>
        <v>5.1706791219535263E-4</v>
      </c>
    </row>
    <row r="24477" spans="3:7" x14ac:dyDescent="0.2">
      <c r="C24477">
        <v>992.21673333644867</v>
      </c>
      <c r="D24477" s="1">
        <v>27.454000000000001</v>
      </c>
      <c r="E24477">
        <v>60</v>
      </c>
      <c r="F24477">
        <f t="shared" si="765"/>
        <v>1.252354109890467E-2</v>
      </c>
      <c r="G24477">
        <f t="shared" si="766"/>
        <v>5.2264915420989738E-4</v>
      </c>
    </row>
    <row r="24478" spans="3:7" x14ac:dyDescent="0.2">
      <c r="C24478">
        <v>992.25811666647598</v>
      </c>
      <c r="D24478" s="1">
        <v>27.452000000000002</v>
      </c>
      <c r="E24478">
        <v>60</v>
      </c>
      <c r="F24478">
        <f t="shared" si="765"/>
        <v>1.2519805749806719E-2</v>
      </c>
      <c r="G24478">
        <f t="shared" si="766"/>
        <v>5.1811125322213263E-4</v>
      </c>
    </row>
    <row r="24479" spans="3:7" x14ac:dyDescent="0.2">
      <c r="C24479">
        <v>992.29966666698454</v>
      </c>
      <c r="D24479" s="1">
        <v>27.452999999999999</v>
      </c>
      <c r="E24479">
        <v>60</v>
      </c>
      <c r="F24479">
        <f t="shared" si="765"/>
        <v>1.2521673291281914E-2</v>
      </c>
      <c r="G24479">
        <f t="shared" si="766"/>
        <v>5.2027553162066692E-4</v>
      </c>
    </row>
    <row r="24480" spans="3:7" x14ac:dyDescent="0.2">
      <c r="C24480">
        <v>992.34100000063574</v>
      </c>
      <c r="D24480" s="1">
        <v>27.452000000000002</v>
      </c>
      <c r="E24480">
        <v>60</v>
      </c>
      <c r="F24480">
        <f t="shared" si="765"/>
        <v>1.2519805749806719E-2</v>
      </c>
      <c r="G24480">
        <f t="shared" si="766"/>
        <v>5.1748530830509362E-4</v>
      </c>
    </row>
    <row r="24481" spans="3:7" x14ac:dyDescent="0.2">
      <c r="C24481">
        <v>992.38210000197091</v>
      </c>
      <c r="D24481" s="1">
        <v>27.452000000000002</v>
      </c>
      <c r="E24481">
        <v>60</v>
      </c>
      <c r="F24481">
        <f t="shared" si="765"/>
        <v>1.2519805749806719E-2</v>
      </c>
      <c r="G24481">
        <f t="shared" si="766"/>
        <v>5.1456403303308485E-4</v>
      </c>
    </row>
    <row r="24482" spans="3:7" x14ac:dyDescent="0.2">
      <c r="C24482">
        <v>992.42333333492275</v>
      </c>
      <c r="D24482" s="1">
        <v>27.451000000000001</v>
      </c>
      <c r="E24482">
        <v>60</v>
      </c>
      <c r="F24482">
        <f t="shared" si="765"/>
        <v>1.2517938474442797E-2</v>
      </c>
      <c r="G24482">
        <f t="shared" si="766"/>
        <v>5.1615632498726392E-4</v>
      </c>
    </row>
    <row r="24483" spans="3:7" x14ac:dyDescent="0.2">
      <c r="C24483">
        <v>992.46496667067208</v>
      </c>
      <c r="D24483" s="1">
        <v>27.452000000000002</v>
      </c>
      <c r="E24483">
        <v>60</v>
      </c>
      <c r="F24483">
        <f t="shared" si="765"/>
        <v>1.2519805749806719E-2</v>
      </c>
      <c r="G24483">
        <f t="shared" si="766"/>
        <v>5.2124127629820283E-4</v>
      </c>
    </row>
    <row r="24484" spans="3:7" x14ac:dyDescent="0.2">
      <c r="C24484">
        <v>992.50646666685736</v>
      </c>
      <c r="D24484" s="1">
        <v>27.451000000000001</v>
      </c>
      <c r="E24484">
        <v>60</v>
      </c>
      <c r="F24484">
        <f t="shared" si="765"/>
        <v>1.2517938474442797E-2</v>
      </c>
      <c r="G24484">
        <f t="shared" si="766"/>
        <v>5.1949439893694577E-4</v>
      </c>
    </row>
    <row r="24485" spans="3:7" x14ac:dyDescent="0.2">
      <c r="C24485">
        <v>992.54786667029066</v>
      </c>
      <c r="D24485" s="1">
        <v>27.452999999999999</v>
      </c>
      <c r="E24485">
        <v>60</v>
      </c>
      <c r="F24485">
        <f t="shared" si="765"/>
        <v>1.2521673291281914E-2</v>
      </c>
      <c r="G24485">
        <f t="shared" si="766"/>
        <v>5.1839731724967898E-4</v>
      </c>
    </row>
    <row r="24486" spans="3:7" x14ac:dyDescent="0.2">
      <c r="C24486">
        <v>992.58935000101724</v>
      </c>
      <c r="D24486" s="1">
        <v>27.452000000000002</v>
      </c>
      <c r="E24486">
        <v>60</v>
      </c>
      <c r="F24486">
        <f t="shared" si="765"/>
        <v>1.2519805749806719E-2</v>
      </c>
      <c r="G24486">
        <f t="shared" si="766"/>
        <v>5.1936324255174573E-4</v>
      </c>
    </row>
    <row r="24487" spans="3:7" x14ac:dyDescent="0.2">
      <c r="C24487">
        <v>992.63115000724792</v>
      </c>
      <c r="D24487" s="1">
        <v>27.451000000000001</v>
      </c>
      <c r="E24487">
        <v>60</v>
      </c>
      <c r="F24487">
        <f t="shared" si="765"/>
        <v>1.2517938474442797E-2</v>
      </c>
      <c r="G24487">
        <f t="shared" si="766"/>
        <v>5.2324990622706988E-4</v>
      </c>
    </row>
    <row r="24488" spans="3:7" x14ac:dyDescent="0.2">
      <c r="C24488">
        <v>992.67273333867388</v>
      </c>
      <c r="D24488" s="1">
        <v>27.45</v>
      </c>
      <c r="E24488">
        <v>60</v>
      </c>
      <c r="F24488">
        <f t="shared" si="765"/>
        <v>1.2516071465154099E-2</v>
      </c>
      <c r="G24488">
        <f t="shared" si="766"/>
        <v>5.2045994788643343E-4</v>
      </c>
    </row>
    <row r="24489" spans="3:7" x14ac:dyDescent="0.2">
      <c r="C24489">
        <v>992.71414999961848</v>
      </c>
      <c r="D24489" s="1">
        <v>27.45</v>
      </c>
      <c r="E24489">
        <v>60</v>
      </c>
      <c r="F24489">
        <f t="shared" si="765"/>
        <v>1.2516071465154099E-2</v>
      </c>
      <c r="G24489">
        <f t="shared" si="766"/>
        <v>5.1837388823074051E-4</v>
      </c>
    </row>
    <row r="24490" spans="3:7" x14ac:dyDescent="0.2">
      <c r="C24490">
        <v>992.75515000025428</v>
      </c>
      <c r="D24490" s="1">
        <v>27.452000000000002</v>
      </c>
      <c r="E24490">
        <v>60</v>
      </c>
      <c r="F24490">
        <f t="shared" si="765"/>
        <v>1.2519805749806719E-2</v>
      </c>
      <c r="G24490">
        <f t="shared" si="766"/>
        <v>5.1331204370204853E-4</v>
      </c>
    </row>
    <row r="24491" spans="3:7" x14ac:dyDescent="0.2">
      <c r="C24491">
        <v>992.79660000006356</v>
      </c>
      <c r="D24491" s="1">
        <v>27.451000000000001</v>
      </c>
      <c r="E24491">
        <v>60</v>
      </c>
      <c r="F24491">
        <f t="shared" si="765"/>
        <v>1.2517938474442797E-2</v>
      </c>
      <c r="G24491">
        <f t="shared" si="766"/>
        <v>5.1886854737833127E-4</v>
      </c>
    </row>
    <row r="24492" spans="3:7" x14ac:dyDescent="0.2">
      <c r="C24492">
        <v>992.83749999999998</v>
      </c>
      <c r="D24492" s="1">
        <v>27.452000000000002</v>
      </c>
      <c r="E24492">
        <v>60</v>
      </c>
      <c r="F24492">
        <f t="shared" si="765"/>
        <v>1.2519805749806719E-2</v>
      </c>
      <c r="G24492">
        <f t="shared" si="766"/>
        <v>5.1206005437101209E-4</v>
      </c>
    </row>
    <row r="24493" spans="3:7" x14ac:dyDescent="0.2">
      <c r="C24493">
        <v>992.87888333797457</v>
      </c>
      <c r="D24493" s="1">
        <v>27.451000000000001</v>
      </c>
      <c r="E24493">
        <v>60</v>
      </c>
      <c r="F24493">
        <f t="shared" si="765"/>
        <v>1.2517938474442797E-2</v>
      </c>
      <c r="G24493">
        <f t="shared" si="766"/>
        <v>5.1803407863303759E-4</v>
      </c>
    </row>
    <row r="24494" spans="3:7" x14ac:dyDescent="0.2">
      <c r="C24494">
        <v>992.92026666800177</v>
      </c>
      <c r="D24494" s="1">
        <v>27.452999999999999</v>
      </c>
      <c r="E24494">
        <v>60</v>
      </c>
      <c r="F24494">
        <f t="shared" si="765"/>
        <v>1.2521673291281914E-2</v>
      </c>
      <c r="G24494">
        <f t="shared" si="766"/>
        <v>5.1818853830591682E-4</v>
      </c>
    </row>
    <row r="24495" spans="3:7" x14ac:dyDescent="0.2">
      <c r="C24495">
        <v>992.96166667143507</v>
      </c>
      <c r="D24495" s="1">
        <v>27.451000000000001</v>
      </c>
      <c r="E24495">
        <v>60</v>
      </c>
      <c r="F24495">
        <f t="shared" si="765"/>
        <v>1.2517938474442797E-2</v>
      </c>
      <c r="G24495">
        <f t="shared" si="766"/>
        <v>5.1824269581971676E-4</v>
      </c>
    </row>
    <row r="24496" spans="3:7" x14ac:dyDescent="0.2">
      <c r="C24496">
        <v>993.0033666690191</v>
      </c>
      <c r="D24496" s="1">
        <v>27.452000000000002</v>
      </c>
      <c r="E24496">
        <v>60</v>
      </c>
      <c r="F24496">
        <f t="shared" si="765"/>
        <v>1.2519805749806719E-2</v>
      </c>
      <c r="G24496">
        <f t="shared" si="766"/>
        <v>5.2207586951949817E-4</v>
      </c>
    </row>
    <row r="24497" spans="3:7" x14ac:dyDescent="0.2">
      <c r="C24497">
        <v>993.04488333861036</v>
      </c>
      <c r="D24497" s="1">
        <v>27.452000000000002</v>
      </c>
      <c r="E24497">
        <v>60</v>
      </c>
      <c r="F24497">
        <f t="shared" si="765"/>
        <v>1.2519805749806719E-2</v>
      </c>
      <c r="G24497">
        <f t="shared" si="766"/>
        <v>5.1978063866148672E-4</v>
      </c>
    </row>
    <row r="24498" spans="3:7" x14ac:dyDescent="0.2">
      <c r="C24498">
        <v>993.08670000235236</v>
      </c>
      <c r="D24498" s="1">
        <v>27.451000000000001</v>
      </c>
      <c r="E24498">
        <v>60</v>
      </c>
      <c r="F24498">
        <f t="shared" si="765"/>
        <v>1.2517938474442797E-2</v>
      </c>
      <c r="G24498">
        <f t="shared" si="766"/>
        <v>5.2345842392878409E-4</v>
      </c>
    </row>
    <row r="24499" spans="3:7" x14ac:dyDescent="0.2">
      <c r="C24499">
        <v>993.12839999993639</v>
      </c>
      <c r="D24499" s="1">
        <v>27.451000000000001</v>
      </c>
      <c r="E24499">
        <v>60</v>
      </c>
      <c r="F24499">
        <f t="shared" si="765"/>
        <v>1.2517938474442797E-2</v>
      </c>
      <c r="G24499">
        <f t="shared" si="766"/>
        <v>5.2199800414133395E-4</v>
      </c>
    </row>
    <row r="24500" spans="3:7" x14ac:dyDescent="0.2">
      <c r="C24500">
        <v>993.16976667245228</v>
      </c>
      <c r="D24500" s="1">
        <v>27.451000000000001</v>
      </c>
      <c r="E24500">
        <v>60</v>
      </c>
      <c r="F24500">
        <f t="shared" si="765"/>
        <v>1.2517938474442797E-2</v>
      </c>
      <c r="G24500">
        <f t="shared" si="766"/>
        <v>5.1782546144635831E-4</v>
      </c>
    </row>
    <row r="24501" spans="3:7" x14ac:dyDescent="0.2">
      <c r="C24501">
        <v>993.21121667226157</v>
      </c>
      <c r="D24501" s="1">
        <v>27.454000000000001</v>
      </c>
      <c r="E24501">
        <v>60</v>
      </c>
      <c r="F24501">
        <f t="shared" si="765"/>
        <v>1.252354109890467E-2</v>
      </c>
      <c r="G24501">
        <f t="shared" si="766"/>
        <v>5.1910077616120745E-4</v>
      </c>
    </row>
    <row r="24502" spans="3:7" x14ac:dyDescent="0.2">
      <c r="C24502">
        <v>993.25274999936426</v>
      </c>
      <c r="D24502" s="1">
        <v>27.454000000000001</v>
      </c>
      <c r="E24502">
        <v>60</v>
      </c>
      <c r="F24502">
        <f t="shared" si="765"/>
        <v>1.252354109890467E-2</v>
      </c>
      <c r="G24502">
        <f t="shared" si="766"/>
        <v>5.2014432894471267E-4</v>
      </c>
    </row>
    <row r="24503" spans="3:7" x14ac:dyDescent="0.2">
      <c r="C24503">
        <v>993.29438333511348</v>
      </c>
      <c r="D24503" s="1">
        <v>27.454999999999998</v>
      </c>
      <c r="E24503">
        <v>60</v>
      </c>
      <c r="F24503">
        <f t="shared" si="765"/>
        <v>1.2525409172710906E-2</v>
      </c>
      <c r="G24503">
        <f t="shared" si="766"/>
        <v>5.2147456548389437E-4</v>
      </c>
    </row>
    <row r="24504" spans="3:7" x14ac:dyDescent="0.2">
      <c r="C24504">
        <v>993.33563333352402</v>
      </c>
      <c r="D24504" s="1">
        <v>27.452999999999999</v>
      </c>
      <c r="E24504">
        <v>60</v>
      </c>
      <c r="F24504">
        <f t="shared" si="765"/>
        <v>1.2521673291281914E-2</v>
      </c>
      <c r="G24504">
        <f t="shared" si="766"/>
        <v>5.1651900336262041E-4</v>
      </c>
    </row>
    <row r="24505" spans="3:7" x14ac:dyDescent="0.2">
      <c r="C24505">
        <v>993.37746667067211</v>
      </c>
      <c r="D24505" s="1">
        <v>27.452999999999999</v>
      </c>
      <c r="E24505">
        <v>60</v>
      </c>
      <c r="F24505">
        <f t="shared" si="765"/>
        <v>1.2521673291281914E-2</v>
      </c>
      <c r="G24505">
        <f t="shared" si="766"/>
        <v>5.2382338045244546E-4</v>
      </c>
    </row>
    <row r="24506" spans="3:7" x14ac:dyDescent="0.2">
      <c r="C24506">
        <v>993.4180166721344</v>
      </c>
      <c r="D24506" s="1">
        <v>27.452000000000002</v>
      </c>
      <c r="E24506">
        <v>60</v>
      </c>
      <c r="F24506">
        <f t="shared" si="765"/>
        <v>1.2519805749806719E-2</v>
      </c>
      <c r="G24506">
        <f t="shared" si="766"/>
        <v>5.0767814146228721E-4</v>
      </c>
    </row>
    <row r="24507" spans="3:7" x14ac:dyDescent="0.2">
      <c r="C24507">
        <v>993.45933334032691</v>
      </c>
      <c r="D24507" s="1">
        <v>27.449000000000002</v>
      </c>
      <c r="E24507">
        <v>60</v>
      </c>
      <c r="F24507">
        <f t="shared" si="765"/>
        <v>1.2514204721904581E-2</v>
      </c>
      <c r="G24507">
        <f t="shared" si="766"/>
        <v>5.170452441880444E-4</v>
      </c>
    </row>
    <row r="24508" spans="3:7" x14ac:dyDescent="0.2">
      <c r="C24508">
        <v>993.50054999987287</v>
      </c>
      <c r="D24508" s="1">
        <v>27.451000000000001</v>
      </c>
      <c r="E24508">
        <v>60</v>
      </c>
      <c r="F24508">
        <f t="shared" si="765"/>
        <v>1.2517938474442797E-2</v>
      </c>
      <c r="G24508">
        <f t="shared" si="766"/>
        <v>5.1594760831846591E-4</v>
      </c>
    </row>
    <row r="24509" spans="3:7" x14ac:dyDescent="0.2">
      <c r="C24509">
        <v>993.5421166737874</v>
      </c>
      <c r="D24509" s="1">
        <v>27.45</v>
      </c>
      <c r="E24509">
        <v>60</v>
      </c>
      <c r="F24509">
        <f t="shared" si="765"/>
        <v>1.2516071465154099E-2</v>
      </c>
      <c r="G24509">
        <f t="shared" si="766"/>
        <v>5.2025146128302469E-4</v>
      </c>
    </row>
    <row r="24510" spans="3:7" x14ac:dyDescent="0.2">
      <c r="C24510">
        <v>993.58335000673935</v>
      </c>
      <c r="D24510" s="1">
        <v>27.451000000000001</v>
      </c>
      <c r="E24510">
        <v>60</v>
      </c>
      <c r="F24510">
        <f t="shared" si="765"/>
        <v>1.2517938474442797E-2</v>
      </c>
      <c r="G24510">
        <f t="shared" si="766"/>
        <v>5.1615632498868704E-4</v>
      </c>
    </row>
    <row r="24511" spans="3:7" x14ac:dyDescent="0.2">
      <c r="C24511">
        <v>993.62480000654853</v>
      </c>
      <c r="D24511" s="1">
        <v>27.45</v>
      </c>
      <c r="E24511">
        <v>60</v>
      </c>
      <c r="F24511">
        <f t="shared" si="765"/>
        <v>1.2516071465154099E-2</v>
      </c>
      <c r="G24511">
        <f t="shared" si="766"/>
        <v>5.1879115984224794E-4</v>
      </c>
    </row>
    <row r="24512" spans="3:7" x14ac:dyDescent="0.2">
      <c r="C24512">
        <v>993.66620000203454</v>
      </c>
      <c r="D24512" s="1">
        <v>27.451000000000001</v>
      </c>
      <c r="E24512">
        <v>60</v>
      </c>
      <c r="F24512">
        <f t="shared" si="765"/>
        <v>1.2517938474442797E-2</v>
      </c>
      <c r="G24512">
        <f t="shared" si="766"/>
        <v>5.1824259633617481E-4</v>
      </c>
    </row>
    <row r="24513" spans="3:7" x14ac:dyDescent="0.2">
      <c r="C24513">
        <v>993.70768333276112</v>
      </c>
      <c r="D24513" s="1">
        <v>27.452000000000002</v>
      </c>
      <c r="E24513">
        <v>60</v>
      </c>
      <c r="F24513">
        <f t="shared" si="765"/>
        <v>1.2519805749806719E-2</v>
      </c>
      <c r="G24513">
        <f t="shared" si="766"/>
        <v>5.1936324255174573E-4</v>
      </c>
    </row>
    <row r="24514" spans="3:7" x14ac:dyDescent="0.2">
      <c r="C24514">
        <v>993.74888333479566</v>
      </c>
      <c r="D24514" s="1">
        <v>27.454000000000001</v>
      </c>
      <c r="E24514">
        <v>60</v>
      </c>
      <c r="F24514">
        <f t="shared" si="765"/>
        <v>1.252354109890467E-2</v>
      </c>
      <c r="G24514">
        <f t="shared" si="766"/>
        <v>5.1596991875455661E-4</v>
      </c>
    </row>
    <row r="24515" spans="3:7" x14ac:dyDescent="0.2">
      <c r="C24515">
        <v>993.79060000578568</v>
      </c>
      <c r="D24515" s="1">
        <v>27.454000000000001</v>
      </c>
      <c r="E24515">
        <v>60</v>
      </c>
      <c r="F24515">
        <f t="shared" ref="F24515:F24578" si="767">EXP(-13478*(1/(D24515+273.15)-1/(E24515+273.15)))</f>
        <v>1.252354109890467E-2</v>
      </c>
      <c r="G24515">
        <f t="shared" si="766"/>
        <v>5.224404436529116E-4</v>
      </c>
    </row>
    <row r="24516" spans="3:7" x14ac:dyDescent="0.2">
      <c r="C24516">
        <v>993.83206667105355</v>
      </c>
      <c r="D24516" s="1">
        <v>27.452999999999999</v>
      </c>
      <c r="E24516">
        <v>60</v>
      </c>
      <c r="F24516">
        <f t="shared" si="767"/>
        <v>1.2521673291281914E-2</v>
      </c>
      <c r="G24516">
        <f t="shared" ref="G24516:G24579" si="768">F24516*(C24516-C24515)</f>
        <v>5.1923203496329182E-4</v>
      </c>
    </row>
    <row r="24517" spans="3:7" x14ac:dyDescent="0.2">
      <c r="C24517">
        <v>993.87386666933696</v>
      </c>
      <c r="D24517" s="1">
        <v>27.452999999999999</v>
      </c>
      <c r="E24517">
        <v>60</v>
      </c>
      <c r="F24517">
        <f t="shared" si="767"/>
        <v>1.2521673291281914E-2</v>
      </c>
      <c r="G24517">
        <f t="shared" si="768"/>
        <v>5.2340592208099197E-4</v>
      </c>
    </row>
    <row r="24518" spans="3:7" x14ac:dyDescent="0.2">
      <c r="C24518">
        <v>993.9150500059128</v>
      </c>
      <c r="D24518" s="1">
        <v>27.452000000000002</v>
      </c>
      <c r="E24518">
        <v>60</v>
      </c>
      <c r="F24518">
        <f t="shared" si="767"/>
        <v>1.2519805749806719E-2</v>
      </c>
      <c r="G24518">
        <f t="shared" si="768"/>
        <v>5.1560737405844162E-4</v>
      </c>
    </row>
    <row r="24519" spans="3:7" x14ac:dyDescent="0.2">
      <c r="C24519">
        <v>993.95666666825616</v>
      </c>
      <c r="D24519" s="1">
        <v>27.451000000000001</v>
      </c>
      <c r="E24519">
        <v>60</v>
      </c>
      <c r="F24519">
        <f t="shared" si="767"/>
        <v>1.2517938474442797E-2</v>
      </c>
      <c r="G24519">
        <f t="shared" si="768"/>
        <v>5.2095481872581903E-4</v>
      </c>
    </row>
    <row r="24520" spans="3:7" x14ac:dyDescent="0.2">
      <c r="C24520">
        <v>993.99841667016346</v>
      </c>
      <c r="D24520" s="1">
        <v>27.452999999999999</v>
      </c>
      <c r="E24520">
        <v>60</v>
      </c>
      <c r="F24520">
        <f t="shared" si="767"/>
        <v>1.2521673291281914E-2</v>
      </c>
      <c r="G24520">
        <f t="shared" si="768"/>
        <v>5.227798837936469E-4</v>
      </c>
    </row>
    <row r="24521" spans="3:7" x14ac:dyDescent="0.2">
      <c r="C24521">
        <v>994.03953333695733</v>
      </c>
      <c r="D24521" s="1">
        <v>27.45</v>
      </c>
      <c r="E24521">
        <v>60</v>
      </c>
      <c r="F24521">
        <f t="shared" si="767"/>
        <v>1.2516071465154099E-2</v>
      </c>
      <c r="G24521">
        <f t="shared" si="768"/>
        <v>5.1461914000098933E-4</v>
      </c>
    </row>
    <row r="24522" spans="3:7" x14ac:dyDescent="0.2">
      <c r="C24522">
        <v>994.08028333981827</v>
      </c>
      <c r="D24522" s="1">
        <v>27.452000000000002</v>
      </c>
      <c r="E24522">
        <v>60</v>
      </c>
      <c r="F24522">
        <f t="shared" si="767"/>
        <v>1.2519805749806719E-2</v>
      </c>
      <c r="G24522">
        <f t="shared" si="768"/>
        <v>5.1018212012293664E-4</v>
      </c>
    </row>
    <row r="24523" spans="3:7" x14ac:dyDescent="0.2">
      <c r="C24523">
        <v>994.12195000648501</v>
      </c>
      <c r="D24523" s="1">
        <v>27.451000000000001</v>
      </c>
      <c r="E24523">
        <v>60</v>
      </c>
      <c r="F24523">
        <f t="shared" si="767"/>
        <v>1.2517938474442797E-2</v>
      </c>
      <c r="G24523">
        <f t="shared" si="768"/>
        <v>5.2158076976939862E-4</v>
      </c>
    </row>
    <row r="24524" spans="3:7" x14ac:dyDescent="0.2">
      <c r="C24524">
        <v>994.16353333791096</v>
      </c>
      <c r="D24524" s="1">
        <v>27.452000000000002</v>
      </c>
      <c r="E24524">
        <v>60</v>
      </c>
      <c r="F24524">
        <f t="shared" si="767"/>
        <v>1.2519805749806719E-2</v>
      </c>
      <c r="G24524">
        <f t="shared" si="768"/>
        <v>5.2061523188278206E-4</v>
      </c>
    </row>
    <row r="24525" spans="3:7" x14ac:dyDescent="0.2">
      <c r="C24525">
        <v>994.20503333409624</v>
      </c>
      <c r="D24525" s="1">
        <v>27.451000000000001</v>
      </c>
      <c r="E24525">
        <v>60</v>
      </c>
      <c r="F24525">
        <f t="shared" si="767"/>
        <v>1.2517938474442797E-2</v>
      </c>
      <c r="G24525">
        <f t="shared" si="768"/>
        <v>5.1949439893694577E-4</v>
      </c>
    </row>
    <row r="24526" spans="3:7" x14ac:dyDescent="0.2">
      <c r="C24526">
        <v>994.24585000673926</v>
      </c>
      <c r="D24526" s="1">
        <v>27.45</v>
      </c>
      <c r="E24526">
        <v>60</v>
      </c>
      <c r="F24526">
        <f t="shared" si="767"/>
        <v>1.2516071465154099E-2</v>
      </c>
      <c r="G24526">
        <f t="shared" si="768"/>
        <v>5.1086439176981524E-4</v>
      </c>
    </row>
    <row r="24527" spans="3:7" x14ac:dyDescent="0.2">
      <c r="C24527">
        <v>994.28730000654855</v>
      </c>
      <c r="D24527" s="1">
        <v>27.452000000000002</v>
      </c>
      <c r="E24527">
        <v>60</v>
      </c>
      <c r="F24527">
        <f t="shared" si="767"/>
        <v>1.2519805749806719E-2</v>
      </c>
      <c r="G24527">
        <f t="shared" si="768"/>
        <v>5.1894594594180973E-4</v>
      </c>
    </row>
    <row r="24528" spans="3:7" x14ac:dyDescent="0.2">
      <c r="C24528">
        <v>994.32880000273383</v>
      </c>
      <c r="D24528" s="1">
        <v>27.45</v>
      </c>
      <c r="E24528">
        <v>60</v>
      </c>
      <c r="F24528">
        <f t="shared" si="767"/>
        <v>1.2516071465154099E-2</v>
      </c>
      <c r="G24528">
        <f t="shared" si="768"/>
        <v>5.1941691805858692E-4</v>
      </c>
    </row>
    <row r="24529" spans="3:7" x14ac:dyDescent="0.2">
      <c r="C24529">
        <v>994.3749166727066</v>
      </c>
      <c r="D24529" s="1">
        <v>27.45</v>
      </c>
      <c r="E24529">
        <v>60</v>
      </c>
      <c r="F24529">
        <f t="shared" si="767"/>
        <v>1.2516071465154099E-2</v>
      </c>
      <c r="G24529">
        <f t="shared" si="768"/>
        <v>5.7719953711418465E-4</v>
      </c>
    </row>
    <row r="24530" spans="3:7" x14ac:dyDescent="0.2">
      <c r="C24530">
        <v>994.41616667111714</v>
      </c>
      <c r="D24530" s="1">
        <v>27.451000000000001</v>
      </c>
      <c r="E24530">
        <v>60</v>
      </c>
      <c r="F24530">
        <f t="shared" si="767"/>
        <v>1.2517938474442797E-2</v>
      </c>
      <c r="G24530">
        <f t="shared" si="768"/>
        <v>5.1636494217394309E-4</v>
      </c>
    </row>
    <row r="24531" spans="3:7" x14ac:dyDescent="0.2">
      <c r="C24531">
        <v>994.4577833334605</v>
      </c>
      <c r="D24531" s="1">
        <v>27.452000000000002</v>
      </c>
      <c r="E24531">
        <v>60</v>
      </c>
      <c r="F24531">
        <f t="shared" si="767"/>
        <v>1.2519805749806719E-2</v>
      </c>
      <c r="G24531">
        <f t="shared" si="768"/>
        <v>5.2103252849414151E-4</v>
      </c>
    </row>
    <row r="24532" spans="3:7" x14ac:dyDescent="0.2">
      <c r="C24532">
        <v>994.49920000235238</v>
      </c>
      <c r="D24532" s="1">
        <v>27.452000000000002</v>
      </c>
      <c r="E24532">
        <v>60</v>
      </c>
      <c r="F24532">
        <f t="shared" si="767"/>
        <v>1.2519805749806719E-2</v>
      </c>
      <c r="G24532">
        <f t="shared" si="768"/>
        <v>5.1852864933045039E-4</v>
      </c>
    </row>
    <row r="24533" spans="3:7" x14ac:dyDescent="0.2">
      <c r="C24533">
        <v>994.54041666984563</v>
      </c>
      <c r="D24533" s="1">
        <v>27.451000000000001</v>
      </c>
      <c r="E24533">
        <v>60</v>
      </c>
      <c r="F24533">
        <f t="shared" si="767"/>
        <v>1.2517938474442797E-2</v>
      </c>
      <c r="G24533">
        <f t="shared" si="768"/>
        <v>5.1594770780200787E-4</v>
      </c>
    </row>
    <row r="24534" spans="3:7" x14ac:dyDescent="0.2">
      <c r="C24534">
        <v>994.58156666755679</v>
      </c>
      <c r="D24534" s="1">
        <v>27.452000000000002</v>
      </c>
      <c r="E24534">
        <v>60</v>
      </c>
      <c r="F24534">
        <f t="shared" si="767"/>
        <v>1.2519805749806719E-2</v>
      </c>
      <c r="G24534">
        <f t="shared" si="768"/>
        <v>5.1518997794870053E-4</v>
      </c>
    </row>
    <row r="24535" spans="3:7" x14ac:dyDescent="0.2">
      <c r="C24535">
        <v>994.6224500020345</v>
      </c>
      <c r="D24535" s="1">
        <v>27.452000000000002</v>
      </c>
      <c r="E24535">
        <v>60</v>
      </c>
      <c r="F24535">
        <f t="shared" si="767"/>
        <v>1.2519805749806719E-2</v>
      </c>
      <c r="G24535">
        <f t="shared" si="768"/>
        <v>5.1185140606533242E-4</v>
      </c>
    </row>
    <row r="24536" spans="3:7" x14ac:dyDescent="0.2">
      <c r="C24536">
        <v>994.66398333708446</v>
      </c>
      <c r="D24536" s="1">
        <v>27.452999999999999</v>
      </c>
      <c r="E24536">
        <v>60</v>
      </c>
      <c r="F24536">
        <f t="shared" si="767"/>
        <v>1.2521673291281914E-2</v>
      </c>
      <c r="G24536">
        <f t="shared" si="768"/>
        <v>5.2006685219297538E-4</v>
      </c>
    </row>
    <row r="24537" spans="3:7" x14ac:dyDescent="0.2">
      <c r="C24537">
        <v>994.70570000012719</v>
      </c>
      <c r="D24537" s="1">
        <v>27.452999999999999</v>
      </c>
      <c r="E24537">
        <v>60</v>
      </c>
      <c r="F24537">
        <f t="shared" si="767"/>
        <v>1.2521673291281914E-2</v>
      </c>
      <c r="G24537">
        <f t="shared" si="768"/>
        <v>5.2236242542361686E-4</v>
      </c>
    </row>
    <row r="24538" spans="3:7" x14ac:dyDescent="0.2">
      <c r="C24538">
        <v>994.74725000063574</v>
      </c>
      <c r="D24538" s="1">
        <v>27.452000000000002</v>
      </c>
      <c r="E24538">
        <v>60</v>
      </c>
      <c r="F24538">
        <f t="shared" si="767"/>
        <v>1.2519805749806719E-2</v>
      </c>
      <c r="G24538">
        <f t="shared" si="768"/>
        <v>5.2019793527142272E-4</v>
      </c>
    </row>
    <row r="24539" spans="3:7" x14ac:dyDescent="0.2">
      <c r="C24539">
        <v>994.78861667315164</v>
      </c>
      <c r="D24539" s="1">
        <v>27.452000000000002</v>
      </c>
      <c r="E24539">
        <v>60</v>
      </c>
      <c r="F24539">
        <f t="shared" si="767"/>
        <v>1.2519805749806719E-2</v>
      </c>
      <c r="G24539">
        <f t="shared" si="768"/>
        <v>5.1790270441483472E-4</v>
      </c>
    </row>
    <row r="24540" spans="3:7" x14ac:dyDescent="0.2">
      <c r="C24540">
        <v>994.83043333689375</v>
      </c>
      <c r="D24540" s="1">
        <v>27.452999999999999</v>
      </c>
      <c r="E24540">
        <v>60</v>
      </c>
      <c r="F24540">
        <f t="shared" si="767"/>
        <v>1.2521673291281914E-2</v>
      </c>
      <c r="G24540">
        <f t="shared" si="768"/>
        <v>5.2361460151010696E-4</v>
      </c>
    </row>
    <row r="24541" spans="3:7" x14ac:dyDescent="0.2">
      <c r="C24541">
        <v>994.87193333307903</v>
      </c>
      <c r="D24541" s="1">
        <v>27.452999999999999</v>
      </c>
      <c r="E24541">
        <v>60</v>
      </c>
      <c r="F24541">
        <f t="shared" si="767"/>
        <v>1.2521673291281914E-2</v>
      </c>
      <c r="G24541">
        <f t="shared" si="768"/>
        <v>5.196493938215219E-4</v>
      </c>
    </row>
    <row r="24542" spans="3:7" x14ac:dyDescent="0.2">
      <c r="C24542">
        <v>994.91350000699356</v>
      </c>
      <c r="D24542" s="1">
        <v>27.454000000000001</v>
      </c>
      <c r="E24542">
        <v>60</v>
      </c>
      <c r="F24542">
        <f t="shared" si="767"/>
        <v>1.252354109890467E-2</v>
      </c>
      <c r="G24542">
        <f t="shared" si="768"/>
        <v>5.2056194911339563E-4</v>
      </c>
    </row>
    <row r="24543" spans="3:7" x14ac:dyDescent="0.2">
      <c r="C24543">
        <v>994.9551666736603</v>
      </c>
      <c r="D24543" s="1">
        <v>27.452000000000002</v>
      </c>
      <c r="E24543">
        <v>60</v>
      </c>
      <c r="F24543">
        <f t="shared" si="767"/>
        <v>1.2519805749806719E-2</v>
      </c>
      <c r="G24543">
        <f t="shared" si="768"/>
        <v>5.2165857290956217E-4</v>
      </c>
    </row>
    <row r="24544" spans="3:7" x14ac:dyDescent="0.2">
      <c r="C24544">
        <v>994.9965666691462</v>
      </c>
      <c r="D24544" s="1">
        <v>27.454000000000001</v>
      </c>
      <c r="E24544">
        <v>60</v>
      </c>
      <c r="F24544">
        <f t="shared" si="767"/>
        <v>1.252354109890467E-2</v>
      </c>
      <c r="G24544">
        <f t="shared" si="768"/>
        <v>5.1847454496218247E-4</v>
      </c>
    </row>
    <row r="24545" spans="3:7" x14ac:dyDescent="0.2">
      <c r="C24545">
        <v>995.03806667327876</v>
      </c>
      <c r="D24545" s="1">
        <v>27.452999999999999</v>
      </c>
      <c r="E24545">
        <v>60</v>
      </c>
      <c r="F24545">
        <f t="shared" si="767"/>
        <v>1.2521673291281914E-2</v>
      </c>
      <c r="G24545">
        <f t="shared" si="768"/>
        <v>5.1964949333474541E-4</v>
      </c>
    </row>
    <row r="24546" spans="3:7" x14ac:dyDescent="0.2">
      <c r="C24546">
        <v>995.07908333937326</v>
      </c>
      <c r="D24546" s="1">
        <v>27.451000000000001</v>
      </c>
      <c r="E24546">
        <v>60</v>
      </c>
      <c r="F24546">
        <f t="shared" si="767"/>
        <v>1.2517938474442797E-2</v>
      </c>
      <c r="G24546">
        <f t="shared" si="768"/>
        <v>5.1344410259761969E-4</v>
      </c>
    </row>
    <row r="24547" spans="3:7" x14ac:dyDescent="0.2">
      <c r="C24547">
        <v>995.12036666870119</v>
      </c>
      <c r="D24547" s="1">
        <v>27.45</v>
      </c>
      <c r="E24547">
        <v>60</v>
      </c>
      <c r="F24547">
        <f t="shared" si="767"/>
        <v>1.2516071465154099E-2</v>
      </c>
      <c r="G24547">
        <f t="shared" si="768"/>
        <v>5.1670510018797793E-4</v>
      </c>
    </row>
    <row r="24548" spans="3:7" x14ac:dyDescent="0.2">
      <c r="C24548">
        <v>995.16175000667567</v>
      </c>
      <c r="D24548" s="1">
        <v>27.452999999999999</v>
      </c>
      <c r="E24548">
        <v>60</v>
      </c>
      <c r="F24548">
        <f t="shared" si="767"/>
        <v>1.2521673291281914E-2</v>
      </c>
      <c r="G24548">
        <f t="shared" si="768"/>
        <v>5.1818863781914043E-4</v>
      </c>
    </row>
    <row r="24549" spans="3:7" x14ac:dyDescent="0.2">
      <c r="C24549">
        <v>995.20358333587649</v>
      </c>
      <c r="D24549" s="1">
        <v>27.452000000000002</v>
      </c>
      <c r="E24549">
        <v>60</v>
      </c>
      <c r="F24549">
        <f t="shared" si="767"/>
        <v>1.2519805749806719E-2</v>
      </c>
      <c r="G24549">
        <f t="shared" si="768"/>
        <v>5.2374515546189395E-4</v>
      </c>
    </row>
    <row r="24550" spans="3:7" x14ac:dyDescent="0.2">
      <c r="C24550">
        <v>995.24518333276114</v>
      </c>
      <c r="D24550" s="1">
        <v>27.452999999999999</v>
      </c>
      <c r="E24550">
        <v>60</v>
      </c>
      <c r="F24550">
        <f t="shared" si="767"/>
        <v>1.2521673291281914E-2</v>
      </c>
      <c r="G24550">
        <f t="shared" si="768"/>
        <v>5.2090156990801189E-4</v>
      </c>
    </row>
    <row r="24551" spans="3:7" x14ac:dyDescent="0.2">
      <c r="C24551">
        <v>995.28651666641235</v>
      </c>
      <c r="D24551" s="1">
        <v>27.452000000000002</v>
      </c>
      <c r="E24551">
        <v>60</v>
      </c>
      <c r="F24551">
        <f t="shared" si="767"/>
        <v>1.2519805749806719E-2</v>
      </c>
      <c r="G24551">
        <f t="shared" si="768"/>
        <v>5.1748530830509362E-4</v>
      </c>
    </row>
    <row r="24552" spans="3:7" x14ac:dyDescent="0.2">
      <c r="C24552">
        <v>995.32816666762039</v>
      </c>
      <c r="D24552" s="1">
        <v>27.451000000000001</v>
      </c>
      <c r="E24552">
        <v>60</v>
      </c>
      <c r="F24552">
        <f t="shared" si="767"/>
        <v>1.2517938474442797E-2</v>
      </c>
      <c r="G24552">
        <f t="shared" si="768"/>
        <v>5.2137215258271944E-4</v>
      </c>
    </row>
    <row r="24553" spans="3:7" x14ac:dyDescent="0.2">
      <c r="C24553">
        <v>995.36996667385097</v>
      </c>
      <c r="D24553" s="1">
        <v>27.452000000000002</v>
      </c>
      <c r="E24553">
        <v>60</v>
      </c>
      <c r="F24553">
        <f t="shared" si="767"/>
        <v>1.2519805749806719E-2</v>
      </c>
      <c r="G24553">
        <f t="shared" si="768"/>
        <v>5.2332795834749291E-4</v>
      </c>
    </row>
    <row r="24554" spans="3:7" x14ac:dyDescent="0.2">
      <c r="C24554">
        <v>995.41076667308812</v>
      </c>
      <c r="D24554" s="1">
        <v>27.452000000000002</v>
      </c>
      <c r="E24554">
        <v>60</v>
      </c>
      <c r="F24554">
        <f t="shared" si="767"/>
        <v>1.2519805749806719E-2</v>
      </c>
      <c r="G24554">
        <f t="shared" si="768"/>
        <v>5.1080806504139899E-4</v>
      </c>
    </row>
    <row r="24555" spans="3:7" x14ac:dyDescent="0.2">
      <c r="C24555">
        <v>995.45251666704814</v>
      </c>
      <c r="D24555" s="1">
        <v>27.452999999999999</v>
      </c>
      <c r="E24555">
        <v>60</v>
      </c>
      <c r="F24555">
        <f t="shared" si="767"/>
        <v>1.2521673291281914E-2</v>
      </c>
      <c r="G24555">
        <f t="shared" si="768"/>
        <v>5.2277978428042339E-4</v>
      </c>
    </row>
    <row r="24556" spans="3:7" x14ac:dyDescent="0.2">
      <c r="C24556">
        <v>995.49368333816528</v>
      </c>
      <c r="D24556" s="1">
        <v>27.452999999999999</v>
      </c>
      <c r="E24556">
        <v>60</v>
      </c>
      <c r="F24556">
        <f t="shared" si="767"/>
        <v>1.2521673291281914E-2</v>
      </c>
      <c r="G24556">
        <f t="shared" si="768"/>
        <v>5.1547560621846892E-4</v>
      </c>
    </row>
    <row r="24557" spans="3:7" x14ac:dyDescent="0.2">
      <c r="C24557">
        <v>995.53490000565841</v>
      </c>
      <c r="D24557" s="1">
        <v>27.454000000000001</v>
      </c>
      <c r="E24557">
        <v>60</v>
      </c>
      <c r="F24557">
        <f t="shared" si="767"/>
        <v>1.252354109890467E-2</v>
      </c>
      <c r="G24557">
        <f t="shared" si="768"/>
        <v>5.1617862931011861E-4</v>
      </c>
    </row>
    <row r="24558" spans="3:7" x14ac:dyDescent="0.2">
      <c r="C24558">
        <v>995.5764166673024</v>
      </c>
      <c r="D24558" s="1">
        <v>27.454000000000001</v>
      </c>
      <c r="E24558">
        <v>60</v>
      </c>
      <c r="F24558">
        <f t="shared" si="767"/>
        <v>1.252354109890467E-2</v>
      </c>
      <c r="G24558">
        <f t="shared" si="768"/>
        <v>5.1993561838772689E-4</v>
      </c>
    </row>
    <row r="24559" spans="3:7" x14ac:dyDescent="0.2">
      <c r="C24559">
        <v>995.61780000527699</v>
      </c>
      <c r="D24559" s="1">
        <v>27.454000000000001</v>
      </c>
      <c r="E24559">
        <v>60</v>
      </c>
      <c r="F24559">
        <f t="shared" si="767"/>
        <v>1.252354109890467E-2</v>
      </c>
      <c r="G24559">
        <f t="shared" si="768"/>
        <v>5.1826593393468801E-4</v>
      </c>
    </row>
    <row r="24560" spans="3:7" x14ac:dyDescent="0.2">
      <c r="C24560">
        <v>995.65926667054498</v>
      </c>
      <c r="D24560" s="1">
        <v>27.454000000000001</v>
      </c>
      <c r="E24560">
        <v>60</v>
      </c>
      <c r="F24560">
        <f t="shared" si="767"/>
        <v>1.252354109890467E-2</v>
      </c>
      <c r="G24560">
        <f t="shared" si="768"/>
        <v>5.1930948671819323E-4</v>
      </c>
    </row>
    <row r="24561" spans="3:7" x14ac:dyDescent="0.2">
      <c r="C24561">
        <v>995.70015000502269</v>
      </c>
      <c r="D24561" s="1">
        <v>27.454000000000001</v>
      </c>
      <c r="E24561">
        <v>60</v>
      </c>
      <c r="F24561">
        <f t="shared" si="767"/>
        <v>1.252354109890467E-2</v>
      </c>
      <c r="G24561">
        <f t="shared" si="768"/>
        <v>5.1200411959189502E-4</v>
      </c>
    </row>
    <row r="24562" spans="3:7" x14ac:dyDescent="0.2">
      <c r="C24562">
        <v>995.74173333644865</v>
      </c>
      <c r="D24562" s="1">
        <v>27.454000000000001</v>
      </c>
      <c r="E24562">
        <v>60</v>
      </c>
      <c r="F24562">
        <f t="shared" si="767"/>
        <v>1.252354109890467E-2</v>
      </c>
      <c r="G24562">
        <f t="shared" si="768"/>
        <v>5.2077056014231387E-4</v>
      </c>
    </row>
    <row r="24563" spans="3:7" x14ac:dyDescent="0.2">
      <c r="C24563">
        <v>995.78261667092636</v>
      </c>
      <c r="D24563" s="1">
        <v>27.454000000000001</v>
      </c>
      <c r="E24563">
        <v>60</v>
      </c>
      <c r="F24563">
        <f t="shared" si="767"/>
        <v>1.252354109890467E-2</v>
      </c>
      <c r="G24563">
        <f t="shared" si="768"/>
        <v>5.1200411959189502E-4</v>
      </c>
    </row>
    <row r="24564" spans="3:7" x14ac:dyDescent="0.2">
      <c r="C24564">
        <v>995.8243000030518</v>
      </c>
      <c r="D24564" s="1">
        <v>27.454999999999998</v>
      </c>
      <c r="E24564">
        <v>60</v>
      </c>
      <c r="F24564">
        <f t="shared" si="767"/>
        <v>1.2525409172710906E-2</v>
      </c>
      <c r="G24564">
        <f t="shared" si="768"/>
        <v>5.2210079055319642E-4</v>
      </c>
    </row>
    <row r="24565" spans="3:7" x14ac:dyDescent="0.2">
      <c r="C24565">
        <v>995.86585000356035</v>
      </c>
      <c r="D24565" s="1">
        <v>27.454999999999998</v>
      </c>
      <c r="E24565">
        <v>60</v>
      </c>
      <c r="F24565">
        <f t="shared" si="767"/>
        <v>1.2525409172710906E-2</v>
      </c>
      <c r="G24565">
        <f t="shared" si="768"/>
        <v>5.2043075749594141E-4</v>
      </c>
    </row>
    <row r="24566" spans="3:7" x14ac:dyDescent="0.2">
      <c r="C24566">
        <v>995.90696667035422</v>
      </c>
      <c r="D24566" s="1">
        <v>27.456</v>
      </c>
      <c r="E24566">
        <v>60</v>
      </c>
      <c r="F24566">
        <f t="shared" si="767"/>
        <v>1.2527277512736993E-2</v>
      </c>
      <c r="G24566">
        <f t="shared" si="768"/>
        <v>5.1507989532553148E-4</v>
      </c>
    </row>
    <row r="24567" spans="3:7" x14ac:dyDescent="0.2">
      <c r="C24567">
        <v>995.94865000247955</v>
      </c>
      <c r="D24567" s="1">
        <v>27.454999999999998</v>
      </c>
      <c r="E24567">
        <v>60</v>
      </c>
      <c r="F24567">
        <f t="shared" si="767"/>
        <v>1.2525409172710906E-2</v>
      </c>
      <c r="G24567">
        <f t="shared" si="768"/>
        <v>5.2210079055177243E-4</v>
      </c>
    </row>
    <row r="24568" spans="3:7" x14ac:dyDescent="0.2">
      <c r="C24568">
        <v>995.99040000438686</v>
      </c>
      <c r="D24568" s="1">
        <v>27.452999999999999</v>
      </c>
      <c r="E24568">
        <v>60</v>
      </c>
      <c r="F24568">
        <f t="shared" si="767"/>
        <v>1.2521673291281914E-2</v>
      </c>
      <c r="G24568">
        <f t="shared" si="768"/>
        <v>5.227798837936469E-4</v>
      </c>
    </row>
    <row r="24569" spans="3:7" x14ac:dyDescent="0.2">
      <c r="C24569">
        <v>996.03175000349677</v>
      </c>
      <c r="D24569" s="1">
        <v>27.457000000000001</v>
      </c>
      <c r="E24569">
        <v>60</v>
      </c>
      <c r="F24569">
        <f t="shared" si="767"/>
        <v>1.2529146119018768E-2</v>
      </c>
      <c r="G24569">
        <f t="shared" si="768"/>
        <v>5.1808018086937782E-4</v>
      </c>
    </row>
    <row r="24570" spans="3:7" x14ac:dyDescent="0.2">
      <c r="C24570">
        <v>996.07291666666663</v>
      </c>
      <c r="D24570" s="1">
        <v>27.456</v>
      </c>
      <c r="E24570">
        <v>60</v>
      </c>
      <c r="F24570">
        <f t="shared" si="767"/>
        <v>1.2527277512736993E-2</v>
      </c>
      <c r="G24570">
        <f t="shared" si="768"/>
        <v>5.1570621380221584E-4</v>
      </c>
    </row>
    <row r="24571" spans="3:7" x14ac:dyDescent="0.2">
      <c r="C24571">
        <v>996.11425000031784</v>
      </c>
      <c r="D24571" s="1">
        <v>27.457000000000001</v>
      </c>
      <c r="E24571">
        <v>60</v>
      </c>
      <c r="F24571">
        <f t="shared" si="767"/>
        <v>1.2529146119018768E-2</v>
      </c>
      <c r="G24571">
        <f t="shared" si="768"/>
        <v>5.1787137690216078E-4</v>
      </c>
    </row>
    <row r="24572" spans="3:7" x14ac:dyDescent="0.2">
      <c r="C24572">
        <v>996.15550000667577</v>
      </c>
      <c r="D24572" s="1">
        <v>27.457000000000001</v>
      </c>
      <c r="E24572">
        <v>60</v>
      </c>
      <c r="F24572">
        <f t="shared" si="767"/>
        <v>1.2529146119018768E-2</v>
      </c>
      <c r="G24572">
        <f t="shared" si="768"/>
        <v>5.1682735706892443E-4</v>
      </c>
    </row>
    <row r="24573" spans="3:7" x14ac:dyDescent="0.2">
      <c r="C24573">
        <v>996.19695000648494</v>
      </c>
      <c r="D24573" s="1">
        <v>27.456</v>
      </c>
      <c r="E24573">
        <v>60</v>
      </c>
      <c r="F24573">
        <f t="shared" si="767"/>
        <v>1.2527277512736993E-2</v>
      </c>
      <c r="G24573">
        <f t="shared" si="768"/>
        <v>5.1925565051242045E-4</v>
      </c>
    </row>
    <row r="24574" spans="3:7" x14ac:dyDescent="0.2">
      <c r="C24574">
        <v>996.23835000197096</v>
      </c>
      <c r="D24574" s="1">
        <v>27.454999999999998</v>
      </c>
      <c r="E24574">
        <v>60</v>
      </c>
      <c r="F24574">
        <f t="shared" si="767"/>
        <v>1.2525409172710906E-2</v>
      </c>
      <c r="G24574">
        <f t="shared" si="768"/>
        <v>5.1855188321075195E-4</v>
      </c>
    </row>
    <row r="24575" spans="3:7" x14ac:dyDescent="0.2">
      <c r="C24575">
        <v>996.27985000610352</v>
      </c>
      <c r="D24575" s="1">
        <v>27.456</v>
      </c>
      <c r="E24575">
        <v>60</v>
      </c>
      <c r="F24575">
        <f t="shared" si="767"/>
        <v>1.2527277512736993E-2</v>
      </c>
      <c r="G24575">
        <f t="shared" si="768"/>
        <v>5.1988206854829101E-4</v>
      </c>
    </row>
    <row r="24576" spans="3:7" x14ac:dyDescent="0.2">
      <c r="C24576">
        <v>996.32148333390558</v>
      </c>
      <c r="D24576" s="1">
        <v>27.456</v>
      </c>
      <c r="E24576">
        <v>60</v>
      </c>
      <c r="F24576">
        <f t="shared" si="767"/>
        <v>1.2527277512736993E-2</v>
      </c>
      <c r="G24576">
        <f t="shared" si="768"/>
        <v>5.2155225115515656E-4</v>
      </c>
    </row>
    <row r="24577" spans="3:7" x14ac:dyDescent="0.2">
      <c r="C24577">
        <v>996.36268333594001</v>
      </c>
      <c r="D24577" s="1">
        <v>27.454000000000001</v>
      </c>
      <c r="E24577">
        <v>60</v>
      </c>
      <c r="F24577">
        <f t="shared" si="767"/>
        <v>1.252354109890467E-2</v>
      </c>
      <c r="G24577">
        <f t="shared" si="768"/>
        <v>5.1596991875313284E-4</v>
      </c>
    </row>
    <row r="24578" spans="3:7" x14ac:dyDescent="0.2">
      <c r="C24578">
        <v>996.40438333352404</v>
      </c>
      <c r="D24578" s="1">
        <v>27.454000000000001</v>
      </c>
      <c r="E24578">
        <v>60</v>
      </c>
      <c r="F24578">
        <f t="shared" si="767"/>
        <v>1.252354109890467E-2</v>
      </c>
      <c r="G24578">
        <f t="shared" si="768"/>
        <v>5.2223163356785829E-4</v>
      </c>
    </row>
    <row r="24579" spans="3:7" x14ac:dyDescent="0.2">
      <c r="C24579">
        <v>996.44488333861034</v>
      </c>
      <c r="D24579" s="1">
        <v>27.452000000000002</v>
      </c>
      <c r="E24579">
        <v>60</v>
      </c>
      <c r="F24579">
        <f t="shared" ref="F24579:F24642" si="769">EXP(-13478*(1/(D24579+273.15)-1/(E24579+273.15)))</f>
        <v>1.2519805749806719E-2</v>
      </c>
      <c r="G24579">
        <f t="shared" si="768"/>
        <v>5.0705219654667154E-4</v>
      </c>
    </row>
    <row r="24580" spans="3:7" x14ac:dyDescent="0.2">
      <c r="C24580">
        <v>996.486483335495</v>
      </c>
      <c r="D24580" s="1">
        <v>27.452999999999999</v>
      </c>
      <c r="E24580">
        <v>60</v>
      </c>
      <c r="F24580">
        <f t="shared" si="769"/>
        <v>1.2521673291281914E-2</v>
      </c>
      <c r="G24580">
        <f t="shared" ref="G24580:G24643" si="770">F24580*(C24580-C24579)</f>
        <v>5.2090156990801189E-4</v>
      </c>
    </row>
    <row r="24581" spans="3:7" x14ac:dyDescent="0.2">
      <c r="C24581">
        <v>996.52738333543141</v>
      </c>
      <c r="D24581" s="1">
        <v>27.452999999999999</v>
      </c>
      <c r="E24581">
        <v>60</v>
      </c>
      <c r="F24581">
        <f t="shared" si="769"/>
        <v>1.2521673291281914E-2</v>
      </c>
      <c r="G24581">
        <f t="shared" si="770"/>
        <v>5.1213643681722882E-4</v>
      </c>
    </row>
    <row r="24582" spans="3:7" x14ac:dyDescent="0.2">
      <c r="C24582">
        <v>996.56890000502267</v>
      </c>
      <c r="D24582" s="1">
        <v>27.454000000000001</v>
      </c>
      <c r="E24582">
        <v>60</v>
      </c>
      <c r="F24582">
        <f t="shared" si="769"/>
        <v>1.252354109890467E-2</v>
      </c>
      <c r="G24582">
        <f t="shared" si="770"/>
        <v>5.1993571791579443E-4</v>
      </c>
    </row>
    <row r="24583" spans="3:7" x14ac:dyDescent="0.2">
      <c r="C24583">
        <v>996.61051666736603</v>
      </c>
      <c r="D24583" s="1">
        <v>27.454000000000001</v>
      </c>
      <c r="E24583">
        <v>60</v>
      </c>
      <c r="F24583">
        <f t="shared" si="769"/>
        <v>1.252354109890467E-2</v>
      </c>
      <c r="G24583">
        <f t="shared" si="770"/>
        <v>5.2118798125628542E-4</v>
      </c>
    </row>
    <row r="24584" spans="3:7" x14ac:dyDescent="0.2">
      <c r="C24584">
        <v>996.65201667149859</v>
      </c>
      <c r="D24584" s="1">
        <v>27.454000000000001</v>
      </c>
      <c r="E24584">
        <v>60</v>
      </c>
      <c r="F24584">
        <f t="shared" si="769"/>
        <v>1.252354109890467E-2</v>
      </c>
      <c r="G24584">
        <f t="shared" si="770"/>
        <v>5.1972700735880865E-4</v>
      </c>
    </row>
    <row r="24585" spans="3:7" x14ac:dyDescent="0.2">
      <c r="C24585">
        <v>996.69355000654855</v>
      </c>
      <c r="D24585" s="1">
        <v>27.451000000000001</v>
      </c>
      <c r="E24585">
        <v>60</v>
      </c>
      <c r="F24585">
        <f t="shared" si="769"/>
        <v>1.2517938474442797E-2</v>
      </c>
      <c r="G24585">
        <f t="shared" si="770"/>
        <v>5.1991173279384618E-4</v>
      </c>
    </row>
    <row r="24586" spans="3:7" x14ac:dyDescent="0.2">
      <c r="C24586">
        <v>996.7351333379745</v>
      </c>
      <c r="D24586" s="1">
        <v>27.452000000000002</v>
      </c>
      <c r="E24586">
        <v>60</v>
      </c>
      <c r="F24586">
        <f t="shared" si="769"/>
        <v>1.2519805749806719E-2</v>
      </c>
      <c r="G24586">
        <f t="shared" si="770"/>
        <v>5.2061523188278206E-4</v>
      </c>
    </row>
    <row r="24587" spans="3:7" x14ac:dyDescent="0.2">
      <c r="C24587">
        <v>996.77661666870119</v>
      </c>
      <c r="D24587" s="1">
        <v>27.452000000000002</v>
      </c>
      <c r="E24587">
        <v>60</v>
      </c>
      <c r="F24587">
        <f t="shared" si="769"/>
        <v>1.2519805749806719E-2</v>
      </c>
      <c r="G24587">
        <f t="shared" si="770"/>
        <v>5.1936324255316907E-4</v>
      </c>
    </row>
    <row r="24588" spans="3:7" x14ac:dyDescent="0.2">
      <c r="C24588">
        <v>996.81765000025428</v>
      </c>
      <c r="D24588" s="1">
        <v>27.454000000000001</v>
      </c>
      <c r="E24588">
        <v>60</v>
      </c>
      <c r="F24588">
        <f t="shared" si="769"/>
        <v>1.252354109890467E-2</v>
      </c>
      <c r="G24588">
        <f t="shared" si="770"/>
        <v>5.1388261412998722E-4</v>
      </c>
    </row>
    <row r="24589" spans="3:7" x14ac:dyDescent="0.2">
      <c r="C24589">
        <v>996.85895000298819</v>
      </c>
      <c r="D24589" s="1">
        <v>27.452999999999999</v>
      </c>
      <c r="E24589">
        <v>60</v>
      </c>
      <c r="F24589">
        <f t="shared" si="769"/>
        <v>1.2521673291281914E-2</v>
      </c>
      <c r="G24589">
        <f t="shared" si="770"/>
        <v>5.1714514116318888E-4</v>
      </c>
    </row>
    <row r="24590" spans="3:7" x14ac:dyDescent="0.2">
      <c r="C24590">
        <v>996.89995000362399</v>
      </c>
      <c r="D24590" s="1">
        <v>27.452999999999999</v>
      </c>
      <c r="E24590">
        <v>60</v>
      </c>
      <c r="F24590">
        <f t="shared" si="769"/>
        <v>1.2521673291281914E-2</v>
      </c>
      <c r="G24590">
        <f t="shared" si="770"/>
        <v>5.1338861290371881E-4</v>
      </c>
    </row>
    <row r="24591" spans="3:7" x14ac:dyDescent="0.2">
      <c r="C24591">
        <v>996.94133333365119</v>
      </c>
      <c r="D24591" s="1">
        <v>27.452999999999999</v>
      </c>
      <c r="E24591">
        <v>60</v>
      </c>
      <c r="F24591">
        <f t="shared" si="769"/>
        <v>1.2521673291281914E-2</v>
      </c>
      <c r="G24591">
        <f t="shared" si="770"/>
        <v>5.1818853830591682E-4</v>
      </c>
    </row>
    <row r="24592" spans="3:7" x14ac:dyDescent="0.2">
      <c r="C24592">
        <v>996.9826666673024</v>
      </c>
      <c r="D24592" s="1">
        <v>27.452000000000002</v>
      </c>
      <c r="E24592">
        <v>60</v>
      </c>
      <c r="F24592">
        <f t="shared" si="769"/>
        <v>1.2519805749806719E-2</v>
      </c>
      <c r="G24592">
        <f t="shared" si="770"/>
        <v>5.1748530830509362E-4</v>
      </c>
    </row>
    <row r="24593" spans="3:7" x14ac:dyDescent="0.2">
      <c r="C24593">
        <v>997.02418333689377</v>
      </c>
      <c r="D24593" s="1">
        <v>27.452000000000002</v>
      </c>
      <c r="E24593">
        <v>60</v>
      </c>
      <c r="F24593">
        <f t="shared" si="769"/>
        <v>1.2519805749806719E-2</v>
      </c>
      <c r="G24593">
        <f t="shared" si="770"/>
        <v>5.1978063866291006E-4</v>
      </c>
    </row>
    <row r="24594" spans="3:7" x14ac:dyDescent="0.2">
      <c r="C24594">
        <v>997.06573333740232</v>
      </c>
      <c r="D24594" s="1">
        <v>27.451000000000001</v>
      </c>
      <c r="E24594">
        <v>60</v>
      </c>
      <c r="F24594">
        <f t="shared" si="769"/>
        <v>1.2517938474442797E-2</v>
      </c>
      <c r="G24594">
        <f t="shared" si="770"/>
        <v>5.2012034997910223E-4</v>
      </c>
    </row>
    <row r="24595" spans="3:7" x14ac:dyDescent="0.2">
      <c r="C24595">
        <v>997.10733333428698</v>
      </c>
      <c r="D24595" s="1">
        <v>27.454000000000001</v>
      </c>
      <c r="E24595">
        <v>60</v>
      </c>
      <c r="F24595">
        <f t="shared" si="769"/>
        <v>1.252354109890467E-2</v>
      </c>
      <c r="G24595">
        <f t="shared" si="770"/>
        <v>5.2097927069929965E-4</v>
      </c>
    </row>
    <row r="24596" spans="3:7" x14ac:dyDescent="0.2">
      <c r="C24596">
        <v>997.14900000095372</v>
      </c>
      <c r="D24596" s="1">
        <v>27.452000000000002</v>
      </c>
      <c r="E24596">
        <v>60</v>
      </c>
      <c r="F24596">
        <f t="shared" si="769"/>
        <v>1.2519805749806719E-2</v>
      </c>
      <c r="G24596">
        <f t="shared" si="770"/>
        <v>5.2165857290956217E-4</v>
      </c>
    </row>
    <row r="24597" spans="3:7" x14ac:dyDescent="0.2">
      <c r="C24597">
        <v>997.19053333600357</v>
      </c>
      <c r="D24597" s="1">
        <v>27.454000000000001</v>
      </c>
      <c r="E24597">
        <v>60</v>
      </c>
      <c r="F24597">
        <f t="shared" si="769"/>
        <v>1.252354109890467E-2</v>
      </c>
      <c r="G24597">
        <f t="shared" si="770"/>
        <v>5.2014442847135643E-4</v>
      </c>
    </row>
    <row r="24598" spans="3:7" x14ac:dyDescent="0.2">
      <c r="C24598">
        <v>997.23203334013624</v>
      </c>
      <c r="D24598" s="1">
        <v>27.452000000000002</v>
      </c>
      <c r="E24598">
        <v>60</v>
      </c>
      <c r="F24598">
        <f t="shared" si="769"/>
        <v>1.2519805749806719E-2</v>
      </c>
      <c r="G24598">
        <f t="shared" si="770"/>
        <v>5.1957199035723039E-4</v>
      </c>
    </row>
    <row r="24599" spans="3:7" x14ac:dyDescent="0.2">
      <c r="C24599">
        <v>997.27403333981829</v>
      </c>
      <c r="D24599" s="1">
        <v>27.452999999999999</v>
      </c>
      <c r="E24599">
        <v>60</v>
      </c>
      <c r="F24599">
        <f t="shared" si="769"/>
        <v>1.2521673291281914E-2</v>
      </c>
      <c r="G24599">
        <f t="shared" si="770"/>
        <v>5.2591027425254839E-4</v>
      </c>
    </row>
    <row r="24600" spans="3:7" x14ac:dyDescent="0.2">
      <c r="C24600">
        <v>997.31530000368753</v>
      </c>
      <c r="D24600" s="1">
        <v>27.451000000000001</v>
      </c>
      <c r="E24600">
        <v>60</v>
      </c>
      <c r="F24600">
        <f t="shared" si="769"/>
        <v>1.2517938474442797E-2</v>
      </c>
      <c r="G24600">
        <f t="shared" si="770"/>
        <v>5.1657355936062237E-4</v>
      </c>
    </row>
    <row r="24601" spans="3:7" x14ac:dyDescent="0.2">
      <c r="C24601">
        <v>997.35670000712082</v>
      </c>
      <c r="D24601" s="1">
        <v>27.449000000000002</v>
      </c>
      <c r="E24601">
        <v>60</v>
      </c>
      <c r="F24601">
        <f t="shared" si="769"/>
        <v>1.2514204721904581E-2</v>
      </c>
      <c r="G24601">
        <f t="shared" si="770"/>
        <v>5.1808811845181551E-4</v>
      </c>
    </row>
    <row r="24602" spans="3:7" x14ac:dyDescent="0.2">
      <c r="C24602">
        <v>997.39798333644865</v>
      </c>
      <c r="D24602" s="1">
        <v>27.451000000000001</v>
      </c>
      <c r="E24602">
        <v>60</v>
      </c>
      <c r="F24602">
        <f t="shared" si="769"/>
        <v>1.2517938474442797E-2</v>
      </c>
      <c r="G24602">
        <f t="shared" si="770"/>
        <v>5.1678217654587842E-4</v>
      </c>
    </row>
    <row r="24603" spans="3:7" x14ac:dyDescent="0.2">
      <c r="C24603">
        <v>997.43930000464127</v>
      </c>
      <c r="D24603" s="1">
        <v>27.45</v>
      </c>
      <c r="E24603">
        <v>60</v>
      </c>
      <c r="F24603">
        <f t="shared" si="769"/>
        <v>1.2516071465154099E-2</v>
      </c>
      <c r="G24603">
        <f t="shared" si="770"/>
        <v>5.1712237180090827E-4</v>
      </c>
    </row>
    <row r="24604" spans="3:7" x14ac:dyDescent="0.2">
      <c r="C24604">
        <v>997.48090000152592</v>
      </c>
      <c r="D24604" s="1">
        <v>27.451000000000001</v>
      </c>
      <c r="E24604">
        <v>60</v>
      </c>
      <c r="F24604">
        <f t="shared" si="769"/>
        <v>1.2517938474442797E-2</v>
      </c>
      <c r="G24604">
        <f t="shared" si="770"/>
        <v>5.2074620153913986E-4</v>
      </c>
    </row>
    <row r="24605" spans="3:7" x14ac:dyDescent="0.2">
      <c r="C24605">
        <v>997.52266666889193</v>
      </c>
      <c r="D24605" s="1">
        <v>27.45</v>
      </c>
      <c r="E24605">
        <v>60</v>
      </c>
      <c r="F24605">
        <f t="shared" si="769"/>
        <v>1.2516071465154099E-2</v>
      </c>
      <c r="G24605">
        <f t="shared" si="770"/>
        <v>5.2275459361423931E-4</v>
      </c>
    </row>
    <row r="24606" spans="3:7" x14ac:dyDescent="0.2">
      <c r="C24606">
        <v>997.56426667372386</v>
      </c>
      <c r="D24606" s="1">
        <v>27.452000000000002</v>
      </c>
      <c r="E24606">
        <v>60</v>
      </c>
      <c r="F24606">
        <f t="shared" si="769"/>
        <v>1.2519805749806719E-2</v>
      </c>
      <c r="G24606">
        <f t="shared" si="770"/>
        <v>5.2082397968684349E-4</v>
      </c>
    </row>
    <row r="24607" spans="3:7" x14ac:dyDescent="0.2">
      <c r="C24607">
        <v>997.60571667353315</v>
      </c>
      <c r="D24607" s="1">
        <v>27.451000000000001</v>
      </c>
      <c r="E24607">
        <v>60</v>
      </c>
      <c r="F24607">
        <f t="shared" si="769"/>
        <v>1.2517938474442797E-2</v>
      </c>
      <c r="G24607">
        <f t="shared" si="770"/>
        <v>5.1886854737833127E-4</v>
      </c>
    </row>
    <row r="24608" spans="3:7" x14ac:dyDescent="0.2">
      <c r="C24608">
        <v>997.64731667041781</v>
      </c>
      <c r="D24608" s="1">
        <v>27.45</v>
      </c>
      <c r="E24608">
        <v>60</v>
      </c>
      <c r="F24608">
        <f t="shared" si="769"/>
        <v>1.2516071465154099E-2</v>
      </c>
      <c r="G24608">
        <f t="shared" si="770"/>
        <v>5.2066853395854639E-4</v>
      </c>
    </row>
    <row r="24609" spans="3:7" x14ac:dyDescent="0.2">
      <c r="C24609">
        <v>997.68891666730246</v>
      </c>
      <c r="D24609" s="1">
        <v>27.452000000000002</v>
      </c>
      <c r="E24609">
        <v>60</v>
      </c>
      <c r="F24609">
        <f t="shared" si="769"/>
        <v>1.2519805749806719E-2</v>
      </c>
      <c r="G24609">
        <f t="shared" si="770"/>
        <v>5.2082388018846173E-4</v>
      </c>
    </row>
    <row r="24610" spans="3:7" x14ac:dyDescent="0.2">
      <c r="C24610">
        <v>997.73040000597632</v>
      </c>
      <c r="D24610" s="1">
        <v>27.451000000000001</v>
      </c>
      <c r="E24610">
        <v>60</v>
      </c>
      <c r="F24610">
        <f t="shared" si="769"/>
        <v>1.2517938474442797E-2</v>
      </c>
      <c r="G24610">
        <f t="shared" si="770"/>
        <v>5.1928588123380855E-4</v>
      </c>
    </row>
    <row r="24611" spans="3:7" x14ac:dyDescent="0.2">
      <c r="C24611">
        <v>997.77173333962753</v>
      </c>
      <c r="D24611" s="1">
        <v>27.45</v>
      </c>
      <c r="E24611">
        <v>60</v>
      </c>
      <c r="F24611">
        <f t="shared" si="769"/>
        <v>1.2516071465154099E-2</v>
      </c>
      <c r="G24611">
        <f t="shared" si="770"/>
        <v>5.1733095787159832E-4</v>
      </c>
    </row>
    <row r="24612" spans="3:7" x14ac:dyDescent="0.2">
      <c r="C24612">
        <v>997.81311666965485</v>
      </c>
      <c r="D24612" s="1">
        <v>27.45</v>
      </c>
      <c r="E24612">
        <v>60</v>
      </c>
      <c r="F24612">
        <f t="shared" si="769"/>
        <v>1.2516071465154099E-2</v>
      </c>
      <c r="G24612">
        <f t="shared" si="770"/>
        <v>5.179567160879374E-4</v>
      </c>
    </row>
    <row r="24613" spans="3:7" x14ac:dyDescent="0.2">
      <c r="C24613">
        <v>997.85485000610356</v>
      </c>
      <c r="D24613" s="1">
        <v>27.45</v>
      </c>
      <c r="E24613">
        <v>60</v>
      </c>
      <c r="F24613">
        <f t="shared" si="769"/>
        <v>1.2516071465154099E-2</v>
      </c>
      <c r="G24613">
        <f t="shared" si="770"/>
        <v>5.223374214714362E-4</v>
      </c>
    </row>
    <row r="24614" spans="3:7" x14ac:dyDescent="0.2">
      <c r="C24614">
        <v>997.89603333473201</v>
      </c>
      <c r="D24614" s="1">
        <v>27.452000000000002</v>
      </c>
      <c r="E24614">
        <v>60</v>
      </c>
      <c r="F24614">
        <f t="shared" si="769"/>
        <v>1.2519805749806719E-2</v>
      </c>
      <c r="G24614">
        <f t="shared" si="770"/>
        <v>5.1560727455863653E-4</v>
      </c>
    </row>
    <row r="24615" spans="3:7" x14ac:dyDescent="0.2">
      <c r="C24615">
        <v>997.93731667200723</v>
      </c>
      <c r="D24615" s="1">
        <v>27.454000000000001</v>
      </c>
      <c r="E24615">
        <v>60</v>
      </c>
      <c r="F24615">
        <f t="shared" si="769"/>
        <v>1.252354109890467E-2</v>
      </c>
      <c r="G24615">
        <f t="shared" si="770"/>
        <v>5.1701357106612937E-4</v>
      </c>
    </row>
    <row r="24616" spans="3:7" x14ac:dyDescent="0.2">
      <c r="C24616">
        <v>997.97905000050866</v>
      </c>
      <c r="D24616" s="1">
        <v>27.451000000000001</v>
      </c>
      <c r="E24616">
        <v>60</v>
      </c>
      <c r="F24616">
        <f t="shared" si="769"/>
        <v>1.2517938474442797E-2</v>
      </c>
      <c r="G24616">
        <f t="shared" si="770"/>
        <v>5.224152385146923E-4</v>
      </c>
    </row>
    <row r="24617" spans="3:7" x14ac:dyDescent="0.2">
      <c r="C24617">
        <v>998.02046666940055</v>
      </c>
      <c r="D24617" s="1">
        <v>27.449000000000002</v>
      </c>
      <c r="E24617">
        <v>60</v>
      </c>
      <c r="F24617">
        <f t="shared" si="769"/>
        <v>1.2514204721904581E-2</v>
      </c>
      <c r="G24617">
        <f t="shared" si="770"/>
        <v>5.1829667341237329E-4</v>
      </c>
    </row>
    <row r="24618" spans="3:7" x14ac:dyDescent="0.2">
      <c r="C24618">
        <v>998.06193333466842</v>
      </c>
      <c r="D24618" s="1">
        <v>27.45</v>
      </c>
      <c r="E24618">
        <v>60</v>
      </c>
      <c r="F24618">
        <f t="shared" si="769"/>
        <v>1.2516071465154099E-2</v>
      </c>
      <c r="G24618">
        <f t="shared" si="770"/>
        <v>5.189997459143609E-4</v>
      </c>
    </row>
    <row r="24619" spans="3:7" x14ac:dyDescent="0.2">
      <c r="C24619">
        <v>998.10346666971839</v>
      </c>
      <c r="D24619" s="1">
        <v>27.451000000000001</v>
      </c>
      <c r="E24619">
        <v>60</v>
      </c>
      <c r="F24619">
        <f t="shared" si="769"/>
        <v>1.2517938474442797E-2</v>
      </c>
      <c r="G24619">
        <f t="shared" si="770"/>
        <v>5.1991173279384618E-4</v>
      </c>
    </row>
    <row r="24620" spans="3:7" x14ac:dyDescent="0.2">
      <c r="C24620">
        <v>998.14486667315168</v>
      </c>
      <c r="D24620" s="1">
        <v>27.452000000000002</v>
      </c>
      <c r="E24620">
        <v>60</v>
      </c>
      <c r="F24620">
        <f t="shared" si="769"/>
        <v>1.2519805749806719E-2</v>
      </c>
      <c r="G24620">
        <f t="shared" si="770"/>
        <v>5.1832000102619406E-4</v>
      </c>
    </row>
    <row r="24621" spans="3:7" x14ac:dyDescent="0.2">
      <c r="C24621">
        <v>998.18606666723883</v>
      </c>
      <c r="D24621" s="1">
        <v>27.452999999999999</v>
      </c>
      <c r="E24621">
        <v>60</v>
      </c>
      <c r="F24621">
        <f t="shared" si="769"/>
        <v>1.2521673291281914E-2</v>
      </c>
      <c r="G24621">
        <f t="shared" si="770"/>
        <v>5.1589286556205183E-4</v>
      </c>
    </row>
    <row r="24622" spans="3:7" x14ac:dyDescent="0.2">
      <c r="C24622">
        <v>998.22710000673931</v>
      </c>
      <c r="D24622" s="1">
        <v>27.452999999999999</v>
      </c>
      <c r="E24622">
        <v>60</v>
      </c>
      <c r="F24622">
        <f t="shared" si="769"/>
        <v>1.2521673291281914E-2</v>
      </c>
      <c r="G24622">
        <f t="shared" si="770"/>
        <v>5.138060712751724E-4</v>
      </c>
    </row>
    <row r="24623" spans="3:7" x14ac:dyDescent="0.2">
      <c r="C24623">
        <v>998.26888333956401</v>
      </c>
      <c r="D24623" s="1">
        <v>27.452999999999999</v>
      </c>
      <c r="E24623">
        <v>60</v>
      </c>
      <c r="F24623">
        <f t="shared" si="769"/>
        <v>1.2521673291281914E-2</v>
      </c>
      <c r="G24623">
        <f t="shared" si="770"/>
        <v>5.2319724265187688E-4</v>
      </c>
    </row>
    <row r="24624" spans="3:7" x14ac:dyDescent="0.2">
      <c r="C24624">
        <v>998.31055000623064</v>
      </c>
      <c r="D24624" s="1">
        <v>27.452999999999999</v>
      </c>
      <c r="E24624">
        <v>60</v>
      </c>
      <c r="F24624">
        <f t="shared" si="769"/>
        <v>1.2521673291281914E-2</v>
      </c>
      <c r="G24624">
        <f t="shared" si="770"/>
        <v>5.217363871362719E-4</v>
      </c>
    </row>
    <row r="24625" spans="3:7" x14ac:dyDescent="0.2">
      <c r="C24625">
        <v>998.35158333778384</v>
      </c>
      <c r="D24625" s="1">
        <v>27.452000000000002</v>
      </c>
      <c r="E24625">
        <v>60</v>
      </c>
      <c r="F24625">
        <f t="shared" si="769"/>
        <v>1.2519805749806719E-2</v>
      </c>
      <c r="G24625">
        <f t="shared" si="770"/>
        <v>5.1372934031340787E-4</v>
      </c>
    </row>
    <row r="24626" spans="3:7" x14ac:dyDescent="0.2">
      <c r="C24626">
        <v>998.39318333466849</v>
      </c>
      <c r="D24626" s="1">
        <v>27.452999999999999</v>
      </c>
      <c r="E24626">
        <v>60</v>
      </c>
      <c r="F24626">
        <f t="shared" si="769"/>
        <v>1.2521673291281914E-2</v>
      </c>
      <c r="G24626">
        <f t="shared" si="770"/>
        <v>5.2090156990801189E-4</v>
      </c>
    </row>
    <row r="24627" spans="3:7" x14ac:dyDescent="0.2">
      <c r="C24627">
        <v>998.43501667181647</v>
      </c>
      <c r="D24627" s="1">
        <v>27.452999999999999</v>
      </c>
      <c r="E24627">
        <v>60</v>
      </c>
      <c r="F24627">
        <f t="shared" si="769"/>
        <v>1.2521673291281914E-2</v>
      </c>
      <c r="G24627">
        <f t="shared" si="770"/>
        <v>5.238233804510219E-4</v>
      </c>
    </row>
    <row r="24628" spans="3:7" x14ac:dyDescent="0.2">
      <c r="C24628">
        <v>998.47661666870113</v>
      </c>
      <c r="D24628" s="1">
        <v>27.451000000000001</v>
      </c>
      <c r="E24628">
        <v>60</v>
      </c>
      <c r="F24628">
        <f t="shared" si="769"/>
        <v>1.2517938474442797E-2</v>
      </c>
      <c r="G24628">
        <f t="shared" si="770"/>
        <v>5.2074620153913986E-4</v>
      </c>
    </row>
    <row r="24629" spans="3:7" x14ac:dyDescent="0.2">
      <c r="C24629">
        <v>998.51790000597634</v>
      </c>
      <c r="D24629" s="1">
        <v>27.448</v>
      </c>
      <c r="E24629">
        <v>60</v>
      </c>
      <c r="F24629">
        <f t="shared" si="769"/>
        <v>1.2512338244658033E-2</v>
      </c>
      <c r="G24629">
        <f t="shared" si="770"/>
        <v>5.1655107985582038E-4</v>
      </c>
    </row>
    <row r="24630" spans="3:7" x14ac:dyDescent="0.2">
      <c r="C24630">
        <v>998.55918333530428</v>
      </c>
      <c r="D24630" s="1">
        <v>27.452000000000002</v>
      </c>
      <c r="E24630">
        <v>60</v>
      </c>
      <c r="F24630">
        <f t="shared" si="769"/>
        <v>1.2519805749806719E-2</v>
      </c>
      <c r="G24630">
        <f t="shared" si="770"/>
        <v>5.168592638910963E-4</v>
      </c>
    </row>
    <row r="24631" spans="3:7" x14ac:dyDescent="0.2">
      <c r="C24631">
        <v>998.60078334013622</v>
      </c>
      <c r="D24631" s="1">
        <v>27.452999999999999</v>
      </c>
      <c r="E24631">
        <v>60</v>
      </c>
      <c r="F24631">
        <f t="shared" si="769"/>
        <v>1.2521673291281914E-2</v>
      </c>
      <c r="G24631">
        <f t="shared" si="770"/>
        <v>5.209016694212354E-4</v>
      </c>
    </row>
    <row r="24632" spans="3:7" x14ac:dyDescent="0.2">
      <c r="C24632">
        <v>998.64220000108082</v>
      </c>
      <c r="D24632" s="1">
        <v>27.454000000000001</v>
      </c>
      <c r="E24632">
        <v>60</v>
      </c>
      <c r="F24632">
        <f t="shared" si="769"/>
        <v>1.252354109890467E-2</v>
      </c>
      <c r="G24632">
        <f t="shared" si="770"/>
        <v>5.1868325551916825E-4</v>
      </c>
    </row>
    <row r="24633" spans="3:7" x14ac:dyDescent="0.2">
      <c r="C24633">
        <v>998.68393333752954</v>
      </c>
      <c r="D24633" s="1">
        <v>27.45</v>
      </c>
      <c r="E24633">
        <v>60</v>
      </c>
      <c r="F24633">
        <f t="shared" si="769"/>
        <v>1.2516071465154099E-2</v>
      </c>
      <c r="G24633">
        <f t="shared" si="770"/>
        <v>5.223374214714362E-4</v>
      </c>
    </row>
    <row r="24634" spans="3:7" x14ac:dyDescent="0.2">
      <c r="C24634">
        <v>998.72611667315164</v>
      </c>
      <c r="D24634" s="1">
        <v>27.45</v>
      </c>
      <c r="E24634">
        <v>60</v>
      </c>
      <c r="F24634">
        <f t="shared" si="769"/>
        <v>1.2516071465154099E-2</v>
      </c>
      <c r="G24634">
        <f t="shared" si="770"/>
        <v>5.2796964328476724E-4</v>
      </c>
    </row>
    <row r="24635" spans="3:7" x14ac:dyDescent="0.2">
      <c r="C24635">
        <v>998.7677500009537</v>
      </c>
      <c r="D24635" s="1">
        <v>27.452999999999999</v>
      </c>
      <c r="E24635">
        <v>60</v>
      </c>
      <c r="F24635">
        <f t="shared" si="769"/>
        <v>1.2521673291281914E-2</v>
      </c>
      <c r="G24635">
        <f t="shared" si="770"/>
        <v>5.2131892876624186E-4</v>
      </c>
    </row>
    <row r="24636" spans="3:7" x14ac:dyDescent="0.2">
      <c r="C24636">
        <v>998.80976666609445</v>
      </c>
      <c r="D24636" s="1">
        <v>27.452000000000002</v>
      </c>
      <c r="E24636">
        <v>60</v>
      </c>
      <c r="F24636">
        <f t="shared" si="769"/>
        <v>1.2519805749806719E-2</v>
      </c>
      <c r="G24636">
        <f t="shared" si="770"/>
        <v>5.2604048581686371E-4</v>
      </c>
    </row>
    <row r="24637" spans="3:7" x14ac:dyDescent="0.2">
      <c r="C24637">
        <v>998.85103333791096</v>
      </c>
      <c r="D24637" s="1">
        <v>27.452999999999999</v>
      </c>
      <c r="E24637">
        <v>60</v>
      </c>
      <c r="F24637">
        <f t="shared" si="769"/>
        <v>1.2521673291281914E-2</v>
      </c>
      <c r="G24637">
        <f t="shared" si="770"/>
        <v>5.1672778230495891E-4</v>
      </c>
    </row>
    <row r="24638" spans="3:7" x14ac:dyDescent="0.2">
      <c r="C24638">
        <v>998.8927666664124</v>
      </c>
      <c r="D24638" s="1">
        <v>27.452000000000002</v>
      </c>
      <c r="E24638">
        <v>60</v>
      </c>
      <c r="F24638">
        <f t="shared" si="769"/>
        <v>1.2519805749806719E-2</v>
      </c>
      <c r="G24638">
        <f t="shared" si="770"/>
        <v>5.2249316613085751E-4</v>
      </c>
    </row>
    <row r="24639" spans="3:7" x14ac:dyDescent="0.2">
      <c r="C24639">
        <v>998.93438333670304</v>
      </c>
      <c r="D24639" s="1">
        <v>27.451000000000001</v>
      </c>
      <c r="E24639">
        <v>60</v>
      </c>
      <c r="F24639">
        <f t="shared" si="769"/>
        <v>1.2517938474442797E-2</v>
      </c>
      <c r="G24639">
        <f t="shared" si="770"/>
        <v>5.2095491820936099E-4</v>
      </c>
    </row>
    <row r="24640" spans="3:7" x14ac:dyDescent="0.2">
      <c r="C24640">
        <v>998.97595000267029</v>
      </c>
      <c r="D24640" s="1">
        <v>27.452000000000002</v>
      </c>
      <c r="E24640">
        <v>60</v>
      </c>
      <c r="F24640">
        <f t="shared" si="769"/>
        <v>1.2519805749806719E-2</v>
      </c>
      <c r="G24640">
        <f t="shared" si="770"/>
        <v>5.2040658357710239E-4</v>
      </c>
    </row>
    <row r="24641" spans="3:7" x14ac:dyDescent="0.2">
      <c r="C24641">
        <v>999.01791667143505</v>
      </c>
      <c r="D24641" s="1">
        <v>27.452000000000002</v>
      </c>
      <c r="E24641">
        <v>60</v>
      </c>
      <c r="F24641">
        <f t="shared" si="769"/>
        <v>1.2519805749806719E-2</v>
      </c>
      <c r="G24641">
        <f t="shared" si="770"/>
        <v>5.2541454090124803E-4</v>
      </c>
    </row>
    <row r="24642" spans="3:7" x14ac:dyDescent="0.2">
      <c r="C24642">
        <v>999.05931666692095</v>
      </c>
      <c r="D24642" s="1">
        <v>27.451000000000001</v>
      </c>
      <c r="E24642">
        <v>60</v>
      </c>
      <c r="F24642">
        <f t="shared" si="769"/>
        <v>1.2517938474442797E-2</v>
      </c>
      <c r="G24642">
        <f t="shared" si="770"/>
        <v>5.1824259633475168E-4</v>
      </c>
    </row>
    <row r="24643" spans="3:7" x14ac:dyDescent="0.2">
      <c r="C24643">
        <v>999.10040000279741</v>
      </c>
      <c r="D24643" s="1">
        <v>27.452000000000002</v>
      </c>
      <c r="E24643">
        <v>60</v>
      </c>
      <c r="F24643">
        <f t="shared" ref="F24643:F24706" si="771">EXP(-13478*(1/(D24643+273.15)-1/(E24643+273.15)))</f>
        <v>1.2519805749806719E-2</v>
      </c>
      <c r="G24643">
        <f t="shared" si="770"/>
        <v>5.1435538472740518E-4</v>
      </c>
    </row>
    <row r="24644" spans="3:7" x14ac:dyDescent="0.2">
      <c r="C24644">
        <v>999.14210000038145</v>
      </c>
      <c r="D24644" s="1">
        <v>27.452999999999999</v>
      </c>
      <c r="E24644">
        <v>60</v>
      </c>
      <c r="F24644">
        <f t="shared" si="771"/>
        <v>1.2521673291281914E-2</v>
      </c>
      <c r="G24644">
        <f t="shared" ref="G24644:G24707" si="772">F24644*(C24644-C24643)</f>
        <v>5.2215374599450188E-4</v>
      </c>
    </row>
    <row r="24645" spans="3:7" x14ac:dyDescent="0.2">
      <c r="C24645">
        <v>999.18355000019073</v>
      </c>
      <c r="D24645" s="1">
        <v>27.451000000000001</v>
      </c>
      <c r="E24645">
        <v>60</v>
      </c>
      <c r="F24645">
        <f t="shared" si="771"/>
        <v>1.2517938474442797E-2</v>
      </c>
      <c r="G24645">
        <f t="shared" si="772"/>
        <v>5.1886854737833127E-4</v>
      </c>
    </row>
    <row r="24646" spans="3:7" x14ac:dyDescent="0.2">
      <c r="C24646">
        <v>999.22495000362392</v>
      </c>
      <c r="D24646" s="1">
        <v>27.451000000000001</v>
      </c>
      <c r="E24646">
        <v>60</v>
      </c>
      <c r="F24646">
        <f t="shared" si="771"/>
        <v>1.2517938474442797E-2</v>
      </c>
      <c r="G24646">
        <f t="shared" si="772"/>
        <v>5.1824269581829364E-4</v>
      </c>
    </row>
    <row r="24647" spans="3:7" x14ac:dyDescent="0.2">
      <c r="C24647">
        <v>999.26643333435061</v>
      </c>
      <c r="D24647" s="1">
        <v>27.45</v>
      </c>
      <c r="E24647">
        <v>60</v>
      </c>
      <c r="F24647">
        <f t="shared" si="771"/>
        <v>1.2516071465154099E-2</v>
      </c>
      <c r="G24647">
        <f t="shared" si="772"/>
        <v>5.1920833198789687E-4</v>
      </c>
    </row>
    <row r="24648" spans="3:7" x14ac:dyDescent="0.2">
      <c r="C24648">
        <v>999.3078833341599</v>
      </c>
      <c r="D24648" s="1">
        <v>27.451000000000001</v>
      </c>
      <c r="E24648">
        <v>60</v>
      </c>
      <c r="F24648">
        <f t="shared" si="771"/>
        <v>1.2517938474442797E-2</v>
      </c>
      <c r="G24648">
        <f t="shared" si="772"/>
        <v>5.1886854737833127E-4</v>
      </c>
    </row>
    <row r="24649" spans="3:7" x14ac:dyDescent="0.2">
      <c r="C24649">
        <v>999.34926667213438</v>
      </c>
      <c r="D24649" s="1">
        <v>27.45</v>
      </c>
      <c r="E24649">
        <v>60</v>
      </c>
      <c r="F24649">
        <f t="shared" si="771"/>
        <v>1.2516071465154099E-2</v>
      </c>
      <c r="G24649">
        <f t="shared" si="772"/>
        <v>5.1795681555521882E-4</v>
      </c>
    </row>
    <row r="24650" spans="3:7" x14ac:dyDescent="0.2">
      <c r="C24650">
        <v>999.390583340327</v>
      </c>
      <c r="D24650" s="1">
        <v>27.451000000000001</v>
      </c>
      <c r="E24650">
        <v>60</v>
      </c>
      <c r="F24650">
        <f t="shared" si="771"/>
        <v>1.2517938474442797E-2</v>
      </c>
      <c r="G24650">
        <f t="shared" si="772"/>
        <v>5.1719951040420196E-4</v>
      </c>
    </row>
    <row r="24651" spans="3:7" x14ac:dyDescent="0.2">
      <c r="C24651">
        <v>999.43203334013617</v>
      </c>
      <c r="D24651" s="1">
        <v>27.446999999999999</v>
      </c>
      <c r="E24651">
        <v>60</v>
      </c>
      <c r="F24651">
        <f t="shared" si="771"/>
        <v>1.2510472033378574E-2</v>
      </c>
      <c r="G24651">
        <f t="shared" si="772"/>
        <v>5.1855906339622092E-4</v>
      </c>
    </row>
    <row r="24652" spans="3:7" x14ac:dyDescent="0.2">
      <c r="C24652">
        <v>999.47311666806536</v>
      </c>
      <c r="D24652" s="1">
        <v>27.451000000000001</v>
      </c>
      <c r="E24652">
        <v>60</v>
      </c>
      <c r="F24652">
        <f t="shared" si="771"/>
        <v>1.2517938474442797E-2</v>
      </c>
      <c r="G24652">
        <f t="shared" si="772"/>
        <v>5.1427857134291337E-4</v>
      </c>
    </row>
    <row r="24653" spans="3:7" x14ac:dyDescent="0.2">
      <c r="C24653">
        <v>999.51445000171657</v>
      </c>
      <c r="D24653" s="1">
        <v>27.448</v>
      </c>
      <c r="E24653">
        <v>60</v>
      </c>
      <c r="F24653">
        <f t="shared" si="771"/>
        <v>1.2512338244658033E-2</v>
      </c>
      <c r="G24653">
        <f t="shared" si="772"/>
        <v>5.1717665142324092E-4</v>
      </c>
    </row>
    <row r="24654" spans="3:7" x14ac:dyDescent="0.2">
      <c r="C24654">
        <v>999.55598333676653</v>
      </c>
      <c r="D24654" s="1">
        <v>27.449000000000002</v>
      </c>
      <c r="E24654">
        <v>60</v>
      </c>
      <c r="F24654">
        <f t="shared" si="771"/>
        <v>1.2514204721904581E-2</v>
      </c>
      <c r="G24654">
        <f t="shared" si="772"/>
        <v>5.1975665759868277E-4</v>
      </c>
    </row>
    <row r="24655" spans="3:7" x14ac:dyDescent="0.2">
      <c r="C24655">
        <v>999.59701666831972</v>
      </c>
      <c r="D24655" s="1">
        <v>27.449000000000002</v>
      </c>
      <c r="E24655">
        <v>60</v>
      </c>
      <c r="F24655">
        <f t="shared" si="771"/>
        <v>1.2514204721904581E-2</v>
      </c>
      <c r="G24655">
        <f t="shared" si="772"/>
        <v>5.1349951147846066E-4</v>
      </c>
    </row>
    <row r="24656" spans="3:7" x14ac:dyDescent="0.2">
      <c r="C24656">
        <v>999.63833333651223</v>
      </c>
      <c r="D24656" s="1">
        <v>27.45</v>
      </c>
      <c r="E24656">
        <v>60</v>
      </c>
      <c r="F24656">
        <f t="shared" si="771"/>
        <v>1.2516071465154099E-2</v>
      </c>
      <c r="G24656">
        <f t="shared" si="772"/>
        <v>5.1712237179948536E-4</v>
      </c>
    </row>
    <row r="24657" spans="3:7" x14ac:dyDescent="0.2">
      <c r="C24657">
        <v>999.68023333549502</v>
      </c>
      <c r="D24657" s="1">
        <v>27.449000000000002</v>
      </c>
      <c r="E24657">
        <v>60</v>
      </c>
      <c r="F24657">
        <f t="shared" si="771"/>
        <v>1.2514204721904581E-2</v>
      </c>
      <c r="G24657">
        <f t="shared" si="772"/>
        <v>5.2434516511816877E-4</v>
      </c>
    </row>
    <row r="24658" spans="3:7" x14ac:dyDescent="0.2">
      <c r="C24658">
        <v>999.72196667194362</v>
      </c>
      <c r="D24658" s="1">
        <v>27.45</v>
      </c>
      <c r="E24658">
        <v>60</v>
      </c>
      <c r="F24658">
        <f t="shared" si="771"/>
        <v>1.2516071465154099E-2</v>
      </c>
      <c r="G24658">
        <f t="shared" si="772"/>
        <v>5.2233742147001329E-4</v>
      </c>
    </row>
    <row r="24659" spans="3:7" x14ac:dyDescent="0.2">
      <c r="C24659">
        <v>999.76353333791099</v>
      </c>
      <c r="D24659" s="1">
        <v>27.451000000000001</v>
      </c>
      <c r="E24659">
        <v>60</v>
      </c>
      <c r="F24659">
        <f t="shared" si="771"/>
        <v>1.2517938474442797E-2</v>
      </c>
      <c r="G24659">
        <f t="shared" si="772"/>
        <v>5.2032896716720453E-4</v>
      </c>
    </row>
    <row r="24660" spans="3:7" x14ac:dyDescent="0.2">
      <c r="C24660">
        <v>999.80535000165298</v>
      </c>
      <c r="D24660" s="1">
        <v>27.451000000000001</v>
      </c>
      <c r="E24660">
        <v>60</v>
      </c>
      <c r="F24660">
        <f t="shared" si="771"/>
        <v>1.2517938474442797E-2</v>
      </c>
      <c r="G24660">
        <f t="shared" si="772"/>
        <v>5.2345842392878409E-4</v>
      </c>
    </row>
    <row r="24661" spans="3:7" x14ac:dyDescent="0.2">
      <c r="C24661">
        <v>999.84686667124436</v>
      </c>
      <c r="D24661" s="1">
        <v>27.451000000000001</v>
      </c>
      <c r="E24661">
        <v>60</v>
      </c>
      <c r="F24661">
        <f t="shared" si="771"/>
        <v>1.2517938474442797E-2</v>
      </c>
      <c r="G24661">
        <f t="shared" si="772"/>
        <v>5.1970311560859002E-4</v>
      </c>
    </row>
    <row r="24662" spans="3:7" x14ac:dyDescent="0.2">
      <c r="C24662">
        <v>999.88831667105353</v>
      </c>
      <c r="D24662" s="1">
        <v>27.45</v>
      </c>
      <c r="E24662">
        <v>60</v>
      </c>
      <c r="F24662">
        <f t="shared" si="771"/>
        <v>1.2516071465154099E-2</v>
      </c>
      <c r="G24662">
        <f t="shared" si="772"/>
        <v>5.1879115984224794E-4</v>
      </c>
    </row>
    <row r="24663" spans="3:7" x14ac:dyDescent="0.2">
      <c r="C24663">
        <v>999.92911667029068</v>
      </c>
      <c r="D24663" s="1">
        <v>27.451000000000001</v>
      </c>
      <c r="E24663">
        <v>60</v>
      </c>
      <c r="F24663">
        <f t="shared" si="771"/>
        <v>1.2517938474442797E-2</v>
      </c>
      <c r="G24663">
        <f t="shared" si="772"/>
        <v>5.1073188020797546E-4</v>
      </c>
    </row>
    <row r="24664" spans="3:7" x14ac:dyDescent="0.2">
      <c r="C24664">
        <v>999.97058333555856</v>
      </c>
      <c r="D24664" s="1">
        <v>27.452000000000002</v>
      </c>
      <c r="E24664">
        <v>60</v>
      </c>
      <c r="F24664">
        <f t="shared" si="771"/>
        <v>1.2519805749806719E-2</v>
      </c>
      <c r="G24664">
        <f t="shared" si="772"/>
        <v>5.1915459424606606E-4</v>
      </c>
    </row>
    <row r="24665" spans="3:7" x14ac:dyDescent="0.2">
      <c r="C24665">
        <v>1000.0122000058492</v>
      </c>
      <c r="D24665" s="1">
        <v>27.449000000000002</v>
      </c>
      <c r="E24665">
        <v>60</v>
      </c>
      <c r="F24665">
        <f t="shared" si="771"/>
        <v>1.2514204721904581E-2</v>
      </c>
      <c r="G24665">
        <f t="shared" si="772"/>
        <v>5.2079953186103119E-4</v>
      </c>
    </row>
    <row r="24666" spans="3:7" x14ac:dyDescent="0.2">
      <c r="C24666">
        <v>1000.0535500049591</v>
      </c>
      <c r="D24666" s="1">
        <v>27.449000000000002</v>
      </c>
      <c r="E24666">
        <v>60</v>
      </c>
      <c r="F24666">
        <f t="shared" si="771"/>
        <v>1.2514204721904581E-2</v>
      </c>
      <c r="G24666">
        <f t="shared" si="772"/>
        <v>5.1746235411200534E-4</v>
      </c>
    </row>
    <row r="24667" spans="3:7" x14ac:dyDescent="0.2">
      <c r="C24667">
        <v>1000.0950000047684</v>
      </c>
      <c r="D24667" s="1">
        <v>27.45</v>
      </c>
      <c r="E24667">
        <v>60</v>
      </c>
      <c r="F24667">
        <f t="shared" si="771"/>
        <v>1.2516071465154099E-2</v>
      </c>
      <c r="G24667">
        <f t="shared" si="772"/>
        <v>5.1879115984367085E-4</v>
      </c>
    </row>
    <row r="24668" spans="3:7" x14ac:dyDescent="0.2">
      <c r="C24668">
        <v>1000.136366669337</v>
      </c>
      <c r="D24668" s="1">
        <v>27.451000000000001</v>
      </c>
      <c r="E24668">
        <v>60</v>
      </c>
      <c r="F24668">
        <f t="shared" si="771"/>
        <v>1.2517938474442797E-2</v>
      </c>
      <c r="G24668">
        <f t="shared" si="772"/>
        <v>5.1782536196281646E-4</v>
      </c>
    </row>
    <row r="24669" spans="3:7" x14ac:dyDescent="0.2">
      <c r="C24669">
        <v>1000.1774833361308</v>
      </c>
      <c r="D24669" s="1">
        <v>27.452000000000002</v>
      </c>
      <c r="E24669">
        <v>60</v>
      </c>
      <c r="F24669">
        <f t="shared" si="771"/>
        <v>1.2519805749806719E-2</v>
      </c>
      <c r="G24669">
        <f t="shared" si="772"/>
        <v>5.1477268133734118E-4</v>
      </c>
    </row>
    <row r="24670" spans="3:7" x14ac:dyDescent="0.2">
      <c r="C24670">
        <v>1000.2193333387374</v>
      </c>
      <c r="D24670" s="1">
        <v>27.451000000000001</v>
      </c>
      <c r="E24670">
        <v>60</v>
      </c>
      <c r="F24670">
        <f t="shared" si="771"/>
        <v>1.2517938474442797E-2</v>
      </c>
      <c r="G24670">
        <f t="shared" si="772"/>
        <v>5.2387575778568439E-4</v>
      </c>
    </row>
    <row r="24671" spans="3:7" x14ac:dyDescent="0.2">
      <c r="C24671">
        <v>1000.2608333349228</v>
      </c>
      <c r="D24671" s="1">
        <v>27.452000000000002</v>
      </c>
      <c r="E24671">
        <v>60</v>
      </c>
      <c r="F24671">
        <f t="shared" si="771"/>
        <v>1.2519805749806719E-2</v>
      </c>
      <c r="G24671">
        <f t="shared" si="772"/>
        <v>5.1957189085884874E-4</v>
      </c>
    </row>
    <row r="24672" spans="3:7" x14ac:dyDescent="0.2">
      <c r="C24672">
        <v>1000.3021833340327</v>
      </c>
      <c r="D24672" s="1">
        <v>27.451000000000001</v>
      </c>
      <c r="E24672">
        <v>60</v>
      </c>
      <c r="F24672">
        <f t="shared" si="771"/>
        <v>1.2517938474442797E-2</v>
      </c>
      <c r="G24672">
        <f t="shared" si="772"/>
        <v>5.1761674477613718E-4</v>
      </c>
    </row>
    <row r="24673" spans="3:7" x14ac:dyDescent="0.2">
      <c r="C24673">
        <v>1000.3438833395641</v>
      </c>
      <c r="D24673" s="1">
        <v>27.449000000000002</v>
      </c>
      <c r="E24673">
        <v>60</v>
      </c>
      <c r="F24673">
        <f t="shared" si="771"/>
        <v>1.2514204721904581E-2</v>
      </c>
      <c r="G24673">
        <f t="shared" si="772"/>
        <v>5.2184240612337973E-4</v>
      </c>
    </row>
    <row r="24674" spans="3:7" x14ac:dyDescent="0.2">
      <c r="C24674">
        <v>1000.3847833395005</v>
      </c>
      <c r="D24674" s="1">
        <v>27.449000000000002</v>
      </c>
      <c r="E24674">
        <v>60</v>
      </c>
      <c r="F24674">
        <f t="shared" si="771"/>
        <v>1.2514204721904581E-2</v>
      </c>
      <c r="G24674">
        <f t="shared" si="772"/>
        <v>5.1183097233017082E-4</v>
      </c>
    </row>
    <row r="24675" spans="3:7" x14ac:dyDescent="0.2">
      <c r="C24675">
        <v>1000.4264000018437</v>
      </c>
      <c r="D24675" s="1">
        <v>27.449000000000002</v>
      </c>
      <c r="E24675">
        <v>60</v>
      </c>
      <c r="F24675">
        <f t="shared" si="771"/>
        <v>1.2514204721904581E-2</v>
      </c>
      <c r="G24675">
        <f t="shared" si="772"/>
        <v>5.2079943240573975E-4</v>
      </c>
    </row>
    <row r="24676" spans="3:7" x14ac:dyDescent="0.2">
      <c r="C24676">
        <v>1000.4681166728337</v>
      </c>
      <c r="D24676" s="1">
        <v>27.45</v>
      </c>
      <c r="E24676">
        <v>60</v>
      </c>
      <c r="F24676">
        <f t="shared" si="771"/>
        <v>1.2516071465154099E-2</v>
      </c>
      <c r="G24676">
        <f t="shared" si="772"/>
        <v>5.2212883539932314E-4</v>
      </c>
    </row>
    <row r="24677" spans="3:7" x14ac:dyDescent="0.2">
      <c r="C24677">
        <v>1000.5095333337783</v>
      </c>
      <c r="D24677" s="1">
        <v>27.449000000000002</v>
      </c>
      <c r="E24677">
        <v>60</v>
      </c>
      <c r="F24677">
        <f t="shared" si="771"/>
        <v>1.2514204721904581E-2</v>
      </c>
      <c r="G24677">
        <f t="shared" si="772"/>
        <v>5.1829657395850454E-4</v>
      </c>
    </row>
    <row r="24678" spans="3:7" x14ac:dyDescent="0.2">
      <c r="C24678">
        <v>1000.5509833335876</v>
      </c>
      <c r="D24678" s="1">
        <v>27.452000000000002</v>
      </c>
      <c r="E24678">
        <v>60</v>
      </c>
      <c r="F24678">
        <f t="shared" si="771"/>
        <v>1.2519805749806719E-2</v>
      </c>
      <c r="G24678">
        <f t="shared" si="772"/>
        <v>5.1894594594180973E-4</v>
      </c>
    </row>
    <row r="24679" spans="3:7" x14ac:dyDescent="0.2">
      <c r="C24679">
        <v>1000.592800005277</v>
      </c>
      <c r="D24679" s="1">
        <v>27.452000000000002</v>
      </c>
      <c r="E24679">
        <v>60</v>
      </c>
      <c r="F24679">
        <f t="shared" si="771"/>
        <v>1.2519805749806719E-2</v>
      </c>
      <c r="G24679">
        <f t="shared" si="772"/>
        <v>5.2353660665459593E-4</v>
      </c>
    </row>
    <row r="24680" spans="3:7" x14ac:dyDescent="0.2">
      <c r="C24680">
        <v>1000.6348500013352</v>
      </c>
      <c r="D24680" s="1">
        <v>27.45</v>
      </c>
      <c r="E24680">
        <v>60</v>
      </c>
      <c r="F24680">
        <f t="shared" si="771"/>
        <v>1.2516071465154099E-2</v>
      </c>
      <c r="G24680">
        <f t="shared" si="772"/>
        <v>5.2630075577330033E-4</v>
      </c>
    </row>
    <row r="24681" spans="3:7" x14ac:dyDescent="0.2">
      <c r="C24681">
        <v>1000.676150004069</v>
      </c>
      <c r="D24681" s="1">
        <v>27.452000000000002</v>
      </c>
      <c r="E24681">
        <v>60</v>
      </c>
      <c r="F24681">
        <f t="shared" si="771"/>
        <v>1.2519805749806719E-2</v>
      </c>
      <c r="G24681">
        <f t="shared" si="772"/>
        <v>5.1706801169373428E-4</v>
      </c>
    </row>
    <row r="24682" spans="3:7" x14ac:dyDescent="0.2">
      <c r="C24682">
        <v>1000.7171166737875</v>
      </c>
      <c r="D24682" s="1">
        <v>27.45</v>
      </c>
      <c r="E24682">
        <v>60</v>
      </c>
      <c r="F24682">
        <f t="shared" si="771"/>
        <v>1.2516071465154099E-2</v>
      </c>
      <c r="G24682">
        <f t="shared" si="772"/>
        <v>5.127417658861138E-4</v>
      </c>
    </row>
    <row r="24683" spans="3:7" x14ac:dyDescent="0.2">
      <c r="C24683">
        <v>1000.7587333361308</v>
      </c>
      <c r="D24683" s="1">
        <v>27.449000000000002</v>
      </c>
      <c r="E24683">
        <v>60</v>
      </c>
      <c r="F24683">
        <f t="shared" si="771"/>
        <v>1.2514204721904581E-2</v>
      </c>
      <c r="G24683">
        <f t="shared" si="772"/>
        <v>5.2079943240716244E-4</v>
      </c>
    </row>
    <row r="24684" spans="3:7" x14ac:dyDescent="0.2">
      <c r="C24684">
        <v>1000.800066669782</v>
      </c>
      <c r="D24684" s="1">
        <v>27.449000000000002</v>
      </c>
      <c r="E24684">
        <v>60</v>
      </c>
      <c r="F24684">
        <f t="shared" si="771"/>
        <v>1.2514204721904581E-2</v>
      </c>
      <c r="G24684">
        <f t="shared" si="772"/>
        <v>5.1725379915002487E-4</v>
      </c>
    </row>
    <row r="24685" spans="3:7" x14ac:dyDescent="0.2">
      <c r="C24685">
        <v>1000.8415000041326</v>
      </c>
      <c r="D24685" s="1">
        <v>27.448</v>
      </c>
      <c r="E24685">
        <v>60</v>
      </c>
      <c r="F24685">
        <f t="shared" si="771"/>
        <v>1.2512338244658033E-2</v>
      </c>
      <c r="G24685">
        <f t="shared" si="772"/>
        <v>5.1842789399853982E-4</v>
      </c>
    </row>
    <row r="24686" spans="3:7" x14ac:dyDescent="0.2">
      <c r="C24686">
        <v>1000.8830000003179</v>
      </c>
      <c r="D24686" s="1">
        <v>27.449000000000002</v>
      </c>
      <c r="E24686">
        <v>60</v>
      </c>
      <c r="F24686">
        <f t="shared" si="771"/>
        <v>1.2514204721904581E-2</v>
      </c>
      <c r="G24686">
        <f t="shared" si="772"/>
        <v>5.1933944822085297E-4</v>
      </c>
    </row>
    <row r="24687" spans="3:7" x14ac:dyDescent="0.2">
      <c r="C24687">
        <v>1000.9243333339691</v>
      </c>
      <c r="D24687" s="1">
        <v>27.451000000000001</v>
      </c>
      <c r="E24687">
        <v>60</v>
      </c>
      <c r="F24687">
        <f t="shared" si="771"/>
        <v>1.2517938474442797E-2</v>
      </c>
      <c r="G24687">
        <f t="shared" si="772"/>
        <v>5.17408127589458E-4</v>
      </c>
    </row>
    <row r="24688" spans="3:7" x14ac:dyDescent="0.2">
      <c r="C24688">
        <v>1000.965633336703</v>
      </c>
      <c r="D24688" s="1">
        <v>27.449000000000002</v>
      </c>
      <c r="E24688">
        <v>60</v>
      </c>
      <c r="F24688">
        <f t="shared" si="771"/>
        <v>1.2514204721904581E-2</v>
      </c>
      <c r="G24688">
        <f t="shared" si="772"/>
        <v>5.1683668922748662E-4</v>
      </c>
    </row>
    <row r="24689" spans="3:7" x14ac:dyDescent="0.2">
      <c r="C24689">
        <v>1001.0071833372116</v>
      </c>
      <c r="D24689" s="1">
        <v>27.45</v>
      </c>
      <c r="E24689">
        <v>60</v>
      </c>
      <c r="F24689">
        <f t="shared" si="771"/>
        <v>1.2516071465154099E-2</v>
      </c>
      <c r="G24689">
        <f t="shared" si="772"/>
        <v>5.2004277574220741E-4</v>
      </c>
    </row>
    <row r="24690" spans="3:7" x14ac:dyDescent="0.2">
      <c r="C24690">
        <v>1001.0488666693369</v>
      </c>
      <c r="D24690" s="1">
        <v>27.45</v>
      </c>
      <c r="E24690">
        <v>60</v>
      </c>
      <c r="F24690">
        <f t="shared" si="771"/>
        <v>1.2516071465154099E-2</v>
      </c>
      <c r="G24690">
        <f t="shared" si="772"/>
        <v>5.217115637863929E-4</v>
      </c>
    </row>
    <row r="24691" spans="3:7" x14ac:dyDescent="0.2">
      <c r="C24691">
        <v>1001.0903500000636</v>
      </c>
      <c r="D24691" s="1">
        <v>27.449000000000002</v>
      </c>
      <c r="E24691">
        <v>60</v>
      </c>
      <c r="F24691">
        <f t="shared" si="771"/>
        <v>1.2514204721904581E-2</v>
      </c>
      <c r="G24691">
        <f t="shared" si="772"/>
        <v>5.1913089326029518E-4</v>
      </c>
    </row>
    <row r="24692" spans="3:7" x14ac:dyDescent="0.2">
      <c r="C24692">
        <v>1001.1315166711807</v>
      </c>
      <c r="D24692" s="1">
        <v>27.45</v>
      </c>
      <c r="E24692">
        <v>60</v>
      </c>
      <c r="F24692">
        <f t="shared" si="771"/>
        <v>1.2516071465154099E-2</v>
      </c>
      <c r="G24692">
        <f t="shared" si="772"/>
        <v>5.1524499768460972E-4</v>
      </c>
    </row>
    <row r="24693" spans="3:7" x14ac:dyDescent="0.2">
      <c r="C24693">
        <v>1001.1727333386739</v>
      </c>
      <c r="D24693" s="1">
        <v>27.45</v>
      </c>
      <c r="E24693">
        <v>60</v>
      </c>
      <c r="F24693">
        <f t="shared" si="771"/>
        <v>1.2516071465154099E-2</v>
      </c>
      <c r="G24693">
        <f t="shared" si="772"/>
        <v>5.1587075589952589E-4</v>
      </c>
    </row>
    <row r="24694" spans="3:7" x14ac:dyDescent="0.2">
      <c r="C24694">
        <v>1001.2140666723251</v>
      </c>
      <c r="D24694" s="1">
        <v>27.451000000000001</v>
      </c>
      <c r="E24694">
        <v>60</v>
      </c>
      <c r="F24694">
        <f t="shared" si="771"/>
        <v>1.2517938474442797E-2</v>
      </c>
      <c r="G24694">
        <f t="shared" si="772"/>
        <v>5.17408127589458E-4</v>
      </c>
    </row>
    <row r="24695" spans="3:7" x14ac:dyDescent="0.2">
      <c r="C24695">
        <v>1001.255416671435</v>
      </c>
      <c r="D24695" s="1">
        <v>27.45</v>
      </c>
      <c r="E24695">
        <v>60</v>
      </c>
      <c r="F24695">
        <f t="shared" si="771"/>
        <v>1.2516071465154099E-2</v>
      </c>
      <c r="G24695">
        <f t="shared" si="772"/>
        <v>5.1753954394371138E-4</v>
      </c>
    </row>
    <row r="24696" spans="3:7" x14ac:dyDescent="0.2">
      <c r="C24696">
        <v>1001.2965666691463</v>
      </c>
      <c r="D24696" s="1">
        <v>27.452000000000002</v>
      </c>
      <c r="E24696">
        <v>60</v>
      </c>
      <c r="F24696">
        <f t="shared" si="771"/>
        <v>1.2519805749806719E-2</v>
      </c>
      <c r="G24696">
        <f t="shared" si="772"/>
        <v>5.1518997795012387E-4</v>
      </c>
    </row>
    <row r="24697" spans="3:7" x14ac:dyDescent="0.2">
      <c r="C24697">
        <v>1001.3384500026702</v>
      </c>
      <c r="D24697" s="1">
        <v>27.451000000000001</v>
      </c>
      <c r="E24697">
        <v>60</v>
      </c>
      <c r="F24697">
        <f t="shared" si="771"/>
        <v>1.2517938474442797E-2</v>
      </c>
      <c r="G24697">
        <f t="shared" si="772"/>
        <v>5.2429299215761972E-4</v>
      </c>
    </row>
    <row r="24698" spans="3:7" x14ac:dyDescent="0.2">
      <c r="C24698">
        <v>1001.3799000024795</v>
      </c>
      <c r="D24698" s="1">
        <v>27.451000000000001</v>
      </c>
      <c r="E24698">
        <v>60</v>
      </c>
      <c r="F24698">
        <f t="shared" si="771"/>
        <v>1.2517938474442797E-2</v>
      </c>
      <c r="G24698">
        <f t="shared" si="772"/>
        <v>5.1886854737833127E-4</v>
      </c>
    </row>
    <row r="24699" spans="3:7" x14ac:dyDescent="0.2">
      <c r="C24699">
        <v>1001.4211000045141</v>
      </c>
      <c r="D24699" s="1">
        <v>27.452000000000002</v>
      </c>
      <c r="E24699">
        <v>60</v>
      </c>
      <c r="F24699">
        <f t="shared" si="771"/>
        <v>1.2519805749806719E-2</v>
      </c>
      <c r="G24699">
        <f t="shared" si="772"/>
        <v>5.1581602236412129E-4</v>
      </c>
    </row>
    <row r="24700" spans="3:7" x14ac:dyDescent="0.2">
      <c r="C24700">
        <v>1001.4627333402634</v>
      </c>
      <c r="D24700" s="1">
        <v>27.452000000000002</v>
      </c>
      <c r="E24700">
        <v>60</v>
      </c>
      <c r="F24700">
        <f t="shared" si="771"/>
        <v>1.2519805749806719E-2</v>
      </c>
      <c r="G24700">
        <f t="shared" si="772"/>
        <v>5.2124127629820283E-4</v>
      </c>
    </row>
    <row r="24701" spans="3:7" x14ac:dyDescent="0.2">
      <c r="C24701">
        <v>1001.5040666739146</v>
      </c>
      <c r="D24701" s="1">
        <v>27.451000000000001</v>
      </c>
      <c r="E24701">
        <v>60</v>
      </c>
      <c r="F24701">
        <f t="shared" si="771"/>
        <v>1.2517938474442797E-2</v>
      </c>
      <c r="G24701">
        <f t="shared" si="772"/>
        <v>5.17408127589458E-4</v>
      </c>
    </row>
    <row r="24702" spans="3:7" x14ac:dyDescent="0.2">
      <c r="C24702">
        <v>1001.5453000068665</v>
      </c>
      <c r="D24702" s="1">
        <v>27.452000000000002</v>
      </c>
      <c r="E24702">
        <v>60</v>
      </c>
      <c r="F24702">
        <f t="shared" si="771"/>
        <v>1.2519805749806719E-2</v>
      </c>
      <c r="G24702">
        <f t="shared" si="772"/>
        <v>5.1623331897405729E-4</v>
      </c>
    </row>
    <row r="24703" spans="3:7" x14ac:dyDescent="0.2">
      <c r="C24703">
        <v>1001.5865166664123</v>
      </c>
      <c r="D24703" s="1">
        <v>27.452000000000002</v>
      </c>
      <c r="E24703">
        <v>60</v>
      </c>
      <c r="F24703">
        <f t="shared" si="771"/>
        <v>1.2519805749806719E-2</v>
      </c>
      <c r="G24703">
        <f t="shared" si="772"/>
        <v>5.1602457116999587E-4</v>
      </c>
    </row>
    <row r="24704" spans="3:7" x14ac:dyDescent="0.2">
      <c r="C24704">
        <v>1001.6278833389282</v>
      </c>
      <c r="D24704" s="1">
        <v>27.452999999999999</v>
      </c>
      <c r="E24704">
        <v>60</v>
      </c>
      <c r="F24704">
        <f t="shared" si="771"/>
        <v>1.2521673291281914E-2</v>
      </c>
      <c r="G24704">
        <f t="shared" si="772"/>
        <v>5.17979958391449E-4</v>
      </c>
    </row>
    <row r="24705" spans="3:7" x14ac:dyDescent="0.2">
      <c r="C24705">
        <v>1001.6694333394369</v>
      </c>
      <c r="D24705" s="1">
        <v>27.452999999999999</v>
      </c>
      <c r="E24705">
        <v>60</v>
      </c>
      <c r="F24705">
        <f t="shared" si="771"/>
        <v>1.2521673291281914E-2</v>
      </c>
      <c r="G24705">
        <f t="shared" si="772"/>
        <v>5.2027553162209048E-4</v>
      </c>
    </row>
    <row r="24706" spans="3:7" x14ac:dyDescent="0.2">
      <c r="C24706">
        <v>1001.7110333363215</v>
      </c>
      <c r="D24706" s="1">
        <v>27.452000000000002</v>
      </c>
      <c r="E24706">
        <v>60</v>
      </c>
      <c r="F24706">
        <f t="shared" si="771"/>
        <v>1.2519805749806719E-2</v>
      </c>
      <c r="G24706">
        <f t="shared" si="772"/>
        <v>5.2082388018846173E-4</v>
      </c>
    </row>
    <row r="24707" spans="3:7" x14ac:dyDescent="0.2">
      <c r="C24707">
        <v>1001.7529333353043</v>
      </c>
      <c r="D24707" s="1">
        <v>27.452999999999999</v>
      </c>
      <c r="E24707">
        <v>60</v>
      </c>
      <c r="F24707">
        <f t="shared" ref="F24707:F24770" si="773">EXP(-13478*(1/(D24707+273.15)-1/(E24707+273.15)))</f>
        <v>1.2521673291281914E-2</v>
      </c>
      <c r="G24707">
        <f t="shared" si="772"/>
        <v>5.2465809816748196E-4</v>
      </c>
    </row>
    <row r="24708" spans="3:7" x14ac:dyDescent="0.2">
      <c r="C24708">
        <v>1001.794716668129</v>
      </c>
      <c r="D24708" s="1">
        <v>27.452000000000002</v>
      </c>
      <c r="E24708">
        <v>60</v>
      </c>
      <c r="F24708">
        <f t="shared" si="773"/>
        <v>1.2519805749806719E-2</v>
      </c>
      <c r="G24708">
        <f t="shared" ref="G24708:G24771" si="774">F24708*(C24708-C24707)</f>
        <v>5.2311921054485494E-4</v>
      </c>
    </row>
    <row r="24709" spans="3:7" x14ac:dyDescent="0.2">
      <c r="C24709">
        <v>1001.8359833399455</v>
      </c>
      <c r="D24709" s="1">
        <v>27.451000000000001</v>
      </c>
      <c r="E24709">
        <v>60</v>
      </c>
      <c r="F24709">
        <f t="shared" si="773"/>
        <v>1.2517938474442797E-2</v>
      </c>
      <c r="G24709">
        <f t="shared" si="774"/>
        <v>5.1657365884416433E-4</v>
      </c>
    </row>
    <row r="24710" spans="3:7" x14ac:dyDescent="0.2">
      <c r="C24710">
        <v>1001.8774833361308</v>
      </c>
      <c r="D24710" s="1">
        <v>27.452999999999999</v>
      </c>
      <c r="E24710">
        <v>60</v>
      </c>
      <c r="F24710">
        <f t="shared" si="773"/>
        <v>1.2521673291281914E-2</v>
      </c>
      <c r="G24710">
        <f t="shared" si="774"/>
        <v>5.196493938215219E-4</v>
      </c>
    </row>
    <row r="24711" spans="3:7" x14ac:dyDescent="0.2">
      <c r="C24711">
        <v>1001.9190666675568</v>
      </c>
      <c r="D24711" s="1">
        <v>27.452000000000002</v>
      </c>
      <c r="E24711">
        <v>60</v>
      </c>
      <c r="F24711">
        <f t="shared" si="773"/>
        <v>1.2519805749806719E-2</v>
      </c>
      <c r="G24711">
        <f t="shared" si="774"/>
        <v>5.2061523188278206E-4</v>
      </c>
    </row>
    <row r="24712" spans="3:7" x14ac:dyDescent="0.2">
      <c r="C24712">
        <v>1001.9607000033061</v>
      </c>
      <c r="D24712" s="1">
        <v>27.452000000000002</v>
      </c>
      <c r="E24712">
        <v>60</v>
      </c>
      <c r="F24712">
        <f t="shared" si="773"/>
        <v>1.2519805749806719E-2</v>
      </c>
      <c r="G24712">
        <f t="shared" si="774"/>
        <v>5.2124127629820283E-4</v>
      </c>
    </row>
    <row r="24713" spans="3:7" x14ac:dyDescent="0.2">
      <c r="C24713">
        <v>1002.0019333362579</v>
      </c>
      <c r="D24713" s="1">
        <v>27.45</v>
      </c>
      <c r="E24713">
        <v>60</v>
      </c>
      <c r="F24713">
        <f t="shared" si="773"/>
        <v>1.2516071465154099E-2</v>
      </c>
      <c r="G24713">
        <f t="shared" si="774"/>
        <v>5.1607934197163885E-4</v>
      </c>
    </row>
    <row r="24714" spans="3:7" x14ac:dyDescent="0.2">
      <c r="C24714">
        <v>1002.0437666734059</v>
      </c>
      <c r="D24714" s="1">
        <v>27.451000000000001</v>
      </c>
      <c r="E24714">
        <v>60</v>
      </c>
      <c r="F24714">
        <f t="shared" si="773"/>
        <v>1.2517938474442797E-2</v>
      </c>
      <c r="G24714">
        <f t="shared" si="774"/>
        <v>5.2366714059900522E-4</v>
      </c>
    </row>
    <row r="24715" spans="3:7" x14ac:dyDescent="0.2">
      <c r="C24715">
        <v>1002.0852500041326</v>
      </c>
      <c r="D24715" s="1">
        <v>27.451000000000001</v>
      </c>
      <c r="E24715">
        <v>60</v>
      </c>
      <c r="F24715">
        <f t="shared" si="773"/>
        <v>1.2517938474442797E-2</v>
      </c>
      <c r="G24715">
        <f t="shared" si="774"/>
        <v>5.1928578175168972E-4</v>
      </c>
    </row>
    <row r="24716" spans="3:7" x14ac:dyDescent="0.2">
      <c r="C24716">
        <v>1002.127050002416</v>
      </c>
      <c r="D24716" s="1">
        <v>27.451000000000001</v>
      </c>
      <c r="E24716">
        <v>60</v>
      </c>
      <c r="F24716">
        <f t="shared" si="773"/>
        <v>1.2517938474442797E-2</v>
      </c>
      <c r="G24716">
        <f t="shared" si="774"/>
        <v>5.2324980674352793E-4</v>
      </c>
    </row>
    <row r="24717" spans="3:7" x14ac:dyDescent="0.2">
      <c r="C24717">
        <v>1002.1687833388646</v>
      </c>
      <c r="D24717" s="1">
        <v>27.451000000000001</v>
      </c>
      <c r="E24717">
        <v>60</v>
      </c>
      <c r="F24717">
        <f t="shared" si="773"/>
        <v>1.2517938474442797E-2</v>
      </c>
      <c r="G24717">
        <f t="shared" si="774"/>
        <v>5.2241533799681113E-4</v>
      </c>
    </row>
    <row r="24718" spans="3:7" x14ac:dyDescent="0.2">
      <c r="C24718">
        <v>1002.2104833364486</v>
      </c>
      <c r="D24718" s="1">
        <v>27.449000000000002</v>
      </c>
      <c r="E24718">
        <v>60</v>
      </c>
      <c r="F24718">
        <f t="shared" si="773"/>
        <v>1.2514204721904581E-2</v>
      </c>
      <c r="G24718">
        <f t="shared" si="774"/>
        <v>5.2184230666951087E-4</v>
      </c>
    </row>
    <row r="24719" spans="3:7" x14ac:dyDescent="0.2">
      <c r="C24719">
        <v>1002.2516499996185</v>
      </c>
      <c r="D24719" s="1">
        <v>27.451000000000001</v>
      </c>
      <c r="E24719">
        <v>60</v>
      </c>
      <c r="F24719">
        <f t="shared" si="773"/>
        <v>1.2517938474442797E-2</v>
      </c>
      <c r="G24719">
        <f t="shared" si="774"/>
        <v>5.1532175675842828E-4</v>
      </c>
    </row>
    <row r="24720" spans="3:7" x14ac:dyDescent="0.2">
      <c r="C24720">
        <v>1002.2932666699091</v>
      </c>
      <c r="D24720" s="1">
        <v>27.452000000000002</v>
      </c>
      <c r="E24720">
        <v>60</v>
      </c>
      <c r="F24720">
        <f t="shared" si="773"/>
        <v>1.2519805749806719E-2</v>
      </c>
      <c r="G24720">
        <f t="shared" si="774"/>
        <v>5.2103262799252316E-4</v>
      </c>
    </row>
    <row r="24721" spans="3:7" x14ac:dyDescent="0.2">
      <c r="C24721">
        <v>1002.3348000049591</v>
      </c>
      <c r="D24721" s="1">
        <v>27.451000000000001</v>
      </c>
      <c r="E24721">
        <v>60</v>
      </c>
      <c r="F24721">
        <f t="shared" si="773"/>
        <v>1.2517938474442797E-2</v>
      </c>
      <c r="G24721">
        <f t="shared" si="774"/>
        <v>5.1991173279384618E-4</v>
      </c>
    </row>
    <row r="24722" spans="3:7" x14ac:dyDescent="0.2">
      <c r="C24722">
        <v>1002.376083334287</v>
      </c>
      <c r="D24722" s="1">
        <v>27.451000000000001</v>
      </c>
      <c r="E24722">
        <v>60</v>
      </c>
      <c r="F24722">
        <f t="shared" si="773"/>
        <v>1.2517938474442797E-2</v>
      </c>
      <c r="G24722">
        <f t="shared" si="774"/>
        <v>5.1678217654730154E-4</v>
      </c>
    </row>
    <row r="24723" spans="3:7" x14ac:dyDescent="0.2">
      <c r="C24723">
        <v>1002.4172666708629</v>
      </c>
      <c r="D24723" s="1">
        <v>27.451000000000001</v>
      </c>
      <c r="E24723">
        <v>60</v>
      </c>
      <c r="F24723">
        <f t="shared" si="773"/>
        <v>1.2517938474442797E-2</v>
      </c>
      <c r="G24723">
        <f t="shared" si="774"/>
        <v>5.1553047342864941E-4</v>
      </c>
    </row>
    <row r="24724" spans="3:7" x14ac:dyDescent="0.2">
      <c r="C24724">
        <v>1002.4585500001907</v>
      </c>
      <c r="D24724" s="1">
        <v>27.452000000000002</v>
      </c>
      <c r="E24724">
        <v>60</v>
      </c>
      <c r="F24724">
        <f t="shared" si="773"/>
        <v>1.2519805749806719E-2</v>
      </c>
      <c r="G24724">
        <f t="shared" si="774"/>
        <v>5.1685926388967296E-4</v>
      </c>
    </row>
    <row r="24725" spans="3:7" x14ac:dyDescent="0.2">
      <c r="C24725">
        <v>1002.4995333353678</v>
      </c>
      <c r="D24725" s="1">
        <v>27.45</v>
      </c>
      <c r="E24725">
        <v>60</v>
      </c>
      <c r="F24725">
        <f t="shared" si="773"/>
        <v>1.2516071465154099E-2</v>
      </c>
      <c r="G24725">
        <f t="shared" si="774"/>
        <v>5.1295035195680384E-4</v>
      </c>
    </row>
    <row r="24726" spans="3:7" x14ac:dyDescent="0.2">
      <c r="C24726">
        <v>1002.5410666704178</v>
      </c>
      <c r="D24726" s="1">
        <v>27.451000000000001</v>
      </c>
      <c r="E24726">
        <v>60</v>
      </c>
      <c r="F24726">
        <f t="shared" si="773"/>
        <v>1.2517938474442797E-2</v>
      </c>
      <c r="G24726">
        <f t="shared" si="774"/>
        <v>5.1991173279384618E-4</v>
      </c>
    </row>
    <row r="24727" spans="3:7" x14ac:dyDescent="0.2">
      <c r="C24727">
        <v>1002.582566666603</v>
      </c>
      <c r="D24727" s="1">
        <v>27.448</v>
      </c>
      <c r="E24727">
        <v>60</v>
      </c>
      <c r="F24727">
        <f t="shared" si="773"/>
        <v>1.2512338244658033E-2</v>
      </c>
      <c r="G24727">
        <f t="shared" si="774"/>
        <v>5.1926198942224143E-4</v>
      </c>
    </row>
    <row r="24728" spans="3:7" x14ac:dyDescent="0.2">
      <c r="C24728">
        <v>1002.6235166708628</v>
      </c>
      <c r="D24728" s="1">
        <v>27.451000000000001</v>
      </c>
      <c r="E24728">
        <v>60</v>
      </c>
      <c r="F24728">
        <f t="shared" si="773"/>
        <v>1.2517938474442797E-2</v>
      </c>
      <c r="G24728">
        <f t="shared" si="774"/>
        <v>5.1260963385232601E-4</v>
      </c>
    </row>
    <row r="24729" spans="3:7" x14ac:dyDescent="0.2">
      <c r="C24729">
        <v>1002.6646500031153</v>
      </c>
      <c r="D24729" s="1">
        <v>27.448</v>
      </c>
      <c r="E24729">
        <v>60</v>
      </c>
      <c r="F24729">
        <f t="shared" si="773"/>
        <v>1.2512338244658033E-2</v>
      </c>
      <c r="G24729">
        <f t="shared" si="774"/>
        <v>5.1467416627264302E-4</v>
      </c>
    </row>
    <row r="24730" spans="3:7" x14ac:dyDescent="0.2">
      <c r="C24730">
        <v>1002.7065000057221</v>
      </c>
      <c r="D24730" s="1">
        <v>27.451000000000001</v>
      </c>
      <c r="E24730">
        <v>60</v>
      </c>
      <c r="F24730">
        <f t="shared" si="773"/>
        <v>1.2517938474442797E-2</v>
      </c>
      <c r="G24730">
        <f t="shared" si="774"/>
        <v>5.2387575778710751E-4</v>
      </c>
    </row>
    <row r="24731" spans="3:7" x14ac:dyDescent="0.2">
      <c r="C24731">
        <v>1002.7484833399454</v>
      </c>
      <c r="D24731" s="1">
        <v>27.449000000000002</v>
      </c>
      <c r="E24731">
        <v>60</v>
      </c>
      <c r="F24731">
        <f t="shared" si="773"/>
        <v>1.2514204721904581E-2</v>
      </c>
      <c r="G24731">
        <f t="shared" si="774"/>
        <v>5.2538803937909461E-4</v>
      </c>
    </row>
    <row r="24732" spans="3:7" x14ac:dyDescent="0.2">
      <c r="C24732">
        <v>1002.7898166735966</v>
      </c>
      <c r="D24732" s="1">
        <v>27.448</v>
      </c>
      <c r="E24732">
        <v>60</v>
      </c>
      <c r="F24732">
        <f t="shared" si="773"/>
        <v>1.2512338244658033E-2</v>
      </c>
      <c r="G24732">
        <f t="shared" si="774"/>
        <v>5.1717665142324092E-4</v>
      </c>
    </row>
    <row r="24733" spans="3:7" x14ac:dyDescent="0.2">
      <c r="C24733">
        <v>1002.8314833402634</v>
      </c>
      <c r="D24733" s="1">
        <v>27.45</v>
      </c>
      <c r="E24733">
        <v>60</v>
      </c>
      <c r="F24733">
        <f t="shared" si="773"/>
        <v>1.2516071465154099E-2</v>
      </c>
      <c r="G24733">
        <f t="shared" si="774"/>
        <v>5.2150297771570275E-4</v>
      </c>
    </row>
    <row r="24734" spans="3:7" x14ac:dyDescent="0.2">
      <c r="C24734">
        <v>1002.8729833364487</v>
      </c>
      <c r="D24734" s="1">
        <v>27.446000000000002</v>
      </c>
      <c r="E24734">
        <v>60</v>
      </c>
      <c r="F24734">
        <f t="shared" si="773"/>
        <v>1.2508606088029929E-2</v>
      </c>
      <c r="G24734">
        <f t="shared" si="774"/>
        <v>5.191071049364122E-4</v>
      </c>
    </row>
    <row r="24735" spans="3:7" x14ac:dyDescent="0.2">
      <c r="C24735">
        <v>1002.9141000032425</v>
      </c>
      <c r="D24735" s="1">
        <v>27.45</v>
      </c>
      <c r="E24735">
        <v>60</v>
      </c>
      <c r="F24735">
        <f t="shared" si="773"/>
        <v>1.2516071465154099E-2</v>
      </c>
      <c r="G24735">
        <f t="shared" si="774"/>
        <v>5.1461914000098933E-4</v>
      </c>
    </row>
    <row r="24736" spans="3:7" x14ac:dyDescent="0.2">
      <c r="C24736">
        <v>1002.9557833353679</v>
      </c>
      <c r="D24736" s="1">
        <v>27.448</v>
      </c>
      <c r="E24736">
        <v>60</v>
      </c>
      <c r="F24736">
        <f t="shared" si="773"/>
        <v>1.2512338244658033E-2</v>
      </c>
      <c r="G24736">
        <f t="shared" si="774"/>
        <v>5.2155595071655826E-4</v>
      </c>
    </row>
    <row r="24737" spans="3:7" x14ac:dyDescent="0.2">
      <c r="C24737">
        <v>1002.997066672643</v>
      </c>
      <c r="D24737" s="1">
        <v>27.45</v>
      </c>
      <c r="E24737">
        <v>60</v>
      </c>
      <c r="F24737">
        <f t="shared" si="773"/>
        <v>1.2516071465154099E-2</v>
      </c>
      <c r="G24737">
        <f t="shared" si="774"/>
        <v>5.1670519965525935E-4</v>
      </c>
    </row>
    <row r="24738" spans="3:7" x14ac:dyDescent="0.2">
      <c r="C24738">
        <v>1003.0383666674296</v>
      </c>
      <c r="D24738" s="1">
        <v>27.451000000000001</v>
      </c>
      <c r="E24738">
        <v>60</v>
      </c>
      <c r="F24738">
        <f t="shared" si="773"/>
        <v>1.2517938474442797E-2</v>
      </c>
      <c r="G24738">
        <f t="shared" si="774"/>
        <v>5.1699079373398072E-4</v>
      </c>
    </row>
    <row r="24739" spans="3:7" x14ac:dyDescent="0.2">
      <c r="C24739">
        <v>1003.0792333364486</v>
      </c>
      <c r="D24739" s="1">
        <v>27.45</v>
      </c>
      <c r="E24739">
        <v>60</v>
      </c>
      <c r="F24739">
        <f t="shared" si="773"/>
        <v>1.2516071465154099E-2</v>
      </c>
      <c r="G24739">
        <f t="shared" si="774"/>
        <v>5.1149014998473142E-4</v>
      </c>
    </row>
    <row r="24740" spans="3:7" x14ac:dyDescent="0.2">
      <c r="C24740">
        <v>1003.1204833348592</v>
      </c>
      <c r="D24740" s="1">
        <v>27.45</v>
      </c>
      <c r="E24740">
        <v>60</v>
      </c>
      <c r="F24740">
        <f t="shared" si="773"/>
        <v>1.2516071465154099E-2</v>
      </c>
      <c r="G24740">
        <f t="shared" si="774"/>
        <v>5.1628792804375191E-4</v>
      </c>
    </row>
    <row r="24741" spans="3:7" x14ac:dyDescent="0.2">
      <c r="C24741">
        <v>1003.1619500001271</v>
      </c>
      <c r="D24741" s="1">
        <v>27.45</v>
      </c>
      <c r="E24741">
        <v>60</v>
      </c>
      <c r="F24741">
        <f t="shared" si="773"/>
        <v>1.2516071465154099E-2</v>
      </c>
      <c r="G24741">
        <f t="shared" si="774"/>
        <v>5.1899974591578381E-4</v>
      </c>
    </row>
    <row r="24742" spans="3:7" x14ac:dyDescent="0.2">
      <c r="C24742">
        <v>1003.2034500042597</v>
      </c>
      <c r="D24742" s="1">
        <v>27.449000000000002</v>
      </c>
      <c r="E24742">
        <v>60</v>
      </c>
      <c r="F24742">
        <f t="shared" si="773"/>
        <v>1.2514204721904581E-2</v>
      </c>
      <c r="G24742">
        <f t="shared" si="774"/>
        <v>5.1933954767472183E-4</v>
      </c>
    </row>
    <row r="24743" spans="3:7" x14ac:dyDescent="0.2">
      <c r="C24743">
        <v>1003.2452333370844</v>
      </c>
      <c r="D24743" s="1">
        <v>27.448</v>
      </c>
      <c r="E24743">
        <v>60</v>
      </c>
      <c r="F24743">
        <f t="shared" si="773"/>
        <v>1.2512338244658033E-2</v>
      </c>
      <c r="G24743">
        <f t="shared" si="774"/>
        <v>5.2280719329185715E-4</v>
      </c>
    </row>
    <row r="24744" spans="3:7" x14ac:dyDescent="0.2">
      <c r="C24744">
        <v>1003.286550005277</v>
      </c>
      <c r="D24744" s="1">
        <v>27.449000000000002</v>
      </c>
      <c r="E24744">
        <v>60</v>
      </c>
      <c r="F24744">
        <f t="shared" si="773"/>
        <v>1.2514204721904581E-2</v>
      </c>
      <c r="G24744">
        <f t="shared" si="774"/>
        <v>5.1704524418946709E-4</v>
      </c>
    </row>
    <row r="24745" spans="3:7" x14ac:dyDescent="0.2">
      <c r="C24745">
        <v>1003.3282666683197</v>
      </c>
      <c r="D24745" s="1">
        <v>27.446999999999999</v>
      </c>
      <c r="E24745">
        <v>60</v>
      </c>
      <c r="F24745">
        <f t="shared" si="773"/>
        <v>1.2510472033378574E-2</v>
      </c>
      <c r="G24745">
        <f t="shared" si="774"/>
        <v>5.2189514632058627E-4</v>
      </c>
    </row>
    <row r="24746" spans="3:7" x14ac:dyDescent="0.2">
      <c r="C24746">
        <v>1003.3697333335876</v>
      </c>
      <c r="D24746" s="1">
        <v>27.449000000000002</v>
      </c>
      <c r="E24746">
        <v>60</v>
      </c>
      <c r="F24746">
        <f t="shared" si="773"/>
        <v>1.2514204721904581E-2</v>
      </c>
      <c r="G24746">
        <f t="shared" si="774"/>
        <v>5.1892233829831471E-4</v>
      </c>
    </row>
    <row r="24747" spans="3:7" x14ac:dyDescent="0.2">
      <c r="C24747">
        <v>1003.4112166722615</v>
      </c>
      <c r="D24747" s="1">
        <v>27.446999999999999</v>
      </c>
      <c r="E24747">
        <v>60</v>
      </c>
      <c r="F24747">
        <f t="shared" si="773"/>
        <v>1.2510472033378574E-2</v>
      </c>
      <c r="G24747">
        <f t="shared" si="774"/>
        <v>5.1897614833045294E-4</v>
      </c>
    </row>
    <row r="24748" spans="3:7" x14ac:dyDescent="0.2">
      <c r="C24748">
        <v>1003.4527000029882</v>
      </c>
      <c r="D24748" s="1">
        <v>27.446999999999999</v>
      </c>
      <c r="E24748">
        <v>60</v>
      </c>
      <c r="F24748">
        <f t="shared" si="773"/>
        <v>1.2510472033378574E-2</v>
      </c>
      <c r="G24748">
        <f t="shared" si="774"/>
        <v>5.1897604890767119E-4</v>
      </c>
    </row>
    <row r="24749" spans="3:7" x14ac:dyDescent="0.2">
      <c r="C24749">
        <v>1003.493766673406</v>
      </c>
      <c r="D24749" s="1">
        <v>27.448</v>
      </c>
      <c r="E24749">
        <v>60</v>
      </c>
      <c r="F24749">
        <f t="shared" si="773"/>
        <v>1.2512338244658033E-2</v>
      </c>
      <c r="G24749">
        <f t="shared" si="774"/>
        <v>5.1384007084894151E-4</v>
      </c>
    </row>
    <row r="24750" spans="3:7" x14ac:dyDescent="0.2">
      <c r="C24750">
        <v>1003.5356333335241</v>
      </c>
      <c r="D24750" s="1">
        <v>27.448</v>
      </c>
      <c r="E24750">
        <v>60</v>
      </c>
      <c r="F24750">
        <f t="shared" si="773"/>
        <v>1.2512338244658033E-2</v>
      </c>
      <c r="G24750">
        <f t="shared" si="774"/>
        <v>5.2384981257183974E-4</v>
      </c>
    </row>
    <row r="24751" spans="3:7" x14ac:dyDescent="0.2">
      <c r="C24751">
        <v>1003.5770833333333</v>
      </c>
      <c r="D24751" s="1">
        <v>27.448</v>
      </c>
      <c r="E24751">
        <v>60</v>
      </c>
      <c r="F24751">
        <f t="shared" si="773"/>
        <v>1.2512338244658033E-2</v>
      </c>
      <c r="G24751">
        <f t="shared" si="774"/>
        <v>5.1863641785482089E-4</v>
      </c>
    </row>
    <row r="24752" spans="3:7" x14ac:dyDescent="0.2">
      <c r="C24752">
        <v>1003.6185000022252</v>
      </c>
      <c r="D24752" s="1">
        <v>27.448</v>
      </c>
      <c r="E24752">
        <v>60</v>
      </c>
      <c r="F24752">
        <f t="shared" si="773"/>
        <v>1.2512338244658033E-2</v>
      </c>
      <c r="G24752">
        <f t="shared" si="774"/>
        <v>5.1821937014225885E-4</v>
      </c>
    </row>
    <row r="24753" spans="3:7" x14ac:dyDescent="0.2">
      <c r="C24753">
        <v>1003.6599500020345</v>
      </c>
      <c r="D24753" s="1">
        <v>27.446999999999999</v>
      </c>
      <c r="E24753">
        <v>60</v>
      </c>
      <c r="F24753">
        <f t="shared" si="773"/>
        <v>1.2510472033378574E-2</v>
      </c>
      <c r="G24753">
        <f t="shared" si="774"/>
        <v>5.1855906339764318E-4</v>
      </c>
    </row>
    <row r="24754" spans="3:7" x14ac:dyDescent="0.2">
      <c r="C24754">
        <v>1003.7010500033697</v>
      </c>
      <c r="D24754" s="1">
        <v>27.446999999999999</v>
      </c>
      <c r="E24754">
        <v>60</v>
      </c>
      <c r="F24754">
        <f t="shared" si="773"/>
        <v>1.2510472033378574E-2</v>
      </c>
      <c r="G24754">
        <f t="shared" si="774"/>
        <v>5.1418041727542606E-4</v>
      </c>
    </row>
    <row r="24755" spans="3:7" x14ac:dyDescent="0.2">
      <c r="C24755">
        <v>1003.7424833377203</v>
      </c>
      <c r="D24755" s="1">
        <v>27.448</v>
      </c>
      <c r="E24755">
        <v>60</v>
      </c>
      <c r="F24755">
        <f t="shared" si="773"/>
        <v>1.2512338244658033E-2</v>
      </c>
      <c r="G24755">
        <f t="shared" si="774"/>
        <v>5.1842789399853982E-4</v>
      </c>
    </row>
    <row r="24756" spans="3:7" x14ac:dyDescent="0.2">
      <c r="C24756">
        <v>1003.7839500029881</v>
      </c>
      <c r="D24756" s="1">
        <v>27.446999999999999</v>
      </c>
      <c r="E24756">
        <v>60</v>
      </c>
      <c r="F24756">
        <f t="shared" si="773"/>
        <v>1.2510472033378574E-2</v>
      </c>
      <c r="G24756">
        <f t="shared" si="774"/>
        <v>5.1876755615123493E-4</v>
      </c>
    </row>
    <row r="24757" spans="3:7" x14ac:dyDescent="0.2">
      <c r="C24757">
        <v>1003.8256000041962</v>
      </c>
      <c r="D24757" s="1">
        <v>27.449000000000002</v>
      </c>
      <c r="E24757">
        <v>60</v>
      </c>
      <c r="F24757">
        <f t="shared" si="773"/>
        <v>1.2514204721904581E-2</v>
      </c>
      <c r="G24757">
        <f t="shared" si="774"/>
        <v>5.2121664178499214E-4</v>
      </c>
    </row>
    <row r="24758" spans="3:7" x14ac:dyDescent="0.2">
      <c r="C24758">
        <v>1003.8673666715622</v>
      </c>
      <c r="D24758" s="1">
        <v>27.446000000000002</v>
      </c>
      <c r="E24758">
        <v>60</v>
      </c>
      <c r="F24758">
        <f t="shared" si="773"/>
        <v>1.2508606088029929E-2</v>
      </c>
      <c r="G24758">
        <f t="shared" si="774"/>
        <v>5.2244278969113228E-4</v>
      </c>
    </row>
    <row r="24759" spans="3:7" x14ac:dyDescent="0.2">
      <c r="C24759">
        <v>1003.9091833353043</v>
      </c>
      <c r="D24759" s="1">
        <v>27.446999999999999</v>
      </c>
      <c r="E24759">
        <v>60</v>
      </c>
      <c r="F24759">
        <f t="shared" si="773"/>
        <v>1.2510472033378574E-2</v>
      </c>
      <c r="G24759">
        <f t="shared" si="774"/>
        <v>5.2314620227487431E-4</v>
      </c>
    </row>
    <row r="24760" spans="3:7" x14ac:dyDescent="0.2">
      <c r="C24760">
        <v>1003.9504333337148</v>
      </c>
      <c r="D24760" s="1">
        <v>27.446999999999999</v>
      </c>
      <c r="E24760">
        <v>60</v>
      </c>
      <c r="F24760">
        <f t="shared" si="773"/>
        <v>1.2510472033378574E-2</v>
      </c>
      <c r="G24760">
        <f t="shared" si="774"/>
        <v>5.1605695149191161E-4</v>
      </c>
    </row>
    <row r="24761" spans="3:7" x14ac:dyDescent="0.2">
      <c r="C24761">
        <v>1003.9916333357493</v>
      </c>
      <c r="D24761" s="1">
        <v>27.446000000000002</v>
      </c>
      <c r="E24761">
        <v>60</v>
      </c>
      <c r="F24761">
        <f t="shared" si="773"/>
        <v>1.2508606088029929E-2</v>
      </c>
      <c r="G24761">
        <f t="shared" si="774"/>
        <v>5.1535459627470928E-4</v>
      </c>
    </row>
    <row r="24762" spans="3:7" x14ac:dyDescent="0.2">
      <c r="C24762">
        <v>1004.0332500060399</v>
      </c>
      <c r="D24762" s="1">
        <v>27.445</v>
      </c>
      <c r="E24762">
        <v>60</v>
      </c>
      <c r="F24762">
        <f t="shared" si="773"/>
        <v>1.2506740408575938E-2</v>
      </c>
      <c r="G24762">
        <f t="shared" si="774"/>
        <v>5.2048889199428708E-4</v>
      </c>
    </row>
    <row r="24763" spans="3:7" x14ac:dyDescent="0.2">
      <c r="C24763">
        <v>1004.0750166734059</v>
      </c>
      <c r="D24763" s="1">
        <v>27.445</v>
      </c>
      <c r="E24763">
        <v>60</v>
      </c>
      <c r="F24763">
        <f t="shared" si="773"/>
        <v>1.2506740408575938E-2</v>
      </c>
      <c r="G24763">
        <f t="shared" si="774"/>
        <v>5.2236486647796586E-4</v>
      </c>
    </row>
    <row r="24764" spans="3:7" x14ac:dyDescent="0.2">
      <c r="C24764">
        <v>1004.1163666725158</v>
      </c>
      <c r="D24764" s="1">
        <v>27.446000000000002</v>
      </c>
      <c r="E24764">
        <v>60</v>
      </c>
      <c r="F24764">
        <f t="shared" si="773"/>
        <v>1.2508606088029929E-2</v>
      </c>
      <c r="G24764">
        <f t="shared" si="774"/>
        <v>5.1723085060627176E-4</v>
      </c>
    </row>
    <row r="24765" spans="3:7" x14ac:dyDescent="0.2">
      <c r="C24765">
        <v>1004.158116666476</v>
      </c>
      <c r="D24765" s="1">
        <v>27.446000000000002</v>
      </c>
      <c r="E24765">
        <v>60</v>
      </c>
      <c r="F24765">
        <f t="shared" si="773"/>
        <v>1.2508606088029929E-2</v>
      </c>
      <c r="G24765">
        <f t="shared" si="774"/>
        <v>5.2223422862500066E-4</v>
      </c>
    </row>
    <row r="24766" spans="3:7" x14ac:dyDescent="0.2">
      <c r="C24766">
        <v>1004.1994000037511</v>
      </c>
      <c r="D24766" s="1">
        <v>27.446999999999999</v>
      </c>
      <c r="E24766">
        <v>60</v>
      </c>
      <c r="F24766">
        <f t="shared" si="773"/>
        <v>1.2510472033378574E-2</v>
      </c>
      <c r="G24766">
        <f t="shared" si="774"/>
        <v>5.1647403642472137E-4</v>
      </c>
    </row>
    <row r="24767" spans="3:7" x14ac:dyDescent="0.2">
      <c r="C24767">
        <v>1004.2406500021617</v>
      </c>
      <c r="D24767" s="1">
        <v>27.449000000000002</v>
      </c>
      <c r="E24767">
        <v>60</v>
      </c>
      <c r="F24767">
        <f t="shared" si="773"/>
        <v>1.2514204721904581E-2</v>
      </c>
      <c r="G24767">
        <f t="shared" si="774"/>
        <v>5.1621092488909903E-4</v>
      </c>
    </row>
    <row r="24768" spans="3:7" x14ac:dyDescent="0.2">
      <c r="C24768">
        <v>1004.2822500069936</v>
      </c>
      <c r="D24768" s="1">
        <v>27.449000000000002</v>
      </c>
      <c r="E24768">
        <v>60</v>
      </c>
      <c r="F24768">
        <f t="shared" si="773"/>
        <v>1.2514204721904581E-2</v>
      </c>
      <c r="G24768">
        <f t="shared" si="774"/>
        <v>5.2059097689905072E-4</v>
      </c>
    </row>
    <row r="24769" spans="3:7" x14ac:dyDescent="0.2">
      <c r="C24769">
        <v>1004.3236166715621</v>
      </c>
      <c r="D24769" s="1">
        <v>27.449000000000002</v>
      </c>
      <c r="E24769">
        <v>60</v>
      </c>
      <c r="F24769">
        <f t="shared" si="773"/>
        <v>1.2514204721904581E-2</v>
      </c>
      <c r="G24769">
        <f t="shared" si="774"/>
        <v>5.1767090907256313E-4</v>
      </c>
    </row>
    <row r="24770" spans="3:7" x14ac:dyDescent="0.2">
      <c r="C24770">
        <v>1004.3650000015895</v>
      </c>
      <c r="D24770" s="1">
        <v>27.448</v>
      </c>
      <c r="E24770">
        <v>60</v>
      </c>
      <c r="F24770">
        <f t="shared" si="773"/>
        <v>1.2512338244658033E-2</v>
      </c>
      <c r="G24770">
        <f t="shared" si="774"/>
        <v>5.1780222299208393E-4</v>
      </c>
    </row>
    <row r="24771" spans="3:7" x14ac:dyDescent="0.2">
      <c r="C24771">
        <v>1004.4060666720072</v>
      </c>
      <c r="D24771" s="1">
        <v>27.449000000000002</v>
      </c>
      <c r="E24771">
        <v>60</v>
      </c>
      <c r="F24771">
        <f t="shared" ref="F24771:F24834" si="775">EXP(-13478*(1/(D24771+273.15)-1/(E24771+273.15)))</f>
        <v>1.2514204721904581E-2</v>
      </c>
      <c r="G24771">
        <f t="shared" si="774"/>
        <v>5.1391672085486777E-4</v>
      </c>
    </row>
    <row r="24772" spans="3:7" x14ac:dyDescent="0.2">
      <c r="C24772">
        <v>1004.4477166732153</v>
      </c>
      <c r="D24772" s="1">
        <v>27.45</v>
      </c>
      <c r="E24772">
        <v>60</v>
      </c>
      <c r="F24772">
        <f t="shared" si="775"/>
        <v>1.2516071465154099E-2</v>
      </c>
      <c r="G24772">
        <f t="shared" ref="G24772:G24835" si="776">F24772*(C24772-C24771)</f>
        <v>5.2129439164358979E-4</v>
      </c>
    </row>
    <row r="24773" spans="3:7" x14ac:dyDescent="0.2">
      <c r="C24773">
        <v>1004.4889166673024</v>
      </c>
      <c r="D24773" s="1">
        <v>27.451000000000001</v>
      </c>
      <c r="E24773">
        <v>60</v>
      </c>
      <c r="F24773">
        <f t="shared" si="775"/>
        <v>1.2517938474442797E-2</v>
      </c>
      <c r="G24773">
        <f t="shared" si="776"/>
        <v>5.1573899113036361E-4</v>
      </c>
    </row>
    <row r="24774" spans="3:7" x14ac:dyDescent="0.2">
      <c r="C24774">
        <v>1004.5304000059764</v>
      </c>
      <c r="D24774" s="1">
        <v>27.45</v>
      </c>
      <c r="E24774">
        <v>60</v>
      </c>
      <c r="F24774">
        <f t="shared" si="775"/>
        <v>1.2516071465154099E-2</v>
      </c>
      <c r="G24774">
        <f t="shared" si="776"/>
        <v>5.1920843145660119E-4</v>
      </c>
    </row>
    <row r="24775" spans="3:7" x14ac:dyDescent="0.2">
      <c r="C24775">
        <v>1004.5720166683197</v>
      </c>
      <c r="D24775" s="1">
        <v>27.451000000000001</v>
      </c>
      <c r="E24775">
        <v>60</v>
      </c>
      <c r="F24775">
        <f t="shared" si="775"/>
        <v>1.2517938474442797E-2</v>
      </c>
      <c r="G24775">
        <f t="shared" si="776"/>
        <v>5.2095481872581903E-4</v>
      </c>
    </row>
    <row r="24776" spans="3:7" x14ac:dyDescent="0.2">
      <c r="C24776">
        <v>1004.613583334287</v>
      </c>
      <c r="D24776" s="1">
        <v>27.452999999999999</v>
      </c>
      <c r="E24776">
        <v>60</v>
      </c>
      <c r="F24776">
        <f t="shared" si="775"/>
        <v>1.2521673291281914E-2</v>
      </c>
      <c r="G24776">
        <f t="shared" si="776"/>
        <v>5.2048421104978191E-4</v>
      </c>
    </row>
    <row r="24777" spans="3:7" x14ac:dyDescent="0.2">
      <c r="C24777">
        <v>1004.6547833363215</v>
      </c>
      <c r="D24777" s="1">
        <v>27.45</v>
      </c>
      <c r="E24777">
        <v>60</v>
      </c>
      <c r="F24777">
        <f t="shared" si="775"/>
        <v>1.2516071465154099E-2</v>
      </c>
      <c r="G24777">
        <f t="shared" si="776"/>
        <v>5.1566216982883574E-4</v>
      </c>
    </row>
    <row r="24778" spans="3:7" x14ac:dyDescent="0.2">
      <c r="C24778">
        <v>1004.6964666684469</v>
      </c>
      <c r="D24778" s="1">
        <v>27.446000000000002</v>
      </c>
      <c r="E24778">
        <v>60</v>
      </c>
      <c r="F24778">
        <f t="shared" si="775"/>
        <v>1.2508606088029929E-2</v>
      </c>
      <c r="G24778">
        <f t="shared" si="776"/>
        <v>5.2140038199228523E-4</v>
      </c>
    </row>
    <row r="24779" spans="3:7" x14ac:dyDescent="0.2">
      <c r="C24779">
        <v>1004.7379000027975</v>
      </c>
      <c r="D24779" s="1">
        <v>27.45</v>
      </c>
      <c r="E24779">
        <v>60</v>
      </c>
      <c r="F24779">
        <f t="shared" si="775"/>
        <v>1.2516071465154099E-2</v>
      </c>
      <c r="G24779">
        <f t="shared" si="776"/>
        <v>5.1858257377155779E-4</v>
      </c>
    </row>
    <row r="24780" spans="3:7" x14ac:dyDescent="0.2">
      <c r="C24780">
        <v>1004.7793500026067</v>
      </c>
      <c r="D24780" s="1">
        <v>27.446999999999999</v>
      </c>
      <c r="E24780">
        <v>60</v>
      </c>
      <c r="F24780">
        <f t="shared" si="775"/>
        <v>1.2510472033378574E-2</v>
      </c>
      <c r="G24780">
        <f t="shared" si="776"/>
        <v>5.1855906339764318E-4</v>
      </c>
    </row>
    <row r="24781" spans="3:7" x14ac:dyDescent="0.2">
      <c r="C24781">
        <v>1004.8208833376567</v>
      </c>
      <c r="D24781" s="1">
        <v>27.449000000000002</v>
      </c>
      <c r="E24781">
        <v>60</v>
      </c>
      <c r="F24781">
        <f t="shared" si="775"/>
        <v>1.2514204721904581E-2</v>
      </c>
      <c r="G24781">
        <f t="shared" si="776"/>
        <v>5.1975665759868277E-4</v>
      </c>
    </row>
    <row r="24782" spans="3:7" x14ac:dyDescent="0.2">
      <c r="C24782">
        <v>1004.8625500043233</v>
      </c>
      <c r="D24782" s="1">
        <v>27.45</v>
      </c>
      <c r="E24782">
        <v>60</v>
      </c>
      <c r="F24782">
        <f t="shared" si="775"/>
        <v>1.2516071465154099E-2</v>
      </c>
      <c r="G24782">
        <f t="shared" si="776"/>
        <v>5.2150297771427984E-4</v>
      </c>
    </row>
    <row r="24783" spans="3:7" x14ac:dyDescent="0.2">
      <c r="C24783">
        <v>1004.9040500005086</v>
      </c>
      <c r="D24783" s="1">
        <v>27.449000000000002</v>
      </c>
      <c r="E24783">
        <v>60</v>
      </c>
      <c r="F24783">
        <f t="shared" si="775"/>
        <v>1.2514204721904581E-2</v>
      </c>
      <c r="G24783">
        <f t="shared" si="776"/>
        <v>5.1933944822085297E-4</v>
      </c>
    </row>
    <row r="24784" spans="3:7" x14ac:dyDescent="0.2">
      <c r="C24784">
        <v>1004.9451666673025</v>
      </c>
      <c r="D24784" s="1">
        <v>27.448</v>
      </c>
      <c r="E24784">
        <v>60</v>
      </c>
      <c r="F24784">
        <f t="shared" si="775"/>
        <v>1.2512338244658033E-2</v>
      </c>
      <c r="G24784">
        <f t="shared" si="776"/>
        <v>5.1446564241778452E-4</v>
      </c>
    </row>
    <row r="24785" spans="3:7" x14ac:dyDescent="0.2">
      <c r="C24785">
        <v>1004.9868333339691</v>
      </c>
      <c r="D24785" s="1">
        <v>27.45</v>
      </c>
      <c r="E24785">
        <v>60</v>
      </c>
      <c r="F24785">
        <f t="shared" si="775"/>
        <v>1.2516071465154099E-2</v>
      </c>
      <c r="G24785">
        <f t="shared" si="776"/>
        <v>5.2150297771427984E-4</v>
      </c>
    </row>
    <row r="24786" spans="3:7" x14ac:dyDescent="0.2">
      <c r="C24786">
        <v>1005.0288833379745</v>
      </c>
      <c r="D24786" s="1">
        <v>27.45</v>
      </c>
      <c r="E24786">
        <v>60</v>
      </c>
      <c r="F24786">
        <f t="shared" si="775"/>
        <v>1.2516071465154099E-2</v>
      </c>
      <c r="G24786">
        <f t="shared" si="776"/>
        <v>5.2630085524200466E-4</v>
      </c>
    </row>
    <row r="24787" spans="3:7" x14ac:dyDescent="0.2">
      <c r="C24787">
        <v>1005.0705500046412</v>
      </c>
      <c r="D24787" s="1">
        <v>27.45</v>
      </c>
      <c r="E24787">
        <v>60</v>
      </c>
      <c r="F24787">
        <f t="shared" si="775"/>
        <v>1.2516071465154099E-2</v>
      </c>
      <c r="G24787">
        <f t="shared" si="776"/>
        <v>5.2150297771427984E-4</v>
      </c>
    </row>
    <row r="24788" spans="3:7" x14ac:dyDescent="0.2">
      <c r="C24788">
        <v>1005.1123000065486</v>
      </c>
      <c r="D24788" s="1">
        <v>27.451000000000001</v>
      </c>
      <c r="E24788">
        <v>60</v>
      </c>
      <c r="F24788">
        <f t="shared" si="775"/>
        <v>1.2517938474442797E-2</v>
      </c>
      <c r="G24788">
        <f t="shared" si="776"/>
        <v>5.2262395518491342E-4</v>
      </c>
    </row>
    <row r="24789" spans="3:7" x14ac:dyDescent="0.2">
      <c r="C24789">
        <v>1005.1541833400727</v>
      </c>
      <c r="D24789" s="1">
        <v>27.45</v>
      </c>
      <c r="E24789">
        <v>60</v>
      </c>
      <c r="F24789">
        <f t="shared" si="775"/>
        <v>1.2516071465154099E-2</v>
      </c>
      <c r="G24789">
        <f t="shared" si="776"/>
        <v>5.2421479558631173E-4</v>
      </c>
    </row>
    <row r="24790" spans="3:7" x14ac:dyDescent="0.2">
      <c r="C24790">
        <v>1005.1958833376567</v>
      </c>
      <c r="D24790" s="1">
        <v>27.451000000000001</v>
      </c>
      <c r="E24790">
        <v>60</v>
      </c>
      <c r="F24790">
        <f t="shared" si="775"/>
        <v>1.2517938474442797E-2</v>
      </c>
      <c r="G24790">
        <f t="shared" si="776"/>
        <v>5.2199800414133395E-4</v>
      </c>
    </row>
    <row r="24791" spans="3:7" x14ac:dyDescent="0.2">
      <c r="C24791">
        <v>1005.2376500050227</v>
      </c>
      <c r="D24791" s="1">
        <v>27.449000000000002</v>
      </c>
      <c r="E24791">
        <v>60</v>
      </c>
      <c r="F24791">
        <f t="shared" si="775"/>
        <v>1.2514204721904581E-2</v>
      </c>
      <c r="G24791">
        <f t="shared" si="776"/>
        <v>5.2267662596987893E-4</v>
      </c>
    </row>
    <row r="24792" spans="3:7" x14ac:dyDescent="0.2">
      <c r="C24792">
        <v>1005.278916668892</v>
      </c>
      <c r="D24792" s="1">
        <v>27.446999999999999</v>
      </c>
      <c r="E24792">
        <v>60</v>
      </c>
      <c r="F24792">
        <f t="shared" si="775"/>
        <v>1.2510472033378574E-2</v>
      </c>
      <c r="G24792">
        <f t="shared" si="776"/>
        <v>5.1626544424692561E-4</v>
      </c>
    </row>
    <row r="24793" spans="3:7" x14ac:dyDescent="0.2">
      <c r="C24793">
        <v>1005.3204666694005</v>
      </c>
      <c r="D24793" s="1">
        <v>27.446000000000002</v>
      </c>
      <c r="E24793">
        <v>60</v>
      </c>
      <c r="F24793">
        <f t="shared" si="775"/>
        <v>1.2508606088029929E-2</v>
      </c>
      <c r="G24793">
        <f t="shared" si="776"/>
        <v>5.1973258931890158E-4</v>
      </c>
    </row>
    <row r="24794" spans="3:7" x14ac:dyDescent="0.2">
      <c r="C24794">
        <v>1005.3620166699092</v>
      </c>
      <c r="D24794" s="1">
        <v>27.446000000000002</v>
      </c>
      <c r="E24794">
        <v>60</v>
      </c>
      <c r="F24794">
        <f t="shared" si="775"/>
        <v>1.2508606088029929E-2</v>
      </c>
      <c r="G24794">
        <f t="shared" si="776"/>
        <v>5.1973258932032362E-4</v>
      </c>
    </row>
    <row r="24795" spans="3:7" x14ac:dyDescent="0.2">
      <c r="C24795">
        <v>1005.4034333388011</v>
      </c>
      <c r="D24795" s="1">
        <v>27.443000000000001</v>
      </c>
      <c r="E24795">
        <v>60</v>
      </c>
      <c r="F24795">
        <f t="shared" si="775"/>
        <v>1.2503009847208131E-2</v>
      </c>
      <c r="G24795">
        <f t="shared" si="776"/>
        <v>5.1783301899378429E-4</v>
      </c>
    </row>
    <row r="24796" spans="3:7" x14ac:dyDescent="0.2">
      <c r="C24796">
        <v>1005.4449166695277</v>
      </c>
      <c r="D24796" s="1">
        <v>27.446999999999999</v>
      </c>
      <c r="E24796">
        <v>60</v>
      </c>
      <c r="F24796">
        <f t="shared" si="775"/>
        <v>1.2510472033378574E-2</v>
      </c>
      <c r="G24796">
        <f t="shared" si="776"/>
        <v>5.1897604890767119E-4</v>
      </c>
    </row>
    <row r="24797" spans="3:7" x14ac:dyDescent="0.2">
      <c r="C24797">
        <v>1005.4861666679383</v>
      </c>
      <c r="D24797" s="1">
        <v>27.446999999999999</v>
      </c>
      <c r="E24797">
        <v>60</v>
      </c>
      <c r="F24797">
        <f t="shared" si="775"/>
        <v>1.2510472033378574E-2</v>
      </c>
      <c r="G24797">
        <f t="shared" si="776"/>
        <v>5.1605695149191161E-4</v>
      </c>
    </row>
    <row r="24798" spans="3:7" x14ac:dyDescent="0.2">
      <c r="C24798">
        <v>1005.5276166677475</v>
      </c>
      <c r="D24798" s="1">
        <v>27.446999999999999</v>
      </c>
      <c r="E24798">
        <v>60</v>
      </c>
      <c r="F24798">
        <f t="shared" si="775"/>
        <v>1.2510472033378574E-2</v>
      </c>
      <c r="G24798">
        <f t="shared" si="776"/>
        <v>5.1855906339622092E-4</v>
      </c>
    </row>
    <row r="24799" spans="3:7" x14ac:dyDescent="0.2">
      <c r="C24799">
        <v>1005.56875</v>
      </c>
      <c r="D24799" s="1">
        <v>27.446999999999999</v>
      </c>
      <c r="E24799">
        <v>60</v>
      </c>
      <c r="F24799">
        <f t="shared" si="775"/>
        <v>1.2510472033378574E-2</v>
      </c>
      <c r="G24799">
        <f t="shared" si="776"/>
        <v>5.1459740278545407E-4</v>
      </c>
    </row>
    <row r="24800" spans="3:7" x14ac:dyDescent="0.2">
      <c r="C24800">
        <v>1005.6099500020345</v>
      </c>
      <c r="D24800" s="1">
        <v>27.446000000000002</v>
      </c>
      <c r="E24800">
        <v>60</v>
      </c>
      <c r="F24800">
        <f t="shared" si="775"/>
        <v>1.2508606088029929E-2</v>
      </c>
      <c r="G24800">
        <f t="shared" si="776"/>
        <v>5.1535459627470928E-4</v>
      </c>
    </row>
    <row r="24801" spans="3:7" x14ac:dyDescent="0.2">
      <c r="C24801">
        <v>1005.6516000032425</v>
      </c>
      <c r="D24801" s="1">
        <v>27.446000000000002</v>
      </c>
      <c r="E24801">
        <v>60</v>
      </c>
      <c r="F24801">
        <f t="shared" si="775"/>
        <v>1.2508606088029929E-2</v>
      </c>
      <c r="G24801">
        <f t="shared" si="776"/>
        <v>5.2098345867734961E-4</v>
      </c>
    </row>
    <row r="24802" spans="3:7" x14ac:dyDescent="0.2">
      <c r="C24802">
        <v>1005.6932666699091</v>
      </c>
      <c r="D24802" s="1">
        <v>27.448</v>
      </c>
      <c r="E24802">
        <v>60</v>
      </c>
      <c r="F24802">
        <f t="shared" si="775"/>
        <v>1.2512338244658033E-2</v>
      </c>
      <c r="G24802">
        <f t="shared" si="776"/>
        <v>5.2134742686027718E-4</v>
      </c>
    </row>
    <row r="24803" spans="3:7" x14ac:dyDescent="0.2">
      <c r="C24803">
        <v>1005.7349166711172</v>
      </c>
      <c r="D24803" s="1">
        <v>27.448</v>
      </c>
      <c r="E24803">
        <v>60</v>
      </c>
      <c r="F24803">
        <f t="shared" si="775"/>
        <v>1.2512338244658033E-2</v>
      </c>
      <c r="G24803">
        <f t="shared" si="776"/>
        <v>5.2113890300541869E-4</v>
      </c>
    </row>
    <row r="24804" spans="3:7" x14ac:dyDescent="0.2">
      <c r="C24804">
        <v>1005.7760333379109</v>
      </c>
      <c r="D24804" s="1">
        <v>27.449000000000002</v>
      </c>
      <c r="E24804">
        <v>60</v>
      </c>
      <c r="F24804">
        <f t="shared" si="775"/>
        <v>1.2514204721904581E-2</v>
      </c>
      <c r="G24804">
        <f t="shared" si="776"/>
        <v>5.145423857393865E-4</v>
      </c>
    </row>
    <row r="24805" spans="3:7" x14ac:dyDescent="0.2">
      <c r="C24805">
        <v>1005.8178833405177</v>
      </c>
      <c r="D24805" s="1">
        <v>27.448</v>
      </c>
      <c r="E24805">
        <v>60</v>
      </c>
      <c r="F24805">
        <f t="shared" si="775"/>
        <v>1.2512338244658033E-2</v>
      </c>
      <c r="G24805">
        <f t="shared" si="776"/>
        <v>5.2364138815601659E-4</v>
      </c>
    </row>
    <row r="24806" spans="3:7" x14ac:dyDescent="0.2">
      <c r="C24806">
        <v>1005.8596499999364</v>
      </c>
      <c r="D24806" s="1">
        <v>27.448</v>
      </c>
      <c r="E24806">
        <v>60</v>
      </c>
      <c r="F24806">
        <f t="shared" si="775"/>
        <v>1.2512338244658033E-2</v>
      </c>
      <c r="G24806">
        <f t="shared" si="776"/>
        <v>5.2259856999654084E-4</v>
      </c>
    </row>
    <row r="24807" spans="3:7" x14ac:dyDescent="0.2">
      <c r="C24807">
        <v>1005.901083334287</v>
      </c>
      <c r="D24807" s="1">
        <v>27.45</v>
      </c>
      <c r="E24807">
        <v>60</v>
      </c>
      <c r="F24807">
        <f t="shared" si="775"/>
        <v>1.2516071465154099E-2</v>
      </c>
      <c r="G24807">
        <f t="shared" si="776"/>
        <v>5.1858257377155779E-4</v>
      </c>
    </row>
    <row r="24808" spans="3:7" x14ac:dyDescent="0.2">
      <c r="C24808">
        <v>1005.9429333368937</v>
      </c>
      <c r="D24808" s="1">
        <v>27.449000000000002</v>
      </c>
      <c r="E24808">
        <v>60</v>
      </c>
      <c r="F24808">
        <f t="shared" si="775"/>
        <v>1.2514204721904581E-2</v>
      </c>
      <c r="G24808">
        <f t="shared" si="776"/>
        <v>5.2371950023222735E-4</v>
      </c>
    </row>
    <row r="24809" spans="3:7" x14ac:dyDescent="0.2">
      <c r="C24809">
        <v>1005.9846666733424</v>
      </c>
      <c r="D24809" s="1">
        <v>27.448</v>
      </c>
      <c r="E24809">
        <v>60</v>
      </c>
      <c r="F24809">
        <f t="shared" si="775"/>
        <v>1.2512338244658033E-2</v>
      </c>
      <c r="G24809">
        <f t="shared" si="776"/>
        <v>5.2218162172443662E-4</v>
      </c>
    </row>
    <row r="24810" spans="3:7" x14ac:dyDescent="0.2">
      <c r="C24810">
        <v>1006.0263500054677</v>
      </c>
      <c r="D24810" s="1">
        <v>27.449000000000002</v>
      </c>
      <c r="E24810">
        <v>60</v>
      </c>
      <c r="F24810">
        <f t="shared" si="775"/>
        <v>1.2514204721904581E-2</v>
      </c>
      <c r="G24810">
        <f t="shared" si="776"/>
        <v>5.2163375170753039E-4</v>
      </c>
    </row>
    <row r="24811" spans="3:7" x14ac:dyDescent="0.2">
      <c r="C24811">
        <v>1006.0674666722615</v>
      </c>
      <c r="D24811" s="1">
        <v>27.451000000000001</v>
      </c>
      <c r="E24811">
        <v>60</v>
      </c>
      <c r="F24811">
        <f t="shared" si="775"/>
        <v>1.2517938474442797E-2</v>
      </c>
      <c r="G24811">
        <f t="shared" si="776"/>
        <v>5.1469590519839065E-4</v>
      </c>
    </row>
    <row r="24812" spans="3:7" x14ac:dyDescent="0.2">
      <c r="C24812">
        <v>1006.1091166734695</v>
      </c>
      <c r="D24812" s="1">
        <v>27.448</v>
      </c>
      <c r="E24812">
        <v>60</v>
      </c>
      <c r="F24812">
        <f t="shared" si="775"/>
        <v>1.2512338244658033E-2</v>
      </c>
      <c r="G24812">
        <f t="shared" si="776"/>
        <v>5.2113890300541869E-4</v>
      </c>
    </row>
    <row r="24813" spans="3:7" x14ac:dyDescent="0.2">
      <c r="C24813">
        <v>1006.1505166689554</v>
      </c>
      <c r="D24813" s="1">
        <v>27.448</v>
      </c>
      <c r="E24813">
        <v>60</v>
      </c>
      <c r="F24813">
        <f t="shared" si="775"/>
        <v>1.2512338244658033E-2</v>
      </c>
      <c r="G24813">
        <f t="shared" si="776"/>
        <v>5.1801074684694243E-4</v>
      </c>
    </row>
    <row r="24814" spans="3:7" x14ac:dyDescent="0.2">
      <c r="C24814">
        <v>1006.1914833386739</v>
      </c>
      <c r="D24814" s="1">
        <v>27.446999999999999</v>
      </c>
      <c r="E24814">
        <v>60</v>
      </c>
      <c r="F24814">
        <f t="shared" si="775"/>
        <v>1.2510472033378574E-2</v>
      </c>
      <c r="G24814">
        <f t="shared" si="776"/>
        <v>5.1251237581395452E-4</v>
      </c>
    </row>
    <row r="24815" spans="3:7" x14ac:dyDescent="0.2">
      <c r="C24815">
        <v>1006.2326166709264</v>
      </c>
      <c r="D24815" s="1">
        <v>27.446999999999999</v>
      </c>
      <c r="E24815">
        <v>60</v>
      </c>
      <c r="F24815">
        <f t="shared" si="775"/>
        <v>1.2510472033378574E-2</v>
      </c>
      <c r="G24815">
        <f t="shared" si="776"/>
        <v>5.1459740278403181E-4</v>
      </c>
    </row>
    <row r="24816" spans="3:7" x14ac:dyDescent="0.2">
      <c r="C24816">
        <v>1006.2739666700363</v>
      </c>
      <c r="D24816" s="1">
        <v>27.446999999999999</v>
      </c>
      <c r="E24816">
        <v>60</v>
      </c>
      <c r="F24816">
        <f t="shared" si="775"/>
        <v>1.2510472033378574E-2</v>
      </c>
      <c r="G24816">
        <f t="shared" si="776"/>
        <v>5.1730800744477739E-4</v>
      </c>
    </row>
    <row r="24817" spans="3:7" x14ac:dyDescent="0.2">
      <c r="C24817">
        <v>1006.3154333353043</v>
      </c>
      <c r="D24817" s="1">
        <v>27.446999999999999</v>
      </c>
      <c r="E24817">
        <v>60</v>
      </c>
      <c r="F24817">
        <f t="shared" si="775"/>
        <v>1.2510472033378574E-2</v>
      </c>
      <c r="G24817">
        <f t="shared" si="776"/>
        <v>5.1876755615265719E-4</v>
      </c>
    </row>
    <row r="24818" spans="3:7" x14ac:dyDescent="0.2">
      <c r="C24818">
        <v>1006.3567000071208</v>
      </c>
      <c r="D24818" s="1">
        <v>27.446000000000002</v>
      </c>
      <c r="E24818">
        <v>60</v>
      </c>
      <c r="F24818">
        <f t="shared" si="775"/>
        <v>1.2508606088029929E-2</v>
      </c>
      <c r="G24818">
        <f t="shared" si="776"/>
        <v>5.1618854231679954E-4</v>
      </c>
    </row>
    <row r="24819" spans="3:7" x14ac:dyDescent="0.2">
      <c r="C24819">
        <v>1006.3982166687648</v>
      </c>
      <c r="D24819" s="1">
        <v>27.448</v>
      </c>
      <c r="E24819">
        <v>60</v>
      </c>
      <c r="F24819">
        <f t="shared" si="775"/>
        <v>1.2512338244658033E-2</v>
      </c>
      <c r="G24819">
        <f t="shared" si="776"/>
        <v>5.194705132785224E-4</v>
      </c>
    </row>
    <row r="24820" spans="3:7" x14ac:dyDescent="0.2">
      <c r="C24820">
        <v>1006.4395166714986</v>
      </c>
      <c r="D24820" s="1">
        <v>27.448</v>
      </c>
      <c r="E24820">
        <v>60</v>
      </c>
      <c r="F24820">
        <f t="shared" si="775"/>
        <v>1.2512338244658033E-2</v>
      </c>
      <c r="G24820">
        <f t="shared" si="776"/>
        <v>5.1675960371067888E-4</v>
      </c>
    </row>
    <row r="24821" spans="3:7" x14ac:dyDescent="0.2">
      <c r="C24821">
        <v>1006.4808000008265</v>
      </c>
      <c r="D24821" s="1">
        <v>27.446000000000002</v>
      </c>
      <c r="E24821">
        <v>60</v>
      </c>
      <c r="F24821">
        <f t="shared" si="775"/>
        <v>1.2508606088029929E-2</v>
      </c>
      <c r="G24821">
        <f t="shared" si="776"/>
        <v>5.1639690456560354E-4</v>
      </c>
    </row>
    <row r="24822" spans="3:7" x14ac:dyDescent="0.2">
      <c r="C24822">
        <v>1006.5218333403269</v>
      </c>
      <c r="D24822" s="1">
        <v>27.446999999999999</v>
      </c>
      <c r="E24822">
        <v>60</v>
      </c>
      <c r="F24822">
        <f t="shared" si="775"/>
        <v>1.2510472033378574E-2</v>
      </c>
      <c r="G24822">
        <f t="shared" si="776"/>
        <v>5.1334644625537003E-4</v>
      </c>
    </row>
    <row r="24823" spans="3:7" x14ac:dyDescent="0.2">
      <c r="C24823">
        <v>1006.5627000013988</v>
      </c>
      <c r="D24823" s="1">
        <v>27.448</v>
      </c>
      <c r="E24823">
        <v>60</v>
      </c>
      <c r="F24823">
        <f t="shared" si="775"/>
        <v>1.2512338244658033E-2</v>
      </c>
      <c r="G24823">
        <f t="shared" si="776"/>
        <v>5.1133748626073085E-4</v>
      </c>
    </row>
    <row r="24824" spans="3:7" x14ac:dyDescent="0.2">
      <c r="C24824">
        <v>1006.6039333343506</v>
      </c>
      <c r="D24824" s="1">
        <v>27.446999999999999</v>
      </c>
      <c r="E24824">
        <v>60</v>
      </c>
      <c r="F24824">
        <f t="shared" si="775"/>
        <v>1.2510472033378574E-2</v>
      </c>
      <c r="G24824">
        <f t="shared" si="776"/>
        <v>5.158484587368976E-4</v>
      </c>
    </row>
    <row r="24825" spans="3:7" x14ac:dyDescent="0.2">
      <c r="C24825">
        <v>1006.6451166709264</v>
      </c>
      <c r="D24825" s="1">
        <v>27.446999999999999</v>
      </c>
      <c r="E24825">
        <v>60</v>
      </c>
      <c r="F24825">
        <f t="shared" si="775"/>
        <v>1.2510472033378574E-2</v>
      </c>
      <c r="G24825">
        <f t="shared" si="776"/>
        <v>5.1522298047327784E-4</v>
      </c>
    </row>
    <row r="24826" spans="3:7" x14ac:dyDescent="0.2">
      <c r="C24826">
        <v>1006.6863833347957</v>
      </c>
      <c r="D24826" s="1">
        <v>27.443999999999999</v>
      </c>
      <c r="E24826">
        <v>60</v>
      </c>
      <c r="F24826">
        <f t="shared" si="775"/>
        <v>1.2504874994980765E-2</v>
      </c>
      <c r="G24826">
        <f t="shared" si="776"/>
        <v>5.1603447314470003E-4</v>
      </c>
    </row>
    <row r="24827" spans="3:7" x14ac:dyDescent="0.2">
      <c r="C24827">
        <v>1006.7281666676204</v>
      </c>
      <c r="D24827" s="1">
        <v>27.445</v>
      </c>
      <c r="E24827">
        <v>60</v>
      </c>
      <c r="F24827">
        <f t="shared" si="775"/>
        <v>1.2506740408575938E-2</v>
      </c>
      <c r="G24827">
        <f t="shared" si="776"/>
        <v>5.2257329704374076E-4</v>
      </c>
    </row>
    <row r="24828" spans="3:7" x14ac:dyDescent="0.2">
      <c r="C24828">
        <v>1006.7695166667303</v>
      </c>
      <c r="D24828" s="1">
        <v>27.443000000000001</v>
      </c>
      <c r="E24828">
        <v>60</v>
      </c>
      <c r="F24828">
        <f t="shared" si="775"/>
        <v>1.2503009847208131E-2</v>
      </c>
      <c r="G24828">
        <f t="shared" si="776"/>
        <v>5.1699944605327155E-4</v>
      </c>
    </row>
    <row r="24829" spans="3:7" x14ac:dyDescent="0.2">
      <c r="C24829">
        <v>1006.8104500055313</v>
      </c>
      <c r="D24829" s="1">
        <v>27.446000000000002</v>
      </c>
      <c r="E24829">
        <v>60</v>
      </c>
      <c r="F24829">
        <f t="shared" si="775"/>
        <v>1.2508606088029929E-2</v>
      </c>
      <c r="G24829">
        <f t="shared" si="776"/>
        <v>5.1201901092936403E-4</v>
      </c>
    </row>
    <row r="24830" spans="3:7" x14ac:dyDescent="0.2">
      <c r="C24830">
        <v>1006.8523333390553</v>
      </c>
      <c r="D24830" s="1">
        <v>27.446000000000002</v>
      </c>
      <c r="E24830">
        <v>60</v>
      </c>
      <c r="F24830">
        <f t="shared" si="775"/>
        <v>1.2508606088029929E-2</v>
      </c>
      <c r="G24830">
        <f t="shared" si="776"/>
        <v>5.239021207063371E-4</v>
      </c>
    </row>
    <row r="24831" spans="3:7" x14ac:dyDescent="0.2">
      <c r="C24831">
        <v>1006.8936666727066</v>
      </c>
      <c r="D24831" s="1">
        <v>27.446000000000002</v>
      </c>
      <c r="E24831">
        <v>60</v>
      </c>
      <c r="F24831">
        <f t="shared" si="775"/>
        <v>1.2508606088029929E-2</v>
      </c>
      <c r="G24831">
        <f t="shared" si="776"/>
        <v>5.1702238894809293E-4</v>
      </c>
    </row>
    <row r="24832" spans="3:7" x14ac:dyDescent="0.2">
      <c r="C24832">
        <v>1006.9349000056585</v>
      </c>
      <c r="D24832" s="1">
        <v>27.445</v>
      </c>
      <c r="E24832">
        <v>60</v>
      </c>
      <c r="F24832">
        <f t="shared" si="775"/>
        <v>1.2506740408575938E-2</v>
      </c>
      <c r="G24832">
        <f t="shared" si="776"/>
        <v>5.1569459141038098E-4</v>
      </c>
    </row>
    <row r="24833" spans="3:7" x14ac:dyDescent="0.2">
      <c r="C24833">
        <v>1006.9764833370845</v>
      </c>
      <c r="D24833" s="1">
        <v>27.446999999999999</v>
      </c>
      <c r="E24833">
        <v>60</v>
      </c>
      <c r="F24833">
        <f t="shared" si="775"/>
        <v>1.2510472033378574E-2</v>
      </c>
      <c r="G24833">
        <f t="shared" si="776"/>
        <v>5.2022710485911472E-4</v>
      </c>
    </row>
    <row r="24834" spans="3:7" x14ac:dyDescent="0.2">
      <c r="C24834">
        <v>1007.0181166728338</v>
      </c>
      <c r="D24834" s="1">
        <v>27.446999999999999</v>
      </c>
      <c r="E24834">
        <v>60</v>
      </c>
      <c r="F24834">
        <f t="shared" si="775"/>
        <v>1.2510472033378574E-2</v>
      </c>
      <c r="G24834">
        <f t="shared" si="776"/>
        <v>5.2085268254836075E-4</v>
      </c>
    </row>
    <row r="24835" spans="3:7" x14ac:dyDescent="0.2">
      <c r="C24835">
        <v>1007.059500002861</v>
      </c>
      <c r="D24835" s="1">
        <v>27.446000000000002</v>
      </c>
      <c r="E24835">
        <v>60</v>
      </c>
      <c r="F24835">
        <f t="shared" ref="F24835:F24898" si="777">EXP(-13478*(1/(D24835+273.15)-1/(E24835+273.15)))</f>
        <v>1.2508606088029929E-2</v>
      </c>
      <c r="G24835">
        <f t="shared" si="776"/>
        <v>5.1764777392120738E-4</v>
      </c>
    </row>
    <row r="24836" spans="3:7" x14ac:dyDescent="0.2">
      <c r="C24836">
        <v>1007.1004500071208</v>
      </c>
      <c r="D24836" s="1">
        <v>27.446000000000002</v>
      </c>
      <c r="E24836">
        <v>60</v>
      </c>
      <c r="F24836">
        <f t="shared" si="777"/>
        <v>1.2508606088029929E-2</v>
      </c>
      <c r="G24836">
        <f t="shared" ref="G24836:G24899" si="778">F24836*(C24836-C24835)</f>
        <v>5.12227472588965E-4</v>
      </c>
    </row>
    <row r="24837" spans="3:7" x14ac:dyDescent="0.2">
      <c r="C24837">
        <v>1007.1418500026067</v>
      </c>
      <c r="D24837" s="1">
        <v>27.443999999999999</v>
      </c>
      <c r="E24837">
        <v>60</v>
      </c>
      <c r="F24837">
        <f t="shared" si="777"/>
        <v>1.2504874994980765E-2</v>
      </c>
      <c r="G24837">
        <f t="shared" si="778"/>
        <v>5.1770176834399343E-4</v>
      </c>
    </row>
    <row r="24838" spans="3:7" x14ac:dyDescent="0.2">
      <c r="C24838">
        <v>1007.1830500046412</v>
      </c>
      <c r="D24838" s="1">
        <v>27.443999999999999</v>
      </c>
      <c r="E24838">
        <v>60</v>
      </c>
      <c r="F24838">
        <f t="shared" si="777"/>
        <v>1.2504874994980765E-2</v>
      </c>
      <c r="G24838">
        <f t="shared" si="778"/>
        <v>5.1520087523491476E-4</v>
      </c>
    </row>
    <row r="24839" spans="3:7" x14ac:dyDescent="0.2">
      <c r="C24839">
        <v>1007.2247666676839</v>
      </c>
      <c r="D24839" s="1">
        <v>27.445</v>
      </c>
      <c r="E24839">
        <v>60</v>
      </c>
      <c r="F24839">
        <f t="shared" si="777"/>
        <v>1.2506740408575938E-2</v>
      </c>
      <c r="G24839">
        <f t="shared" si="778"/>
        <v>5.2173947538609313E-4</v>
      </c>
    </row>
    <row r="24840" spans="3:7" x14ac:dyDescent="0.2">
      <c r="C24840">
        <v>1007.2656500021617</v>
      </c>
      <c r="D24840" s="1">
        <v>27.443000000000001</v>
      </c>
      <c r="E24840">
        <v>60</v>
      </c>
      <c r="F24840">
        <f t="shared" si="777"/>
        <v>1.2503009847208131E-2</v>
      </c>
      <c r="G24840">
        <f t="shared" si="778"/>
        <v>5.1116473356296074E-4</v>
      </c>
    </row>
    <row r="24841" spans="3:7" x14ac:dyDescent="0.2">
      <c r="C24841">
        <v>1007.3070000012716</v>
      </c>
      <c r="D24841" s="1">
        <v>27.442</v>
      </c>
      <c r="E24841">
        <v>60</v>
      </c>
      <c r="F24841">
        <f t="shared" si="777"/>
        <v>1.2501144965222127E-2</v>
      </c>
      <c r="G24841">
        <f t="shared" si="778"/>
        <v>5.1692233318481021E-4</v>
      </c>
    </row>
    <row r="24842" spans="3:7" x14ac:dyDescent="0.2">
      <c r="C24842">
        <v>1007.3484333356222</v>
      </c>
      <c r="D24842" s="1">
        <v>27.442</v>
      </c>
      <c r="E24842">
        <v>60</v>
      </c>
      <c r="F24842">
        <f t="shared" si="777"/>
        <v>1.2501144965222127E-2</v>
      </c>
      <c r="G24842">
        <f t="shared" si="778"/>
        <v>5.1796411910919233E-4</v>
      </c>
    </row>
    <row r="24843" spans="3:7" x14ac:dyDescent="0.2">
      <c r="C24843">
        <v>1007.3895333369572</v>
      </c>
      <c r="D24843" s="1">
        <v>27.440999999999999</v>
      </c>
      <c r="E24843">
        <v>60</v>
      </c>
      <c r="F24843">
        <f t="shared" si="777"/>
        <v>1.2499280348986461E-2</v>
      </c>
      <c r="G24843">
        <f t="shared" si="778"/>
        <v>5.1372043903054646E-4</v>
      </c>
    </row>
    <row r="24844" spans="3:7" x14ac:dyDescent="0.2">
      <c r="C24844">
        <v>1007.4300166686376</v>
      </c>
      <c r="D24844" s="1">
        <v>27.442</v>
      </c>
      <c r="E24844">
        <v>60</v>
      </c>
      <c r="F24844">
        <f t="shared" si="777"/>
        <v>1.2501144965222127E-2</v>
      </c>
      <c r="G24844">
        <f t="shared" si="778"/>
        <v>5.0608799801085712E-4</v>
      </c>
    </row>
    <row r="24845" spans="3:7" x14ac:dyDescent="0.2">
      <c r="C24845">
        <v>1007.4711166699727</v>
      </c>
      <c r="D24845" s="1">
        <v>27.443000000000001</v>
      </c>
      <c r="E24845">
        <v>60</v>
      </c>
      <c r="F24845">
        <f t="shared" si="777"/>
        <v>1.2503009847208131E-2</v>
      </c>
      <c r="G24845">
        <f t="shared" si="778"/>
        <v>5.1387372141385756E-4</v>
      </c>
    </row>
    <row r="24846" spans="3:7" x14ac:dyDescent="0.2">
      <c r="C24846">
        <v>1007.5130000034968</v>
      </c>
      <c r="D24846" s="1">
        <v>27.443000000000001</v>
      </c>
      <c r="E24846">
        <v>60</v>
      </c>
      <c r="F24846">
        <f t="shared" si="777"/>
        <v>1.2503009847208131E-2</v>
      </c>
      <c r="G24846">
        <f t="shared" si="778"/>
        <v>5.2366773148551659E-4</v>
      </c>
    </row>
    <row r="24847" spans="3:7" x14ac:dyDescent="0.2">
      <c r="C24847">
        <v>1007.5538833379745</v>
      </c>
      <c r="D24847" s="1">
        <v>27.442</v>
      </c>
      <c r="E24847">
        <v>60</v>
      </c>
      <c r="F24847">
        <f t="shared" si="777"/>
        <v>1.2501144965222127E-2</v>
      </c>
      <c r="G24847">
        <f t="shared" si="778"/>
        <v>5.11088490967544E-4</v>
      </c>
    </row>
    <row r="24848" spans="3:7" x14ac:dyDescent="0.2">
      <c r="C24848">
        <v>1007.5954500039419</v>
      </c>
      <c r="D24848" s="1">
        <v>27.443999999999999</v>
      </c>
      <c r="E24848">
        <v>60</v>
      </c>
      <c r="F24848">
        <f t="shared" si="777"/>
        <v>1.2504874994980765E-2</v>
      </c>
      <c r="G24848">
        <f t="shared" si="778"/>
        <v>5.1978596188003475E-4</v>
      </c>
    </row>
    <row r="24849" spans="3:7" x14ac:dyDescent="0.2">
      <c r="C24849">
        <v>1007.6367833375931</v>
      </c>
      <c r="D24849" s="1">
        <v>27.440999999999999</v>
      </c>
      <c r="E24849">
        <v>60</v>
      </c>
      <c r="F24849">
        <f t="shared" si="777"/>
        <v>1.2499280348986461E-2</v>
      </c>
      <c r="G24849">
        <f t="shared" si="778"/>
        <v>5.1663692506466517E-4</v>
      </c>
    </row>
    <row r="24850" spans="3:7" x14ac:dyDescent="0.2">
      <c r="C24850">
        <v>1007.6780500014623</v>
      </c>
      <c r="D24850" s="1">
        <v>27.442</v>
      </c>
      <c r="E24850">
        <v>60</v>
      </c>
      <c r="F24850">
        <f t="shared" si="777"/>
        <v>1.2501144965222127E-2</v>
      </c>
      <c r="G24850">
        <f t="shared" si="778"/>
        <v>5.1588054726042797E-4</v>
      </c>
    </row>
    <row r="24851" spans="3:7" x14ac:dyDescent="0.2">
      <c r="C24851">
        <v>1007.7198000033696</v>
      </c>
      <c r="D24851" s="1">
        <v>27.443999999999999</v>
      </c>
      <c r="E24851">
        <v>60</v>
      </c>
      <c r="F24851">
        <f t="shared" si="777"/>
        <v>1.2504874994980765E-2</v>
      </c>
      <c r="G24851">
        <f t="shared" si="778"/>
        <v>5.2207855489103453E-4</v>
      </c>
    </row>
    <row r="24852" spans="3:7" x14ac:dyDescent="0.2">
      <c r="C24852">
        <v>1007.7617666721344</v>
      </c>
      <c r="D24852" s="1">
        <v>27.443999999999999</v>
      </c>
      <c r="E24852">
        <v>60</v>
      </c>
      <c r="F24852">
        <f t="shared" si="777"/>
        <v>1.2504874994980765E-2</v>
      </c>
      <c r="G24852">
        <f t="shared" si="778"/>
        <v>5.2478794685905945E-4</v>
      </c>
    </row>
    <row r="24853" spans="3:7" x14ac:dyDescent="0.2">
      <c r="C24853">
        <v>1007.8035833358765</v>
      </c>
      <c r="D24853" s="1">
        <v>27.443999999999999</v>
      </c>
      <c r="E24853">
        <v>60</v>
      </c>
      <c r="F24853">
        <f t="shared" si="777"/>
        <v>1.2504874994980765E-2</v>
      </c>
      <c r="G24853">
        <f t="shared" si="778"/>
        <v>5.229121528022414E-4</v>
      </c>
    </row>
    <row r="24854" spans="3:7" x14ac:dyDescent="0.2">
      <c r="C24854">
        <v>1007.8451666673025</v>
      </c>
      <c r="D24854" s="1">
        <v>27.443000000000001</v>
      </c>
      <c r="E24854">
        <v>60</v>
      </c>
      <c r="F24854">
        <f t="shared" si="777"/>
        <v>1.2503009847208131E-2</v>
      </c>
      <c r="G24854">
        <f t="shared" si="778"/>
        <v>5.1991680229842695E-4</v>
      </c>
    </row>
    <row r="24855" spans="3:7" x14ac:dyDescent="0.2">
      <c r="C24855">
        <v>1007.8862333377202</v>
      </c>
      <c r="D24855" s="1">
        <v>27.445</v>
      </c>
      <c r="E24855">
        <v>60</v>
      </c>
      <c r="F24855">
        <f t="shared" si="777"/>
        <v>1.2506740408575938E-2</v>
      </c>
      <c r="G24855">
        <f t="shared" si="778"/>
        <v>5.1361018635950547E-4</v>
      </c>
    </row>
    <row r="24856" spans="3:7" x14ac:dyDescent="0.2">
      <c r="C24856">
        <v>1007.9274166663488</v>
      </c>
      <c r="D24856" s="1">
        <v>27.445</v>
      </c>
      <c r="E24856">
        <v>60</v>
      </c>
      <c r="F24856">
        <f t="shared" si="777"/>
        <v>1.2506740408575938E-2</v>
      </c>
      <c r="G24856">
        <f t="shared" si="778"/>
        <v>5.1506920031850836E-4</v>
      </c>
    </row>
    <row r="24857" spans="3:7" x14ac:dyDescent="0.2">
      <c r="C24857">
        <v>1007.9685333331425</v>
      </c>
      <c r="D24857" s="1">
        <v>27.446000000000002</v>
      </c>
      <c r="E24857">
        <v>60</v>
      </c>
      <c r="F24857">
        <f t="shared" si="777"/>
        <v>1.2508606088029929E-2</v>
      </c>
      <c r="G24857">
        <f t="shared" si="778"/>
        <v>5.1431218857586223E-4</v>
      </c>
    </row>
    <row r="24858" spans="3:7" x14ac:dyDescent="0.2">
      <c r="C24858">
        <v>1008.0098833401997</v>
      </c>
      <c r="D24858" s="1">
        <v>27.445</v>
      </c>
      <c r="E24858">
        <v>60</v>
      </c>
      <c r="F24858">
        <f t="shared" si="777"/>
        <v>1.2506740408575938E-2</v>
      </c>
      <c r="G24858">
        <f t="shared" si="778"/>
        <v>5.1715380415705758E-4</v>
      </c>
    </row>
    <row r="24859" spans="3:7" x14ac:dyDescent="0.2">
      <c r="C24859">
        <v>1008.0516833384831</v>
      </c>
      <c r="D24859" s="1">
        <v>27.445</v>
      </c>
      <c r="E24859">
        <v>60</v>
      </c>
      <c r="F24859">
        <f t="shared" si="777"/>
        <v>1.2506740408575938E-2</v>
      </c>
      <c r="G24859">
        <f t="shared" si="778"/>
        <v>5.2278172760951576E-4</v>
      </c>
    </row>
    <row r="24860" spans="3:7" x14ac:dyDescent="0.2">
      <c r="C24860">
        <v>1008.0927000045776</v>
      </c>
      <c r="D24860" s="1">
        <v>27.443999999999999</v>
      </c>
      <c r="E24860">
        <v>60</v>
      </c>
      <c r="F24860">
        <f t="shared" si="777"/>
        <v>1.2504874994980765E-2</v>
      </c>
      <c r="G24860">
        <f t="shared" si="778"/>
        <v>5.1290828222249328E-4</v>
      </c>
    </row>
    <row r="24861" spans="3:7" x14ac:dyDescent="0.2">
      <c r="C24861">
        <v>1008.1342666705449</v>
      </c>
      <c r="D24861" s="1">
        <v>27.446000000000002</v>
      </c>
      <c r="E24861">
        <v>60</v>
      </c>
      <c r="F24861">
        <f t="shared" si="777"/>
        <v>1.2508606088029929E-2</v>
      </c>
      <c r="G24861">
        <f t="shared" si="778"/>
        <v>5.1994105097708041E-4</v>
      </c>
    </row>
    <row r="24862" spans="3:7" x14ac:dyDescent="0.2">
      <c r="C24862">
        <v>1008.1758166710536</v>
      </c>
      <c r="D24862" s="1">
        <v>27.445</v>
      </c>
      <c r="E24862">
        <v>60</v>
      </c>
      <c r="F24862">
        <f t="shared" si="777"/>
        <v>1.2506740408575938E-2</v>
      </c>
      <c r="G24862">
        <f t="shared" si="778"/>
        <v>5.1965507033806127E-4</v>
      </c>
    </row>
    <row r="24863" spans="3:7" x14ac:dyDescent="0.2">
      <c r="C24863">
        <v>1008.2174000024795</v>
      </c>
      <c r="D24863" s="1">
        <v>27.446000000000002</v>
      </c>
      <c r="E24863">
        <v>60</v>
      </c>
      <c r="F24863">
        <f t="shared" si="777"/>
        <v>1.2508606088029929E-2</v>
      </c>
      <c r="G24863">
        <f t="shared" si="778"/>
        <v>5.2014951263525924E-4</v>
      </c>
    </row>
    <row r="24864" spans="3:7" x14ac:dyDescent="0.2">
      <c r="C24864">
        <v>1008.2589999993642</v>
      </c>
      <c r="D24864" s="1">
        <v>27.445</v>
      </c>
      <c r="E24864">
        <v>60</v>
      </c>
      <c r="F24864">
        <f t="shared" si="777"/>
        <v>1.2506740408575938E-2</v>
      </c>
      <c r="G24864">
        <f t="shared" si="778"/>
        <v>5.2028036203396436E-4</v>
      </c>
    </row>
    <row r="24865" spans="3:7" x14ac:dyDescent="0.2">
      <c r="C24865">
        <v>1008.3003500064214</v>
      </c>
      <c r="D24865" s="1">
        <v>27.443000000000001</v>
      </c>
      <c r="E24865">
        <v>60</v>
      </c>
      <c r="F24865">
        <f t="shared" si="777"/>
        <v>1.2503009847208131E-2</v>
      </c>
      <c r="G24865">
        <f t="shared" si="778"/>
        <v>5.1699954541817154E-4</v>
      </c>
    </row>
    <row r="24866" spans="3:7" x14ac:dyDescent="0.2">
      <c r="C24866">
        <v>1008.34171667099</v>
      </c>
      <c r="D24866" s="1">
        <v>27.446000000000002</v>
      </c>
      <c r="E24866">
        <v>60</v>
      </c>
      <c r="F24866">
        <f t="shared" si="777"/>
        <v>1.2508606088029929E-2</v>
      </c>
      <c r="G24866">
        <f t="shared" si="778"/>
        <v>5.1743931226445059E-4</v>
      </c>
    </row>
    <row r="24867" spans="3:7" x14ac:dyDescent="0.2">
      <c r="C24867">
        <v>1008.3833500067393</v>
      </c>
      <c r="D24867" s="1">
        <v>27.446000000000002</v>
      </c>
      <c r="E24867">
        <v>60</v>
      </c>
      <c r="F24867">
        <f t="shared" si="777"/>
        <v>1.2508606088029929E-2</v>
      </c>
      <c r="G24867">
        <f t="shared" si="778"/>
        <v>5.2077499701917067E-4</v>
      </c>
    </row>
    <row r="24868" spans="3:7" x14ac:dyDescent="0.2">
      <c r="C24868">
        <v>1008.4247166713079</v>
      </c>
      <c r="D24868" s="1">
        <v>27.446000000000002</v>
      </c>
      <c r="E24868">
        <v>60</v>
      </c>
      <c r="F24868">
        <f t="shared" si="777"/>
        <v>1.2508606088029929E-2</v>
      </c>
      <c r="G24868">
        <f t="shared" si="778"/>
        <v>5.1743931226445059E-4</v>
      </c>
    </row>
    <row r="24869" spans="3:7" x14ac:dyDescent="0.2">
      <c r="C24869">
        <v>1008.4664000034333</v>
      </c>
      <c r="D24869" s="1">
        <v>27.445</v>
      </c>
      <c r="E24869">
        <v>60</v>
      </c>
      <c r="F24869">
        <f t="shared" si="777"/>
        <v>1.2506740408575938E-2</v>
      </c>
      <c r="G24869">
        <f t="shared" si="778"/>
        <v>5.2132261425596506E-4</v>
      </c>
    </row>
    <row r="24870" spans="3:7" x14ac:dyDescent="0.2">
      <c r="C24870">
        <v>1008.5079833348592</v>
      </c>
      <c r="D24870" s="1">
        <v>27.445</v>
      </c>
      <c r="E24870">
        <v>60</v>
      </c>
      <c r="F24870">
        <f t="shared" si="777"/>
        <v>1.2506740408575938E-2</v>
      </c>
      <c r="G24870">
        <f t="shared" si="778"/>
        <v>5.2007193146818935E-4</v>
      </c>
    </row>
    <row r="24871" spans="3:7" x14ac:dyDescent="0.2">
      <c r="C24871">
        <v>1008.5497500022252</v>
      </c>
      <c r="D24871" s="1">
        <v>27.443000000000001</v>
      </c>
      <c r="E24871">
        <v>60</v>
      </c>
      <c r="F24871">
        <f t="shared" si="777"/>
        <v>1.2503009847208131E-2</v>
      </c>
      <c r="G24871">
        <f t="shared" si="778"/>
        <v>5.222090533622282E-4</v>
      </c>
    </row>
    <row r="24872" spans="3:7" x14ac:dyDescent="0.2">
      <c r="C24872">
        <v>1008.5912833372752</v>
      </c>
      <c r="D24872" s="1">
        <v>27.443999999999999</v>
      </c>
      <c r="E24872">
        <v>60</v>
      </c>
      <c r="F24872">
        <f t="shared" si="777"/>
        <v>1.2504874994980765E-2</v>
      </c>
      <c r="G24872">
        <f t="shared" si="778"/>
        <v>5.1936916292443132E-4</v>
      </c>
    </row>
    <row r="24873" spans="3:7" x14ac:dyDescent="0.2">
      <c r="C24873">
        <v>1008.6327833334605</v>
      </c>
      <c r="D24873" s="1">
        <v>27.445</v>
      </c>
      <c r="E24873">
        <v>60</v>
      </c>
      <c r="F24873">
        <f t="shared" si="777"/>
        <v>1.2506740408575938E-2</v>
      </c>
      <c r="G24873">
        <f t="shared" si="778"/>
        <v>5.1902967924618855E-4</v>
      </c>
    </row>
    <row r="24874" spans="3:7" x14ac:dyDescent="0.2">
      <c r="C24874">
        <v>1008.6742333332697</v>
      </c>
      <c r="D24874" s="1">
        <v>27.446999999999999</v>
      </c>
      <c r="E24874">
        <v>60</v>
      </c>
      <c r="F24874">
        <f t="shared" si="777"/>
        <v>1.2510472033378574E-2</v>
      </c>
      <c r="G24874">
        <f t="shared" si="778"/>
        <v>5.1855906339764318E-4</v>
      </c>
    </row>
    <row r="24875" spans="3:7" x14ac:dyDescent="0.2">
      <c r="C24875">
        <v>1008.7160666704178</v>
      </c>
      <c r="D24875" s="1">
        <v>27.446999999999999</v>
      </c>
      <c r="E24875">
        <v>60</v>
      </c>
      <c r="F24875">
        <f t="shared" si="777"/>
        <v>1.2510472033378574E-2</v>
      </c>
      <c r="G24875">
        <f t="shared" si="778"/>
        <v>5.2335479445409232E-4</v>
      </c>
    </row>
    <row r="24876" spans="3:7" x14ac:dyDescent="0.2">
      <c r="C24876">
        <v>1008.7569666703542</v>
      </c>
      <c r="D24876" s="1">
        <v>27.446999999999999</v>
      </c>
      <c r="E24876">
        <v>60</v>
      </c>
      <c r="F24876">
        <f t="shared" si="777"/>
        <v>1.2510472033378574E-2</v>
      </c>
      <c r="G24876">
        <f t="shared" si="778"/>
        <v>5.1167830536969449E-4</v>
      </c>
    </row>
    <row r="24877" spans="3:7" x14ac:dyDescent="0.2">
      <c r="C24877">
        <v>1008.7983333349227</v>
      </c>
      <c r="D24877" s="1">
        <v>27.446999999999999</v>
      </c>
      <c r="E24877">
        <v>60</v>
      </c>
      <c r="F24877">
        <f t="shared" si="777"/>
        <v>1.2510472033378574E-2</v>
      </c>
      <c r="G24877">
        <f t="shared" si="778"/>
        <v>5.1751650019836914E-4</v>
      </c>
    </row>
    <row r="24878" spans="3:7" x14ac:dyDescent="0.2">
      <c r="C24878">
        <v>1008.8398166735967</v>
      </c>
      <c r="D24878" s="1">
        <v>27.445</v>
      </c>
      <c r="E24878">
        <v>60</v>
      </c>
      <c r="F24878">
        <f t="shared" si="777"/>
        <v>1.2506740408575938E-2</v>
      </c>
      <c r="G24878">
        <f t="shared" si="778"/>
        <v>5.1882134807638329E-4</v>
      </c>
    </row>
    <row r="24879" spans="3:7" x14ac:dyDescent="0.2">
      <c r="C24879">
        <v>1008.8810666720073</v>
      </c>
      <c r="D24879" s="1">
        <v>27.445</v>
      </c>
      <c r="E24879">
        <v>60</v>
      </c>
      <c r="F24879">
        <f t="shared" si="777"/>
        <v>1.2506740408575938E-2</v>
      </c>
      <c r="G24879">
        <f t="shared" si="778"/>
        <v>5.1590302197473416E-4</v>
      </c>
    </row>
    <row r="24880" spans="3:7" x14ac:dyDescent="0.2">
      <c r="C24880">
        <v>1008.9223333358765</v>
      </c>
      <c r="D24880" s="1">
        <v>27.45</v>
      </c>
      <c r="E24880">
        <v>60</v>
      </c>
      <c r="F24880">
        <f t="shared" si="777"/>
        <v>1.2516071465154099E-2</v>
      </c>
      <c r="G24880">
        <f t="shared" si="778"/>
        <v>5.1649651411586498E-4</v>
      </c>
    </row>
    <row r="24881" spans="3:7" x14ac:dyDescent="0.2">
      <c r="C24881">
        <v>1008.9638000011444</v>
      </c>
      <c r="D24881" s="1">
        <v>27.443000000000001</v>
      </c>
      <c r="E24881">
        <v>60</v>
      </c>
      <c r="F24881">
        <f t="shared" si="777"/>
        <v>1.2503009847208131E-2</v>
      </c>
      <c r="G24881">
        <f t="shared" si="778"/>
        <v>5.1845812417513856E-4</v>
      </c>
    </row>
    <row r="24882" spans="3:7" x14ac:dyDescent="0.2">
      <c r="C24882">
        <v>1009.0053333361943</v>
      </c>
      <c r="D24882" s="1">
        <v>27.446999999999999</v>
      </c>
      <c r="E24882">
        <v>60</v>
      </c>
      <c r="F24882">
        <f t="shared" si="777"/>
        <v>1.2510472033378574E-2</v>
      </c>
      <c r="G24882">
        <f t="shared" si="778"/>
        <v>5.1960162659549496E-4</v>
      </c>
    </row>
    <row r="24883" spans="3:7" x14ac:dyDescent="0.2">
      <c r="C24883">
        <v>1009.0464999993642</v>
      </c>
      <c r="D24883" s="1">
        <v>27.448</v>
      </c>
      <c r="E24883">
        <v>60</v>
      </c>
      <c r="F24883">
        <f t="shared" si="777"/>
        <v>1.2512338244658033E-2</v>
      </c>
      <c r="G24883">
        <f t="shared" si="778"/>
        <v>5.1509121398520506E-4</v>
      </c>
    </row>
    <row r="24884" spans="3:7" x14ac:dyDescent="0.2">
      <c r="C24884">
        <v>1009.0879333337148</v>
      </c>
      <c r="D24884" s="1">
        <v>27.448</v>
      </c>
      <c r="E24884">
        <v>60</v>
      </c>
      <c r="F24884">
        <f t="shared" si="777"/>
        <v>1.2512338244658033E-2</v>
      </c>
      <c r="G24884">
        <f t="shared" si="778"/>
        <v>5.1842789399853982E-4</v>
      </c>
    </row>
    <row r="24885" spans="3:7" x14ac:dyDescent="0.2">
      <c r="C24885">
        <v>1009.1294666687647</v>
      </c>
      <c r="D24885" s="1">
        <v>27.448</v>
      </c>
      <c r="E24885">
        <v>60</v>
      </c>
      <c r="F24885">
        <f t="shared" si="777"/>
        <v>1.2512338244658033E-2</v>
      </c>
      <c r="G24885">
        <f t="shared" si="778"/>
        <v>5.1967913657383871E-4</v>
      </c>
    </row>
    <row r="24886" spans="3:7" x14ac:dyDescent="0.2">
      <c r="C24886">
        <v>1009.1708166678746</v>
      </c>
      <c r="D24886" s="1">
        <v>27.446000000000002</v>
      </c>
      <c r="E24886">
        <v>60</v>
      </c>
      <c r="F24886">
        <f t="shared" si="777"/>
        <v>1.2508606088029929E-2</v>
      </c>
      <c r="G24886">
        <f t="shared" si="778"/>
        <v>5.1723085060627176E-4</v>
      </c>
    </row>
    <row r="24887" spans="3:7" x14ac:dyDescent="0.2">
      <c r="C24887">
        <v>1009.212383333842</v>
      </c>
      <c r="D24887" s="1">
        <v>27.45</v>
      </c>
      <c r="E24887">
        <v>60</v>
      </c>
      <c r="F24887">
        <f t="shared" si="777"/>
        <v>1.2516071465154099E-2</v>
      </c>
      <c r="G24887">
        <f t="shared" si="778"/>
        <v>5.2025136181574328E-4</v>
      </c>
    </row>
    <row r="24888" spans="3:7" x14ac:dyDescent="0.2">
      <c r="C24888">
        <v>1009.2539666732152</v>
      </c>
      <c r="D24888" s="1">
        <v>27.446999999999999</v>
      </c>
      <c r="E24888">
        <v>60</v>
      </c>
      <c r="F24888">
        <f t="shared" si="777"/>
        <v>1.2510472033378574E-2</v>
      </c>
      <c r="G24888">
        <f t="shared" si="778"/>
        <v>5.2022720428331873E-4</v>
      </c>
    </row>
    <row r="24889" spans="3:7" x14ac:dyDescent="0.2">
      <c r="C24889">
        <v>1009.2955000003179</v>
      </c>
      <c r="D24889" s="1">
        <v>27.448</v>
      </c>
      <c r="E24889">
        <v>60</v>
      </c>
      <c r="F24889">
        <f t="shared" si="777"/>
        <v>1.2512338244658033E-2</v>
      </c>
      <c r="G24889">
        <f t="shared" si="778"/>
        <v>5.1967903713480337E-4</v>
      </c>
    </row>
    <row r="24890" spans="3:7" x14ac:dyDescent="0.2">
      <c r="C24890">
        <v>1009.3371833403905</v>
      </c>
      <c r="D24890" s="1">
        <v>27.446999999999999</v>
      </c>
      <c r="E24890">
        <v>60</v>
      </c>
      <c r="F24890">
        <f t="shared" si="777"/>
        <v>1.2510472033378574E-2</v>
      </c>
      <c r="G24890">
        <f t="shared" si="778"/>
        <v>5.2147826023618451E-4</v>
      </c>
    </row>
    <row r="24891" spans="3:7" x14ac:dyDescent="0.2">
      <c r="C24891">
        <v>1009.3786333401998</v>
      </c>
      <c r="D24891" s="1">
        <v>27.446999999999999</v>
      </c>
      <c r="E24891">
        <v>60</v>
      </c>
      <c r="F24891">
        <f t="shared" si="777"/>
        <v>1.2510472033378574E-2</v>
      </c>
      <c r="G24891">
        <f t="shared" si="778"/>
        <v>5.1855906339764318E-4</v>
      </c>
    </row>
    <row r="24892" spans="3:7" x14ac:dyDescent="0.2">
      <c r="C24892">
        <v>1009.4186000029246</v>
      </c>
      <c r="D24892" s="1">
        <v>27.445</v>
      </c>
      <c r="E24892">
        <v>60</v>
      </c>
      <c r="F24892">
        <f t="shared" si="777"/>
        <v>1.2506740408575938E-2</v>
      </c>
      <c r="G24892">
        <f t="shared" si="778"/>
        <v>4.9985267569539434E-4</v>
      </c>
    </row>
    <row r="24893" spans="3:7" x14ac:dyDescent="0.2">
      <c r="C24893">
        <v>1009.4580833355586</v>
      </c>
      <c r="D24893" s="1">
        <v>27.446999999999999</v>
      </c>
      <c r="E24893">
        <v>60</v>
      </c>
      <c r="F24893">
        <f t="shared" si="777"/>
        <v>1.2510472033378574E-2</v>
      </c>
      <c r="G24893">
        <f t="shared" si="778"/>
        <v>4.9395512870303024E-4</v>
      </c>
    </row>
    <row r="24894" spans="3:7" x14ac:dyDescent="0.2">
      <c r="C24894">
        <v>1009.4971166690191</v>
      </c>
      <c r="D24894" s="1">
        <v>27.443999999999999</v>
      </c>
      <c r="E24894">
        <v>60</v>
      </c>
      <c r="F24894">
        <f t="shared" si="777"/>
        <v>1.2504874994980765E-2</v>
      </c>
      <c r="G24894">
        <f t="shared" si="778"/>
        <v>4.8810695556035239E-4</v>
      </c>
    </row>
    <row r="24895" spans="3:7" x14ac:dyDescent="0.2">
      <c r="C24895">
        <v>1009.5365333398183</v>
      </c>
      <c r="D24895" s="1">
        <v>27.449000000000002</v>
      </c>
      <c r="E24895">
        <v>60</v>
      </c>
      <c r="F24895">
        <f t="shared" si="777"/>
        <v>1.2514204721904581E-2</v>
      </c>
      <c r="G24895">
        <f t="shared" si="778"/>
        <v>4.9326828783779998E-4</v>
      </c>
    </row>
    <row r="24896" spans="3:7" x14ac:dyDescent="0.2">
      <c r="C24896">
        <v>1009.5756833394369</v>
      </c>
      <c r="D24896" s="1">
        <v>27.449000000000002</v>
      </c>
      <c r="E24896">
        <v>60</v>
      </c>
      <c r="F24896">
        <f t="shared" si="777"/>
        <v>1.2514204721904581E-2</v>
      </c>
      <c r="G24896">
        <f t="shared" si="778"/>
        <v>4.8993111008877412E-4</v>
      </c>
    </row>
    <row r="24897" spans="3:7" x14ac:dyDescent="0.2">
      <c r="C24897">
        <v>1009.6146833340327</v>
      </c>
      <c r="D24897" s="1">
        <v>27.445</v>
      </c>
      <c r="E24897">
        <v>60</v>
      </c>
      <c r="F24897">
        <f t="shared" si="777"/>
        <v>1.2506740408575938E-2</v>
      </c>
      <c r="G24897">
        <f t="shared" si="778"/>
        <v>4.8776280834657857E-4</v>
      </c>
    </row>
    <row r="24898" spans="3:7" x14ac:dyDescent="0.2">
      <c r="C24898">
        <v>1009.6542000055313</v>
      </c>
      <c r="D24898" s="1">
        <v>27.446000000000002</v>
      </c>
      <c r="E24898">
        <v>60</v>
      </c>
      <c r="F24898">
        <f t="shared" si="777"/>
        <v>1.2508606088029929E-2</v>
      </c>
      <c r="G24898">
        <f t="shared" si="778"/>
        <v>4.9429847768504116E-4</v>
      </c>
    </row>
    <row r="24899" spans="3:7" x14ac:dyDescent="0.2">
      <c r="C24899">
        <v>1009.693816669782</v>
      </c>
      <c r="D24899" s="1">
        <v>27.445</v>
      </c>
      <c r="E24899">
        <v>60</v>
      </c>
      <c r="F24899">
        <f t="shared" ref="F24899:F24962" si="779">EXP(-13478*(1/(D24899+273.15)-1/(E24899+273.15)))</f>
        <v>1.2506740408575938E-2</v>
      </c>
      <c r="G24899">
        <f t="shared" si="778"/>
        <v>4.9547533563758597E-4</v>
      </c>
    </row>
    <row r="24900" spans="3:7" x14ac:dyDescent="0.2">
      <c r="C24900">
        <v>1009.733366672198</v>
      </c>
      <c r="D24900" s="1">
        <v>27.446999999999999</v>
      </c>
      <c r="E24900">
        <v>60</v>
      </c>
      <c r="F24900">
        <f t="shared" si="779"/>
        <v>1.2510472033378574E-2</v>
      </c>
      <c r="G24900">
        <f t="shared" ref="G24900:G24963" si="780">F24900*(C24900-C24899)</f>
        <v>4.9478919914586802E-4</v>
      </c>
    </row>
    <row r="24901" spans="3:7" x14ac:dyDescent="0.2">
      <c r="C24901">
        <v>1009.7730166673661</v>
      </c>
      <c r="D24901" s="1">
        <v>27.446000000000002</v>
      </c>
      <c r="E24901">
        <v>60</v>
      </c>
      <c r="F24901">
        <f t="shared" si="779"/>
        <v>1.2508606088029929E-2</v>
      </c>
      <c r="G24901">
        <f t="shared" si="780"/>
        <v>4.9596617094904987E-4</v>
      </c>
    </row>
    <row r="24902" spans="3:7" x14ac:dyDescent="0.2">
      <c r="C24902">
        <v>1009.8128666718801</v>
      </c>
      <c r="D24902" s="1">
        <v>27.443000000000001</v>
      </c>
      <c r="E24902">
        <v>60</v>
      </c>
      <c r="F24902">
        <f t="shared" si="779"/>
        <v>1.2503009847208131E-2</v>
      </c>
      <c r="G24902">
        <f t="shared" si="780"/>
        <v>4.9824499885046621E-4</v>
      </c>
    </row>
    <row r="24903" spans="3:7" x14ac:dyDescent="0.2">
      <c r="C24903">
        <v>1009.8523000001908</v>
      </c>
      <c r="D24903" s="1">
        <v>27.443999999999999</v>
      </c>
      <c r="E24903">
        <v>60</v>
      </c>
      <c r="F24903">
        <f t="shared" si="779"/>
        <v>1.2504874994980765E-2</v>
      </c>
      <c r="G24903">
        <f t="shared" si="780"/>
        <v>4.9310884116107593E-4</v>
      </c>
    </row>
    <row r="24904" spans="3:7" x14ac:dyDescent="0.2">
      <c r="C24904">
        <v>1009.8918500026067</v>
      </c>
      <c r="D24904" s="1">
        <v>27.446000000000002</v>
      </c>
      <c r="E24904">
        <v>60</v>
      </c>
      <c r="F24904">
        <f t="shared" si="779"/>
        <v>1.2508606088029929E-2</v>
      </c>
      <c r="G24904">
        <f t="shared" si="780"/>
        <v>4.9471540100139882E-4</v>
      </c>
    </row>
    <row r="24905" spans="3:7" x14ac:dyDescent="0.2">
      <c r="C24905">
        <v>1009.9315666675568</v>
      </c>
      <c r="D24905" s="1">
        <v>27.443999999999999</v>
      </c>
      <c r="E24905">
        <v>60</v>
      </c>
      <c r="F24905">
        <f t="shared" si="779"/>
        <v>1.2504874994980765E-2</v>
      </c>
      <c r="G24905">
        <f t="shared" si="780"/>
        <v>4.9665193041860888E-4</v>
      </c>
    </row>
    <row r="24906" spans="3:7" x14ac:dyDescent="0.2">
      <c r="C24906">
        <v>1009.9709666728974</v>
      </c>
      <c r="D24906" s="1">
        <v>27.442</v>
      </c>
      <c r="E24906">
        <v>60</v>
      </c>
      <c r="F24906">
        <f t="shared" si="779"/>
        <v>1.2501144965222127E-2</v>
      </c>
      <c r="G24906">
        <f t="shared" si="780"/>
        <v>4.9254517839278443E-4</v>
      </c>
    </row>
    <row r="24907" spans="3:7" x14ac:dyDescent="0.2">
      <c r="C24907">
        <v>1010.0099333365758</v>
      </c>
      <c r="D24907" s="1">
        <v>27.443000000000001</v>
      </c>
      <c r="E24907">
        <v>60</v>
      </c>
      <c r="F24907">
        <f t="shared" si="779"/>
        <v>1.2503009847208131E-2</v>
      </c>
      <c r="G24907">
        <f t="shared" si="780"/>
        <v>4.8720057968487738E-4</v>
      </c>
    </row>
    <row r="24908" spans="3:7" x14ac:dyDescent="0.2">
      <c r="C24908">
        <v>1010.0492000023524</v>
      </c>
      <c r="D24908" s="1">
        <v>27.442</v>
      </c>
      <c r="E24908">
        <v>60</v>
      </c>
      <c r="F24908">
        <f t="shared" si="779"/>
        <v>1.2501144965222127E-2</v>
      </c>
      <c r="G24908">
        <f t="shared" si="780"/>
        <v>4.9087828117430979E-4</v>
      </c>
    </row>
    <row r="24909" spans="3:7" x14ac:dyDescent="0.2">
      <c r="C24909">
        <v>1010.0888166666031</v>
      </c>
      <c r="D24909" s="1">
        <v>27.443000000000001</v>
      </c>
      <c r="E24909">
        <v>60</v>
      </c>
      <c r="F24909">
        <f t="shared" si="779"/>
        <v>1.2503009847208131E-2</v>
      </c>
      <c r="G24909">
        <f t="shared" si="780"/>
        <v>4.9532754323898943E-4</v>
      </c>
    </row>
    <row r="24910" spans="3:7" x14ac:dyDescent="0.2">
      <c r="C24910">
        <v>1010.1279333353043</v>
      </c>
      <c r="D24910" s="1">
        <v>27.443999999999999</v>
      </c>
      <c r="E24910">
        <v>60</v>
      </c>
      <c r="F24910">
        <f t="shared" si="779"/>
        <v>1.2504874994980765E-2</v>
      </c>
      <c r="G24910">
        <f t="shared" si="780"/>
        <v>4.8914905232908391E-4</v>
      </c>
    </row>
    <row r="24911" spans="3:7" x14ac:dyDescent="0.2">
      <c r="C24911">
        <v>1010.1676500002543</v>
      </c>
      <c r="D24911" s="1">
        <v>27.443000000000001</v>
      </c>
      <c r="E24911">
        <v>60</v>
      </c>
      <c r="F24911">
        <f t="shared" si="779"/>
        <v>1.2503009847208131E-2</v>
      </c>
      <c r="G24911">
        <f t="shared" si="780"/>
        <v>4.9657785296801935E-4</v>
      </c>
    </row>
    <row r="24912" spans="3:7" x14ac:dyDescent="0.2">
      <c r="C24912">
        <v>1010.2070833365123</v>
      </c>
      <c r="D24912" s="1">
        <v>27.439</v>
      </c>
      <c r="E24912">
        <v>60</v>
      </c>
      <c r="F24912">
        <f t="shared" si="779"/>
        <v>1.2495551913622626E-2</v>
      </c>
      <c r="G24912">
        <f t="shared" si="780"/>
        <v>4.9274130033864294E-4</v>
      </c>
    </row>
    <row r="24913" spans="3:7" x14ac:dyDescent="0.2">
      <c r="C24913">
        <v>1010.2464833339055</v>
      </c>
      <c r="D24913" s="1">
        <v>27.443000000000001</v>
      </c>
      <c r="E24913">
        <v>60</v>
      </c>
      <c r="F24913">
        <f t="shared" si="779"/>
        <v>1.2503009847208131E-2</v>
      </c>
      <c r="G24913">
        <f t="shared" si="780"/>
        <v>4.9261855538809251E-4</v>
      </c>
    </row>
    <row r="24914" spans="3:7" x14ac:dyDescent="0.2">
      <c r="C24914">
        <v>1010.2862666686376</v>
      </c>
      <c r="D24914" s="1">
        <v>27.442</v>
      </c>
      <c r="E24914">
        <v>60</v>
      </c>
      <c r="F24914">
        <f t="shared" si="779"/>
        <v>1.2501144965222127E-2</v>
      </c>
      <c r="G24914">
        <f t="shared" si="780"/>
        <v>4.9733723468566851E-4</v>
      </c>
    </row>
    <row r="24915" spans="3:7" x14ac:dyDescent="0.2">
      <c r="C24915">
        <v>1010.3253833373387</v>
      </c>
      <c r="D24915" s="1">
        <v>27.442</v>
      </c>
      <c r="E24915">
        <v>60</v>
      </c>
      <c r="F24915">
        <f t="shared" si="779"/>
        <v>1.2501144965222127E-2</v>
      </c>
      <c r="G24915">
        <f t="shared" si="780"/>
        <v>4.8900314598934822E-4</v>
      </c>
    </row>
    <row r="24916" spans="3:7" x14ac:dyDescent="0.2">
      <c r="C24916">
        <v>1010.3647500038147</v>
      </c>
      <c r="D24916" s="1">
        <v>27.443000000000001</v>
      </c>
      <c r="E24916">
        <v>60</v>
      </c>
      <c r="F24916">
        <f t="shared" si="779"/>
        <v>1.2503009847208131E-2</v>
      </c>
      <c r="G24916">
        <f t="shared" si="780"/>
        <v>4.9220181860099683E-4</v>
      </c>
    </row>
    <row r="24917" spans="3:7" x14ac:dyDescent="0.2">
      <c r="C24917">
        <v>1010.40421667099</v>
      </c>
      <c r="D24917" s="1">
        <v>27.443000000000001</v>
      </c>
      <c r="E24917">
        <v>60</v>
      </c>
      <c r="F24917">
        <f t="shared" si="779"/>
        <v>1.2503009847208131E-2</v>
      </c>
      <c r="G24917">
        <f t="shared" si="780"/>
        <v>4.9345212832860536E-4</v>
      </c>
    </row>
    <row r="24918" spans="3:7" x14ac:dyDescent="0.2">
      <c r="C24918">
        <v>1010.444000005722</v>
      </c>
      <c r="D24918" s="1">
        <v>27.443000000000001</v>
      </c>
      <c r="E24918">
        <v>60</v>
      </c>
      <c r="F24918">
        <f t="shared" si="779"/>
        <v>1.2503009847208131E-2</v>
      </c>
      <c r="G24918">
        <f t="shared" si="780"/>
        <v>4.9741142590995348E-4</v>
      </c>
    </row>
    <row r="24919" spans="3:7" x14ac:dyDescent="0.2">
      <c r="C24919">
        <v>1010.4827166716258</v>
      </c>
      <c r="D24919" s="1">
        <v>27.443000000000001</v>
      </c>
      <c r="E24919">
        <v>60</v>
      </c>
      <c r="F24919">
        <f t="shared" si="779"/>
        <v>1.2503009847208131E-2</v>
      </c>
      <c r="G24919">
        <f t="shared" si="780"/>
        <v>4.8407485504546339E-4</v>
      </c>
    </row>
    <row r="24920" spans="3:7" x14ac:dyDescent="0.2">
      <c r="C24920">
        <v>1010.521933333079</v>
      </c>
      <c r="D24920" s="1">
        <v>27.443000000000001</v>
      </c>
      <c r="E24920">
        <v>60</v>
      </c>
      <c r="F24920">
        <f t="shared" si="779"/>
        <v>1.2503009847208131E-2</v>
      </c>
      <c r="G24920">
        <f t="shared" si="780"/>
        <v>4.9032630432429137E-4</v>
      </c>
    </row>
    <row r="24921" spans="3:7" x14ac:dyDescent="0.2">
      <c r="C24921">
        <v>1010.5611333370209</v>
      </c>
      <c r="D24921" s="1">
        <v>27.443000000000001</v>
      </c>
      <c r="E24921">
        <v>60</v>
      </c>
      <c r="F24921">
        <f t="shared" si="779"/>
        <v>1.2503009847208131E-2</v>
      </c>
      <c r="G24921">
        <f t="shared" si="780"/>
        <v>4.9011803529635416E-4</v>
      </c>
    </row>
    <row r="24922" spans="3:7" x14ac:dyDescent="0.2">
      <c r="C24922">
        <v>1010.6006666660309</v>
      </c>
      <c r="D24922" s="1">
        <v>27.443999999999999</v>
      </c>
      <c r="E24922">
        <v>60</v>
      </c>
      <c r="F24922">
        <f t="shared" si="779"/>
        <v>1.2504874994980765E-2</v>
      </c>
      <c r="G24922">
        <f t="shared" si="780"/>
        <v>4.9435933740476579E-4</v>
      </c>
    </row>
    <row r="24923" spans="3:7" x14ac:dyDescent="0.2">
      <c r="C24923">
        <v>1010.6399333397547</v>
      </c>
      <c r="D24923" s="1">
        <v>27.44</v>
      </c>
      <c r="E24923">
        <v>60</v>
      </c>
      <c r="F24923">
        <f t="shared" si="779"/>
        <v>1.2497415998465348E-2</v>
      </c>
      <c r="G24923">
        <f t="shared" si="780"/>
        <v>4.9073195640342336E-4</v>
      </c>
    </row>
    <row r="24924" spans="3:7" x14ac:dyDescent="0.2">
      <c r="C24924">
        <v>1010.679333337148</v>
      </c>
      <c r="D24924" s="1">
        <v>27.443000000000001</v>
      </c>
      <c r="E24924">
        <v>60</v>
      </c>
      <c r="F24924">
        <f t="shared" si="779"/>
        <v>1.2503009847208131E-2</v>
      </c>
      <c r="G24924">
        <f t="shared" si="780"/>
        <v>4.9261855538809251E-4</v>
      </c>
    </row>
    <row r="24925" spans="3:7" x14ac:dyDescent="0.2">
      <c r="C24925">
        <v>1010.7181500037511</v>
      </c>
      <c r="D24925" s="1">
        <v>27.443000000000001</v>
      </c>
      <c r="E24925">
        <v>60</v>
      </c>
      <c r="F24925">
        <f t="shared" si="779"/>
        <v>1.2503009847208131E-2</v>
      </c>
      <c r="G24925">
        <f t="shared" si="780"/>
        <v>4.8532516477449325E-4</v>
      </c>
    </row>
    <row r="24926" spans="3:7" x14ac:dyDescent="0.2">
      <c r="C24926">
        <v>1010.7571666717529</v>
      </c>
      <c r="D24926" s="1">
        <v>27.442</v>
      </c>
      <c r="E24926">
        <v>60</v>
      </c>
      <c r="F24926">
        <f t="shared" si="779"/>
        <v>1.2501144965222127E-2</v>
      </c>
      <c r="G24926">
        <f t="shared" si="780"/>
        <v>4.8775302274982124E-4</v>
      </c>
    </row>
    <row r="24927" spans="3:7" x14ac:dyDescent="0.2">
      <c r="C24927">
        <v>1010.7961500008901</v>
      </c>
      <c r="D24927" s="1">
        <v>27.443000000000001</v>
      </c>
      <c r="E24927">
        <v>60</v>
      </c>
      <c r="F24927">
        <f t="shared" si="779"/>
        <v>1.2503009847208131E-2</v>
      </c>
      <c r="G24927">
        <f t="shared" si="780"/>
        <v>4.8740894807913592E-4</v>
      </c>
    </row>
    <row r="24928" spans="3:7" x14ac:dyDescent="0.2">
      <c r="C24928">
        <v>1010.8350166718166</v>
      </c>
      <c r="D24928" s="1">
        <v>27.443000000000001</v>
      </c>
      <c r="E24928">
        <v>60</v>
      </c>
      <c r="F24928">
        <f t="shared" si="779"/>
        <v>1.2503009847208131E-2</v>
      </c>
      <c r="G24928">
        <f t="shared" si="780"/>
        <v>4.859503693221689E-4</v>
      </c>
    </row>
    <row r="24929" spans="3:7" x14ac:dyDescent="0.2">
      <c r="C24929">
        <v>1010.8742500066758</v>
      </c>
      <c r="D24929" s="1">
        <v>27.442</v>
      </c>
      <c r="E24929">
        <v>60</v>
      </c>
      <c r="F24929">
        <f t="shared" si="779"/>
        <v>1.2501144965222127E-2</v>
      </c>
      <c r="G24929">
        <f t="shared" si="780"/>
        <v>4.9046160654402007E-4</v>
      </c>
    </row>
    <row r="24930" spans="3:7" x14ac:dyDescent="0.2">
      <c r="C24930">
        <v>1010.913466668129</v>
      </c>
      <c r="D24930" s="1">
        <v>27.443000000000001</v>
      </c>
      <c r="E24930">
        <v>60</v>
      </c>
      <c r="F24930">
        <f t="shared" si="779"/>
        <v>1.2503009847208131E-2</v>
      </c>
      <c r="G24930">
        <f t="shared" si="780"/>
        <v>4.9032630432429137E-4</v>
      </c>
    </row>
    <row r="24931" spans="3:7" x14ac:dyDescent="0.2">
      <c r="C24931">
        <v>1010.9526500066121</v>
      </c>
      <c r="D24931" s="1">
        <v>27.443999999999999</v>
      </c>
      <c r="E24931">
        <v>60</v>
      </c>
      <c r="F24931">
        <f t="shared" si="779"/>
        <v>1.2504874994980765E-2</v>
      </c>
      <c r="G24931">
        <f t="shared" si="780"/>
        <v>4.8998274961717034E-4</v>
      </c>
    </row>
    <row r="24932" spans="3:7" x14ac:dyDescent="0.2">
      <c r="C24932">
        <v>1010.9922166665395</v>
      </c>
      <c r="D24932" s="1">
        <v>27.443000000000001</v>
      </c>
      <c r="E24932">
        <v>60</v>
      </c>
      <c r="F24932">
        <f t="shared" si="779"/>
        <v>1.2503009847208131E-2</v>
      </c>
      <c r="G24932">
        <f t="shared" si="780"/>
        <v>4.9470233869415667E-4</v>
      </c>
    </row>
    <row r="24933" spans="3:7" x14ac:dyDescent="0.2">
      <c r="C24933">
        <v>1011.0313833395641</v>
      </c>
      <c r="D24933" s="1">
        <v>27.443999999999999</v>
      </c>
      <c r="E24933">
        <v>60</v>
      </c>
      <c r="F24933">
        <f t="shared" si="779"/>
        <v>1.2504874994980765E-2</v>
      </c>
      <c r="G24933">
        <f t="shared" si="780"/>
        <v>4.8977435014079028E-4</v>
      </c>
    </row>
    <row r="24934" spans="3:7" x14ac:dyDescent="0.2">
      <c r="C24934">
        <v>1011.0707166671752</v>
      </c>
      <c r="D24934" s="1">
        <v>27.443000000000001</v>
      </c>
      <c r="E24934">
        <v>60</v>
      </c>
      <c r="F24934">
        <f t="shared" si="779"/>
        <v>1.2503009847208131E-2</v>
      </c>
      <c r="G24934">
        <f t="shared" si="780"/>
        <v>4.9178498244615838E-4</v>
      </c>
    </row>
    <row r="24935" spans="3:7" x14ac:dyDescent="0.2">
      <c r="C24935">
        <v>1011.1097333351771</v>
      </c>
      <c r="D24935" s="1">
        <v>27.443000000000001</v>
      </c>
      <c r="E24935">
        <v>60</v>
      </c>
      <c r="F24935">
        <f t="shared" si="779"/>
        <v>1.2503009847208131E-2</v>
      </c>
      <c r="G24935">
        <f t="shared" si="780"/>
        <v>4.8782578423255303E-4</v>
      </c>
    </row>
    <row r="24936" spans="3:7" x14ac:dyDescent="0.2">
      <c r="C24936">
        <v>1011.1493333339691</v>
      </c>
      <c r="D24936" s="1">
        <v>27.442</v>
      </c>
      <c r="E24936">
        <v>60</v>
      </c>
      <c r="F24936">
        <f t="shared" si="779"/>
        <v>1.2501144965222127E-2</v>
      </c>
      <c r="G24936">
        <f t="shared" si="780"/>
        <v>4.9504532552175923E-4</v>
      </c>
    </row>
    <row r="24937" spans="3:7" x14ac:dyDescent="0.2">
      <c r="C24937">
        <v>1011.1890666723251</v>
      </c>
      <c r="D24937" s="1">
        <v>27.443999999999999</v>
      </c>
      <c r="E24937">
        <v>60</v>
      </c>
      <c r="F24937">
        <f t="shared" si="779"/>
        <v>1.2504874994980765E-2</v>
      </c>
      <c r="G24937">
        <f t="shared" si="780"/>
        <v>4.9686042927471182E-4</v>
      </c>
    </row>
    <row r="24938" spans="3:7" x14ac:dyDescent="0.2">
      <c r="C24938">
        <v>1011.2279166698456</v>
      </c>
      <c r="D24938" s="1">
        <v>27.443000000000001</v>
      </c>
      <c r="E24938">
        <v>60</v>
      </c>
      <c r="F24938">
        <f t="shared" si="779"/>
        <v>1.2503009847208131E-2</v>
      </c>
      <c r="G24938">
        <f t="shared" si="780"/>
        <v>4.8574190156301037E-4</v>
      </c>
    </row>
    <row r="24939" spans="3:7" x14ac:dyDescent="0.2">
      <c r="C24939">
        <v>1011.2669666687648</v>
      </c>
      <c r="D24939" s="1">
        <v>27.443000000000001</v>
      </c>
      <c r="E24939">
        <v>60</v>
      </c>
      <c r="F24939">
        <f t="shared" si="779"/>
        <v>1.2503009847208131E-2</v>
      </c>
      <c r="G24939">
        <f t="shared" si="780"/>
        <v>4.8824252101964871E-4</v>
      </c>
    </row>
    <row r="24940" spans="3:7" x14ac:dyDescent="0.2">
      <c r="C24940">
        <v>1011.3060166676839</v>
      </c>
      <c r="D24940" s="1">
        <v>27.440999999999999</v>
      </c>
      <c r="E24940">
        <v>60</v>
      </c>
      <c r="F24940">
        <f t="shared" si="779"/>
        <v>1.2499280348986461E-2</v>
      </c>
      <c r="G24940">
        <f t="shared" si="780"/>
        <v>4.8809688411812353E-4</v>
      </c>
    </row>
    <row r="24941" spans="3:7" x14ac:dyDescent="0.2">
      <c r="C24941">
        <v>1011.3453500032425</v>
      </c>
      <c r="D24941" s="1">
        <v>27.440999999999999</v>
      </c>
      <c r="E24941">
        <v>60</v>
      </c>
      <c r="F24941">
        <f t="shared" si="779"/>
        <v>1.2499280348986461E-2</v>
      </c>
      <c r="G24941">
        <f t="shared" si="780"/>
        <v>4.916383882074617E-4</v>
      </c>
    </row>
    <row r="24942" spans="3:7" x14ac:dyDescent="0.2">
      <c r="C24942">
        <v>1011.3848333358765</v>
      </c>
      <c r="D24942" s="1">
        <v>27.442</v>
      </c>
      <c r="E24942">
        <v>60</v>
      </c>
      <c r="F24942">
        <f t="shared" si="779"/>
        <v>1.2501144965222127E-2</v>
      </c>
      <c r="G24942">
        <f t="shared" si="780"/>
        <v>4.9358686496708739E-4</v>
      </c>
    </row>
    <row r="24943" spans="3:7" x14ac:dyDescent="0.2">
      <c r="C24943">
        <v>1011.4244666735332</v>
      </c>
      <c r="D24943" s="1">
        <v>27.443000000000001</v>
      </c>
      <c r="E24943">
        <v>60</v>
      </c>
      <c r="F24943">
        <f t="shared" si="779"/>
        <v>1.2503009847208131E-2</v>
      </c>
      <c r="G24943">
        <f t="shared" si="780"/>
        <v>4.955360109995694E-4</v>
      </c>
    </row>
    <row r="24944" spans="3:7" x14ac:dyDescent="0.2">
      <c r="C24944">
        <v>1011.4641666730245</v>
      </c>
      <c r="D24944" s="1">
        <v>27.443999999999999</v>
      </c>
      <c r="E24944">
        <v>60</v>
      </c>
      <c r="F24944">
        <f t="shared" si="779"/>
        <v>1.2504874994980765E-2</v>
      </c>
      <c r="G24944">
        <f t="shared" si="780"/>
        <v>4.9644353093938551E-4</v>
      </c>
    </row>
    <row r="24945" spans="3:7" x14ac:dyDescent="0.2">
      <c r="C24945">
        <v>1011.5036333401998</v>
      </c>
      <c r="D24945" s="1">
        <v>27.443000000000001</v>
      </c>
      <c r="E24945">
        <v>60</v>
      </c>
      <c r="F24945">
        <f t="shared" si="779"/>
        <v>1.2503009847208131E-2</v>
      </c>
      <c r="G24945">
        <f t="shared" si="780"/>
        <v>4.9345212833002674E-4</v>
      </c>
    </row>
    <row r="24946" spans="3:7" x14ac:dyDescent="0.2">
      <c r="C24946">
        <v>1011.5428166707356</v>
      </c>
      <c r="D24946" s="1">
        <v>27.442</v>
      </c>
      <c r="E24946">
        <v>60</v>
      </c>
      <c r="F24946">
        <f t="shared" si="779"/>
        <v>1.2501144965222127E-2</v>
      </c>
      <c r="G24946">
        <f t="shared" si="780"/>
        <v>4.8983649524850638E-4</v>
      </c>
    </row>
    <row r="24947" spans="3:7" x14ac:dyDescent="0.2">
      <c r="C24947">
        <v>1011.5824166695277</v>
      </c>
      <c r="D24947" s="1">
        <v>27.442</v>
      </c>
      <c r="E24947">
        <v>60</v>
      </c>
      <c r="F24947">
        <f t="shared" si="779"/>
        <v>1.2501144965222127E-2</v>
      </c>
      <c r="G24947">
        <f t="shared" si="780"/>
        <v>4.9504532552175923E-4</v>
      </c>
    </row>
    <row r="24948" spans="3:7" x14ac:dyDescent="0.2">
      <c r="C24948">
        <v>1011.6214833339055</v>
      </c>
      <c r="D24948" s="1">
        <v>27.442</v>
      </c>
      <c r="E24948">
        <v>60</v>
      </c>
      <c r="F24948">
        <f t="shared" si="779"/>
        <v>1.2501144965222127E-2</v>
      </c>
      <c r="G24948">
        <f t="shared" si="780"/>
        <v>4.8837803469525571E-4</v>
      </c>
    </row>
    <row r="24949" spans="3:7" x14ac:dyDescent="0.2">
      <c r="C24949">
        <v>1011.6614166736603</v>
      </c>
      <c r="D24949" s="1">
        <v>27.442</v>
      </c>
      <c r="E24949">
        <v>60</v>
      </c>
      <c r="F24949">
        <f t="shared" si="779"/>
        <v>1.2501144965222127E-2</v>
      </c>
      <c r="G24949">
        <f t="shared" si="780"/>
        <v>4.9921246921928806E-4</v>
      </c>
    </row>
    <row r="24950" spans="3:7" x14ac:dyDescent="0.2">
      <c r="C24950">
        <v>1011.70036667188</v>
      </c>
      <c r="D24950" s="1">
        <v>27.442</v>
      </c>
      <c r="E24950">
        <v>60</v>
      </c>
      <c r="F24950">
        <f t="shared" si="779"/>
        <v>1.2501144965222127E-2</v>
      </c>
      <c r="G24950">
        <f t="shared" si="780"/>
        <v>4.8691957414058386E-4</v>
      </c>
    </row>
    <row r="24951" spans="3:7" x14ac:dyDescent="0.2">
      <c r="C24951">
        <v>1011.7399166663488</v>
      </c>
      <c r="D24951" s="1">
        <v>27.442</v>
      </c>
      <c r="E24951">
        <v>60</v>
      </c>
      <c r="F24951">
        <f t="shared" si="779"/>
        <v>1.2501144965222127E-2</v>
      </c>
      <c r="G24951">
        <f t="shared" si="780"/>
        <v>4.9442021422766672E-4</v>
      </c>
    </row>
    <row r="24952" spans="3:7" x14ac:dyDescent="0.2">
      <c r="C24952">
        <v>1011.7790500005086</v>
      </c>
      <c r="D24952" s="1">
        <v>27.440999999999999</v>
      </c>
      <c r="E24952">
        <v>60</v>
      </c>
      <c r="F24952">
        <f t="shared" si="779"/>
        <v>1.2499280348986461E-2</v>
      </c>
      <c r="G24952">
        <f t="shared" si="780"/>
        <v>4.8913851465426296E-4</v>
      </c>
    </row>
    <row r="24953" spans="3:7" x14ac:dyDescent="0.2">
      <c r="C24953">
        <v>1011.8185500065485</v>
      </c>
      <c r="D24953" s="1">
        <v>27.443999999999999</v>
      </c>
      <c r="E24953">
        <v>60</v>
      </c>
      <c r="F24953">
        <f t="shared" si="779"/>
        <v>1.2504874994980765E-2</v>
      </c>
      <c r="G24953">
        <f t="shared" si="780"/>
        <v>4.9394263783030684E-4</v>
      </c>
    </row>
    <row r="24954" spans="3:7" x14ac:dyDescent="0.2">
      <c r="C24954">
        <v>1011.8578333377839</v>
      </c>
      <c r="D24954" s="1">
        <v>27.445</v>
      </c>
      <c r="E24954">
        <v>60</v>
      </c>
      <c r="F24954">
        <f t="shared" si="779"/>
        <v>1.2506740408575938E-2</v>
      </c>
      <c r="G24954">
        <f t="shared" si="780"/>
        <v>4.9130642614413078E-4</v>
      </c>
    </row>
    <row r="24955" spans="3:7" x14ac:dyDescent="0.2">
      <c r="C24955">
        <v>1011.8970500071844</v>
      </c>
      <c r="D24955" s="1">
        <v>27.440999999999999</v>
      </c>
      <c r="E24955">
        <v>60</v>
      </c>
      <c r="F24955">
        <f t="shared" si="779"/>
        <v>1.2499280348986461E-2</v>
      </c>
      <c r="G24955">
        <f t="shared" si="780"/>
        <v>4.9018014519040234E-4</v>
      </c>
    </row>
    <row r="24956" spans="3:7" x14ac:dyDescent="0.2">
      <c r="C24956">
        <v>1011.936483335495</v>
      </c>
      <c r="D24956" s="1">
        <v>27.443000000000001</v>
      </c>
      <c r="E24956">
        <v>60</v>
      </c>
      <c r="F24956">
        <f t="shared" si="779"/>
        <v>1.2503009847208131E-2</v>
      </c>
      <c r="G24956">
        <f t="shared" si="780"/>
        <v>4.9303529217660969E-4</v>
      </c>
    </row>
    <row r="24957" spans="3:7" x14ac:dyDescent="0.2">
      <c r="C24957">
        <v>1011.976150004069</v>
      </c>
      <c r="D24957" s="1">
        <v>27.443000000000001</v>
      </c>
      <c r="E24957">
        <v>60</v>
      </c>
      <c r="F24957">
        <f t="shared" si="779"/>
        <v>1.2503009847208131E-2</v>
      </c>
      <c r="G24957">
        <f t="shared" si="780"/>
        <v>4.9595274778666508E-4</v>
      </c>
    </row>
    <row r="24958" spans="3:7" x14ac:dyDescent="0.2">
      <c r="C24958">
        <v>1012.0154000043869</v>
      </c>
      <c r="D24958" s="1">
        <v>27.443999999999999</v>
      </c>
      <c r="E24958">
        <v>60</v>
      </c>
      <c r="F24958">
        <f t="shared" si="779"/>
        <v>1.2504874994980765E-2</v>
      </c>
      <c r="G24958">
        <f t="shared" si="780"/>
        <v>4.9081634752837732E-4</v>
      </c>
    </row>
    <row r="24959" spans="3:7" x14ac:dyDescent="0.2">
      <c r="C24959">
        <v>1012.0547666708628</v>
      </c>
      <c r="D24959" s="1">
        <v>27.443999999999999</v>
      </c>
      <c r="E24959">
        <v>60</v>
      </c>
      <c r="F24959">
        <f t="shared" si="779"/>
        <v>1.2504874994980765E-2</v>
      </c>
      <c r="G24959">
        <f t="shared" si="780"/>
        <v>4.9227524324986895E-4</v>
      </c>
    </row>
    <row r="24960" spans="3:7" x14ac:dyDescent="0.2">
      <c r="C24960">
        <v>1012.0939333359401</v>
      </c>
      <c r="D24960" s="1">
        <v>27.443999999999999</v>
      </c>
      <c r="E24960">
        <v>60</v>
      </c>
      <c r="F24960">
        <f t="shared" si="779"/>
        <v>1.2504874994980765E-2</v>
      </c>
      <c r="G24960">
        <f t="shared" si="780"/>
        <v>4.897742507610674E-4</v>
      </c>
    </row>
    <row r="24961" spans="3:7" x14ac:dyDescent="0.2">
      <c r="C24961">
        <v>1012.1328833341598</v>
      </c>
      <c r="D24961" s="1">
        <v>27.443999999999999</v>
      </c>
      <c r="E24961">
        <v>60</v>
      </c>
      <c r="F24961">
        <f t="shared" si="779"/>
        <v>1.2504874994980765E-2</v>
      </c>
      <c r="G24961">
        <f t="shared" si="780"/>
        <v>4.8706485879304254E-4</v>
      </c>
    </row>
    <row r="24962" spans="3:7" x14ac:dyDescent="0.2">
      <c r="C24962">
        <v>1012.1728000005086</v>
      </c>
      <c r="D24962" s="1">
        <v>27.442</v>
      </c>
      <c r="E24962">
        <v>60</v>
      </c>
      <c r="F24962">
        <f t="shared" si="779"/>
        <v>1.2501144965222127E-2</v>
      </c>
      <c r="G24962">
        <f t="shared" si="780"/>
        <v>4.9900403255406399E-4</v>
      </c>
    </row>
    <row r="24963" spans="3:7" x14ac:dyDescent="0.2">
      <c r="C24963">
        <v>1012.2124666690827</v>
      </c>
      <c r="D24963" s="1">
        <v>27.443000000000001</v>
      </c>
      <c r="E24963">
        <v>60</v>
      </c>
      <c r="F24963">
        <f t="shared" ref="F24963:F25026" si="781">EXP(-13478*(1/(D24963+273.15)-1/(E24963+273.15)))</f>
        <v>1.2503009847208131E-2</v>
      </c>
      <c r="G24963">
        <f t="shared" si="780"/>
        <v>4.9595274778808647E-4</v>
      </c>
    </row>
    <row r="24964" spans="3:7" x14ac:dyDescent="0.2">
      <c r="C24964">
        <v>1012.2518833398819</v>
      </c>
      <c r="D24964" s="1">
        <v>27.443000000000001</v>
      </c>
      <c r="E24964">
        <v>60</v>
      </c>
      <c r="F24964">
        <f t="shared" si="781"/>
        <v>1.2503009847208131E-2</v>
      </c>
      <c r="G24964">
        <f t="shared" ref="G24964:G25027" si="782">F24964*(C24964-C24963)</f>
        <v>4.9282702314725109E-4</v>
      </c>
    </row>
    <row r="24965" spans="3:7" x14ac:dyDescent="0.2">
      <c r="C24965">
        <v>1012.2915833393732</v>
      </c>
      <c r="D24965" s="1">
        <v>27.443000000000001</v>
      </c>
      <c r="E24965">
        <v>60</v>
      </c>
      <c r="F24965">
        <f t="shared" si="781"/>
        <v>1.2503009847208131E-2</v>
      </c>
      <c r="G24965">
        <f t="shared" si="782"/>
        <v>4.9636948457376076E-4</v>
      </c>
    </row>
    <row r="24966" spans="3:7" x14ac:dyDescent="0.2">
      <c r="C24966">
        <v>1012.3305999994278</v>
      </c>
      <c r="D24966" s="1">
        <v>27.443999999999999</v>
      </c>
      <c r="E24966">
        <v>60</v>
      </c>
      <c r="F24966">
        <f t="shared" si="781"/>
        <v>1.2504874994980765E-2</v>
      </c>
      <c r="G24966">
        <f t="shared" si="782"/>
        <v>4.8789845670424946E-4</v>
      </c>
    </row>
    <row r="24967" spans="3:7" x14ac:dyDescent="0.2">
      <c r="C24967">
        <v>1012.3697333335876</v>
      </c>
      <c r="D24967" s="1">
        <v>27.443000000000001</v>
      </c>
      <c r="E24967">
        <v>60</v>
      </c>
      <c r="F24967">
        <f t="shared" si="781"/>
        <v>1.2503009847208131E-2</v>
      </c>
      <c r="G24967">
        <f t="shared" si="782"/>
        <v>4.8928446235442004E-4</v>
      </c>
    </row>
    <row r="24968" spans="3:7" x14ac:dyDescent="0.2">
      <c r="C24968">
        <v>1012.4094166676203</v>
      </c>
      <c r="D24968" s="1">
        <v>27.443999999999999</v>
      </c>
      <c r="E24968">
        <v>60</v>
      </c>
      <c r="F24968">
        <f t="shared" si="781"/>
        <v>1.2504874994980765E-2</v>
      </c>
      <c r="G24968">
        <f t="shared" si="782"/>
        <v>4.9623513146300545E-4</v>
      </c>
    </row>
    <row r="24969" spans="3:7" x14ac:dyDescent="0.2">
      <c r="C24969">
        <v>1012.4484833399455</v>
      </c>
      <c r="D24969" s="1">
        <v>27.442</v>
      </c>
      <c r="E24969">
        <v>60</v>
      </c>
      <c r="F24969">
        <f t="shared" si="781"/>
        <v>1.2501144965222127E-2</v>
      </c>
      <c r="G24969">
        <f t="shared" si="782"/>
        <v>4.8837813404533498E-4</v>
      </c>
    </row>
    <row r="24970" spans="3:7" x14ac:dyDescent="0.2">
      <c r="C24970">
        <v>1012.488350001971</v>
      </c>
      <c r="D24970" s="1">
        <v>27.445</v>
      </c>
      <c r="E24970">
        <v>60</v>
      </c>
      <c r="F24970">
        <f t="shared" si="781"/>
        <v>1.2506740408575938E-2</v>
      </c>
      <c r="G24970">
        <f t="shared" si="782"/>
        <v>4.9860199290904046E-4</v>
      </c>
    </row>
    <row r="24971" spans="3:7" x14ac:dyDescent="0.2">
      <c r="C24971">
        <v>1012.5275833368302</v>
      </c>
      <c r="D24971" s="1">
        <v>27.443999999999999</v>
      </c>
      <c r="E24971">
        <v>60</v>
      </c>
      <c r="F24971">
        <f t="shared" si="781"/>
        <v>1.2504874994980765E-2</v>
      </c>
      <c r="G24971">
        <f t="shared" si="782"/>
        <v>4.9060794805057554E-4</v>
      </c>
    </row>
    <row r="24972" spans="3:7" x14ac:dyDescent="0.2">
      <c r="C24972">
        <v>1012.5667833328247</v>
      </c>
      <c r="D24972" s="1">
        <v>27.442</v>
      </c>
      <c r="E24972">
        <v>60</v>
      </c>
      <c r="F24972">
        <f t="shared" si="781"/>
        <v>1.2501144965222127E-2</v>
      </c>
      <c r="G24972">
        <f t="shared" si="782"/>
        <v>4.9004483256365119E-4</v>
      </c>
    </row>
    <row r="24973" spans="3:7" x14ac:dyDescent="0.2">
      <c r="C24973">
        <v>1012.6056500037511</v>
      </c>
      <c r="D24973" s="1">
        <v>27.442</v>
      </c>
      <c r="E24973">
        <v>60</v>
      </c>
      <c r="F24973">
        <f t="shared" si="781"/>
        <v>1.2501144965222127E-2</v>
      </c>
      <c r="G24973">
        <f t="shared" si="782"/>
        <v>4.858778875662809E-4</v>
      </c>
    </row>
    <row r="24974" spans="3:7" x14ac:dyDescent="0.2">
      <c r="C24974">
        <v>1012.6449666738511</v>
      </c>
      <c r="D24974" s="1">
        <v>27.443999999999999</v>
      </c>
      <c r="E24974">
        <v>60</v>
      </c>
      <c r="F24974">
        <f t="shared" si="781"/>
        <v>1.2504874994980765E-2</v>
      </c>
      <c r="G24974">
        <f t="shared" si="782"/>
        <v>4.9165004481930706E-4</v>
      </c>
    </row>
    <row r="24975" spans="3:7" x14ac:dyDescent="0.2">
      <c r="C24975">
        <v>1012.6848000049591</v>
      </c>
      <c r="D24975" s="1">
        <v>27.443999999999999</v>
      </c>
      <c r="E24975">
        <v>60</v>
      </c>
      <c r="F24975">
        <f t="shared" si="781"/>
        <v>1.2504874994980765E-2</v>
      </c>
      <c r="G24975">
        <f t="shared" si="782"/>
        <v>4.9811082614010052E-4</v>
      </c>
    </row>
    <row r="24976" spans="3:7" x14ac:dyDescent="0.2">
      <c r="C24976">
        <v>1012.7244166692097</v>
      </c>
      <c r="D24976" s="1">
        <v>27.445</v>
      </c>
      <c r="E24976">
        <v>60</v>
      </c>
      <c r="F24976">
        <f t="shared" si="781"/>
        <v>1.2506740408575938E-2</v>
      </c>
      <c r="G24976">
        <f t="shared" si="782"/>
        <v>4.9547533563616415E-4</v>
      </c>
    </row>
    <row r="24977" spans="3:7" x14ac:dyDescent="0.2">
      <c r="C24977">
        <v>1012.7635666688283</v>
      </c>
      <c r="D24977" s="1">
        <v>27.443000000000001</v>
      </c>
      <c r="E24977">
        <v>60</v>
      </c>
      <c r="F24977">
        <f t="shared" si="781"/>
        <v>1.2503009847208131E-2</v>
      </c>
      <c r="G24977">
        <f t="shared" si="782"/>
        <v>4.8949283074867862E-4</v>
      </c>
    </row>
    <row r="24978" spans="3:7" x14ac:dyDescent="0.2">
      <c r="C24978">
        <v>1012.8027833382289</v>
      </c>
      <c r="D24978" s="1">
        <v>27.442</v>
      </c>
      <c r="E24978">
        <v>60</v>
      </c>
      <c r="F24978">
        <f t="shared" si="781"/>
        <v>1.2501144965222127E-2</v>
      </c>
      <c r="G24978">
        <f t="shared" si="782"/>
        <v>4.9025326923029643E-4</v>
      </c>
    </row>
    <row r="24979" spans="3:7" x14ac:dyDescent="0.2">
      <c r="C24979">
        <v>1012.8423666715622</v>
      </c>
      <c r="D24979" s="1">
        <v>27.440999999999999</v>
      </c>
      <c r="E24979">
        <v>60</v>
      </c>
      <c r="F24979">
        <f t="shared" si="781"/>
        <v>1.2499280348986461E-2</v>
      </c>
      <c r="G24979">
        <f t="shared" si="782"/>
        <v>4.9476318048061933E-4</v>
      </c>
    </row>
    <row r="24980" spans="3:7" x14ac:dyDescent="0.2">
      <c r="C24980">
        <v>1012.881550002098</v>
      </c>
      <c r="D24980" s="1">
        <v>27.442</v>
      </c>
      <c r="E24980">
        <v>60</v>
      </c>
      <c r="F24980">
        <f t="shared" si="781"/>
        <v>1.2501144965222127E-2</v>
      </c>
      <c r="G24980">
        <f t="shared" si="782"/>
        <v>4.8983649524850638E-4</v>
      </c>
    </row>
    <row r="24981" spans="3:7" x14ac:dyDescent="0.2">
      <c r="C24981">
        <v>1012.9209666728973</v>
      </c>
      <c r="D24981" s="1">
        <v>27.439</v>
      </c>
      <c r="E24981">
        <v>60</v>
      </c>
      <c r="F24981">
        <f t="shared" si="781"/>
        <v>1.2495551913622626E-2</v>
      </c>
      <c r="G24981">
        <f t="shared" si="782"/>
        <v>4.9253305623426851E-4</v>
      </c>
    </row>
    <row r="24982" spans="3:7" x14ac:dyDescent="0.2">
      <c r="C24982">
        <v>1012.9601500034332</v>
      </c>
      <c r="D24982" s="1">
        <v>27.440999999999999</v>
      </c>
      <c r="E24982">
        <v>60</v>
      </c>
      <c r="F24982">
        <f t="shared" si="781"/>
        <v>1.2499280348986461E-2</v>
      </c>
      <c r="G24982">
        <f t="shared" si="782"/>
        <v>4.8976343337564282E-4</v>
      </c>
    </row>
    <row r="24983" spans="3:7" x14ac:dyDescent="0.2">
      <c r="C24983">
        <v>1012.9994333346684</v>
      </c>
      <c r="D24983" s="1">
        <v>27.440999999999999</v>
      </c>
      <c r="E24983">
        <v>60</v>
      </c>
      <c r="F24983">
        <f t="shared" si="781"/>
        <v>1.2499280348986461E-2</v>
      </c>
      <c r="G24983">
        <f t="shared" si="782"/>
        <v>4.9101337015082123E-4</v>
      </c>
    </row>
    <row r="24984" spans="3:7" x14ac:dyDescent="0.2">
      <c r="C24984">
        <v>1013.0385500033697</v>
      </c>
      <c r="D24984" s="1">
        <v>27.439</v>
      </c>
      <c r="E24984">
        <v>60</v>
      </c>
      <c r="F24984">
        <f t="shared" si="781"/>
        <v>1.2495551913622626E-2</v>
      </c>
      <c r="G24984">
        <f t="shared" si="782"/>
        <v>4.8878436444432284E-4</v>
      </c>
    </row>
    <row r="24985" spans="3:7" x14ac:dyDescent="0.2">
      <c r="C24985">
        <v>1013.0775666713714</v>
      </c>
      <c r="D24985" s="1">
        <v>27.442</v>
      </c>
      <c r="E24985">
        <v>60</v>
      </c>
      <c r="F24985">
        <f t="shared" si="781"/>
        <v>1.2501144965222127E-2</v>
      </c>
      <c r="G24985">
        <f t="shared" si="782"/>
        <v>4.8775302274982124E-4</v>
      </c>
    </row>
    <row r="24986" spans="3:7" x14ac:dyDescent="0.2">
      <c r="C24986">
        <v>1013.1170666694641</v>
      </c>
      <c r="D24986" s="1">
        <v>27.44</v>
      </c>
      <c r="E24986">
        <v>60</v>
      </c>
      <c r="F24986">
        <f t="shared" si="781"/>
        <v>1.2497415998465348E-2</v>
      </c>
      <c r="G24986">
        <f t="shared" si="782"/>
        <v>4.936479081024519E-4</v>
      </c>
    </row>
    <row r="24987" spans="3:7" x14ac:dyDescent="0.2">
      <c r="C24987">
        <v>1013.1566833337148</v>
      </c>
      <c r="D24987" s="1">
        <v>27.44</v>
      </c>
      <c r="E24987">
        <v>60</v>
      </c>
      <c r="F24987">
        <f t="shared" si="781"/>
        <v>1.2497415998465348E-2</v>
      </c>
      <c r="G24987">
        <f t="shared" si="782"/>
        <v>4.9510593361289871E-4</v>
      </c>
    </row>
    <row r="24988" spans="3:7" x14ac:dyDescent="0.2">
      <c r="C24988">
        <v>1013.1964166720708</v>
      </c>
      <c r="D24988" s="1">
        <v>27.440999999999999</v>
      </c>
      <c r="E24988">
        <v>60</v>
      </c>
      <c r="F24988">
        <f t="shared" si="781"/>
        <v>1.2499280348986461E-2</v>
      </c>
      <c r="G24988">
        <f t="shared" si="782"/>
        <v>4.9663813531243821E-4</v>
      </c>
    </row>
    <row r="24989" spans="3:7" x14ac:dyDescent="0.2">
      <c r="C24989">
        <v>1013.2358500003814</v>
      </c>
      <c r="D24989" s="1">
        <v>27.440999999999999</v>
      </c>
      <c r="E24989">
        <v>60</v>
      </c>
      <c r="F24989">
        <f t="shared" si="781"/>
        <v>1.2499280348986461E-2</v>
      </c>
      <c r="G24989">
        <f t="shared" si="782"/>
        <v>4.9288822564880045E-4</v>
      </c>
    </row>
    <row r="24990" spans="3:7" x14ac:dyDescent="0.2">
      <c r="C24990">
        <v>1013.2756166696548</v>
      </c>
      <c r="D24990" s="1">
        <v>27.442</v>
      </c>
      <c r="E24990">
        <v>60</v>
      </c>
      <c r="F24990">
        <f t="shared" si="781"/>
        <v>1.2501144965222127E-2</v>
      </c>
      <c r="G24990">
        <f t="shared" si="782"/>
        <v>4.9712889737052359E-4</v>
      </c>
    </row>
    <row r="24991" spans="3:7" x14ac:dyDescent="0.2">
      <c r="C24991">
        <v>1013.3151000022888</v>
      </c>
      <c r="D24991" s="1">
        <v>27.440999999999999</v>
      </c>
      <c r="E24991">
        <v>60</v>
      </c>
      <c r="F24991">
        <f t="shared" si="781"/>
        <v>1.2499280348986461E-2</v>
      </c>
      <c r="G24991">
        <f t="shared" si="782"/>
        <v>4.9351324370401997E-4</v>
      </c>
    </row>
    <row r="24992" spans="3:7" x14ac:dyDescent="0.2">
      <c r="C24992">
        <v>1013.3546833356221</v>
      </c>
      <c r="D24992" s="1">
        <v>27.442</v>
      </c>
      <c r="E24992">
        <v>60</v>
      </c>
      <c r="F24992">
        <f t="shared" si="781"/>
        <v>1.2501144965222127E-2</v>
      </c>
      <c r="G24992">
        <f t="shared" si="782"/>
        <v>4.9483698820661443E-4</v>
      </c>
    </row>
    <row r="24993" spans="3:7" x14ac:dyDescent="0.2">
      <c r="C24993">
        <v>1013.3938333352406</v>
      </c>
      <c r="D24993" s="1">
        <v>27.443999999999999</v>
      </c>
      <c r="E24993">
        <v>60</v>
      </c>
      <c r="F24993">
        <f t="shared" si="781"/>
        <v>1.2504874994980765E-2</v>
      </c>
      <c r="G24993">
        <f t="shared" si="782"/>
        <v>4.8956585128326574E-4</v>
      </c>
    </row>
    <row r="24994" spans="3:7" x14ac:dyDescent="0.2">
      <c r="C24994">
        <v>1013.4338333368302</v>
      </c>
      <c r="D24994" s="1">
        <v>27.440999999999999</v>
      </c>
      <c r="E24994">
        <v>60</v>
      </c>
      <c r="F24994">
        <f t="shared" si="781"/>
        <v>1.2499280348986461E-2</v>
      </c>
      <c r="G24994">
        <f t="shared" si="782"/>
        <v>4.999712338274769E-4</v>
      </c>
    </row>
    <row r="24995" spans="3:7" x14ac:dyDescent="0.2">
      <c r="C24995">
        <v>1013.4734000047048</v>
      </c>
      <c r="D24995" s="1">
        <v>27.442</v>
      </c>
      <c r="E24995">
        <v>60</v>
      </c>
      <c r="F24995">
        <f t="shared" si="781"/>
        <v>1.2501144965222127E-2</v>
      </c>
      <c r="G24995">
        <f t="shared" si="782"/>
        <v>4.9462865089146962E-4</v>
      </c>
    </row>
    <row r="24996" spans="3:7" x14ac:dyDescent="0.2">
      <c r="C24996">
        <v>1013.5125166734059</v>
      </c>
      <c r="D24996" s="1">
        <v>27.443999999999999</v>
      </c>
      <c r="E24996">
        <v>60</v>
      </c>
      <c r="F24996">
        <f t="shared" si="781"/>
        <v>1.2504874994980765E-2</v>
      </c>
      <c r="G24996">
        <f t="shared" si="782"/>
        <v>4.8914905232766231E-4</v>
      </c>
    </row>
    <row r="24997" spans="3:7" x14ac:dyDescent="0.2">
      <c r="C24997">
        <v>1013.5518166700999</v>
      </c>
      <c r="D24997" s="1">
        <v>27.440999999999999</v>
      </c>
      <c r="E24997">
        <v>60</v>
      </c>
      <c r="F24997">
        <f t="shared" si="781"/>
        <v>1.2499280348986461E-2</v>
      </c>
      <c r="G24997">
        <f t="shared" si="782"/>
        <v>4.9122167639270217E-4</v>
      </c>
    </row>
    <row r="24998" spans="3:7" x14ac:dyDescent="0.2">
      <c r="C24998">
        <v>1013.5908999999364</v>
      </c>
      <c r="D24998" s="1">
        <v>27.439</v>
      </c>
      <c r="E24998">
        <v>60</v>
      </c>
      <c r="F24998">
        <f t="shared" si="781"/>
        <v>1.2495551913622626E-2</v>
      </c>
      <c r="G24998">
        <f t="shared" si="782"/>
        <v>4.8836777692852376E-4</v>
      </c>
    </row>
    <row r="24999" spans="3:7" x14ac:dyDescent="0.2">
      <c r="C24999">
        <v>1013.6300499995549</v>
      </c>
      <c r="D24999" s="1">
        <v>27.437000000000001</v>
      </c>
      <c r="E24999">
        <v>60</v>
      </c>
      <c r="F24999">
        <f t="shared" si="781"/>
        <v>1.2491824540827928E-2</v>
      </c>
      <c r="G24999">
        <f t="shared" si="782"/>
        <v>4.890549260081605E-4</v>
      </c>
    </row>
    <row r="25000" spans="3:7" x14ac:dyDescent="0.2">
      <c r="C25000">
        <v>1013.6693500041962</v>
      </c>
      <c r="D25000" s="1">
        <v>27.44</v>
      </c>
      <c r="E25000">
        <v>60</v>
      </c>
      <c r="F25000">
        <f t="shared" si="781"/>
        <v>1.2497415998465348E-2</v>
      </c>
      <c r="G25000">
        <f t="shared" si="782"/>
        <v>4.9114850674383001E-4</v>
      </c>
    </row>
    <row r="25001" spans="3:7" x14ac:dyDescent="0.2">
      <c r="C25001">
        <v>1013.7089000066121</v>
      </c>
      <c r="D25001" s="1">
        <v>27.44</v>
      </c>
      <c r="E25001">
        <v>60</v>
      </c>
      <c r="F25001">
        <f t="shared" si="781"/>
        <v>1.2497415998465348E-2</v>
      </c>
      <c r="G25001">
        <f t="shared" si="782"/>
        <v>4.9427283293208531E-4</v>
      </c>
    </row>
    <row r="25002" spans="3:7" x14ac:dyDescent="0.2">
      <c r="C25002">
        <v>1013.7487500031789</v>
      </c>
      <c r="D25002" s="1">
        <v>27.44</v>
      </c>
      <c r="E25002">
        <v>60</v>
      </c>
      <c r="F25002">
        <f t="shared" si="781"/>
        <v>1.2497415998465348E-2</v>
      </c>
      <c r="G25002">
        <f t="shared" si="782"/>
        <v>4.9802198463237137E-4</v>
      </c>
    </row>
    <row r="25003" spans="3:7" x14ac:dyDescent="0.2">
      <c r="C25003">
        <v>1013.7881500005722</v>
      </c>
      <c r="D25003" s="1">
        <v>27.44</v>
      </c>
      <c r="E25003">
        <v>60</v>
      </c>
      <c r="F25003">
        <f t="shared" si="781"/>
        <v>1.2497415998465348E-2</v>
      </c>
      <c r="G25003">
        <f t="shared" si="782"/>
        <v>4.9239815776220858E-4</v>
      </c>
    </row>
    <row r="25004" spans="3:7" x14ac:dyDescent="0.2">
      <c r="C25004">
        <v>1013.8277833382289</v>
      </c>
      <c r="D25004" s="1">
        <v>27.439</v>
      </c>
      <c r="E25004">
        <v>60</v>
      </c>
      <c r="F25004">
        <f t="shared" si="781"/>
        <v>1.2495551913622626E-2</v>
      </c>
      <c r="G25004">
        <f t="shared" si="782"/>
        <v>4.9524042819955381E-4</v>
      </c>
    </row>
    <row r="25005" spans="3:7" x14ac:dyDescent="0.2">
      <c r="C25005">
        <v>1013.8669833342234</v>
      </c>
      <c r="D25005" s="1">
        <v>27.439</v>
      </c>
      <c r="E25005">
        <v>60</v>
      </c>
      <c r="F25005">
        <f t="shared" si="781"/>
        <v>1.2495551913622626E-2</v>
      </c>
      <c r="G25005">
        <f t="shared" si="782"/>
        <v>4.8982558496335363E-4</v>
      </c>
    </row>
    <row r="25006" spans="3:7" x14ac:dyDescent="0.2">
      <c r="C25006">
        <v>1013.9060833374659</v>
      </c>
      <c r="D25006" s="1">
        <v>27.439</v>
      </c>
      <c r="E25006">
        <v>60</v>
      </c>
      <c r="F25006">
        <f t="shared" si="781"/>
        <v>1.2495551913622626E-2</v>
      </c>
      <c r="G25006">
        <f t="shared" si="782"/>
        <v>4.8857612033994852E-4</v>
      </c>
    </row>
    <row r="25007" spans="3:7" x14ac:dyDescent="0.2">
      <c r="C25007">
        <v>1013.9456333398819</v>
      </c>
      <c r="D25007" s="1">
        <v>27.440999999999999</v>
      </c>
      <c r="E25007">
        <v>60</v>
      </c>
      <c r="F25007">
        <f t="shared" si="781"/>
        <v>1.2499280348986461E-2</v>
      </c>
      <c r="G25007">
        <f t="shared" si="782"/>
        <v>4.9434656799969947E-4</v>
      </c>
    </row>
    <row r="25008" spans="3:7" x14ac:dyDescent="0.2">
      <c r="C25008">
        <v>1013.9849166711172</v>
      </c>
      <c r="D25008" s="1">
        <v>27.437999999999999</v>
      </c>
      <c r="E25008">
        <v>60</v>
      </c>
      <c r="F25008">
        <f t="shared" si="781"/>
        <v>1.2493688094422152E-2</v>
      </c>
      <c r="G25008">
        <f t="shared" si="782"/>
        <v>4.9079368776384024E-4</v>
      </c>
    </row>
    <row r="25009" spans="3:7" x14ac:dyDescent="0.2">
      <c r="C25009">
        <v>1014.0239500045776</v>
      </c>
      <c r="D25009" s="1">
        <v>27.439</v>
      </c>
      <c r="E25009">
        <v>60</v>
      </c>
      <c r="F25009">
        <f t="shared" si="781"/>
        <v>1.2495551913622626E-2</v>
      </c>
      <c r="G25009">
        <f t="shared" si="782"/>
        <v>4.8774304461682126E-4</v>
      </c>
    </row>
    <row r="25010" spans="3:7" x14ac:dyDescent="0.2">
      <c r="C25010">
        <v>1014.0635166724522</v>
      </c>
      <c r="D25010" s="1">
        <v>27.439</v>
      </c>
      <c r="E25010">
        <v>60</v>
      </c>
      <c r="F25010">
        <f t="shared" si="781"/>
        <v>1.2495551913622626E-2</v>
      </c>
      <c r="G25010">
        <f t="shared" si="782"/>
        <v>4.944073524764265E-4</v>
      </c>
    </row>
    <row r="25011" spans="3:7" x14ac:dyDescent="0.2">
      <c r="C25011">
        <v>1014.1029000043869</v>
      </c>
      <c r="D25011" s="1">
        <v>27.439</v>
      </c>
      <c r="E25011">
        <v>60</v>
      </c>
      <c r="F25011">
        <f t="shared" si="781"/>
        <v>1.2495551913622626E-2</v>
      </c>
      <c r="G25011">
        <f t="shared" si="782"/>
        <v>4.921164687213107E-4</v>
      </c>
    </row>
    <row r="25012" spans="3:7" x14ac:dyDescent="0.2">
      <c r="C25012">
        <v>1014.1426666736603</v>
      </c>
      <c r="D25012" s="1">
        <v>27.439</v>
      </c>
      <c r="E25012">
        <v>60</v>
      </c>
      <c r="F25012">
        <f t="shared" si="781"/>
        <v>1.2495551913622626E-2</v>
      </c>
      <c r="G25012">
        <f t="shared" si="782"/>
        <v>4.9690648033733737E-4</v>
      </c>
    </row>
    <row r="25013" spans="3:7" x14ac:dyDescent="0.2">
      <c r="C25013">
        <v>1014.182166671753</v>
      </c>
      <c r="D25013" s="1">
        <v>27.439</v>
      </c>
      <c r="E25013">
        <v>60</v>
      </c>
      <c r="F25013">
        <f t="shared" si="781"/>
        <v>1.2495551913622626E-2</v>
      </c>
      <c r="G25013">
        <f t="shared" si="782"/>
        <v>4.9357427675471982E-4</v>
      </c>
    </row>
    <row r="25014" spans="3:7" x14ac:dyDescent="0.2">
      <c r="C25014">
        <v>1014.2211333354314</v>
      </c>
      <c r="D25014" s="1">
        <v>27.439</v>
      </c>
      <c r="E25014">
        <v>60</v>
      </c>
      <c r="F25014">
        <f t="shared" si="781"/>
        <v>1.2495551913622626E-2</v>
      </c>
      <c r="G25014">
        <f t="shared" si="782"/>
        <v>4.8690996889511458E-4</v>
      </c>
    </row>
    <row r="25015" spans="3:7" x14ac:dyDescent="0.2">
      <c r="C25015">
        <v>1014.2604833364487</v>
      </c>
      <c r="D25015" s="1">
        <v>27.439</v>
      </c>
      <c r="E25015">
        <v>60</v>
      </c>
      <c r="F25015">
        <f t="shared" si="781"/>
        <v>1.2495551913622626E-2</v>
      </c>
      <c r="G25015">
        <f t="shared" si="782"/>
        <v>4.9169998051256183E-4</v>
      </c>
    </row>
    <row r="25016" spans="3:7" x14ac:dyDescent="0.2">
      <c r="C25016">
        <v>1014.2999333381653</v>
      </c>
      <c r="D25016" s="1">
        <v>27.439</v>
      </c>
      <c r="E25016">
        <v>60</v>
      </c>
      <c r="F25016">
        <f t="shared" si="781"/>
        <v>1.2495551913622626E-2</v>
      </c>
      <c r="G25016">
        <f t="shared" si="782"/>
        <v>4.9294954444159675E-4</v>
      </c>
    </row>
    <row r="25017" spans="3:7" x14ac:dyDescent="0.2">
      <c r="C25017">
        <v>1014.3393166700999</v>
      </c>
      <c r="D25017" s="1">
        <v>27.437000000000001</v>
      </c>
      <c r="E25017">
        <v>60</v>
      </c>
      <c r="F25017">
        <f t="shared" si="781"/>
        <v>1.2491824540827928E-2</v>
      </c>
      <c r="G25017">
        <f t="shared" si="782"/>
        <v>4.9196967236129271E-4</v>
      </c>
    </row>
    <row r="25018" spans="3:7" x14ac:dyDescent="0.2">
      <c r="C25018">
        <v>1014.3788333336512</v>
      </c>
      <c r="D25018" s="1">
        <v>27.437999999999999</v>
      </c>
      <c r="E25018">
        <v>60</v>
      </c>
      <c r="F25018">
        <f t="shared" si="781"/>
        <v>1.2493688094422152E-2</v>
      </c>
      <c r="G25018">
        <f t="shared" si="782"/>
        <v>4.9370886894140823E-4</v>
      </c>
    </row>
    <row r="25019" spans="3:7" x14ac:dyDescent="0.2">
      <c r="C25019">
        <v>1014.4182166735332</v>
      </c>
      <c r="D25019" s="1">
        <v>27.437000000000001</v>
      </c>
      <c r="E25019">
        <v>60</v>
      </c>
      <c r="F25019">
        <f t="shared" si="781"/>
        <v>1.2491824540827928E-2</v>
      </c>
      <c r="G25019">
        <f t="shared" si="782"/>
        <v>4.9196977163729993E-4</v>
      </c>
    </row>
    <row r="25020" spans="3:7" x14ac:dyDescent="0.2">
      <c r="C25020">
        <v>1014.4577166716258</v>
      </c>
      <c r="D25020" s="1">
        <v>27.437999999999999</v>
      </c>
      <c r="E25020">
        <v>60</v>
      </c>
      <c r="F25020">
        <f t="shared" si="781"/>
        <v>1.2493688094422152E-2</v>
      </c>
      <c r="G25020">
        <f t="shared" si="782"/>
        <v>4.9350065589985604E-4</v>
      </c>
    </row>
    <row r="25021" spans="3:7" x14ac:dyDescent="0.2">
      <c r="C25021">
        <v>1014.496950006485</v>
      </c>
      <c r="D25021" s="1">
        <v>27.437999999999999</v>
      </c>
      <c r="E25021">
        <v>60</v>
      </c>
      <c r="F25021">
        <f t="shared" si="781"/>
        <v>1.2493688094422152E-2</v>
      </c>
      <c r="G25021">
        <f t="shared" si="782"/>
        <v>4.9016904863492285E-4</v>
      </c>
    </row>
    <row r="25022" spans="3:7" x14ac:dyDescent="0.2">
      <c r="C25022">
        <v>1014.5362666686376</v>
      </c>
      <c r="D25022" s="1">
        <v>27.437999999999999</v>
      </c>
      <c r="E25022">
        <v>60</v>
      </c>
      <c r="F25022">
        <f t="shared" si="781"/>
        <v>1.2493688094422152E-2</v>
      </c>
      <c r="G25022">
        <f t="shared" si="782"/>
        <v>4.9121011384836483E-4</v>
      </c>
    </row>
    <row r="25023" spans="3:7" x14ac:dyDescent="0.2">
      <c r="C25023">
        <v>1014.5759000062942</v>
      </c>
      <c r="D25023" s="1">
        <v>27.437000000000001</v>
      </c>
      <c r="E25023">
        <v>60</v>
      </c>
      <c r="F25023">
        <f t="shared" si="781"/>
        <v>1.2491824540827928E-2</v>
      </c>
      <c r="G25023">
        <f t="shared" si="782"/>
        <v>4.9509269997358889E-4</v>
      </c>
    </row>
    <row r="25024" spans="3:7" x14ac:dyDescent="0.2">
      <c r="C25024">
        <v>1014.6154000043869</v>
      </c>
      <c r="D25024" s="1">
        <v>27.437000000000001</v>
      </c>
      <c r="E25024">
        <v>60</v>
      </c>
      <c r="F25024">
        <f t="shared" si="781"/>
        <v>1.2491824540827928E-2</v>
      </c>
      <c r="G25024">
        <f t="shared" si="782"/>
        <v>4.9342704553643872E-4</v>
      </c>
    </row>
    <row r="25025" spans="3:7" x14ac:dyDescent="0.2">
      <c r="C25025">
        <v>1014.6549833377202</v>
      </c>
      <c r="D25025" s="1">
        <v>27.437000000000001</v>
      </c>
      <c r="E25025">
        <v>60</v>
      </c>
      <c r="F25025">
        <f t="shared" si="781"/>
        <v>1.2491824540827928E-2</v>
      </c>
      <c r="G25025">
        <f t="shared" si="782"/>
        <v>4.9446805474101085E-4</v>
      </c>
    </row>
    <row r="25026" spans="3:7" x14ac:dyDescent="0.2">
      <c r="C25026">
        <v>1014.6943833351136</v>
      </c>
      <c r="D25026" s="1">
        <v>27.437000000000001</v>
      </c>
      <c r="E25026">
        <v>60</v>
      </c>
      <c r="F25026">
        <f t="shared" si="781"/>
        <v>1.2491824540827928E-2</v>
      </c>
      <c r="G25026">
        <f t="shared" si="782"/>
        <v>4.9217785434728975E-4</v>
      </c>
    </row>
    <row r="25027" spans="3:7" x14ac:dyDescent="0.2">
      <c r="C25027">
        <v>1014.7338833332062</v>
      </c>
      <c r="D25027" s="1">
        <v>27.437000000000001</v>
      </c>
      <c r="E25027">
        <v>60</v>
      </c>
      <c r="F25027">
        <f t="shared" ref="F25027:F25090" si="783">EXP(-13478*(1/(D25027+273.15)-1/(E25027+273.15)))</f>
        <v>1.2491824540827928E-2</v>
      </c>
      <c r="G25027">
        <f t="shared" si="782"/>
        <v>4.9342704553643872E-4</v>
      </c>
    </row>
    <row r="25028" spans="3:7" x14ac:dyDescent="0.2">
      <c r="C25028">
        <v>1014.7729833364486</v>
      </c>
      <c r="D25028" s="1">
        <v>27.437000000000001</v>
      </c>
      <c r="E25028">
        <v>60</v>
      </c>
      <c r="F25028">
        <f t="shared" si="783"/>
        <v>1.2491824540827928E-2</v>
      </c>
      <c r="G25028">
        <f t="shared" ref="G25028:G25091" si="784">F25028*(C25028-C25027)</f>
        <v>4.8843038005016949E-4</v>
      </c>
    </row>
    <row r="25029" spans="3:7" x14ac:dyDescent="0.2">
      <c r="C25029">
        <v>1014.8119000037511</v>
      </c>
      <c r="D25029" s="1">
        <v>27.437000000000001</v>
      </c>
      <c r="E25029">
        <v>60</v>
      </c>
      <c r="F25029">
        <f t="shared" si="783"/>
        <v>1.2491824540827928E-2</v>
      </c>
      <c r="G25029">
        <f t="shared" si="784"/>
        <v>4.8614017965644839E-4</v>
      </c>
    </row>
    <row r="25030" spans="3:7" x14ac:dyDescent="0.2">
      <c r="C25030">
        <v>1014.851033337911</v>
      </c>
      <c r="D25030" s="1">
        <v>27.436</v>
      </c>
      <c r="E25030">
        <v>60</v>
      </c>
      <c r="F25030">
        <f t="shared" si="783"/>
        <v>1.2489961252803878E-2</v>
      </c>
      <c r="G25030">
        <f t="shared" si="784"/>
        <v>4.8877382734928236E-4</v>
      </c>
    </row>
    <row r="25031" spans="3:7" x14ac:dyDescent="0.2">
      <c r="C25031">
        <v>1014.8900833368301</v>
      </c>
      <c r="D25031" s="1">
        <v>27.437000000000001</v>
      </c>
      <c r="E25031">
        <v>60</v>
      </c>
      <c r="F25031">
        <f t="shared" si="783"/>
        <v>1.2491824540827928E-2</v>
      </c>
      <c r="G25031">
        <f t="shared" si="784"/>
        <v>4.8780573481759139E-4</v>
      </c>
    </row>
    <row r="25032" spans="3:7" x14ac:dyDescent="0.2">
      <c r="C25032">
        <v>1014.9296666701634</v>
      </c>
      <c r="D25032" s="1">
        <v>27.439</v>
      </c>
      <c r="E25032">
        <v>60</v>
      </c>
      <c r="F25032">
        <f t="shared" si="783"/>
        <v>1.2495551913622626E-2</v>
      </c>
      <c r="G25032">
        <f t="shared" si="784"/>
        <v>4.9461559658080093E-4</v>
      </c>
    </row>
    <row r="25033" spans="3:7" x14ac:dyDescent="0.2">
      <c r="C25033">
        <v>1014.9689833402633</v>
      </c>
      <c r="D25033" s="1">
        <v>27.44</v>
      </c>
      <c r="E25033">
        <v>60</v>
      </c>
      <c r="F25033">
        <f t="shared" si="783"/>
        <v>1.2497415998465348E-2</v>
      </c>
      <c r="G25033">
        <f t="shared" si="784"/>
        <v>4.9135678191261265E-4</v>
      </c>
    </row>
    <row r="25034" spans="3:7" x14ac:dyDescent="0.2">
      <c r="C25034">
        <v>1015.0082333405812</v>
      </c>
      <c r="D25034" s="1">
        <v>27.44</v>
      </c>
      <c r="E25034">
        <v>60</v>
      </c>
      <c r="F25034">
        <f t="shared" si="783"/>
        <v>1.2497415998465348E-2</v>
      </c>
      <c r="G25034">
        <f t="shared" si="784"/>
        <v>4.9052358191277587E-4</v>
      </c>
    </row>
    <row r="25035" spans="3:7" x14ac:dyDescent="0.2">
      <c r="C25035">
        <v>1015.0472000042597</v>
      </c>
      <c r="D25035" s="1">
        <v>27.437999999999999</v>
      </c>
      <c r="E25035">
        <v>60</v>
      </c>
      <c r="F25035">
        <f t="shared" si="783"/>
        <v>1.2493688094422152E-2</v>
      </c>
      <c r="G25035">
        <f t="shared" si="784"/>
        <v>4.8683734207917223E-4</v>
      </c>
    </row>
    <row r="25036" spans="3:7" x14ac:dyDescent="0.2">
      <c r="C25036">
        <v>1015.0865166664123</v>
      </c>
      <c r="D25036" s="1">
        <v>27.439</v>
      </c>
      <c r="E25036">
        <v>60</v>
      </c>
      <c r="F25036">
        <f t="shared" si="783"/>
        <v>1.2495551913622626E-2</v>
      </c>
      <c r="G25036">
        <f t="shared" si="784"/>
        <v>4.9128339299818339E-4</v>
      </c>
    </row>
    <row r="25037" spans="3:7" x14ac:dyDescent="0.2">
      <c r="C25037">
        <v>1015.1258166710536</v>
      </c>
      <c r="D25037" s="1">
        <v>27.44</v>
      </c>
      <c r="E25037">
        <v>60</v>
      </c>
      <c r="F25037">
        <f t="shared" si="783"/>
        <v>1.2497415998465348E-2</v>
      </c>
      <c r="G25037">
        <f t="shared" si="784"/>
        <v>4.9114850674383001E-4</v>
      </c>
    </row>
    <row r="25038" spans="3:7" x14ac:dyDescent="0.2">
      <c r="C25038">
        <v>1015.1654500007629</v>
      </c>
      <c r="D25038" s="1">
        <v>27.439</v>
      </c>
      <c r="E25038">
        <v>60</v>
      </c>
      <c r="F25038">
        <f t="shared" si="783"/>
        <v>1.2495551913622626E-2</v>
      </c>
      <c r="G25038">
        <f t="shared" si="784"/>
        <v>4.9524032889250349E-4</v>
      </c>
    </row>
    <row r="25039" spans="3:7" x14ac:dyDescent="0.2">
      <c r="C25039">
        <v>1015.2049666722615</v>
      </c>
      <c r="D25039" s="1">
        <v>27.439</v>
      </c>
      <c r="E25039">
        <v>60</v>
      </c>
      <c r="F25039">
        <f t="shared" si="783"/>
        <v>1.2495551913622626E-2</v>
      </c>
      <c r="G25039">
        <f t="shared" si="784"/>
        <v>4.9378262016472395E-4</v>
      </c>
    </row>
    <row r="25040" spans="3:7" x14ac:dyDescent="0.2">
      <c r="C25040">
        <v>1015.2446166674296</v>
      </c>
      <c r="D25040" s="1">
        <v>27.437999999999999</v>
      </c>
      <c r="E25040">
        <v>60</v>
      </c>
      <c r="F25040">
        <f t="shared" si="783"/>
        <v>1.2493688094422152E-2</v>
      </c>
      <c r="G25040">
        <f t="shared" si="784"/>
        <v>4.9537467257458503E-4</v>
      </c>
    </row>
    <row r="25041" spans="3:7" x14ac:dyDescent="0.2">
      <c r="C25041">
        <v>1015.2841000000636</v>
      </c>
      <c r="D25041" s="1">
        <v>27.439</v>
      </c>
      <c r="E25041">
        <v>60</v>
      </c>
      <c r="F25041">
        <f t="shared" si="783"/>
        <v>1.2495551913622626E-2</v>
      </c>
      <c r="G25041">
        <f t="shared" si="784"/>
        <v>4.9336603265176602E-4</v>
      </c>
    </row>
    <row r="25042" spans="3:7" x14ac:dyDescent="0.2">
      <c r="C25042">
        <v>1015.3234000047048</v>
      </c>
      <c r="D25042" s="1">
        <v>27.439</v>
      </c>
      <c r="E25042">
        <v>60</v>
      </c>
      <c r="F25042">
        <f t="shared" si="783"/>
        <v>1.2495551913622626E-2</v>
      </c>
      <c r="G25042">
        <f t="shared" si="784"/>
        <v>4.9107524819943875E-4</v>
      </c>
    </row>
    <row r="25043" spans="3:7" x14ac:dyDescent="0.2">
      <c r="C25043">
        <v>1015.36268333594</v>
      </c>
      <c r="D25043" s="1">
        <v>27.439</v>
      </c>
      <c r="E25043">
        <v>60</v>
      </c>
      <c r="F25043">
        <f t="shared" si="783"/>
        <v>1.2495551913622626E-2</v>
      </c>
      <c r="G25043">
        <f t="shared" si="784"/>
        <v>4.9086690478943463E-4</v>
      </c>
    </row>
    <row r="25044" spans="3:7" x14ac:dyDescent="0.2">
      <c r="C25044">
        <v>1015.4017666737238</v>
      </c>
      <c r="D25044" s="1">
        <v>27.442</v>
      </c>
      <c r="E25044">
        <v>60</v>
      </c>
      <c r="F25044">
        <f t="shared" si="783"/>
        <v>1.2501144965222127E-2</v>
      </c>
      <c r="G25044">
        <f t="shared" si="784"/>
        <v>4.8858647136047978E-4</v>
      </c>
    </row>
    <row r="25045" spans="3:7" x14ac:dyDescent="0.2">
      <c r="C25045">
        <v>1015.4413000027339</v>
      </c>
      <c r="D25045" s="1">
        <v>27.440999999999999</v>
      </c>
      <c r="E25045">
        <v>60</v>
      </c>
      <c r="F25045">
        <f t="shared" si="783"/>
        <v>1.2499280348986461E-2</v>
      </c>
      <c r="G25045">
        <f t="shared" si="784"/>
        <v>4.9413816242539982E-4</v>
      </c>
    </row>
    <row r="25046" spans="3:7" x14ac:dyDescent="0.2">
      <c r="C25046">
        <v>1015.4807833353678</v>
      </c>
      <c r="D25046" s="1">
        <v>27.439</v>
      </c>
      <c r="E25046">
        <v>60</v>
      </c>
      <c r="F25046">
        <f t="shared" si="783"/>
        <v>1.2495551913622626E-2</v>
      </c>
      <c r="G25046">
        <f t="shared" si="784"/>
        <v>4.933660326503455E-4</v>
      </c>
    </row>
    <row r="25047" spans="3:7" x14ac:dyDescent="0.2">
      <c r="C25047">
        <v>1015.5202166716258</v>
      </c>
      <c r="D25047" s="1">
        <v>27.439</v>
      </c>
      <c r="E25047">
        <v>60</v>
      </c>
      <c r="F25047">
        <f t="shared" si="783"/>
        <v>1.2495551913622626E-2</v>
      </c>
      <c r="G25047">
        <f t="shared" si="784"/>
        <v>4.9274130033864294E-4</v>
      </c>
    </row>
    <row r="25048" spans="3:7" x14ac:dyDescent="0.2">
      <c r="C25048">
        <v>1015.5595166683197</v>
      </c>
      <c r="D25048" s="1">
        <v>27.44</v>
      </c>
      <c r="E25048">
        <v>60</v>
      </c>
      <c r="F25048">
        <f t="shared" si="783"/>
        <v>1.2497415998465348E-2</v>
      </c>
      <c r="G25048">
        <f t="shared" si="784"/>
        <v>4.9114840742196515E-4</v>
      </c>
    </row>
    <row r="25049" spans="3:7" x14ac:dyDescent="0.2">
      <c r="C25049">
        <v>1015.5989500045777</v>
      </c>
      <c r="D25049" s="1">
        <v>27.437999999999999</v>
      </c>
      <c r="E25049">
        <v>60</v>
      </c>
      <c r="F25049">
        <f t="shared" si="783"/>
        <v>1.2493688094422152E-2</v>
      </c>
      <c r="G25049">
        <f t="shared" si="784"/>
        <v>4.9266780372938656E-4</v>
      </c>
    </row>
    <row r="25050" spans="3:7" x14ac:dyDescent="0.2">
      <c r="C25050">
        <v>1015.638466668129</v>
      </c>
      <c r="D25050" s="1">
        <v>27.44</v>
      </c>
      <c r="E25050">
        <v>60</v>
      </c>
      <c r="F25050">
        <f t="shared" si="783"/>
        <v>1.2497415998465348E-2</v>
      </c>
      <c r="G25050">
        <f t="shared" si="784"/>
        <v>4.9385618327265528E-4</v>
      </c>
    </row>
    <row r="25051" spans="3:7" x14ac:dyDescent="0.2">
      <c r="C25051">
        <v>1015.6775000015895</v>
      </c>
      <c r="D25051" s="1">
        <v>27.437999999999999</v>
      </c>
      <c r="E25051">
        <v>60</v>
      </c>
      <c r="F25051">
        <f t="shared" si="783"/>
        <v>1.2493688094422152E-2</v>
      </c>
      <c r="G25051">
        <f t="shared" si="784"/>
        <v>4.8767029354045914E-4</v>
      </c>
    </row>
    <row r="25052" spans="3:7" x14ac:dyDescent="0.2">
      <c r="C25052">
        <v>1015.7169999996821</v>
      </c>
      <c r="D25052" s="1">
        <v>27.439</v>
      </c>
      <c r="E25052">
        <v>60</v>
      </c>
      <c r="F25052">
        <f t="shared" si="783"/>
        <v>1.2495551913622626E-2</v>
      </c>
      <c r="G25052">
        <f t="shared" si="784"/>
        <v>4.9357427675471982E-4</v>
      </c>
    </row>
    <row r="25053" spans="3:7" x14ac:dyDescent="0.2">
      <c r="C25053">
        <v>1015.756383339564</v>
      </c>
      <c r="D25053" s="1">
        <v>27.439</v>
      </c>
      <c r="E25053">
        <v>60</v>
      </c>
      <c r="F25053">
        <f t="shared" si="783"/>
        <v>1.2495551913622626E-2</v>
      </c>
      <c r="G25053">
        <f t="shared" si="784"/>
        <v>4.9211656802551976E-4</v>
      </c>
    </row>
    <row r="25054" spans="3:7" x14ac:dyDescent="0.2">
      <c r="C25054">
        <v>1015.7960000038147</v>
      </c>
      <c r="D25054" s="1">
        <v>27.437999999999999</v>
      </c>
      <c r="E25054">
        <v>60</v>
      </c>
      <c r="F25054">
        <f t="shared" si="783"/>
        <v>1.2493688094422152E-2</v>
      </c>
      <c r="G25054">
        <f t="shared" si="784"/>
        <v>4.9495824649006045E-4</v>
      </c>
    </row>
    <row r="25055" spans="3:7" x14ac:dyDescent="0.2">
      <c r="C25055">
        <v>1015.8353333393733</v>
      </c>
      <c r="D25055" s="1">
        <v>27.44</v>
      </c>
      <c r="E25055">
        <v>60</v>
      </c>
      <c r="F25055">
        <f t="shared" si="783"/>
        <v>1.2497415998465348E-2</v>
      </c>
      <c r="G25055">
        <f t="shared" si="784"/>
        <v>4.9156505708281592E-4</v>
      </c>
    </row>
    <row r="25056" spans="3:7" x14ac:dyDescent="0.2">
      <c r="C25056">
        <v>1015.8748833338419</v>
      </c>
      <c r="D25056" s="1">
        <v>27.439</v>
      </c>
      <c r="E25056">
        <v>60</v>
      </c>
      <c r="F25056">
        <f t="shared" si="783"/>
        <v>1.2495551913622626E-2</v>
      </c>
      <c r="G25056">
        <f t="shared" si="784"/>
        <v>4.9419900906642249E-4</v>
      </c>
    </row>
    <row r="25057" spans="3:7" x14ac:dyDescent="0.2">
      <c r="C25057">
        <v>1015.9140333334605</v>
      </c>
      <c r="D25057" s="1">
        <v>27.44</v>
      </c>
      <c r="E25057">
        <v>60</v>
      </c>
      <c r="F25057">
        <f t="shared" si="783"/>
        <v>1.2497415998465348E-2</v>
      </c>
      <c r="G25057">
        <f t="shared" si="784"/>
        <v>4.8927383157253254E-4</v>
      </c>
    </row>
    <row r="25058" spans="3:7" x14ac:dyDescent="0.2">
      <c r="C25058">
        <v>1015.9534833351771</v>
      </c>
      <c r="D25058" s="1">
        <v>27.440999999999999</v>
      </c>
      <c r="E25058">
        <v>60</v>
      </c>
      <c r="F25058">
        <f t="shared" si="783"/>
        <v>1.2499280348986461E-2</v>
      </c>
      <c r="G25058">
        <f t="shared" si="784"/>
        <v>4.9309663122452105E-4</v>
      </c>
    </row>
    <row r="25059" spans="3:7" x14ac:dyDescent="0.2">
      <c r="C25059">
        <v>1015.9924666722616</v>
      </c>
      <c r="D25059" s="1">
        <v>27.437000000000001</v>
      </c>
      <c r="E25059">
        <v>60</v>
      </c>
      <c r="F25059">
        <f t="shared" si="783"/>
        <v>1.2491824540827928E-2</v>
      </c>
      <c r="G25059">
        <f t="shared" si="784"/>
        <v>4.8697300687502353E-4</v>
      </c>
    </row>
    <row r="25060" spans="3:7" x14ac:dyDescent="0.2">
      <c r="C25060">
        <v>1016.0319166660308</v>
      </c>
      <c r="D25060" s="1">
        <v>27.436</v>
      </c>
      <c r="E25060">
        <v>60</v>
      </c>
      <c r="F25060">
        <f t="shared" si="783"/>
        <v>1.2489961252803878E-2</v>
      </c>
      <c r="G25060">
        <f t="shared" si="784"/>
        <v>4.9272889360150128E-4</v>
      </c>
    </row>
    <row r="25061" spans="3:7" x14ac:dyDescent="0.2">
      <c r="C25061">
        <v>1016.070866672198</v>
      </c>
      <c r="D25061" s="1">
        <v>27.437999999999999</v>
      </c>
      <c r="E25061">
        <v>60</v>
      </c>
      <c r="F25061">
        <f t="shared" si="783"/>
        <v>1.2493688094422152E-2</v>
      </c>
      <c r="G25061">
        <f t="shared" si="784"/>
        <v>4.8662922832843752E-4</v>
      </c>
    </row>
    <row r="25062" spans="3:7" x14ac:dyDescent="0.2">
      <c r="C25062">
        <v>1016.1104833364486</v>
      </c>
      <c r="D25062" s="1">
        <v>27.437999999999999</v>
      </c>
      <c r="E25062">
        <v>60</v>
      </c>
      <c r="F25062">
        <f t="shared" si="783"/>
        <v>1.2493688094422152E-2</v>
      </c>
      <c r="G25062">
        <f t="shared" si="784"/>
        <v>4.9495824648864003E-4</v>
      </c>
    </row>
    <row r="25063" spans="3:7" x14ac:dyDescent="0.2">
      <c r="C25063">
        <v>1016.1498500029246</v>
      </c>
      <c r="D25063" s="1">
        <v>27.434999999999999</v>
      </c>
      <c r="E25063">
        <v>60</v>
      </c>
      <c r="F25063">
        <f t="shared" si="783"/>
        <v>1.2488098230314189E-2</v>
      </c>
      <c r="G25063">
        <f t="shared" si="784"/>
        <v>4.9161479795211543E-4</v>
      </c>
    </row>
    <row r="25064" spans="3:7" x14ac:dyDescent="0.2">
      <c r="C25064">
        <v>1016.1888333400091</v>
      </c>
      <c r="D25064" s="1">
        <v>27.437999999999999</v>
      </c>
      <c r="E25064">
        <v>60</v>
      </c>
      <c r="F25064">
        <f t="shared" si="783"/>
        <v>1.2493688094422152E-2</v>
      </c>
      <c r="G25064">
        <f t="shared" si="784"/>
        <v>4.870456544129621E-4</v>
      </c>
    </row>
    <row r="25065" spans="3:7" x14ac:dyDescent="0.2">
      <c r="C25065">
        <v>1016.2285000006358</v>
      </c>
      <c r="D25065" s="1">
        <v>27.437999999999999</v>
      </c>
      <c r="E25065">
        <v>60</v>
      </c>
      <c r="F25065">
        <f t="shared" si="783"/>
        <v>1.2493688094422152E-2</v>
      </c>
      <c r="G25065">
        <f t="shared" si="784"/>
        <v>4.9558288561755742E-4</v>
      </c>
    </row>
    <row r="25066" spans="3:7" x14ac:dyDescent="0.2">
      <c r="C25066">
        <v>1016.2684333403905</v>
      </c>
      <c r="D25066" s="1">
        <v>27.437999999999999</v>
      </c>
      <c r="E25066">
        <v>60</v>
      </c>
      <c r="F25066">
        <f t="shared" si="783"/>
        <v>1.2493688094422152E-2</v>
      </c>
      <c r="G25066">
        <f t="shared" si="784"/>
        <v>4.9891469146412547E-4</v>
      </c>
    </row>
    <row r="25067" spans="3:7" x14ac:dyDescent="0.2">
      <c r="C25067">
        <v>1016.3078333377838</v>
      </c>
      <c r="D25067" s="1">
        <v>27.437000000000001</v>
      </c>
      <c r="E25067">
        <v>60</v>
      </c>
      <c r="F25067">
        <f t="shared" si="783"/>
        <v>1.2491824540827928E-2</v>
      </c>
      <c r="G25067">
        <f t="shared" si="784"/>
        <v>4.9217785434586955E-4</v>
      </c>
    </row>
    <row r="25068" spans="3:7" x14ac:dyDescent="0.2">
      <c r="C25068">
        <v>1016.3466500043869</v>
      </c>
      <c r="D25068" s="1">
        <v>27.437999999999999</v>
      </c>
      <c r="E25068">
        <v>60</v>
      </c>
      <c r="F25068">
        <f t="shared" si="783"/>
        <v>1.2493688094422152E-2</v>
      </c>
      <c r="G25068">
        <f t="shared" si="784"/>
        <v>4.8496332540444328E-4</v>
      </c>
    </row>
    <row r="25069" spans="3:7" x14ac:dyDescent="0.2">
      <c r="C25069">
        <v>1016.3859666665395</v>
      </c>
      <c r="D25069" s="1">
        <v>27.437999999999999</v>
      </c>
      <c r="E25069">
        <v>60</v>
      </c>
      <c r="F25069">
        <f t="shared" si="783"/>
        <v>1.2493688094422152E-2</v>
      </c>
      <c r="G25069">
        <f t="shared" si="784"/>
        <v>4.9121011384836483E-4</v>
      </c>
    </row>
    <row r="25070" spans="3:7" x14ac:dyDescent="0.2">
      <c r="C25070">
        <v>1016.425133339564</v>
      </c>
      <c r="D25070" s="1">
        <v>27.437999999999999</v>
      </c>
      <c r="E25070">
        <v>60</v>
      </c>
      <c r="F25070">
        <f t="shared" si="783"/>
        <v>1.2493688094422152E-2</v>
      </c>
      <c r="G25070">
        <f t="shared" si="784"/>
        <v>4.8933619646445337E-4</v>
      </c>
    </row>
    <row r="25071" spans="3:7" x14ac:dyDescent="0.2">
      <c r="C25071">
        <v>1016.4646000067393</v>
      </c>
      <c r="D25071" s="1">
        <v>27.437000000000001</v>
      </c>
      <c r="E25071">
        <v>60</v>
      </c>
      <c r="F25071">
        <f t="shared" si="783"/>
        <v>1.2491824540827928E-2</v>
      </c>
      <c r="G25071">
        <f t="shared" si="784"/>
        <v>4.9301068156444464E-4</v>
      </c>
    </row>
    <row r="25072" spans="3:7" x14ac:dyDescent="0.2">
      <c r="C25072">
        <v>1016.5042333364487</v>
      </c>
      <c r="D25072" s="1">
        <v>27.436</v>
      </c>
      <c r="E25072">
        <v>60</v>
      </c>
      <c r="F25072">
        <f t="shared" si="783"/>
        <v>1.2489961252803878E-2</v>
      </c>
      <c r="G25072">
        <f t="shared" si="784"/>
        <v>4.9501875239040102E-4</v>
      </c>
    </row>
    <row r="25073" spans="3:7" x14ac:dyDescent="0.2">
      <c r="C25073">
        <v>1016.543633333842</v>
      </c>
      <c r="D25073" s="1">
        <v>27.437999999999999</v>
      </c>
      <c r="E25073">
        <v>60</v>
      </c>
      <c r="F25073">
        <f t="shared" si="783"/>
        <v>1.2493688094422152E-2</v>
      </c>
      <c r="G25073">
        <f t="shared" si="784"/>
        <v>4.9225127835262423E-4</v>
      </c>
    </row>
    <row r="25074" spans="3:7" x14ac:dyDescent="0.2">
      <c r="C25074">
        <v>1016.5831166664759</v>
      </c>
      <c r="D25074" s="1">
        <v>27.436</v>
      </c>
      <c r="E25074">
        <v>60</v>
      </c>
      <c r="F25074">
        <f t="shared" si="783"/>
        <v>1.2489961252803878E-2</v>
      </c>
      <c r="G25074">
        <f t="shared" si="784"/>
        <v>4.9314529472959528E-4</v>
      </c>
    </row>
    <row r="25075" spans="3:7" x14ac:dyDescent="0.2">
      <c r="C25075">
        <v>1016.6221333344778</v>
      </c>
      <c r="D25075" s="1">
        <v>27.436</v>
      </c>
      <c r="E25075">
        <v>60</v>
      </c>
      <c r="F25075">
        <f t="shared" si="783"/>
        <v>1.2489961252803878E-2</v>
      </c>
      <c r="G25075">
        <f t="shared" si="784"/>
        <v>4.873166715567913E-4</v>
      </c>
    </row>
    <row r="25076" spans="3:7" x14ac:dyDescent="0.2">
      <c r="C25076">
        <v>1016.6615000009537</v>
      </c>
      <c r="D25076" s="1">
        <v>27.434999999999999</v>
      </c>
      <c r="E25076">
        <v>60</v>
      </c>
      <c r="F25076">
        <f t="shared" si="783"/>
        <v>1.2488098230314189E-2</v>
      </c>
      <c r="G25076">
        <f t="shared" si="784"/>
        <v>4.9161479795069567E-4</v>
      </c>
    </row>
    <row r="25077" spans="3:7" x14ac:dyDescent="0.2">
      <c r="C25077">
        <v>1016.7006166696549</v>
      </c>
      <c r="D25077" s="1">
        <v>27.437000000000001</v>
      </c>
      <c r="E25077">
        <v>60</v>
      </c>
      <c r="F25077">
        <f t="shared" si="783"/>
        <v>1.2491824540827928E-2</v>
      </c>
      <c r="G25077">
        <f t="shared" si="784"/>
        <v>4.8863856203758662E-4</v>
      </c>
    </row>
    <row r="25078" spans="3:7" x14ac:dyDescent="0.2">
      <c r="C25078">
        <v>1016.7398666699727</v>
      </c>
      <c r="D25078" s="1">
        <v>27.437000000000001</v>
      </c>
      <c r="E25078">
        <v>60</v>
      </c>
      <c r="F25078">
        <f t="shared" si="783"/>
        <v>1.2491824540827928E-2</v>
      </c>
      <c r="G25078">
        <f t="shared" si="784"/>
        <v>4.9030411719730947E-4</v>
      </c>
    </row>
    <row r="25079" spans="3:7" x14ac:dyDescent="0.2">
      <c r="C25079">
        <v>1016.7790000041326</v>
      </c>
      <c r="D25079" s="1">
        <v>27.436</v>
      </c>
      <c r="E25079">
        <v>60</v>
      </c>
      <c r="F25079">
        <f t="shared" si="783"/>
        <v>1.2489961252803878E-2</v>
      </c>
      <c r="G25079">
        <f t="shared" si="784"/>
        <v>4.8877382735070223E-4</v>
      </c>
    </row>
    <row r="25080" spans="3:7" x14ac:dyDescent="0.2">
      <c r="C25080">
        <v>1016.8186666727066</v>
      </c>
      <c r="D25080" s="1">
        <v>27.434000000000001</v>
      </c>
      <c r="E25080">
        <v>60</v>
      </c>
      <c r="F25080">
        <f t="shared" si="783"/>
        <v>1.2486235473322562E-2</v>
      </c>
      <c r="G25080">
        <f t="shared" si="784"/>
        <v>4.9528736425720986E-4</v>
      </c>
    </row>
    <row r="25081" spans="3:7" x14ac:dyDescent="0.2">
      <c r="C25081">
        <v>1016.8576666673024</v>
      </c>
      <c r="D25081" s="1">
        <v>27.437000000000001</v>
      </c>
      <c r="E25081">
        <v>60</v>
      </c>
      <c r="F25081">
        <f t="shared" si="783"/>
        <v>1.2491824540827928E-2</v>
      </c>
      <c r="G25081">
        <f t="shared" si="784"/>
        <v>4.8718108958359309E-4</v>
      </c>
    </row>
    <row r="25082" spans="3:7" x14ac:dyDescent="0.2">
      <c r="C25082">
        <v>1016.8965833346049</v>
      </c>
      <c r="D25082" s="1">
        <v>27.434999999999999</v>
      </c>
      <c r="E25082">
        <v>60</v>
      </c>
      <c r="F25082">
        <f t="shared" si="783"/>
        <v>1.2488098230314189E-2</v>
      </c>
      <c r="G25082">
        <f t="shared" si="784"/>
        <v>4.8599516406991946E-4</v>
      </c>
    </row>
    <row r="25083" spans="3:7" x14ac:dyDescent="0.2">
      <c r="C25083">
        <v>1016.9361166715622</v>
      </c>
      <c r="D25083" s="1">
        <v>27.434999999999999</v>
      </c>
      <c r="E25083">
        <v>60</v>
      </c>
      <c r="F25083">
        <f t="shared" si="783"/>
        <v>1.2488098230314189E-2</v>
      </c>
      <c r="G25083">
        <f t="shared" si="784"/>
        <v>4.936961952952927E-4</v>
      </c>
    </row>
    <row r="25084" spans="3:7" x14ac:dyDescent="0.2">
      <c r="C25084">
        <v>1016.9754500071208</v>
      </c>
      <c r="D25084" s="1">
        <v>27.437000000000001</v>
      </c>
      <c r="E25084">
        <v>60</v>
      </c>
      <c r="F25084">
        <f t="shared" si="783"/>
        <v>1.2491824540827928E-2</v>
      </c>
      <c r="G25084">
        <f t="shared" si="784"/>
        <v>4.9134512640330169E-4</v>
      </c>
    </row>
    <row r="25085" spans="3:7" x14ac:dyDescent="0.2">
      <c r="C25085">
        <v>1017.0151833375295</v>
      </c>
      <c r="D25085" s="1">
        <v>27.434999999999999</v>
      </c>
      <c r="E25085">
        <v>60</v>
      </c>
      <c r="F25085">
        <f t="shared" si="783"/>
        <v>1.2488098230314189E-2</v>
      </c>
      <c r="G25085">
        <f t="shared" si="784"/>
        <v>4.9619373316130296E-4</v>
      </c>
    </row>
    <row r="25086" spans="3:7" x14ac:dyDescent="0.2">
      <c r="C25086">
        <v>1017.0546166737875</v>
      </c>
      <c r="D25086" s="1">
        <v>27.436</v>
      </c>
      <c r="E25086">
        <v>60</v>
      </c>
      <c r="F25086">
        <f t="shared" si="783"/>
        <v>1.2489961252803878E-2</v>
      </c>
      <c r="G25086">
        <f t="shared" si="784"/>
        <v>4.9252084193067305E-4</v>
      </c>
    </row>
    <row r="25087" spans="3:7" x14ac:dyDescent="0.2">
      <c r="C25087">
        <v>1017.0934000015259</v>
      </c>
      <c r="D25087" s="1">
        <v>27.436</v>
      </c>
      <c r="E25087">
        <v>60</v>
      </c>
      <c r="F25087">
        <f t="shared" si="783"/>
        <v>1.2489961252803878E-2</v>
      </c>
      <c r="G25087">
        <f t="shared" si="784"/>
        <v>4.8440226070777019E-4</v>
      </c>
    </row>
    <row r="25088" spans="3:7" x14ac:dyDescent="0.2">
      <c r="C25088">
        <v>1017.1328166723251</v>
      </c>
      <c r="D25088" s="1">
        <v>27.436</v>
      </c>
      <c r="E25088">
        <v>60</v>
      </c>
      <c r="F25088">
        <f t="shared" si="783"/>
        <v>1.2489961252803878E-2</v>
      </c>
      <c r="G25088">
        <f t="shared" si="784"/>
        <v>4.9231269099722565E-4</v>
      </c>
    </row>
    <row r="25089" spans="3:7" x14ac:dyDescent="0.2">
      <c r="C25089">
        <v>1017.1723833401998</v>
      </c>
      <c r="D25089" s="1">
        <v>27.434999999999999</v>
      </c>
      <c r="E25089">
        <v>60</v>
      </c>
      <c r="F25089">
        <f t="shared" si="783"/>
        <v>1.2488098230314189E-2</v>
      </c>
      <c r="G25089">
        <f t="shared" si="784"/>
        <v>4.9411243506451903E-4</v>
      </c>
    </row>
    <row r="25090" spans="3:7" x14ac:dyDescent="0.2">
      <c r="C25090">
        <v>1017.2118333339691</v>
      </c>
      <c r="D25090" s="1">
        <v>27.434000000000001</v>
      </c>
      <c r="E25090">
        <v>60</v>
      </c>
      <c r="F25090">
        <f t="shared" si="783"/>
        <v>1.2486235473322562E-2</v>
      </c>
      <c r="G25090">
        <f t="shared" si="784"/>
        <v>4.9258191162559724E-4</v>
      </c>
    </row>
    <row r="25091" spans="3:7" x14ac:dyDescent="0.2">
      <c r="C25091">
        <v>1017.2513833363851</v>
      </c>
      <c r="D25091" s="1">
        <v>27.436</v>
      </c>
      <c r="E25091">
        <v>60</v>
      </c>
      <c r="F25091">
        <f t="shared" ref="F25091:F25154" si="785">EXP(-13478*(1/(D25091+273.15)-1/(E25091+273.15)))</f>
        <v>1.2489961252803878E-2</v>
      </c>
      <c r="G25091">
        <f t="shared" si="784"/>
        <v>4.9397799772316401E-4</v>
      </c>
    </row>
    <row r="25092" spans="3:7" x14ac:dyDescent="0.2">
      <c r="C25092">
        <v>1017.2903666734695</v>
      </c>
      <c r="D25092" s="1">
        <v>27.434000000000001</v>
      </c>
      <c r="E25092">
        <v>60</v>
      </c>
      <c r="F25092">
        <f t="shared" si="785"/>
        <v>1.2486235473322562E-2</v>
      </c>
      <c r="G25092">
        <f t="shared" ref="G25092:G25155" si="786">F25092*(C25092-C25091)</f>
        <v>4.8675512637247402E-4</v>
      </c>
    </row>
    <row r="25093" spans="3:7" x14ac:dyDescent="0.2">
      <c r="C25093">
        <v>1017.3300333340962</v>
      </c>
      <c r="D25093" s="1">
        <v>27.436</v>
      </c>
      <c r="E25093">
        <v>60</v>
      </c>
      <c r="F25093">
        <f t="shared" si="785"/>
        <v>1.2489961252803878E-2</v>
      </c>
      <c r="G25093">
        <f t="shared" si="786"/>
        <v>4.9543505425587585E-4</v>
      </c>
    </row>
    <row r="25094" spans="3:7" x14ac:dyDescent="0.2">
      <c r="C25094">
        <v>1017.3697833379109</v>
      </c>
      <c r="D25094" s="1">
        <v>27.437999999999999</v>
      </c>
      <c r="E25094">
        <v>60</v>
      </c>
      <c r="F25094">
        <f t="shared" si="785"/>
        <v>1.2493688094422152E-2</v>
      </c>
      <c r="G25094">
        <f t="shared" si="786"/>
        <v>4.9662414941263426E-4</v>
      </c>
    </row>
    <row r="25095" spans="3:7" x14ac:dyDescent="0.2">
      <c r="C25095">
        <v>1017.4086833397547</v>
      </c>
      <c r="D25095" s="1">
        <v>27.437000000000001</v>
      </c>
      <c r="E25095">
        <v>60</v>
      </c>
      <c r="F25095">
        <f t="shared" si="785"/>
        <v>1.2491824540827928E-2</v>
      </c>
      <c r="G25095">
        <f t="shared" si="786"/>
        <v>4.859319976704514E-4</v>
      </c>
    </row>
    <row r="25096" spans="3:7" x14ac:dyDescent="0.2">
      <c r="C25096">
        <v>1017.4483333349228</v>
      </c>
      <c r="D25096" s="1">
        <v>27.437000000000001</v>
      </c>
      <c r="E25096">
        <v>60</v>
      </c>
      <c r="F25096">
        <f t="shared" si="785"/>
        <v>1.2491824540827928E-2</v>
      </c>
      <c r="G25096">
        <f t="shared" si="786"/>
        <v>4.9530078268499879E-4</v>
      </c>
    </row>
    <row r="25097" spans="3:7" x14ac:dyDescent="0.2">
      <c r="C25097">
        <v>1017.4878333330155</v>
      </c>
      <c r="D25097" s="1">
        <v>27.439</v>
      </c>
      <c r="E25097">
        <v>60</v>
      </c>
      <c r="F25097">
        <f t="shared" si="785"/>
        <v>1.2495551913622626E-2</v>
      </c>
      <c r="G25097">
        <f t="shared" si="786"/>
        <v>4.9357427675471982E-4</v>
      </c>
    </row>
    <row r="25098" spans="3:7" x14ac:dyDescent="0.2">
      <c r="C25098">
        <v>1017.5273333390554</v>
      </c>
      <c r="D25098" s="1">
        <v>27.437999999999999</v>
      </c>
      <c r="E25098">
        <v>60</v>
      </c>
      <c r="F25098">
        <f t="shared" si="785"/>
        <v>1.2493688094422152E-2</v>
      </c>
      <c r="G25098">
        <f t="shared" si="786"/>
        <v>4.9350075519067347E-4</v>
      </c>
    </row>
    <row r="25099" spans="3:7" x14ac:dyDescent="0.2">
      <c r="C25099">
        <v>1017.5669666687647</v>
      </c>
      <c r="D25099" s="1">
        <v>27.437999999999999</v>
      </c>
      <c r="E25099">
        <v>60</v>
      </c>
      <c r="F25099">
        <f t="shared" si="785"/>
        <v>1.2493688094422152E-2</v>
      </c>
      <c r="G25099">
        <f t="shared" si="786"/>
        <v>4.9516645953161253E-4</v>
      </c>
    </row>
    <row r="25100" spans="3:7" x14ac:dyDescent="0.2">
      <c r="C25100">
        <v>1017.6064500013987</v>
      </c>
      <c r="D25100" s="1">
        <v>27.439</v>
      </c>
      <c r="E25100">
        <v>60</v>
      </c>
      <c r="F25100">
        <f t="shared" si="785"/>
        <v>1.2495551913622626E-2</v>
      </c>
      <c r="G25100">
        <f t="shared" si="786"/>
        <v>4.933660326503455E-4</v>
      </c>
    </row>
    <row r="25101" spans="3:7" x14ac:dyDescent="0.2">
      <c r="C25101">
        <v>1017.6456500053406</v>
      </c>
      <c r="D25101" s="1">
        <v>27.44</v>
      </c>
      <c r="E25101">
        <v>60</v>
      </c>
      <c r="F25101">
        <f t="shared" si="785"/>
        <v>1.2497415998465348E-2</v>
      </c>
      <c r="G25101">
        <f t="shared" si="786"/>
        <v>4.8989875640358669E-4</v>
      </c>
    </row>
    <row r="25102" spans="3:7" x14ac:dyDescent="0.2">
      <c r="C25102">
        <v>1017.6846666733423</v>
      </c>
      <c r="D25102" s="1">
        <v>27.440999999999999</v>
      </c>
      <c r="E25102">
        <v>60</v>
      </c>
      <c r="F25102">
        <f t="shared" si="785"/>
        <v>1.2499280348986461E-2</v>
      </c>
      <c r="G25102">
        <f t="shared" si="786"/>
        <v>4.8768027163720361E-4</v>
      </c>
    </row>
    <row r="25103" spans="3:7" x14ac:dyDescent="0.2">
      <c r="C25103">
        <v>1017.7240833361943</v>
      </c>
      <c r="D25103" s="1">
        <v>27.439</v>
      </c>
      <c r="E25103">
        <v>60</v>
      </c>
      <c r="F25103">
        <f t="shared" si="785"/>
        <v>1.2495551913622626E-2</v>
      </c>
      <c r="G25103">
        <f t="shared" si="786"/>
        <v>4.9253295692863882E-4</v>
      </c>
    </row>
    <row r="25104" spans="3:7" x14ac:dyDescent="0.2">
      <c r="C25104">
        <v>1017.7635166724523</v>
      </c>
      <c r="D25104" s="1">
        <v>27.434999999999999</v>
      </c>
      <c r="E25104">
        <v>60</v>
      </c>
      <c r="F25104">
        <f t="shared" si="785"/>
        <v>1.2488098230314189E-2</v>
      </c>
      <c r="G25104">
        <f t="shared" si="786"/>
        <v>4.9244737673838097E-4</v>
      </c>
    </row>
    <row r="25105" spans="3:7" x14ac:dyDescent="0.2">
      <c r="C25105">
        <v>1017.8026833375295</v>
      </c>
      <c r="D25105" s="1">
        <v>27.434000000000001</v>
      </c>
      <c r="E25105">
        <v>60</v>
      </c>
      <c r="F25105">
        <f t="shared" si="785"/>
        <v>1.2486235473322562E-2</v>
      </c>
      <c r="G25105">
        <f t="shared" si="786"/>
        <v>4.8904420285908077E-4</v>
      </c>
    </row>
    <row r="25106" spans="3:7" x14ac:dyDescent="0.2">
      <c r="C25106">
        <v>1017.84190000693</v>
      </c>
      <c r="D25106" s="1">
        <v>27.434999999999999</v>
      </c>
      <c r="E25106">
        <v>60</v>
      </c>
      <c r="F25106">
        <f t="shared" si="785"/>
        <v>1.2488098230314189E-2</v>
      </c>
      <c r="G25106">
        <f t="shared" si="786"/>
        <v>4.8974161973923467E-4</v>
      </c>
    </row>
    <row r="25107" spans="3:7" x14ac:dyDescent="0.2">
      <c r="C25107">
        <v>1017.8810500065485</v>
      </c>
      <c r="D25107" s="1">
        <v>27.434999999999999</v>
      </c>
      <c r="E25107">
        <v>60</v>
      </c>
      <c r="F25107">
        <f t="shared" si="785"/>
        <v>1.2488098230314189E-2</v>
      </c>
      <c r="G25107">
        <f t="shared" si="786"/>
        <v>4.8890904095296903E-4</v>
      </c>
    </row>
    <row r="25108" spans="3:7" x14ac:dyDescent="0.2">
      <c r="C25108">
        <v>1017.9204500039418</v>
      </c>
      <c r="D25108" s="1">
        <v>27.436</v>
      </c>
      <c r="E25108">
        <v>60</v>
      </c>
      <c r="F25108">
        <f t="shared" si="785"/>
        <v>1.2489961252803878E-2</v>
      </c>
      <c r="G25108">
        <f t="shared" si="786"/>
        <v>4.9210444080257905E-4</v>
      </c>
    </row>
    <row r="25109" spans="3:7" x14ac:dyDescent="0.2">
      <c r="C25109">
        <v>1017.9603333393733</v>
      </c>
      <c r="D25109" s="1">
        <v>27.436</v>
      </c>
      <c r="E25109">
        <v>60</v>
      </c>
      <c r="F25109">
        <f t="shared" si="785"/>
        <v>1.2489961252803878E-2</v>
      </c>
      <c r="G25109">
        <f t="shared" si="786"/>
        <v>4.981413141714495E-4</v>
      </c>
    </row>
    <row r="25110" spans="3:7" x14ac:dyDescent="0.2">
      <c r="C25110">
        <v>1017.9988500038783</v>
      </c>
      <c r="D25110" s="1">
        <v>27.437999999999999</v>
      </c>
      <c r="E25110">
        <v>60</v>
      </c>
      <c r="F25110">
        <f t="shared" si="785"/>
        <v>1.2493688094422152E-2</v>
      </c>
      <c r="G25110">
        <f t="shared" si="786"/>
        <v>4.8121519276274772E-4</v>
      </c>
    </row>
    <row r="25111" spans="3:7" x14ac:dyDescent="0.2">
      <c r="C25111">
        <v>1018.0382333358128</v>
      </c>
      <c r="D25111" s="1">
        <v>27.437000000000001</v>
      </c>
      <c r="E25111">
        <v>60</v>
      </c>
      <c r="F25111">
        <f t="shared" si="785"/>
        <v>1.2491824540827928E-2</v>
      </c>
      <c r="G25111">
        <f t="shared" si="786"/>
        <v>4.9196967235987262E-4</v>
      </c>
    </row>
    <row r="25112" spans="3:7" x14ac:dyDescent="0.2">
      <c r="C25112">
        <v>1018.0775500059128</v>
      </c>
      <c r="D25112" s="1">
        <v>27.434999999999999</v>
      </c>
      <c r="E25112">
        <v>60</v>
      </c>
      <c r="F25112">
        <f t="shared" si="785"/>
        <v>1.2488098230314189E-2</v>
      </c>
      <c r="G25112">
        <f t="shared" si="786"/>
        <v>4.9099043829756606E-4</v>
      </c>
    </row>
    <row r="25113" spans="3:7" x14ac:dyDescent="0.2">
      <c r="C25113">
        <v>1018.1171500047047</v>
      </c>
      <c r="D25113" s="1">
        <v>27.436</v>
      </c>
      <c r="E25113">
        <v>60</v>
      </c>
      <c r="F25113">
        <f t="shared" si="785"/>
        <v>1.2489961252803878E-2</v>
      </c>
      <c r="G25113">
        <f t="shared" si="786"/>
        <v>4.9460245052208624E-4</v>
      </c>
    </row>
    <row r="25114" spans="3:7" x14ac:dyDescent="0.2">
      <c r="C25114">
        <v>1018.1568666696548</v>
      </c>
      <c r="D25114" s="1">
        <v>27.434000000000001</v>
      </c>
      <c r="E25114">
        <v>60</v>
      </c>
      <c r="F25114">
        <f t="shared" si="785"/>
        <v>1.2486235473322562E-2</v>
      </c>
      <c r="G25114">
        <f t="shared" si="786"/>
        <v>4.9591163078207981E-4</v>
      </c>
    </row>
    <row r="25115" spans="3:7" x14ac:dyDescent="0.2">
      <c r="C25115">
        <v>1018.1959000031153</v>
      </c>
      <c r="D25115" s="1">
        <v>27.433</v>
      </c>
      <c r="E25115">
        <v>60</v>
      </c>
      <c r="F25115">
        <f t="shared" si="785"/>
        <v>1.2484372981793038E-2</v>
      </c>
      <c r="G25115">
        <f t="shared" si="786"/>
        <v>4.8730669364298524E-4</v>
      </c>
    </row>
    <row r="25116" spans="3:7" x14ac:dyDescent="0.2">
      <c r="C25116">
        <v>1018.235350004832</v>
      </c>
      <c r="D25116" s="1">
        <v>27.433</v>
      </c>
      <c r="E25116">
        <v>60</v>
      </c>
      <c r="F25116">
        <f t="shared" si="785"/>
        <v>1.2484372981793038E-2</v>
      </c>
      <c r="G25116">
        <f t="shared" si="786"/>
        <v>4.9250853556314961E-4</v>
      </c>
    </row>
    <row r="25117" spans="3:7" x14ac:dyDescent="0.2">
      <c r="C25117">
        <v>1018.2753666718801</v>
      </c>
      <c r="D25117" s="1">
        <v>27.434000000000001</v>
      </c>
      <c r="E25117">
        <v>60</v>
      </c>
      <c r="F25117">
        <f t="shared" si="785"/>
        <v>1.2486235473322562E-2</v>
      </c>
      <c r="G25117">
        <f t="shared" si="786"/>
        <v>4.9965752762038936E-4</v>
      </c>
    </row>
    <row r="25118" spans="3:7" x14ac:dyDescent="0.2">
      <c r="C25118">
        <v>1018.3148666699727</v>
      </c>
      <c r="D25118" s="1">
        <v>27.431000000000001</v>
      </c>
      <c r="E25118">
        <v>60</v>
      </c>
      <c r="F25118">
        <f t="shared" si="785"/>
        <v>1.2480648794976214E-2</v>
      </c>
      <c r="G25118">
        <f t="shared" si="786"/>
        <v>4.9298560359661207E-4</v>
      </c>
    </row>
    <row r="25119" spans="3:7" x14ac:dyDescent="0.2">
      <c r="C25119">
        <v>1018.3539000034332</v>
      </c>
      <c r="D25119" s="1">
        <v>27.436</v>
      </c>
      <c r="E25119">
        <v>60</v>
      </c>
      <c r="F25119">
        <f t="shared" si="785"/>
        <v>1.2489961252803878E-2</v>
      </c>
      <c r="G25119">
        <f t="shared" si="786"/>
        <v>4.8752482248881873E-4</v>
      </c>
    </row>
    <row r="25120" spans="3:7" x14ac:dyDescent="0.2">
      <c r="C25120">
        <v>1018.3933166662852</v>
      </c>
      <c r="D25120" s="1">
        <v>27.436</v>
      </c>
      <c r="E25120">
        <v>60</v>
      </c>
      <c r="F25120">
        <f t="shared" si="785"/>
        <v>1.2489961252803878E-2</v>
      </c>
      <c r="G25120">
        <f t="shared" si="786"/>
        <v>4.9231259173602646E-4</v>
      </c>
    </row>
    <row r="25121" spans="3:7" x14ac:dyDescent="0.2">
      <c r="C25121">
        <v>1018.4333333333333</v>
      </c>
      <c r="D25121" s="1">
        <v>27.434999999999999</v>
      </c>
      <c r="E25121">
        <v>60</v>
      </c>
      <c r="F25121">
        <f t="shared" si="785"/>
        <v>1.2488098230314189E-2</v>
      </c>
      <c r="G25121">
        <f t="shared" si="786"/>
        <v>4.9973206894671489E-4</v>
      </c>
    </row>
    <row r="25122" spans="3:7" x14ac:dyDescent="0.2">
      <c r="C25122">
        <v>1018.4729833364487</v>
      </c>
      <c r="D25122" s="1">
        <v>27.434999999999999</v>
      </c>
      <c r="E25122">
        <v>60</v>
      </c>
      <c r="F25122">
        <f t="shared" si="785"/>
        <v>1.2488098230314189E-2</v>
      </c>
      <c r="G25122">
        <f t="shared" si="786"/>
        <v>4.9515313373752737E-4</v>
      </c>
    </row>
    <row r="25123" spans="3:7" x14ac:dyDescent="0.2">
      <c r="C25123">
        <v>1018.5133666674296</v>
      </c>
      <c r="D25123" s="1">
        <v>27.437000000000001</v>
      </c>
      <c r="E25123">
        <v>60</v>
      </c>
      <c r="F25123">
        <f t="shared" si="785"/>
        <v>1.2491824540827928E-2</v>
      </c>
      <c r="G25123">
        <f t="shared" si="786"/>
        <v>5.0446148498813634E-4</v>
      </c>
    </row>
    <row r="25124" spans="3:7" x14ac:dyDescent="0.2">
      <c r="C25124">
        <v>1018.553183333079</v>
      </c>
      <c r="D25124" s="1">
        <v>27.437000000000001</v>
      </c>
      <c r="E25124">
        <v>60</v>
      </c>
      <c r="F25124">
        <f t="shared" si="785"/>
        <v>1.2491824540827928E-2</v>
      </c>
      <c r="G25124">
        <f t="shared" si="786"/>
        <v>4.9738280109272285E-4</v>
      </c>
    </row>
    <row r="25125" spans="3:7" x14ac:dyDescent="0.2">
      <c r="C25125">
        <v>1018.593766673406</v>
      </c>
      <c r="D25125" s="1">
        <v>27.437000000000001</v>
      </c>
      <c r="E25125">
        <v>60</v>
      </c>
      <c r="F25125">
        <f t="shared" si="785"/>
        <v>1.2491824540827928E-2</v>
      </c>
      <c r="G25125">
        <f t="shared" si="786"/>
        <v>5.069599666452818E-4</v>
      </c>
    </row>
    <row r="25126" spans="3:7" x14ac:dyDescent="0.2">
      <c r="C25126">
        <v>1018.6339833339056</v>
      </c>
      <c r="D25126" s="1">
        <v>27.434999999999999</v>
      </c>
      <c r="E25126">
        <v>60</v>
      </c>
      <c r="F25126">
        <f t="shared" si="785"/>
        <v>1.2488098230314189E-2</v>
      </c>
      <c r="G25126">
        <f t="shared" si="786"/>
        <v>5.0222960681414503E-4</v>
      </c>
    </row>
    <row r="25127" spans="3:7" x14ac:dyDescent="0.2">
      <c r="C25127">
        <v>1018.674050005277</v>
      </c>
      <c r="D25127" s="1">
        <v>27.434999999999999</v>
      </c>
      <c r="E25127">
        <v>60</v>
      </c>
      <c r="F25127">
        <f t="shared" si="785"/>
        <v>1.2488098230314189E-2</v>
      </c>
      <c r="G25127">
        <f t="shared" si="786"/>
        <v>5.0035652784765749E-4</v>
      </c>
    </row>
    <row r="25128" spans="3:7" x14ac:dyDescent="0.2">
      <c r="C25128">
        <v>1018.7144666671753</v>
      </c>
      <c r="D25128" s="1">
        <v>27.433</v>
      </c>
      <c r="E25128">
        <v>60</v>
      </c>
      <c r="F25128">
        <f t="shared" si="785"/>
        <v>1.2484372981793038E-2</v>
      </c>
      <c r="G25128">
        <f t="shared" si="786"/>
        <v>5.0457668181800165E-4</v>
      </c>
    </row>
    <row r="25129" spans="3:7" x14ac:dyDescent="0.2">
      <c r="C25129">
        <v>1018.7547166665395</v>
      </c>
      <c r="D25129" s="1">
        <v>27.434999999999999</v>
      </c>
      <c r="E25129">
        <v>60</v>
      </c>
      <c r="F25129">
        <f t="shared" si="785"/>
        <v>1.2488098230314189E-2</v>
      </c>
      <c r="G25129">
        <f t="shared" si="786"/>
        <v>5.0264594582976458E-4</v>
      </c>
    </row>
    <row r="25130" spans="3:7" x14ac:dyDescent="0.2">
      <c r="C25130">
        <v>1018.7946166674296</v>
      </c>
      <c r="D25130" s="1">
        <v>27.436</v>
      </c>
      <c r="E25130">
        <v>60</v>
      </c>
      <c r="F25130">
        <f t="shared" si="785"/>
        <v>1.2489961252803878E-2</v>
      </c>
      <c r="G25130">
        <f t="shared" si="786"/>
        <v>4.9834946510489691E-4</v>
      </c>
    </row>
    <row r="25131" spans="3:7" x14ac:dyDescent="0.2">
      <c r="C25131">
        <v>1018.8348833401998</v>
      </c>
      <c r="D25131" s="1">
        <v>27.433</v>
      </c>
      <c r="E25131">
        <v>60</v>
      </c>
      <c r="F25131">
        <f t="shared" si="785"/>
        <v>1.2484372981793038E-2</v>
      </c>
      <c r="G25131">
        <f t="shared" si="786"/>
        <v>5.0270416159829212E-4</v>
      </c>
    </row>
    <row r="25132" spans="3:7" x14ac:dyDescent="0.2">
      <c r="C25132">
        <v>1018.8753500064214</v>
      </c>
      <c r="D25132" s="1">
        <v>27.431999999999999</v>
      </c>
      <c r="E25132">
        <v>60</v>
      </c>
      <c r="F25132">
        <f t="shared" si="785"/>
        <v>1.2482510755689617E-2</v>
      </c>
      <c r="G25132">
        <f t="shared" si="786"/>
        <v>5.0512559635825655E-4</v>
      </c>
    </row>
    <row r="25133" spans="3:7" x14ac:dyDescent="0.2">
      <c r="C25133">
        <v>1018.9156666676204</v>
      </c>
      <c r="D25133" s="1">
        <v>27.434000000000001</v>
      </c>
      <c r="E25133">
        <v>60</v>
      </c>
      <c r="F25133">
        <f t="shared" si="785"/>
        <v>1.2486235473322562E-2</v>
      </c>
      <c r="G25133">
        <f t="shared" si="786"/>
        <v>5.0340332522852925E-4</v>
      </c>
    </row>
    <row r="25134" spans="3:7" x14ac:dyDescent="0.2">
      <c r="C25134">
        <v>1018.9557000001272</v>
      </c>
      <c r="D25134" s="1">
        <v>27.436</v>
      </c>
      <c r="E25134">
        <v>60</v>
      </c>
      <c r="F25134">
        <f t="shared" si="785"/>
        <v>1.2489961252803878E-2</v>
      </c>
      <c r="G25134">
        <f t="shared" si="786"/>
        <v>5.0001477183083537E-4</v>
      </c>
    </row>
    <row r="25135" spans="3:7" x14ac:dyDescent="0.2">
      <c r="C25135">
        <v>1018.9955666700999</v>
      </c>
      <c r="D25135" s="1">
        <v>27.434999999999999</v>
      </c>
      <c r="E25135">
        <v>60</v>
      </c>
      <c r="F25135">
        <f t="shared" si="785"/>
        <v>1.2488098230314189E-2</v>
      </c>
      <c r="G25135">
        <f t="shared" si="786"/>
        <v>4.978588907352539E-4</v>
      </c>
    </row>
    <row r="25136" spans="3:7" x14ac:dyDescent="0.2">
      <c r="C25136">
        <v>1019.0358833392461</v>
      </c>
      <c r="D25136" s="1">
        <v>27.436</v>
      </c>
      <c r="E25136">
        <v>60</v>
      </c>
      <c r="F25136">
        <f t="shared" si="785"/>
        <v>1.2489961252803878E-2</v>
      </c>
      <c r="G25136">
        <f t="shared" si="786"/>
        <v>5.0355363547735868E-4</v>
      </c>
    </row>
    <row r="25137" spans="3:7" x14ac:dyDescent="0.2">
      <c r="C25137">
        <v>1019.0761166731517</v>
      </c>
      <c r="D25137" s="1">
        <v>27.431999999999999</v>
      </c>
      <c r="E25137">
        <v>60</v>
      </c>
      <c r="F25137">
        <f t="shared" si="785"/>
        <v>1.2482510755689617E-2</v>
      </c>
      <c r="G25137">
        <f t="shared" si="786"/>
        <v>5.0221302321360188E-4</v>
      </c>
    </row>
    <row r="25138" spans="3:7" x14ac:dyDescent="0.2">
      <c r="C25138">
        <v>1019.1162333329519</v>
      </c>
      <c r="D25138" s="1">
        <v>27.437999999999999</v>
      </c>
      <c r="E25138">
        <v>60</v>
      </c>
      <c r="F25138">
        <f t="shared" si="785"/>
        <v>1.2493688094422152E-2</v>
      </c>
      <c r="G25138">
        <f t="shared" si="786"/>
        <v>5.0120503493398193E-4</v>
      </c>
    </row>
    <row r="25139" spans="3:7" x14ac:dyDescent="0.2">
      <c r="C25139">
        <v>1019.1567166725795</v>
      </c>
      <c r="D25139" s="1">
        <v>27.436</v>
      </c>
      <c r="E25139">
        <v>60</v>
      </c>
      <c r="F25139">
        <f t="shared" si="785"/>
        <v>1.2489961252803878E-2</v>
      </c>
      <c r="G25139">
        <f t="shared" si="786"/>
        <v>5.0563534333281101E-4</v>
      </c>
    </row>
    <row r="25140" spans="3:7" x14ac:dyDescent="0.2">
      <c r="C25140">
        <v>1019.1972500006358</v>
      </c>
      <c r="D25140" s="1">
        <v>27.436</v>
      </c>
      <c r="E25140">
        <v>60</v>
      </c>
      <c r="F25140">
        <f t="shared" si="785"/>
        <v>1.2489961252803878E-2</v>
      </c>
      <c r="G25140">
        <f t="shared" si="786"/>
        <v>5.0625969687053405E-4</v>
      </c>
    </row>
    <row r="25141" spans="3:7" x14ac:dyDescent="0.2">
      <c r="C25141">
        <v>1019.2374333381653</v>
      </c>
      <c r="D25141" s="1">
        <v>27.434999999999999</v>
      </c>
      <c r="E25141">
        <v>60</v>
      </c>
      <c r="F25141">
        <f t="shared" si="785"/>
        <v>1.2488098230314189E-2</v>
      </c>
      <c r="G25141">
        <f t="shared" si="786"/>
        <v>5.0181346628989216E-4</v>
      </c>
    </row>
    <row r="25142" spans="3:7" x14ac:dyDescent="0.2">
      <c r="C25142">
        <v>1019.2777666727702</v>
      </c>
      <c r="D25142" s="1">
        <v>27.436</v>
      </c>
      <c r="E25142">
        <v>60</v>
      </c>
      <c r="F25142">
        <f t="shared" si="785"/>
        <v>1.2489961252803878E-2</v>
      </c>
      <c r="G25142">
        <f t="shared" si="786"/>
        <v>5.0376178641222606E-4</v>
      </c>
    </row>
    <row r="25143" spans="3:7" x14ac:dyDescent="0.2">
      <c r="C25143">
        <v>1019.3181333382925</v>
      </c>
      <c r="D25143" s="1">
        <v>27.436</v>
      </c>
      <c r="E25143">
        <v>60</v>
      </c>
      <c r="F25143">
        <f t="shared" si="785"/>
        <v>1.2489961252803878E-2</v>
      </c>
      <c r="G25143">
        <f t="shared" si="786"/>
        <v>5.0417808827770089E-4</v>
      </c>
    </row>
    <row r="25144" spans="3:7" x14ac:dyDescent="0.2">
      <c r="C25144">
        <v>1019.3586333354314</v>
      </c>
      <c r="D25144" s="1">
        <v>27.436</v>
      </c>
      <c r="E25144">
        <v>60</v>
      </c>
      <c r="F25144">
        <f t="shared" si="785"/>
        <v>1.2489961252803878E-2</v>
      </c>
      <c r="G25144">
        <f t="shared" si="786"/>
        <v>5.0584339500363935E-4</v>
      </c>
    </row>
    <row r="25145" spans="3:7" x14ac:dyDescent="0.2">
      <c r="C25145">
        <v>1019.3992166678111</v>
      </c>
      <c r="D25145" s="1">
        <v>27.437999999999999</v>
      </c>
      <c r="E25145">
        <v>60</v>
      </c>
      <c r="F25145">
        <f t="shared" si="785"/>
        <v>1.2493688094422152E-2</v>
      </c>
      <c r="G25145">
        <f t="shared" si="786"/>
        <v>5.0703549658419637E-4</v>
      </c>
    </row>
    <row r="25146" spans="3:7" x14ac:dyDescent="0.2">
      <c r="C25146">
        <v>1019.4394666671753</v>
      </c>
      <c r="D25146" s="1">
        <v>27.434000000000001</v>
      </c>
      <c r="E25146">
        <v>60</v>
      </c>
      <c r="F25146">
        <f t="shared" si="785"/>
        <v>1.2486235473322562E-2</v>
      </c>
      <c r="G25146">
        <f t="shared" si="786"/>
        <v>5.0257096986345542E-4</v>
      </c>
    </row>
    <row r="25147" spans="3:7" x14ac:dyDescent="0.2">
      <c r="C25147">
        <v>1019.4795500040054</v>
      </c>
      <c r="D25147" s="1">
        <v>27.434999999999999</v>
      </c>
      <c r="E25147">
        <v>60</v>
      </c>
      <c r="F25147">
        <f t="shared" si="785"/>
        <v>1.2488098230314189E-2</v>
      </c>
      <c r="G25147">
        <f t="shared" si="786"/>
        <v>5.0056464773298053E-4</v>
      </c>
    </row>
    <row r="25148" spans="3:7" x14ac:dyDescent="0.2">
      <c r="C25148">
        <v>1019.5194333394369</v>
      </c>
      <c r="D25148" s="1">
        <v>27.434000000000001</v>
      </c>
      <c r="E25148">
        <v>60</v>
      </c>
      <c r="F25148">
        <f t="shared" si="785"/>
        <v>1.2486235473322562E-2</v>
      </c>
      <c r="G25148">
        <f t="shared" si="786"/>
        <v>4.9799271765865261E-4</v>
      </c>
    </row>
    <row r="25149" spans="3:7" x14ac:dyDescent="0.2">
      <c r="C25149">
        <v>1019.5597666660944</v>
      </c>
      <c r="D25149" s="1">
        <v>27.433</v>
      </c>
      <c r="E25149">
        <v>60</v>
      </c>
      <c r="F25149">
        <f t="shared" si="785"/>
        <v>1.2484372981793038E-2</v>
      </c>
      <c r="G25149">
        <f t="shared" si="786"/>
        <v>5.0353629358947582E-4</v>
      </c>
    </row>
    <row r="25150" spans="3:7" x14ac:dyDescent="0.2">
      <c r="C25150">
        <v>1019.6002000013988</v>
      </c>
      <c r="D25150" s="1">
        <v>27.437000000000001</v>
      </c>
      <c r="E25150">
        <v>60</v>
      </c>
      <c r="F25150">
        <f t="shared" si="785"/>
        <v>1.2491824540827928E-2</v>
      </c>
      <c r="G25150">
        <f t="shared" si="786"/>
        <v>5.0508613022213458E-4</v>
      </c>
    </row>
    <row r="25151" spans="3:7" x14ac:dyDescent="0.2">
      <c r="C25151">
        <v>1019.640816672643</v>
      </c>
      <c r="D25151" s="1">
        <v>27.433</v>
      </c>
      <c r="E25151">
        <v>60</v>
      </c>
      <c r="F25151">
        <f t="shared" si="785"/>
        <v>1.2484372981793038E-2</v>
      </c>
      <c r="G25151">
        <f t="shared" si="786"/>
        <v>5.0707367309227834E-4</v>
      </c>
    </row>
    <row r="25152" spans="3:7" x14ac:dyDescent="0.2">
      <c r="C25152">
        <v>1019.6810166676839</v>
      </c>
      <c r="D25152" s="1">
        <v>27.434999999999999</v>
      </c>
      <c r="E25152">
        <v>60</v>
      </c>
      <c r="F25152">
        <f t="shared" si="785"/>
        <v>1.2488098230314189E-2</v>
      </c>
      <c r="G25152">
        <f t="shared" si="786"/>
        <v>5.0202148692882198E-4</v>
      </c>
    </row>
    <row r="25153" spans="3:7" x14ac:dyDescent="0.2">
      <c r="C25153">
        <v>1019.7213333368302</v>
      </c>
      <c r="D25153" s="1">
        <v>27.434999999999999</v>
      </c>
      <c r="E25153">
        <v>60</v>
      </c>
      <c r="F25153">
        <f t="shared" si="785"/>
        <v>1.2488098230314189E-2</v>
      </c>
      <c r="G25153">
        <f t="shared" si="786"/>
        <v>5.0347852461744987E-4</v>
      </c>
    </row>
    <row r="25154" spans="3:7" x14ac:dyDescent="0.2">
      <c r="C25154">
        <v>1019.7614000002543</v>
      </c>
      <c r="D25154" s="1">
        <v>27.434000000000001</v>
      </c>
      <c r="E25154">
        <v>60</v>
      </c>
      <c r="F25154">
        <f t="shared" si="785"/>
        <v>1.2486235473322562E-2</v>
      </c>
      <c r="G25154">
        <f t="shared" si="786"/>
        <v>5.0028179414383987E-4</v>
      </c>
    </row>
    <row r="25155" spans="3:7" x14ac:dyDescent="0.2">
      <c r="C25155">
        <v>1019.8014500061671</v>
      </c>
      <c r="D25155" s="1">
        <v>27.433</v>
      </c>
      <c r="E25155">
        <v>60</v>
      </c>
      <c r="F25155">
        <f t="shared" ref="F25155:F25218" si="787">EXP(-13478*(1/(D25155+273.15)-1/(E25155+273.15)))</f>
        <v>1.2484372981793038E-2</v>
      </c>
      <c r="G25155">
        <f t="shared" si="786"/>
        <v>4.9999921173845543E-4</v>
      </c>
    </row>
    <row r="25156" spans="3:7" x14ac:dyDescent="0.2">
      <c r="C25156">
        <v>1019.8417333364487</v>
      </c>
      <c r="D25156" s="1">
        <v>27.434999999999999</v>
      </c>
      <c r="E25156">
        <v>60</v>
      </c>
      <c r="F25156">
        <f t="shared" si="787"/>
        <v>1.2488098230314189E-2</v>
      </c>
      <c r="G25156">
        <f t="shared" ref="G25156:G25219" si="788">F25156*(C25156-C25155)</f>
        <v>5.0306218560041056E-4</v>
      </c>
    </row>
    <row r="25157" spans="3:7" x14ac:dyDescent="0.2">
      <c r="C25157">
        <v>1019.8820833365122</v>
      </c>
      <c r="D25157" s="1">
        <v>27.434000000000001</v>
      </c>
      <c r="E25157">
        <v>60</v>
      </c>
      <c r="F25157">
        <f t="shared" si="787"/>
        <v>1.2486235473322562E-2</v>
      </c>
      <c r="G25157">
        <f t="shared" si="788"/>
        <v>5.0381960214194565E-4</v>
      </c>
    </row>
    <row r="25158" spans="3:7" x14ac:dyDescent="0.2">
      <c r="C25158">
        <v>1019.9224500020345</v>
      </c>
      <c r="D25158" s="1">
        <v>27.437000000000001</v>
      </c>
      <c r="E25158">
        <v>60</v>
      </c>
      <c r="F25158">
        <f t="shared" si="787"/>
        <v>1.2491824540827928E-2</v>
      </c>
      <c r="G25158">
        <f t="shared" si="788"/>
        <v>5.042533030021393E-4</v>
      </c>
    </row>
    <row r="25159" spans="3:7" x14ac:dyDescent="0.2">
      <c r="C25159">
        <v>1019.9624833345413</v>
      </c>
      <c r="D25159" s="1">
        <v>27.436</v>
      </c>
      <c r="E25159">
        <v>60</v>
      </c>
      <c r="F25159">
        <f t="shared" si="787"/>
        <v>1.2489961252803878E-2</v>
      </c>
      <c r="G25159">
        <f t="shared" si="788"/>
        <v>5.0001477183083537E-4</v>
      </c>
    </row>
    <row r="25160" spans="3:7" x14ac:dyDescent="0.2">
      <c r="C25160">
        <v>1020.0028000036875</v>
      </c>
      <c r="D25160" s="1">
        <v>27.433</v>
      </c>
      <c r="E25160">
        <v>60</v>
      </c>
      <c r="F25160">
        <f t="shared" si="787"/>
        <v>1.2484372981793038E-2</v>
      </c>
      <c r="G25160">
        <f t="shared" si="788"/>
        <v>5.0332833500533504E-4</v>
      </c>
    </row>
    <row r="25161" spans="3:7" x14ac:dyDescent="0.2">
      <c r="C25161">
        <v>1020.0430833339691</v>
      </c>
      <c r="D25161" s="1">
        <v>27.434000000000001</v>
      </c>
      <c r="E25161">
        <v>60</v>
      </c>
      <c r="F25161">
        <f t="shared" si="787"/>
        <v>1.2486235473322562E-2</v>
      </c>
      <c r="G25161">
        <f t="shared" si="788"/>
        <v>5.0298714754528262E-4</v>
      </c>
    </row>
    <row r="25162" spans="3:7" x14ac:dyDescent="0.2">
      <c r="C25162">
        <v>1020.0836333354314</v>
      </c>
      <c r="D25162" s="1">
        <v>27.434000000000001</v>
      </c>
      <c r="E25162">
        <v>60</v>
      </c>
      <c r="F25162">
        <f t="shared" si="787"/>
        <v>1.2486235473322562E-2</v>
      </c>
      <c r="G25162">
        <f t="shared" si="788"/>
        <v>5.0631686670176508E-4</v>
      </c>
    </row>
    <row r="25163" spans="3:7" x14ac:dyDescent="0.2">
      <c r="C25163">
        <v>1020.123799999555</v>
      </c>
      <c r="D25163" s="1">
        <v>27.431999999999999</v>
      </c>
      <c r="E25163">
        <v>60</v>
      </c>
      <c r="F25163">
        <f t="shared" si="787"/>
        <v>1.2482510755689617E-2</v>
      </c>
      <c r="G25163">
        <f t="shared" si="788"/>
        <v>5.0138081694305135E-4</v>
      </c>
    </row>
    <row r="25164" spans="3:7" x14ac:dyDescent="0.2">
      <c r="C25164">
        <v>1020.1640166680019</v>
      </c>
      <c r="D25164" s="1">
        <v>27.434999999999999</v>
      </c>
      <c r="E25164">
        <v>60</v>
      </c>
      <c r="F25164">
        <f t="shared" si="787"/>
        <v>1.2488098230314189E-2</v>
      </c>
      <c r="G25164">
        <f t="shared" si="788"/>
        <v>5.0222970606053825E-4</v>
      </c>
    </row>
    <row r="25165" spans="3:7" x14ac:dyDescent="0.2">
      <c r="C25165">
        <v>1020.2046000003814</v>
      </c>
      <c r="D25165" s="1">
        <v>27.437000000000001</v>
      </c>
      <c r="E25165">
        <v>60</v>
      </c>
      <c r="F25165">
        <f t="shared" si="787"/>
        <v>1.2491824540827928E-2</v>
      </c>
      <c r="G25165">
        <f t="shared" si="788"/>
        <v>5.0695986736785438E-4</v>
      </c>
    </row>
    <row r="25166" spans="3:7" x14ac:dyDescent="0.2">
      <c r="C25166">
        <v>1020.2446333328883</v>
      </c>
      <c r="D25166" s="1">
        <v>27.436</v>
      </c>
      <c r="E25166">
        <v>60</v>
      </c>
      <c r="F25166">
        <f t="shared" si="787"/>
        <v>1.2489961252803878E-2</v>
      </c>
      <c r="G25166">
        <f t="shared" si="788"/>
        <v>5.0001477183083537E-4</v>
      </c>
    </row>
    <row r="25167" spans="3:7" x14ac:dyDescent="0.2">
      <c r="C25167">
        <v>1020.2849666674932</v>
      </c>
      <c r="D25167" s="1">
        <v>27.437000000000001</v>
      </c>
      <c r="E25167">
        <v>60</v>
      </c>
      <c r="F25167">
        <f t="shared" si="787"/>
        <v>1.2491824540827928E-2</v>
      </c>
      <c r="G25167">
        <f t="shared" si="788"/>
        <v>5.0383693903156552E-4</v>
      </c>
    </row>
    <row r="25168" spans="3:7" x14ac:dyDescent="0.2">
      <c r="C25168">
        <v>1020.3254166682561</v>
      </c>
      <c r="D25168" s="1">
        <v>27.437999999999999</v>
      </c>
      <c r="E25168">
        <v>60</v>
      </c>
      <c r="F25168">
        <f t="shared" si="787"/>
        <v>1.2493688094422152E-2</v>
      </c>
      <c r="G25168">
        <f t="shared" si="788"/>
        <v>5.0536969295101957E-4</v>
      </c>
    </row>
    <row r="25169" spans="3:7" x14ac:dyDescent="0.2">
      <c r="C25169">
        <v>1020.3653833389283</v>
      </c>
      <c r="D25169" s="1">
        <v>27.442</v>
      </c>
      <c r="E25169">
        <v>60</v>
      </c>
      <c r="F25169">
        <f t="shared" si="787"/>
        <v>1.2501144965222127E-2</v>
      </c>
      <c r="G25169">
        <f t="shared" si="788"/>
        <v>4.9962914384957767E-4</v>
      </c>
    </row>
    <row r="25170" spans="3:7" x14ac:dyDescent="0.2">
      <c r="C25170">
        <v>1020.4056500037511</v>
      </c>
      <c r="D25170" s="1">
        <v>27.44</v>
      </c>
      <c r="E25170">
        <v>60</v>
      </c>
      <c r="F25170">
        <f t="shared" si="787"/>
        <v>1.2497415998465348E-2</v>
      </c>
      <c r="G25170">
        <f t="shared" si="788"/>
        <v>5.0322926116212752E-4</v>
      </c>
    </row>
    <row r="25171" spans="3:7" x14ac:dyDescent="0.2">
      <c r="C25171">
        <v>1020.4457000017167</v>
      </c>
      <c r="D25171" s="1">
        <v>27.44</v>
      </c>
      <c r="E25171">
        <v>60</v>
      </c>
      <c r="F25171">
        <f t="shared" si="787"/>
        <v>1.2497415998465348E-2</v>
      </c>
      <c r="G25171">
        <f t="shared" si="788"/>
        <v>5.0052148531285813E-4</v>
      </c>
    </row>
    <row r="25172" spans="3:7" x14ac:dyDescent="0.2">
      <c r="C25172">
        <v>1020.4856166680654</v>
      </c>
      <c r="D25172" s="1">
        <v>27.442</v>
      </c>
      <c r="E25172">
        <v>60</v>
      </c>
      <c r="F25172">
        <f t="shared" si="787"/>
        <v>1.2501144965222127E-2</v>
      </c>
      <c r="G25172">
        <f t="shared" si="788"/>
        <v>4.9900403255406399E-4</v>
      </c>
    </row>
    <row r="25173" spans="3:7" x14ac:dyDescent="0.2">
      <c r="C25173">
        <v>1020.5254000027975</v>
      </c>
      <c r="D25173" s="1">
        <v>27.440999999999999</v>
      </c>
      <c r="E25173">
        <v>60</v>
      </c>
      <c r="F25173">
        <f t="shared" si="787"/>
        <v>1.2499280348986461E-2</v>
      </c>
      <c r="G25173">
        <f t="shared" si="788"/>
        <v>4.9726305403381807E-4</v>
      </c>
    </row>
    <row r="25174" spans="3:7" x14ac:dyDescent="0.2">
      <c r="C25174">
        <v>1020.5655333360036</v>
      </c>
      <c r="D25174" s="1">
        <v>27.443000000000001</v>
      </c>
      <c r="E25174">
        <v>60</v>
      </c>
      <c r="F25174">
        <f t="shared" si="787"/>
        <v>1.2503009847208131E-2</v>
      </c>
      <c r="G25174">
        <f t="shared" si="788"/>
        <v>5.0178746027697589E-4</v>
      </c>
    </row>
    <row r="25175" spans="3:7" x14ac:dyDescent="0.2">
      <c r="C25175">
        <v>1020.6055999994278</v>
      </c>
      <c r="D25175" s="1">
        <v>27.442</v>
      </c>
      <c r="E25175">
        <v>60</v>
      </c>
      <c r="F25175">
        <f t="shared" si="787"/>
        <v>1.2501144965222127E-2</v>
      </c>
      <c r="G25175">
        <f t="shared" si="788"/>
        <v>5.0087916773902544E-4</v>
      </c>
    </row>
    <row r="25176" spans="3:7" x14ac:dyDescent="0.2">
      <c r="C25176">
        <v>1020.6459000031153</v>
      </c>
      <c r="D25176" s="1">
        <v>27.439</v>
      </c>
      <c r="E25176">
        <v>60</v>
      </c>
      <c r="F25176">
        <f t="shared" si="787"/>
        <v>1.2495551913622626E-2</v>
      </c>
      <c r="G25176">
        <f t="shared" si="788"/>
        <v>5.0357078819694267E-4</v>
      </c>
    </row>
    <row r="25177" spans="3:7" x14ac:dyDescent="0.2">
      <c r="C25177">
        <v>1020.6860000054041</v>
      </c>
      <c r="D25177" s="1">
        <v>27.44</v>
      </c>
      <c r="E25177">
        <v>60</v>
      </c>
      <c r="F25177">
        <f t="shared" si="787"/>
        <v>1.2497415998465348E-2</v>
      </c>
      <c r="G25177">
        <f t="shared" si="788"/>
        <v>5.0114641014249153E-4</v>
      </c>
    </row>
    <row r="25178" spans="3:7" x14ac:dyDescent="0.2">
      <c r="C25178">
        <v>1020.7264166673025</v>
      </c>
      <c r="D25178" s="1">
        <v>27.443000000000001</v>
      </c>
      <c r="E25178">
        <v>60</v>
      </c>
      <c r="F25178">
        <f t="shared" si="787"/>
        <v>1.2503009847208131E-2</v>
      </c>
      <c r="G25178">
        <f t="shared" si="788"/>
        <v>5.0532992170632845E-4</v>
      </c>
    </row>
    <row r="25179" spans="3:7" x14ac:dyDescent="0.2">
      <c r="C25179">
        <v>1020.7666500012079</v>
      </c>
      <c r="D25179" s="1">
        <v>27.440999999999999</v>
      </c>
      <c r="E25179">
        <v>60</v>
      </c>
      <c r="F25179">
        <f t="shared" si="787"/>
        <v>1.2499280348986461E-2</v>
      </c>
      <c r="G25179">
        <f t="shared" si="788"/>
        <v>5.0288771985875348E-4</v>
      </c>
    </row>
    <row r="25180" spans="3:7" x14ac:dyDescent="0.2">
      <c r="C25180">
        <v>1020.8069500048955</v>
      </c>
      <c r="D25180" s="1">
        <v>27.443999999999999</v>
      </c>
      <c r="E25180">
        <v>60</v>
      </c>
      <c r="F25180">
        <f t="shared" si="787"/>
        <v>1.2504874994980765E-2</v>
      </c>
      <c r="G25180">
        <f t="shared" si="788"/>
        <v>5.0394650841005496E-4</v>
      </c>
    </row>
    <row r="25181" spans="3:7" x14ac:dyDescent="0.2">
      <c r="C25181">
        <v>1020.8477833350499</v>
      </c>
      <c r="D25181" s="1">
        <v>27.442</v>
      </c>
      <c r="E25181">
        <v>60</v>
      </c>
      <c r="F25181">
        <f t="shared" si="787"/>
        <v>1.2501144965222127E-2</v>
      </c>
      <c r="G25181">
        <f t="shared" si="788"/>
        <v>5.1046337967345149E-4</v>
      </c>
    </row>
    <row r="25182" spans="3:7" x14ac:dyDescent="0.2">
      <c r="C25182">
        <v>1020.8879833380381</v>
      </c>
      <c r="D25182" s="1">
        <v>27.443999999999999</v>
      </c>
      <c r="E25182">
        <v>60</v>
      </c>
      <c r="F25182">
        <f t="shared" si="787"/>
        <v>1.2504874994980765E-2</v>
      </c>
      <c r="G25182">
        <f t="shared" si="788"/>
        <v>5.0269601216494338E-4</v>
      </c>
    </row>
    <row r="25183" spans="3:7" x14ac:dyDescent="0.2">
      <c r="C25183">
        <v>1020.928200006485</v>
      </c>
      <c r="D25183" s="1">
        <v>27.439</v>
      </c>
      <c r="E25183">
        <v>60</v>
      </c>
      <c r="F25183">
        <f t="shared" si="787"/>
        <v>1.2495551913622626E-2</v>
      </c>
      <c r="G25183">
        <f t="shared" si="788"/>
        <v>5.0252946837086167E-4</v>
      </c>
    </row>
    <row r="25184" spans="3:7" x14ac:dyDescent="0.2">
      <c r="C25184">
        <v>1020.9685333331425</v>
      </c>
      <c r="D25184" s="1">
        <v>27.443999999999999</v>
      </c>
      <c r="E25184">
        <v>60</v>
      </c>
      <c r="F25184">
        <f t="shared" si="787"/>
        <v>1.2504874994980765E-2</v>
      </c>
      <c r="G25184">
        <f t="shared" si="788"/>
        <v>5.0436320798451402E-4</v>
      </c>
    </row>
    <row r="25185" spans="3:7" x14ac:dyDescent="0.2">
      <c r="C25185">
        <v>1021.0091166734695</v>
      </c>
      <c r="D25185" s="1">
        <v>27.445</v>
      </c>
      <c r="E25185">
        <v>60</v>
      </c>
      <c r="F25185">
        <f t="shared" si="787"/>
        <v>1.2506740408575938E-2</v>
      </c>
      <c r="G25185">
        <f t="shared" si="788"/>
        <v>5.0756530238237139E-4</v>
      </c>
    </row>
    <row r="25186" spans="3:7" x14ac:dyDescent="0.2">
      <c r="C25186">
        <v>1021.0493833382924</v>
      </c>
      <c r="D25186" s="1">
        <v>27.437000000000001</v>
      </c>
      <c r="E25186">
        <v>60</v>
      </c>
      <c r="F25186">
        <f t="shared" si="787"/>
        <v>1.2491824540827928E-2</v>
      </c>
      <c r="G25186">
        <f t="shared" si="788"/>
        <v>5.0300411181157024E-4</v>
      </c>
    </row>
    <row r="25187" spans="3:7" x14ac:dyDescent="0.2">
      <c r="C25187">
        <v>1021.0895333369573</v>
      </c>
      <c r="D25187" s="1">
        <v>27.442</v>
      </c>
      <c r="E25187">
        <v>60</v>
      </c>
      <c r="F25187">
        <f t="shared" si="787"/>
        <v>1.2501144965222127E-2</v>
      </c>
      <c r="G25187">
        <f t="shared" si="788"/>
        <v>5.0192095366340768E-4</v>
      </c>
    </row>
    <row r="25188" spans="3:7" x14ac:dyDescent="0.2">
      <c r="C25188">
        <v>1021.1298333326976</v>
      </c>
      <c r="D25188" s="1">
        <v>27.440999999999999</v>
      </c>
      <c r="E25188">
        <v>60</v>
      </c>
      <c r="F25188">
        <f t="shared" si="787"/>
        <v>1.2499280348986461E-2</v>
      </c>
      <c r="G25188">
        <f t="shared" si="788"/>
        <v>5.0372094482059333E-4</v>
      </c>
    </row>
    <row r="25189" spans="3:7" x14ac:dyDescent="0.2">
      <c r="C25189">
        <v>1021.1704166730245</v>
      </c>
      <c r="D25189" s="1">
        <v>27.437999999999999</v>
      </c>
      <c r="E25189">
        <v>60</v>
      </c>
      <c r="F25189">
        <f t="shared" si="787"/>
        <v>1.2493688094422152E-2</v>
      </c>
      <c r="G25189">
        <f t="shared" si="788"/>
        <v>5.0703559587501369E-4</v>
      </c>
    </row>
    <row r="25190" spans="3:7" x14ac:dyDescent="0.2">
      <c r="C25190">
        <v>1021.2106166680654</v>
      </c>
      <c r="D25190" s="1">
        <v>27.437999999999999</v>
      </c>
      <c r="E25190">
        <v>60</v>
      </c>
      <c r="F25190">
        <f t="shared" si="787"/>
        <v>1.2493688094422152E-2</v>
      </c>
      <c r="G25190">
        <f t="shared" si="788"/>
        <v>5.0224619943824134E-4</v>
      </c>
    </row>
    <row r="25191" spans="3:7" x14ac:dyDescent="0.2">
      <c r="C25191">
        <v>1021.2511166731516</v>
      </c>
      <c r="D25191" s="1">
        <v>27.443000000000001</v>
      </c>
      <c r="E25191">
        <v>60</v>
      </c>
      <c r="F25191">
        <f t="shared" si="787"/>
        <v>1.2503009847208131E-2</v>
      </c>
      <c r="G25191">
        <f t="shared" si="788"/>
        <v>5.0637196240457827E-4</v>
      </c>
    </row>
    <row r="25192" spans="3:7" x14ac:dyDescent="0.2">
      <c r="C25192">
        <v>1021.2910833358765</v>
      </c>
      <c r="D25192" s="1">
        <v>27.443000000000001</v>
      </c>
      <c r="E25192">
        <v>60</v>
      </c>
      <c r="F25192">
        <f t="shared" si="787"/>
        <v>1.2503009847208131E-2</v>
      </c>
      <c r="G25192">
        <f t="shared" si="788"/>
        <v>4.9970357760885473E-4</v>
      </c>
    </row>
    <row r="25193" spans="3:7" x14ac:dyDescent="0.2">
      <c r="C25193">
        <v>1021.331383339564</v>
      </c>
      <c r="D25193" s="1">
        <v>27.443999999999999</v>
      </c>
      <c r="E25193">
        <v>60</v>
      </c>
      <c r="F25193">
        <f t="shared" si="787"/>
        <v>1.2504874994980765E-2</v>
      </c>
      <c r="G25193">
        <f t="shared" si="788"/>
        <v>5.0394650841005496E-4</v>
      </c>
    </row>
    <row r="25194" spans="3:7" x14ac:dyDescent="0.2">
      <c r="C25194">
        <v>1021.3718666712443</v>
      </c>
      <c r="D25194" s="1">
        <v>27.443999999999999</v>
      </c>
      <c r="E25194">
        <v>60</v>
      </c>
      <c r="F25194">
        <f t="shared" si="787"/>
        <v>1.2504874994980765E-2</v>
      </c>
      <c r="G25194">
        <f t="shared" si="788"/>
        <v>5.0623900204275357E-4</v>
      </c>
    </row>
    <row r="25195" spans="3:7" x14ac:dyDescent="0.2">
      <c r="C25195">
        <v>1021.4122166713079</v>
      </c>
      <c r="D25195" s="1">
        <v>27.443000000000001</v>
      </c>
      <c r="E25195">
        <v>60</v>
      </c>
      <c r="F25195">
        <f t="shared" si="787"/>
        <v>1.2503009847208131E-2</v>
      </c>
      <c r="G25195">
        <f t="shared" si="788"/>
        <v>5.044964481292942E-4</v>
      </c>
    </row>
    <row r="25196" spans="3:7" x14ac:dyDescent="0.2">
      <c r="C25196">
        <v>1021.4526666720708</v>
      </c>
      <c r="D25196" s="1">
        <v>27.44</v>
      </c>
      <c r="E25196">
        <v>60</v>
      </c>
      <c r="F25196">
        <f t="shared" si="787"/>
        <v>1.2497415998465348E-2</v>
      </c>
      <c r="G25196">
        <f t="shared" si="788"/>
        <v>5.0552048667241089E-4</v>
      </c>
    </row>
    <row r="25197" spans="3:7" x14ac:dyDescent="0.2">
      <c r="C25197">
        <v>1021.4928333361944</v>
      </c>
      <c r="D25197" s="1">
        <v>27.44</v>
      </c>
      <c r="E25197">
        <v>60</v>
      </c>
      <c r="F25197">
        <f t="shared" si="787"/>
        <v>1.2497415998465348E-2</v>
      </c>
      <c r="G25197">
        <f t="shared" si="788"/>
        <v>5.0197951082330482E-4</v>
      </c>
    </row>
    <row r="25198" spans="3:7" x14ac:dyDescent="0.2">
      <c r="C25198">
        <v>1021.5330500046413</v>
      </c>
      <c r="D25198" s="1">
        <v>27.437999999999999</v>
      </c>
      <c r="E25198">
        <v>60</v>
      </c>
      <c r="F25198">
        <f t="shared" si="787"/>
        <v>1.2493688094422152E-2</v>
      </c>
      <c r="G25198">
        <f t="shared" si="788"/>
        <v>5.0245451177203127E-4</v>
      </c>
    </row>
    <row r="25199" spans="3:7" x14ac:dyDescent="0.2">
      <c r="C25199">
        <v>1021.5731333335241</v>
      </c>
      <c r="D25199" s="1">
        <v>27.437999999999999</v>
      </c>
      <c r="E25199">
        <v>60</v>
      </c>
      <c r="F25199">
        <f t="shared" si="787"/>
        <v>1.2493688094422152E-2</v>
      </c>
      <c r="G25199">
        <f t="shared" si="788"/>
        <v>5.0078860884803704E-4</v>
      </c>
    </row>
    <row r="25200" spans="3:7" x14ac:dyDescent="0.2">
      <c r="C25200">
        <v>1021.6133333365123</v>
      </c>
      <c r="D25200" s="1">
        <v>27.436</v>
      </c>
      <c r="E25200">
        <v>60</v>
      </c>
      <c r="F25200">
        <f t="shared" si="787"/>
        <v>1.2489961252803878E-2</v>
      </c>
      <c r="G25200">
        <f t="shared" si="788"/>
        <v>5.0209647968486773E-4</v>
      </c>
    </row>
    <row r="25201" spans="3:7" x14ac:dyDescent="0.2">
      <c r="C25201">
        <v>1021.6538666725158</v>
      </c>
      <c r="D25201" s="1">
        <v>27.437999999999999</v>
      </c>
      <c r="E25201">
        <v>60</v>
      </c>
      <c r="F25201">
        <f t="shared" si="787"/>
        <v>1.2493688094422152E-2</v>
      </c>
      <c r="G25201">
        <f t="shared" si="788"/>
        <v>5.0641085745527887E-4</v>
      </c>
    </row>
    <row r="25202" spans="3:7" x14ac:dyDescent="0.2">
      <c r="C25202">
        <v>1021.6942999998729</v>
      </c>
      <c r="D25202" s="1">
        <v>27.437000000000001</v>
      </c>
      <c r="E25202">
        <v>60</v>
      </c>
      <c r="F25202">
        <f t="shared" si="787"/>
        <v>1.2491824540827928E-2</v>
      </c>
      <c r="G25202">
        <f t="shared" si="788"/>
        <v>5.0508603094612736E-4</v>
      </c>
    </row>
    <row r="25203" spans="3:7" x14ac:dyDescent="0.2">
      <c r="C25203">
        <v>1021.7344833374024</v>
      </c>
      <c r="D25203" s="1">
        <v>27.436</v>
      </c>
      <c r="E25203">
        <v>60</v>
      </c>
      <c r="F25203">
        <f t="shared" si="787"/>
        <v>1.2489961252803878E-2</v>
      </c>
      <c r="G25203">
        <f t="shared" si="788"/>
        <v>5.0188832875142032E-4</v>
      </c>
    </row>
    <row r="25204" spans="3:7" x14ac:dyDescent="0.2">
      <c r="C25204">
        <v>1021.7744500001271</v>
      </c>
      <c r="D25204" s="1">
        <v>27.434000000000001</v>
      </c>
      <c r="E25204">
        <v>60</v>
      </c>
      <c r="F25204">
        <f t="shared" si="787"/>
        <v>1.2486235473322562E-2</v>
      </c>
      <c r="G25204">
        <f t="shared" si="788"/>
        <v>4.990331618639301E-4</v>
      </c>
    </row>
    <row r="25205" spans="3:7" x14ac:dyDescent="0.2">
      <c r="C25205">
        <v>1021.8145833333333</v>
      </c>
      <c r="D25205" s="1">
        <v>27.436</v>
      </c>
      <c r="E25205">
        <v>60</v>
      </c>
      <c r="F25205">
        <f t="shared" si="787"/>
        <v>1.2489961252803878E-2</v>
      </c>
      <c r="G25205">
        <f t="shared" si="788"/>
        <v>5.012637766912989E-4</v>
      </c>
    </row>
    <row r="25206" spans="3:7" x14ac:dyDescent="0.2">
      <c r="C25206">
        <v>1021.8550166686376</v>
      </c>
      <c r="D25206" s="1">
        <v>27.434999999999999</v>
      </c>
      <c r="E25206">
        <v>60</v>
      </c>
      <c r="F25206">
        <f t="shared" si="787"/>
        <v>1.2488098230314189E-2</v>
      </c>
      <c r="G25206">
        <f t="shared" si="788"/>
        <v>5.0493546305968454E-4</v>
      </c>
    </row>
    <row r="25207" spans="3:7" x14ac:dyDescent="0.2">
      <c r="C25207">
        <v>1021.8955666700999</v>
      </c>
      <c r="D25207" s="1">
        <v>27.434999999999999</v>
      </c>
      <c r="E25207">
        <v>60</v>
      </c>
      <c r="F25207">
        <f t="shared" si="787"/>
        <v>1.2488098230314189E-2</v>
      </c>
      <c r="G25207">
        <f t="shared" si="788"/>
        <v>5.0639240150049945E-4</v>
      </c>
    </row>
    <row r="25208" spans="3:7" x14ac:dyDescent="0.2">
      <c r="C25208">
        <v>1021.9358833392461</v>
      </c>
      <c r="D25208" s="1">
        <v>27.434999999999999</v>
      </c>
      <c r="E25208">
        <v>60</v>
      </c>
      <c r="F25208">
        <f t="shared" si="787"/>
        <v>1.2488098230314189E-2</v>
      </c>
      <c r="G25208">
        <f t="shared" si="788"/>
        <v>5.0347852461603011E-4</v>
      </c>
    </row>
    <row r="25209" spans="3:7" x14ac:dyDescent="0.2">
      <c r="C25209">
        <v>1021.9757833401362</v>
      </c>
      <c r="D25209" s="1">
        <v>27.434999999999999</v>
      </c>
      <c r="E25209">
        <v>60</v>
      </c>
      <c r="F25209">
        <f t="shared" si="787"/>
        <v>1.2488098230314189E-2</v>
      </c>
      <c r="G25209">
        <f t="shared" si="788"/>
        <v>4.9827513050589999E-4</v>
      </c>
    </row>
    <row r="25210" spans="3:7" x14ac:dyDescent="0.2">
      <c r="C25210">
        <v>1022.0165000041326</v>
      </c>
      <c r="D25210" s="1">
        <v>27.434999999999999</v>
      </c>
      <c r="E25210">
        <v>60</v>
      </c>
      <c r="F25210">
        <f t="shared" si="787"/>
        <v>1.2488098230314189E-2</v>
      </c>
      <c r="G25210">
        <f t="shared" si="788"/>
        <v>5.0847369959728349E-4</v>
      </c>
    </row>
    <row r="25211" spans="3:7" x14ac:dyDescent="0.2">
      <c r="C25211">
        <v>1022.0563333352407</v>
      </c>
      <c r="D25211" s="1">
        <v>27.433</v>
      </c>
      <c r="E25211">
        <v>60</v>
      </c>
      <c r="F25211">
        <f t="shared" si="787"/>
        <v>1.2484372981793038E-2</v>
      </c>
      <c r="G25211">
        <f t="shared" si="788"/>
        <v>4.9729416266041174E-4</v>
      </c>
    </row>
    <row r="25212" spans="3:7" x14ac:dyDescent="0.2">
      <c r="C25212">
        <v>1022.096833340327</v>
      </c>
      <c r="D25212" s="1">
        <v>27.434999999999999</v>
      </c>
      <c r="E25212">
        <v>60</v>
      </c>
      <c r="F25212">
        <f t="shared" si="787"/>
        <v>1.2488098230314189E-2</v>
      </c>
      <c r="G25212">
        <f t="shared" si="788"/>
        <v>5.0576804184595018E-4</v>
      </c>
    </row>
    <row r="25213" spans="3:7" x14ac:dyDescent="0.2">
      <c r="C25213">
        <v>1022.1370000044504</v>
      </c>
      <c r="D25213" s="1">
        <v>27.434999999999999</v>
      </c>
      <c r="E25213">
        <v>60</v>
      </c>
      <c r="F25213">
        <f t="shared" si="787"/>
        <v>1.2488098230314189E-2</v>
      </c>
      <c r="G25213">
        <f t="shared" si="788"/>
        <v>5.0160524715817589E-4</v>
      </c>
    </row>
    <row r="25214" spans="3:7" x14ac:dyDescent="0.2">
      <c r="C25214">
        <v>1022.177166668574</v>
      </c>
      <c r="D25214" s="1">
        <v>27.436</v>
      </c>
      <c r="E25214">
        <v>60</v>
      </c>
      <c r="F25214">
        <f t="shared" si="787"/>
        <v>1.2489961252803878E-2</v>
      </c>
      <c r="G25214">
        <f t="shared" si="788"/>
        <v>5.016800785581937E-4</v>
      </c>
    </row>
    <row r="25215" spans="3:7" x14ac:dyDescent="0.2">
      <c r="C25215">
        <v>1022.2173666715622</v>
      </c>
      <c r="D25215" s="1">
        <v>27.434999999999999</v>
      </c>
      <c r="E25215">
        <v>60</v>
      </c>
      <c r="F25215">
        <f t="shared" si="787"/>
        <v>1.2488098230314189E-2</v>
      </c>
      <c r="G25215">
        <f t="shared" si="788"/>
        <v>5.020215861752152E-4</v>
      </c>
    </row>
    <row r="25216" spans="3:7" x14ac:dyDescent="0.2">
      <c r="C25216">
        <v>1022.257466673851</v>
      </c>
      <c r="D25216" s="1">
        <v>27.434999999999999</v>
      </c>
      <c r="E25216">
        <v>60</v>
      </c>
      <c r="F25216">
        <f t="shared" si="787"/>
        <v>1.2488098230314189E-2</v>
      </c>
      <c r="G25216">
        <f t="shared" si="788"/>
        <v>5.0077276761830358E-4</v>
      </c>
    </row>
    <row r="25217" spans="3:7" x14ac:dyDescent="0.2">
      <c r="C25217">
        <v>1022.2978333393733</v>
      </c>
      <c r="D25217" s="1">
        <v>27.436</v>
      </c>
      <c r="E25217">
        <v>60</v>
      </c>
      <c r="F25217">
        <f t="shared" si="787"/>
        <v>1.2489961252803878E-2</v>
      </c>
      <c r="G25217">
        <f t="shared" si="788"/>
        <v>5.0417808827770089E-4</v>
      </c>
    </row>
    <row r="25218" spans="3:7" x14ac:dyDescent="0.2">
      <c r="C25218">
        <v>1022.3388000011444</v>
      </c>
      <c r="D25218" s="1">
        <v>27.436</v>
      </c>
      <c r="E25218">
        <v>60</v>
      </c>
      <c r="F25218">
        <f t="shared" si="787"/>
        <v>1.2489961252803878E-2</v>
      </c>
      <c r="G25218">
        <f t="shared" si="788"/>
        <v>5.116720181778632E-4</v>
      </c>
    </row>
    <row r="25219" spans="3:7" x14ac:dyDescent="0.2">
      <c r="C25219">
        <v>1022.3790000041325</v>
      </c>
      <c r="D25219" s="1">
        <v>27.437000000000001</v>
      </c>
      <c r="E25219">
        <v>60</v>
      </c>
      <c r="F25219">
        <f t="shared" ref="F25219:F25282" si="789">EXP(-13478*(1/(D25219+273.15)-1/(E25219+273.15)))</f>
        <v>1.2491824540827928E-2</v>
      </c>
      <c r="G25219">
        <f t="shared" si="788"/>
        <v>5.0217138386900238E-4</v>
      </c>
    </row>
    <row r="25220" spans="3:7" x14ac:dyDescent="0.2">
      <c r="C25220">
        <v>1022.4189333359401</v>
      </c>
      <c r="D25220" s="1">
        <v>27.436</v>
      </c>
      <c r="E25220">
        <v>60</v>
      </c>
      <c r="F25220">
        <f t="shared" si="789"/>
        <v>1.2489961252803878E-2</v>
      </c>
      <c r="G25220">
        <f t="shared" ref="G25220:G25283" si="790">F25220*(C25220-C25219)</f>
        <v>4.9876576697179171E-4</v>
      </c>
    </row>
    <row r="25221" spans="3:7" x14ac:dyDescent="0.2">
      <c r="C25221">
        <v>1022.4594166676203</v>
      </c>
      <c r="D25221" s="1">
        <v>27.436</v>
      </c>
      <c r="E25221">
        <v>60</v>
      </c>
      <c r="F25221">
        <f t="shared" si="789"/>
        <v>1.2489961252803878E-2</v>
      </c>
      <c r="G25221">
        <f t="shared" si="790"/>
        <v>5.0563524407019195E-4</v>
      </c>
    </row>
    <row r="25222" spans="3:7" x14ac:dyDescent="0.2">
      <c r="C25222">
        <v>1022.4998166720072</v>
      </c>
      <c r="D25222" s="1">
        <v>27.434000000000001</v>
      </c>
      <c r="E25222">
        <v>60</v>
      </c>
      <c r="F25222">
        <f t="shared" si="789"/>
        <v>1.2486235473322562E-2</v>
      </c>
      <c r="G25222">
        <f t="shared" si="790"/>
        <v>5.0444396789840501E-4</v>
      </c>
    </row>
    <row r="25223" spans="3:7" x14ac:dyDescent="0.2">
      <c r="C25223">
        <v>1022.5404500007629</v>
      </c>
      <c r="D25223" s="1">
        <v>27.434999999999999</v>
      </c>
      <c r="E25223">
        <v>60</v>
      </c>
      <c r="F25223">
        <f t="shared" si="789"/>
        <v>1.2488098230314189E-2</v>
      </c>
      <c r="G25223">
        <f t="shared" si="790"/>
        <v>5.0743300092569491E-4</v>
      </c>
    </row>
    <row r="25224" spans="3:7" x14ac:dyDescent="0.2">
      <c r="C25224">
        <v>1022.5804833332697</v>
      </c>
      <c r="D25224" s="1">
        <v>27.436</v>
      </c>
      <c r="E25224">
        <v>60</v>
      </c>
      <c r="F25224">
        <f t="shared" si="789"/>
        <v>1.2489961252803878E-2</v>
      </c>
      <c r="G25224">
        <f t="shared" si="790"/>
        <v>5.0001477183083537E-4</v>
      </c>
    </row>
    <row r="25225" spans="3:7" x14ac:dyDescent="0.2">
      <c r="C25225">
        <v>1022.6205500046412</v>
      </c>
      <c r="D25225" s="1">
        <v>27.436</v>
      </c>
      <c r="E25225">
        <v>60</v>
      </c>
      <c r="F25225">
        <f t="shared" si="789"/>
        <v>1.2489961252803878E-2</v>
      </c>
      <c r="G25225">
        <f t="shared" si="790"/>
        <v>5.0043117295892926E-4</v>
      </c>
    </row>
    <row r="25226" spans="3:7" x14ac:dyDescent="0.2">
      <c r="C25226">
        <v>1022.6606333335241</v>
      </c>
      <c r="D25226" s="1">
        <v>27.436</v>
      </c>
      <c r="E25226">
        <v>60</v>
      </c>
      <c r="F25226">
        <f t="shared" si="789"/>
        <v>1.2489961252803878E-2</v>
      </c>
      <c r="G25226">
        <f t="shared" si="790"/>
        <v>5.006392246297576E-4</v>
      </c>
    </row>
    <row r="25227" spans="3:7" x14ac:dyDescent="0.2">
      <c r="C25227">
        <v>1022.7004333337148</v>
      </c>
      <c r="D25227" s="1">
        <v>27.431000000000001</v>
      </c>
      <c r="E25227">
        <v>60</v>
      </c>
      <c r="F25227">
        <f t="shared" si="789"/>
        <v>1.2480648794976214E-2</v>
      </c>
      <c r="G25227">
        <f t="shared" si="790"/>
        <v>4.9672982442111569E-4</v>
      </c>
    </row>
    <row r="25228" spans="3:7" x14ac:dyDescent="0.2">
      <c r="C25228">
        <v>1022.7405666669209</v>
      </c>
      <c r="D25228" s="1">
        <v>27.434000000000001</v>
      </c>
      <c r="E25228">
        <v>60</v>
      </c>
      <c r="F25228">
        <f t="shared" si="789"/>
        <v>1.2486235473322562E-2</v>
      </c>
      <c r="G25228">
        <f t="shared" si="790"/>
        <v>5.011142487405029E-4</v>
      </c>
    </row>
    <row r="25229" spans="3:7" x14ac:dyDescent="0.2">
      <c r="C25229">
        <v>1022.7807333389918</v>
      </c>
      <c r="D25229" s="1">
        <v>27.434999999999999</v>
      </c>
      <c r="E25229">
        <v>60</v>
      </c>
      <c r="F25229">
        <f t="shared" si="789"/>
        <v>1.2488098230314189E-2</v>
      </c>
      <c r="G25229">
        <f t="shared" si="790"/>
        <v>5.0160534640598887E-4</v>
      </c>
    </row>
    <row r="25230" spans="3:7" x14ac:dyDescent="0.2">
      <c r="C25230">
        <v>1022.8207000017167</v>
      </c>
      <c r="D25230" s="1">
        <v>27.434000000000001</v>
      </c>
      <c r="E25230">
        <v>60</v>
      </c>
      <c r="F25230">
        <f t="shared" si="789"/>
        <v>1.2486235473322562E-2</v>
      </c>
      <c r="G25230">
        <f t="shared" si="790"/>
        <v>4.9903316186534965E-4</v>
      </c>
    </row>
    <row r="25231" spans="3:7" x14ac:dyDescent="0.2">
      <c r="C25231">
        <v>1022.8608500003814</v>
      </c>
      <c r="D25231" s="1">
        <v>27.433</v>
      </c>
      <c r="E25231">
        <v>60</v>
      </c>
      <c r="F25231">
        <f t="shared" si="789"/>
        <v>1.2484372981793038E-2</v>
      </c>
      <c r="G25231">
        <f t="shared" si="790"/>
        <v>5.0124755854970271E-4</v>
      </c>
    </row>
    <row r="25232" spans="3:7" x14ac:dyDescent="0.2">
      <c r="C25232">
        <v>1022.9012333393097</v>
      </c>
      <c r="D25232" s="1">
        <v>27.434000000000001</v>
      </c>
      <c r="E25232">
        <v>60</v>
      </c>
      <c r="F25232">
        <f t="shared" si="789"/>
        <v>1.2486235473322562E-2</v>
      </c>
      <c r="G25232">
        <f t="shared" si="790"/>
        <v>5.042358790567817E-4</v>
      </c>
    </row>
    <row r="25233" spans="3:7" x14ac:dyDescent="0.2">
      <c r="C25233">
        <v>1022.9411833365758</v>
      </c>
      <c r="D25233" s="1">
        <v>27.434000000000001</v>
      </c>
      <c r="E25233">
        <v>60</v>
      </c>
      <c r="F25233">
        <f t="shared" si="789"/>
        <v>1.2486235473322562E-2</v>
      </c>
      <c r="G25233">
        <f t="shared" si="790"/>
        <v>4.9882507302372633E-4</v>
      </c>
    </row>
    <row r="25234" spans="3:7" x14ac:dyDescent="0.2">
      <c r="C25234">
        <v>1022.9814833402634</v>
      </c>
      <c r="D25234" s="1">
        <v>27.433</v>
      </c>
      <c r="E25234">
        <v>60</v>
      </c>
      <c r="F25234">
        <f t="shared" si="789"/>
        <v>1.2484372981793038E-2</v>
      </c>
      <c r="G25234">
        <f t="shared" si="790"/>
        <v>5.0312027720298737E-4</v>
      </c>
    </row>
    <row r="25235" spans="3:7" x14ac:dyDescent="0.2">
      <c r="C25235">
        <v>1023.0211666663488</v>
      </c>
      <c r="D25235" s="1">
        <v>27.433</v>
      </c>
      <c r="E25235">
        <v>60</v>
      </c>
      <c r="F25235">
        <f t="shared" si="789"/>
        <v>1.2484372981793038E-2</v>
      </c>
      <c r="G25235">
        <f t="shared" si="790"/>
        <v>4.9542144400854641E-4</v>
      </c>
    </row>
    <row r="25236" spans="3:7" x14ac:dyDescent="0.2">
      <c r="C25236">
        <v>1023.0616666714351</v>
      </c>
      <c r="D25236" s="1">
        <v>27.431999999999999</v>
      </c>
      <c r="E25236">
        <v>60</v>
      </c>
      <c r="F25236">
        <f t="shared" si="789"/>
        <v>1.2482510755689617E-2</v>
      </c>
      <c r="G25236">
        <f t="shared" si="790"/>
        <v>5.0554174909523536E-4</v>
      </c>
    </row>
    <row r="25237" spans="3:7" x14ac:dyDescent="0.2">
      <c r="C25237">
        <v>1023.1019833405812</v>
      </c>
      <c r="D25237" s="1">
        <v>27.431999999999999</v>
      </c>
      <c r="E25237">
        <v>60</v>
      </c>
      <c r="F25237">
        <f t="shared" si="789"/>
        <v>1.2482510755689617E-2</v>
      </c>
      <c r="G25237">
        <f t="shared" si="790"/>
        <v>5.0325325625022888E-4</v>
      </c>
    </row>
    <row r="25238" spans="3:7" x14ac:dyDescent="0.2">
      <c r="C25238">
        <v>1023.1422333399455</v>
      </c>
      <c r="D25238" s="1">
        <v>27.433</v>
      </c>
      <c r="E25238">
        <v>60</v>
      </c>
      <c r="F25238">
        <f t="shared" si="789"/>
        <v>1.2484372981793038E-2</v>
      </c>
      <c r="G25238">
        <f t="shared" si="790"/>
        <v>5.0249600458057622E-4</v>
      </c>
    </row>
    <row r="25239" spans="3:7" x14ac:dyDescent="0.2">
      <c r="C25239">
        <v>1023.1819833358129</v>
      </c>
      <c r="D25239" s="1">
        <v>27.431999999999999</v>
      </c>
      <c r="E25239">
        <v>60</v>
      </c>
      <c r="F25239">
        <f t="shared" si="789"/>
        <v>1.2482510755689617E-2</v>
      </c>
      <c r="G25239">
        <f t="shared" si="790"/>
        <v>4.961797509533901E-4</v>
      </c>
    </row>
    <row r="25240" spans="3:7" x14ac:dyDescent="0.2">
      <c r="C25240">
        <v>1023.2224166711171</v>
      </c>
      <c r="D25240" s="1">
        <v>27.431999999999999</v>
      </c>
      <c r="E25240">
        <v>60</v>
      </c>
      <c r="F25240">
        <f t="shared" si="789"/>
        <v>1.2482510755689617E-2</v>
      </c>
      <c r="G25240">
        <f t="shared" si="790"/>
        <v>5.0470954282326572E-4</v>
      </c>
    </row>
    <row r="25241" spans="3:7" x14ac:dyDescent="0.2">
      <c r="C25241">
        <v>1023.2625333388646</v>
      </c>
      <c r="D25241" s="1">
        <v>27.434000000000001</v>
      </c>
      <c r="E25241">
        <v>60</v>
      </c>
      <c r="F25241">
        <f t="shared" si="789"/>
        <v>1.2486235473322562E-2</v>
      </c>
      <c r="G25241">
        <f t="shared" si="790"/>
        <v>5.0090615990029913E-4</v>
      </c>
    </row>
    <row r="25242" spans="3:7" x14ac:dyDescent="0.2">
      <c r="C25242">
        <v>1023.3029333353043</v>
      </c>
      <c r="D25242" s="1">
        <v>27.434000000000001</v>
      </c>
      <c r="E25242">
        <v>60</v>
      </c>
      <c r="F25242">
        <f t="shared" si="789"/>
        <v>1.2486235473322562E-2</v>
      </c>
      <c r="G25242">
        <f t="shared" si="790"/>
        <v>5.044438686668156E-4</v>
      </c>
    </row>
    <row r="25243" spans="3:7" x14ac:dyDescent="0.2">
      <c r="C25243">
        <v>1023.3435666720072</v>
      </c>
      <c r="D25243" s="1">
        <v>27.433</v>
      </c>
      <c r="E25243">
        <v>60</v>
      </c>
      <c r="F25243">
        <f t="shared" si="789"/>
        <v>1.2484372981793038E-2</v>
      </c>
      <c r="G25243">
        <f t="shared" si="790"/>
        <v>5.0728173089462591E-4</v>
      </c>
    </row>
    <row r="25244" spans="3:7" x14ac:dyDescent="0.2">
      <c r="C25244">
        <v>1023.3838166713715</v>
      </c>
      <c r="D25244" s="1">
        <v>27.428999999999998</v>
      </c>
      <c r="E25244">
        <v>60</v>
      </c>
      <c r="F25244">
        <f t="shared" si="789"/>
        <v>1.2476925669575714E-2</v>
      </c>
      <c r="G25244">
        <f t="shared" si="790"/>
        <v>5.0219625026856325E-4</v>
      </c>
    </row>
    <row r="25245" spans="3:7" x14ac:dyDescent="0.2">
      <c r="C25245">
        <v>1023.4245166699092</v>
      </c>
      <c r="D25245" s="1">
        <v>27.434000000000001</v>
      </c>
      <c r="E25245">
        <v>60</v>
      </c>
      <c r="F25245">
        <f t="shared" si="789"/>
        <v>1.2486235473322562E-2</v>
      </c>
      <c r="G25245">
        <f t="shared" si="790"/>
        <v>5.0818976550512525E-4</v>
      </c>
    </row>
    <row r="25246" spans="3:7" x14ac:dyDescent="0.2">
      <c r="C25246">
        <v>1023.4645333369573</v>
      </c>
      <c r="D25246" s="1">
        <v>27.431999999999999</v>
      </c>
      <c r="E25246">
        <v>60</v>
      </c>
      <c r="F25246">
        <f t="shared" si="789"/>
        <v>1.2482510755689617E-2</v>
      </c>
      <c r="G25246">
        <f t="shared" si="790"/>
        <v>4.9950847683502358E-4</v>
      </c>
    </row>
    <row r="25247" spans="3:7" x14ac:dyDescent="0.2">
      <c r="C25247">
        <v>1023.5050000031789</v>
      </c>
      <c r="D25247" s="1">
        <v>27.434999999999999</v>
      </c>
      <c r="E25247">
        <v>60</v>
      </c>
      <c r="F25247">
        <f t="shared" si="789"/>
        <v>1.2488098230314189E-2</v>
      </c>
      <c r="G25247">
        <f t="shared" si="790"/>
        <v>5.0535170282891087E-4</v>
      </c>
    </row>
    <row r="25248" spans="3:7" x14ac:dyDescent="0.2">
      <c r="C25248">
        <v>1023.5452166716258</v>
      </c>
      <c r="D25248" s="1">
        <v>27.431000000000001</v>
      </c>
      <c r="E25248">
        <v>60</v>
      </c>
      <c r="F25248">
        <f t="shared" si="789"/>
        <v>1.2480648794976214E-2</v>
      </c>
      <c r="G25248">
        <f t="shared" si="790"/>
        <v>5.0193011458943444E-4</v>
      </c>
    </row>
    <row r="25249" spans="3:7" x14ac:dyDescent="0.2">
      <c r="C25249">
        <v>1023.5857333342234</v>
      </c>
      <c r="D25249" s="1">
        <v>27.431999999999999</v>
      </c>
      <c r="E25249">
        <v>60</v>
      </c>
      <c r="F25249">
        <f t="shared" si="789"/>
        <v>1.2482510755689617E-2</v>
      </c>
      <c r="G25249">
        <f t="shared" si="790"/>
        <v>5.0574967665932373E-4</v>
      </c>
    </row>
    <row r="25250" spans="3:7" x14ac:dyDescent="0.2">
      <c r="C25250">
        <v>1023.6260999997456</v>
      </c>
      <c r="D25250" s="1">
        <v>27.433</v>
      </c>
      <c r="E25250">
        <v>60</v>
      </c>
      <c r="F25250">
        <f t="shared" si="789"/>
        <v>1.2484372981793038E-2</v>
      </c>
      <c r="G25250">
        <f t="shared" si="790"/>
        <v>5.0395250841095873E-4</v>
      </c>
    </row>
    <row r="25251" spans="3:7" x14ac:dyDescent="0.2">
      <c r="C25251">
        <v>1023.6660666704178</v>
      </c>
      <c r="D25251" s="1">
        <v>27.434000000000001</v>
      </c>
      <c r="E25251">
        <v>60</v>
      </c>
      <c r="F25251">
        <f t="shared" si="789"/>
        <v>1.2486235473322562E-2</v>
      </c>
      <c r="G25251">
        <f t="shared" si="790"/>
        <v>4.9903326109693895E-4</v>
      </c>
    </row>
    <row r="25252" spans="3:7" x14ac:dyDescent="0.2">
      <c r="C25252">
        <v>1023.7059500058492</v>
      </c>
      <c r="D25252" s="1">
        <v>27.434000000000001</v>
      </c>
      <c r="E25252">
        <v>60</v>
      </c>
      <c r="F25252">
        <f t="shared" si="789"/>
        <v>1.2486235473322562E-2</v>
      </c>
      <c r="G25252">
        <f t="shared" si="790"/>
        <v>4.9799271765865261E-4</v>
      </c>
    </row>
    <row r="25253" spans="3:7" x14ac:dyDescent="0.2">
      <c r="C25253">
        <v>1023.7463333368302</v>
      </c>
      <c r="D25253" s="1">
        <v>27.434000000000001</v>
      </c>
      <c r="E25253">
        <v>60</v>
      </c>
      <c r="F25253">
        <f t="shared" si="789"/>
        <v>1.2486235473322562E-2</v>
      </c>
      <c r="G25253">
        <f t="shared" si="790"/>
        <v>5.0423577982519228E-4</v>
      </c>
    </row>
    <row r="25254" spans="3:7" x14ac:dyDescent="0.2">
      <c r="C25254">
        <v>1023.7868499994278</v>
      </c>
      <c r="D25254" s="1">
        <v>27.433</v>
      </c>
      <c r="E25254">
        <v>60</v>
      </c>
      <c r="F25254">
        <f t="shared" si="789"/>
        <v>1.2484372981793038E-2</v>
      </c>
      <c r="G25254">
        <f t="shared" si="790"/>
        <v>5.0582512784603649E-4</v>
      </c>
    </row>
    <row r="25255" spans="3:7" x14ac:dyDescent="0.2">
      <c r="C25255">
        <v>1023.8273833354314</v>
      </c>
      <c r="D25255" s="1">
        <v>27.434999999999999</v>
      </c>
      <c r="E25255">
        <v>60</v>
      </c>
      <c r="F25255">
        <f t="shared" si="789"/>
        <v>1.2488098230314189E-2</v>
      </c>
      <c r="G25255">
        <f t="shared" si="790"/>
        <v>5.0618428161517651E-4</v>
      </c>
    </row>
    <row r="25256" spans="3:7" x14ac:dyDescent="0.2">
      <c r="C25256">
        <v>1023.8679666678111</v>
      </c>
      <c r="D25256" s="1">
        <v>27.436</v>
      </c>
      <c r="E25256">
        <v>60</v>
      </c>
      <c r="F25256">
        <f t="shared" si="789"/>
        <v>1.2489961252803878E-2</v>
      </c>
      <c r="G25256">
        <f t="shared" si="790"/>
        <v>5.0688424893207545E-4</v>
      </c>
    </row>
    <row r="25257" spans="3:7" x14ac:dyDescent="0.2">
      <c r="C25257">
        <v>1023.9078500032425</v>
      </c>
      <c r="D25257" s="1">
        <v>27.437000000000001</v>
      </c>
      <c r="E25257">
        <v>60</v>
      </c>
      <c r="F25257">
        <f t="shared" si="789"/>
        <v>1.2491824540827928E-2</v>
      </c>
      <c r="G25257">
        <f t="shared" si="790"/>
        <v>4.9821562831271814E-4</v>
      </c>
    </row>
    <row r="25258" spans="3:7" x14ac:dyDescent="0.2">
      <c r="C25258">
        <v>1023.9483166694641</v>
      </c>
      <c r="D25258" s="1">
        <v>27.437999999999999</v>
      </c>
      <c r="E25258">
        <v>60</v>
      </c>
      <c r="F25258">
        <f t="shared" si="789"/>
        <v>1.2493688094422152E-2</v>
      </c>
      <c r="G25258">
        <f t="shared" si="790"/>
        <v>5.0557790599399196E-4</v>
      </c>
    </row>
    <row r="25259" spans="3:7" x14ac:dyDescent="0.2">
      <c r="C25259">
        <v>1023.9882666667303</v>
      </c>
      <c r="D25259" s="1">
        <v>27.439</v>
      </c>
      <c r="E25259">
        <v>60</v>
      </c>
      <c r="F25259">
        <f t="shared" si="789"/>
        <v>1.2495551913622626E-2</v>
      </c>
      <c r="G25259">
        <f t="shared" si="790"/>
        <v>4.9919726478824412E-4</v>
      </c>
    </row>
    <row r="25260" spans="3:7" x14ac:dyDescent="0.2">
      <c r="C25260">
        <v>1024.0281833330789</v>
      </c>
      <c r="D25260" s="1">
        <v>27.437000000000001</v>
      </c>
      <c r="E25260">
        <v>60</v>
      </c>
      <c r="F25260">
        <f t="shared" si="789"/>
        <v>1.2491824540827928E-2</v>
      </c>
      <c r="G25260">
        <f t="shared" si="790"/>
        <v>4.9863199228187183E-4</v>
      </c>
    </row>
    <row r="25261" spans="3:7" x14ac:dyDescent="0.2">
      <c r="C25261">
        <v>1024.0688333352407</v>
      </c>
      <c r="D25261" s="1">
        <v>27.434999999999999</v>
      </c>
      <c r="E25261">
        <v>60</v>
      </c>
      <c r="F25261">
        <f t="shared" si="789"/>
        <v>1.2488098230314189E-2</v>
      </c>
      <c r="G25261">
        <f t="shared" si="790"/>
        <v>5.0764122005883083E-4</v>
      </c>
    </row>
    <row r="25262" spans="3:7" x14ac:dyDescent="0.2">
      <c r="C25262">
        <v>1024.1091666698455</v>
      </c>
      <c r="D25262" s="1">
        <v>27.44</v>
      </c>
      <c r="E25262">
        <v>60</v>
      </c>
      <c r="F25262">
        <f t="shared" si="789"/>
        <v>1.2497415998465348E-2</v>
      </c>
      <c r="G25262">
        <f t="shared" si="790"/>
        <v>5.0406246116196419E-4</v>
      </c>
    </row>
    <row r="25263" spans="3:7" x14ac:dyDescent="0.2">
      <c r="C25263">
        <v>1024.1494000037512</v>
      </c>
      <c r="D25263" s="1">
        <v>27.437000000000001</v>
      </c>
      <c r="E25263">
        <v>60</v>
      </c>
      <c r="F25263">
        <f t="shared" si="789"/>
        <v>1.2491824540827928E-2</v>
      </c>
      <c r="G25263">
        <f t="shared" si="790"/>
        <v>5.0258774784241655E-4</v>
      </c>
    </row>
    <row r="25264" spans="3:7" x14ac:dyDescent="0.2">
      <c r="C25264">
        <v>1024.1899166663488</v>
      </c>
      <c r="D25264" s="1">
        <v>27.437999999999999</v>
      </c>
      <c r="E25264">
        <v>60</v>
      </c>
      <c r="F25264">
        <f t="shared" si="789"/>
        <v>1.2493688094422152E-2</v>
      </c>
      <c r="G25264">
        <f t="shared" si="790"/>
        <v>5.0620254512148905E-4</v>
      </c>
    </row>
    <row r="25265" spans="3:7" x14ac:dyDescent="0.2">
      <c r="C25265">
        <v>1024.2294333378475</v>
      </c>
      <c r="D25265" s="1">
        <v>27.440999999999999</v>
      </c>
      <c r="E25265">
        <v>60</v>
      </c>
      <c r="F25265">
        <f t="shared" si="789"/>
        <v>1.2499280348986461E-2</v>
      </c>
      <c r="G25265">
        <f t="shared" si="790"/>
        <v>4.9392995552020055E-4</v>
      </c>
    </row>
    <row r="25266" spans="3:7" x14ac:dyDescent="0.2">
      <c r="C25266">
        <v>1024.2699000040691</v>
      </c>
      <c r="D25266" s="1">
        <v>27.434999999999999</v>
      </c>
      <c r="E25266">
        <v>60</v>
      </c>
      <c r="F25266">
        <f t="shared" si="789"/>
        <v>1.2488098230314189E-2</v>
      </c>
      <c r="G25266">
        <f t="shared" si="790"/>
        <v>5.0535170282891087E-4</v>
      </c>
    </row>
    <row r="25267" spans="3:7" x14ac:dyDescent="0.2">
      <c r="C25267">
        <v>1024.3102666695913</v>
      </c>
      <c r="D25267" s="1">
        <v>27.442</v>
      </c>
      <c r="E25267">
        <v>60</v>
      </c>
      <c r="F25267">
        <f t="shared" si="789"/>
        <v>1.2501144965222127E-2</v>
      </c>
      <c r="G25267">
        <f t="shared" si="790"/>
        <v>5.0462953745618528E-4</v>
      </c>
    </row>
    <row r="25268" spans="3:7" x14ac:dyDescent="0.2">
      <c r="C25268">
        <v>1024.3501666704813</v>
      </c>
      <c r="D25268" s="1">
        <v>27.436</v>
      </c>
      <c r="E25268">
        <v>60</v>
      </c>
      <c r="F25268">
        <f t="shared" si="789"/>
        <v>1.2489961252803878E-2</v>
      </c>
      <c r="G25268">
        <f t="shared" si="790"/>
        <v>4.9834946510205706E-4</v>
      </c>
    </row>
    <row r="25269" spans="3:7" x14ac:dyDescent="0.2">
      <c r="C25269">
        <v>1024.3898333390555</v>
      </c>
      <c r="D25269" s="1">
        <v>27.442</v>
      </c>
      <c r="E25269">
        <v>60</v>
      </c>
      <c r="F25269">
        <f t="shared" si="789"/>
        <v>1.2501144965222127E-2</v>
      </c>
      <c r="G25269">
        <f t="shared" si="790"/>
        <v>4.9587877413383901E-4</v>
      </c>
    </row>
    <row r="25270" spans="3:7" x14ac:dyDescent="0.2">
      <c r="C25270">
        <v>1024.4304000059763</v>
      </c>
      <c r="D25270" s="1">
        <v>27.437000000000001</v>
      </c>
      <c r="E25270">
        <v>60</v>
      </c>
      <c r="F25270">
        <f t="shared" si="789"/>
        <v>1.2491824540827928E-2</v>
      </c>
      <c r="G25270">
        <f t="shared" si="790"/>
        <v>5.0675168538043725E-4</v>
      </c>
    </row>
    <row r="25271" spans="3:7" x14ac:dyDescent="0.2">
      <c r="C25271">
        <v>1024.4725166718165</v>
      </c>
      <c r="D25271" s="1">
        <v>27.44</v>
      </c>
      <c r="E25271">
        <v>60</v>
      </c>
      <c r="F25271">
        <f t="shared" si="789"/>
        <v>1.2497415998465348E-2</v>
      </c>
      <c r="G25271">
        <f t="shared" si="790"/>
        <v>5.2634949347383283E-4</v>
      </c>
    </row>
    <row r="25272" spans="3:7" x14ac:dyDescent="0.2">
      <c r="C25272">
        <v>1024.5137000004449</v>
      </c>
      <c r="D25272" s="1">
        <v>27.442</v>
      </c>
      <c r="E25272">
        <v>60</v>
      </c>
      <c r="F25272">
        <f t="shared" si="789"/>
        <v>1.2501144965222127E-2</v>
      </c>
      <c r="G25272">
        <f t="shared" si="790"/>
        <v>5.1483876133462457E-4</v>
      </c>
    </row>
    <row r="25273" spans="3:7" x14ac:dyDescent="0.2">
      <c r="C25273">
        <v>1024.5553833405177</v>
      </c>
      <c r="D25273" s="1">
        <v>27.439</v>
      </c>
      <c r="E25273">
        <v>60</v>
      </c>
      <c r="F25273">
        <f t="shared" si="789"/>
        <v>1.2495551913622626E-2</v>
      </c>
      <c r="G25273">
        <f t="shared" si="790"/>
        <v>5.2085633981189389E-4</v>
      </c>
    </row>
    <row r="25274" spans="3:7" x14ac:dyDescent="0.2">
      <c r="C25274">
        <v>1024.5973333358766</v>
      </c>
      <c r="D25274" s="1">
        <v>27.442</v>
      </c>
      <c r="E25274">
        <v>60</v>
      </c>
      <c r="F25274">
        <f t="shared" si="789"/>
        <v>1.2501144965222127E-2</v>
      </c>
      <c r="G25274">
        <f t="shared" si="790"/>
        <v>5.2442297327189307E-4</v>
      </c>
    </row>
    <row r="25275" spans="3:7" x14ac:dyDescent="0.2">
      <c r="C25275">
        <v>1024.6389000018437</v>
      </c>
      <c r="D25275" s="1">
        <v>27.445</v>
      </c>
      <c r="E25275">
        <v>60</v>
      </c>
      <c r="F25275">
        <f t="shared" si="789"/>
        <v>1.2506740408575938E-2</v>
      </c>
      <c r="G25275">
        <f t="shared" si="790"/>
        <v>5.1986350090099252E-4</v>
      </c>
    </row>
    <row r="25276" spans="3:7" x14ac:dyDescent="0.2">
      <c r="C25276">
        <v>1024.6803333361943</v>
      </c>
      <c r="D25276" s="1">
        <v>27.442</v>
      </c>
      <c r="E25276">
        <v>60</v>
      </c>
      <c r="F25276">
        <f t="shared" si="789"/>
        <v>1.2501144965222127E-2</v>
      </c>
      <c r="G25276">
        <f t="shared" si="790"/>
        <v>5.1796411910919233E-4</v>
      </c>
    </row>
    <row r="25277" spans="3:7" x14ac:dyDescent="0.2">
      <c r="C25277">
        <v>1024.7213000059128</v>
      </c>
      <c r="D25277" s="1">
        <v>27.439</v>
      </c>
      <c r="E25277">
        <v>60</v>
      </c>
      <c r="F25277">
        <f t="shared" si="789"/>
        <v>1.2495551913622626E-2</v>
      </c>
      <c r="G25277">
        <f t="shared" si="790"/>
        <v>5.1190114819575216E-4</v>
      </c>
    </row>
    <row r="25278" spans="3:7" x14ac:dyDescent="0.2">
      <c r="C25278">
        <v>1024.7630166689555</v>
      </c>
      <c r="D25278" s="1">
        <v>27.439</v>
      </c>
      <c r="E25278">
        <v>60</v>
      </c>
      <c r="F25278">
        <f t="shared" si="789"/>
        <v>1.2495551913622626E-2</v>
      </c>
      <c r="G25278">
        <f t="shared" si="790"/>
        <v>5.2127272871359232E-4</v>
      </c>
    </row>
    <row r="25279" spans="3:7" x14ac:dyDescent="0.2">
      <c r="C25279">
        <v>1024.80403333505</v>
      </c>
      <c r="D25279" s="1">
        <v>27.442</v>
      </c>
      <c r="E25279">
        <v>60</v>
      </c>
      <c r="F25279">
        <f t="shared" si="789"/>
        <v>1.2501144965222127E-2</v>
      </c>
      <c r="G25279">
        <f t="shared" si="790"/>
        <v>5.1275528883736065E-4</v>
      </c>
    </row>
    <row r="25280" spans="3:7" x14ac:dyDescent="0.2">
      <c r="C25280">
        <v>1024.8452166716258</v>
      </c>
      <c r="D25280" s="1">
        <v>27.44</v>
      </c>
      <c r="E25280">
        <v>60</v>
      </c>
      <c r="F25280">
        <f t="shared" si="789"/>
        <v>1.2497415998465348E-2</v>
      </c>
      <c r="G25280">
        <f t="shared" si="790"/>
        <v>5.1468528939310049E-4</v>
      </c>
    </row>
    <row r="25281" spans="3:7" x14ac:dyDescent="0.2">
      <c r="C25281">
        <v>1024.8864333391189</v>
      </c>
      <c r="D25281" s="1">
        <v>27.443000000000001</v>
      </c>
      <c r="E25281">
        <v>60</v>
      </c>
      <c r="F25281">
        <f t="shared" si="789"/>
        <v>1.2503009847208131E-2</v>
      </c>
      <c r="G25281">
        <f t="shared" si="790"/>
        <v>5.1533239953430318E-4</v>
      </c>
    </row>
    <row r="25282" spans="3:7" x14ac:dyDescent="0.2">
      <c r="C25282">
        <v>1024.9279333353043</v>
      </c>
      <c r="D25282" s="1">
        <v>27.442</v>
      </c>
      <c r="E25282">
        <v>60</v>
      </c>
      <c r="F25282">
        <f t="shared" si="789"/>
        <v>1.2501144965222127E-2</v>
      </c>
      <c r="G25282">
        <f t="shared" si="790"/>
        <v>5.1879746836977166E-4</v>
      </c>
    </row>
    <row r="25283" spans="3:7" x14ac:dyDescent="0.2">
      <c r="C25283">
        <v>1024.9690500020981</v>
      </c>
      <c r="D25283" s="1">
        <v>27.443000000000001</v>
      </c>
      <c r="E25283">
        <v>60</v>
      </c>
      <c r="F25283">
        <f t="shared" ref="F25283:F25346" si="791">EXP(-13478*(1/(D25283+273.15)-1/(E25283+273.15)))</f>
        <v>1.2503009847208131E-2</v>
      </c>
      <c r="G25283">
        <f t="shared" si="790"/>
        <v>5.1408208980811615E-4</v>
      </c>
    </row>
    <row r="25284" spans="3:7" x14ac:dyDescent="0.2">
      <c r="C25284">
        <v>1025.010749999682</v>
      </c>
      <c r="D25284" s="1">
        <v>27.443000000000001</v>
      </c>
      <c r="E25284">
        <v>60</v>
      </c>
      <c r="F25284">
        <f t="shared" si="791"/>
        <v>1.2503009847208131E-2</v>
      </c>
      <c r="G25284">
        <f t="shared" ref="G25284:G25347" si="792">F25284*(C25284-C25283)</f>
        <v>5.2137548042029396E-4</v>
      </c>
    </row>
    <row r="25285" spans="3:7" x14ac:dyDescent="0.2">
      <c r="C25285">
        <v>1025.052283334732</v>
      </c>
      <c r="D25285" s="1">
        <v>27.439</v>
      </c>
      <c r="E25285">
        <v>60</v>
      </c>
      <c r="F25285">
        <f t="shared" si="791"/>
        <v>1.2495551913622626E-2</v>
      </c>
      <c r="G25285">
        <f t="shared" si="792"/>
        <v>5.1898194426268558E-4</v>
      </c>
    </row>
    <row r="25286" spans="3:7" x14ac:dyDescent="0.2">
      <c r="C25286">
        <v>1025.093633333842</v>
      </c>
      <c r="D25286" s="1">
        <v>27.440999999999999</v>
      </c>
      <c r="E25286">
        <v>60</v>
      </c>
      <c r="F25286">
        <f t="shared" si="791"/>
        <v>1.2499280348986461E-2</v>
      </c>
      <c r="G25286">
        <f t="shared" si="792"/>
        <v>5.1684523130654612E-4</v>
      </c>
    </row>
    <row r="25287" spans="3:7" x14ac:dyDescent="0.2">
      <c r="C25287">
        <v>1025.1348666667939</v>
      </c>
      <c r="D25287" s="1">
        <v>27.437000000000001</v>
      </c>
      <c r="E25287">
        <v>60</v>
      </c>
      <c r="F25287">
        <f t="shared" si="791"/>
        <v>1.2491824540827928E-2</v>
      </c>
      <c r="G25287">
        <f t="shared" si="792"/>
        <v>5.1507956046783999E-4</v>
      </c>
    </row>
    <row r="25288" spans="3:7" x14ac:dyDescent="0.2">
      <c r="C25288">
        <v>1025.1766166687012</v>
      </c>
      <c r="D25288" s="1">
        <v>27.440999999999999</v>
      </c>
      <c r="E25288">
        <v>60</v>
      </c>
      <c r="F25288">
        <f t="shared" si="791"/>
        <v>1.2499280348986461E-2</v>
      </c>
      <c r="G25288">
        <f t="shared" si="792"/>
        <v>5.2184497841010168E-4</v>
      </c>
    </row>
    <row r="25289" spans="3:7" x14ac:dyDescent="0.2">
      <c r="C25289">
        <v>1025.2181333382925</v>
      </c>
      <c r="D25289" s="1">
        <v>27.437000000000001</v>
      </c>
      <c r="E25289">
        <v>60</v>
      </c>
      <c r="F25289">
        <f t="shared" si="791"/>
        <v>1.2491824540827928E-2</v>
      </c>
      <c r="G25289">
        <f t="shared" si="792"/>
        <v>5.1861895205497044E-4</v>
      </c>
    </row>
    <row r="25290" spans="3:7" x14ac:dyDescent="0.2">
      <c r="C25290">
        <v>1025.2605333328247</v>
      </c>
      <c r="D25290" s="1">
        <v>27.437000000000001</v>
      </c>
      <c r="E25290">
        <v>60</v>
      </c>
      <c r="F25290">
        <f t="shared" si="791"/>
        <v>1.2491824540827928E-2</v>
      </c>
      <c r="G25290">
        <f t="shared" si="792"/>
        <v>5.2965329222782055E-4</v>
      </c>
    </row>
    <row r="25291" spans="3:7" x14ac:dyDescent="0.2">
      <c r="C25291">
        <v>1025.3019666671753</v>
      </c>
      <c r="D25291" s="1">
        <v>27.437000000000001</v>
      </c>
      <c r="E25291">
        <v>60</v>
      </c>
      <c r="F25291">
        <f t="shared" si="791"/>
        <v>1.2491824540827928E-2</v>
      </c>
      <c r="G25291">
        <f t="shared" si="792"/>
        <v>5.1757794284897822E-4</v>
      </c>
    </row>
    <row r="25292" spans="3:7" x14ac:dyDescent="0.2">
      <c r="C25292">
        <v>1025.3436666727066</v>
      </c>
      <c r="D25292" s="1">
        <v>27.437000000000001</v>
      </c>
      <c r="E25292">
        <v>60</v>
      </c>
      <c r="F25292">
        <f t="shared" si="791"/>
        <v>1.2491824540827928E-2</v>
      </c>
      <c r="G25292">
        <f t="shared" si="792"/>
        <v>5.2090915244869154E-4</v>
      </c>
    </row>
    <row r="25293" spans="3:7" x14ac:dyDescent="0.2">
      <c r="C25293">
        <v>1025.3850333372752</v>
      </c>
      <c r="D25293" s="1">
        <v>27.45</v>
      </c>
      <c r="E25293">
        <v>60</v>
      </c>
      <c r="F25293">
        <f t="shared" si="791"/>
        <v>1.2516071465154099E-2</v>
      </c>
      <c r="G25293">
        <f t="shared" si="792"/>
        <v>5.1774813001582434E-4</v>
      </c>
    </row>
    <row r="25294" spans="3:7" x14ac:dyDescent="0.2">
      <c r="C25294">
        <v>1025.4267666737239</v>
      </c>
      <c r="D25294" s="1">
        <v>27.446999999999999</v>
      </c>
      <c r="E25294">
        <v>60</v>
      </c>
      <c r="F25294">
        <f t="shared" si="791"/>
        <v>1.2510472033378574E-2</v>
      </c>
      <c r="G25294">
        <f t="shared" si="792"/>
        <v>5.2210373850122653E-4</v>
      </c>
    </row>
    <row r="25295" spans="3:7" x14ac:dyDescent="0.2">
      <c r="C25295">
        <v>1025.4684666713079</v>
      </c>
      <c r="D25295" s="1">
        <v>27.434000000000001</v>
      </c>
      <c r="E25295">
        <v>60</v>
      </c>
      <c r="F25295">
        <f t="shared" si="791"/>
        <v>1.2486235473322562E-2</v>
      </c>
      <c r="G25295">
        <f t="shared" si="792"/>
        <v>5.2067598906979401E-4</v>
      </c>
    </row>
    <row r="25296" spans="3:7" x14ac:dyDescent="0.2">
      <c r="C25296">
        <v>1025.5098500013351</v>
      </c>
      <c r="D25296" s="1">
        <v>27.437999999999999</v>
      </c>
      <c r="E25296">
        <v>60</v>
      </c>
      <c r="F25296">
        <f t="shared" si="791"/>
        <v>1.2493688094422152E-2</v>
      </c>
      <c r="G25296">
        <f t="shared" si="792"/>
        <v>5.1703041766839306E-4</v>
      </c>
    </row>
    <row r="25297" spans="3:7" x14ac:dyDescent="0.2">
      <c r="C25297">
        <v>1025.5509666681289</v>
      </c>
      <c r="D25297" s="1">
        <v>27.449000000000002</v>
      </c>
      <c r="E25297">
        <v>60</v>
      </c>
      <c r="F25297">
        <f t="shared" si="791"/>
        <v>1.2514204721904581E-2</v>
      </c>
      <c r="G25297">
        <f t="shared" si="792"/>
        <v>5.1454238574080919E-4</v>
      </c>
    </row>
    <row r="25298" spans="3:7" x14ac:dyDescent="0.2">
      <c r="C25298">
        <v>1025.5927166700362</v>
      </c>
      <c r="D25298" s="1">
        <v>27.436</v>
      </c>
      <c r="E25298">
        <v>60</v>
      </c>
      <c r="F25298">
        <f t="shared" si="791"/>
        <v>1.2489961252803878E-2</v>
      </c>
      <c r="G25298">
        <f t="shared" si="792"/>
        <v>5.2145590612670447E-4</v>
      </c>
    </row>
    <row r="25299" spans="3:7" x14ac:dyDescent="0.2">
      <c r="C25299">
        <v>1025.6340166727703</v>
      </c>
      <c r="D25299" s="1">
        <v>27.443999999999999</v>
      </c>
      <c r="E25299">
        <v>60</v>
      </c>
      <c r="F25299">
        <f t="shared" si="791"/>
        <v>1.2504874994980765E-2</v>
      </c>
      <c r="G25299">
        <f t="shared" si="792"/>
        <v>5.1645137148144794E-4</v>
      </c>
    </row>
    <row r="25300" spans="3:7" x14ac:dyDescent="0.2">
      <c r="C25300">
        <v>1025.6755666732788</v>
      </c>
      <c r="D25300" s="1">
        <v>27.439</v>
      </c>
      <c r="E25300">
        <v>60</v>
      </c>
      <c r="F25300">
        <f t="shared" si="791"/>
        <v>1.2495551913622626E-2</v>
      </c>
      <c r="G25300">
        <f t="shared" si="792"/>
        <v>5.1919018836563938E-4</v>
      </c>
    </row>
    <row r="25301" spans="3:7" x14ac:dyDescent="0.2">
      <c r="C25301">
        <v>1025.7164333343505</v>
      </c>
      <c r="D25301" s="1">
        <v>27.44</v>
      </c>
      <c r="E25301">
        <v>60</v>
      </c>
      <c r="F25301">
        <f t="shared" si="791"/>
        <v>1.2497415998465348E-2</v>
      </c>
      <c r="G25301">
        <f t="shared" si="792"/>
        <v>5.1072766388172292E-4</v>
      </c>
    </row>
    <row r="25302" spans="3:7" x14ac:dyDescent="0.2">
      <c r="C25302">
        <v>1025.7579333384831</v>
      </c>
      <c r="D25302" s="1">
        <v>27.440999999999999</v>
      </c>
      <c r="E25302">
        <v>60</v>
      </c>
      <c r="F25302">
        <f t="shared" si="791"/>
        <v>1.2499280348986461E-2</v>
      </c>
      <c r="G25302">
        <f t="shared" si="792"/>
        <v>5.1872018613694393E-4</v>
      </c>
    </row>
    <row r="25303" spans="3:7" x14ac:dyDescent="0.2">
      <c r="C25303">
        <v>1025.7990000009536</v>
      </c>
      <c r="D25303" s="1">
        <v>27.44</v>
      </c>
      <c r="E25303">
        <v>60</v>
      </c>
      <c r="F25303">
        <f t="shared" si="791"/>
        <v>1.2497415998465348E-2</v>
      </c>
      <c r="G25303">
        <f t="shared" si="792"/>
        <v>5.1322716456220967E-4</v>
      </c>
    </row>
    <row r="25304" spans="3:7" x14ac:dyDescent="0.2">
      <c r="C25304">
        <v>1025.8404833396276</v>
      </c>
      <c r="D25304" s="1">
        <v>27.449000000000002</v>
      </c>
      <c r="E25304">
        <v>60</v>
      </c>
      <c r="F25304">
        <f t="shared" si="791"/>
        <v>1.2514204721904581E-2</v>
      </c>
      <c r="G25304">
        <f t="shared" si="792"/>
        <v>5.1913099271416404E-4</v>
      </c>
    </row>
    <row r="25305" spans="3:7" x14ac:dyDescent="0.2">
      <c r="C25305">
        <v>1025.8820000012715</v>
      </c>
      <c r="D25305" s="1">
        <v>27.449000000000002</v>
      </c>
      <c r="E25305">
        <v>60</v>
      </c>
      <c r="F25305">
        <f t="shared" si="791"/>
        <v>1.2514204721904581E-2</v>
      </c>
      <c r="G25305">
        <f t="shared" si="792"/>
        <v>5.1954800318283355E-4</v>
      </c>
    </row>
    <row r="25306" spans="3:7" x14ac:dyDescent="0.2">
      <c r="C25306">
        <v>1025.9235166708629</v>
      </c>
      <c r="D25306" s="1">
        <v>27.44</v>
      </c>
      <c r="E25306">
        <v>60</v>
      </c>
      <c r="F25306">
        <f t="shared" si="791"/>
        <v>1.2497415998465348E-2</v>
      </c>
      <c r="G25306">
        <f t="shared" si="792"/>
        <v>5.1885109075423743E-4</v>
      </c>
    </row>
    <row r="25307" spans="3:7" x14ac:dyDescent="0.2">
      <c r="C25307">
        <v>1025.9648500045141</v>
      </c>
      <c r="D25307" s="1">
        <v>27.451000000000001</v>
      </c>
      <c r="E25307">
        <v>60</v>
      </c>
      <c r="F25307">
        <f t="shared" si="791"/>
        <v>1.2517938474442797E-2</v>
      </c>
      <c r="G25307">
        <f t="shared" si="792"/>
        <v>5.17408127589458E-4</v>
      </c>
    </row>
    <row r="25308" spans="3:7" x14ac:dyDescent="0.2">
      <c r="C25308">
        <v>1026.0064166704813</v>
      </c>
      <c r="D25308" s="1">
        <v>27.446999999999999</v>
      </c>
      <c r="E25308">
        <v>60</v>
      </c>
      <c r="F25308">
        <f t="shared" si="791"/>
        <v>1.2510472033378574E-2</v>
      </c>
      <c r="G25308">
        <f t="shared" si="792"/>
        <v>5.2001861210267846E-4</v>
      </c>
    </row>
    <row r="25309" spans="3:7" x14ac:dyDescent="0.2">
      <c r="C25309">
        <v>1026.0479833364486</v>
      </c>
      <c r="D25309" s="1">
        <v>27.443999999999999</v>
      </c>
      <c r="E25309">
        <v>60</v>
      </c>
      <c r="F25309">
        <f t="shared" si="791"/>
        <v>1.2504874994980765E-2</v>
      </c>
      <c r="G25309">
        <f t="shared" si="792"/>
        <v>5.1978596188003475E-4</v>
      </c>
    </row>
    <row r="25310" spans="3:7" x14ac:dyDescent="0.2">
      <c r="C25310">
        <v>1026.0894833405812</v>
      </c>
      <c r="D25310" s="1">
        <v>27.448</v>
      </c>
      <c r="E25310">
        <v>60</v>
      </c>
      <c r="F25310">
        <f t="shared" si="791"/>
        <v>1.2512338244658033E-2</v>
      </c>
      <c r="G25310">
        <f t="shared" si="792"/>
        <v>5.1926208886127678E-4</v>
      </c>
    </row>
    <row r="25311" spans="3:7" x14ac:dyDescent="0.2">
      <c r="C25311">
        <v>1026.1312666734059</v>
      </c>
      <c r="D25311" s="1">
        <v>27.442</v>
      </c>
      <c r="E25311">
        <v>60</v>
      </c>
      <c r="F25311">
        <f t="shared" si="791"/>
        <v>1.2501144965222127E-2</v>
      </c>
      <c r="G25311">
        <f t="shared" si="792"/>
        <v>5.223395007717867E-4</v>
      </c>
    </row>
    <row r="25312" spans="3:7" x14ac:dyDescent="0.2">
      <c r="C25312">
        <v>1026.173016667366</v>
      </c>
      <c r="D25312" s="1">
        <v>27.439</v>
      </c>
      <c r="E25312">
        <v>60</v>
      </c>
      <c r="F25312">
        <f t="shared" si="791"/>
        <v>1.2495551913622626E-2</v>
      </c>
      <c r="G25312">
        <f t="shared" si="792"/>
        <v>5.2168921692234119E-4</v>
      </c>
    </row>
    <row r="25313" spans="3:7" x14ac:dyDescent="0.2">
      <c r="C25313">
        <v>1026.2147166728973</v>
      </c>
      <c r="D25313" s="1">
        <v>27.448</v>
      </c>
      <c r="E25313">
        <v>60</v>
      </c>
      <c r="F25313">
        <f t="shared" si="791"/>
        <v>1.2512338244658033E-2</v>
      </c>
      <c r="G25313">
        <f t="shared" si="792"/>
        <v>5.2176457401187457E-4</v>
      </c>
    </row>
    <row r="25314" spans="3:7" x14ac:dyDescent="0.2">
      <c r="C25314">
        <v>1026.2561333338419</v>
      </c>
      <c r="D25314" s="1">
        <v>27.442</v>
      </c>
      <c r="E25314">
        <v>60</v>
      </c>
      <c r="F25314">
        <f t="shared" si="791"/>
        <v>1.2501144965222127E-2</v>
      </c>
      <c r="G25314">
        <f t="shared" si="792"/>
        <v>5.1775568244396826E-4</v>
      </c>
    </row>
    <row r="25315" spans="3:7" x14ac:dyDescent="0.2">
      <c r="C25315">
        <v>1026.2975500027339</v>
      </c>
      <c r="D25315" s="1">
        <v>27.443000000000001</v>
      </c>
      <c r="E25315">
        <v>60</v>
      </c>
      <c r="F25315">
        <f t="shared" si="791"/>
        <v>1.2503009847208131E-2</v>
      </c>
      <c r="G25315">
        <f t="shared" si="792"/>
        <v>5.1783301899520579E-4</v>
      </c>
    </row>
    <row r="25316" spans="3:7" x14ac:dyDescent="0.2">
      <c r="C25316">
        <v>1026.3389500061671</v>
      </c>
      <c r="D25316" s="1">
        <v>27.437999999999999</v>
      </c>
      <c r="E25316">
        <v>60</v>
      </c>
      <c r="F25316">
        <f t="shared" si="791"/>
        <v>1.2493688094422152E-2</v>
      </c>
      <c r="G25316">
        <f t="shared" si="792"/>
        <v>5.1723873000218299E-4</v>
      </c>
    </row>
    <row r="25317" spans="3:7" x14ac:dyDescent="0.2">
      <c r="C25317">
        <v>1026.3806333382925</v>
      </c>
      <c r="D25317" s="1">
        <v>27.437999999999999</v>
      </c>
      <c r="E25317">
        <v>60</v>
      </c>
      <c r="F25317">
        <f t="shared" si="791"/>
        <v>1.2493688094422152E-2</v>
      </c>
      <c r="G25317">
        <f t="shared" si="792"/>
        <v>5.2077855031008868E-4</v>
      </c>
    </row>
    <row r="25318" spans="3:7" x14ac:dyDescent="0.2">
      <c r="C25318">
        <v>1026.4220166683197</v>
      </c>
      <c r="D25318" s="1">
        <v>27.448</v>
      </c>
      <c r="E25318">
        <v>60</v>
      </c>
      <c r="F25318">
        <f t="shared" si="791"/>
        <v>1.2512338244658033E-2</v>
      </c>
      <c r="G25318">
        <f t="shared" si="792"/>
        <v>5.1780222299066146E-4</v>
      </c>
    </row>
    <row r="25319" spans="3:7" x14ac:dyDescent="0.2">
      <c r="C25319">
        <v>1026.4638666709263</v>
      </c>
      <c r="D25319" s="1">
        <v>27.445</v>
      </c>
      <c r="E25319">
        <v>60</v>
      </c>
      <c r="F25319">
        <f t="shared" si="791"/>
        <v>1.2506740408575938E-2</v>
      </c>
      <c r="G25319">
        <f t="shared" si="792"/>
        <v>5.2340711869996656E-4</v>
      </c>
    </row>
    <row r="25320" spans="3:7" x14ac:dyDescent="0.2">
      <c r="C25320">
        <v>1026.5054000059763</v>
      </c>
      <c r="D25320" s="1">
        <v>27.449000000000002</v>
      </c>
      <c r="E25320">
        <v>60</v>
      </c>
      <c r="F25320">
        <f t="shared" si="791"/>
        <v>1.2514204721904581E-2</v>
      </c>
      <c r="G25320">
        <f t="shared" si="792"/>
        <v>5.1975665759868277E-4</v>
      </c>
    </row>
    <row r="25321" spans="3:7" x14ac:dyDescent="0.2">
      <c r="C25321">
        <v>1026.5469000021617</v>
      </c>
      <c r="D25321" s="1">
        <v>27.446000000000002</v>
      </c>
      <c r="E25321">
        <v>60</v>
      </c>
      <c r="F25321">
        <f t="shared" si="791"/>
        <v>1.2508606088029929E-2</v>
      </c>
      <c r="G25321">
        <f t="shared" si="792"/>
        <v>5.1910710493783424E-4</v>
      </c>
    </row>
    <row r="25322" spans="3:7" x14ac:dyDescent="0.2">
      <c r="C25322">
        <v>1026.5883166710535</v>
      </c>
      <c r="D25322" s="1">
        <v>27.443000000000001</v>
      </c>
      <c r="E25322">
        <v>60</v>
      </c>
      <c r="F25322">
        <f t="shared" si="791"/>
        <v>1.2503009847208131E-2</v>
      </c>
      <c r="G25322">
        <f t="shared" si="792"/>
        <v>5.178330189923629E-4</v>
      </c>
    </row>
    <row r="25323" spans="3:7" x14ac:dyDescent="0.2">
      <c r="C25323">
        <v>1026.6299666722616</v>
      </c>
      <c r="D25323" s="1">
        <v>27.449000000000002</v>
      </c>
      <c r="E25323">
        <v>60</v>
      </c>
      <c r="F25323">
        <f t="shared" si="791"/>
        <v>1.2514204721904581E-2</v>
      </c>
      <c r="G25323">
        <f t="shared" si="792"/>
        <v>5.2121664178641483E-4</v>
      </c>
    </row>
    <row r="25324" spans="3:7" x14ac:dyDescent="0.2">
      <c r="C25324">
        <v>1026.6714166720708</v>
      </c>
      <c r="D25324" s="1">
        <v>27.446999999999999</v>
      </c>
      <c r="E25324">
        <v>60</v>
      </c>
      <c r="F25324">
        <f t="shared" si="791"/>
        <v>1.2510472033378574E-2</v>
      </c>
      <c r="G25324">
        <f t="shared" si="792"/>
        <v>5.1855906339622092E-4</v>
      </c>
    </row>
    <row r="25325" spans="3:7" x14ac:dyDescent="0.2">
      <c r="C25325">
        <v>1026.7127833366394</v>
      </c>
      <c r="D25325" s="1">
        <v>27.446999999999999</v>
      </c>
      <c r="E25325">
        <v>60</v>
      </c>
      <c r="F25325">
        <f t="shared" si="791"/>
        <v>1.2510472033378574E-2</v>
      </c>
      <c r="G25325">
        <f t="shared" si="792"/>
        <v>5.175165001997914E-4</v>
      </c>
    </row>
    <row r="25326" spans="3:7" x14ac:dyDescent="0.2">
      <c r="C25326">
        <v>1026.7544666687647</v>
      </c>
      <c r="D25326" s="1">
        <v>27.452999999999999</v>
      </c>
      <c r="E25326">
        <v>60</v>
      </c>
      <c r="F25326">
        <f t="shared" si="791"/>
        <v>1.2521673291281914E-2</v>
      </c>
      <c r="G25326">
        <f t="shared" si="792"/>
        <v>5.2194506656538689E-4</v>
      </c>
    </row>
    <row r="25327" spans="3:7" x14ac:dyDescent="0.2">
      <c r="C25327">
        <v>1026.7959166685739</v>
      </c>
      <c r="D25327" s="1">
        <v>27.452000000000002</v>
      </c>
      <c r="E25327">
        <v>60</v>
      </c>
      <c r="F25327">
        <f t="shared" si="791"/>
        <v>1.2519805749806719E-2</v>
      </c>
      <c r="G25327">
        <f t="shared" si="792"/>
        <v>5.1894594594038639E-4</v>
      </c>
    </row>
    <row r="25328" spans="3:7" x14ac:dyDescent="0.2">
      <c r="C25328">
        <v>1026.8374166727067</v>
      </c>
      <c r="D25328" s="1">
        <v>27.448</v>
      </c>
      <c r="E25328">
        <v>60</v>
      </c>
      <c r="F25328">
        <f t="shared" si="791"/>
        <v>1.2512338244658033E-2</v>
      </c>
      <c r="G25328">
        <f t="shared" si="792"/>
        <v>5.1926208886412173E-4</v>
      </c>
    </row>
    <row r="25329" spans="3:7" x14ac:dyDescent="0.2">
      <c r="C25329">
        <v>1026.8783833344778</v>
      </c>
      <c r="D25329" s="1">
        <v>27.452000000000002</v>
      </c>
      <c r="E25329">
        <v>60</v>
      </c>
      <c r="F25329">
        <f t="shared" si="791"/>
        <v>1.2519805749806719E-2</v>
      </c>
      <c r="G25329">
        <f t="shared" si="792"/>
        <v>5.1289464759230743E-4</v>
      </c>
    </row>
    <row r="25330" spans="3:7" x14ac:dyDescent="0.2">
      <c r="C25330">
        <v>1026.9199000040689</v>
      </c>
      <c r="D25330" s="1">
        <v>27.454000000000001</v>
      </c>
      <c r="E25330">
        <v>60</v>
      </c>
      <c r="F25330">
        <f t="shared" si="791"/>
        <v>1.252354109890467E-2</v>
      </c>
      <c r="G25330">
        <f t="shared" si="792"/>
        <v>5.1993571791437065E-4</v>
      </c>
    </row>
    <row r="25331" spans="3:7" x14ac:dyDescent="0.2">
      <c r="C25331">
        <v>1026.9610666672388</v>
      </c>
      <c r="D25331" s="1">
        <v>27.446999999999999</v>
      </c>
      <c r="E25331">
        <v>60</v>
      </c>
      <c r="F25331">
        <f t="shared" si="791"/>
        <v>1.2510472033378574E-2</v>
      </c>
      <c r="G25331">
        <f t="shared" si="792"/>
        <v>5.1501438829405983E-4</v>
      </c>
    </row>
    <row r="25332" spans="3:7" x14ac:dyDescent="0.2">
      <c r="C25332">
        <v>1027.0023833354314</v>
      </c>
      <c r="D25332" s="1">
        <v>27.437999999999999</v>
      </c>
      <c r="E25332">
        <v>60</v>
      </c>
      <c r="F25332">
        <f t="shared" si="791"/>
        <v>1.2493688094422152E-2</v>
      </c>
      <c r="G25332">
        <f t="shared" si="792"/>
        <v>5.1619756549934389E-4</v>
      </c>
    </row>
    <row r="25333" spans="3:7" x14ac:dyDescent="0.2">
      <c r="C25333">
        <v>1027.044000005722</v>
      </c>
      <c r="D25333" s="1">
        <v>27.437999999999999</v>
      </c>
      <c r="E25333">
        <v>60</v>
      </c>
      <c r="F25333">
        <f t="shared" si="791"/>
        <v>1.2493688094422152E-2</v>
      </c>
      <c r="G25333">
        <f t="shared" si="792"/>
        <v>5.1994569813819879E-4</v>
      </c>
    </row>
    <row r="25334" spans="3:7" x14ac:dyDescent="0.2">
      <c r="C25334">
        <v>1027.0857166687647</v>
      </c>
      <c r="D25334" s="1">
        <v>27.445</v>
      </c>
      <c r="E25334">
        <v>60</v>
      </c>
      <c r="F25334">
        <f t="shared" si="791"/>
        <v>1.2506740408575938E-2</v>
      </c>
      <c r="G25334">
        <f t="shared" si="792"/>
        <v>5.2173947538751496E-4</v>
      </c>
    </row>
    <row r="25335" spans="3:7" x14ac:dyDescent="0.2">
      <c r="C25335">
        <v>1027.1272166728972</v>
      </c>
      <c r="D25335" s="1">
        <v>27.44</v>
      </c>
      <c r="E25335">
        <v>60</v>
      </c>
      <c r="F25335">
        <f t="shared" si="791"/>
        <v>1.2497415998465348E-2</v>
      </c>
      <c r="G25335">
        <f t="shared" si="792"/>
        <v>5.1864281558261331E-4</v>
      </c>
    </row>
    <row r="25336" spans="3:7" x14ac:dyDescent="0.2">
      <c r="C25336">
        <v>1027.1682166735332</v>
      </c>
      <c r="D25336" s="1">
        <v>27.445</v>
      </c>
      <c r="E25336">
        <v>60</v>
      </c>
      <c r="F25336">
        <f t="shared" si="791"/>
        <v>1.2506740408575938E-2</v>
      </c>
      <c r="G25336">
        <f t="shared" si="792"/>
        <v>5.127763647047015E-4</v>
      </c>
    </row>
    <row r="25337" spans="3:7" x14ac:dyDescent="0.2">
      <c r="C25337">
        <v>1027.2095333337784</v>
      </c>
      <c r="D25337" s="1">
        <v>27.442</v>
      </c>
      <c r="E25337">
        <v>60</v>
      </c>
      <c r="F25337">
        <f t="shared" si="791"/>
        <v>1.2501144965222127E-2</v>
      </c>
      <c r="G25337">
        <f t="shared" si="792"/>
        <v>5.1650555920444133E-4</v>
      </c>
    </row>
    <row r="25338" spans="3:7" x14ac:dyDescent="0.2">
      <c r="C25338">
        <v>1027.2510166724524</v>
      </c>
      <c r="D25338" s="1">
        <v>27.446000000000002</v>
      </c>
      <c r="E25338">
        <v>60</v>
      </c>
      <c r="F25338">
        <f t="shared" si="791"/>
        <v>1.2508606088029929E-2</v>
      </c>
      <c r="G25338">
        <f t="shared" si="792"/>
        <v>5.1889874268903023E-4</v>
      </c>
    </row>
    <row r="25339" spans="3:7" x14ac:dyDescent="0.2">
      <c r="C25339">
        <v>1027.2928166707356</v>
      </c>
      <c r="D25339" s="1">
        <v>27.448</v>
      </c>
      <c r="E25339">
        <v>60</v>
      </c>
      <c r="F25339">
        <f t="shared" si="791"/>
        <v>1.2512338244658033E-2</v>
      </c>
      <c r="G25339">
        <f t="shared" si="792"/>
        <v>5.2301571714671565E-4</v>
      </c>
    </row>
    <row r="25340" spans="3:7" x14ac:dyDescent="0.2">
      <c r="C25340">
        <v>1027.3341333389283</v>
      </c>
      <c r="D25340" s="1">
        <v>27.45</v>
      </c>
      <c r="E25340">
        <v>60</v>
      </c>
      <c r="F25340">
        <f t="shared" si="791"/>
        <v>1.2516071465154099E-2</v>
      </c>
      <c r="G25340">
        <f t="shared" si="792"/>
        <v>5.1712237180090827E-4</v>
      </c>
    </row>
    <row r="25341" spans="3:7" x14ac:dyDescent="0.2">
      <c r="C25341">
        <v>1027.3756166696548</v>
      </c>
      <c r="D25341" s="1">
        <v>27.449000000000002</v>
      </c>
      <c r="E25341">
        <v>60</v>
      </c>
      <c r="F25341">
        <f t="shared" si="791"/>
        <v>1.2514204721904581E-2</v>
      </c>
      <c r="G25341">
        <f t="shared" si="792"/>
        <v>5.1913089325887249E-4</v>
      </c>
    </row>
    <row r="25342" spans="3:7" x14ac:dyDescent="0.2">
      <c r="C25342">
        <v>1027.4169666687646</v>
      </c>
      <c r="D25342" s="1">
        <v>27.45</v>
      </c>
      <c r="E25342">
        <v>60</v>
      </c>
      <c r="F25342">
        <f t="shared" si="791"/>
        <v>1.2516071465154099E-2</v>
      </c>
      <c r="G25342">
        <f t="shared" si="792"/>
        <v>5.1753954394228847E-4</v>
      </c>
    </row>
    <row r="25343" spans="3:7" x14ac:dyDescent="0.2">
      <c r="C25343">
        <v>1027.4583000024161</v>
      </c>
      <c r="D25343" s="1">
        <v>27.45</v>
      </c>
      <c r="E25343">
        <v>60</v>
      </c>
      <c r="F25343">
        <f t="shared" si="791"/>
        <v>1.2516071465154099E-2</v>
      </c>
      <c r="G25343">
        <f t="shared" si="792"/>
        <v>5.1733095787444413E-4</v>
      </c>
    </row>
    <row r="25344" spans="3:7" x14ac:dyDescent="0.2">
      <c r="C25344">
        <v>1027.5002333402633</v>
      </c>
      <c r="D25344" s="1">
        <v>27.437999999999999</v>
      </c>
      <c r="E25344">
        <v>60</v>
      </c>
      <c r="F25344">
        <f t="shared" si="791"/>
        <v>1.2493688094422152E-2</v>
      </c>
      <c r="G25344">
        <f t="shared" si="792"/>
        <v>5.239020438214465E-4</v>
      </c>
    </row>
    <row r="25345" spans="3:7" x14ac:dyDescent="0.2">
      <c r="C25345">
        <v>1027.5418666680655</v>
      </c>
      <c r="D25345" s="1">
        <v>27.449000000000002</v>
      </c>
      <c r="E25345">
        <v>60</v>
      </c>
      <c r="F25345">
        <f t="shared" si="791"/>
        <v>1.2514204721904581E-2</v>
      </c>
      <c r="G25345">
        <f t="shared" si="792"/>
        <v>5.2100798737056561E-4</v>
      </c>
    </row>
    <row r="25346" spans="3:7" x14ac:dyDescent="0.2">
      <c r="C25346">
        <v>1027.5832666714987</v>
      </c>
      <c r="D25346" s="1">
        <v>27.446999999999999</v>
      </c>
      <c r="E25346">
        <v>60</v>
      </c>
      <c r="F25346">
        <f t="shared" si="791"/>
        <v>1.2510472033378574E-2</v>
      </c>
      <c r="G25346">
        <f t="shared" si="792"/>
        <v>5.1793358513260116E-4</v>
      </c>
    </row>
    <row r="25347" spans="3:7" x14ac:dyDescent="0.2">
      <c r="C25347">
        <v>1027.6247166713079</v>
      </c>
      <c r="D25347" s="1">
        <v>27.44</v>
      </c>
      <c r="E25347">
        <v>60</v>
      </c>
      <c r="F25347">
        <f t="shared" ref="F25347:F25410" si="793">EXP(-13478*(1/(D25347+273.15)-1/(E25347+273.15)))</f>
        <v>1.2497415998465348E-2</v>
      </c>
      <c r="G25347">
        <f t="shared" si="792"/>
        <v>5.1801789075155917E-4</v>
      </c>
    </row>
    <row r="25348" spans="3:7" x14ac:dyDescent="0.2">
      <c r="C25348">
        <v>1027.6664666732152</v>
      </c>
      <c r="D25348" s="1">
        <v>27.446999999999999</v>
      </c>
      <c r="E25348">
        <v>60</v>
      </c>
      <c r="F25348">
        <f t="shared" si="793"/>
        <v>1.2510472033378574E-2</v>
      </c>
      <c r="G25348">
        <f t="shared" ref="G25348:G25411" si="794">F25348*(C25348-C25347)</f>
        <v>5.2231223125481828E-4</v>
      </c>
    </row>
    <row r="25349" spans="3:7" x14ac:dyDescent="0.2">
      <c r="C25349">
        <v>1027.7080166737239</v>
      </c>
      <c r="D25349" s="1">
        <v>27.44</v>
      </c>
      <c r="E25349">
        <v>60</v>
      </c>
      <c r="F25349">
        <f t="shared" si="793"/>
        <v>1.2497415998465348E-2</v>
      </c>
      <c r="G25349">
        <f t="shared" si="794"/>
        <v>5.1926764109464407E-4</v>
      </c>
    </row>
    <row r="25350" spans="3:7" x14ac:dyDescent="0.2">
      <c r="C25350">
        <v>1027.7488833347957</v>
      </c>
      <c r="D25350" s="1">
        <v>27.445</v>
      </c>
      <c r="E25350">
        <v>60</v>
      </c>
      <c r="F25350">
        <f t="shared" si="793"/>
        <v>1.2506740408575938E-2</v>
      </c>
      <c r="G25350">
        <f t="shared" si="794"/>
        <v>5.1110872138940625E-4</v>
      </c>
    </row>
    <row r="25351" spans="3:7" x14ac:dyDescent="0.2">
      <c r="C25351">
        <v>1027.7901333332061</v>
      </c>
      <c r="D25351" s="1">
        <v>27.445</v>
      </c>
      <c r="E25351">
        <v>60</v>
      </c>
      <c r="F25351">
        <f t="shared" si="793"/>
        <v>1.2506740408575938E-2</v>
      </c>
      <c r="G25351">
        <f t="shared" si="794"/>
        <v>5.1590302197331223E-4</v>
      </c>
    </row>
    <row r="25352" spans="3:7" x14ac:dyDescent="0.2">
      <c r="C25352">
        <v>1027.8316833337149</v>
      </c>
      <c r="D25352" s="1">
        <v>27.45</v>
      </c>
      <c r="E25352">
        <v>60</v>
      </c>
      <c r="F25352">
        <f t="shared" si="793"/>
        <v>1.2516071465154099E-2</v>
      </c>
      <c r="G25352">
        <f t="shared" si="794"/>
        <v>5.2004277574505323E-4</v>
      </c>
    </row>
    <row r="25353" spans="3:7" x14ac:dyDescent="0.2">
      <c r="C25353">
        <v>1027.873266673088</v>
      </c>
      <c r="D25353" s="1">
        <v>27.443000000000001</v>
      </c>
      <c r="E25353">
        <v>60</v>
      </c>
      <c r="F25353">
        <f t="shared" si="793"/>
        <v>1.2503009847208131E-2</v>
      </c>
      <c r="G25353">
        <f t="shared" si="794"/>
        <v>5.1991690166190555E-4</v>
      </c>
    </row>
    <row r="25354" spans="3:7" x14ac:dyDescent="0.2">
      <c r="C25354">
        <v>1027.9145666678746</v>
      </c>
      <c r="D25354" s="1">
        <v>27.446999999999999</v>
      </c>
      <c r="E25354">
        <v>60</v>
      </c>
      <c r="F25354">
        <f t="shared" si="793"/>
        <v>1.2510472033378574E-2</v>
      </c>
      <c r="G25354">
        <f t="shared" si="794"/>
        <v>5.1668242975695363E-4</v>
      </c>
    </row>
    <row r="25355" spans="3:7" x14ac:dyDescent="0.2">
      <c r="C25355">
        <v>1027.9563500006993</v>
      </c>
      <c r="D25355" s="1">
        <v>27.439</v>
      </c>
      <c r="E25355">
        <v>60</v>
      </c>
      <c r="F25355">
        <f t="shared" si="793"/>
        <v>1.2495551913622626E-2</v>
      </c>
      <c r="G25355">
        <f t="shared" si="794"/>
        <v>5.22105804435299E-4</v>
      </c>
    </row>
    <row r="25356" spans="3:7" x14ac:dyDescent="0.2">
      <c r="C25356">
        <v>1027.9980333328247</v>
      </c>
      <c r="D25356" s="1">
        <v>27.448</v>
      </c>
      <c r="E25356">
        <v>60</v>
      </c>
      <c r="F25356">
        <f t="shared" si="793"/>
        <v>1.2512338244658033E-2</v>
      </c>
      <c r="G25356">
        <f t="shared" si="794"/>
        <v>5.2155595071655826E-4</v>
      </c>
    </row>
    <row r="25357" spans="3:7" x14ac:dyDescent="0.2">
      <c r="C25357">
        <v>1028.0396333376566</v>
      </c>
      <c r="D25357" s="1">
        <v>27.445</v>
      </c>
      <c r="E25357">
        <v>60</v>
      </c>
      <c r="F25357">
        <f t="shared" si="793"/>
        <v>1.2506740408575938E-2</v>
      </c>
      <c r="G25357">
        <f t="shared" si="794"/>
        <v>5.2028046142851207E-4</v>
      </c>
    </row>
    <row r="25358" spans="3:7" x14ac:dyDescent="0.2">
      <c r="C25358">
        <v>1028.080233335495</v>
      </c>
      <c r="D25358" s="1">
        <v>27.445</v>
      </c>
      <c r="E25358">
        <v>60</v>
      </c>
      <c r="F25358">
        <f t="shared" si="793"/>
        <v>1.2506740408575938E-2</v>
      </c>
      <c r="G25358">
        <f t="shared" si="794"/>
        <v>5.0777363355359857E-4</v>
      </c>
    </row>
    <row r="25359" spans="3:7" x14ac:dyDescent="0.2">
      <c r="C25359">
        <v>1028.1219166676203</v>
      </c>
      <c r="D25359" s="1">
        <v>27.446999999999999</v>
      </c>
      <c r="E25359">
        <v>60</v>
      </c>
      <c r="F25359">
        <f t="shared" si="793"/>
        <v>1.2510472033378574E-2</v>
      </c>
      <c r="G25359">
        <f t="shared" si="794"/>
        <v>5.2147816081198051E-4</v>
      </c>
    </row>
    <row r="25360" spans="3:7" x14ac:dyDescent="0.2">
      <c r="C25360">
        <v>1028.1634166717529</v>
      </c>
      <c r="D25360" s="1">
        <v>27.446000000000002</v>
      </c>
      <c r="E25360">
        <v>60</v>
      </c>
      <c r="F25360">
        <f t="shared" si="793"/>
        <v>1.2508606088029929E-2</v>
      </c>
      <c r="G25360">
        <f t="shared" si="794"/>
        <v>5.1910720434578702E-4</v>
      </c>
    </row>
    <row r="25361" spans="3:7" x14ac:dyDescent="0.2">
      <c r="C25361">
        <v>1028.2052833398184</v>
      </c>
      <c r="D25361" s="1">
        <v>27.445</v>
      </c>
      <c r="E25361">
        <v>60</v>
      </c>
      <c r="F25361">
        <f t="shared" si="793"/>
        <v>1.2506740408575938E-2</v>
      </c>
      <c r="G25361">
        <f t="shared" si="794"/>
        <v>5.2361554926716339E-4</v>
      </c>
    </row>
    <row r="25362" spans="3:7" x14ac:dyDescent="0.2">
      <c r="C25362">
        <v>1028.2469833374023</v>
      </c>
      <c r="D25362" s="1">
        <v>27.443999999999999</v>
      </c>
      <c r="E25362">
        <v>60</v>
      </c>
      <c r="F25362">
        <f t="shared" si="793"/>
        <v>1.2504874994980765E-2</v>
      </c>
      <c r="G25362">
        <f t="shared" si="794"/>
        <v>5.2145325707790655E-4</v>
      </c>
    </row>
    <row r="25363" spans="3:7" x14ac:dyDescent="0.2">
      <c r="C25363">
        <v>1028.2876500050227</v>
      </c>
      <c r="D25363" s="1">
        <v>27.433</v>
      </c>
      <c r="E25363">
        <v>60</v>
      </c>
      <c r="F25363">
        <f t="shared" si="793"/>
        <v>1.2484372981793038E-2</v>
      </c>
      <c r="G25363">
        <f t="shared" si="794"/>
        <v>5.0769784649932126E-4</v>
      </c>
    </row>
    <row r="25364" spans="3:7" x14ac:dyDescent="0.2">
      <c r="C25364">
        <v>1028.3279000043869</v>
      </c>
      <c r="D25364" s="1">
        <v>27.45</v>
      </c>
      <c r="E25364">
        <v>60</v>
      </c>
      <c r="F25364">
        <f t="shared" si="793"/>
        <v>1.2516071465154099E-2</v>
      </c>
      <c r="G25364">
        <f t="shared" si="794"/>
        <v>5.0377186851570746E-4</v>
      </c>
    </row>
    <row r="25365" spans="3:7" x14ac:dyDescent="0.2">
      <c r="C25365">
        <v>1028.3680666685104</v>
      </c>
      <c r="D25365" s="1">
        <v>27.439</v>
      </c>
      <c r="E25365">
        <v>60</v>
      </c>
      <c r="F25365">
        <f t="shared" si="793"/>
        <v>1.2495551913622626E-2</v>
      </c>
      <c r="G25365">
        <f t="shared" si="794"/>
        <v>5.0190463675210879E-4</v>
      </c>
    </row>
    <row r="25366" spans="3:7" x14ac:dyDescent="0.2">
      <c r="C25366">
        <v>1028.4083333333333</v>
      </c>
      <c r="D25366" s="1">
        <v>27.449000000000002</v>
      </c>
      <c r="E25366">
        <v>60</v>
      </c>
      <c r="F25366">
        <f t="shared" si="793"/>
        <v>1.2514204721904581E-2</v>
      </c>
      <c r="G25366">
        <f t="shared" si="794"/>
        <v>5.0390528706165886E-4</v>
      </c>
    </row>
    <row r="25367" spans="3:7" x14ac:dyDescent="0.2">
      <c r="C25367">
        <v>1028.4486000061036</v>
      </c>
      <c r="D25367" s="1">
        <v>27.451000000000001</v>
      </c>
      <c r="E25367">
        <v>60</v>
      </c>
      <c r="F25367">
        <f t="shared" si="793"/>
        <v>1.2517938474442797E-2</v>
      </c>
      <c r="G25367">
        <f t="shared" si="794"/>
        <v>5.0405573230861175E-4</v>
      </c>
    </row>
    <row r="25368" spans="3:7" x14ac:dyDescent="0.2">
      <c r="C25368">
        <v>1028.4893500010173</v>
      </c>
      <c r="D25368" s="1">
        <v>27.448</v>
      </c>
      <c r="E25368">
        <v>60</v>
      </c>
      <c r="F25368">
        <f t="shared" si="793"/>
        <v>1.2512338244658033E-2</v>
      </c>
      <c r="G25368">
        <f t="shared" si="794"/>
        <v>5.0987771982915087E-4</v>
      </c>
    </row>
    <row r="25369" spans="3:7" x14ac:dyDescent="0.2">
      <c r="C25369">
        <v>1028.5309500058493</v>
      </c>
      <c r="D25369" s="1">
        <v>27.45</v>
      </c>
      <c r="E25369">
        <v>60</v>
      </c>
      <c r="F25369">
        <f t="shared" si="793"/>
        <v>1.2516071465154099E-2</v>
      </c>
      <c r="G25369">
        <f t="shared" si="794"/>
        <v>5.2066863342725071E-4</v>
      </c>
    </row>
    <row r="25370" spans="3:7" x14ac:dyDescent="0.2">
      <c r="C25370">
        <v>1028.5726333379746</v>
      </c>
      <c r="D25370" s="1">
        <v>27.446999999999999</v>
      </c>
      <c r="E25370">
        <v>60</v>
      </c>
      <c r="F25370">
        <f t="shared" si="793"/>
        <v>1.2510472033378574E-2</v>
      </c>
      <c r="G25370">
        <f t="shared" si="794"/>
        <v>5.2147816081198051E-4</v>
      </c>
    </row>
    <row r="25371" spans="3:7" x14ac:dyDescent="0.2">
      <c r="C25371">
        <v>1028.6143333355585</v>
      </c>
      <c r="D25371" s="1">
        <v>27.446999999999999</v>
      </c>
      <c r="E25371">
        <v>60</v>
      </c>
      <c r="F25371">
        <f t="shared" si="793"/>
        <v>1.2510472033378574E-2</v>
      </c>
      <c r="G25371">
        <f t="shared" si="794"/>
        <v>5.2168665356557226E-4</v>
      </c>
    </row>
    <row r="25372" spans="3:7" x14ac:dyDescent="0.2">
      <c r="C25372">
        <v>1028.6550499995549</v>
      </c>
      <c r="D25372" s="1">
        <v>27.446999999999999</v>
      </c>
      <c r="E25372">
        <v>60</v>
      </c>
      <c r="F25372">
        <f t="shared" si="793"/>
        <v>1.2510472033378574E-2</v>
      </c>
      <c r="G25372">
        <f t="shared" si="794"/>
        <v>5.0938468621897692E-4</v>
      </c>
    </row>
    <row r="25373" spans="3:7" x14ac:dyDescent="0.2">
      <c r="C25373">
        <v>1028.6969166676204</v>
      </c>
      <c r="D25373" s="1">
        <v>27.443999999999999</v>
      </c>
      <c r="E25373">
        <v>60</v>
      </c>
      <c r="F25373">
        <f t="shared" si="793"/>
        <v>1.2504874994980765E-2</v>
      </c>
      <c r="G25373">
        <f t="shared" si="794"/>
        <v>5.2353745061536948E-4</v>
      </c>
    </row>
    <row r="25374" spans="3:7" x14ac:dyDescent="0.2">
      <c r="C25374">
        <v>1028.7377833366395</v>
      </c>
      <c r="D25374" s="1">
        <v>27.445</v>
      </c>
      <c r="E25374">
        <v>60</v>
      </c>
      <c r="F25374">
        <f t="shared" si="793"/>
        <v>1.2506740408575938E-2</v>
      </c>
      <c r="G25374">
        <f t="shared" si="794"/>
        <v>5.1110882078537589E-4</v>
      </c>
    </row>
    <row r="25375" spans="3:7" x14ac:dyDescent="0.2">
      <c r="C25375">
        <v>1028.7796666701636</v>
      </c>
      <c r="D25375" s="1">
        <v>27.445</v>
      </c>
      <c r="E25375">
        <v>60</v>
      </c>
      <c r="F25375">
        <f t="shared" si="793"/>
        <v>1.2506740408575938E-2</v>
      </c>
      <c r="G25375">
        <f t="shared" si="794"/>
        <v>5.2382397983151657E-4</v>
      </c>
    </row>
    <row r="25376" spans="3:7" x14ac:dyDescent="0.2">
      <c r="C25376">
        <v>1028.8211000045142</v>
      </c>
      <c r="D25376" s="1">
        <v>27.44</v>
      </c>
      <c r="E25376">
        <v>60</v>
      </c>
      <c r="F25376">
        <f t="shared" si="793"/>
        <v>1.2497415998465348E-2</v>
      </c>
      <c r="G25376">
        <f t="shared" si="794"/>
        <v>5.1780961558277653E-4</v>
      </c>
    </row>
    <row r="25377" spans="3:7" x14ac:dyDescent="0.2">
      <c r="C25377">
        <v>1028.8633166710536</v>
      </c>
      <c r="D25377" s="1">
        <v>27.437999999999999</v>
      </c>
      <c r="E25377">
        <v>60</v>
      </c>
      <c r="F25377">
        <f t="shared" si="793"/>
        <v>1.2493688094422152E-2</v>
      </c>
      <c r="G25377">
        <f t="shared" si="794"/>
        <v>5.2744186412935219E-4</v>
      </c>
    </row>
    <row r="25378" spans="3:7" x14ac:dyDescent="0.2">
      <c r="C25378">
        <v>1028.9048000017801</v>
      </c>
      <c r="D25378" s="1">
        <v>27.442</v>
      </c>
      <c r="E25378">
        <v>60</v>
      </c>
      <c r="F25378">
        <f t="shared" si="793"/>
        <v>1.2501144965222127E-2</v>
      </c>
      <c r="G25378">
        <f t="shared" si="794"/>
        <v>5.1858913105320569E-4</v>
      </c>
    </row>
    <row r="25379" spans="3:7" x14ac:dyDescent="0.2">
      <c r="C25379">
        <v>1028.9464999993643</v>
      </c>
      <c r="D25379" s="1">
        <v>27.437999999999999</v>
      </c>
      <c r="E25379">
        <v>60</v>
      </c>
      <c r="F25379">
        <f t="shared" si="793"/>
        <v>1.2493688094422152E-2</v>
      </c>
      <c r="G25379">
        <f t="shared" si="794"/>
        <v>5.2098676335448149E-4</v>
      </c>
    </row>
    <row r="25380" spans="3:7" x14ac:dyDescent="0.2">
      <c r="C25380">
        <v>1028.9875</v>
      </c>
      <c r="D25380" s="1">
        <v>27.439</v>
      </c>
      <c r="E25380">
        <v>60</v>
      </c>
      <c r="F25380">
        <f t="shared" si="793"/>
        <v>1.2495551913622626E-2</v>
      </c>
      <c r="G25380">
        <f t="shared" si="794"/>
        <v>5.1231763640165976E-4</v>
      </c>
    </row>
    <row r="25381" spans="3:7" x14ac:dyDescent="0.2">
      <c r="C25381">
        <v>1029.0290500005087</v>
      </c>
      <c r="D25381" s="1">
        <v>27.44</v>
      </c>
      <c r="E25381">
        <v>60</v>
      </c>
      <c r="F25381">
        <f t="shared" si="793"/>
        <v>1.2497415998465348E-2</v>
      </c>
      <c r="G25381">
        <f t="shared" si="794"/>
        <v>5.1926764109464407E-4</v>
      </c>
    </row>
    <row r="25382" spans="3:7" x14ac:dyDescent="0.2">
      <c r="C25382">
        <v>1029.0705000003179</v>
      </c>
      <c r="D25382" s="1">
        <v>27.436</v>
      </c>
      <c r="E25382">
        <v>60</v>
      </c>
      <c r="F25382">
        <f t="shared" si="793"/>
        <v>1.2489961252803878E-2</v>
      </c>
      <c r="G25382">
        <f t="shared" si="794"/>
        <v>5.1770889154531367E-4</v>
      </c>
    </row>
    <row r="25383" spans="3:7" x14ac:dyDescent="0.2">
      <c r="C25383">
        <v>1029.1119000037511</v>
      </c>
      <c r="D25383" s="1">
        <v>27.434000000000001</v>
      </c>
      <c r="E25383">
        <v>60</v>
      </c>
      <c r="F25383">
        <f t="shared" si="793"/>
        <v>1.2486235473322562E-2</v>
      </c>
      <c r="G25383">
        <f t="shared" si="794"/>
        <v>5.1693019146307377E-4</v>
      </c>
    </row>
    <row r="25384" spans="3:7" x14ac:dyDescent="0.2">
      <c r="C25384">
        <v>1029.1538333336512</v>
      </c>
      <c r="D25384" s="1">
        <v>27.434999999999999</v>
      </c>
      <c r="E25384">
        <v>60</v>
      </c>
      <c r="F25384">
        <f t="shared" si="793"/>
        <v>1.2488098230314189E-2</v>
      </c>
      <c r="G25384">
        <f t="shared" si="794"/>
        <v>5.236675429163137E-4</v>
      </c>
    </row>
    <row r="25385" spans="3:7" x14ac:dyDescent="0.2">
      <c r="C25385">
        <v>1029.195016670227</v>
      </c>
      <c r="D25385" s="1">
        <v>27.44</v>
      </c>
      <c r="E25385">
        <v>60</v>
      </c>
      <c r="F25385">
        <f t="shared" si="793"/>
        <v>1.2497415998465348E-2</v>
      </c>
      <c r="G25385">
        <f t="shared" si="794"/>
        <v>5.1468528939310049E-4</v>
      </c>
    </row>
    <row r="25386" spans="3:7" x14ac:dyDescent="0.2">
      <c r="C25386">
        <v>1029.2365166664124</v>
      </c>
      <c r="D25386" s="1">
        <v>27.443000000000001</v>
      </c>
      <c r="E25386">
        <v>60</v>
      </c>
      <c r="F25386">
        <f t="shared" si="793"/>
        <v>1.2503009847208131E-2</v>
      </c>
      <c r="G25386">
        <f t="shared" si="794"/>
        <v>5.1887486096507712E-4</v>
      </c>
    </row>
    <row r="25387" spans="3:7" x14ac:dyDescent="0.2">
      <c r="C25387">
        <v>1029.2782000064849</v>
      </c>
      <c r="D25387" s="1">
        <v>27.446000000000002</v>
      </c>
      <c r="E25387">
        <v>60</v>
      </c>
      <c r="F25387">
        <f t="shared" si="793"/>
        <v>1.2508606088029929E-2</v>
      </c>
      <c r="G25387">
        <f t="shared" si="794"/>
        <v>5.2140048140023802E-4</v>
      </c>
    </row>
    <row r="25388" spans="3:7" x14ac:dyDescent="0.2">
      <c r="C25388">
        <v>1029.3198166688283</v>
      </c>
      <c r="D25388" s="1">
        <v>27.443000000000001</v>
      </c>
      <c r="E25388">
        <v>60</v>
      </c>
      <c r="F25388">
        <f t="shared" si="793"/>
        <v>1.2503009847208131E-2</v>
      </c>
      <c r="G25388">
        <f t="shared" si="794"/>
        <v>5.2033353908694413E-4</v>
      </c>
    </row>
    <row r="25389" spans="3:7" x14ac:dyDescent="0.2">
      <c r="C25389">
        <v>1029.3611333370209</v>
      </c>
      <c r="D25389" s="1">
        <v>27.445</v>
      </c>
      <c r="E25389">
        <v>60</v>
      </c>
      <c r="F25389">
        <f t="shared" si="793"/>
        <v>1.2506740408575938E-2</v>
      </c>
      <c r="G25389">
        <f t="shared" si="794"/>
        <v>5.1673684363238179E-4</v>
      </c>
    </row>
    <row r="25390" spans="3:7" x14ac:dyDescent="0.2">
      <c r="C25390">
        <v>1029.4019666671752</v>
      </c>
      <c r="D25390" s="1">
        <v>27.445</v>
      </c>
      <c r="E25390">
        <v>60</v>
      </c>
      <c r="F25390">
        <f t="shared" si="793"/>
        <v>1.2506740408575938E-2</v>
      </c>
      <c r="G25390">
        <f t="shared" si="794"/>
        <v>5.1069186025785624E-4</v>
      </c>
    </row>
    <row r="25391" spans="3:7" x14ac:dyDescent="0.2">
      <c r="C25391">
        <v>1029.4436833381653</v>
      </c>
      <c r="D25391" s="1">
        <v>27.443999999999999</v>
      </c>
      <c r="E25391">
        <v>60</v>
      </c>
      <c r="F25391">
        <f t="shared" si="793"/>
        <v>1.2504874994980765E-2</v>
      </c>
      <c r="G25391">
        <f t="shared" si="794"/>
        <v>5.216617559382743E-4</v>
      </c>
    </row>
    <row r="25392" spans="3:7" x14ac:dyDescent="0.2">
      <c r="C25392">
        <v>1029.4850833336511</v>
      </c>
      <c r="D25392" s="1">
        <v>27.443000000000001</v>
      </c>
      <c r="E25392">
        <v>60</v>
      </c>
      <c r="F25392">
        <f t="shared" si="793"/>
        <v>1.2503009847208131E-2</v>
      </c>
      <c r="G25392">
        <f t="shared" si="794"/>
        <v>5.1762455123320432E-4</v>
      </c>
    </row>
    <row r="25393" spans="3:7" x14ac:dyDescent="0.2">
      <c r="C25393">
        <v>1029.5265166680017</v>
      </c>
      <c r="D25393" s="1">
        <v>27.443000000000001</v>
      </c>
      <c r="E25393">
        <v>60</v>
      </c>
      <c r="F25393">
        <f t="shared" si="793"/>
        <v>1.2503009847208131E-2</v>
      </c>
      <c r="G25393">
        <f t="shared" si="794"/>
        <v>5.1804138738804288E-4</v>
      </c>
    </row>
    <row r="25394" spans="3:7" x14ac:dyDescent="0.2">
      <c r="C25394">
        <v>1029.5677666664124</v>
      </c>
      <c r="D25394" s="1">
        <v>27.44</v>
      </c>
      <c r="E25394">
        <v>60</v>
      </c>
      <c r="F25394">
        <f t="shared" si="793"/>
        <v>1.2497415998465348E-2</v>
      </c>
      <c r="G25394">
        <f t="shared" si="794"/>
        <v>5.1551839007391389E-4</v>
      </c>
    </row>
    <row r="25395" spans="3:7" x14ac:dyDescent="0.2">
      <c r="C25395">
        <v>1029.6093166669209</v>
      </c>
      <c r="D25395" s="1">
        <v>27.439</v>
      </c>
      <c r="E25395">
        <v>60</v>
      </c>
      <c r="F25395">
        <f t="shared" si="793"/>
        <v>1.2495551913622626E-2</v>
      </c>
      <c r="G25395">
        <f t="shared" si="794"/>
        <v>5.1919018836563938E-4</v>
      </c>
    </row>
    <row r="25396" spans="3:7" x14ac:dyDescent="0.2">
      <c r="C25396">
        <v>1029.651150004069</v>
      </c>
      <c r="D25396" s="1">
        <v>27.437999999999999</v>
      </c>
      <c r="E25396">
        <v>60</v>
      </c>
      <c r="F25396">
        <f t="shared" si="793"/>
        <v>1.2493688094422152E-2</v>
      </c>
      <c r="G25396">
        <f t="shared" si="794"/>
        <v>5.2265266627705531E-4</v>
      </c>
    </row>
    <row r="25397" spans="3:7" x14ac:dyDescent="0.2">
      <c r="C25397">
        <v>1029.6930000066757</v>
      </c>
      <c r="D25397" s="1">
        <v>27.44</v>
      </c>
      <c r="E25397">
        <v>60</v>
      </c>
      <c r="F25397">
        <f t="shared" si="793"/>
        <v>1.2497415998465348E-2</v>
      </c>
      <c r="G25397">
        <f t="shared" si="794"/>
        <v>5.2301689211253267E-4</v>
      </c>
    </row>
    <row r="25398" spans="3:7" x14ac:dyDescent="0.2">
      <c r="C25398">
        <v>1029.7346333344778</v>
      </c>
      <c r="D25398" s="1">
        <v>27.439</v>
      </c>
      <c r="E25398">
        <v>60</v>
      </c>
      <c r="F25398">
        <f t="shared" si="793"/>
        <v>1.2495551913622626E-2</v>
      </c>
      <c r="G25398">
        <f t="shared" si="794"/>
        <v>5.2023140888893195E-4</v>
      </c>
    </row>
    <row r="25399" spans="3:7" x14ac:dyDescent="0.2">
      <c r="C25399">
        <v>1029.7761333386104</v>
      </c>
      <c r="D25399" s="1">
        <v>27.433</v>
      </c>
      <c r="E25399">
        <v>60</v>
      </c>
      <c r="F25399">
        <f t="shared" si="793"/>
        <v>1.2484372981793038E-2</v>
      </c>
      <c r="G25399">
        <f t="shared" si="794"/>
        <v>5.1810153033681134E-4</v>
      </c>
    </row>
    <row r="25400" spans="3:7" x14ac:dyDescent="0.2">
      <c r="C25400">
        <v>1029.8177166700364</v>
      </c>
      <c r="D25400" s="1">
        <v>27.436</v>
      </c>
      <c r="E25400">
        <v>60</v>
      </c>
      <c r="F25400">
        <f t="shared" si="793"/>
        <v>1.2489961252803878E-2</v>
      </c>
      <c r="G25400">
        <f t="shared" si="794"/>
        <v>5.1937419827267212E-4</v>
      </c>
    </row>
    <row r="25401" spans="3:7" x14ac:dyDescent="0.2">
      <c r="C25401">
        <v>1029.8592666705449</v>
      </c>
      <c r="D25401" s="1">
        <v>27.437000000000001</v>
      </c>
      <c r="E25401">
        <v>60</v>
      </c>
      <c r="F25401">
        <f t="shared" si="793"/>
        <v>1.2491824540827928E-2</v>
      </c>
      <c r="G25401">
        <f t="shared" si="794"/>
        <v>5.1903531602412413E-4</v>
      </c>
    </row>
    <row r="25402" spans="3:7" x14ac:dyDescent="0.2">
      <c r="C25402">
        <v>1029.9004500071208</v>
      </c>
      <c r="D25402" s="1">
        <v>27.437000000000001</v>
      </c>
      <c r="E25402">
        <v>60</v>
      </c>
      <c r="F25402">
        <f t="shared" si="793"/>
        <v>1.2491824540827928E-2</v>
      </c>
      <c r="G25402">
        <f t="shared" si="794"/>
        <v>5.1445501451126906E-4</v>
      </c>
    </row>
    <row r="25403" spans="3:7" x14ac:dyDescent="0.2">
      <c r="C25403">
        <v>1029.9419666687647</v>
      </c>
      <c r="D25403" s="1">
        <v>27.434999999999999</v>
      </c>
      <c r="E25403">
        <v>60</v>
      </c>
      <c r="F25403">
        <f t="shared" si="793"/>
        <v>1.2488098230314189E-2</v>
      </c>
      <c r="G25403">
        <f t="shared" si="794"/>
        <v>5.1846414880476371E-4</v>
      </c>
    </row>
    <row r="25404" spans="3:7" x14ac:dyDescent="0.2">
      <c r="C25404">
        <v>1029.9833666721979</v>
      </c>
      <c r="D25404" s="1">
        <v>27.437000000000001</v>
      </c>
      <c r="E25404">
        <v>60</v>
      </c>
      <c r="F25404">
        <f t="shared" si="793"/>
        <v>1.2491824540827928E-2</v>
      </c>
      <c r="G25404">
        <f t="shared" si="794"/>
        <v>5.1716157887698414E-4</v>
      </c>
    </row>
    <row r="25405" spans="3:7" x14ac:dyDescent="0.2">
      <c r="C25405">
        <v>1030.0246166706086</v>
      </c>
      <c r="D25405" s="1">
        <v>27.437999999999999</v>
      </c>
      <c r="E25405">
        <v>60</v>
      </c>
      <c r="F25405">
        <f t="shared" si="793"/>
        <v>1.2493688094422152E-2</v>
      </c>
      <c r="G25405">
        <f t="shared" si="794"/>
        <v>5.1536461403805698E-4</v>
      </c>
    </row>
    <row r="25406" spans="3:7" x14ac:dyDescent="0.2">
      <c r="C25406">
        <v>1030.0660333395003</v>
      </c>
      <c r="D25406" s="1">
        <v>27.437999999999999</v>
      </c>
      <c r="E25406">
        <v>60</v>
      </c>
      <c r="F25406">
        <f t="shared" si="793"/>
        <v>1.2493688094422152E-2</v>
      </c>
      <c r="G25406">
        <f t="shared" si="794"/>
        <v>5.1744694304373508E-4</v>
      </c>
    </row>
    <row r="25407" spans="3:7" x14ac:dyDescent="0.2">
      <c r="C25407">
        <v>1030.1080166737238</v>
      </c>
      <c r="D25407" s="1">
        <v>27.434999999999999</v>
      </c>
      <c r="E25407">
        <v>60</v>
      </c>
      <c r="F25407">
        <f t="shared" si="793"/>
        <v>1.2488098230314189E-2</v>
      </c>
      <c r="G25407">
        <f t="shared" si="794"/>
        <v>5.2429200181867595E-4</v>
      </c>
    </row>
    <row r="25408" spans="3:7" x14ac:dyDescent="0.2">
      <c r="C25408">
        <v>1030.1497166713079</v>
      </c>
      <c r="D25408" s="1">
        <v>27.434999999999999</v>
      </c>
      <c r="E25408">
        <v>60</v>
      </c>
      <c r="F25408">
        <f t="shared" si="793"/>
        <v>1.2488098230314189E-2</v>
      </c>
      <c r="G25408">
        <f t="shared" si="794"/>
        <v>5.2075366603468378E-4</v>
      </c>
    </row>
    <row r="25409" spans="3:7" x14ac:dyDescent="0.2">
      <c r="C25409">
        <v>1030.1914000034333</v>
      </c>
      <c r="D25409" s="1">
        <v>27.437000000000001</v>
      </c>
      <c r="E25409">
        <v>60</v>
      </c>
      <c r="F25409">
        <f t="shared" si="793"/>
        <v>1.2491824540827928E-2</v>
      </c>
      <c r="G25409">
        <f t="shared" si="794"/>
        <v>5.2070087118668727E-4</v>
      </c>
    </row>
    <row r="25410" spans="3:7" x14ac:dyDescent="0.2">
      <c r="C25410">
        <v>1030.2332666714985</v>
      </c>
      <c r="D25410" s="1">
        <v>27.437999999999999</v>
      </c>
      <c r="E25410">
        <v>60</v>
      </c>
      <c r="F25410">
        <f t="shared" si="793"/>
        <v>1.2493688094422152E-2</v>
      </c>
      <c r="G25410">
        <f t="shared" si="794"/>
        <v>5.2306909236015959E-4</v>
      </c>
    </row>
    <row r="25411" spans="3:7" x14ac:dyDescent="0.2">
      <c r="C25411">
        <v>1030.2744833389918</v>
      </c>
      <c r="D25411" s="1">
        <v>27.439</v>
      </c>
      <c r="E25411">
        <v>60</v>
      </c>
      <c r="F25411">
        <f t="shared" ref="F25411:F25474" si="795">EXP(-13478*(1/(D25411+273.15)-1/(E25411+273.15)))</f>
        <v>1.2495551913622626E-2</v>
      </c>
      <c r="G25411">
        <f t="shared" si="794"/>
        <v>5.1502500836836558E-4</v>
      </c>
    </row>
    <row r="25412" spans="3:7" x14ac:dyDescent="0.2">
      <c r="C25412">
        <v>1030.3156500021616</v>
      </c>
      <c r="D25412" s="1">
        <v>27.437000000000001</v>
      </c>
      <c r="E25412">
        <v>60</v>
      </c>
      <c r="F25412">
        <f t="shared" si="795"/>
        <v>1.2491824540827928E-2</v>
      </c>
      <c r="G25412">
        <f t="shared" ref="G25412:G25475" si="796">F25412*(C25412-C25411)</f>
        <v>5.142467332492649E-4</v>
      </c>
    </row>
    <row r="25413" spans="3:7" x14ac:dyDescent="0.2">
      <c r="C25413">
        <v>1030.3568833351135</v>
      </c>
      <c r="D25413" s="1">
        <v>27.436</v>
      </c>
      <c r="E25413">
        <v>60</v>
      </c>
      <c r="F25413">
        <f t="shared" si="795"/>
        <v>1.2489961252803878E-2</v>
      </c>
      <c r="G25413">
        <f t="shared" si="796"/>
        <v>5.1500273089235909E-4</v>
      </c>
    </row>
    <row r="25414" spans="3:7" x14ac:dyDescent="0.2">
      <c r="C25414">
        <v>1030.3980666716893</v>
      </c>
      <c r="D25414" s="1">
        <v>27.431999999999999</v>
      </c>
      <c r="E25414">
        <v>60</v>
      </c>
      <c r="F25414">
        <f t="shared" si="795"/>
        <v>1.2482510755689617E-2</v>
      </c>
      <c r="G25414">
        <f t="shared" si="796"/>
        <v>5.1407144176312299E-4</v>
      </c>
    </row>
    <row r="25415" spans="3:7" x14ac:dyDescent="0.2">
      <c r="C25415">
        <v>1030.439966670672</v>
      </c>
      <c r="D25415" s="1">
        <v>27.433</v>
      </c>
      <c r="E25415">
        <v>60</v>
      </c>
      <c r="F25415">
        <f t="shared" si="795"/>
        <v>1.2484372981793038E-2</v>
      </c>
      <c r="G25415">
        <f t="shared" si="796"/>
        <v>5.2309521523642114E-4</v>
      </c>
    </row>
    <row r="25416" spans="3:7" x14ac:dyDescent="0.2">
      <c r="C25416">
        <v>1030.4813000043234</v>
      </c>
      <c r="D25416" s="1">
        <v>27.431999999999999</v>
      </c>
      <c r="E25416">
        <v>60</v>
      </c>
      <c r="F25416">
        <f t="shared" si="795"/>
        <v>1.2482510755689617E-2</v>
      </c>
      <c r="G25416">
        <f t="shared" si="796"/>
        <v>5.1594378187256977E-4</v>
      </c>
    </row>
    <row r="25417" spans="3:7" x14ac:dyDescent="0.2">
      <c r="C25417">
        <v>1030.5230333328248</v>
      </c>
      <c r="D25417" s="1">
        <v>27.434000000000001</v>
      </c>
      <c r="E25417">
        <v>60</v>
      </c>
      <c r="F25417">
        <f t="shared" si="795"/>
        <v>1.2486235473322562E-2</v>
      </c>
      <c r="G25417">
        <f t="shared" si="796"/>
        <v>5.2109216675304065E-4</v>
      </c>
    </row>
    <row r="25418" spans="3:7" x14ac:dyDescent="0.2">
      <c r="C25418">
        <v>1030.5645666678747</v>
      </c>
      <c r="D25418" s="1">
        <v>27.434999999999999</v>
      </c>
      <c r="E25418">
        <v>60</v>
      </c>
      <c r="F25418">
        <f t="shared" si="795"/>
        <v>1.2488098230314189E-2</v>
      </c>
      <c r="G25418">
        <f t="shared" si="796"/>
        <v>5.1867236793647997E-4</v>
      </c>
    </row>
    <row r="25419" spans="3:7" x14ac:dyDescent="0.2">
      <c r="C25419">
        <v>1030.6055999994278</v>
      </c>
      <c r="D25419" s="1">
        <v>27.437000000000001</v>
      </c>
      <c r="E25419">
        <v>60</v>
      </c>
      <c r="F25419">
        <f t="shared" si="795"/>
        <v>1.2491824540827928E-2</v>
      </c>
      <c r="G25419">
        <f t="shared" si="796"/>
        <v>5.1258117808670176E-4</v>
      </c>
    </row>
    <row r="25420" spans="3:7" x14ac:dyDescent="0.2">
      <c r="C25420">
        <v>1030.6462500015894</v>
      </c>
      <c r="D25420" s="1">
        <v>27.434000000000001</v>
      </c>
      <c r="E25420">
        <v>60</v>
      </c>
      <c r="F25420">
        <f t="shared" si="795"/>
        <v>1.2486235473322562E-2</v>
      </c>
      <c r="G25420">
        <f t="shared" si="796"/>
        <v>5.075654989802553E-4</v>
      </c>
    </row>
    <row r="25421" spans="3:7" x14ac:dyDescent="0.2">
      <c r="C25421">
        <v>1030.6884500026704</v>
      </c>
      <c r="D25421" s="1">
        <v>27.428999999999998</v>
      </c>
      <c r="E25421">
        <v>60</v>
      </c>
      <c r="F25421">
        <f t="shared" si="795"/>
        <v>1.2476925669575714E-2</v>
      </c>
      <c r="G25421">
        <f t="shared" si="796"/>
        <v>5.2652627674400047E-4</v>
      </c>
    </row>
    <row r="25422" spans="3:7" x14ac:dyDescent="0.2">
      <c r="C25422">
        <v>1030.7301000038783</v>
      </c>
      <c r="D25422" s="1">
        <v>27.434000000000001</v>
      </c>
      <c r="E25422">
        <v>60</v>
      </c>
      <c r="F25422">
        <f t="shared" si="795"/>
        <v>1.2486235473322562E-2</v>
      </c>
      <c r="G25422">
        <f t="shared" si="796"/>
        <v>5.2005172254634361E-4</v>
      </c>
    </row>
    <row r="25423" spans="3:7" x14ac:dyDescent="0.2">
      <c r="C25423">
        <v>1030.7714500029881</v>
      </c>
      <c r="D25423" s="1">
        <v>27.431000000000001</v>
      </c>
      <c r="E25423">
        <v>60</v>
      </c>
      <c r="F25423">
        <f t="shared" si="795"/>
        <v>1.2480648794976214E-2</v>
      </c>
      <c r="G25423">
        <f t="shared" si="796"/>
        <v>5.160748165619662E-4</v>
      </c>
    </row>
    <row r="25424" spans="3:7" x14ac:dyDescent="0.2">
      <c r="C25424">
        <v>1030.8130166689555</v>
      </c>
      <c r="D25424" s="1">
        <v>27.437000000000001</v>
      </c>
      <c r="E25424">
        <v>60</v>
      </c>
      <c r="F25424">
        <f t="shared" si="795"/>
        <v>1.2491824540827928E-2</v>
      </c>
      <c r="G25424">
        <f t="shared" si="796"/>
        <v>5.1924349801154136E-4</v>
      </c>
    </row>
    <row r="25425" spans="3:7" x14ac:dyDescent="0.2">
      <c r="C25425">
        <v>1030.8543333371481</v>
      </c>
      <c r="D25425" s="1">
        <v>27.431999999999999</v>
      </c>
      <c r="E25425">
        <v>60</v>
      </c>
      <c r="F25425">
        <f t="shared" si="795"/>
        <v>1.2482510755689617E-2</v>
      </c>
      <c r="G25425">
        <f t="shared" si="796"/>
        <v>5.157357551036553E-4</v>
      </c>
    </row>
    <row r="25426" spans="3:7" x14ac:dyDescent="0.2">
      <c r="C25426">
        <v>1030.895983338356</v>
      </c>
      <c r="D25426" s="1">
        <v>27.434000000000001</v>
      </c>
      <c r="E25426">
        <v>60</v>
      </c>
      <c r="F25426">
        <f t="shared" si="795"/>
        <v>1.2486235473322562E-2</v>
      </c>
      <c r="G25426">
        <f t="shared" si="796"/>
        <v>5.2005172254634361E-4</v>
      </c>
    </row>
    <row r="25427" spans="3:7" x14ac:dyDescent="0.2">
      <c r="C25427">
        <v>1030.9374333381652</v>
      </c>
      <c r="D25427" s="1">
        <v>27.431000000000001</v>
      </c>
      <c r="E25427">
        <v>60</v>
      </c>
      <c r="F25427">
        <f t="shared" si="795"/>
        <v>1.2480648794976214E-2</v>
      </c>
      <c r="G25427">
        <f t="shared" si="796"/>
        <v>5.1732289017013407E-4</v>
      </c>
    </row>
    <row r="25428" spans="3:7" x14ac:dyDescent="0.2">
      <c r="C25428">
        <v>1030.9789666732152</v>
      </c>
      <c r="D25428" s="1">
        <v>27.428999999999998</v>
      </c>
      <c r="E25428">
        <v>60</v>
      </c>
      <c r="F25428">
        <f t="shared" si="795"/>
        <v>1.2476925669575714E-2</v>
      </c>
      <c r="G25428">
        <f t="shared" si="796"/>
        <v>5.1820833422796283E-4</v>
      </c>
    </row>
    <row r="25429" spans="3:7" x14ac:dyDescent="0.2">
      <c r="C25429">
        <v>1031.0204166730246</v>
      </c>
      <c r="D25429" s="1">
        <v>27.431999999999999</v>
      </c>
      <c r="E25429">
        <v>60</v>
      </c>
      <c r="F25429">
        <f t="shared" si="795"/>
        <v>1.2482510755689617E-2</v>
      </c>
      <c r="G25429">
        <f t="shared" si="796"/>
        <v>5.174000684441876E-4</v>
      </c>
    </row>
    <row r="25430" spans="3:7" x14ac:dyDescent="0.2">
      <c r="C25430">
        <v>1031.0619666735331</v>
      </c>
      <c r="D25430" s="1">
        <v>27.43</v>
      </c>
      <c r="E25430">
        <v>60</v>
      </c>
      <c r="F25430">
        <f t="shared" si="795"/>
        <v>1.2478787099616993E-2</v>
      </c>
      <c r="G25430">
        <f t="shared" si="796"/>
        <v>5.1849361033517961E-4</v>
      </c>
    </row>
    <row r="25431" spans="3:7" x14ac:dyDescent="0.2">
      <c r="C25431">
        <v>1031.1035666704179</v>
      </c>
      <c r="D25431" s="1">
        <v>27.431000000000001</v>
      </c>
      <c r="E25431">
        <v>60</v>
      </c>
      <c r="F25431">
        <f t="shared" si="795"/>
        <v>1.2480648794976214E-2</v>
      </c>
      <c r="G25431">
        <f t="shared" si="796"/>
        <v>5.1919495099091899E-4</v>
      </c>
    </row>
    <row r="25432" spans="3:7" x14ac:dyDescent="0.2">
      <c r="C25432">
        <v>1031.1451833327612</v>
      </c>
      <c r="D25432" s="1">
        <v>27.434000000000001</v>
      </c>
      <c r="E25432">
        <v>60</v>
      </c>
      <c r="F25432">
        <f t="shared" si="795"/>
        <v>1.2486235473322562E-2</v>
      </c>
      <c r="G25432">
        <f t="shared" si="796"/>
        <v>5.1963544563292711E-4</v>
      </c>
    </row>
    <row r="25433" spans="3:7" x14ac:dyDescent="0.2">
      <c r="C25433">
        <v>1031.1864666700362</v>
      </c>
      <c r="D25433" s="1">
        <v>27.434999999999999</v>
      </c>
      <c r="E25433">
        <v>60</v>
      </c>
      <c r="F25433">
        <f t="shared" si="795"/>
        <v>1.2488098230314189E-2</v>
      </c>
      <c r="G25433">
        <f t="shared" si="796"/>
        <v>5.1555037116526794E-4</v>
      </c>
    </row>
    <row r="25434" spans="3:7" x14ac:dyDescent="0.2">
      <c r="C25434">
        <v>1031.2283666690191</v>
      </c>
      <c r="D25434" s="1">
        <v>27.431999999999999</v>
      </c>
      <c r="E25434">
        <v>60</v>
      </c>
      <c r="F25434">
        <f t="shared" si="795"/>
        <v>1.2482510755689617E-2</v>
      </c>
      <c r="G25434">
        <f t="shared" si="796"/>
        <v>5.2301718796742057E-4</v>
      </c>
    </row>
    <row r="25435" spans="3:7" x14ac:dyDescent="0.2">
      <c r="C25435">
        <v>1031.269550005595</v>
      </c>
      <c r="D25435" s="1">
        <v>27.433</v>
      </c>
      <c r="E25435">
        <v>60</v>
      </c>
      <c r="F25435">
        <f t="shared" si="795"/>
        <v>1.2484372981793038E-2</v>
      </c>
      <c r="G25435">
        <f t="shared" si="796"/>
        <v>5.1414813444752047E-4</v>
      </c>
    </row>
    <row r="25436" spans="3:7" x14ac:dyDescent="0.2">
      <c r="C25436">
        <v>1031.310766673088</v>
      </c>
      <c r="D25436" s="1">
        <v>27.433</v>
      </c>
      <c r="E25436">
        <v>60</v>
      </c>
      <c r="F25436">
        <f t="shared" si="795"/>
        <v>1.2484372981793038E-2</v>
      </c>
      <c r="G25436">
        <f t="shared" si="796"/>
        <v>5.1456425004937716E-4</v>
      </c>
    </row>
    <row r="25437" spans="3:7" x14ac:dyDescent="0.2">
      <c r="C25437">
        <v>1031.35200000604</v>
      </c>
      <c r="D25437" s="1">
        <v>27.436</v>
      </c>
      <c r="E25437">
        <v>60</v>
      </c>
      <c r="F25437">
        <f t="shared" si="795"/>
        <v>1.2489961252803878E-2</v>
      </c>
      <c r="G25437">
        <f t="shared" si="796"/>
        <v>5.1500273089519905E-4</v>
      </c>
    </row>
    <row r="25438" spans="3:7" x14ac:dyDescent="0.2">
      <c r="C25438">
        <v>1031.3937333345414</v>
      </c>
      <c r="D25438" s="1">
        <v>27.431999999999999</v>
      </c>
      <c r="E25438">
        <v>60</v>
      </c>
      <c r="F25438">
        <f t="shared" si="795"/>
        <v>1.2482510755689617E-2</v>
      </c>
      <c r="G25438">
        <f t="shared" si="796"/>
        <v>5.2093672188849034E-4</v>
      </c>
    </row>
    <row r="25439" spans="3:7" x14ac:dyDescent="0.2">
      <c r="C25439">
        <v>1031.4350000063578</v>
      </c>
      <c r="D25439" s="1">
        <v>27.434000000000001</v>
      </c>
      <c r="E25439">
        <v>60</v>
      </c>
      <c r="F25439">
        <f t="shared" si="795"/>
        <v>1.2486235473322562E-2</v>
      </c>
      <c r="G25439">
        <f t="shared" si="796"/>
        <v>5.1526538149991737E-4</v>
      </c>
    </row>
    <row r="25440" spans="3:7" x14ac:dyDescent="0.2">
      <c r="C25440">
        <v>1031.4767333348593</v>
      </c>
      <c r="D25440" s="1">
        <v>27.431999999999999</v>
      </c>
      <c r="E25440">
        <v>60</v>
      </c>
      <c r="F25440">
        <f t="shared" si="795"/>
        <v>1.2482510755689617E-2</v>
      </c>
      <c r="G25440">
        <f t="shared" si="796"/>
        <v>5.2093672189132845E-4</v>
      </c>
    </row>
    <row r="25441" spans="3:7" x14ac:dyDescent="0.2">
      <c r="C25441">
        <v>1031.5184500058492</v>
      </c>
      <c r="D25441" s="1">
        <v>27.431999999999999</v>
      </c>
      <c r="E25441">
        <v>60</v>
      </c>
      <c r="F25441">
        <f t="shared" si="795"/>
        <v>1.2482510755689617E-2</v>
      </c>
      <c r="G25441">
        <f t="shared" si="796"/>
        <v>5.2072879432298286E-4</v>
      </c>
    </row>
    <row r="25442" spans="3:7" x14ac:dyDescent="0.2">
      <c r="C25442">
        <v>1031.5603000005087</v>
      </c>
      <c r="D25442" s="1">
        <v>27.431000000000001</v>
      </c>
      <c r="E25442">
        <v>60</v>
      </c>
      <c r="F25442">
        <f t="shared" si="795"/>
        <v>1.2480648794976214E-2</v>
      </c>
      <c r="G25442">
        <f t="shared" si="796"/>
        <v>5.223150854170341E-4</v>
      </c>
    </row>
    <row r="25443" spans="3:7" x14ac:dyDescent="0.2">
      <c r="C25443">
        <v>1031.601200000445</v>
      </c>
      <c r="D25443" s="1">
        <v>27.431000000000001</v>
      </c>
      <c r="E25443">
        <v>60</v>
      </c>
      <c r="F25443">
        <f t="shared" si="795"/>
        <v>1.2480648794976214E-2</v>
      </c>
      <c r="G25443">
        <f t="shared" si="796"/>
        <v>5.1045853491951535E-4</v>
      </c>
    </row>
    <row r="25444" spans="3:7" x14ac:dyDescent="0.2">
      <c r="C25444">
        <v>1031.6425666729608</v>
      </c>
      <c r="D25444" s="1">
        <v>27.433</v>
      </c>
      <c r="E25444">
        <v>60</v>
      </c>
      <c r="F25444">
        <f t="shared" si="795"/>
        <v>1.2484372981793038E-2</v>
      </c>
      <c r="G25444">
        <f t="shared" si="796"/>
        <v>5.1643696870266192E-4</v>
      </c>
    </row>
    <row r="25445" spans="3:7" x14ac:dyDescent="0.2">
      <c r="C25445">
        <v>1031.6841000000636</v>
      </c>
      <c r="D25445" s="1">
        <v>27.431000000000001</v>
      </c>
      <c r="E25445">
        <v>60</v>
      </c>
      <c r="F25445">
        <f t="shared" si="795"/>
        <v>1.2480648794976214E-2</v>
      </c>
      <c r="G25445">
        <f t="shared" si="796"/>
        <v>5.1836286885688322E-4</v>
      </c>
    </row>
    <row r="25446" spans="3:7" x14ac:dyDescent="0.2">
      <c r="C25446">
        <v>1031.7255000034968</v>
      </c>
      <c r="D25446" s="1">
        <v>27.431999999999999</v>
      </c>
      <c r="E25446">
        <v>60</v>
      </c>
      <c r="F25446">
        <f t="shared" si="795"/>
        <v>1.2482510755689617E-2</v>
      </c>
      <c r="G25446">
        <f t="shared" si="796"/>
        <v>5.1677598814028219E-4</v>
      </c>
    </row>
    <row r="25447" spans="3:7" x14ac:dyDescent="0.2">
      <c r="C25447">
        <v>1031.7666833400726</v>
      </c>
      <c r="D25447" s="1">
        <v>27.431999999999999</v>
      </c>
      <c r="E25447">
        <v>60</v>
      </c>
      <c r="F25447">
        <f t="shared" si="795"/>
        <v>1.2482510755689617E-2</v>
      </c>
      <c r="G25447">
        <f t="shared" si="796"/>
        <v>5.1407144176312299E-4</v>
      </c>
    </row>
    <row r="25448" spans="3:7" x14ac:dyDescent="0.2">
      <c r="C25448">
        <v>1031.8085333347321</v>
      </c>
      <c r="D25448" s="1">
        <v>27.431000000000001</v>
      </c>
      <c r="E25448">
        <v>60</v>
      </c>
      <c r="F25448">
        <f t="shared" si="795"/>
        <v>1.2480648794976214E-2</v>
      </c>
      <c r="G25448">
        <f t="shared" si="796"/>
        <v>5.223150854170341E-4</v>
      </c>
    </row>
    <row r="25449" spans="3:7" x14ac:dyDescent="0.2">
      <c r="C25449">
        <v>1031.8503500064214</v>
      </c>
      <c r="D25449" s="1">
        <v>27.428999999999998</v>
      </c>
      <c r="E25449">
        <v>60</v>
      </c>
      <c r="F25449">
        <f t="shared" si="795"/>
        <v>1.2476925669575714E-2</v>
      </c>
      <c r="G25449">
        <f t="shared" si="796"/>
        <v>5.2174350441614283E-4</v>
      </c>
    </row>
    <row r="25450" spans="3:7" x14ac:dyDescent="0.2">
      <c r="C25450">
        <v>1031.8916833400726</v>
      </c>
      <c r="D25450" s="1">
        <v>27.431000000000001</v>
      </c>
      <c r="E25450">
        <v>60</v>
      </c>
      <c r="F25450">
        <f t="shared" si="795"/>
        <v>1.2480648794976214E-2</v>
      </c>
      <c r="G25450">
        <f t="shared" si="796"/>
        <v>5.1586682082631905E-4</v>
      </c>
    </row>
    <row r="25451" spans="3:7" x14ac:dyDescent="0.2">
      <c r="C25451">
        <v>1031.9332666714986</v>
      </c>
      <c r="D25451" s="1">
        <v>27.43</v>
      </c>
      <c r="E25451">
        <v>60</v>
      </c>
      <c r="F25451">
        <f t="shared" si="795"/>
        <v>1.2478787099616993E-2</v>
      </c>
      <c r="G25451">
        <f t="shared" si="796"/>
        <v>5.1890953975729747E-4</v>
      </c>
    </row>
    <row r="25452" spans="3:7" x14ac:dyDescent="0.2">
      <c r="C25452">
        <v>1031.9749333381653</v>
      </c>
      <c r="D25452" s="1">
        <v>27.431999999999999</v>
      </c>
      <c r="E25452">
        <v>60</v>
      </c>
      <c r="F25452">
        <f t="shared" si="795"/>
        <v>1.2482510755689617E-2</v>
      </c>
      <c r="G25452">
        <f t="shared" si="796"/>
        <v>5.2010461482134679E-4</v>
      </c>
    </row>
    <row r="25453" spans="3:7" x14ac:dyDescent="0.2">
      <c r="C25453">
        <v>1032.0164499998093</v>
      </c>
      <c r="D25453" s="1">
        <v>27.431000000000001</v>
      </c>
      <c r="E25453">
        <v>60</v>
      </c>
      <c r="F25453">
        <f t="shared" si="795"/>
        <v>1.2480648794976214E-2</v>
      </c>
      <c r="G25453">
        <f t="shared" si="796"/>
        <v>5.1815487311839827E-4</v>
      </c>
    </row>
    <row r="25454" spans="3:7" x14ac:dyDescent="0.2">
      <c r="C25454">
        <v>1032.0576166709263</v>
      </c>
      <c r="D25454" s="1">
        <v>27.428999999999998</v>
      </c>
      <c r="E25454">
        <v>60</v>
      </c>
      <c r="F25454">
        <f t="shared" si="795"/>
        <v>1.2476925669575714E-2</v>
      </c>
      <c r="G25454">
        <f t="shared" si="796"/>
        <v>5.1363349559099716E-4</v>
      </c>
    </row>
    <row r="25455" spans="3:7" x14ac:dyDescent="0.2">
      <c r="C25455">
        <v>1032.0985666672389</v>
      </c>
      <c r="D25455" s="1">
        <v>27.43</v>
      </c>
      <c r="E25455">
        <v>60</v>
      </c>
      <c r="F25455">
        <f t="shared" si="795"/>
        <v>1.2478787099616993E-2</v>
      </c>
      <c r="G25455">
        <f t="shared" si="796"/>
        <v>5.1100628571403733E-4</v>
      </c>
    </row>
    <row r="25456" spans="3:7" x14ac:dyDescent="0.2">
      <c r="C25456">
        <v>1032.140333334605</v>
      </c>
      <c r="D25456" s="1">
        <v>27.431000000000001</v>
      </c>
      <c r="E25456">
        <v>60</v>
      </c>
      <c r="F25456">
        <f t="shared" si="795"/>
        <v>1.2480648794976214E-2</v>
      </c>
      <c r="G25456">
        <f t="shared" si="796"/>
        <v>5.2127510673312275E-4</v>
      </c>
    </row>
    <row r="25457" spans="3:7" x14ac:dyDescent="0.2">
      <c r="C25457">
        <v>1032.1817666689556</v>
      </c>
      <c r="D25457" s="1">
        <v>27.43</v>
      </c>
      <c r="E25457">
        <v>60</v>
      </c>
      <c r="F25457">
        <f t="shared" si="795"/>
        <v>1.2478787099616993E-2</v>
      </c>
      <c r="G25457">
        <f t="shared" si="796"/>
        <v>5.170377581882094E-4</v>
      </c>
    </row>
    <row r="25458" spans="3:7" x14ac:dyDescent="0.2">
      <c r="C25458">
        <v>1032.2233500003815</v>
      </c>
      <c r="D25458" s="1">
        <v>27.433</v>
      </c>
      <c r="E25458">
        <v>60</v>
      </c>
      <c r="F25458">
        <f t="shared" si="795"/>
        <v>1.2484372981793038E-2</v>
      </c>
      <c r="G25458">
        <f t="shared" si="796"/>
        <v>5.1914181934713027E-4</v>
      </c>
    </row>
    <row r="25459" spans="3:7" x14ac:dyDescent="0.2">
      <c r="C25459">
        <v>1032.2649000008901</v>
      </c>
      <c r="D25459" s="1">
        <v>27.428999999999998</v>
      </c>
      <c r="E25459">
        <v>60</v>
      </c>
      <c r="F25459">
        <f t="shared" si="795"/>
        <v>1.2476925669575714E-2</v>
      </c>
      <c r="G25459">
        <f t="shared" si="796"/>
        <v>5.1841626791601788E-4</v>
      </c>
    </row>
    <row r="25460" spans="3:7" x14ac:dyDescent="0.2">
      <c r="C25460">
        <v>1032.30643333594</v>
      </c>
      <c r="D25460" s="1">
        <v>27.431000000000001</v>
      </c>
      <c r="E25460">
        <v>60</v>
      </c>
      <c r="F25460">
        <f t="shared" si="795"/>
        <v>1.2480648794976214E-2</v>
      </c>
      <c r="G25460">
        <f t="shared" si="796"/>
        <v>5.1836296804265479E-4</v>
      </c>
    </row>
    <row r="25461" spans="3:7" x14ac:dyDescent="0.2">
      <c r="C25461">
        <v>1032.3480000019074</v>
      </c>
      <c r="D25461" s="1">
        <v>27.428000000000001</v>
      </c>
      <c r="E25461">
        <v>60</v>
      </c>
      <c r="F25461">
        <f t="shared" si="795"/>
        <v>1.2475064504816627E-2</v>
      </c>
      <c r="G25461">
        <f t="shared" si="796"/>
        <v>5.1854683919305851E-4</v>
      </c>
    </row>
    <row r="25462" spans="3:7" x14ac:dyDescent="0.2">
      <c r="C25462">
        <v>1032.3897666692733</v>
      </c>
      <c r="D25462" s="1">
        <v>27.431000000000001</v>
      </c>
      <c r="E25462">
        <v>60</v>
      </c>
      <c r="F25462">
        <f t="shared" si="795"/>
        <v>1.2480648794976214E-2</v>
      </c>
      <c r="G25462">
        <f t="shared" si="796"/>
        <v>5.2127510673028496E-4</v>
      </c>
    </row>
    <row r="25463" spans="3:7" x14ac:dyDescent="0.2">
      <c r="C25463">
        <v>1032.4310833374659</v>
      </c>
      <c r="D25463" s="1">
        <v>27.43</v>
      </c>
      <c r="E25463">
        <v>60</v>
      </c>
      <c r="F25463">
        <f t="shared" si="795"/>
        <v>1.2478787099616993E-2</v>
      </c>
      <c r="G25463">
        <f t="shared" si="796"/>
        <v>5.155819060412392E-4</v>
      </c>
    </row>
    <row r="25464" spans="3:7" x14ac:dyDescent="0.2">
      <c r="C25464">
        <v>1032.4725333372751</v>
      </c>
      <c r="D25464" s="1">
        <v>27.43</v>
      </c>
      <c r="E25464">
        <v>60</v>
      </c>
      <c r="F25464">
        <f t="shared" si="795"/>
        <v>1.2478787099616993E-2</v>
      </c>
      <c r="G25464">
        <f t="shared" si="796"/>
        <v>5.1724572289784971E-4</v>
      </c>
    </row>
    <row r="25465" spans="3:7" x14ac:dyDescent="0.2">
      <c r="C25465">
        <v>1032.5139333327611</v>
      </c>
      <c r="D25465" s="1">
        <v>27.428999999999998</v>
      </c>
      <c r="E25465">
        <v>60</v>
      </c>
      <c r="F25465">
        <f t="shared" si="795"/>
        <v>1.2476925669575714E-2</v>
      </c>
      <c r="G25465">
        <f t="shared" si="796"/>
        <v>5.1654466639980867E-4</v>
      </c>
    </row>
    <row r="25466" spans="3:7" x14ac:dyDescent="0.2">
      <c r="C25466">
        <v>1032.5553500016531</v>
      </c>
      <c r="D25466" s="1">
        <v>27.428999999999998</v>
      </c>
      <c r="E25466">
        <v>60</v>
      </c>
      <c r="F25466">
        <f t="shared" si="795"/>
        <v>1.2476925669575714E-2</v>
      </c>
      <c r="G25466">
        <f t="shared" si="796"/>
        <v>5.1675269924688391E-4</v>
      </c>
    </row>
    <row r="25467" spans="3:7" x14ac:dyDescent="0.2">
      <c r="C25467">
        <v>1032.5967333396277</v>
      </c>
      <c r="D25467" s="1">
        <v>27.43</v>
      </c>
      <c r="E25467">
        <v>60</v>
      </c>
      <c r="F25467">
        <f t="shared" si="795"/>
        <v>1.2478787099616993E-2</v>
      </c>
      <c r="G25467">
        <f t="shared" si="796"/>
        <v>5.1641386405645135E-4</v>
      </c>
    </row>
    <row r="25468" spans="3:7" x14ac:dyDescent="0.2">
      <c r="C25468">
        <v>1032.6382166703543</v>
      </c>
      <c r="D25468" s="1">
        <v>27.431000000000001</v>
      </c>
      <c r="E25468">
        <v>60</v>
      </c>
      <c r="F25468">
        <f t="shared" si="795"/>
        <v>1.2480648794976214E-2</v>
      </c>
      <c r="G25468">
        <f t="shared" si="796"/>
        <v>5.1773888164426617E-4</v>
      </c>
    </row>
    <row r="25469" spans="3:7" x14ac:dyDescent="0.2">
      <c r="C25469">
        <v>1032.6794833342235</v>
      </c>
      <c r="D25469" s="1">
        <v>27.431999999999999</v>
      </c>
      <c r="E25469">
        <v>60</v>
      </c>
      <c r="F25469">
        <f t="shared" si="795"/>
        <v>1.2482510755689617E-2</v>
      </c>
      <c r="G25469">
        <f t="shared" si="796"/>
        <v>5.1511157559918101E-4</v>
      </c>
    </row>
    <row r="25470" spans="3:7" x14ac:dyDescent="0.2">
      <c r="C25470">
        <v>1032.7213333368302</v>
      </c>
      <c r="D25470" s="1">
        <v>27.433</v>
      </c>
      <c r="E25470">
        <v>60</v>
      </c>
      <c r="F25470">
        <f t="shared" si="795"/>
        <v>1.2484372981793038E-2</v>
      </c>
      <c r="G25470">
        <f t="shared" si="796"/>
        <v>5.2247104183079755E-4</v>
      </c>
    </row>
    <row r="25471" spans="3:7" x14ac:dyDescent="0.2">
      <c r="C25471">
        <v>1032.7628166675568</v>
      </c>
      <c r="D25471" s="1">
        <v>27.431000000000001</v>
      </c>
      <c r="E25471">
        <v>60</v>
      </c>
      <c r="F25471">
        <f t="shared" si="795"/>
        <v>1.2480648794976214E-2</v>
      </c>
      <c r="G25471">
        <f t="shared" si="796"/>
        <v>5.1773888164426617E-4</v>
      </c>
    </row>
    <row r="25472" spans="3:7" x14ac:dyDescent="0.2">
      <c r="C25472">
        <v>1032.8045333385467</v>
      </c>
      <c r="D25472" s="1">
        <v>27.431000000000001</v>
      </c>
      <c r="E25472">
        <v>60</v>
      </c>
      <c r="F25472">
        <f t="shared" si="795"/>
        <v>1.2480648794976214E-2</v>
      </c>
      <c r="G25472">
        <f t="shared" si="796"/>
        <v>5.206511195205057E-4</v>
      </c>
    </row>
    <row r="25473" spans="3:7" x14ac:dyDescent="0.2">
      <c r="C25473">
        <v>1032.8466000000635</v>
      </c>
      <c r="D25473" s="1">
        <v>27.431000000000001</v>
      </c>
      <c r="E25473">
        <v>60</v>
      </c>
      <c r="F25473">
        <f t="shared" si="795"/>
        <v>1.2480648794976214E-2</v>
      </c>
      <c r="G25473">
        <f t="shared" si="796"/>
        <v>5.25019228369017E-4</v>
      </c>
    </row>
    <row r="25474" spans="3:7" x14ac:dyDescent="0.2">
      <c r="C25474">
        <v>1032.8877833366394</v>
      </c>
      <c r="D25474" s="1">
        <v>27.43</v>
      </c>
      <c r="E25474">
        <v>60</v>
      </c>
      <c r="F25474">
        <f t="shared" si="795"/>
        <v>1.2478787099616993E-2</v>
      </c>
      <c r="G25474">
        <f t="shared" si="796"/>
        <v>5.1391808918179144E-4</v>
      </c>
    </row>
    <row r="25475" spans="3:7" x14ac:dyDescent="0.2">
      <c r="C25475">
        <v>1032.929100004832</v>
      </c>
      <c r="D25475" s="1">
        <v>27.431000000000001</v>
      </c>
      <c r="E25475">
        <v>60</v>
      </c>
      <c r="F25475">
        <f t="shared" ref="F25475:F25538" si="797">EXP(-13478*(1/(D25475+273.15)-1/(E25475+273.15)))</f>
        <v>1.2480648794976214E-2</v>
      </c>
      <c r="G25475">
        <f t="shared" si="796"/>
        <v>5.1565882509067189E-4</v>
      </c>
    </row>
    <row r="25476" spans="3:7" x14ac:dyDescent="0.2">
      <c r="C25476">
        <v>1032.9707833369573</v>
      </c>
      <c r="D25476" s="1">
        <v>27.431000000000001</v>
      </c>
      <c r="E25476">
        <v>60</v>
      </c>
      <c r="F25476">
        <f t="shared" si="797"/>
        <v>1.2480648794976214E-2</v>
      </c>
      <c r="G25476">
        <f t="shared" ref="G25476:G25539" si="798">F25476*(C25476-C25475)</f>
        <v>5.2023502886060203E-4</v>
      </c>
    </row>
    <row r="25477" spans="3:7" x14ac:dyDescent="0.2">
      <c r="C25477">
        <v>1033.0117000023524</v>
      </c>
      <c r="D25477" s="1">
        <v>27.431000000000001</v>
      </c>
      <c r="E25477">
        <v>60</v>
      </c>
      <c r="F25477">
        <f t="shared" si="797"/>
        <v>1.2480648794976214E-2</v>
      </c>
      <c r="G25477">
        <f t="shared" si="798"/>
        <v>5.106665306580003E-4</v>
      </c>
    </row>
    <row r="25478" spans="3:7" x14ac:dyDescent="0.2">
      <c r="C25478">
        <v>1033.053066666921</v>
      </c>
      <c r="D25478" s="1">
        <v>27.43</v>
      </c>
      <c r="E25478">
        <v>60</v>
      </c>
      <c r="F25478">
        <f t="shared" si="797"/>
        <v>1.2478787099616993E-2</v>
      </c>
      <c r="G25478">
        <f t="shared" si="798"/>
        <v>5.1620580017299736E-4</v>
      </c>
    </row>
    <row r="25479" spans="3:7" x14ac:dyDescent="0.2">
      <c r="C25479">
        <v>1033.0944333394368</v>
      </c>
      <c r="D25479" s="1">
        <v>27.43</v>
      </c>
      <c r="E25479">
        <v>60</v>
      </c>
      <c r="F25479">
        <f t="shared" si="797"/>
        <v>1.2478787099616993E-2</v>
      </c>
      <c r="G25479">
        <f t="shared" si="798"/>
        <v>5.1620589934397369E-4</v>
      </c>
    </row>
    <row r="25480" spans="3:7" x14ac:dyDescent="0.2">
      <c r="C25480">
        <v>1033.1358833392462</v>
      </c>
      <c r="D25480" s="1">
        <v>27.431000000000001</v>
      </c>
      <c r="E25480">
        <v>60</v>
      </c>
      <c r="F25480">
        <f t="shared" si="797"/>
        <v>1.2480648794976214E-2</v>
      </c>
      <c r="G25480">
        <f t="shared" si="798"/>
        <v>5.1732289017297187E-4</v>
      </c>
    </row>
    <row r="25481" spans="3:7" x14ac:dyDescent="0.2">
      <c r="C25481">
        <v>1033.1775833368301</v>
      </c>
      <c r="D25481" s="1">
        <v>27.43</v>
      </c>
      <c r="E25481">
        <v>60</v>
      </c>
      <c r="F25481">
        <f t="shared" si="797"/>
        <v>1.2478787099616993E-2</v>
      </c>
      <c r="G25481">
        <f t="shared" si="798"/>
        <v>5.2036539190426767E-4</v>
      </c>
    </row>
    <row r="25482" spans="3:7" x14ac:dyDescent="0.2">
      <c r="C25482">
        <v>1033.2190666675567</v>
      </c>
      <c r="D25482" s="1">
        <v>27.431999999999999</v>
      </c>
      <c r="E25482">
        <v>60</v>
      </c>
      <c r="F25482">
        <f t="shared" si="797"/>
        <v>1.2482510755689617E-2</v>
      </c>
      <c r="G25482">
        <f t="shared" si="798"/>
        <v>5.1781612197634021E-4</v>
      </c>
    </row>
    <row r="25483" spans="3:7" x14ac:dyDescent="0.2">
      <c r="C25483">
        <v>1033.2606500069301</v>
      </c>
      <c r="D25483" s="1">
        <v>27.431999999999999</v>
      </c>
      <c r="E25483">
        <v>60</v>
      </c>
      <c r="F25483">
        <f t="shared" si="797"/>
        <v>1.2482510755689617E-2</v>
      </c>
      <c r="G25483">
        <f t="shared" si="798"/>
        <v>5.1906448098528878E-4</v>
      </c>
    </row>
    <row r="25484" spans="3:7" x14ac:dyDescent="0.2">
      <c r="C25484">
        <v>1033.3020333369573</v>
      </c>
      <c r="D25484" s="1">
        <v>27.433</v>
      </c>
      <c r="E25484">
        <v>60</v>
      </c>
      <c r="F25484">
        <f t="shared" si="797"/>
        <v>1.2484372981793038E-2</v>
      </c>
      <c r="G25484">
        <f t="shared" si="798"/>
        <v>5.1664492728822192E-4</v>
      </c>
    </row>
    <row r="25485" spans="3:7" x14ac:dyDescent="0.2">
      <c r="C25485">
        <v>1033.343650007248</v>
      </c>
      <c r="D25485" s="1">
        <v>27.431000000000001</v>
      </c>
      <c r="E25485">
        <v>60</v>
      </c>
      <c r="F25485">
        <f t="shared" si="797"/>
        <v>1.2480648794976214E-2</v>
      </c>
      <c r="G25485">
        <f t="shared" si="798"/>
        <v>5.1940304591517551E-4</v>
      </c>
    </row>
    <row r="25486" spans="3:7" x14ac:dyDescent="0.2">
      <c r="C25486">
        <v>1033.3849500020344</v>
      </c>
      <c r="D25486" s="1">
        <v>27.431999999999999</v>
      </c>
      <c r="E25486">
        <v>60</v>
      </c>
      <c r="F25486">
        <f t="shared" si="797"/>
        <v>1.2482510755689617E-2</v>
      </c>
      <c r="G25486">
        <f t="shared" si="798"/>
        <v>5.1552762913133362E-4</v>
      </c>
    </row>
    <row r="25487" spans="3:7" x14ac:dyDescent="0.2">
      <c r="C25487">
        <v>1033.4265166680018</v>
      </c>
      <c r="D25487" s="1">
        <v>27.431000000000001</v>
      </c>
      <c r="E25487">
        <v>60</v>
      </c>
      <c r="F25487">
        <f t="shared" si="797"/>
        <v>1.2480648794976214E-2</v>
      </c>
      <c r="G25487">
        <f t="shared" si="798"/>
        <v>5.1877895951678689E-4</v>
      </c>
    </row>
    <row r="25488" spans="3:7" x14ac:dyDescent="0.2">
      <c r="C25488">
        <v>1033.4680000066758</v>
      </c>
      <c r="D25488" s="1">
        <v>27.43</v>
      </c>
      <c r="E25488">
        <v>60</v>
      </c>
      <c r="F25488">
        <f t="shared" si="797"/>
        <v>1.2478787099616993E-2</v>
      </c>
      <c r="G25488">
        <f t="shared" si="798"/>
        <v>5.1766175149378126E-4</v>
      </c>
    </row>
    <row r="25489" spans="3:7" x14ac:dyDescent="0.2">
      <c r="C25489">
        <v>1033.5094500064849</v>
      </c>
      <c r="D25489" s="1">
        <v>27.428000000000001</v>
      </c>
      <c r="E25489">
        <v>60</v>
      </c>
      <c r="F25489">
        <f t="shared" si="797"/>
        <v>1.2475064504816627E-2</v>
      </c>
      <c r="G25489">
        <f t="shared" si="798"/>
        <v>5.1709142134408485E-4</v>
      </c>
    </row>
    <row r="25490" spans="3:7" x14ac:dyDescent="0.2">
      <c r="C25490">
        <v>1033.5504333337149</v>
      </c>
      <c r="D25490" s="1">
        <v>27.431000000000001</v>
      </c>
      <c r="E25490">
        <v>60</v>
      </c>
      <c r="F25490">
        <f t="shared" si="797"/>
        <v>1.2480648794976214E-2</v>
      </c>
      <c r="G25490">
        <f t="shared" si="798"/>
        <v>5.1149851360626449E-4</v>
      </c>
    </row>
    <row r="25491" spans="3:7" x14ac:dyDescent="0.2">
      <c r="C25491">
        <v>1033.592016673088</v>
      </c>
      <c r="D25491" s="1">
        <v>27.43</v>
      </c>
      <c r="E25491">
        <v>60</v>
      </c>
      <c r="F25491">
        <f t="shared" si="797"/>
        <v>1.2478787099616993E-2</v>
      </c>
      <c r="G25491">
        <f t="shared" si="798"/>
        <v>5.1890963892827391E-4</v>
      </c>
    </row>
    <row r="25492" spans="3:7" x14ac:dyDescent="0.2">
      <c r="C25492">
        <v>1033.633366672198</v>
      </c>
      <c r="D25492" s="1">
        <v>27.428999999999998</v>
      </c>
      <c r="E25492">
        <v>60</v>
      </c>
      <c r="F25492">
        <f t="shared" si="797"/>
        <v>1.2476925669575714E-2</v>
      </c>
      <c r="G25492">
        <f t="shared" si="798"/>
        <v>5.1592086533280683E-4</v>
      </c>
    </row>
    <row r="25493" spans="3:7" x14ac:dyDescent="0.2">
      <c r="C25493">
        <v>1033.674900007248</v>
      </c>
      <c r="D25493" s="1">
        <v>27.43</v>
      </c>
      <c r="E25493">
        <v>60</v>
      </c>
      <c r="F25493">
        <f t="shared" si="797"/>
        <v>1.2478787099616993E-2</v>
      </c>
      <c r="G25493">
        <f t="shared" si="798"/>
        <v>5.1828564562553942E-4</v>
      </c>
    </row>
    <row r="25494" spans="3:7" x14ac:dyDescent="0.2">
      <c r="C25494">
        <v>1033.71690000693</v>
      </c>
      <c r="D25494" s="1">
        <v>27.431000000000001</v>
      </c>
      <c r="E25494">
        <v>60</v>
      </c>
      <c r="F25494">
        <f t="shared" si="797"/>
        <v>1.2480648794976214E-2</v>
      </c>
      <c r="G25494">
        <f t="shared" si="798"/>
        <v>5.241872454207528E-4</v>
      </c>
    </row>
    <row r="25495" spans="3:7" x14ac:dyDescent="0.2">
      <c r="C25495">
        <v>1033.7583500067392</v>
      </c>
      <c r="D25495" s="1">
        <v>27.431000000000001</v>
      </c>
      <c r="E25495">
        <v>60</v>
      </c>
      <c r="F25495">
        <f t="shared" si="797"/>
        <v>1.2480648794976214E-2</v>
      </c>
      <c r="G25495">
        <f t="shared" si="798"/>
        <v>5.1732289017013407E-4</v>
      </c>
    </row>
    <row r="25496" spans="3:7" x14ac:dyDescent="0.2">
      <c r="C25496">
        <v>1033.7999166727066</v>
      </c>
      <c r="D25496" s="1">
        <v>27.433</v>
      </c>
      <c r="E25496">
        <v>60</v>
      </c>
      <c r="F25496">
        <f t="shared" si="797"/>
        <v>1.2484372981793038E-2</v>
      </c>
      <c r="G25496">
        <f t="shared" si="798"/>
        <v>5.1893376154620193E-4</v>
      </c>
    </row>
    <row r="25497" spans="3:7" x14ac:dyDescent="0.2">
      <c r="C25497">
        <v>1033.840983335177</v>
      </c>
      <c r="D25497" s="1">
        <v>27.433</v>
      </c>
      <c r="E25497">
        <v>60</v>
      </c>
      <c r="F25497">
        <f t="shared" si="797"/>
        <v>1.2484372981793038E-2</v>
      </c>
      <c r="G25497">
        <f t="shared" si="798"/>
        <v>5.1269153139893106E-4</v>
      </c>
    </row>
    <row r="25498" spans="3:7" x14ac:dyDescent="0.2">
      <c r="C25498">
        <v>1033.8822166681289</v>
      </c>
      <c r="D25498" s="1">
        <v>27.434000000000001</v>
      </c>
      <c r="E25498">
        <v>60</v>
      </c>
      <c r="F25498">
        <f t="shared" si="797"/>
        <v>1.2486235473322562E-2</v>
      </c>
      <c r="G25498">
        <f t="shared" si="798"/>
        <v>5.1484910458650098E-4</v>
      </c>
    </row>
    <row r="25499" spans="3:7" x14ac:dyDescent="0.2">
      <c r="C25499">
        <v>1033.9235000054041</v>
      </c>
      <c r="D25499" s="1">
        <v>27.434999999999999</v>
      </c>
      <c r="E25499">
        <v>60</v>
      </c>
      <c r="F25499">
        <f t="shared" si="797"/>
        <v>1.2488098230314189E-2</v>
      </c>
      <c r="G25499">
        <f t="shared" si="798"/>
        <v>5.1555037116810735E-4</v>
      </c>
    </row>
    <row r="25500" spans="3:7" x14ac:dyDescent="0.2">
      <c r="C25500">
        <v>1033.9649666706721</v>
      </c>
      <c r="D25500" s="1">
        <v>27.434999999999999</v>
      </c>
      <c r="E25500">
        <v>60</v>
      </c>
      <c r="F25500">
        <f t="shared" si="797"/>
        <v>1.2488098230314189E-2</v>
      </c>
      <c r="G25500">
        <f t="shared" si="798"/>
        <v>5.1783978915021444E-4</v>
      </c>
    </row>
    <row r="25501" spans="3:7" x14ac:dyDescent="0.2">
      <c r="C25501">
        <v>1034.0061333338419</v>
      </c>
      <c r="D25501" s="1">
        <v>27.436</v>
      </c>
      <c r="E25501">
        <v>60</v>
      </c>
      <c r="F25501">
        <f t="shared" si="797"/>
        <v>1.2489961252803878E-2</v>
      </c>
      <c r="G25501">
        <f t="shared" si="798"/>
        <v>5.1417002789879037E-4</v>
      </c>
    </row>
    <row r="25502" spans="3:7" x14ac:dyDescent="0.2">
      <c r="C25502">
        <v>1034.0476333379745</v>
      </c>
      <c r="D25502" s="1">
        <v>27.436</v>
      </c>
      <c r="E25502">
        <v>60</v>
      </c>
      <c r="F25502">
        <f t="shared" si="797"/>
        <v>1.2489961252803878E-2</v>
      </c>
      <c r="G25502">
        <f t="shared" si="798"/>
        <v>5.1833344360685508E-4</v>
      </c>
    </row>
    <row r="25503" spans="3:7" x14ac:dyDescent="0.2">
      <c r="C25503">
        <v>1034.0892500003179</v>
      </c>
      <c r="D25503" s="1">
        <v>27.434000000000001</v>
      </c>
      <c r="E25503">
        <v>60</v>
      </c>
      <c r="F25503">
        <f t="shared" si="797"/>
        <v>1.2486235473322562E-2</v>
      </c>
      <c r="G25503">
        <f t="shared" si="798"/>
        <v>5.1963544563292711E-4</v>
      </c>
    </row>
    <row r="25504" spans="3:7" x14ac:dyDescent="0.2">
      <c r="C25504">
        <v>1034.1309333403906</v>
      </c>
      <c r="D25504" s="1">
        <v>27.439</v>
      </c>
      <c r="E25504">
        <v>60</v>
      </c>
      <c r="F25504">
        <f t="shared" si="797"/>
        <v>1.2495551913622626E-2</v>
      </c>
      <c r="G25504">
        <f t="shared" si="798"/>
        <v>5.2085633981189389E-4</v>
      </c>
    </row>
    <row r="25505" spans="3:7" x14ac:dyDescent="0.2">
      <c r="C25505">
        <v>1034.172483332952</v>
      </c>
      <c r="D25505" s="1">
        <v>27.437999999999999</v>
      </c>
      <c r="E25505">
        <v>60</v>
      </c>
      <c r="F25505">
        <f t="shared" si="797"/>
        <v>1.2493688094422152E-2</v>
      </c>
      <c r="G25505">
        <f t="shared" si="798"/>
        <v>5.1911264738751487E-4</v>
      </c>
    </row>
    <row r="25506" spans="3:7" x14ac:dyDescent="0.2">
      <c r="C25506">
        <v>1034.2135500033696</v>
      </c>
      <c r="D25506" s="1">
        <v>27.437999999999999</v>
      </c>
      <c r="E25506">
        <v>60</v>
      </c>
      <c r="F25506">
        <f t="shared" si="797"/>
        <v>1.2493688094422152E-2</v>
      </c>
      <c r="G25506">
        <f t="shared" si="798"/>
        <v>5.1307417127454248E-4</v>
      </c>
    </row>
    <row r="25507" spans="3:7" x14ac:dyDescent="0.2">
      <c r="C25507">
        <v>1034.2549666722616</v>
      </c>
      <c r="D25507" s="1">
        <v>27.437000000000001</v>
      </c>
      <c r="E25507">
        <v>60</v>
      </c>
      <c r="F25507">
        <f t="shared" si="797"/>
        <v>1.2491824540827928E-2</v>
      </c>
      <c r="G25507">
        <f t="shared" si="798"/>
        <v>5.1736976086440138E-4</v>
      </c>
    </row>
    <row r="25508" spans="3:7" x14ac:dyDescent="0.2">
      <c r="C25508">
        <v>1034.2966000000636</v>
      </c>
      <c r="D25508" s="1">
        <v>27.436</v>
      </c>
      <c r="E25508">
        <v>60</v>
      </c>
      <c r="F25508">
        <f t="shared" si="797"/>
        <v>1.2489961252803878E-2</v>
      </c>
      <c r="G25508">
        <f t="shared" si="798"/>
        <v>5.1999865107159435E-4</v>
      </c>
    </row>
    <row r="25509" spans="3:7" x14ac:dyDescent="0.2">
      <c r="C25509">
        <v>1034.3383333365123</v>
      </c>
      <c r="D25509" s="1">
        <v>27.436</v>
      </c>
      <c r="E25509">
        <v>60</v>
      </c>
      <c r="F25509">
        <f t="shared" si="797"/>
        <v>1.2489961252803878E-2</v>
      </c>
      <c r="G25509">
        <f t="shared" si="798"/>
        <v>5.2124775519467694E-4</v>
      </c>
    </row>
    <row r="25510" spans="3:7" x14ac:dyDescent="0.2">
      <c r="C25510">
        <v>1034.3798500061034</v>
      </c>
      <c r="D25510" s="1">
        <v>27.439</v>
      </c>
      <c r="E25510">
        <v>60</v>
      </c>
      <c r="F25510">
        <f t="shared" si="797"/>
        <v>1.2495551913622626E-2</v>
      </c>
      <c r="G25510">
        <f t="shared" si="798"/>
        <v>5.1877370015689062E-4</v>
      </c>
    </row>
    <row r="25511" spans="3:7" x14ac:dyDescent="0.2">
      <c r="C25511">
        <v>1034.4213666677474</v>
      </c>
      <c r="D25511" s="1">
        <v>27.439</v>
      </c>
      <c r="E25511">
        <v>60</v>
      </c>
      <c r="F25511">
        <f t="shared" si="797"/>
        <v>1.2495551913622626E-2</v>
      </c>
      <c r="G25511">
        <f t="shared" si="798"/>
        <v>5.1877360085268156E-4</v>
      </c>
    </row>
    <row r="25512" spans="3:7" x14ac:dyDescent="0.2">
      <c r="C25512">
        <v>1034.4633333365123</v>
      </c>
      <c r="D25512" s="1">
        <v>27.436</v>
      </c>
      <c r="E25512">
        <v>60</v>
      </c>
      <c r="F25512">
        <f t="shared" si="797"/>
        <v>1.2489961252803878E-2</v>
      </c>
      <c r="G25512">
        <f t="shared" si="798"/>
        <v>5.2416206678249891E-4</v>
      </c>
    </row>
    <row r="25513" spans="3:7" x14ac:dyDescent="0.2">
      <c r="C25513">
        <v>1034.5053000052769</v>
      </c>
      <c r="D25513" s="1">
        <v>27.437000000000001</v>
      </c>
      <c r="E25513">
        <v>60</v>
      </c>
      <c r="F25513">
        <f t="shared" si="797"/>
        <v>1.2491824540827928E-2</v>
      </c>
      <c r="G25513">
        <f t="shared" si="798"/>
        <v>5.2424026277097743E-4</v>
      </c>
    </row>
    <row r="25514" spans="3:7" x14ac:dyDescent="0.2">
      <c r="C25514">
        <v>1034.5469333330791</v>
      </c>
      <c r="D25514" s="1">
        <v>27.44</v>
      </c>
      <c r="E25514">
        <v>60</v>
      </c>
      <c r="F25514">
        <f t="shared" si="797"/>
        <v>1.2497415998465348E-2</v>
      </c>
      <c r="G25514">
        <f t="shared" si="798"/>
        <v>5.2030901694424001E-4</v>
      </c>
    </row>
    <row r="25515" spans="3:7" x14ac:dyDescent="0.2">
      <c r="C25515">
        <v>1034.5884166717528</v>
      </c>
      <c r="D25515" s="1">
        <v>27.440999999999999</v>
      </c>
      <c r="E25515">
        <v>60</v>
      </c>
      <c r="F25515">
        <f t="shared" si="797"/>
        <v>1.2499280348986461E-2</v>
      </c>
      <c r="G25515">
        <f t="shared" si="798"/>
        <v>5.1851187989506299E-4</v>
      </c>
    </row>
    <row r="25516" spans="3:7" x14ac:dyDescent="0.2">
      <c r="C25516">
        <v>1034.6295666694641</v>
      </c>
      <c r="D25516" s="1">
        <v>27.44</v>
      </c>
      <c r="E25516">
        <v>60</v>
      </c>
      <c r="F25516">
        <f t="shared" si="797"/>
        <v>1.2497415998465348E-2</v>
      </c>
      <c r="G25516">
        <f t="shared" si="798"/>
        <v>5.1426863973367057E-4</v>
      </c>
    </row>
    <row r="25517" spans="3:7" x14ac:dyDescent="0.2">
      <c r="C25517">
        <v>1034.6710166692733</v>
      </c>
      <c r="D25517" s="1">
        <v>27.442</v>
      </c>
      <c r="E25517">
        <v>60</v>
      </c>
      <c r="F25517">
        <f t="shared" si="797"/>
        <v>1.2501144965222127E-2</v>
      </c>
      <c r="G25517">
        <f t="shared" si="798"/>
        <v>5.1817245642291597E-4</v>
      </c>
    </row>
    <row r="25518" spans="3:7" x14ac:dyDescent="0.2">
      <c r="C25518">
        <v>1034.7125333388647</v>
      </c>
      <c r="D25518" s="1">
        <v>27.437999999999999</v>
      </c>
      <c r="E25518">
        <v>60</v>
      </c>
      <c r="F25518">
        <f t="shared" si="797"/>
        <v>1.2493688094422152E-2</v>
      </c>
      <c r="G25518">
        <f t="shared" si="798"/>
        <v>5.1869632059380771E-4</v>
      </c>
    </row>
    <row r="25519" spans="3:7" x14ac:dyDescent="0.2">
      <c r="C25519">
        <v>1034.7544833342233</v>
      </c>
      <c r="D25519" s="1">
        <v>27.44</v>
      </c>
      <c r="E25519">
        <v>60</v>
      </c>
      <c r="F25519">
        <f t="shared" si="797"/>
        <v>1.2497415998465348E-2</v>
      </c>
      <c r="G25519">
        <f t="shared" si="798"/>
        <v>5.2426654313091113E-4</v>
      </c>
    </row>
    <row r="25520" spans="3:7" x14ac:dyDescent="0.2">
      <c r="C25520">
        <v>1034.7953666687013</v>
      </c>
      <c r="D25520" s="1">
        <v>27.440999999999999</v>
      </c>
      <c r="E25520">
        <v>60</v>
      </c>
      <c r="F25520">
        <f t="shared" si="797"/>
        <v>1.2499280348986461E-2</v>
      </c>
      <c r="G25520">
        <f t="shared" si="798"/>
        <v>5.1101225924115071E-4</v>
      </c>
    </row>
    <row r="25521" spans="3:7" x14ac:dyDescent="0.2">
      <c r="C25521">
        <v>1034.8368833382924</v>
      </c>
      <c r="D25521" s="1">
        <v>27.436</v>
      </c>
      <c r="E25521">
        <v>60</v>
      </c>
      <c r="F25521">
        <f t="shared" si="797"/>
        <v>1.2489961252803878E-2</v>
      </c>
      <c r="G25521">
        <f t="shared" si="798"/>
        <v>5.185415945388825E-4</v>
      </c>
    </row>
    <row r="25522" spans="3:7" x14ac:dyDescent="0.2">
      <c r="C25522">
        <v>1034.8778333346049</v>
      </c>
      <c r="D25522" s="1">
        <v>27.44</v>
      </c>
      <c r="E25522">
        <v>60</v>
      </c>
      <c r="F25522">
        <f t="shared" si="797"/>
        <v>1.2497415998465348E-2</v>
      </c>
      <c r="G25522">
        <f t="shared" si="798"/>
        <v>5.1176913905318371E-4</v>
      </c>
    </row>
    <row r="25523" spans="3:7" x14ac:dyDescent="0.2">
      <c r="C25523">
        <v>1034.9193833351135</v>
      </c>
      <c r="D25523" s="1">
        <v>27.440999999999999</v>
      </c>
      <c r="E25523">
        <v>60</v>
      </c>
      <c r="F25523">
        <f t="shared" si="797"/>
        <v>1.2499280348986461E-2</v>
      </c>
      <c r="G25523">
        <f t="shared" si="798"/>
        <v>5.1934510485690283E-4</v>
      </c>
    </row>
    <row r="25524" spans="3:7" x14ac:dyDescent="0.2">
      <c r="C25524">
        <v>1034.9609000047049</v>
      </c>
      <c r="D25524" s="1">
        <v>27.437999999999999</v>
      </c>
      <c r="E25524">
        <v>60</v>
      </c>
      <c r="F25524">
        <f t="shared" si="797"/>
        <v>1.2493688094422152E-2</v>
      </c>
      <c r="G25524">
        <f t="shared" si="798"/>
        <v>5.1869632059380771E-4</v>
      </c>
    </row>
    <row r="25525" spans="3:7" x14ac:dyDescent="0.2">
      <c r="C25525">
        <v>1035.002716668447</v>
      </c>
      <c r="D25525" s="1">
        <v>27.436</v>
      </c>
      <c r="E25525">
        <v>60</v>
      </c>
      <c r="F25525">
        <f t="shared" si="797"/>
        <v>1.2489961252803878E-2</v>
      </c>
      <c r="G25525">
        <f t="shared" si="798"/>
        <v>5.2228850986049398E-4</v>
      </c>
    </row>
    <row r="25526" spans="3:7" x14ac:dyDescent="0.2">
      <c r="C25526">
        <v>1035.0443500041961</v>
      </c>
      <c r="D25526" s="1">
        <v>27.439</v>
      </c>
      <c r="E25526">
        <v>60</v>
      </c>
      <c r="F25526">
        <f t="shared" si="797"/>
        <v>1.2495551913622626E-2</v>
      </c>
      <c r="G25526">
        <f t="shared" si="798"/>
        <v>5.2023150819029986E-4</v>
      </c>
    </row>
    <row r="25527" spans="3:7" x14ac:dyDescent="0.2">
      <c r="C25527">
        <v>1035.0858666737875</v>
      </c>
      <c r="D25527" s="1">
        <v>27.434999999999999</v>
      </c>
      <c r="E25527">
        <v>60</v>
      </c>
      <c r="F25527">
        <f t="shared" si="797"/>
        <v>1.2488098230314189E-2</v>
      </c>
      <c r="G25527">
        <f t="shared" si="798"/>
        <v>5.1846424805257669E-4</v>
      </c>
    </row>
    <row r="25528" spans="3:7" x14ac:dyDescent="0.2">
      <c r="C25528">
        <v>1035.1268333355586</v>
      </c>
      <c r="D25528" s="1">
        <v>27.436</v>
      </c>
      <c r="E25528">
        <v>60</v>
      </c>
      <c r="F25528">
        <f t="shared" si="797"/>
        <v>1.2489961252803878E-2</v>
      </c>
      <c r="G25528">
        <f t="shared" si="798"/>
        <v>5.116720181778632E-4</v>
      </c>
    </row>
    <row r="25529" spans="3:7" x14ac:dyDescent="0.2">
      <c r="C25529">
        <v>1035.1678166707356</v>
      </c>
      <c r="D25529" s="1">
        <v>27.437000000000001</v>
      </c>
      <c r="E25529">
        <v>60</v>
      </c>
      <c r="F25529">
        <f t="shared" si="797"/>
        <v>1.2491824540827928E-2</v>
      </c>
      <c r="G25529">
        <f t="shared" si="798"/>
        <v>5.1195663213013083E-4</v>
      </c>
    </row>
    <row r="25530" spans="3:7" x14ac:dyDescent="0.2">
      <c r="C25530">
        <v>1035.2096166690192</v>
      </c>
      <c r="D25530" s="1">
        <v>27.434999999999999</v>
      </c>
      <c r="E25530">
        <v>60</v>
      </c>
      <c r="F25530">
        <f t="shared" si="797"/>
        <v>1.2488098230314189E-2</v>
      </c>
      <c r="G25530">
        <f t="shared" si="798"/>
        <v>5.220024845915954E-4</v>
      </c>
    </row>
    <row r="25531" spans="3:7" x14ac:dyDescent="0.2">
      <c r="C25531">
        <v>1035.2513666709265</v>
      </c>
      <c r="D25531" s="1">
        <v>27.437000000000001</v>
      </c>
      <c r="E25531">
        <v>60</v>
      </c>
      <c r="F25531">
        <f t="shared" si="797"/>
        <v>1.2491824540827928E-2</v>
      </c>
      <c r="G25531">
        <f t="shared" si="798"/>
        <v>5.2153369840526236E-4</v>
      </c>
    </row>
    <row r="25532" spans="3:7" x14ac:dyDescent="0.2">
      <c r="C25532">
        <v>1035.2928500016531</v>
      </c>
      <c r="D25532" s="1">
        <v>27.434000000000001</v>
      </c>
      <c r="E25532">
        <v>60</v>
      </c>
      <c r="F25532">
        <f t="shared" si="797"/>
        <v>1.2486235473322562E-2</v>
      </c>
      <c r="G25532">
        <f t="shared" si="798"/>
        <v>5.1797063566977081E-4</v>
      </c>
    </row>
    <row r="25533" spans="3:7" x14ac:dyDescent="0.2">
      <c r="C25533">
        <v>1035.3340500036875</v>
      </c>
      <c r="D25533" s="1">
        <v>27.434999999999999</v>
      </c>
      <c r="E25533">
        <v>60</v>
      </c>
      <c r="F25533">
        <f t="shared" si="797"/>
        <v>1.2488098230314189E-2</v>
      </c>
      <c r="G25533">
        <f t="shared" si="798"/>
        <v>5.1450967249509901E-4</v>
      </c>
    </row>
    <row r="25534" spans="3:7" x14ac:dyDescent="0.2">
      <c r="C25534">
        <v>1035.3750500043234</v>
      </c>
      <c r="D25534" s="1">
        <v>27.44</v>
      </c>
      <c r="E25534">
        <v>60</v>
      </c>
      <c r="F25534">
        <f t="shared" si="797"/>
        <v>1.2497415998465348E-2</v>
      </c>
      <c r="G25534">
        <f t="shared" si="798"/>
        <v>5.1239406388423785E-4</v>
      </c>
    </row>
    <row r="25535" spans="3:7" x14ac:dyDescent="0.2">
      <c r="C25535">
        <v>1035.4167833328247</v>
      </c>
      <c r="D25535" s="1">
        <v>27.439</v>
      </c>
      <c r="E25535">
        <v>60</v>
      </c>
      <c r="F25535">
        <f t="shared" si="797"/>
        <v>1.2495551913622626E-2</v>
      </c>
      <c r="G25535">
        <f t="shared" si="798"/>
        <v>5.2148097281654612E-4</v>
      </c>
    </row>
    <row r="25536" spans="3:7" x14ac:dyDescent="0.2">
      <c r="C25536">
        <v>1035.4582666714987</v>
      </c>
      <c r="D25536" s="1">
        <v>27.442</v>
      </c>
      <c r="E25536">
        <v>60</v>
      </c>
      <c r="F25536">
        <f t="shared" si="797"/>
        <v>1.2501144965222127E-2</v>
      </c>
      <c r="G25536">
        <f t="shared" si="798"/>
        <v>5.1858923040470613E-4</v>
      </c>
    </row>
    <row r="25537" spans="3:7" x14ac:dyDescent="0.2">
      <c r="C25537">
        <v>1035.4992500066758</v>
      </c>
      <c r="D25537" s="1">
        <v>27.433</v>
      </c>
      <c r="E25537">
        <v>60</v>
      </c>
      <c r="F25537">
        <f t="shared" si="797"/>
        <v>1.2484372981793038E-2</v>
      </c>
      <c r="G25537">
        <f t="shared" si="798"/>
        <v>5.1165124238861212E-4</v>
      </c>
    </row>
    <row r="25538" spans="3:7" x14ac:dyDescent="0.2">
      <c r="C25538">
        <v>1035.540450000763</v>
      </c>
      <c r="D25538" s="1">
        <v>27.433</v>
      </c>
      <c r="E25538">
        <v>60</v>
      </c>
      <c r="F25538">
        <f t="shared" si="797"/>
        <v>1.2484372981793038E-2</v>
      </c>
      <c r="G25538">
        <f t="shared" si="798"/>
        <v>5.1435609303308047E-4</v>
      </c>
    </row>
    <row r="25539" spans="3:7" x14ac:dyDescent="0.2">
      <c r="C25539">
        <v>1035.5820333401361</v>
      </c>
      <c r="D25539" s="1">
        <v>27.44</v>
      </c>
      <c r="E25539">
        <v>60</v>
      </c>
      <c r="F25539">
        <f t="shared" ref="F25539:F25602" si="799">EXP(-13478*(1/(D25539+273.15)-1/(E25539+273.15)))</f>
        <v>1.2497415998465348E-2</v>
      </c>
      <c r="G25539">
        <f t="shared" si="798"/>
        <v>5.1968429075123252E-4</v>
      </c>
    </row>
    <row r="25540" spans="3:7" x14ac:dyDescent="0.2">
      <c r="C25540">
        <v>1035.6234333356222</v>
      </c>
      <c r="D25540" s="1">
        <v>27.440999999999999</v>
      </c>
      <c r="E25540">
        <v>60</v>
      </c>
      <c r="F25540">
        <f t="shared" si="799"/>
        <v>1.2499280348986461E-2</v>
      </c>
      <c r="G25540">
        <f t="shared" ref="G25540:G25603" si="800">F25540*(C25540-C25539)</f>
        <v>5.1747015002650502E-4</v>
      </c>
    </row>
    <row r="25541" spans="3:7" x14ac:dyDescent="0.2">
      <c r="C25541">
        <v>1035.6649333397547</v>
      </c>
      <c r="D25541" s="1">
        <v>27.439</v>
      </c>
      <c r="E25541">
        <v>60</v>
      </c>
      <c r="F25541">
        <f t="shared" si="799"/>
        <v>1.2495551913622626E-2</v>
      </c>
      <c r="G25541">
        <f t="shared" si="800"/>
        <v>5.1856545605393682E-4</v>
      </c>
    </row>
    <row r="25542" spans="3:7" x14ac:dyDescent="0.2">
      <c r="C25542">
        <v>1035.7068333387374</v>
      </c>
      <c r="D25542" s="1">
        <v>27.428000000000001</v>
      </c>
      <c r="E25542">
        <v>60</v>
      </c>
      <c r="F25542">
        <f t="shared" si="799"/>
        <v>1.2475064504816627E-2</v>
      </c>
      <c r="G25542">
        <f t="shared" si="800"/>
        <v>5.227051900605793E-4</v>
      </c>
    </row>
    <row r="25543" spans="3:7" x14ac:dyDescent="0.2">
      <c r="C25543">
        <v>1035.7484333356222</v>
      </c>
      <c r="D25543" s="1">
        <v>27.433</v>
      </c>
      <c r="E25543">
        <v>60</v>
      </c>
      <c r="F25543">
        <f t="shared" si="799"/>
        <v>1.2484372981793038E-2</v>
      </c>
      <c r="G25543">
        <f t="shared" si="800"/>
        <v>5.1934987715089728E-4</v>
      </c>
    </row>
    <row r="25544" spans="3:7" x14ac:dyDescent="0.2">
      <c r="C25544">
        <v>1035.7894833405812</v>
      </c>
      <c r="D25544" s="1">
        <v>27.428000000000001</v>
      </c>
      <c r="E25544">
        <v>60</v>
      </c>
      <c r="F25544">
        <f t="shared" si="799"/>
        <v>1.2475064504816627E-2</v>
      </c>
      <c r="G25544">
        <f t="shared" si="800"/>
        <v>5.1210145978732805E-4</v>
      </c>
    </row>
    <row r="25545" spans="3:7" x14ac:dyDescent="0.2">
      <c r="C25545">
        <v>1035.8309166669846</v>
      </c>
      <c r="D25545" s="1">
        <v>27.428999999999998</v>
      </c>
      <c r="E25545">
        <v>60</v>
      </c>
      <c r="F25545">
        <f t="shared" si="799"/>
        <v>1.2476925669575714E-2</v>
      </c>
      <c r="G25545">
        <f t="shared" si="800"/>
        <v>5.1696053377875558E-4</v>
      </c>
    </row>
    <row r="25546" spans="3:7" x14ac:dyDescent="0.2">
      <c r="C25546">
        <v>1035.8721333344777</v>
      </c>
      <c r="D25546" s="1">
        <v>27.43</v>
      </c>
      <c r="E25546">
        <v>60</v>
      </c>
      <c r="F25546">
        <f t="shared" si="799"/>
        <v>1.2478787099616993E-2</v>
      </c>
      <c r="G25546">
        <f t="shared" si="800"/>
        <v>5.1433401860107193E-4</v>
      </c>
    </row>
    <row r="25547" spans="3:7" x14ac:dyDescent="0.2">
      <c r="C25547">
        <v>1035.913650004069</v>
      </c>
      <c r="D25547" s="1">
        <v>27.43</v>
      </c>
      <c r="E25547">
        <v>60</v>
      </c>
      <c r="F25547">
        <f t="shared" si="799"/>
        <v>1.2478787099616993E-2</v>
      </c>
      <c r="G25547">
        <f t="shared" si="800"/>
        <v>5.1807768091589911E-4</v>
      </c>
    </row>
    <row r="25548" spans="3:7" x14ac:dyDescent="0.2">
      <c r="C25548">
        <v>1035.9550166686377</v>
      </c>
      <c r="D25548" s="1">
        <v>27.431000000000001</v>
      </c>
      <c r="E25548">
        <v>60</v>
      </c>
      <c r="F25548">
        <f t="shared" si="799"/>
        <v>1.2480648794976214E-2</v>
      </c>
      <c r="G25548">
        <f t="shared" si="800"/>
        <v>5.1628281230045115E-4</v>
      </c>
    </row>
    <row r="25549" spans="3:7" x14ac:dyDescent="0.2">
      <c r="C25549">
        <v>1035.9960500001907</v>
      </c>
      <c r="D25549" s="1">
        <v>27.434999999999999</v>
      </c>
      <c r="E25549">
        <v>60</v>
      </c>
      <c r="F25549">
        <f t="shared" si="799"/>
        <v>1.2488098230314189E-2</v>
      </c>
      <c r="G25549">
        <f t="shared" si="800"/>
        <v>5.1242827515192175E-4</v>
      </c>
    </row>
    <row r="25550" spans="3:7" x14ac:dyDescent="0.2">
      <c r="C25550">
        <v>1036.037333337466</v>
      </c>
      <c r="D25550" s="1">
        <v>27.43</v>
      </c>
      <c r="E25550">
        <v>60</v>
      </c>
      <c r="F25550">
        <f t="shared" si="799"/>
        <v>1.2478787099616993E-2</v>
      </c>
      <c r="G25550">
        <f t="shared" si="800"/>
        <v>5.1516597661912134E-4</v>
      </c>
    </row>
    <row r="25551" spans="3:7" x14ac:dyDescent="0.2">
      <c r="C25551">
        <v>1036.0782666683197</v>
      </c>
      <c r="D25551" s="1">
        <v>27.437999999999999</v>
      </c>
      <c r="E25551">
        <v>60</v>
      </c>
      <c r="F25551">
        <f t="shared" si="799"/>
        <v>1.2493688094422152E-2</v>
      </c>
      <c r="G25551">
        <f t="shared" si="800"/>
        <v>5.1140826835196856E-4</v>
      </c>
    </row>
    <row r="25552" spans="3:7" x14ac:dyDescent="0.2">
      <c r="C25552">
        <v>1036.1195166667303</v>
      </c>
      <c r="D25552" s="1">
        <v>27.442</v>
      </c>
      <c r="E25552">
        <v>60</v>
      </c>
      <c r="F25552">
        <f t="shared" si="799"/>
        <v>1.2501144965222127E-2</v>
      </c>
      <c r="G25552">
        <f t="shared" si="800"/>
        <v>5.1567220994670434E-4</v>
      </c>
    </row>
    <row r="25553" spans="3:7" x14ac:dyDescent="0.2">
      <c r="C25553">
        <v>1036.1612833340962</v>
      </c>
      <c r="D25553" s="1">
        <v>27.440999999999999</v>
      </c>
      <c r="E25553">
        <v>60</v>
      </c>
      <c r="F25553">
        <f t="shared" si="799"/>
        <v>1.2499280348986461E-2</v>
      </c>
      <c r="G25553">
        <f t="shared" si="800"/>
        <v>5.220532846491406E-4</v>
      </c>
    </row>
    <row r="25554" spans="3:7" x14ac:dyDescent="0.2">
      <c r="C25554">
        <v>1036.2026333332062</v>
      </c>
      <c r="D25554" s="1">
        <v>27.437000000000001</v>
      </c>
      <c r="E25554">
        <v>60</v>
      </c>
      <c r="F25554">
        <f t="shared" si="799"/>
        <v>1.2491824540827928E-2</v>
      </c>
      <c r="G25554">
        <f t="shared" si="800"/>
        <v>5.1653693364582629E-4</v>
      </c>
    </row>
    <row r="25555" spans="3:7" x14ac:dyDescent="0.2">
      <c r="C25555">
        <v>1036.2444166660309</v>
      </c>
      <c r="D25555" s="1">
        <v>27.437000000000001</v>
      </c>
      <c r="E25555">
        <v>60</v>
      </c>
      <c r="F25555">
        <f t="shared" si="799"/>
        <v>1.2491824540827928E-2</v>
      </c>
      <c r="G25555">
        <f t="shared" si="800"/>
        <v>5.2195006237725644E-4</v>
      </c>
    </row>
    <row r="25556" spans="3:7" x14ac:dyDescent="0.2">
      <c r="C25556">
        <v>1036.2858000040055</v>
      </c>
      <c r="D25556" s="1">
        <v>27.436</v>
      </c>
      <c r="E25556">
        <v>60</v>
      </c>
      <c r="F25556">
        <f t="shared" si="799"/>
        <v>1.2489961252803878E-2</v>
      </c>
      <c r="G25556">
        <f t="shared" si="800"/>
        <v>5.1687628781436402E-4</v>
      </c>
    </row>
    <row r="25557" spans="3:7" x14ac:dyDescent="0.2">
      <c r="C25557">
        <v>1036.3276333332062</v>
      </c>
      <c r="D25557" s="1">
        <v>27.436</v>
      </c>
      <c r="E25557">
        <v>60</v>
      </c>
      <c r="F25557">
        <f t="shared" si="799"/>
        <v>1.2489961252803878E-2</v>
      </c>
      <c r="G25557">
        <f t="shared" si="800"/>
        <v>5.224966607925214E-4</v>
      </c>
    </row>
    <row r="25558" spans="3:7" x14ac:dyDescent="0.2">
      <c r="C25558">
        <v>1036.3692666689556</v>
      </c>
      <c r="D25558" s="1">
        <v>27.433</v>
      </c>
      <c r="E25558">
        <v>60</v>
      </c>
      <c r="F25558">
        <f t="shared" si="799"/>
        <v>1.2484372981793038E-2</v>
      </c>
      <c r="G25558">
        <f t="shared" si="800"/>
        <v>5.1976609197096086E-4</v>
      </c>
    </row>
    <row r="25559" spans="3:7" x14ac:dyDescent="0.2">
      <c r="C25559">
        <v>1036.4105333328248</v>
      </c>
      <c r="D25559" s="1">
        <v>27.433</v>
      </c>
      <c r="E25559">
        <v>60</v>
      </c>
      <c r="F25559">
        <f t="shared" si="799"/>
        <v>1.2484372981793038E-2</v>
      </c>
      <c r="G25559">
        <f t="shared" si="800"/>
        <v>5.1518842345783941E-4</v>
      </c>
    </row>
    <row r="25560" spans="3:7" x14ac:dyDescent="0.2">
      <c r="C25560">
        <v>1036.4516166687013</v>
      </c>
      <c r="D25560" s="1">
        <v>27.43</v>
      </c>
      <c r="E25560">
        <v>60</v>
      </c>
      <c r="F25560">
        <f t="shared" si="799"/>
        <v>1.2478787099616993E-2</v>
      </c>
      <c r="G25560">
        <f t="shared" si="800"/>
        <v>5.1267020174446153E-4</v>
      </c>
    </row>
    <row r="25561" spans="3:7" x14ac:dyDescent="0.2">
      <c r="C25561">
        <v>1036.4933000008266</v>
      </c>
      <c r="D25561" s="1">
        <v>27.43</v>
      </c>
      <c r="E25561">
        <v>60</v>
      </c>
      <c r="F25561">
        <f t="shared" si="799"/>
        <v>1.2478787099616993E-2</v>
      </c>
      <c r="G25561">
        <f t="shared" si="800"/>
        <v>5.2015742719462737E-4</v>
      </c>
    </row>
    <row r="25562" spans="3:7" x14ac:dyDescent="0.2">
      <c r="C25562">
        <v>1036.5348666667937</v>
      </c>
      <c r="D25562" s="1">
        <v>27.431000000000001</v>
      </c>
      <c r="E25562">
        <v>60</v>
      </c>
      <c r="F25562">
        <f t="shared" si="799"/>
        <v>1.2480648794976214E-2</v>
      </c>
      <c r="G25562">
        <f t="shared" si="800"/>
        <v>5.1877895951394921E-4</v>
      </c>
    </row>
    <row r="25563" spans="3:7" x14ac:dyDescent="0.2">
      <c r="C25563">
        <v>1036.5755499998729</v>
      </c>
      <c r="D25563" s="1">
        <v>27.439</v>
      </c>
      <c r="E25563">
        <v>60</v>
      </c>
      <c r="F25563">
        <f t="shared" si="799"/>
        <v>1.2495551913622626E-2</v>
      </c>
      <c r="G25563">
        <f t="shared" si="800"/>
        <v>5.0836070051018081E-4</v>
      </c>
    </row>
    <row r="25564" spans="3:7" x14ac:dyDescent="0.2">
      <c r="C25564">
        <v>1036.6169999996821</v>
      </c>
      <c r="D25564" s="1">
        <v>27.440999999999999</v>
      </c>
      <c r="E25564">
        <v>60</v>
      </c>
      <c r="F25564">
        <f t="shared" si="799"/>
        <v>1.2499280348986461E-2</v>
      </c>
      <c r="G25564">
        <f t="shared" si="800"/>
        <v>5.1809516808030347E-4</v>
      </c>
    </row>
    <row r="25565" spans="3:7" x14ac:dyDescent="0.2">
      <c r="C25565">
        <v>1036.658600004514</v>
      </c>
      <c r="D25565" s="1">
        <v>27.436</v>
      </c>
      <c r="E25565">
        <v>60</v>
      </c>
      <c r="F25565">
        <f t="shared" si="799"/>
        <v>1.2489961252803878E-2</v>
      </c>
      <c r="G25565">
        <f t="shared" si="800"/>
        <v>5.1958244846731861E-4</v>
      </c>
    </row>
    <row r="25566" spans="3:7" x14ac:dyDescent="0.2">
      <c r="C25566">
        <v>1036.7003166675568</v>
      </c>
      <c r="D25566" s="1">
        <v>27.439</v>
      </c>
      <c r="E25566">
        <v>60</v>
      </c>
      <c r="F25566">
        <f t="shared" si="799"/>
        <v>1.2495551913622626E-2</v>
      </c>
      <c r="G25566">
        <f t="shared" si="800"/>
        <v>5.2127272871359232E-4</v>
      </c>
    </row>
    <row r="25567" spans="3:7" x14ac:dyDescent="0.2">
      <c r="C25567">
        <v>1036.7413500070572</v>
      </c>
      <c r="D25567" s="1">
        <v>27.437000000000001</v>
      </c>
      <c r="E25567">
        <v>60</v>
      </c>
      <c r="F25567">
        <f t="shared" si="799"/>
        <v>1.2491824540827928E-2</v>
      </c>
      <c r="G25567">
        <f t="shared" si="800"/>
        <v>5.1258127736412908E-4</v>
      </c>
    </row>
    <row r="25568" spans="3:7" x14ac:dyDescent="0.2">
      <c r="C25568">
        <v>1036.7826333363851</v>
      </c>
      <c r="D25568" s="1">
        <v>27.437999999999999</v>
      </c>
      <c r="E25568">
        <v>60</v>
      </c>
      <c r="F25568">
        <f t="shared" si="799"/>
        <v>1.2493688094422152E-2</v>
      </c>
      <c r="G25568">
        <f t="shared" si="800"/>
        <v>5.1578104012116126E-4</v>
      </c>
    </row>
    <row r="25569" spans="3:7" x14ac:dyDescent="0.2">
      <c r="C25569">
        <v>1036.8241333405176</v>
      </c>
      <c r="D25569" s="1">
        <v>27.437999999999999</v>
      </c>
      <c r="E25569">
        <v>60</v>
      </c>
      <c r="F25569">
        <f t="shared" si="799"/>
        <v>1.2493688094422152E-2</v>
      </c>
      <c r="G25569">
        <f t="shared" si="800"/>
        <v>5.184881075494148E-4</v>
      </c>
    </row>
    <row r="25570" spans="3:7" x14ac:dyDescent="0.2">
      <c r="C25570">
        <v>1036.8654333353043</v>
      </c>
      <c r="D25570" s="1">
        <v>27.44</v>
      </c>
      <c r="E25570">
        <v>60</v>
      </c>
      <c r="F25570">
        <f t="shared" si="799"/>
        <v>1.2497415998465348E-2</v>
      </c>
      <c r="G25570">
        <f t="shared" si="800"/>
        <v>5.1614321558310318E-4</v>
      </c>
    </row>
    <row r="25571" spans="3:7" x14ac:dyDescent="0.2">
      <c r="C25571">
        <v>1036.9065333366393</v>
      </c>
      <c r="D25571" s="1">
        <v>27.437000000000001</v>
      </c>
      <c r="E25571">
        <v>60</v>
      </c>
      <c r="F25571">
        <f t="shared" si="799"/>
        <v>1.2491824540827928E-2</v>
      </c>
      <c r="G25571">
        <f t="shared" si="800"/>
        <v>5.1341400530527685E-4</v>
      </c>
    </row>
    <row r="25572" spans="3:7" x14ac:dyDescent="0.2">
      <c r="C25572">
        <v>1036.9479000012079</v>
      </c>
      <c r="D25572" s="1">
        <v>27.431999999999999</v>
      </c>
      <c r="E25572">
        <v>60</v>
      </c>
      <c r="F25572">
        <f t="shared" si="799"/>
        <v>1.2482510755689617E-2</v>
      </c>
      <c r="G25572">
        <f t="shared" si="800"/>
        <v>5.1635983540472248E-4</v>
      </c>
    </row>
    <row r="25573" spans="3:7" x14ac:dyDescent="0.2">
      <c r="C25573">
        <v>1036.9893333355585</v>
      </c>
      <c r="D25573" s="1">
        <v>27.433</v>
      </c>
      <c r="E25573">
        <v>60</v>
      </c>
      <c r="F25573">
        <f t="shared" si="799"/>
        <v>1.2484372981793038E-2</v>
      </c>
      <c r="G25573">
        <f t="shared" si="800"/>
        <v>5.1726919991205251E-4</v>
      </c>
    </row>
    <row r="25574" spans="3:7" x14ac:dyDescent="0.2">
      <c r="C25574">
        <v>1037.0309000015259</v>
      </c>
      <c r="D25574" s="1">
        <v>27.431999999999999</v>
      </c>
      <c r="E25574">
        <v>60</v>
      </c>
      <c r="F25574">
        <f t="shared" si="799"/>
        <v>1.2482510755689617E-2</v>
      </c>
      <c r="G25574">
        <f t="shared" si="800"/>
        <v>5.1885635501580532E-4</v>
      </c>
    </row>
    <row r="25575" spans="3:7" x14ac:dyDescent="0.2">
      <c r="C25575">
        <v>1037.0720166683197</v>
      </c>
      <c r="D25575" s="1">
        <v>27.428000000000001</v>
      </c>
      <c r="E25575">
        <v>60</v>
      </c>
      <c r="F25575">
        <f t="shared" si="799"/>
        <v>1.2475064504816627E-2</v>
      </c>
      <c r="G25575">
        <f t="shared" si="800"/>
        <v>5.1293307047656407E-4</v>
      </c>
    </row>
    <row r="25576" spans="3:7" x14ac:dyDescent="0.2">
      <c r="C25576">
        <v>1037.1134000062943</v>
      </c>
      <c r="D25576" s="1">
        <v>27.43</v>
      </c>
      <c r="E25576">
        <v>60</v>
      </c>
      <c r="F25576">
        <f t="shared" si="799"/>
        <v>1.2478787099616993E-2</v>
      </c>
      <c r="G25576">
        <f t="shared" si="800"/>
        <v>5.1641386405645135E-4</v>
      </c>
    </row>
    <row r="25577" spans="3:7" x14ac:dyDescent="0.2">
      <c r="C25577">
        <v>1037.1546833356222</v>
      </c>
      <c r="D25577" s="1">
        <v>27.431000000000001</v>
      </c>
      <c r="E25577">
        <v>60</v>
      </c>
      <c r="F25577">
        <f t="shared" si="799"/>
        <v>1.2480648794976214E-2</v>
      </c>
      <c r="G25577">
        <f t="shared" si="800"/>
        <v>5.1524273442793043E-4</v>
      </c>
    </row>
    <row r="25578" spans="3:7" x14ac:dyDescent="0.2">
      <c r="C25578">
        <v>1037.195800002416</v>
      </c>
      <c r="D25578" s="1">
        <v>27.442</v>
      </c>
      <c r="E25578">
        <v>60</v>
      </c>
      <c r="F25578">
        <f t="shared" si="799"/>
        <v>1.2501144965222127E-2</v>
      </c>
      <c r="G25578">
        <f t="shared" si="800"/>
        <v>5.1400541207688769E-4</v>
      </c>
    </row>
    <row r="25579" spans="3:7" x14ac:dyDescent="0.2">
      <c r="C25579">
        <v>1037.2375500043233</v>
      </c>
      <c r="D25579" s="1">
        <v>27.43</v>
      </c>
      <c r="E25579">
        <v>60</v>
      </c>
      <c r="F25579">
        <f t="shared" si="799"/>
        <v>1.2478787099616993E-2</v>
      </c>
      <c r="G25579">
        <f t="shared" si="800"/>
        <v>5.2098938520983953E-4</v>
      </c>
    </row>
    <row r="25580" spans="3:7" x14ac:dyDescent="0.2">
      <c r="C25580">
        <v>1037.2791333357493</v>
      </c>
      <c r="D25580" s="1">
        <v>27.428999999999998</v>
      </c>
      <c r="E25580">
        <v>60</v>
      </c>
      <c r="F25580">
        <f t="shared" si="799"/>
        <v>1.2476925669575714E-2</v>
      </c>
      <c r="G25580">
        <f t="shared" si="800"/>
        <v>5.1883213529496479E-4</v>
      </c>
    </row>
    <row r="25581" spans="3:7" x14ac:dyDescent="0.2">
      <c r="C25581">
        <v>1037.3206500053407</v>
      </c>
      <c r="D25581" s="1">
        <v>27.428000000000001</v>
      </c>
      <c r="E25581">
        <v>60</v>
      </c>
      <c r="F25581">
        <f t="shared" si="799"/>
        <v>1.2475064504816627E-2</v>
      </c>
      <c r="G25581">
        <f t="shared" si="800"/>
        <v>5.1792313117754972E-4</v>
      </c>
    </row>
    <row r="25582" spans="3:7" x14ac:dyDescent="0.2">
      <c r="C25582">
        <v>1037.3622333367666</v>
      </c>
      <c r="D25582" s="1">
        <v>27.427</v>
      </c>
      <c r="E25582">
        <v>60</v>
      </c>
      <c r="F25582">
        <f t="shared" si="799"/>
        <v>1.247320360530357E-2</v>
      </c>
      <c r="G25582">
        <f t="shared" si="800"/>
        <v>5.1867735946274749E-4</v>
      </c>
    </row>
    <row r="25583" spans="3:7" x14ac:dyDescent="0.2">
      <c r="C25583">
        <v>1037.4037333329518</v>
      </c>
      <c r="D25583" s="1">
        <v>27.44</v>
      </c>
      <c r="E25583">
        <v>60</v>
      </c>
      <c r="F25583">
        <f t="shared" si="799"/>
        <v>1.2497415998465348E-2</v>
      </c>
      <c r="G25583">
        <f t="shared" si="800"/>
        <v>5.1864271626074834E-4</v>
      </c>
    </row>
    <row r="25584" spans="3:7" x14ac:dyDescent="0.2">
      <c r="C25584">
        <v>1037.4453000068665</v>
      </c>
      <c r="D25584" s="1">
        <v>27.437999999999999</v>
      </c>
      <c r="E25584">
        <v>60</v>
      </c>
      <c r="F25584">
        <f t="shared" si="799"/>
        <v>1.2493688094422152E-2</v>
      </c>
      <c r="G25584">
        <f t="shared" si="800"/>
        <v>5.1932105901354253E-4</v>
      </c>
    </row>
    <row r="25585" spans="3:7" x14ac:dyDescent="0.2">
      <c r="C25585">
        <v>1037.4866833368937</v>
      </c>
      <c r="D25585" s="1">
        <v>27.433</v>
      </c>
      <c r="E25585">
        <v>60</v>
      </c>
      <c r="F25585">
        <f t="shared" si="799"/>
        <v>1.2484372981793038E-2</v>
      </c>
      <c r="G25585">
        <f t="shared" si="800"/>
        <v>5.1664492728822192E-4</v>
      </c>
    </row>
    <row r="25586" spans="3:7" x14ac:dyDescent="0.2">
      <c r="C25586">
        <v>1037.5282000064849</v>
      </c>
      <c r="D25586" s="1">
        <v>27.431000000000001</v>
      </c>
      <c r="E25586">
        <v>60</v>
      </c>
      <c r="F25586">
        <f t="shared" si="799"/>
        <v>1.2480648794976214E-2</v>
      </c>
      <c r="G25586">
        <f t="shared" si="800"/>
        <v>5.1815497230416985E-4</v>
      </c>
    </row>
    <row r="25587" spans="3:7" x14ac:dyDescent="0.2">
      <c r="C25587">
        <v>1037.5698166688283</v>
      </c>
      <c r="D25587" s="1">
        <v>27.436</v>
      </c>
      <c r="E25587">
        <v>60</v>
      </c>
      <c r="F25587">
        <f t="shared" si="799"/>
        <v>1.2489961252803878E-2</v>
      </c>
      <c r="G25587">
        <f t="shared" si="800"/>
        <v>5.1979050013956681E-4</v>
      </c>
    </row>
    <row r="25588" spans="3:7" x14ac:dyDescent="0.2">
      <c r="C25588">
        <v>1037.611433339119</v>
      </c>
      <c r="D25588" s="1">
        <v>27.439</v>
      </c>
      <c r="E25588">
        <v>60</v>
      </c>
      <c r="F25588">
        <f t="shared" si="799"/>
        <v>1.2495551913622626E-2</v>
      </c>
      <c r="G25588">
        <f t="shared" si="800"/>
        <v>5.2002326409018721E-4</v>
      </c>
    </row>
    <row r="25589" spans="3:7" x14ac:dyDescent="0.2">
      <c r="C25589">
        <v>1037.6527333339056</v>
      </c>
      <c r="D25589" s="1">
        <v>27.434000000000001</v>
      </c>
      <c r="E25589">
        <v>60</v>
      </c>
      <c r="F25589">
        <f t="shared" si="799"/>
        <v>1.2486235473322562E-2</v>
      </c>
      <c r="G25589">
        <f t="shared" si="800"/>
        <v>5.1568145995299413E-4</v>
      </c>
    </row>
    <row r="25590" spans="3:7" x14ac:dyDescent="0.2">
      <c r="C25590">
        <v>1037.69411667188</v>
      </c>
      <c r="D25590" s="1">
        <v>27.431999999999999</v>
      </c>
      <c r="E25590">
        <v>60</v>
      </c>
      <c r="F25590">
        <f t="shared" si="799"/>
        <v>1.2482510755689617E-2</v>
      </c>
      <c r="G25590">
        <f t="shared" si="800"/>
        <v>5.1656796137136772E-4</v>
      </c>
    </row>
    <row r="25591" spans="3:7" x14ac:dyDescent="0.2">
      <c r="C25591">
        <v>1037.7360500017801</v>
      </c>
      <c r="D25591" s="1">
        <v>27.431000000000001</v>
      </c>
      <c r="E25591">
        <v>60</v>
      </c>
      <c r="F25591">
        <f t="shared" si="799"/>
        <v>1.2480648794976214E-2</v>
      </c>
      <c r="G25591">
        <f t="shared" si="800"/>
        <v>5.2335516328671703E-4</v>
      </c>
    </row>
    <row r="25592" spans="3:7" x14ac:dyDescent="0.2">
      <c r="C25592">
        <v>1037.7778666734696</v>
      </c>
      <c r="D25592" s="1">
        <v>27.431000000000001</v>
      </c>
      <c r="E25592">
        <v>60</v>
      </c>
      <c r="F25592">
        <f t="shared" si="799"/>
        <v>1.2480648794976214E-2</v>
      </c>
      <c r="G25592">
        <f t="shared" si="800"/>
        <v>5.2189919313151137E-4</v>
      </c>
    </row>
    <row r="25593" spans="3:7" x14ac:dyDescent="0.2">
      <c r="C25593">
        <v>1037.8188500006993</v>
      </c>
      <c r="D25593" s="1">
        <v>27.437999999999999</v>
      </c>
      <c r="E25593">
        <v>60</v>
      </c>
      <c r="F25593">
        <f t="shared" si="799"/>
        <v>1.2493688094422152E-2</v>
      </c>
      <c r="G25593">
        <f t="shared" si="800"/>
        <v>5.1203290747946564E-4</v>
      </c>
    </row>
    <row r="25594" spans="3:7" x14ac:dyDescent="0.2">
      <c r="C25594">
        <v>1037.8601833343505</v>
      </c>
      <c r="D25594" s="1">
        <v>27.433</v>
      </c>
      <c r="E25594">
        <v>60</v>
      </c>
      <c r="F25594">
        <f t="shared" si="799"/>
        <v>1.2484372981793038E-2</v>
      </c>
      <c r="G25594">
        <f t="shared" si="800"/>
        <v>5.1602075388259834E-4</v>
      </c>
    </row>
    <row r="25595" spans="3:7" x14ac:dyDescent="0.2">
      <c r="C25595">
        <v>1037.9016666730245</v>
      </c>
      <c r="D25595" s="1">
        <v>27.428999999999998</v>
      </c>
      <c r="E25595">
        <v>60</v>
      </c>
      <c r="F25595">
        <f t="shared" si="799"/>
        <v>1.2476925669575714E-2</v>
      </c>
      <c r="G25595">
        <f t="shared" si="800"/>
        <v>5.1758453316096099E-4</v>
      </c>
    </row>
    <row r="25596" spans="3:7" x14ac:dyDescent="0.2">
      <c r="C25596">
        <v>1037.9430833339691</v>
      </c>
      <c r="D25596" s="1">
        <v>27.431000000000001</v>
      </c>
      <c r="E25596">
        <v>60</v>
      </c>
      <c r="F25596">
        <f t="shared" si="799"/>
        <v>1.2480648794976214E-2</v>
      </c>
      <c r="G25596">
        <f t="shared" si="800"/>
        <v>5.169067995102304E-4</v>
      </c>
    </row>
    <row r="25597" spans="3:7" x14ac:dyDescent="0.2">
      <c r="C25597">
        <v>1037.9842666705449</v>
      </c>
      <c r="D25597" s="1">
        <v>27.437999999999999</v>
      </c>
      <c r="E25597">
        <v>60</v>
      </c>
      <c r="F25597">
        <f t="shared" si="799"/>
        <v>1.2493688094422152E-2</v>
      </c>
      <c r="G25597">
        <f t="shared" si="800"/>
        <v>5.1453176186616709E-4</v>
      </c>
    </row>
    <row r="25598" spans="3:7" x14ac:dyDescent="0.2">
      <c r="C25598">
        <v>1038.0258500019709</v>
      </c>
      <c r="D25598" s="1">
        <v>27.428999999999998</v>
      </c>
      <c r="E25598">
        <v>60</v>
      </c>
      <c r="F25598">
        <f t="shared" si="799"/>
        <v>1.2476925669575714E-2</v>
      </c>
      <c r="G25598">
        <f t="shared" si="800"/>
        <v>5.1883213529496479E-4</v>
      </c>
    </row>
    <row r="25599" spans="3:7" x14ac:dyDescent="0.2">
      <c r="C25599">
        <v>1038.067250005404</v>
      </c>
      <c r="D25599" s="1">
        <v>27.431999999999999</v>
      </c>
      <c r="E25599">
        <v>60</v>
      </c>
      <c r="F25599">
        <f t="shared" si="799"/>
        <v>1.2482510755689617E-2</v>
      </c>
      <c r="G25599">
        <f t="shared" si="800"/>
        <v>5.1677598814028219E-4</v>
      </c>
    </row>
    <row r="25600" spans="3:7" x14ac:dyDescent="0.2">
      <c r="C25600">
        <v>1038.109083334605</v>
      </c>
      <c r="D25600" s="1">
        <v>27.427</v>
      </c>
      <c r="E25600">
        <v>60</v>
      </c>
      <c r="F25600">
        <f t="shared" si="799"/>
        <v>1.247320360530357E-2</v>
      </c>
      <c r="G25600">
        <f t="shared" si="800"/>
        <v>5.2179563261084785E-4</v>
      </c>
    </row>
    <row r="25601" spans="3:7" x14ac:dyDescent="0.2">
      <c r="C25601">
        <v>1038.1501666704814</v>
      </c>
      <c r="D25601" s="1">
        <v>27.431000000000001</v>
      </c>
      <c r="E25601">
        <v>60</v>
      </c>
      <c r="F25601">
        <f t="shared" si="799"/>
        <v>1.2480648794976214E-2</v>
      </c>
      <c r="G25601">
        <f t="shared" si="800"/>
        <v>5.1274668640020405E-4</v>
      </c>
    </row>
    <row r="25602" spans="3:7" x14ac:dyDescent="0.2">
      <c r="C25602">
        <v>1038.1915000041326</v>
      </c>
      <c r="D25602" s="1">
        <v>27.43</v>
      </c>
      <c r="E25602">
        <v>60</v>
      </c>
      <c r="F25602">
        <f t="shared" si="799"/>
        <v>1.2478787099616993E-2</v>
      </c>
      <c r="G25602">
        <f t="shared" si="800"/>
        <v>5.157898707508795E-4</v>
      </c>
    </row>
    <row r="25603" spans="3:7" x14ac:dyDescent="0.2">
      <c r="C25603">
        <v>1038.2325333356857</v>
      </c>
      <c r="D25603" s="1">
        <v>27.431999999999999</v>
      </c>
      <c r="E25603">
        <v>60</v>
      </c>
      <c r="F25603">
        <f t="shared" ref="F25603:F25666" si="801">EXP(-13478*(1/(D25603+273.15)-1/(E25603+273.15)))</f>
        <v>1.2482510755689617E-2</v>
      </c>
      <c r="G25603">
        <f t="shared" si="800"/>
        <v>5.1219900245310724E-4</v>
      </c>
    </row>
    <row r="25604" spans="3:7" x14ac:dyDescent="0.2">
      <c r="C25604">
        <v>1038.2739833354949</v>
      </c>
      <c r="D25604" s="1">
        <v>27.431000000000001</v>
      </c>
      <c r="E25604">
        <v>60</v>
      </c>
      <c r="F25604">
        <f t="shared" si="801"/>
        <v>1.2480648794976214E-2</v>
      </c>
      <c r="G25604">
        <f t="shared" ref="G25604:G25667" si="802">F25604*(C25604-C25603)</f>
        <v>5.1732289017013407E-4</v>
      </c>
    </row>
    <row r="25605" spans="3:7" x14ac:dyDescent="0.2">
      <c r="C25605">
        <v>1038.3158500035604</v>
      </c>
      <c r="D25605" s="1">
        <v>27.431000000000001</v>
      </c>
      <c r="E25605">
        <v>60</v>
      </c>
      <c r="F25605">
        <f t="shared" si="801"/>
        <v>1.2480648794976214E-2</v>
      </c>
      <c r="G25605">
        <f t="shared" si="802"/>
        <v>5.2252318034129062E-4</v>
      </c>
    </row>
    <row r="25606" spans="3:7" x14ac:dyDescent="0.2">
      <c r="C25606">
        <v>1038.3570666710536</v>
      </c>
      <c r="D25606" s="1">
        <v>27.43</v>
      </c>
      <c r="E25606">
        <v>60</v>
      </c>
      <c r="F25606">
        <f t="shared" si="801"/>
        <v>1.2478787099616993E-2</v>
      </c>
      <c r="G25606">
        <f t="shared" si="802"/>
        <v>5.1433401860390929E-4</v>
      </c>
    </row>
    <row r="25607" spans="3:7" x14ac:dyDescent="0.2">
      <c r="C25607">
        <v>1038.398383339246</v>
      </c>
      <c r="D25607" s="1">
        <v>27.428000000000001</v>
      </c>
      <c r="E25607">
        <v>60</v>
      </c>
      <c r="F25607">
        <f t="shared" si="801"/>
        <v>1.2475064504816627E-2</v>
      </c>
      <c r="G25607">
        <f t="shared" si="802"/>
        <v>5.1542810082422046E-4</v>
      </c>
    </row>
    <row r="25608" spans="3:7" x14ac:dyDescent="0.2">
      <c r="C25608">
        <v>1038.439250000318</v>
      </c>
      <c r="D25608" s="1">
        <v>27.43</v>
      </c>
      <c r="E25608">
        <v>60</v>
      </c>
      <c r="F25608">
        <f t="shared" si="801"/>
        <v>1.2478787099616993E-2</v>
      </c>
      <c r="G25608">
        <f t="shared" si="802"/>
        <v>5.0996636298918498E-4</v>
      </c>
    </row>
    <row r="25609" spans="3:7" x14ac:dyDescent="0.2">
      <c r="C25609">
        <v>1038.4807333389917</v>
      </c>
      <c r="D25609" s="1">
        <v>27.43</v>
      </c>
      <c r="E25609">
        <v>60</v>
      </c>
      <c r="F25609">
        <f t="shared" si="801"/>
        <v>1.2478787099616993E-2</v>
      </c>
      <c r="G25609">
        <f t="shared" si="802"/>
        <v>5.176617514909439E-4</v>
      </c>
    </row>
    <row r="25610" spans="3:7" x14ac:dyDescent="0.2">
      <c r="C25610">
        <v>1038.5222000042597</v>
      </c>
      <c r="D25610" s="1">
        <v>27.428999999999998</v>
      </c>
      <c r="E25610">
        <v>60</v>
      </c>
      <c r="F25610">
        <f t="shared" si="801"/>
        <v>1.2476925669575714E-2</v>
      </c>
      <c r="G25610">
        <f t="shared" si="802"/>
        <v>5.1737650031388575E-4</v>
      </c>
    </row>
    <row r="25611" spans="3:7" x14ac:dyDescent="0.2">
      <c r="C25611">
        <v>1038.5637500047683</v>
      </c>
      <c r="D25611" s="1">
        <v>27.436</v>
      </c>
      <c r="E25611">
        <v>60</v>
      </c>
      <c r="F25611">
        <f t="shared" si="801"/>
        <v>1.2489961252803878E-2</v>
      </c>
      <c r="G25611">
        <f t="shared" si="802"/>
        <v>5.1895789640577731E-4</v>
      </c>
    </row>
    <row r="25612" spans="3:7" x14ac:dyDescent="0.2">
      <c r="C25612">
        <v>1038.6051833391189</v>
      </c>
      <c r="D25612" s="1">
        <v>27.425000000000001</v>
      </c>
      <c r="E25612">
        <v>60</v>
      </c>
      <c r="F25612">
        <f t="shared" si="801"/>
        <v>1.2469482601871484E-2</v>
      </c>
      <c r="G25612">
        <f t="shared" si="802"/>
        <v>5.1665224182215544E-4</v>
      </c>
    </row>
    <row r="25613" spans="3:7" x14ac:dyDescent="0.2">
      <c r="C25613">
        <v>1038.6468000014622</v>
      </c>
      <c r="D25613" s="1">
        <v>27.434999999999999</v>
      </c>
      <c r="E25613">
        <v>60</v>
      </c>
      <c r="F25613">
        <f t="shared" si="801"/>
        <v>1.2488098230314189E-2</v>
      </c>
      <c r="G25613">
        <f t="shared" si="802"/>
        <v>5.1971296736167544E-4</v>
      </c>
    </row>
    <row r="25614" spans="3:7" x14ac:dyDescent="0.2">
      <c r="C25614">
        <v>1038.6882333358128</v>
      </c>
      <c r="D25614" s="1">
        <v>27.434999999999999</v>
      </c>
      <c r="E25614">
        <v>60</v>
      </c>
      <c r="F25614">
        <f t="shared" si="801"/>
        <v>1.2488098230314189E-2</v>
      </c>
      <c r="G25614">
        <f t="shared" si="802"/>
        <v>5.1742354937956835E-4</v>
      </c>
    </row>
    <row r="25615" spans="3:7" x14ac:dyDescent="0.2">
      <c r="C25615">
        <v>1038.7296833356222</v>
      </c>
      <c r="D25615" s="1">
        <v>27.437000000000001</v>
      </c>
      <c r="E25615">
        <v>60</v>
      </c>
      <c r="F25615">
        <f t="shared" si="801"/>
        <v>1.2491824540827928E-2</v>
      </c>
      <c r="G25615">
        <f t="shared" si="802"/>
        <v>5.1778612483639535E-4</v>
      </c>
    </row>
    <row r="25616" spans="3:7" x14ac:dyDescent="0.2">
      <c r="C25616">
        <v>1038.7713333368301</v>
      </c>
      <c r="D25616" s="1">
        <v>27.436</v>
      </c>
      <c r="E25616">
        <v>60</v>
      </c>
      <c r="F25616">
        <f t="shared" si="801"/>
        <v>1.2489961252803878E-2</v>
      </c>
      <c r="G25616">
        <f t="shared" si="802"/>
        <v>5.2020690126624084E-4</v>
      </c>
    </row>
    <row r="25617" spans="3:7" x14ac:dyDescent="0.2">
      <c r="C25617">
        <v>1038.8127666711807</v>
      </c>
      <c r="D25617" s="1">
        <v>27.425999999999998</v>
      </c>
      <c r="E25617">
        <v>60</v>
      </c>
      <c r="F25617">
        <f t="shared" si="801"/>
        <v>1.2471342971000455E-2</v>
      </c>
      <c r="G25617">
        <f t="shared" si="802"/>
        <v>5.1672932311829162E-4</v>
      </c>
    </row>
    <row r="25618" spans="3:7" x14ac:dyDescent="0.2">
      <c r="C25618">
        <v>1038.8535500049591</v>
      </c>
      <c r="D25618" s="1">
        <v>27.436</v>
      </c>
      <c r="E25618">
        <v>60</v>
      </c>
      <c r="F25618">
        <f t="shared" si="801"/>
        <v>1.2489961252803878E-2</v>
      </c>
      <c r="G25618">
        <f t="shared" si="802"/>
        <v>5.0938225865158264E-4</v>
      </c>
    </row>
    <row r="25619" spans="3:7" x14ac:dyDescent="0.2">
      <c r="C25619">
        <v>1038.8948000033697</v>
      </c>
      <c r="D25619" s="1">
        <v>27.434000000000001</v>
      </c>
      <c r="E25619">
        <v>60</v>
      </c>
      <c r="F25619">
        <f t="shared" si="801"/>
        <v>1.2486235473322562E-2</v>
      </c>
      <c r="G25619">
        <f t="shared" si="802"/>
        <v>5.1505719342954373E-4</v>
      </c>
    </row>
    <row r="25620" spans="3:7" x14ac:dyDescent="0.2">
      <c r="C25620">
        <v>1038.9360833326975</v>
      </c>
      <c r="D25620" s="1">
        <v>27.43</v>
      </c>
      <c r="E25620">
        <v>60</v>
      </c>
      <c r="F25620">
        <f t="shared" si="801"/>
        <v>1.2478787099616993E-2</v>
      </c>
      <c r="G25620">
        <f t="shared" si="802"/>
        <v>5.1516587744530765E-4</v>
      </c>
    </row>
    <row r="25621" spans="3:7" x14ac:dyDescent="0.2">
      <c r="C25621">
        <v>1038.977233338356</v>
      </c>
      <c r="D25621" s="1">
        <v>27.434999999999999</v>
      </c>
      <c r="E25621">
        <v>60</v>
      </c>
      <c r="F25621">
        <f t="shared" si="801"/>
        <v>1.2488098230314189E-2</v>
      </c>
      <c r="G25621">
        <f t="shared" si="802"/>
        <v>5.1388531284054964E-4</v>
      </c>
    </row>
    <row r="25622" spans="3:7" x14ac:dyDescent="0.2">
      <c r="C25622">
        <v>1039.0188833395639</v>
      </c>
      <c r="D25622" s="1">
        <v>27.433</v>
      </c>
      <c r="E25622">
        <v>60</v>
      </c>
      <c r="F25622">
        <f t="shared" si="801"/>
        <v>1.2484372981793038E-2</v>
      </c>
      <c r="G25622">
        <f t="shared" si="802"/>
        <v>5.1997414977188921E-4</v>
      </c>
    </row>
    <row r="25623" spans="3:7" x14ac:dyDescent="0.2">
      <c r="C25623">
        <v>1039.0604500055313</v>
      </c>
      <c r="D25623" s="1">
        <v>27.431999999999999</v>
      </c>
      <c r="E25623">
        <v>60</v>
      </c>
      <c r="F25623">
        <f t="shared" si="801"/>
        <v>1.2482510755689617E-2</v>
      </c>
      <c r="G25623">
        <f t="shared" si="802"/>
        <v>5.1885635501580532E-4</v>
      </c>
    </row>
    <row r="25624" spans="3:7" x14ac:dyDescent="0.2">
      <c r="C25624">
        <v>1039.101266670227</v>
      </c>
      <c r="D25624" s="1">
        <v>27.431999999999999</v>
      </c>
      <c r="E25624">
        <v>60</v>
      </c>
      <c r="F25624">
        <f t="shared" si="801"/>
        <v>1.2482510755689617E-2</v>
      </c>
      <c r="G25624">
        <f t="shared" si="802"/>
        <v>5.0949445607594804E-4</v>
      </c>
    </row>
    <row r="25625" spans="3:7" x14ac:dyDescent="0.2">
      <c r="C25625">
        <v>1039.142800005277</v>
      </c>
      <c r="D25625" s="1">
        <v>27.434000000000001</v>
      </c>
      <c r="E25625">
        <v>60</v>
      </c>
      <c r="F25625">
        <f t="shared" si="801"/>
        <v>1.2486235473322562E-2</v>
      </c>
      <c r="G25625">
        <f t="shared" si="802"/>
        <v>5.1859500142623007E-4</v>
      </c>
    </row>
    <row r="25626" spans="3:7" x14ac:dyDescent="0.2">
      <c r="C25626">
        <v>1039.1842333396276</v>
      </c>
      <c r="D25626" s="1">
        <v>27.433</v>
      </c>
      <c r="E25626">
        <v>60</v>
      </c>
      <c r="F25626">
        <f t="shared" si="801"/>
        <v>1.2484372981793038E-2</v>
      </c>
      <c r="G25626">
        <f t="shared" si="802"/>
        <v>5.1726919991205251E-4</v>
      </c>
    </row>
    <row r="25627" spans="3:7" x14ac:dyDescent="0.2">
      <c r="C25627">
        <v>1039.2260500033697</v>
      </c>
      <c r="D25627" s="1">
        <v>27.433</v>
      </c>
      <c r="E25627">
        <v>60</v>
      </c>
      <c r="F25627">
        <f t="shared" si="801"/>
        <v>1.2484372981793038E-2</v>
      </c>
      <c r="G25627">
        <f t="shared" si="802"/>
        <v>5.2205482701073397E-4</v>
      </c>
    </row>
    <row r="25628" spans="3:7" x14ac:dyDescent="0.2">
      <c r="C25628">
        <v>1039.2670500040053</v>
      </c>
      <c r="D25628" s="1">
        <v>27.431999999999999</v>
      </c>
      <c r="E25628">
        <v>60</v>
      </c>
      <c r="F25628">
        <f t="shared" si="801"/>
        <v>1.2482510755689617E-2</v>
      </c>
      <c r="G25628">
        <f t="shared" si="802"/>
        <v>5.1178294891811641E-4</v>
      </c>
    </row>
    <row r="25629" spans="3:7" x14ac:dyDescent="0.2">
      <c r="C25629">
        <v>1039.3085333347321</v>
      </c>
      <c r="D25629" s="1">
        <v>27.431000000000001</v>
      </c>
      <c r="E25629">
        <v>60</v>
      </c>
      <c r="F25629">
        <f t="shared" si="801"/>
        <v>1.2480648794976214E-2</v>
      </c>
      <c r="G25629">
        <f t="shared" si="802"/>
        <v>5.1773888164710396E-4</v>
      </c>
    </row>
    <row r="25630" spans="3:7" x14ac:dyDescent="0.2">
      <c r="C25630">
        <v>1039.3496833403906</v>
      </c>
      <c r="D25630" s="1">
        <v>27.433</v>
      </c>
      <c r="E25630">
        <v>60</v>
      </c>
      <c r="F25630">
        <f t="shared" si="801"/>
        <v>1.2484372981793038E-2</v>
      </c>
      <c r="G25630">
        <f t="shared" si="802"/>
        <v>5.1373201884282523E-4</v>
      </c>
    </row>
    <row r="25631" spans="3:7" x14ac:dyDescent="0.2">
      <c r="C25631">
        <v>1039.3967500050862</v>
      </c>
      <c r="D25631" s="1">
        <v>27.433</v>
      </c>
      <c r="E25631">
        <v>60</v>
      </c>
      <c r="F25631">
        <f t="shared" si="801"/>
        <v>1.2484372981793038E-2</v>
      </c>
      <c r="G25631">
        <f t="shared" si="802"/>
        <v>5.8759779706947003E-4</v>
      </c>
    </row>
    <row r="25632" spans="3:7" x14ac:dyDescent="0.2">
      <c r="C25632">
        <v>1039.4381500005723</v>
      </c>
      <c r="D25632" s="1">
        <v>27.431000000000001</v>
      </c>
      <c r="E25632">
        <v>60</v>
      </c>
      <c r="F25632">
        <f t="shared" si="801"/>
        <v>1.2480648794976214E-2</v>
      </c>
      <c r="G25632">
        <f t="shared" si="802"/>
        <v>5.1669880377458325E-4</v>
      </c>
    </row>
    <row r="25633" spans="3:7" x14ac:dyDescent="0.2">
      <c r="C25633">
        <v>1039.4799666722615</v>
      </c>
      <c r="D25633" s="1">
        <v>27.434999999999999</v>
      </c>
      <c r="E25633">
        <v>60</v>
      </c>
      <c r="F25633">
        <f t="shared" si="801"/>
        <v>1.2488098230314189E-2</v>
      </c>
      <c r="G25633">
        <f t="shared" si="802"/>
        <v>5.2221070372047214E-4</v>
      </c>
    </row>
    <row r="25634" spans="3:7" x14ac:dyDescent="0.2">
      <c r="C25634">
        <v>1039.5216500043869</v>
      </c>
      <c r="D25634" s="1">
        <v>27.431999999999999</v>
      </c>
      <c r="E25634">
        <v>60</v>
      </c>
      <c r="F25634">
        <f t="shared" si="801"/>
        <v>1.2482510755689617E-2</v>
      </c>
      <c r="G25634">
        <f t="shared" si="802"/>
        <v>5.2031264158742315E-4</v>
      </c>
    </row>
    <row r="25635" spans="3:7" x14ac:dyDescent="0.2">
      <c r="C25635">
        <v>1039.5629833380381</v>
      </c>
      <c r="D25635" s="1">
        <v>27.431999999999999</v>
      </c>
      <c r="E25635">
        <v>60</v>
      </c>
      <c r="F25635">
        <f t="shared" si="801"/>
        <v>1.2482510755689617E-2</v>
      </c>
      <c r="G25635">
        <f t="shared" si="802"/>
        <v>5.1594378186973165E-4</v>
      </c>
    </row>
    <row r="25636" spans="3:7" x14ac:dyDescent="0.2">
      <c r="C25636">
        <v>1039.6048333326976</v>
      </c>
      <c r="D25636" s="1">
        <v>27.433</v>
      </c>
      <c r="E25636">
        <v>60</v>
      </c>
      <c r="F25636">
        <f t="shared" si="801"/>
        <v>1.2484372981793038E-2</v>
      </c>
      <c r="G25636">
        <f t="shared" si="802"/>
        <v>5.2247094261542921E-4</v>
      </c>
    </row>
    <row r="25637" spans="3:7" x14ac:dyDescent="0.2">
      <c r="C25637">
        <v>1039.6463833332061</v>
      </c>
      <c r="D25637" s="1">
        <v>27.431000000000001</v>
      </c>
      <c r="E25637">
        <v>60</v>
      </c>
      <c r="F25637">
        <f t="shared" si="801"/>
        <v>1.2480648794976214E-2</v>
      </c>
      <c r="G25637">
        <f t="shared" si="802"/>
        <v>5.1857096377830206E-4</v>
      </c>
    </row>
    <row r="25638" spans="3:7" x14ac:dyDescent="0.2">
      <c r="C25638">
        <v>1039.6880000034969</v>
      </c>
      <c r="D25638" s="1">
        <v>27.428999999999998</v>
      </c>
      <c r="E25638">
        <v>60</v>
      </c>
      <c r="F25638">
        <f t="shared" si="801"/>
        <v>1.2476925669575714E-2</v>
      </c>
      <c r="G25638">
        <f t="shared" si="802"/>
        <v>5.1924810183293188E-4</v>
      </c>
    </row>
    <row r="25639" spans="3:7" x14ac:dyDescent="0.2">
      <c r="C25639">
        <v>1039.7294833342235</v>
      </c>
      <c r="D25639" s="1">
        <v>27.43</v>
      </c>
      <c r="E25639">
        <v>60</v>
      </c>
      <c r="F25639">
        <f t="shared" si="801"/>
        <v>1.2478787099616993E-2</v>
      </c>
      <c r="G25639">
        <f t="shared" si="802"/>
        <v>5.1766165231996756E-4</v>
      </c>
    </row>
    <row r="25640" spans="3:7" x14ac:dyDescent="0.2">
      <c r="C25640">
        <v>1039.7709000031152</v>
      </c>
      <c r="D25640" s="1">
        <v>27.431999999999999</v>
      </c>
      <c r="E25640">
        <v>60</v>
      </c>
      <c r="F25640">
        <f t="shared" si="801"/>
        <v>1.2482510755689617E-2</v>
      </c>
      <c r="G25640">
        <f t="shared" si="802"/>
        <v>5.1698401490635855E-4</v>
      </c>
    </row>
    <row r="25641" spans="3:7" x14ac:dyDescent="0.2">
      <c r="C25641">
        <v>1039.8127500057221</v>
      </c>
      <c r="D25641" s="1">
        <v>27.434999999999999</v>
      </c>
      <c r="E25641">
        <v>60</v>
      </c>
      <c r="F25641">
        <f t="shared" si="801"/>
        <v>1.2488098230314189E-2</v>
      </c>
      <c r="G25641">
        <f t="shared" si="802"/>
        <v>5.2262694349395765E-4</v>
      </c>
    </row>
    <row r="25642" spans="3:7" x14ac:dyDescent="0.2">
      <c r="C25642">
        <v>1039.8541000048319</v>
      </c>
      <c r="D25642" s="1">
        <v>27.434999999999999</v>
      </c>
      <c r="E25642">
        <v>60</v>
      </c>
      <c r="F25642">
        <f t="shared" si="801"/>
        <v>1.2488098230314189E-2</v>
      </c>
      <c r="G25642">
        <f t="shared" si="802"/>
        <v>5.1638285070656001E-4</v>
      </c>
    </row>
    <row r="25643" spans="3:7" x14ac:dyDescent="0.2">
      <c r="C25643">
        <v>1039.8958166678747</v>
      </c>
      <c r="D25643" s="1">
        <v>27.434999999999999</v>
      </c>
      <c r="E25643">
        <v>60</v>
      </c>
      <c r="F25643">
        <f t="shared" si="801"/>
        <v>1.2488098230314189E-2</v>
      </c>
      <c r="G25643">
        <f t="shared" si="802"/>
        <v>5.2096178591858706E-4</v>
      </c>
    </row>
    <row r="25644" spans="3:7" x14ac:dyDescent="0.2">
      <c r="C25644">
        <v>1039.937616666158</v>
      </c>
      <c r="D25644" s="1">
        <v>27.436</v>
      </c>
      <c r="E25644">
        <v>60</v>
      </c>
      <c r="F25644">
        <f t="shared" si="801"/>
        <v>1.2489961252803878E-2</v>
      </c>
      <c r="G25644">
        <f t="shared" si="802"/>
        <v>5.220803589256267E-4</v>
      </c>
    </row>
    <row r="25645" spans="3:7" x14ac:dyDescent="0.2">
      <c r="C25645">
        <v>1039.9793833335241</v>
      </c>
      <c r="D25645" s="1">
        <v>27.433</v>
      </c>
      <c r="E25645">
        <v>60</v>
      </c>
      <c r="F25645">
        <f t="shared" si="801"/>
        <v>1.2484372981793038E-2</v>
      </c>
      <c r="G25645">
        <f t="shared" si="802"/>
        <v>5.2143065360511027E-4</v>
      </c>
    </row>
    <row r="25646" spans="3:7" x14ac:dyDescent="0.2">
      <c r="C25646">
        <v>1040.0209333340326</v>
      </c>
      <c r="D25646" s="1">
        <v>27.434000000000001</v>
      </c>
      <c r="E25646">
        <v>60</v>
      </c>
      <c r="F25646">
        <f t="shared" si="801"/>
        <v>1.2486235473322562E-2</v>
      </c>
      <c r="G25646">
        <f t="shared" si="802"/>
        <v>5.1880309026643384E-4</v>
      </c>
    </row>
    <row r="25647" spans="3:7" x14ac:dyDescent="0.2">
      <c r="C25647">
        <v>1040.0627333402633</v>
      </c>
      <c r="D25647" s="1">
        <v>27.434000000000001</v>
      </c>
      <c r="E25647">
        <v>60</v>
      </c>
      <c r="F25647">
        <f t="shared" si="801"/>
        <v>1.2486235473322562E-2</v>
      </c>
      <c r="G25647">
        <f t="shared" si="802"/>
        <v>5.2192472058271264E-4</v>
      </c>
    </row>
    <row r="25648" spans="3:7" x14ac:dyDescent="0.2">
      <c r="C25648">
        <v>1040.1042166709899</v>
      </c>
      <c r="D25648" s="1">
        <v>27.434999999999999</v>
      </c>
      <c r="E25648">
        <v>60</v>
      </c>
      <c r="F25648">
        <f t="shared" si="801"/>
        <v>1.2488098230314189E-2</v>
      </c>
      <c r="G25648">
        <f t="shared" si="802"/>
        <v>5.1804790903411772E-4</v>
      </c>
    </row>
    <row r="25649" spans="3:7" x14ac:dyDescent="0.2">
      <c r="C25649">
        <v>1040.1458500067392</v>
      </c>
      <c r="D25649" s="1">
        <v>27.434000000000001</v>
      </c>
      <c r="E25649">
        <v>60</v>
      </c>
      <c r="F25649">
        <f t="shared" si="801"/>
        <v>1.2486235473322562E-2</v>
      </c>
      <c r="G25649">
        <f t="shared" si="802"/>
        <v>5.1984363370613984E-4</v>
      </c>
    </row>
    <row r="25650" spans="3:7" x14ac:dyDescent="0.2">
      <c r="C25650">
        <v>1040.1874666690826</v>
      </c>
      <c r="D25650" s="1">
        <v>27.434000000000001</v>
      </c>
      <c r="E25650">
        <v>60</v>
      </c>
      <c r="F25650">
        <f t="shared" si="801"/>
        <v>1.2486235473322562E-2</v>
      </c>
      <c r="G25650">
        <f t="shared" si="802"/>
        <v>5.1963544563292711E-4</v>
      </c>
    </row>
    <row r="25651" spans="3:7" x14ac:dyDescent="0.2">
      <c r="C25651">
        <v>1040.2285833358765</v>
      </c>
      <c r="D25651" s="1">
        <v>27.434999999999999</v>
      </c>
      <c r="E25651">
        <v>60</v>
      </c>
      <c r="F25651">
        <f t="shared" si="801"/>
        <v>1.2488098230314189E-2</v>
      </c>
      <c r="G25651">
        <f t="shared" si="802"/>
        <v>5.1346897382493009E-4</v>
      </c>
    </row>
    <row r="25652" spans="3:7" x14ac:dyDescent="0.2">
      <c r="C25652">
        <v>1040.2700333356856</v>
      </c>
      <c r="D25652" s="1">
        <v>27.436</v>
      </c>
      <c r="E25652">
        <v>60</v>
      </c>
      <c r="F25652">
        <f t="shared" si="801"/>
        <v>1.2489961252803878E-2</v>
      </c>
      <c r="G25652">
        <f t="shared" si="802"/>
        <v>5.1770889154531367E-4</v>
      </c>
    </row>
    <row r="25653" spans="3:7" x14ac:dyDescent="0.2">
      <c r="C25653">
        <v>1040.311483335495</v>
      </c>
      <c r="D25653" s="1">
        <v>27.431999999999999</v>
      </c>
      <c r="E25653">
        <v>60</v>
      </c>
      <c r="F25653">
        <f t="shared" si="801"/>
        <v>1.2482510755689617E-2</v>
      </c>
      <c r="G25653">
        <f t="shared" si="802"/>
        <v>5.174000684441876E-4</v>
      </c>
    </row>
    <row r="25654" spans="3:7" x14ac:dyDescent="0.2">
      <c r="C25654">
        <v>1040.3531666676204</v>
      </c>
      <c r="D25654" s="1">
        <v>27.427</v>
      </c>
      <c r="E25654">
        <v>60</v>
      </c>
      <c r="F25654">
        <f t="shared" si="801"/>
        <v>1.247320360530357E-2</v>
      </c>
      <c r="G25654">
        <f t="shared" si="802"/>
        <v>5.1992468854674106E-4</v>
      </c>
    </row>
    <row r="25655" spans="3:7" x14ac:dyDescent="0.2">
      <c r="C25655">
        <v>1040.394600001971</v>
      </c>
      <c r="D25655" s="1">
        <v>27.428999999999998</v>
      </c>
      <c r="E25655">
        <v>60</v>
      </c>
      <c r="F25655">
        <f t="shared" si="801"/>
        <v>1.2476925669575714E-2</v>
      </c>
      <c r="G25655">
        <f t="shared" si="802"/>
        <v>5.1696063293493885E-4</v>
      </c>
    </row>
    <row r="25656" spans="3:7" x14ac:dyDescent="0.2">
      <c r="C25656">
        <v>1040.4363166729609</v>
      </c>
      <c r="D25656" s="1">
        <v>27.428000000000001</v>
      </c>
      <c r="E25656">
        <v>60</v>
      </c>
      <c r="F25656">
        <f t="shared" si="801"/>
        <v>1.2475064504816627E-2</v>
      </c>
      <c r="G25656">
        <f t="shared" si="802"/>
        <v>5.2041816152520611E-4</v>
      </c>
    </row>
    <row r="25657" spans="3:7" x14ac:dyDescent="0.2">
      <c r="C25657">
        <v>1040.4778333346048</v>
      </c>
      <c r="D25657" s="1">
        <v>27.428999999999998</v>
      </c>
      <c r="E25657">
        <v>60</v>
      </c>
      <c r="F25657">
        <f t="shared" si="801"/>
        <v>1.2476925669575714E-2</v>
      </c>
      <c r="G25657">
        <f t="shared" si="802"/>
        <v>5.1800030138088771E-4</v>
      </c>
    </row>
    <row r="25658" spans="3:7" x14ac:dyDescent="0.2">
      <c r="C25658">
        <v>1040.5195833365121</v>
      </c>
      <c r="D25658" s="1">
        <v>27.43</v>
      </c>
      <c r="E25658">
        <v>60</v>
      </c>
      <c r="F25658">
        <f t="shared" si="801"/>
        <v>1.2478787099616993E-2</v>
      </c>
      <c r="G25658">
        <f t="shared" si="802"/>
        <v>5.2098938520983953E-4</v>
      </c>
    </row>
    <row r="25659" spans="3:7" x14ac:dyDescent="0.2">
      <c r="C25659">
        <v>1040.5610166708627</v>
      </c>
      <c r="D25659" s="1">
        <v>27.433</v>
      </c>
      <c r="E25659">
        <v>60</v>
      </c>
      <c r="F25659">
        <f t="shared" si="801"/>
        <v>1.2484372981793038E-2</v>
      </c>
      <c r="G25659">
        <f t="shared" si="802"/>
        <v>5.1726919991205251E-4</v>
      </c>
    </row>
    <row r="25660" spans="3:7" x14ac:dyDescent="0.2">
      <c r="C25660">
        <v>1040.6027499993643</v>
      </c>
      <c r="D25660" s="1">
        <v>27.431000000000001</v>
      </c>
      <c r="E25660">
        <v>60</v>
      </c>
      <c r="F25660">
        <f t="shared" si="801"/>
        <v>1.2480648794976214E-2</v>
      </c>
      <c r="G25660">
        <f t="shared" si="802"/>
        <v>5.2085901607321907E-4</v>
      </c>
    </row>
    <row r="25661" spans="3:7" x14ac:dyDescent="0.2">
      <c r="C25661">
        <v>1040.6440333366395</v>
      </c>
      <c r="D25661" s="1">
        <v>27.433</v>
      </c>
      <c r="E25661">
        <v>60</v>
      </c>
      <c r="F25661">
        <f t="shared" si="801"/>
        <v>1.2484372981793038E-2</v>
      </c>
      <c r="G25661">
        <f t="shared" si="802"/>
        <v>5.1539658047697464E-4</v>
      </c>
    </row>
    <row r="25662" spans="3:7" x14ac:dyDescent="0.2">
      <c r="C25662">
        <v>1040.6851000070571</v>
      </c>
      <c r="D25662" s="1">
        <v>27.428000000000001</v>
      </c>
      <c r="E25662">
        <v>60</v>
      </c>
      <c r="F25662">
        <f t="shared" si="801"/>
        <v>1.2475064504816627E-2</v>
      </c>
      <c r="G25662">
        <f t="shared" si="802"/>
        <v>5.1230936245821878E-4</v>
      </c>
    </row>
    <row r="25663" spans="3:7" x14ac:dyDescent="0.2">
      <c r="C25663">
        <v>1040.7261833349864</v>
      </c>
      <c r="D25663" s="1">
        <v>27.428000000000001</v>
      </c>
      <c r="E25663">
        <v>60</v>
      </c>
      <c r="F25663">
        <f t="shared" si="801"/>
        <v>1.2475064504816627E-2</v>
      </c>
      <c r="G25663">
        <f t="shared" si="802"/>
        <v>5.1251716599055375E-4</v>
      </c>
    </row>
    <row r="25664" spans="3:7" x14ac:dyDescent="0.2">
      <c r="C25664">
        <v>1040.7676500002542</v>
      </c>
      <c r="D25664" s="1">
        <v>27.428000000000001</v>
      </c>
      <c r="E25664">
        <v>60</v>
      </c>
      <c r="F25664">
        <f t="shared" si="801"/>
        <v>1.2475064504816627E-2</v>
      </c>
      <c r="G25664">
        <f t="shared" si="802"/>
        <v>5.1729932401497558E-4</v>
      </c>
    </row>
    <row r="25665" spans="3:7" x14ac:dyDescent="0.2">
      <c r="C25665">
        <v>1040.8089833339056</v>
      </c>
      <c r="D25665" s="1">
        <v>27.427</v>
      </c>
      <c r="E25665">
        <v>60</v>
      </c>
      <c r="F25665">
        <f t="shared" si="801"/>
        <v>1.247320360530357E-2</v>
      </c>
      <c r="G25665">
        <f t="shared" si="802"/>
        <v>5.1555908632031923E-4</v>
      </c>
    </row>
    <row r="25666" spans="3:7" x14ac:dyDescent="0.2">
      <c r="C25666">
        <v>1040.8500333388647</v>
      </c>
      <c r="D25666" s="1">
        <v>27.425000000000001</v>
      </c>
      <c r="E25666">
        <v>60</v>
      </c>
      <c r="F25666">
        <f t="shared" si="801"/>
        <v>1.2469482601871484E-2</v>
      </c>
      <c r="G25666">
        <f t="shared" si="802"/>
        <v>5.1187232264374887E-4</v>
      </c>
    </row>
    <row r="25667" spans="3:7" x14ac:dyDescent="0.2">
      <c r="C25667">
        <v>1040.8911833365758</v>
      </c>
      <c r="D25667" s="1">
        <v>27.425999999999998</v>
      </c>
      <c r="E25667">
        <v>60</v>
      </c>
      <c r="F25667">
        <f t="shared" ref="F25667:F25730" si="803">EXP(-13478*(1/(D25667+273.15)-1/(E25667+273.15)))</f>
        <v>1.2471342971000455E-2</v>
      </c>
      <c r="G25667">
        <f t="shared" si="802"/>
        <v>5.1319573471032853E-4</v>
      </c>
    </row>
    <row r="25668" spans="3:7" x14ac:dyDescent="0.2">
      <c r="C25668">
        <v>1040.9331000010172</v>
      </c>
      <c r="D25668" s="1">
        <v>27.428000000000001</v>
      </c>
      <c r="E25668">
        <v>60</v>
      </c>
      <c r="F25668">
        <f t="shared" si="803"/>
        <v>1.2475064504816627E-2</v>
      </c>
      <c r="G25668">
        <f t="shared" ref="G25668:G25731" si="804">F25668*(C25668-C25667)</f>
        <v>5.2291309273430663E-4</v>
      </c>
    </row>
    <row r="25669" spans="3:7" x14ac:dyDescent="0.2">
      <c r="C25669">
        <v>1040.9745166699092</v>
      </c>
      <c r="D25669" s="1">
        <v>27.423999999999999</v>
      </c>
      <c r="E25669">
        <v>60</v>
      </c>
      <c r="F25669">
        <f t="shared" si="803"/>
        <v>1.2467622497880505E-2</v>
      </c>
      <c r="G25669">
        <f t="shared" si="804"/>
        <v>5.1636739286513799E-4</v>
      </c>
    </row>
    <row r="25670" spans="3:7" x14ac:dyDescent="0.2">
      <c r="C25670">
        <v>1041.0163000027339</v>
      </c>
      <c r="D25670" s="1">
        <v>27.425999999999998</v>
      </c>
      <c r="E25670">
        <v>60</v>
      </c>
      <c r="F25670">
        <f t="shared" si="803"/>
        <v>1.2471342971000455E-2</v>
      </c>
      <c r="G25670">
        <f t="shared" si="804"/>
        <v>5.2109427412838259E-4</v>
      </c>
    </row>
    <row r="25671" spans="3:7" x14ac:dyDescent="0.2">
      <c r="C25671">
        <v>1041.0579666694005</v>
      </c>
      <c r="D25671" s="1">
        <v>27.434000000000001</v>
      </c>
      <c r="E25671">
        <v>60</v>
      </c>
      <c r="F25671">
        <f t="shared" si="803"/>
        <v>1.2486235473322562E-2</v>
      </c>
      <c r="G25671">
        <f t="shared" si="804"/>
        <v>5.2025981138654738E-4</v>
      </c>
    </row>
    <row r="25672" spans="3:7" x14ac:dyDescent="0.2">
      <c r="C25672">
        <v>1041.0989166736604</v>
      </c>
      <c r="D25672" s="1">
        <v>27.433</v>
      </c>
      <c r="E25672">
        <v>60</v>
      </c>
      <c r="F25672">
        <f t="shared" si="803"/>
        <v>1.2484372981793038E-2</v>
      </c>
      <c r="G25672">
        <f t="shared" si="804"/>
        <v>5.1123512678675543E-4</v>
      </c>
    </row>
    <row r="25673" spans="3:7" x14ac:dyDescent="0.2">
      <c r="C25673">
        <v>1041.1404666662215</v>
      </c>
      <c r="D25673" s="1">
        <v>27.433</v>
      </c>
      <c r="E25673">
        <v>60</v>
      </c>
      <c r="F25673">
        <f t="shared" si="803"/>
        <v>1.2484372981793038E-2</v>
      </c>
      <c r="G25673">
        <f t="shared" si="804"/>
        <v>5.1872560452422803E-4</v>
      </c>
    </row>
    <row r="25674" spans="3:7" x14ac:dyDescent="0.2">
      <c r="C25674">
        <v>1041.1818166732787</v>
      </c>
      <c r="D25674" s="1">
        <v>27.437000000000001</v>
      </c>
      <c r="E25674">
        <v>60</v>
      </c>
      <c r="F25674">
        <f t="shared" si="803"/>
        <v>1.2491824540827928E-2</v>
      </c>
      <c r="G25674">
        <f t="shared" si="804"/>
        <v>5.1653703292041332E-4</v>
      </c>
    </row>
    <row r="25675" spans="3:7" x14ac:dyDescent="0.2">
      <c r="C25675">
        <v>1041.2233000040055</v>
      </c>
      <c r="D25675" s="1">
        <v>27.428999999999998</v>
      </c>
      <c r="E25675">
        <v>60</v>
      </c>
      <c r="F25675">
        <f t="shared" si="803"/>
        <v>1.2476925669575714E-2</v>
      </c>
      <c r="G25675">
        <f t="shared" si="804"/>
        <v>5.1758443400477772E-4</v>
      </c>
    </row>
    <row r="25676" spans="3:7" x14ac:dyDescent="0.2">
      <c r="C25676">
        <v>1041.2640833377839</v>
      </c>
      <c r="D25676" s="1">
        <v>27.43</v>
      </c>
      <c r="E25676">
        <v>60</v>
      </c>
      <c r="F25676">
        <f t="shared" si="803"/>
        <v>1.2478787099616993E-2</v>
      </c>
      <c r="G25676">
        <f t="shared" si="804"/>
        <v>5.0892653943247171E-4</v>
      </c>
    </row>
    <row r="25677" spans="3:7" x14ac:dyDescent="0.2">
      <c r="C25677">
        <v>1041.305533337593</v>
      </c>
      <c r="D25677" s="1">
        <v>27.437999999999999</v>
      </c>
      <c r="E25677">
        <v>60</v>
      </c>
      <c r="F25677">
        <f t="shared" si="803"/>
        <v>1.2493688094422152E-2</v>
      </c>
      <c r="G25677">
        <f t="shared" si="804"/>
        <v>5.1786336912967997E-4</v>
      </c>
    </row>
    <row r="25678" spans="3:7" x14ac:dyDescent="0.2">
      <c r="C25678">
        <v>1041.3467166662217</v>
      </c>
      <c r="D25678" s="1">
        <v>27.428999999999998</v>
      </c>
      <c r="E25678">
        <v>60</v>
      </c>
      <c r="F25678">
        <f t="shared" si="803"/>
        <v>1.2476925669575714E-2</v>
      </c>
      <c r="G25678">
        <f t="shared" si="804"/>
        <v>5.1384133012570576E-4</v>
      </c>
    </row>
    <row r="25679" spans="3:7" x14ac:dyDescent="0.2">
      <c r="C25679">
        <v>1041.3884833335876</v>
      </c>
      <c r="D25679" s="1">
        <v>27.43</v>
      </c>
      <c r="E25679">
        <v>60</v>
      </c>
      <c r="F25679">
        <f t="shared" si="803"/>
        <v>1.2478787099616993E-2</v>
      </c>
      <c r="G25679">
        <f t="shared" si="804"/>
        <v>5.2119734991947972E-4</v>
      </c>
    </row>
    <row r="25680" spans="3:7" x14ac:dyDescent="0.2">
      <c r="C25680">
        <v>1041.4298000017802</v>
      </c>
      <c r="D25680" s="1">
        <v>27.431000000000001</v>
      </c>
      <c r="E25680">
        <v>60</v>
      </c>
      <c r="F25680">
        <f t="shared" si="803"/>
        <v>1.2480648794976214E-2</v>
      </c>
      <c r="G25680">
        <f t="shared" si="804"/>
        <v>5.1565882509067189E-4</v>
      </c>
    </row>
    <row r="25681" spans="3:7" x14ac:dyDescent="0.2">
      <c r="C25681">
        <v>1041.4715333382289</v>
      </c>
      <c r="D25681" s="1">
        <v>27.427</v>
      </c>
      <c r="E25681">
        <v>60</v>
      </c>
      <c r="F25681">
        <f t="shared" si="803"/>
        <v>1.247320360530357E-2</v>
      </c>
      <c r="G25681">
        <f t="shared" si="804"/>
        <v>5.2054840265345769E-4</v>
      </c>
    </row>
    <row r="25682" spans="3:7" x14ac:dyDescent="0.2">
      <c r="C25682">
        <v>1041.5127000013988</v>
      </c>
      <c r="D25682" s="1">
        <v>27.431999999999999</v>
      </c>
      <c r="E25682">
        <v>60</v>
      </c>
      <c r="F25682">
        <f t="shared" si="803"/>
        <v>1.2482510755689617E-2</v>
      </c>
      <c r="G25682">
        <f t="shared" si="804"/>
        <v>5.1386331579363954E-4</v>
      </c>
    </row>
    <row r="25683" spans="3:7" x14ac:dyDescent="0.2">
      <c r="C25683">
        <v>1041.5540166695912</v>
      </c>
      <c r="D25683" s="1">
        <v>27.443999999999999</v>
      </c>
      <c r="E25683">
        <v>60</v>
      </c>
      <c r="F25683">
        <f t="shared" si="803"/>
        <v>1.2504874994980765E-2</v>
      </c>
      <c r="G25683">
        <f t="shared" si="804"/>
        <v>5.1665977095498479E-4</v>
      </c>
    </row>
    <row r="25684" spans="3:7" x14ac:dyDescent="0.2">
      <c r="C25684">
        <v>1041.5951333363851</v>
      </c>
      <c r="D25684" s="1">
        <v>27.428999999999998</v>
      </c>
      <c r="E25684">
        <v>60</v>
      </c>
      <c r="F25684">
        <f t="shared" si="803"/>
        <v>1.2476925669575714E-2</v>
      </c>
      <c r="G25684">
        <f t="shared" si="804"/>
        <v>5.1300959536781194E-4</v>
      </c>
    </row>
    <row r="25685" spans="3:7" x14ac:dyDescent="0.2">
      <c r="C25685">
        <v>1041.6366500059764</v>
      </c>
      <c r="D25685" s="1">
        <v>27.43</v>
      </c>
      <c r="E25685">
        <v>60</v>
      </c>
      <c r="F25685">
        <f t="shared" si="803"/>
        <v>1.2478787099616993E-2</v>
      </c>
      <c r="G25685">
        <f t="shared" si="804"/>
        <v>5.1807768091589911E-4</v>
      </c>
    </row>
    <row r="25686" spans="3:7" x14ac:dyDescent="0.2">
      <c r="C25686">
        <v>1041.6779000043869</v>
      </c>
      <c r="D25686" s="1">
        <v>27.428999999999998</v>
      </c>
      <c r="E25686">
        <v>60</v>
      </c>
      <c r="F25686">
        <f t="shared" si="803"/>
        <v>1.2476925669575714E-2</v>
      </c>
      <c r="G25686">
        <f t="shared" si="804"/>
        <v>5.1467316403694592E-4</v>
      </c>
    </row>
    <row r="25687" spans="3:7" x14ac:dyDescent="0.2">
      <c r="C25687">
        <v>1041.7192166725795</v>
      </c>
      <c r="D25687" s="1">
        <v>27.425999999999998</v>
      </c>
      <c r="E25687">
        <v>60</v>
      </c>
      <c r="F25687">
        <f t="shared" si="803"/>
        <v>1.2471342971000455E-2</v>
      </c>
      <c r="G25687">
        <f t="shared" si="804"/>
        <v>5.1527433944920651E-4</v>
      </c>
    </row>
    <row r="25688" spans="3:7" x14ac:dyDescent="0.2">
      <c r="C25688">
        <v>1041.7605333328247</v>
      </c>
      <c r="D25688" s="1">
        <v>27.433</v>
      </c>
      <c r="E25688">
        <v>60</v>
      </c>
      <c r="F25688">
        <f t="shared" si="803"/>
        <v>1.2484372981793038E-2</v>
      </c>
      <c r="G25688">
        <f t="shared" si="804"/>
        <v>5.1581259686346299E-4</v>
      </c>
    </row>
    <row r="25689" spans="3:7" x14ac:dyDescent="0.2">
      <c r="C25689">
        <v>1041.8019833405813</v>
      </c>
      <c r="D25689" s="1">
        <v>27.437000000000001</v>
      </c>
      <c r="E25689">
        <v>60</v>
      </c>
      <c r="F25689">
        <f t="shared" si="803"/>
        <v>1.2491824540827928E-2</v>
      </c>
      <c r="G25689">
        <f t="shared" si="804"/>
        <v>5.1778622411098238E-4</v>
      </c>
    </row>
    <row r="25690" spans="3:7" x14ac:dyDescent="0.2">
      <c r="C25690">
        <v>1041.8436000029246</v>
      </c>
      <c r="D25690" s="1">
        <v>27.431999999999999</v>
      </c>
      <c r="E25690">
        <v>60</v>
      </c>
      <c r="F25690">
        <f t="shared" si="803"/>
        <v>1.2482510755689617E-2</v>
      </c>
      <c r="G25690">
        <f t="shared" si="804"/>
        <v>5.1948043531687251E-4</v>
      </c>
    </row>
    <row r="25691" spans="3:7" x14ac:dyDescent="0.2">
      <c r="C25691">
        <v>1041.8843500057856</v>
      </c>
      <c r="D25691" s="1">
        <v>27.431999999999999</v>
      </c>
      <c r="E25691">
        <v>60</v>
      </c>
      <c r="F25691">
        <f t="shared" si="803"/>
        <v>1.2482510755689617E-2</v>
      </c>
      <c r="G25691">
        <f t="shared" si="804"/>
        <v>5.0866234900596638E-4</v>
      </c>
    </row>
    <row r="25692" spans="3:7" x14ac:dyDescent="0.2">
      <c r="C25692">
        <v>1041.9259000062943</v>
      </c>
      <c r="D25692" s="1">
        <v>27.425999999999998</v>
      </c>
      <c r="E25692">
        <v>60</v>
      </c>
      <c r="F25692">
        <f t="shared" si="803"/>
        <v>1.2471342971000455E-2</v>
      </c>
      <c r="G25692">
        <f t="shared" si="804"/>
        <v>5.1818430679021236E-4</v>
      </c>
    </row>
    <row r="25693" spans="3:7" x14ac:dyDescent="0.2">
      <c r="C25693">
        <v>1041.9674000024795</v>
      </c>
      <c r="D25693" s="1">
        <v>27.431999999999999</v>
      </c>
      <c r="E25693">
        <v>60</v>
      </c>
      <c r="F25693">
        <f t="shared" si="803"/>
        <v>1.2482510755689617E-2</v>
      </c>
      <c r="G25693">
        <f t="shared" si="804"/>
        <v>5.1802414874241656E-4</v>
      </c>
    </row>
    <row r="25694" spans="3:7" x14ac:dyDescent="0.2">
      <c r="C25694">
        <v>1042.0088666677475</v>
      </c>
      <c r="D25694" s="1">
        <v>27.425999999999998</v>
      </c>
      <c r="E25694">
        <v>60</v>
      </c>
      <c r="F25694">
        <f t="shared" si="803"/>
        <v>1.2471342971000455E-2</v>
      </c>
      <c r="G25694">
        <f t="shared" si="804"/>
        <v>5.1714500442077342E-4</v>
      </c>
    </row>
    <row r="25695" spans="3:7" x14ac:dyDescent="0.2">
      <c r="C25695">
        <v>1042.0504500071208</v>
      </c>
      <c r="D25695" s="1">
        <v>27.433</v>
      </c>
      <c r="E25695">
        <v>60</v>
      </c>
      <c r="F25695">
        <f t="shared" si="803"/>
        <v>1.2484372981793038E-2</v>
      </c>
      <c r="G25695">
        <f t="shared" si="804"/>
        <v>5.1914191856533717E-4</v>
      </c>
    </row>
    <row r="25696" spans="3:7" x14ac:dyDescent="0.2">
      <c r="C25696">
        <v>1042.091883333524</v>
      </c>
      <c r="D25696" s="1">
        <v>27.428999999999998</v>
      </c>
      <c r="E25696">
        <v>60</v>
      </c>
      <c r="F25696">
        <f t="shared" si="803"/>
        <v>1.2476925669575714E-2</v>
      </c>
      <c r="G25696">
        <f t="shared" si="804"/>
        <v>5.1696053377591866E-4</v>
      </c>
    </row>
    <row r="25697" spans="3:7" x14ac:dyDescent="0.2">
      <c r="C25697">
        <v>1042.133366672198</v>
      </c>
      <c r="D25697" s="1">
        <v>27.427</v>
      </c>
      <c r="E25697">
        <v>60</v>
      </c>
      <c r="F25697">
        <f t="shared" si="803"/>
        <v>1.247320360530357E-2</v>
      </c>
      <c r="G25697">
        <f t="shared" si="804"/>
        <v>5.1743012950819338E-4</v>
      </c>
    </row>
    <row r="25698" spans="3:7" x14ac:dyDescent="0.2">
      <c r="C25698">
        <v>1042.1747166713078</v>
      </c>
      <c r="D25698" s="1">
        <v>27.428999999999998</v>
      </c>
      <c r="E25698">
        <v>60</v>
      </c>
      <c r="F25698">
        <f t="shared" si="803"/>
        <v>1.2476925669575714E-2</v>
      </c>
      <c r="G25698">
        <f t="shared" si="804"/>
        <v>5.159208653299699E-4</v>
      </c>
    </row>
    <row r="25699" spans="3:7" x14ac:dyDescent="0.2">
      <c r="C25699">
        <v>1042.215450000763</v>
      </c>
      <c r="D25699" s="1">
        <v>27.428000000000001</v>
      </c>
      <c r="E25699">
        <v>60</v>
      </c>
      <c r="F25699">
        <f t="shared" si="803"/>
        <v>1.2475064504816627E-2</v>
      </c>
      <c r="G25699">
        <f t="shared" si="804"/>
        <v>5.0815091244930575E-4</v>
      </c>
    </row>
    <row r="25700" spans="3:7" x14ac:dyDescent="0.2">
      <c r="C25700">
        <v>1042.2569666703541</v>
      </c>
      <c r="D25700" s="1">
        <v>27.427</v>
      </c>
      <c r="E25700">
        <v>60</v>
      </c>
      <c r="F25700">
        <f t="shared" si="803"/>
        <v>1.247320360530357E-2</v>
      </c>
      <c r="G25700">
        <f t="shared" si="804"/>
        <v>5.1784587282448734E-4</v>
      </c>
    </row>
    <row r="25701" spans="3:7" x14ac:dyDescent="0.2">
      <c r="C25701">
        <v>1042.2984500010809</v>
      </c>
      <c r="D25701" s="1">
        <v>27.425000000000001</v>
      </c>
      <c r="E25701">
        <v>60</v>
      </c>
      <c r="F25701">
        <f t="shared" si="803"/>
        <v>1.2469482601871484E-2</v>
      </c>
      <c r="G25701">
        <f t="shared" si="804"/>
        <v>5.1727567076558108E-4</v>
      </c>
    </row>
    <row r="25702" spans="3:7" x14ac:dyDescent="0.2">
      <c r="C25702">
        <v>1042.34008333683</v>
      </c>
      <c r="D25702" s="1">
        <v>27.434999999999999</v>
      </c>
      <c r="E25702">
        <v>60</v>
      </c>
      <c r="F25702">
        <f t="shared" si="803"/>
        <v>1.2488098230314189E-2</v>
      </c>
      <c r="G25702">
        <f t="shared" si="804"/>
        <v>5.1992118649055218E-4</v>
      </c>
    </row>
    <row r="25703" spans="3:7" x14ac:dyDescent="0.2">
      <c r="C25703">
        <v>1042.38161667188</v>
      </c>
      <c r="D25703" s="1">
        <v>27.423999999999999</v>
      </c>
      <c r="E25703">
        <v>60</v>
      </c>
      <c r="F25703">
        <f t="shared" si="803"/>
        <v>1.2467622497880505E-2</v>
      </c>
      <c r="G25703">
        <f t="shared" si="804"/>
        <v>5.1782194248091841E-4</v>
      </c>
    </row>
    <row r="25704" spans="3:7" x14ac:dyDescent="0.2">
      <c r="C25704">
        <v>1042.4233833392461</v>
      </c>
      <c r="D25704" s="1">
        <v>27.423999999999999</v>
      </c>
      <c r="E25704">
        <v>60</v>
      </c>
      <c r="F25704">
        <f t="shared" si="803"/>
        <v>1.2467622497880505E-2</v>
      </c>
      <c r="G25704">
        <f t="shared" si="804"/>
        <v>5.2073104171531401E-4</v>
      </c>
    </row>
    <row r="25705" spans="3:7" x14ac:dyDescent="0.2">
      <c r="C25705">
        <v>1042.4650000015895</v>
      </c>
      <c r="D25705" s="1">
        <v>27.423999999999999</v>
      </c>
      <c r="E25705">
        <v>60</v>
      </c>
      <c r="F25705">
        <f t="shared" si="803"/>
        <v>1.2467622497880505E-2</v>
      </c>
      <c r="G25705">
        <f t="shared" si="804"/>
        <v>5.1886083571874985E-4</v>
      </c>
    </row>
    <row r="25706" spans="3:7" x14ac:dyDescent="0.2">
      <c r="C25706">
        <v>1042.5061000029245</v>
      </c>
      <c r="D25706" s="1">
        <v>27.427</v>
      </c>
      <c r="E25706">
        <v>60</v>
      </c>
      <c r="F25706">
        <f t="shared" si="803"/>
        <v>1.247320360530357E-2</v>
      </c>
      <c r="G25706">
        <f t="shared" si="804"/>
        <v>5.126486848303658E-4</v>
      </c>
    </row>
    <row r="25707" spans="3:7" x14ac:dyDescent="0.2">
      <c r="C25707">
        <v>1042.5477833350499</v>
      </c>
      <c r="D25707" s="1">
        <v>27.428000000000001</v>
      </c>
      <c r="E25707">
        <v>60</v>
      </c>
      <c r="F25707">
        <f t="shared" si="803"/>
        <v>1.2475064504816627E-2</v>
      </c>
      <c r="G25707">
        <f t="shared" si="804"/>
        <v>5.2000225703919569E-4</v>
      </c>
    </row>
    <row r="25708" spans="3:7" x14ac:dyDescent="0.2">
      <c r="C25708">
        <v>1042.5894166707992</v>
      </c>
      <c r="D25708" s="1">
        <v>27.422000000000001</v>
      </c>
      <c r="E25708">
        <v>60</v>
      </c>
      <c r="F25708">
        <f t="shared" si="803"/>
        <v>1.246390308516908E-2</v>
      </c>
      <c r="G25708">
        <f t="shared" si="804"/>
        <v>5.1891386189206138E-4</v>
      </c>
    </row>
    <row r="25709" spans="3:7" x14ac:dyDescent="0.2">
      <c r="C25709">
        <v>1042.6308833360672</v>
      </c>
      <c r="D25709" s="1">
        <v>27.423999999999999</v>
      </c>
      <c r="E25709">
        <v>60</v>
      </c>
      <c r="F25709">
        <f t="shared" si="803"/>
        <v>1.2467622497880505E-2</v>
      </c>
      <c r="G25709">
        <f t="shared" si="804"/>
        <v>5.169907288072699E-4</v>
      </c>
    </row>
    <row r="25710" spans="3:7" x14ac:dyDescent="0.2">
      <c r="C25710">
        <v>1042.6720000028611</v>
      </c>
      <c r="D25710" s="1">
        <v>27.427</v>
      </c>
      <c r="E25710">
        <v>60</v>
      </c>
      <c r="F25710">
        <f t="shared" si="803"/>
        <v>1.247320360530357E-2</v>
      </c>
      <c r="G25710">
        <f t="shared" si="804"/>
        <v>5.1285655649134889E-4</v>
      </c>
    </row>
    <row r="25711" spans="3:7" x14ac:dyDescent="0.2">
      <c r="C25711">
        <v>1042.7133666674297</v>
      </c>
      <c r="D25711" s="1">
        <v>27.425999999999998</v>
      </c>
      <c r="E25711">
        <v>60</v>
      </c>
      <c r="F25711">
        <f t="shared" si="803"/>
        <v>1.2471342971000455E-2</v>
      </c>
      <c r="G25711">
        <f t="shared" si="804"/>
        <v>5.158978614015114E-4</v>
      </c>
    </row>
    <row r="25712" spans="3:7" x14ac:dyDescent="0.2">
      <c r="C25712">
        <v>1042.7548000017803</v>
      </c>
      <c r="D25712" s="1">
        <v>27.422999999999998</v>
      </c>
      <c r="E25712">
        <v>60</v>
      </c>
      <c r="F25712">
        <f t="shared" si="803"/>
        <v>1.2465762658991726E-2</v>
      </c>
      <c r="G25712">
        <f t="shared" si="804"/>
        <v>5.1649811218505335E-4</v>
      </c>
    </row>
    <row r="25713" spans="3:7" x14ac:dyDescent="0.2">
      <c r="C25713">
        <v>1042.7958500067393</v>
      </c>
      <c r="D25713" s="1">
        <v>27.422999999999998</v>
      </c>
      <c r="E25713">
        <v>60</v>
      </c>
      <c r="F25713">
        <f t="shared" si="803"/>
        <v>1.2465762658991726E-2</v>
      </c>
      <c r="G25713">
        <f t="shared" si="804"/>
        <v>5.1171961897008742E-4</v>
      </c>
    </row>
    <row r="25714" spans="3:7" x14ac:dyDescent="0.2">
      <c r="C25714">
        <v>1042.8370833396912</v>
      </c>
      <c r="D25714" s="1">
        <v>27.425000000000001</v>
      </c>
      <c r="E25714">
        <v>60</v>
      </c>
      <c r="F25714">
        <f t="shared" si="803"/>
        <v>1.2469482601871484E-2</v>
      </c>
      <c r="G25714">
        <f t="shared" si="804"/>
        <v>5.1415832786005933E-4</v>
      </c>
    </row>
    <row r="25715" spans="3:7" x14ac:dyDescent="0.2">
      <c r="C25715">
        <v>1042.8784666697184</v>
      </c>
      <c r="D25715" s="1">
        <v>27.423999999999999</v>
      </c>
      <c r="E25715">
        <v>60</v>
      </c>
      <c r="F25715">
        <f t="shared" si="803"/>
        <v>1.2467622497880505E-2</v>
      </c>
      <c r="G25715">
        <f t="shared" si="804"/>
        <v>5.1595173648435425E-4</v>
      </c>
    </row>
    <row r="25716" spans="3:7" x14ac:dyDescent="0.2">
      <c r="C25716">
        <v>1042.9203500032424</v>
      </c>
      <c r="D25716" s="1">
        <v>27.428999999999998</v>
      </c>
      <c r="E25716">
        <v>60</v>
      </c>
      <c r="F25716">
        <f t="shared" si="803"/>
        <v>1.2476925669575714E-2</v>
      </c>
      <c r="G25716">
        <f t="shared" si="804"/>
        <v>5.2257523917403664E-4</v>
      </c>
    </row>
    <row r="25717" spans="3:7" x14ac:dyDescent="0.2">
      <c r="C25717">
        <v>1042.9620000044504</v>
      </c>
      <c r="D25717" s="1">
        <v>27.434999999999999</v>
      </c>
      <c r="E25717">
        <v>60</v>
      </c>
      <c r="F25717">
        <f t="shared" si="803"/>
        <v>1.2488098230314189E-2</v>
      </c>
      <c r="G25717">
        <f t="shared" si="804"/>
        <v>5.2012930637729499E-4</v>
      </c>
    </row>
    <row r="25718" spans="3:7" x14ac:dyDescent="0.2">
      <c r="C25718">
        <v>1043.0034500042598</v>
      </c>
      <c r="D25718" s="1">
        <v>27.428000000000001</v>
      </c>
      <c r="E25718">
        <v>60</v>
      </c>
      <c r="F25718">
        <f t="shared" si="803"/>
        <v>1.2475064504816627E-2</v>
      </c>
      <c r="G25718">
        <f t="shared" si="804"/>
        <v>5.1709142134692134E-4</v>
      </c>
    </row>
    <row r="25719" spans="3:7" x14ac:dyDescent="0.2">
      <c r="C25719">
        <v>1043.0449666738509</v>
      </c>
      <c r="D25719" s="1">
        <v>27.43</v>
      </c>
      <c r="E25719">
        <v>60</v>
      </c>
      <c r="F25719">
        <f t="shared" si="803"/>
        <v>1.2478787099616993E-2</v>
      </c>
      <c r="G25719">
        <f t="shared" si="804"/>
        <v>5.1807768091306175E-4</v>
      </c>
    </row>
    <row r="25720" spans="3:7" x14ac:dyDescent="0.2">
      <c r="C25720">
        <v>1043.0870333353678</v>
      </c>
      <c r="D25720" s="1">
        <v>27.434000000000001</v>
      </c>
      <c r="E25720">
        <v>60</v>
      </c>
      <c r="F25720">
        <f t="shared" si="803"/>
        <v>1.2486235473322562E-2</v>
      </c>
      <c r="G25720">
        <f t="shared" si="804"/>
        <v>5.2525424127601637E-4</v>
      </c>
    </row>
    <row r="25721" spans="3:7" x14ac:dyDescent="0.2">
      <c r="C25721">
        <v>1043.1279166698455</v>
      </c>
      <c r="D25721" s="1">
        <v>27.428000000000001</v>
      </c>
      <c r="E25721">
        <v>60</v>
      </c>
      <c r="F25721">
        <f t="shared" si="803"/>
        <v>1.2475064504816627E-2</v>
      </c>
      <c r="G25721">
        <f t="shared" si="804"/>
        <v>5.1002223478145323E-4</v>
      </c>
    </row>
    <row r="25722" spans="3:7" x14ac:dyDescent="0.2">
      <c r="C25722">
        <v>1043.1694000005723</v>
      </c>
      <c r="D25722" s="1">
        <v>27.434000000000001</v>
      </c>
      <c r="E25722">
        <v>60</v>
      </c>
      <c r="F25722">
        <f t="shared" si="803"/>
        <v>1.2486235473322562E-2</v>
      </c>
      <c r="G25722">
        <f t="shared" si="804"/>
        <v>5.1797063567260979E-4</v>
      </c>
    </row>
    <row r="25723" spans="3:7" x14ac:dyDescent="0.2">
      <c r="C25723">
        <v>1043.2106000026067</v>
      </c>
      <c r="D25723" s="1">
        <v>27.431000000000001</v>
      </c>
      <c r="E25723">
        <v>60</v>
      </c>
      <c r="F25723">
        <f t="shared" si="803"/>
        <v>1.2480648794976214E-2</v>
      </c>
      <c r="G25723">
        <f t="shared" si="804"/>
        <v>5.1420275574401908E-4</v>
      </c>
    </row>
    <row r="25724" spans="3:7" x14ac:dyDescent="0.2">
      <c r="C25724">
        <v>1043.2519666671753</v>
      </c>
      <c r="D25724" s="1">
        <v>27.425999999999998</v>
      </c>
      <c r="E25724">
        <v>60</v>
      </c>
      <c r="F25724">
        <f t="shared" si="803"/>
        <v>1.2471342971000455E-2</v>
      </c>
      <c r="G25724">
        <f t="shared" si="804"/>
        <v>5.158978614015114E-4</v>
      </c>
    </row>
    <row r="25725" spans="3:7" x14ac:dyDescent="0.2">
      <c r="C25725">
        <v>1043.2933333396911</v>
      </c>
      <c r="D25725" s="1">
        <v>27.428999999999998</v>
      </c>
      <c r="E25725">
        <v>60</v>
      </c>
      <c r="F25725">
        <f t="shared" si="803"/>
        <v>1.2476925669575714E-2</v>
      </c>
      <c r="G25725">
        <f t="shared" si="804"/>
        <v>5.1612889817704514E-4</v>
      </c>
    </row>
    <row r="25726" spans="3:7" x14ac:dyDescent="0.2">
      <c r="C25726">
        <v>1043.3348833401999</v>
      </c>
      <c r="D25726" s="1">
        <v>27.431000000000001</v>
      </c>
      <c r="E25726">
        <v>60</v>
      </c>
      <c r="F25726">
        <f t="shared" si="803"/>
        <v>1.2480648794976214E-2</v>
      </c>
      <c r="G25726">
        <f t="shared" si="804"/>
        <v>5.1857096378113974E-4</v>
      </c>
    </row>
    <row r="25727" spans="3:7" x14ac:dyDescent="0.2">
      <c r="C25727">
        <v>1043.3765166680018</v>
      </c>
      <c r="D25727" s="1">
        <v>27.434999999999999</v>
      </c>
      <c r="E25727">
        <v>60</v>
      </c>
      <c r="F25727">
        <f t="shared" si="803"/>
        <v>1.2488098230314189E-2</v>
      </c>
      <c r="G25727">
        <f t="shared" si="804"/>
        <v>5.1992108724557872E-4</v>
      </c>
    </row>
    <row r="25728" spans="3:7" x14ac:dyDescent="0.2">
      <c r="C25728">
        <v>1043.4181333382924</v>
      </c>
      <c r="D25728" s="1">
        <v>27.423999999999999</v>
      </c>
      <c r="E25728">
        <v>60</v>
      </c>
      <c r="F25728">
        <f t="shared" si="803"/>
        <v>1.2467622497880505E-2</v>
      </c>
      <c r="G25728">
        <f t="shared" si="804"/>
        <v>5.1886093480099931E-4</v>
      </c>
    </row>
    <row r="25729" spans="3:7" x14ac:dyDescent="0.2">
      <c r="C25729">
        <v>1043.4598500013351</v>
      </c>
      <c r="D25729" s="1">
        <v>27.425000000000001</v>
      </c>
      <c r="E25729">
        <v>60</v>
      </c>
      <c r="F25729">
        <f t="shared" si="803"/>
        <v>1.2469482601871484E-2</v>
      </c>
      <c r="G25729">
        <f t="shared" si="804"/>
        <v>5.20185204019514E-4</v>
      </c>
    </row>
    <row r="25730" spans="3:7" x14ac:dyDescent="0.2">
      <c r="C25730">
        <v>1043.5014666716258</v>
      </c>
      <c r="D25730" s="1">
        <v>27.434999999999999</v>
      </c>
      <c r="E25730">
        <v>60</v>
      </c>
      <c r="F25730">
        <f t="shared" si="803"/>
        <v>1.2488098230314189E-2</v>
      </c>
      <c r="G25730">
        <f t="shared" si="804"/>
        <v>5.1971306660948831E-4</v>
      </c>
    </row>
    <row r="25731" spans="3:7" x14ac:dyDescent="0.2">
      <c r="C25731">
        <v>1043.5428833405176</v>
      </c>
      <c r="D25731" s="1">
        <v>27.437999999999999</v>
      </c>
      <c r="E25731">
        <v>60</v>
      </c>
      <c r="F25731">
        <f t="shared" ref="F25731:F25794" si="805">EXP(-13478*(1/(D25731+273.15)-1/(E25731+273.15)))</f>
        <v>1.2493688094422152E-2</v>
      </c>
      <c r="G25731">
        <f t="shared" si="804"/>
        <v>5.1744694304373508E-4</v>
      </c>
    </row>
    <row r="25732" spans="3:7" x14ac:dyDescent="0.2">
      <c r="C25732">
        <v>1043.584383336703</v>
      </c>
      <c r="D25732" s="1">
        <v>27.423999999999999</v>
      </c>
      <c r="E25732">
        <v>60</v>
      </c>
      <c r="F25732">
        <f t="shared" si="805"/>
        <v>1.2467622497880505E-2</v>
      </c>
      <c r="G25732">
        <f t="shared" ref="G25732:G25795" si="806">F25732*(C25732-C25731)</f>
        <v>5.1740628610296943E-4</v>
      </c>
    </row>
    <row r="25733" spans="3:7" x14ac:dyDescent="0.2">
      <c r="C25733">
        <v>1043.6261166731517</v>
      </c>
      <c r="D25733" s="1">
        <v>27.436</v>
      </c>
      <c r="E25733">
        <v>60</v>
      </c>
      <c r="F25733">
        <f t="shared" si="805"/>
        <v>1.2489961252803878E-2</v>
      </c>
      <c r="G25733">
        <f t="shared" si="806"/>
        <v>5.2124775519467694E-4</v>
      </c>
    </row>
    <row r="25734" spans="3:7" x14ac:dyDescent="0.2">
      <c r="C25734">
        <v>1043.6676333347957</v>
      </c>
      <c r="D25734" s="1">
        <v>27.422999999999998</v>
      </c>
      <c r="E25734">
        <v>60</v>
      </c>
      <c r="F25734">
        <f t="shared" si="805"/>
        <v>1.2465762658991726E-2</v>
      </c>
      <c r="G25734">
        <f t="shared" si="806"/>
        <v>5.1753685044754407E-4</v>
      </c>
    </row>
    <row r="25735" spans="3:7" x14ac:dyDescent="0.2">
      <c r="C25735">
        <v>1043.7094000021616</v>
      </c>
      <c r="D25735" s="1">
        <v>27.434000000000001</v>
      </c>
      <c r="E25735">
        <v>60</v>
      </c>
      <c r="F25735">
        <f t="shared" si="805"/>
        <v>1.2486235473322562E-2</v>
      </c>
      <c r="G25735">
        <f t="shared" si="806"/>
        <v>5.2150844366645704E-4</v>
      </c>
    </row>
    <row r="25736" spans="3:7" x14ac:dyDescent="0.2">
      <c r="C25736">
        <v>1043.7510166724524</v>
      </c>
      <c r="D25736" s="1">
        <v>27.422000000000001</v>
      </c>
      <c r="E25736">
        <v>60</v>
      </c>
      <c r="F25736">
        <f t="shared" si="805"/>
        <v>1.246390308516908E-2</v>
      </c>
      <c r="G25736">
        <f t="shared" si="806"/>
        <v>5.1870614523134753E-4</v>
      </c>
    </row>
    <row r="25737" spans="3:7" x14ac:dyDescent="0.2">
      <c r="C25737">
        <v>1043.7927333354951</v>
      </c>
      <c r="D25737" s="1">
        <v>27.431999999999999</v>
      </c>
      <c r="E25737">
        <v>60</v>
      </c>
      <c r="F25737">
        <f t="shared" si="805"/>
        <v>1.2482510755689617E-2</v>
      </c>
      <c r="G25737">
        <f t="shared" si="806"/>
        <v>5.2072869512241398E-4</v>
      </c>
    </row>
    <row r="25738" spans="3:7" x14ac:dyDescent="0.2">
      <c r="C25738">
        <v>1043.8340166727701</v>
      </c>
      <c r="D25738" s="1">
        <v>27.423999999999999</v>
      </c>
      <c r="E25738">
        <v>60</v>
      </c>
      <c r="F25738">
        <f t="shared" si="805"/>
        <v>1.2467622497880505E-2</v>
      </c>
      <c r="G25738">
        <f t="shared" si="806"/>
        <v>5.1470506459725567E-4</v>
      </c>
    </row>
    <row r="25739" spans="3:7" x14ac:dyDescent="0.2">
      <c r="C25739">
        <v>1043.8747833331427</v>
      </c>
      <c r="D25739" s="1">
        <v>27.425999999999998</v>
      </c>
      <c r="E25739">
        <v>60</v>
      </c>
      <c r="F25739">
        <f t="shared" si="805"/>
        <v>1.2471342971000455E-2</v>
      </c>
      <c r="G25739">
        <f t="shared" si="806"/>
        <v>5.0841500328877476E-4</v>
      </c>
    </row>
    <row r="25740" spans="3:7" x14ac:dyDescent="0.2">
      <c r="C25740">
        <v>1043.9161166667939</v>
      </c>
      <c r="D25740" s="1">
        <v>27.425000000000001</v>
      </c>
      <c r="E25740">
        <v>60</v>
      </c>
      <c r="F25740">
        <f t="shared" si="805"/>
        <v>1.2469482601871484E-2</v>
      </c>
      <c r="G25740">
        <f t="shared" si="806"/>
        <v>5.1540528484110744E-4</v>
      </c>
    </row>
    <row r="25741" spans="3:7" x14ac:dyDescent="0.2">
      <c r="C25741">
        <v>1043.9578000068664</v>
      </c>
      <c r="D25741" s="1">
        <v>27.431999999999999</v>
      </c>
      <c r="E25741">
        <v>60</v>
      </c>
      <c r="F25741">
        <f t="shared" si="805"/>
        <v>1.2482510755689617E-2</v>
      </c>
      <c r="G25741">
        <f t="shared" si="806"/>
        <v>5.2031274078799203E-4</v>
      </c>
    </row>
    <row r="25742" spans="3:7" x14ac:dyDescent="0.2">
      <c r="C25742">
        <v>1043.9998666683832</v>
      </c>
      <c r="D25742" s="1">
        <v>27.425000000000001</v>
      </c>
      <c r="E25742">
        <v>60</v>
      </c>
      <c r="F25742">
        <f t="shared" si="805"/>
        <v>1.2469482601871484E-2</v>
      </c>
      <c r="G25742">
        <f t="shared" si="806"/>
        <v>5.2454950390324847E-4</v>
      </c>
    </row>
    <row r="25743" spans="3:7" x14ac:dyDescent="0.2">
      <c r="C25743">
        <v>1044.0411166667939</v>
      </c>
      <c r="D25743" s="1">
        <v>27.422999999999998</v>
      </c>
      <c r="E25743">
        <v>60</v>
      </c>
      <c r="F25743">
        <f t="shared" si="805"/>
        <v>1.2465762658991726E-2</v>
      </c>
      <c r="G25743">
        <f t="shared" si="806"/>
        <v>5.1421268987093523E-4</v>
      </c>
    </row>
    <row r="25744" spans="3:7" x14ac:dyDescent="0.2">
      <c r="C25744">
        <v>1044.0827166716258</v>
      </c>
      <c r="D25744" s="1">
        <v>27.428000000000001</v>
      </c>
      <c r="E25744">
        <v>60</v>
      </c>
      <c r="F25744">
        <f t="shared" si="805"/>
        <v>1.2475064504816627E-2</v>
      </c>
      <c r="G25744">
        <f t="shared" si="806"/>
        <v>5.1896274367906894E-4</v>
      </c>
    </row>
    <row r="25745" spans="3:7" x14ac:dyDescent="0.2">
      <c r="C25745">
        <v>1044.1241333405176</v>
      </c>
      <c r="D25745" s="1">
        <v>27.427</v>
      </c>
      <c r="E25745">
        <v>60</v>
      </c>
      <c r="F25745">
        <f t="shared" si="805"/>
        <v>1.247320360530357E-2</v>
      </c>
      <c r="G25745">
        <f t="shared" si="806"/>
        <v>5.1659854374049366E-4</v>
      </c>
    </row>
    <row r="25746" spans="3:7" x14ac:dyDescent="0.2">
      <c r="C25746">
        <v>1044.1656000057856</v>
      </c>
      <c r="D25746" s="1">
        <v>27.422999999999998</v>
      </c>
      <c r="E25746">
        <v>60</v>
      </c>
      <c r="F25746">
        <f t="shared" si="805"/>
        <v>1.2465762658991726E-2</v>
      </c>
      <c r="G25746">
        <f t="shared" si="806"/>
        <v>5.1691360749061654E-4</v>
      </c>
    </row>
    <row r="25747" spans="3:7" x14ac:dyDescent="0.2">
      <c r="C25747">
        <v>1044.2071166674295</v>
      </c>
      <c r="D25747" s="1">
        <v>27.428000000000001</v>
      </c>
      <c r="E25747">
        <v>60</v>
      </c>
      <c r="F25747">
        <f t="shared" si="805"/>
        <v>1.2475064504816627E-2</v>
      </c>
      <c r="G25747">
        <f t="shared" si="806"/>
        <v>5.1792303203332098E-4</v>
      </c>
    </row>
    <row r="25748" spans="3:7" x14ac:dyDescent="0.2">
      <c r="C25748">
        <v>1044.2483000040054</v>
      </c>
      <c r="D25748" s="1">
        <v>27.425999999999998</v>
      </c>
      <c r="E25748">
        <v>60</v>
      </c>
      <c r="F25748">
        <f t="shared" si="805"/>
        <v>1.2471342971000455E-2</v>
      </c>
      <c r="G25748">
        <f t="shared" si="806"/>
        <v>5.1361151512746268E-4</v>
      </c>
    </row>
    <row r="25749" spans="3:7" x14ac:dyDescent="0.2">
      <c r="C25749">
        <v>1044.2897666692734</v>
      </c>
      <c r="D25749" s="1">
        <v>27.427</v>
      </c>
      <c r="E25749">
        <v>60</v>
      </c>
      <c r="F25749">
        <f t="shared" si="805"/>
        <v>1.247320360530357E-2</v>
      </c>
      <c r="G25749">
        <f t="shared" si="806"/>
        <v>5.1722215872060688E-4</v>
      </c>
    </row>
    <row r="25750" spans="3:7" x14ac:dyDescent="0.2">
      <c r="C25750">
        <v>1044.3313500006993</v>
      </c>
      <c r="D25750" s="1">
        <v>27.423999999999999</v>
      </c>
      <c r="E25750">
        <v>60</v>
      </c>
      <c r="F25750">
        <f t="shared" si="805"/>
        <v>1.2467622497880505E-2</v>
      </c>
      <c r="G25750">
        <f t="shared" si="806"/>
        <v>5.1844527842305032E-4</v>
      </c>
    </row>
    <row r="25751" spans="3:7" x14ac:dyDescent="0.2">
      <c r="C25751">
        <v>1044.3725666681926</v>
      </c>
      <c r="D25751" s="1">
        <v>27.423999999999999</v>
      </c>
      <c r="E25751">
        <v>60</v>
      </c>
      <c r="F25751">
        <f t="shared" si="805"/>
        <v>1.2467622497880505E-2</v>
      </c>
      <c r="G25751">
        <f t="shared" si="806"/>
        <v>5.1387385092644192E-4</v>
      </c>
    </row>
    <row r="25752" spans="3:7" x14ac:dyDescent="0.2">
      <c r="C25752">
        <v>1044.4140833377837</v>
      </c>
      <c r="D25752" s="1">
        <v>27.423999999999999</v>
      </c>
      <c r="E25752">
        <v>60</v>
      </c>
      <c r="F25752">
        <f t="shared" si="805"/>
        <v>1.2467622497880505E-2</v>
      </c>
      <c r="G25752">
        <f t="shared" si="806"/>
        <v>5.1761416383165127E-4</v>
      </c>
    </row>
    <row r="25753" spans="3:7" x14ac:dyDescent="0.2">
      <c r="C25753">
        <v>1044.4555333375931</v>
      </c>
      <c r="D25753" s="1">
        <v>27.423999999999999</v>
      </c>
      <c r="E25753">
        <v>60</v>
      </c>
      <c r="F25753">
        <f t="shared" si="805"/>
        <v>1.2467622497880505E-2</v>
      </c>
      <c r="G25753">
        <f t="shared" si="806"/>
        <v>5.1678295016083751E-4</v>
      </c>
    </row>
    <row r="25754" spans="3:7" x14ac:dyDescent="0.2">
      <c r="C25754">
        <v>1044.4970833381017</v>
      </c>
      <c r="D25754" s="1">
        <v>27.422999999999998</v>
      </c>
      <c r="E25754">
        <v>60</v>
      </c>
      <c r="F25754">
        <f t="shared" si="805"/>
        <v>1.2465762658991726E-2</v>
      </c>
      <c r="G25754">
        <f t="shared" si="806"/>
        <v>5.1795244482057622E-4</v>
      </c>
    </row>
    <row r="25755" spans="3:7" x14ac:dyDescent="0.2">
      <c r="C25755">
        <v>1044.5385000069937</v>
      </c>
      <c r="D25755" s="1">
        <v>27.422000000000001</v>
      </c>
      <c r="E25755">
        <v>60</v>
      </c>
      <c r="F25755">
        <f t="shared" si="805"/>
        <v>1.246390308516908E-2</v>
      </c>
      <c r="G25755">
        <f t="shared" si="806"/>
        <v>5.1621334718039626E-4</v>
      </c>
    </row>
    <row r="25756" spans="3:7" x14ac:dyDescent="0.2">
      <c r="C25756">
        <v>1044.5798500061035</v>
      </c>
      <c r="D25756" s="1">
        <v>27.422999999999998</v>
      </c>
      <c r="E25756">
        <v>60</v>
      </c>
      <c r="F25756">
        <f t="shared" si="805"/>
        <v>1.2465762658991726E-2</v>
      </c>
      <c r="G25756">
        <f t="shared" si="806"/>
        <v>5.1545927485225935E-4</v>
      </c>
    </row>
    <row r="25757" spans="3:7" x14ac:dyDescent="0.2">
      <c r="C25757">
        <v>1044.6216166734696</v>
      </c>
      <c r="D25757" s="1">
        <v>27.423999999999999</v>
      </c>
      <c r="E25757">
        <v>60</v>
      </c>
      <c r="F25757">
        <f t="shared" si="805"/>
        <v>1.2467622497880505E-2</v>
      </c>
      <c r="G25757">
        <f t="shared" si="806"/>
        <v>5.2073104171531401E-4</v>
      </c>
    </row>
    <row r="25758" spans="3:7" x14ac:dyDescent="0.2">
      <c r="C25758">
        <v>1044.6631333351136</v>
      </c>
      <c r="D25758" s="1">
        <v>27.420999999999999</v>
      </c>
      <c r="E25758">
        <v>60</v>
      </c>
      <c r="F25758">
        <f t="shared" si="805"/>
        <v>1.2462043776376422E-2</v>
      </c>
      <c r="G25758">
        <f t="shared" si="806"/>
        <v>5.1738245485631075E-4</v>
      </c>
    </row>
    <row r="25759" spans="3:7" x14ac:dyDescent="0.2">
      <c r="C25759">
        <v>1044.7046333392461</v>
      </c>
      <c r="D25759" s="1">
        <v>27.417999999999999</v>
      </c>
      <c r="E25759">
        <v>60</v>
      </c>
      <c r="F25759">
        <f t="shared" si="805"/>
        <v>1.2456467439819978E-2</v>
      </c>
      <c r="G25759">
        <f t="shared" si="806"/>
        <v>5.1694345022960811E-4</v>
      </c>
    </row>
    <row r="25760" spans="3:7" x14ac:dyDescent="0.2">
      <c r="C25760">
        <v>1044.7464000066122</v>
      </c>
      <c r="D25760" s="1">
        <v>27.428999999999998</v>
      </c>
      <c r="E25760">
        <v>60</v>
      </c>
      <c r="F25760">
        <f t="shared" si="805"/>
        <v>1.2476925669575714E-2</v>
      </c>
      <c r="G25760">
        <f t="shared" si="806"/>
        <v>5.2111960419295772E-4</v>
      </c>
    </row>
    <row r="25761" spans="3:7" x14ac:dyDescent="0.2">
      <c r="C25761">
        <v>1044.7879333337148</v>
      </c>
      <c r="D25761" s="1">
        <v>27.425999999999998</v>
      </c>
      <c r="E25761">
        <v>60</v>
      </c>
      <c r="F25761">
        <f t="shared" si="805"/>
        <v>1.2471342971000455E-2</v>
      </c>
      <c r="G25761">
        <f t="shared" si="806"/>
        <v>5.179763670229014E-4</v>
      </c>
    </row>
    <row r="25762" spans="3:7" x14ac:dyDescent="0.2">
      <c r="C25762">
        <v>1044.82940000693</v>
      </c>
      <c r="D25762" s="1">
        <v>27.42</v>
      </c>
      <c r="E25762">
        <v>60</v>
      </c>
      <c r="F25762">
        <f t="shared" si="805"/>
        <v>1.2460184732578128E-2</v>
      </c>
      <c r="G25762">
        <f t="shared" si="806"/>
        <v>5.1668240850627468E-4</v>
      </c>
    </row>
    <row r="25763" spans="3:7" x14ac:dyDescent="0.2">
      <c r="C25763">
        <v>1044.8709666728973</v>
      </c>
      <c r="D25763" s="1">
        <v>27.420999999999999</v>
      </c>
      <c r="E25763">
        <v>60</v>
      </c>
      <c r="F25763">
        <f t="shared" si="805"/>
        <v>1.2462043776376422E-2</v>
      </c>
      <c r="G25763">
        <f t="shared" si="806"/>
        <v>5.1800561092333274E-4</v>
      </c>
    </row>
    <row r="25764" spans="3:7" x14ac:dyDescent="0.2">
      <c r="C25764">
        <v>1044.9119833389918</v>
      </c>
      <c r="D25764" s="1">
        <v>27.420999999999999</v>
      </c>
      <c r="E25764">
        <v>60</v>
      </c>
      <c r="F25764">
        <f t="shared" si="805"/>
        <v>1.2462043776376422E-2</v>
      </c>
      <c r="G25764">
        <f t="shared" si="806"/>
        <v>5.111514884305787E-4</v>
      </c>
    </row>
    <row r="25765" spans="3:7" x14ac:dyDescent="0.2">
      <c r="C25765">
        <v>1044.9534666697184</v>
      </c>
      <c r="D25765" s="1">
        <v>27.425000000000001</v>
      </c>
      <c r="E25765">
        <v>60</v>
      </c>
      <c r="F25765">
        <f t="shared" si="805"/>
        <v>1.2469482601871484E-2</v>
      </c>
      <c r="G25765">
        <f t="shared" si="806"/>
        <v>5.1727567076274589E-4</v>
      </c>
    </row>
    <row r="25766" spans="3:7" x14ac:dyDescent="0.2">
      <c r="C25766">
        <v>1044.994950000445</v>
      </c>
      <c r="D25766" s="1">
        <v>27.422999999999998</v>
      </c>
      <c r="E25766">
        <v>60</v>
      </c>
      <c r="F25766">
        <f t="shared" si="805"/>
        <v>1.2465762658991726E-2</v>
      </c>
      <c r="G25766">
        <f t="shared" si="806"/>
        <v>5.1712135514198087E-4</v>
      </c>
    </row>
    <row r="25767" spans="3:7" x14ac:dyDescent="0.2">
      <c r="C25767">
        <v>1045.0364000002544</v>
      </c>
      <c r="D25767" s="1">
        <v>27.42</v>
      </c>
      <c r="E25767">
        <v>60</v>
      </c>
      <c r="F25767">
        <f t="shared" si="805"/>
        <v>1.2460184732578128E-2</v>
      </c>
      <c r="G25767">
        <f t="shared" si="806"/>
        <v>5.1647465479047157E-4</v>
      </c>
    </row>
    <row r="25768" spans="3:7" x14ac:dyDescent="0.2">
      <c r="C25768">
        <v>1045.0775000015894</v>
      </c>
      <c r="D25768" s="1">
        <v>27.427</v>
      </c>
      <c r="E25768">
        <v>60</v>
      </c>
      <c r="F25768">
        <f t="shared" si="805"/>
        <v>1.247320360530357E-2</v>
      </c>
      <c r="G25768">
        <f t="shared" si="806"/>
        <v>5.126486848303658E-4</v>
      </c>
    </row>
    <row r="25769" spans="3:7" x14ac:dyDescent="0.2">
      <c r="C25769">
        <v>1045.1189666668574</v>
      </c>
      <c r="D25769" s="1">
        <v>27.427</v>
      </c>
      <c r="E25769">
        <v>60</v>
      </c>
      <c r="F25769">
        <f t="shared" si="805"/>
        <v>1.247320360530357E-2</v>
      </c>
      <c r="G25769">
        <f t="shared" si="806"/>
        <v>5.1722215872060688E-4</v>
      </c>
    </row>
    <row r="25770" spans="3:7" x14ac:dyDescent="0.2">
      <c r="C25770">
        <v>1045.1604833364486</v>
      </c>
      <c r="D25770" s="1">
        <v>27.425999999999998</v>
      </c>
      <c r="E25770">
        <v>60</v>
      </c>
      <c r="F25770">
        <f t="shared" si="805"/>
        <v>1.2471342971000455E-2</v>
      </c>
      <c r="G25770">
        <f t="shared" si="806"/>
        <v>5.1776862548489494E-4</v>
      </c>
    </row>
    <row r="25771" spans="3:7" x14ac:dyDescent="0.2">
      <c r="C25771">
        <v>1045.2018000046412</v>
      </c>
      <c r="D25771" s="1">
        <v>27.427</v>
      </c>
      <c r="E25771">
        <v>60</v>
      </c>
      <c r="F25771">
        <f t="shared" si="805"/>
        <v>1.247320360530357E-2</v>
      </c>
      <c r="G25771">
        <f t="shared" si="806"/>
        <v>5.1535121465933614E-4</v>
      </c>
    </row>
    <row r="25772" spans="3:7" x14ac:dyDescent="0.2">
      <c r="C25772">
        <v>1045.2431166728338</v>
      </c>
      <c r="D25772" s="1">
        <v>27.428000000000001</v>
      </c>
      <c r="E25772">
        <v>60</v>
      </c>
      <c r="F25772">
        <f t="shared" si="805"/>
        <v>1.2475064504816627E-2</v>
      </c>
      <c r="G25772">
        <f t="shared" si="806"/>
        <v>5.1542810082705695E-4</v>
      </c>
    </row>
    <row r="25773" spans="3:7" x14ac:dyDescent="0.2">
      <c r="C25773">
        <v>1045.2848833401997</v>
      </c>
      <c r="D25773" s="1">
        <v>27.428999999999998</v>
      </c>
      <c r="E25773">
        <v>60</v>
      </c>
      <c r="F25773">
        <f t="shared" si="805"/>
        <v>1.2476925669575714E-2</v>
      </c>
      <c r="G25773">
        <f t="shared" si="806"/>
        <v>5.211196041901208E-4</v>
      </c>
    </row>
    <row r="25774" spans="3:7" x14ac:dyDescent="0.2">
      <c r="C25774">
        <v>1045.3264333327611</v>
      </c>
      <c r="D25774" s="1">
        <v>27.43</v>
      </c>
      <c r="E25774">
        <v>60</v>
      </c>
      <c r="F25774">
        <f t="shared" si="805"/>
        <v>1.2478787099616993E-2</v>
      </c>
      <c r="G25774">
        <f t="shared" si="806"/>
        <v>5.1849351116420327E-4</v>
      </c>
    </row>
    <row r="25775" spans="3:7" x14ac:dyDescent="0.2">
      <c r="C25775">
        <v>1045.3679500023525</v>
      </c>
      <c r="D25775" s="1">
        <v>27.428999999999998</v>
      </c>
      <c r="E25775">
        <v>60</v>
      </c>
      <c r="F25775">
        <f t="shared" si="805"/>
        <v>1.2476925669575714E-2</v>
      </c>
      <c r="G25775">
        <f t="shared" si="806"/>
        <v>5.180004005399079E-4</v>
      </c>
    </row>
    <row r="25776" spans="3:7" x14ac:dyDescent="0.2">
      <c r="C25776">
        <v>1045.4093500057857</v>
      </c>
      <c r="D25776" s="1">
        <v>27.423999999999999</v>
      </c>
      <c r="E25776">
        <v>60</v>
      </c>
      <c r="F25776">
        <f t="shared" si="805"/>
        <v>1.2467622497880505E-2</v>
      </c>
      <c r="G25776">
        <f t="shared" si="806"/>
        <v>5.1615961421587085E-4</v>
      </c>
    </row>
    <row r="25777" spans="3:7" x14ac:dyDescent="0.2">
      <c r="C25777">
        <v>1045.4507833401362</v>
      </c>
      <c r="D25777" s="1">
        <v>27.423999999999999</v>
      </c>
      <c r="E25777">
        <v>60</v>
      </c>
      <c r="F25777">
        <f t="shared" si="805"/>
        <v>1.2467622497880505E-2</v>
      </c>
      <c r="G25777">
        <f t="shared" si="806"/>
        <v>5.1657517151157037E-4</v>
      </c>
    </row>
    <row r="25778" spans="3:7" x14ac:dyDescent="0.2">
      <c r="C25778">
        <v>1045.4923833370208</v>
      </c>
      <c r="D25778" s="1">
        <v>27.428000000000001</v>
      </c>
      <c r="E25778">
        <v>60</v>
      </c>
      <c r="F25778">
        <f t="shared" si="805"/>
        <v>1.2475064504816627E-2</v>
      </c>
      <c r="G25778">
        <f t="shared" si="806"/>
        <v>5.1896264453484009E-4</v>
      </c>
    </row>
    <row r="25779" spans="3:7" x14ac:dyDescent="0.2">
      <c r="C25779">
        <v>1045.5338000059128</v>
      </c>
      <c r="D25779" s="1">
        <v>27.425999999999998</v>
      </c>
      <c r="E25779">
        <v>60</v>
      </c>
      <c r="F25779">
        <f t="shared" si="805"/>
        <v>1.2471342971000455E-2</v>
      </c>
      <c r="G25779">
        <f t="shared" si="806"/>
        <v>5.1652148246846853E-4</v>
      </c>
    </row>
    <row r="25780" spans="3:7" x14ac:dyDescent="0.2">
      <c r="C25780">
        <v>1045.5754833380381</v>
      </c>
      <c r="D25780" s="1">
        <v>27.422999999999998</v>
      </c>
      <c r="E25780">
        <v>60</v>
      </c>
      <c r="F25780">
        <f t="shared" si="805"/>
        <v>1.2465762658991726E-2</v>
      </c>
      <c r="G25780">
        <f t="shared" si="806"/>
        <v>5.1961452511029775E-4</v>
      </c>
    </row>
    <row r="25781" spans="3:7" x14ac:dyDescent="0.2">
      <c r="C25781">
        <v>1045.6169333378473</v>
      </c>
      <c r="D25781" s="1">
        <v>27.423999999999999</v>
      </c>
      <c r="E25781">
        <v>60</v>
      </c>
      <c r="F25781">
        <f t="shared" si="805"/>
        <v>1.2467622497880505E-2</v>
      </c>
      <c r="G25781">
        <f t="shared" si="806"/>
        <v>5.1678295015800276E-4</v>
      </c>
    </row>
    <row r="25782" spans="3:7" x14ac:dyDescent="0.2">
      <c r="C25782">
        <v>1045.6585666735966</v>
      </c>
      <c r="D25782" s="1">
        <v>27.423999999999999</v>
      </c>
      <c r="E25782">
        <v>60</v>
      </c>
      <c r="F25782">
        <f t="shared" si="805"/>
        <v>1.2467622497880505E-2</v>
      </c>
      <c r="G25782">
        <f t="shared" si="806"/>
        <v>5.1906871345026645E-4</v>
      </c>
    </row>
    <row r="25783" spans="3:7" x14ac:dyDescent="0.2">
      <c r="C25783">
        <v>1045.700116666158</v>
      </c>
      <c r="D25783" s="1">
        <v>27.423999999999999</v>
      </c>
      <c r="E25783">
        <v>60</v>
      </c>
      <c r="F25783">
        <f t="shared" si="805"/>
        <v>1.2467622497880505E-2</v>
      </c>
      <c r="G25783">
        <f t="shared" si="806"/>
        <v>5.1802962204510134E-4</v>
      </c>
    </row>
    <row r="25784" spans="3:7" x14ac:dyDescent="0.2">
      <c r="C25784">
        <v>1045.741600004832</v>
      </c>
      <c r="D25784" s="1">
        <v>27.423999999999999</v>
      </c>
      <c r="E25784">
        <v>60</v>
      </c>
      <c r="F25784">
        <f t="shared" si="805"/>
        <v>1.2467622497880505E-2</v>
      </c>
      <c r="G25784">
        <f t="shared" si="806"/>
        <v>5.171986065387865E-4</v>
      </c>
    </row>
    <row r="25785" spans="3:7" x14ac:dyDescent="0.2">
      <c r="C25785">
        <v>1045.783000000318</v>
      </c>
      <c r="D25785" s="1">
        <v>27.425999999999998</v>
      </c>
      <c r="E25785">
        <v>60</v>
      </c>
      <c r="F25785">
        <f t="shared" si="805"/>
        <v>1.2471342971000455E-2</v>
      </c>
      <c r="G25785">
        <f t="shared" si="806"/>
        <v>5.163135427039932E-4</v>
      </c>
    </row>
    <row r="25786" spans="3:7" x14ac:dyDescent="0.2">
      <c r="C25786">
        <v>1045.8242666721344</v>
      </c>
      <c r="D25786" s="1">
        <v>27.427</v>
      </c>
      <c r="E25786">
        <v>60</v>
      </c>
      <c r="F25786">
        <f t="shared" si="805"/>
        <v>1.247320360530357E-2</v>
      </c>
      <c r="G25786">
        <f t="shared" si="806"/>
        <v>5.1472759967922303E-4</v>
      </c>
    </row>
    <row r="25787" spans="3:7" x14ac:dyDescent="0.2">
      <c r="C25787">
        <v>1045.8655000050862</v>
      </c>
      <c r="D25787" s="1">
        <v>27.425999999999998</v>
      </c>
      <c r="E25787">
        <v>60</v>
      </c>
      <c r="F25787">
        <f t="shared" si="805"/>
        <v>1.2471342971000455E-2</v>
      </c>
      <c r="G25787">
        <f t="shared" si="806"/>
        <v>5.1423503707976757E-4</v>
      </c>
    </row>
    <row r="25788" spans="3:7" x14ac:dyDescent="0.2">
      <c r="C25788">
        <v>1045.9069833358128</v>
      </c>
      <c r="D25788" s="1">
        <v>27.422999999999998</v>
      </c>
      <c r="E25788">
        <v>60</v>
      </c>
      <c r="F25788">
        <f t="shared" si="805"/>
        <v>1.2465762658991726E-2</v>
      </c>
      <c r="G25788">
        <f t="shared" si="806"/>
        <v>5.1712135514198087E-4</v>
      </c>
    </row>
    <row r="25789" spans="3:7" x14ac:dyDescent="0.2">
      <c r="C25789">
        <v>1045.948266673088</v>
      </c>
      <c r="D25789" s="1">
        <v>27.422000000000001</v>
      </c>
      <c r="E25789">
        <v>60</v>
      </c>
      <c r="F25789">
        <f t="shared" si="805"/>
        <v>1.246390308516908E-2</v>
      </c>
      <c r="G25789">
        <f t="shared" si="806"/>
        <v>5.1455151483065893E-4</v>
      </c>
    </row>
    <row r="25790" spans="3:7" x14ac:dyDescent="0.2">
      <c r="C25790">
        <v>1045.989733338356</v>
      </c>
      <c r="D25790" s="1">
        <v>27.425000000000001</v>
      </c>
      <c r="E25790">
        <v>60</v>
      </c>
      <c r="F25790">
        <f t="shared" si="805"/>
        <v>1.2469482601871484E-2</v>
      </c>
      <c r="G25790">
        <f t="shared" si="806"/>
        <v>5.1706786111682744E-4</v>
      </c>
    </row>
    <row r="25791" spans="3:7" x14ac:dyDescent="0.2">
      <c r="C25791">
        <v>1046.031266673406</v>
      </c>
      <c r="D25791" s="1">
        <v>27.427</v>
      </c>
      <c r="E25791">
        <v>60</v>
      </c>
      <c r="F25791">
        <f t="shared" si="805"/>
        <v>1.247320360530357E-2</v>
      </c>
      <c r="G25791">
        <f t="shared" si="806"/>
        <v>5.1805374448547043E-4</v>
      </c>
    </row>
    <row r="25792" spans="3:7" x14ac:dyDescent="0.2">
      <c r="C25792">
        <v>1046.0728666702905</v>
      </c>
      <c r="D25792" s="1">
        <v>27.43</v>
      </c>
      <c r="E25792">
        <v>60</v>
      </c>
      <c r="F25792">
        <f t="shared" si="805"/>
        <v>1.2478787099616993E-2</v>
      </c>
      <c r="G25792">
        <f t="shared" si="806"/>
        <v>5.1911750446693777E-4</v>
      </c>
    </row>
    <row r="25793" spans="3:7" x14ac:dyDescent="0.2">
      <c r="C25793">
        <v>1046.1144666671753</v>
      </c>
      <c r="D25793" s="1">
        <v>27.425000000000001</v>
      </c>
      <c r="E25793">
        <v>60</v>
      </c>
      <c r="F25793">
        <f t="shared" si="805"/>
        <v>1.2469482601871484E-2</v>
      </c>
      <c r="G25793">
        <f t="shared" si="806"/>
        <v>5.1873043739254754E-4</v>
      </c>
    </row>
    <row r="25794" spans="3:7" x14ac:dyDescent="0.2">
      <c r="C25794">
        <v>1046.1560833374658</v>
      </c>
      <c r="D25794" s="1">
        <v>27.425999999999998</v>
      </c>
      <c r="E25794">
        <v>60</v>
      </c>
      <c r="F25794">
        <f t="shared" si="805"/>
        <v>1.2471342971000455E-2</v>
      </c>
      <c r="G25794">
        <f t="shared" si="806"/>
        <v>5.1901576850415696E-4</v>
      </c>
    </row>
    <row r="25795" spans="3:7" x14ac:dyDescent="0.2">
      <c r="C25795">
        <v>1046.1973833401998</v>
      </c>
      <c r="D25795" s="1">
        <v>27.427</v>
      </c>
      <c r="E25795">
        <v>60</v>
      </c>
      <c r="F25795">
        <f t="shared" ref="F25795:F25858" si="807">EXP(-13478*(1/(D25795+273.15)-1/(E25795+273.15)))</f>
        <v>1.247320360530357E-2</v>
      </c>
      <c r="G25795">
        <f t="shared" si="806"/>
        <v>5.1514334300118911E-4</v>
      </c>
    </row>
    <row r="25796" spans="3:7" x14ac:dyDescent="0.2">
      <c r="C25796">
        <v>1046.2390500068664</v>
      </c>
      <c r="D25796" s="1">
        <v>27.419</v>
      </c>
      <c r="E25796">
        <v>60</v>
      </c>
      <c r="F25796">
        <f t="shared" si="807"/>
        <v>1.2458325953737859E-2</v>
      </c>
      <c r="G25796">
        <f t="shared" ref="G25796:G25859" si="808">F25796*(C25796-C25795)</f>
        <v>5.1909691473718902E-4</v>
      </c>
    </row>
    <row r="25797" spans="3:7" x14ac:dyDescent="0.2">
      <c r="C25797">
        <v>1046.2804500023524</v>
      </c>
      <c r="D25797" s="1">
        <v>27.43</v>
      </c>
      <c r="E25797">
        <v>60</v>
      </c>
      <c r="F25797">
        <f t="shared" si="807"/>
        <v>1.2478787099616993E-2</v>
      </c>
      <c r="G25797">
        <f t="shared" si="808"/>
        <v>5.1662172959511521E-4</v>
      </c>
    </row>
    <row r="25798" spans="3:7" x14ac:dyDescent="0.2">
      <c r="C25798">
        <v>1046.3223333358765</v>
      </c>
      <c r="D25798" s="1">
        <v>27.43</v>
      </c>
      <c r="E25798">
        <v>60</v>
      </c>
      <c r="F25798">
        <f t="shared" si="807"/>
        <v>1.2478787099616993E-2</v>
      </c>
      <c r="G25798">
        <f t="shared" si="808"/>
        <v>5.2265320206928729E-4</v>
      </c>
    </row>
    <row r="25799" spans="3:7" x14ac:dyDescent="0.2">
      <c r="C25799">
        <v>1046.3640166680018</v>
      </c>
      <c r="D25799" s="1">
        <v>27.43</v>
      </c>
      <c r="E25799">
        <v>60</v>
      </c>
      <c r="F25799">
        <f t="shared" si="807"/>
        <v>1.2478787099616993E-2</v>
      </c>
      <c r="G25799">
        <f t="shared" si="808"/>
        <v>5.2015742719462737E-4</v>
      </c>
    </row>
    <row r="25800" spans="3:7" x14ac:dyDescent="0.2">
      <c r="C25800">
        <v>1046.405183339119</v>
      </c>
      <c r="D25800" s="1">
        <v>27.428999999999998</v>
      </c>
      <c r="E25800">
        <v>60</v>
      </c>
      <c r="F25800">
        <f t="shared" si="807"/>
        <v>1.2476925669575714E-2</v>
      </c>
      <c r="G25800">
        <f t="shared" si="808"/>
        <v>5.1363349559383409E-4</v>
      </c>
    </row>
    <row r="25801" spans="3:7" x14ac:dyDescent="0.2">
      <c r="C25801">
        <v>1046.4462333361307</v>
      </c>
      <c r="D25801" s="1">
        <v>27.431999999999999</v>
      </c>
      <c r="E25801">
        <v>60</v>
      </c>
      <c r="F25801">
        <f t="shared" si="807"/>
        <v>1.2482510755689617E-2</v>
      </c>
      <c r="G25801">
        <f t="shared" si="808"/>
        <v>5.1240702921918359E-4</v>
      </c>
    </row>
    <row r="25802" spans="3:7" x14ac:dyDescent="0.2">
      <c r="C25802">
        <v>1046.487916668256</v>
      </c>
      <c r="D25802" s="1">
        <v>27.431999999999999</v>
      </c>
      <c r="E25802">
        <v>60</v>
      </c>
      <c r="F25802">
        <f t="shared" si="807"/>
        <v>1.2482510755689617E-2</v>
      </c>
      <c r="G25802">
        <f t="shared" si="808"/>
        <v>5.2031264158742315E-4</v>
      </c>
    </row>
    <row r="25803" spans="3:7" x14ac:dyDescent="0.2">
      <c r="C25803">
        <v>1046.5295666694642</v>
      </c>
      <c r="D25803" s="1">
        <v>27.425000000000001</v>
      </c>
      <c r="E25803">
        <v>60</v>
      </c>
      <c r="F25803">
        <f t="shared" si="807"/>
        <v>1.2469482601871484E-2</v>
      </c>
      <c r="G25803">
        <f t="shared" si="808"/>
        <v>5.193539654330052E-4</v>
      </c>
    </row>
    <row r="25804" spans="3:7" x14ac:dyDescent="0.2">
      <c r="C25804">
        <v>1046.5712666670481</v>
      </c>
      <c r="D25804" s="1">
        <v>27.428000000000001</v>
      </c>
      <c r="E25804">
        <v>60</v>
      </c>
      <c r="F25804">
        <f t="shared" si="807"/>
        <v>1.2475064504816627E-2</v>
      </c>
      <c r="G25804">
        <f t="shared" si="808"/>
        <v>5.2021015971008653E-4</v>
      </c>
    </row>
    <row r="25805" spans="3:7" x14ac:dyDescent="0.2">
      <c r="C25805">
        <v>1046.6130166689554</v>
      </c>
      <c r="D25805" s="1">
        <v>27.427</v>
      </c>
      <c r="E25805">
        <v>60</v>
      </c>
      <c r="F25805">
        <f t="shared" si="807"/>
        <v>1.247320360530357E-2</v>
      </c>
      <c r="G25805">
        <f t="shared" si="808"/>
        <v>5.2075627431160472E-4</v>
      </c>
    </row>
    <row r="25806" spans="3:7" x14ac:dyDescent="0.2">
      <c r="C25806">
        <v>1046.654516673088</v>
      </c>
      <c r="D25806" s="1">
        <v>27.425999999999998</v>
      </c>
      <c r="E25806">
        <v>60</v>
      </c>
      <c r="F25806">
        <f t="shared" si="807"/>
        <v>1.2471342971000455E-2</v>
      </c>
      <c r="G25806">
        <f t="shared" si="808"/>
        <v>5.1756078483507185E-4</v>
      </c>
    </row>
    <row r="25807" spans="3:7" x14ac:dyDescent="0.2">
      <c r="C25807">
        <v>1046.6958166678746</v>
      </c>
      <c r="D25807" s="1">
        <v>27.427</v>
      </c>
      <c r="E25807">
        <v>60</v>
      </c>
      <c r="F25807">
        <f t="shared" si="807"/>
        <v>1.247320360530357E-2</v>
      </c>
      <c r="G25807">
        <f t="shared" si="808"/>
        <v>5.1514324387174964E-4</v>
      </c>
    </row>
    <row r="25808" spans="3:7" x14ac:dyDescent="0.2">
      <c r="C25808">
        <v>1046.7371166706084</v>
      </c>
      <c r="D25808" s="1">
        <v>27.43</v>
      </c>
      <c r="E25808">
        <v>60</v>
      </c>
      <c r="F25808">
        <f t="shared" si="807"/>
        <v>1.2478787099616993E-2</v>
      </c>
      <c r="G25808">
        <f t="shared" si="808"/>
        <v>5.1537394132876164E-4</v>
      </c>
    </row>
    <row r="25809" spans="3:7" x14ac:dyDescent="0.2">
      <c r="C25809">
        <v>1046.778016670545</v>
      </c>
      <c r="D25809" s="1">
        <v>27.43</v>
      </c>
      <c r="E25809">
        <v>60</v>
      </c>
      <c r="F25809">
        <f t="shared" si="807"/>
        <v>1.2478787099616993E-2</v>
      </c>
      <c r="G25809">
        <f t="shared" si="808"/>
        <v>5.1038239158227917E-4</v>
      </c>
    </row>
    <row r="25810" spans="3:7" x14ac:dyDescent="0.2">
      <c r="C25810">
        <v>1046.8187833388647</v>
      </c>
      <c r="D25810" s="1">
        <v>27.433</v>
      </c>
      <c r="E25810">
        <v>60</v>
      </c>
      <c r="F25810">
        <f t="shared" si="807"/>
        <v>1.2484372981793038E-2</v>
      </c>
      <c r="G25810">
        <f t="shared" si="808"/>
        <v>5.0894629252877543E-4</v>
      </c>
    </row>
    <row r="25811" spans="3:7" x14ac:dyDescent="0.2">
      <c r="C25811">
        <v>1046.8600333372751</v>
      </c>
      <c r="D25811" s="1">
        <v>27.43</v>
      </c>
      <c r="E25811">
        <v>60</v>
      </c>
      <c r="F25811">
        <f t="shared" si="807"/>
        <v>1.2478787099616993E-2</v>
      </c>
      <c r="G25811">
        <f t="shared" si="808"/>
        <v>5.1474994802318979E-4</v>
      </c>
    </row>
    <row r="25812" spans="3:7" x14ac:dyDescent="0.2">
      <c r="C25812">
        <v>1046.9010000069936</v>
      </c>
      <c r="D25812" s="1">
        <v>27.431000000000001</v>
      </c>
      <c r="E25812">
        <v>60</v>
      </c>
      <c r="F25812">
        <f t="shared" si="807"/>
        <v>1.2480648794976214E-2</v>
      </c>
      <c r="G25812">
        <f t="shared" si="808"/>
        <v>5.1129061705638891E-4</v>
      </c>
    </row>
    <row r="25813" spans="3:7" x14ac:dyDescent="0.2">
      <c r="C25813">
        <v>1046.9426500002544</v>
      </c>
      <c r="D25813" s="1">
        <v>27.423999999999999</v>
      </c>
      <c r="E25813">
        <v>60</v>
      </c>
      <c r="F25813">
        <f t="shared" si="807"/>
        <v>1.2467622497880505E-2</v>
      </c>
      <c r="G25813">
        <f t="shared" si="808"/>
        <v>5.1927639301444937E-4</v>
      </c>
    </row>
    <row r="25814" spans="3:7" x14ac:dyDescent="0.2">
      <c r="C25814">
        <v>1046.9842666705449</v>
      </c>
      <c r="D25814" s="1">
        <v>27.425999999999998</v>
      </c>
      <c r="E25814">
        <v>60</v>
      </c>
      <c r="F25814">
        <f t="shared" si="807"/>
        <v>1.2471342971000455E-2</v>
      </c>
      <c r="G25814">
        <f t="shared" si="808"/>
        <v>5.1901576850415696E-4</v>
      </c>
    </row>
    <row r="25815" spans="3:7" x14ac:dyDescent="0.2">
      <c r="C25815">
        <v>1047.0258166710535</v>
      </c>
      <c r="D25815" s="1">
        <v>27.43</v>
      </c>
      <c r="E25815">
        <v>60</v>
      </c>
      <c r="F25815">
        <f t="shared" si="807"/>
        <v>1.2478787099616993E-2</v>
      </c>
      <c r="G25815">
        <f t="shared" si="808"/>
        <v>5.1849361033517961E-4</v>
      </c>
    </row>
    <row r="25816" spans="3:7" x14ac:dyDescent="0.2">
      <c r="C25816">
        <v>1047.0671666701635</v>
      </c>
      <c r="D25816" s="1">
        <v>27.425999999999998</v>
      </c>
      <c r="E25816">
        <v>60</v>
      </c>
      <c r="F25816">
        <f t="shared" si="807"/>
        <v>1.2471342971000455E-2</v>
      </c>
      <c r="G25816">
        <f t="shared" si="808"/>
        <v>5.1569002075168831E-4</v>
      </c>
    </row>
    <row r="25817" spans="3:7" x14ac:dyDescent="0.2">
      <c r="C25817">
        <v>1047.1085833390555</v>
      </c>
      <c r="D25817" s="1">
        <v>27.420999999999999</v>
      </c>
      <c r="E25817">
        <v>60</v>
      </c>
      <c r="F25817">
        <f t="shared" si="807"/>
        <v>1.2462043776376422E-2</v>
      </c>
      <c r="G25817">
        <f t="shared" si="808"/>
        <v>5.1613634080376275E-4</v>
      </c>
    </row>
    <row r="25818" spans="3:7" x14ac:dyDescent="0.2">
      <c r="C25818">
        <v>1047.1502333402634</v>
      </c>
      <c r="D25818" s="1">
        <v>27.425000000000001</v>
      </c>
      <c r="E25818">
        <v>60</v>
      </c>
      <c r="F25818">
        <f t="shared" si="807"/>
        <v>1.2469482601871484E-2</v>
      </c>
      <c r="G25818">
        <f t="shared" si="808"/>
        <v>5.193539654301699E-4</v>
      </c>
    </row>
    <row r="25819" spans="3:7" x14ac:dyDescent="0.2">
      <c r="C25819">
        <v>1047.1914833386738</v>
      </c>
      <c r="D25819" s="1">
        <v>27.423999999999999</v>
      </c>
      <c r="E25819">
        <v>60</v>
      </c>
      <c r="F25819">
        <f t="shared" si="807"/>
        <v>1.2467622497880505E-2</v>
      </c>
      <c r="G25819">
        <f t="shared" si="808"/>
        <v>5.1428940821930669E-4</v>
      </c>
    </row>
    <row r="25820" spans="3:7" x14ac:dyDescent="0.2">
      <c r="C25820">
        <v>1047.2333666721979</v>
      </c>
      <c r="D25820" s="1">
        <v>27.42</v>
      </c>
      <c r="E25820">
        <v>60</v>
      </c>
      <c r="F25820">
        <f t="shared" si="807"/>
        <v>1.2460184732578128E-2</v>
      </c>
      <c r="G25820">
        <f t="shared" si="808"/>
        <v>5.2187407292626103E-4</v>
      </c>
    </row>
    <row r="25821" spans="3:7" x14ac:dyDescent="0.2">
      <c r="C25821">
        <v>1047.2750000000001</v>
      </c>
      <c r="D25821" s="1">
        <v>27.428000000000001</v>
      </c>
      <c r="E25821">
        <v>60</v>
      </c>
      <c r="F25821">
        <f t="shared" si="807"/>
        <v>1.2475064504816627E-2</v>
      </c>
      <c r="G25821">
        <f t="shared" si="808"/>
        <v>5.1937844988229464E-4</v>
      </c>
    </row>
    <row r="25822" spans="3:7" x14ac:dyDescent="0.2">
      <c r="C25822">
        <v>1047.3160833358766</v>
      </c>
      <c r="D25822" s="1">
        <v>27.425000000000001</v>
      </c>
      <c r="E25822">
        <v>60</v>
      </c>
      <c r="F25822">
        <f t="shared" si="807"/>
        <v>1.2469482601871484E-2</v>
      </c>
      <c r="G25822">
        <f t="shared" si="808"/>
        <v>5.1228794193842087E-4</v>
      </c>
    </row>
    <row r="25823" spans="3:7" x14ac:dyDescent="0.2">
      <c r="C25823">
        <v>1047.3572500069936</v>
      </c>
      <c r="D25823" s="1">
        <v>27.427</v>
      </c>
      <c r="E25823">
        <v>60</v>
      </c>
      <c r="F25823">
        <f t="shared" si="807"/>
        <v>1.247320360530357E-2</v>
      </c>
      <c r="G25823">
        <f t="shared" si="808"/>
        <v>5.1348027059522935E-4</v>
      </c>
    </row>
    <row r="25824" spans="3:7" x14ac:dyDescent="0.2">
      <c r="C25824">
        <v>1047.3984000047049</v>
      </c>
      <c r="D25824" s="1">
        <v>27.423999999999999</v>
      </c>
      <c r="E25824">
        <v>60</v>
      </c>
      <c r="F25824">
        <f t="shared" si="807"/>
        <v>1.2467622497880505E-2</v>
      </c>
      <c r="G25824">
        <f t="shared" si="808"/>
        <v>5.1304263725279341E-4</v>
      </c>
    </row>
    <row r="25825" spans="3:7" x14ac:dyDescent="0.2">
      <c r="C25825">
        <v>1047.4399166663488</v>
      </c>
      <c r="D25825" s="1">
        <v>27.425000000000001</v>
      </c>
      <c r="E25825">
        <v>60</v>
      </c>
      <c r="F25825">
        <f t="shared" si="807"/>
        <v>1.2469482601871484E-2</v>
      </c>
      <c r="G25825">
        <f t="shared" si="808"/>
        <v>5.1769129005741789E-4</v>
      </c>
    </row>
    <row r="25826" spans="3:7" x14ac:dyDescent="0.2">
      <c r="C25826">
        <v>1047.4816166718801</v>
      </c>
      <c r="D25826" s="1">
        <v>27.419</v>
      </c>
      <c r="E25826">
        <v>60</v>
      </c>
      <c r="F25826">
        <f t="shared" si="807"/>
        <v>1.2458325953737859E-2</v>
      </c>
      <c r="G25826">
        <f t="shared" si="808"/>
        <v>5.1951226118174449E-4</v>
      </c>
    </row>
    <row r="25827" spans="3:7" x14ac:dyDescent="0.2">
      <c r="C25827">
        <v>1047.5235500017802</v>
      </c>
      <c r="D25827" s="1">
        <v>27.425999999999998</v>
      </c>
      <c r="E25827">
        <v>60</v>
      </c>
      <c r="F25827">
        <f t="shared" si="807"/>
        <v>1.2471342971000455E-2</v>
      </c>
      <c r="G25827">
        <f t="shared" si="808"/>
        <v>5.229649390999495E-4</v>
      </c>
    </row>
    <row r="25828" spans="3:7" x14ac:dyDescent="0.2">
      <c r="C25828">
        <v>1047.5648666699728</v>
      </c>
      <c r="D25828" s="1">
        <v>27.425999999999998</v>
      </c>
      <c r="E25828">
        <v>60</v>
      </c>
      <c r="F25828">
        <f t="shared" si="807"/>
        <v>1.2471342971000455E-2</v>
      </c>
      <c r="G25828">
        <f t="shared" si="808"/>
        <v>5.1527433944920651E-4</v>
      </c>
    </row>
    <row r="25829" spans="3:7" x14ac:dyDescent="0.2">
      <c r="C25829">
        <v>1047.6067999998729</v>
      </c>
      <c r="D25829" s="1">
        <v>27.425000000000001</v>
      </c>
      <c r="E25829">
        <v>60</v>
      </c>
      <c r="F25829">
        <f t="shared" si="807"/>
        <v>1.2469482601871484E-2</v>
      </c>
      <c r="G25829">
        <f t="shared" si="808"/>
        <v>5.2288692762752847E-4</v>
      </c>
    </row>
    <row r="25830" spans="3:7" x14ac:dyDescent="0.2">
      <c r="C25830">
        <v>1047.6484000047049</v>
      </c>
      <c r="D25830" s="1">
        <v>27.422999999999998</v>
      </c>
      <c r="E25830">
        <v>60</v>
      </c>
      <c r="F25830">
        <f t="shared" si="807"/>
        <v>1.2465762658991726E-2</v>
      </c>
      <c r="G25830">
        <f t="shared" si="808"/>
        <v>5.1857578684780714E-4</v>
      </c>
    </row>
    <row r="25831" spans="3:7" x14ac:dyDescent="0.2">
      <c r="C25831">
        <v>1047.6897500038147</v>
      </c>
      <c r="D25831" s="1">
        <v>27.428000000000001</v>
      </c>
      <c r="E25831">
        <v>60</v>
      </c>
      <c r="F25831">
        <f t="shared" si="807"/>
        <v>1.2475064504816627E-2</v>
      </c>
      <c r="G25831">
        <f t="shared" si="808"/>
        <v>5.1584390616883841E-4</v>
      </c>
    </row>
    <row r="25832" spans="3:7" x14ac:dyDescent="0.2">
      <c r="C25832">
        <v>1047.7310000022253</v>
      </c>
      <c r="D25832" s="1">
        <v>27.427</v>
      </c>
      <c r="E25832">
        <v>60</v>
      </c>
      <c r="F25832">
        <f t="shared" si="807"/>
        <v>1.247320360530357E-2</v>
      </c>
      <c r="G25832">
        <f t="shared" si="808"/>
        <v>5.1451962889447259E-4</v>
      </c>
    </row>
    <row r="25833" spans="3:7" x14ac:dyDescent="0.2">
      <c r="C25833">
        <v>1047.7724666674933</v>
      </c>
      <c r="D25833" s="1">
        <v>27.428999999999998</v>
      </c>
      <c r="E25833">
        <v>60</v>
      </c>
      <c r="F25833">
        <f t="shared" si="807"/>
        <v>1.2476925669575714E-2</v>
      </c>
      <c r="G25833">
        <f t="shared" si="808"/>
        <v>5.1737650031388575E-4</v>
      </c>
    </row>
    <row r="25834" spans="3:7" x14ac:dyDescent="0.2">
      <c r="C25834">
        <v>1047.8137666702271</v>
      </c>
      <c r="D25834" s="1">
        <v>27.428000000000001</v>
      </c>
      <c r="E25834">
        <v>60</v>
      </c>
      <c r="F25834">
        <f t="shared" si="807"/>
        <v>1.2475064504816627E-2</v>
      </c>
      <c r="G25834">
        <f t="shared" si="808"/>
        <v>5.1522019815332962E-4</v>
      </c>
    </row>
    <row r="25835" spans="3:7" x14ac:dyDescent="0.2">
      <c r="C25835">
        <v>1047.8553833405176</v>
      </c>
      <c r="D25835" s="1">
        <v>27.428999999999998</v>
      </c>
      <c r="E25835">
        <v>60</v>
      </c>
      <c r="F25835">
        <f t="shared" si="807"/>
        <v>1.2476925669575714E-2</v>
      </c>
      <c r="G25835">
        <f t="shared" si="808"/>
        <v>5.1924810183009496E-4</v>
      </c>
    </row>
    <row r="25836" spans="3:7" x14ac:dyDescent="0.2">
      <c r="C25836">
        <v>1047.8970666726429</v>
      </c>
      <c r="D25836" s="1">
        <v>27.428999999999998</v>
      </c>
      <c r="E25836">
        <v>60</v>
      </c>
      <c r="F25836">
        <f t="shared" si="807"/>
        <v>1.2476925669575714E-2</v>
      </c>
      <c r="G25836">
        <f t="shared" si="808"/>
        <v>5.2007983658798867E-4</v>
      </c>
    </row>
    <row r="25837" spans="3:7" x14ac:dyDescent="0.2">
      <c r="C25837">
        <v>1047.9381833394368</v>
      </c>
      <c r="D25837" s="1">
        <v>27.43</v>
      </c>
      <c r="E25837">
        <v>60</v>
      </c>
      <c r="F25837">
        <f t="shared" si="807"/>
        <v>1.2478787099616993E-2</v>
      </c>
      <c r="G25837">
        <f t="shared" si="808"/>
        <v>5.1308613116657939E-4</v>
      </c>
    </row>
    <row r="25838" spans="3:7" x14ac:dyDescent="0.2">
      <c r="C25838">
        <v>1047.9793500026067</v>
      </c>
      <c r="D25838" s="1">
        <v>27.431000000000001</v>
      </c>
      <c r="E25838">
        <v>60</v>
      </c>
      <c r="F25838">
        <f t="shared" si="807"/>
        <v>1.2480648794976214E-2</v>
      </c>
      <c r="G25838">
        <f t="shared" si="808"/>
        <v>5.137866650841154E-4</v>
      </c>
    </row>
    <row r="25839" spans="3:7" x14ac:dyDescent="0.2">
      <c r="C25839">
        <v>1048.0210500001908</v>
      </c>
      <c r="D25839" s="1">
        <v>27.431000000000001</v>
      </c>
      <c r="E25839">
        <v>60</v>
      </c>
      <c r="F25839">
        <f t="shared" si="807"/>
        <v>1.2480648794976214E-2</v>
      </c>
      <c r="G25839">
        <f t="shared" si="808"/>
        <v>5.2044302459908697E-4</v>
      </c>
    </row>
    <row r="25840" spans="3:7" x14ac:dyDescent="0.2">
      <c r="C25840">
        <v>1048.0624666690826</v>
      </c>
      <c r="D25840" s="1">
        <v>27.428999999999998</v>
      </c>
      <c r="E25840">
        <v>60</v>
      </c>
      <c r="F25840">
        <f t="shared" si="807"/>
        <v>1.2476925669575714E-2</v>
      </c>
      <c r="G25840">
        <f t="shared" si="808"/>
        <v>5.1675269924404698E-4</v>
      </c>
    </row>
    <row r="25841" spans="3:7" x14ac:dyDescent="0.2">
      <c r="C25841">
        <v>1048.1035833358765</v>
      </c>
      <c r="D25841" s="1">
        <v>27.422999999999998</v>
      </c>
      <c r="E25841">
        <v>60</v>
      </c>
      <c r="F25841">
        <f t="shared" si="807"/>
        <v>1.2465762658991726E-2</v>
      </c>
      <c r="G25841">
        <f t="shared" si="808"/>
        <v>5.125506095812137E-4</v>
      </c>
    </row>
    <row r="25842" spans="3:7" x14ac:dyDescent="0.2">
      <c r="C25842">
        <v>1048.1451500018438</v>
      </c>
      <c r="D25842" s="1">
        <v>27.427</v>
      </c>
      <c r="E25842">
        <v>60</v>
      </c>
      <c r="F25842">
        <f t="shared" si="807"/>
        <v>1.247320360530357E-2</v>
      </c>
      <c r="G25842">
        <f t="shared" si="808"/>
        <v>5.1846948780460045E-4</v>
      </c>
    </row>
    <row r="25843" spans="3:7" x14ac:dyDescent="0.2">
      <c r="C25843">
        <v>1048.1866333405176</v>
      </c>
      <c r="D25843" s="1">
        <v>27.425000000000001</v>
      </c>
      <c r="E25843">
        <v>60</v>
      </c>
      <c r="F25843">
        <f t="shared" si="807"/>
        <v>1.2469482601871484E-2</v>
      </c>
      <c r="G25843">
        <f t="shared" si="808"/>
        <v>5.1727576985977791E-4</v>
      </c>
    </row>
    <row r="25844" spans="3:7" x14ac:dyDescent="0.2">
      <c r="C25844">
        <v>1048.2278666734696</v>
      </c>
      <c r="D25844" s="1">
        <v>27.427</v>
      </c>
      <c r="E25844">
        <v>60</v>
      </c>
      <c r="F25844">
        <f t="shared" si="807"/>
        <v>1.247320360530357E-2</v>
      </c>
      <c r="G25844">
        <f t="shared" si="808"/>
        <v>5.1431175723632555E-4</v>
      </c>
    </row>
    <row r="25845" spans="3:7" x14ac:dyDescent="0.2">
      <c r="C25845">
        <v>1048.2694500048956</v>
      </c>
      <c r="D25845" s="1">
        <v>27.427</v>
      </c>
      <c r="E25845">
        <v>60</v>
      </c>
      <c r="F25845">
        <f t="shared" si="807"/>
        <v>1.247320360530357E-2</v>
      </c>
      <c r="G25845">
        <f t="shared" si="808"/>
        <v>5.1867735946274749E-4</v>
      </c>
    </row>
    <row r="25846" spans="3:7" x14ac:dyDescent="0.2">
      <c r="C25846">
        <v>1048.3112500031789</v>
      </c>
      <c r="D25846" s="1">
        <v>27.428000000000001</v>
      </c>
      <c r="E25846">
        <v>60</v>
      </c>
      <c r="F25846">
        <f t="shared" si="807"/>
        <v>1.2475064504816627E-2</v>
      </c>
      <c r="G25846">
        <f t="shared" si="808"/>
        <v>5.2145767488533286E-4</v>
      </c>
    </row>
    <row r="25847" spans="3:7" x14ac:dyDescent="0.2">
      <c r="C25847">
        <v>1048.3530000050862</v>
      </c>
      <c r="D25847" s="1">
        <v>27.425000000000001</v>
      </c>
      <c r="E25847">
        <v>60</v>
      </c>
      <c r="F25847">
        <f t="shared" si="807"/>
        <v>1.2469482601871484E-2</v>
      </c>
      <c r="G25847">
        <f t="shared" si="808"/>
        <v>5.2060092241121801E-4</v>
      </c>
    </row>
    <row r="25848" spans="3:7" x14ac:dyDescent="0.2">
      <c r="C25848">
        <v>1048.3943666696548</v>
      </c>
      <c r="D25848" s="1">
        <v>27.428999999999998</v>
      </c>
      <c r="E25848">
        <v>60</v>
      </c>
      <c r="F25848">
        <f t="shared" si="807"/>
        <v>1.2476925669575714E-2</v>
      </c>
      <c r="G25848">
        <f t="shared" si="808"/>
        <v>5.1612879902086177E-4</v>
      </c>
    </row>
    <row r="25849" spans="3:7" x14ac:dyDescent="0.2">
      <c r="C25849">
        <v>1048.4356166680654</v>
      </c>
      <c r="D25849" s="1">
        <v>27.425999999999998</v>
      </c>
      <c r="E25849">
        <v>60</v>
      </c>
      <c r="F25849">
        <f t="shared" si="807"/>
        <v>1.2471342971000455E-2</v>
      </c>
      <c r="G25849">
        <f t="shared" si="808"/>
        <v>5.1444287773242628E-4</v>
      </c>
    </row>
    <row r="25850" spans="3:7" x14ac:dyDescent="0.2">
      <c r="C25850">
        <v>1048.4769000053407</v>
      </c>
      <c r="D25850" s="1">
        <v>27.43</v>
      </c>
      <c r="E25850">
        <v>60</v>
      </c>
      <c r="F25850">
        <f t="shared" si="807"/>
        <v>1.2478787099616993E-2</v>
      </c>
      <c r="G25850">
        <f t="shared" si="808"/>
        <v>5.1516597661912134E-4</v>
      </c>
    </row>
    <row r="25851" spans="3:7" x14ac:dyDescent="0.2">
      <c r="C25851">
        <v>1048.5186166683832</v>
      </c>
      <c r="D25851" s="1">
        <v>27.425999999999998</v>
      </c>
      <c r="E25851">
        <v>60</v>
      </c>
      <c r="F25851">
        <f t="shared" si="807"/>
        <v>1.2471342971000455E-2</v>
      </c>
      <c r="G25851">
        <f t="shared" si="808"/>
        <v>5.2026281240876674E-4</v>
      </c>
    </row>
    <row r="25852" spans="3:7" x14ac:dyDescent="0.2">
      <c r="C25852">
        <v>1048.5601333379745</v>
      </c>
      <c r="D25852" s="1">
        <v>27.427</v>
      </c>
      <c r="E25852">
        <v>60</v>
      </c>
      <c r="F25852">
        <f t="shared" si="807"/>
        <v>1.247320360530357E-2</v>
      </c>
      <c r="G25852">
        <f t="shared" si="808"/>
        <v>5.178458728273234E-4</v>
      </c>
    </row>
    <row r="25853" spans="3:7" x14ac:dyDescent="0.2">
      <c r="C25853">
        <v>1048.6018166700999</v>
      </c>
      <c r="D25853" s="1">
        <v>27.425999999999998</v>
      </c>
      <c r="E25853">
        <v>60</v>
      </c>
      <c r="F25853">
        <f t="shared" si="807"/>
        <v>1.2471342971000455E-2</v>
      </c>
      <c r="G25853">
        <f t="shared" si="808"/>
        <v>5.1984713110912056E-4</v>
      </c>
    </row>
    <row r="25854" spans="3:7" x14ac:dyDescent="0.2">
      <c r="C25854">
        <v>1048.6433500051498</v>
      </c>
      <c r="D25854" s="1">
        <v>27.425000000000001</v>
      </c>
      <c r="E25854">
        <v>60</v>
      </c>
      <c r="F25854">
        <f t="shared" si="807"/>
        <v>1.2469482601871484E-2</v>
      </c>
      <c r="G25854">
        <f t="shared" si="808"/>
        <v>5.1789919880320355E-4</v>
      </c>
    </row>
    <row r="25855" spans="3:7" x14ac:dyDescent="0.2">
      <c r="C25855">
        <v>1048.6847000042596</v>
      </c>
      <c r="D25855" s="1">
        <v>27.422999999999998</v>
      </c>
      <c r="E25855">
        <v>60</v>
      </c>
      <c r="F25855">
        <f t="shared" si="807"/>
        <v>1.2465762658991726E-2</v>
      </c>
      <c r="G25855">
        <f t="shared" si="808"/>
        <v>5.1545927485225935E-4</v>
      </c>
    </row>
    <row r="25856" spans="3:7" x14ac:dyDescent="0.2">
      <c r="C25856">
        <v>1048.726150004069</v>
      </c>
      <c r="D25856" s="1">
        <v>27.425000000000001</v>
      </c>
      <c r="E25856">
        <v>60</v>
      </c>
      <c r="F25856">
        <f t="shared" si="807"/>
        <v>1.2469482601871484E-2</v>
      </c>
      <c r="G25856">
        <f t="shared" si="808"/>
        <v>5.1686005147090909E-4</v>
      </c>
    </row>
    <row r="25857" spans="3:7" x14ac:dyDescent="0.2">
      <c r="C25857">
        <v>1048.7674833377203</v>
      </c>
      <c r="D25857" s="1">
        <v>27.427</v>
      </c>
      <c r="E25857">
        <v>60</v>
      </c>
      <c r="F25857">
        <f t="shared" si="807"/>
        <v>1.247320360530357E-2</v>
      </c>
      <c r="G25857">
        <f t="shared" si="808"/>
        <v>5.1555908631748307E-4</v>
      </c>
    </row>
    <row r="25858" spans="3:7" x14ac:dyDescent="0.2">
      <c r="C25858">
        <v>1048.8089500029882</v>
      </c>
      <c r="D25858" s="1">
        <v>27.427</v>
      </c>
      <c r="E25858">
        <v>60</v>
      </c>
      <c r="F25858">
        <f t="shared" si="807"/>
        <v>1.247320360530357E-2</v>
      </c>
      <c r="G25858">
        <f t="shared" si="808"/>
        <v>5.1722215872060688E-4</v>
      </c>
    </row>
    <row r="25859" spans="3:7" x14ac:dyDescent="0.2">
      <c r="C25859">
        <v>1048.8503166675569</v>
      </c>
      <c r="D25859" s="1">
        <v>27.427</v>
      </c>
      <c r="E25859">
        <v>60</v>
      </c>
      <c r="F25859">
        <f t="shared" ref="F25859:F25922" si="809">EXP(-13478*(1/(D25859+273.15)-1/(E25859+273.15)))</f>
        <v>1.247320360530357E-2</v>
      </c>
      <c r="G25859">
        <f t="shared" si="808"/>
        <v>5.159748296366132E-4</v>
      </c>
    </row>
    <row r="25860" spans="3:7" x14ac:dyDescent="0.2">
      <c r="C25860">
        <v>1048.8918666680654</v>
      </c>
      <c r="D25860" s="1">
        <v>27.423999999999999</v>
      </c>
      <c r="E25860">
        <v>60</v>
      </c>
      <c r="F25860">
        <f t="shared" si="809"/>
        <v>1.2467622497880505E-2</v>
      </c>
      <c r="G25860">
        <f t="shared" ref="G25860:G25923" si="810">F25860*(C25860-C25859)</f>
        <v>5.180297211273508E-4</v>
      </c>
    </row>
    <row r="25861" spans="3:7" x14ac:dyDescent="0.2">
      <c r="C25861">
        <v>1048.9330333391824</v>
      </c>
      <c r="D25861" s="1">
        <v>27.422000000000001</v>
      </c>
      <c r="E25861">
        <v>60</v>
      </c>
      <c r="F25861">
        <f t="shared" si="809"/>
        <v>1.246390308516908E-2</v>
      </c>
      <c r="G25861">
        <f t="shared" si="810"/>
        <v>5.1309739914163555E-4</v>
      </c>
    </row>
    <row r="25862" spans="3:7" x14ac:dyDescent="0.2">
      <c r="C25862">
        <v>1048.9745833396912</v>
      </c>
      <c r="D25862" s="1">
        <v>27.425000000000001</v>
      </c>
      <c r="E25862">
        <v>60</v>
      </c>
      <c r="F25862">
        <f t="shared" si="809"/>
        <v>1.2469482601871484E-2</v>
      </c>
      <c r="G25862">
        <f t="shared" si="810"/>
        <v>5.1810700845195709E-4</v>
      </c>
    </row>
    <row r="25863" spans="3:7" x14ac:dyDescent="0.2">
      <c r="C25863">
        <v>1049.0160833358764</v>
      </c>
      <c r="D25863" s="1">
        <v>27.431000000000001</v>
      </c>
      <c r="E25863">
        <v>60</v>
      </c>
      <c r="F25863">
        <f t="shared" si="809"/>
        <v>1.2480648794976214E-2</v>
      </c>
      <c r="G25863">
        <f t="shared" si="810"/>
        <v>5.1794687737991333E-4</v>
      </c>
    </row>
    <row r="25864" spans="3:7" x14ac:dyDescent="0.2">
      <c r="C25864">
        <v>1049.0577333370845</v>
      </c>
      <c r="D25864" s="1">
        <v>27.43</v>
      </c>
      <c r="E25864">
        <v>60</v>
      </c>
      <c r="F25864">
        <f t="shared" si="809"/>
        <v>1.2478787099616993E-2</v>
      </c>
      <c r="G25864">
        <f t="shared" si="810"/>
        <v>5.1974149777534687E-4</v>
      </c>
    </row>
    <row r="25865" spans="3:7" x14ac:dyDescent="0.2">
      <c r="C25865">
        <v>1049.098799999555</v>
      </c>
      <c r="D25865" s="1">
        <v>27.428000000000001</v>
      </c>
      <c r="E25865">
        <v>60</v>
      </c>
      <c r="F25865">
        <f t="shared" si="809"/>
        <v>1.2475064504816627E-2</v>
      </c>
      <c r="G25865">
        <f t="shared" si="810"/>
        <v>5.1230926331682653E-4</v>
      </c>
    </row>
    <row r="25866" spans="3:7" x14ac:dyDescent="0.2">
      <c r="C25866">
        <v>1049.1399333397546</v>
      </c>
      <c r="D25866" s="1">
        <v>27.43</v>
      </c>
      <c r="E25866">
        <v>60</v>
      </c>
      <c r="F25866">
        <f t="shared" si="809"/>
        <v>1.2478787099616993E-2</v>
      </c>
      <c r="G25866">
        <f t="shared" si="810"/>
        <v>5.1329419504719603E-4</v>
      </c>
    </row>
    <row r="25867" spans="3:7" x14ac:dyDescent="0.2">
      <c r="C25867">
        <v>1049.1813000043232</v>
      </c>
      <c r="D25867" s="1">
        <v>27.427</v>
      </c>
      <c r="E25867">
        <v>60</v>
      </c>
      <c r="F25867">
        <f t="shared" si="809"/>
        <v>1.247320360530357E-2</v>
      </c>
      <c r="G25867">
        <f t="shared" si="810"/>
        <v>5.159748296366132E-4</v>
      </c>
    </row>
    <row r="25868" spans="3:7" x14ac:dyDescent="0.2">
      <c r="C25868">
        <v>1049.2228166739146</v>
      </c>
      <c r="D25868" s="1">
        <v>27.428999999999998</v>
      </c>
      <c r="E25868">
        <v>60</v>
      </c>
      <c r="F25868">
        <f t="shared" si="809"/>
        <v>1.2476925669575714E-2</v>
      </c>
      <c r="G25868">
        <f t="shared" si="810"/>
        <v>5.180004005399079E-4</v>
      </c>
    </row>
    <row r="25869" spans="3:7" x14ac:dyDescent="0.2">
      <c r="C25869">
        <v>1049.264066672325</v>
      </c>
      <c r="D25869" s="1">
        <v>27.433</v>
      </c>
      <c r="E25869">
        <v>60</v>
      </c>
      <c r="F25869">
        <f t="shared" si="809"/>
        <v>1.2484372981793038E-2</v>
      </c>
      <c r="G25869">
        <f t="shared" si="810"/>
        <v>5.149803656540724E-4</v>
      </c>
    </row>
    <row r="25870" spans="3:7" x14ac:dyDescent="0.2">
      <c r="C25870">
        <v>1049.3055500030518</v>
      </c>
      <c r="D25870" s="1">
        <v>27.431999999999999</v>
      </c>
      <c r="E25870">
        <v>60</v>
      </c>
      <c r="F25870">
        <f t="shared" si="809"/>
        <v>1.2482510755689617E-2</v>
      </c>
      <c r="G25870">
        <f t="shared" si="810"/>
        <v>5.1781612197917843E-4</v>
      </c>
    </row>
    <row r="25871" spans="3:7" x14ac:dyDescent="0.2">
      <c r="C25871">
        <v>1049.3470500071844</v>
      </c>
      <c r="D25871" s="1">
        <v>27.425000000000001</v>
      </c>
      <c r="E25871">
        <v>60</v>
      </c>
      <c r="F25871">
        <f t="shared" si="809"/>
        <v>1.2469482601871484E-2</v>
      </c>
      <c r="G25871">
        <f t="shared" si="810"/>
        <v>5.1748357950853145E-4</v>
      </c>
    </row>
    <row r="25872" spans="3:7" x14ac:dyDescent="0.2">
      <c r="C25872">
        <v>1049.3886833349864</v>
      </c>
      <c r="D25872" s="1">
        <v>27.420999999999999</v>
      </c>
      <c r="E25872">
        <v>60</v>
      </c>
      <c r="F25872">
        <f t="shared" si="809"/>
        <v>1.2462043776376422E-2</v>
      </c>
      <c r="G25872">
        <f t="shared" si="810"/>
        <v>5.1883635362408689E-4</v>
      </c>
    </row>
    <row r="25873" spans="3:7" x14ac:dyDescent="0.2">
      <c r="C25873">
        <v>1049.4301500002543</v>
      </c>
      <c r="D25873" s="1">
        <v>27.425999999999998</v>
      </c>
      <c r="E25873">
        <v>60</v>
      </c>
      <c r="F25873">
        <f t="shared" si="809"/>
        <v>1.2471342971000455E-2</v>
      </c>
      <c r="G25873">
        <f t="shared" si="810"/>
        <v>5.1714500442077342E-4</v>
      </c>
    </row>
    <row r="25874" spans="3:7" x14ac:dyDescent="0.2">
      <c r="C25874">
        <v>1049.4715166727701</v>
      </c>
      <c r="D25874" s="1">
        <v>27.422000000000001</v>
      </c>
      <c r="E25874">
        <v>60</v>
      </c>
      <c r="F25874">
        <f t="shared" si="809"/>
        <v>1.246390308516908E-2</v>
      </c>
      <c r="G25874">
        <f t="shared" si="810"/>
        <v>5.1559019719258682E-4</v>
      </c>
    </row>
    <row r="25875" spans="3:7" x14ac:dyDescent="0.2">
      <c r="C25875">
        <v>1049.5128500064213</v>
      </c>
      <c r="D25875" s="1">
        <v>27.422999999999998</v>
      </c>
      <c r="E25875">
        <v>60</v>
      </c>
      <c r="F25875">
        <f t="shared" si="809"/>
        <v>1.2465762658991726E-2</v>
      </c>
      <c r="G25875">
        <f t="shared" si="810"/>
        <v>5.1525152720089491E-4</v>
      </c>
    </row>
    <row r="25876" spans="3:7" x14ac:dyDescent="0.2">
      <c r="C25876">
        <v>1049.5544500033061</v>
      </c>
      <c r="D25876" s="1">
        <v>27.423999999999999</v>
      </c>
      <c r="E25876">
        <v>60</v>
      </c>
      <c r="F25876">
        <f t="shared" si="809"/>
        <v>1.2467622497880505E-2</v>
      </c>
      <c r="G25876">
        <f t="shared" si="810"/>
        <v>5.1865305707231746E-4</v>
      </c>
    </row>
    <row r="25877" spans="3:7" x14ac:dyDescent="0.2">
      <c r="C25877">
        <v>1049.5957000017165</v>
      </c>
      <c r="D25877" s="1">
        <v>27.427</v>
      </c>
      <c r="E25877">
        <v>60</v>
      </c>
      <c r="F25877">
        <f t="shared" si="809"/>
        <v>1.247320360530357E-2</v>
      </c>
      <c r="G25877">
        <f t="shared" si="810"/>
        <v>5.1451962889163642E-4</v>
      </c>
    </row>
    <row r="25878" spans="3:7" x14ac:dyDescent="0.2">
      <c r="C25878">
        <v>1049.6372000058493</v>
      </c>
      <c r="D25878" s="1">
        <v>27.43</v>
      </c>
      <c r="E25878">
        <v>60</v>
      </c>
      <c r="F25878">
        <f t="shared" si="809"/>
        <v>1.2478787099616993E-2</v>
      </c>
      <c r="G25878">
        <f t="shared" si="810"/>
        <v>5.1786971620625892E-4</v>
      </c>
    </row>
    <row r="25879" spans="3:7" x14ac:dyDescent="0.2">
      <c r="C25879">
        <v>1049.6784500042597</v>
      </c>
      <c r="D25879" s="1">
        <v>27.425999999999998</v>
      </c>
      <c r="E25879">
        <v>60</v>
      </c>
      <c r="F25879">
        <f t="shared" si="809"/>
        <v>1.2471342971000455E-2</v>
      </c>
      <c r="G25879">
        <f t="shared" si="810"/>
        <v>5.1444287772959066E-4</v>
      </c>
    </row>
    <row r="25880" spans="3:7" x14ac:dyDescent="0.2">
      <c r="C25880">
        <v>1049.7203833341598</v>
      </c>
      <c r="D25880" s="1">
        <v>27.427</v>
      </c>
      <c r="E25880">
        <v>60</v>
      </c>
      <c r="F25880">
        <f t="shared" si="809"/>
        <v>1.247320360530357E-2</v>
      </c>
      <c r="G25880">
        <f t="shared" si="810"/>
        <v>5.2304296169200547E-4</v>
      </c>
    </row>
    <row r="25881" spans="3:7" x14ac:dyDescent="0.2">
      <c r="C25881">
        <v>1049.761666671435</v>
      </c>
      <c r="D25881" s="1">
        <v>27.417000000000002</v>
      </c>
      <c r="E25881">
        <v>60</v>
      </c>
      <c r="F25881">
        <f t="shared" si="809"/>
        <v>1.2454609190788366E-2</v>
      </c>
      <c r="G25881">
        <f t="shared" si="810"/>
        <v>5.141678318543397E-4</v>
      </c>
    </row>
    <row r="25882" spans="3:7" x14ac:dyDescent="0.2">
      <c r="C25882">
        <v>1049.8030000050862</v>
      </c>
      <c r="D25882" s="1">
        <v>27.419</v>
      </c>
      <c r="E25882">
        <v>60</v>
      </c>
      <c r="F25882">
        <f t="shared" si="809"/>
        <v>1.2458325953737859E-2</v>
      </c>
      <c r="G25882">
        <f t="shared" si="810"/>
        <v>5.1494414338137116E-4</v>
      </c>
    </row>
    <row r="25883" spans="3:7" x14ac:dyDescent="0.2">
      <c r="C25883">
        <v>1049.8446166674296</v>
      </c>
      <c r="D25883" s="1">
        <v>27.42</v>
      </c>
      <c r="E25883">
        <v>60</v>
      </c>
      <c r="F25883">
        <f t="shared" si="809"/>
        <v>1.2460184732578128E-2</v>
      </c>
      <c r="G25883">
        <f t="shared" si="810"/>
        <v>5.1855130075157167E-4</v>
      </c>
    </row>
    <row r="25884" spans="3:7" x14ac:dyDescent="0.2">
      <c r="C25884">
        <v>1049.8859333356222</v>
      </c>
      <c r="D25884" s="1">
        <v>27.416</v>
      </c>
      <c r="E25884">
        <v>60</v>
      </c>
      <c r="F25884">
        <f t="shared" si="809"/>
        <v>1.2452751206607066E-2</v>
      </c>
      <c r="G25884">
        <f t="shared" si="810"/>
        <v>5.1450618968864952E-4</v>
      </c>
    </row>
    <row r="25885" spans="3:7" x14ac:dyDescent="0.2">
      <c r="C25885">
        <v>1049.9275500059127</v>
      </c>
      <c r="D25885" s="1">
        <v>27.433</v>
      </c>
      <c r="E25885">
        <v>60</v>
      </c>
      <c r="F25885">
        <f t="shared" si="809"/>
        <v>1.2484372981793038E-2</v>
      </c>
      <c r="G25885">
        <f t="shared" si="810"/>
        <v>5.1955803416719386E-4</v>
      </c>
    </row>
    <row r="25886" spans="3:7" x14ac:dyDescent="0.2">
      <c r="C25886">
        <v>1049.9687833388646</v>
      </c>
      <c r="D25886" s="1">
        <v>27.423999999999999</v>
      </c>
      <c r="E25886">
        <v>60</v>
      </c>
      <c r="F25886">
        <f t="shared" si="809"/>
        <v>1.2467622497880505E-2</v>
      </c>
      <c r="G25886">
        <f t="shared" si="810"/>
        <v>5.140816295728743E-4</v>
      </c>
    </row>
    <row r="25887" spans="3:7" x14ac:dyDescent="0.2">
      <c r="C25887">
        <v>1050.0105166673661</v>
      </c>
      <c r="D25887" s="1">
        <v>27.419</v>
      </c>
      <c r="E25887">
        <v>60</v>
      </c>
      <c r="F25887">
        <f t="shared" si="809"/>
        <v>1.2458325953737859E-2</v>
      </c>
      <c r="G25887">
        <f t="shared" si="810"/>
        <v>5.199274096067308E-4</v>
      </c>
    </row>
    <row r="25888" spans="3:7" x14ac:dyDescent="0.2">
      <c r="C25888">
        <v>1050.0514833370844</v>
      </c>
      <c r="D25888" s="1">
        <v>27.417999999999999</v>
      </c>
      <c r="E25888">
        <v>60</v>
      </c>
      <c r="F25888">
        <f t="shared" si="809"/>
        <v>1.2456467439819978E-2</v>
      </c>
      <c r="G25888">
        <f t="shared" si="810"/>
        <v>5.1029998746352542E-4</v>
      </c>
    </row>
    <row r="25889" spans="3:7" x14ac:dyDescent="0.2">
      <c r="C25889">
        <v>1050.0929500023524</v>
      </c>
      <c r="D25889" s="1">
        <v>27.419</v>
      </c>
      <c r="E25889">
        <v>60</v>
      </c>
      <c r="F25889">
        <f t="shared" si="809"/>
        <v>1.2458325953737859E-2</v>
      </c>
      <c r="G25889">
        <f t="shared" si="810"/>
        <v>5.1660523212315767E-4</v>
      </c>
    </row>
    <row r="25890" spans="3:7" x14ac:dyDescent="0.2">
      <c r="C25890">
        <v>1050.134433333079</v>
      </c>
      <c r="D25890" s="1">
        <v>27.417999999999999</v>
      </c>
      <c r="E25890">
        <v>60</v>
      </c>
      <c r="F25890">
        <f t="shared" si="809"/>
        <v>1.2456467439819978E-2</v>
      </c>
      <c r="G25890">
        <f t="shared" si="810"/>
        <v>5.1673575849090327E-4</v>
      </c>
    </row>
    <row r="25891" spans="3:7" x14ac:dyDescent="0.2">
      <c r="C25891">
        <v>1050.1758166710536</v>
      </c>
      <c r="D25891" s="1">
        <v>27.427</v>
      </c>
      <c r="E25891">
        <v>60</v>
      </c>
      <c r="F25891">
        <f t="shared" si="809"/>
        <v>1.247320360530357E-2</v>
      </c>
      <c r="G25891">
        <f t="shared" si="810"/>
        <v>5.161828004241997E-4</v>
      </c>
    </row>
    <row r="25892" spans="3:7" x14ac:dyDescent="0.2">
      <c r="C25892">
        <v>1050.2174000024795</v>
      </c>
      <c r="D25892" s="1">
        <v>27.428000000000001</v>
      </c>
      <c r="E25892">
        <v>60</v>
      </c>
      <c r="F25892">
        <f t="shared" si="809"/>
        <v>1.2475064504816627E-2</v>
      </c>
      <c r="G25892">
        <f t="shared" si="810"/>
        <v>5.1875474186394935E-4</v>
      </c>
    </row>
    <row r="25893" spans="3:7" x14ac:dyDescent="0.2">
      <c r="C25893">
        <v>1050.2590166727703</v>
      </c>
      <c r="D25893" s="1">
        <v>27.422000000000001</v>
      </c>
      <c r="E25893">
        <v>60</v>
      </c>
      <c r="F25893">
        <f t="shared" si="809"/>
        <v>1.246390308516908E-2</v>
      </c>
      <c r="G25893">
        <f t="shared" si="810"/>
        <v>5.1870614523134753E-4</v>
      </c>
    </row>
    <row r="25894" spans="3:7" x14ac:dyDescent="0.2">
      <c r="C25894">
        <v>1050.3002166668573</v>
      </c>
      <c r="D25894" s="1">
        <v>27.425000000000001</v>
      </c>
      <c r="E25894">
        <v>60</v>
      </c>
      <c r="F25894">
        <f t="shared" si="809"/>
        <v>1.2469482601871484E-2</v>
      </c>
      <c r="G25894">
        <f t="shared" si="810"/>
        <v>5.1374260946552013E-4</v>
      </c>
    </row>
    <row r="25895" spans="3:7" x14ac:dyDescent="0.2">
      <c r="C25895">
        <v>1050.3414833386739</v>
      </c>
      <c r="D25895" s="1">
        <v>27.420999999999999</v>
      </c>
      <c r="E25895">
        <v>60</v>
      </c>
      <c r="F25895">
        <f t="shared" si="809"/>
        <v>1.2462043776376422E-2</v>
      </c>
      <c r="G25895">
        <f t="shared" si="810"/>
        <v>5.1426707068419277E-4</v>
      </c>
    </row>
    <row r="25896" spans="3:7" x14ac:dyDescent="0.2">
      <c r="C25896">
        <v>1050.3832000017167</v>
      </c>
      <c r="D25896" s="1">
        <v>27.422999999999998</v>
      </c>
      <c r="E25896">
        <v>60</v>
      </c>
      <c r="F25896">
        <f t="shared" si="809"/>
        <v>1.2465762658991726E-2</v>
      </c>
      <c r="G25896">
        <f t="shared" si="810"/>
        <v>5.2003002041586084E-4</v>
      </c>
    </row>
    <row r="25897" spans="3:7" x14ac:dyDescent="0.2">
      <c r="C25897">
        <v>1050.4246166706084</v>
      </c>
      <c r="D25897" s="1">
        <v>27.425000000000001</v>
      </c>
      <c r="E25897">
        <v>60</v>
      </c>
      <c r="F25897">
        <f t="shared" si="809"/>
        <v>1.2469482601871484E-2</v>
      </c>
      <c r="G25897">
        <f t="shared" si="810"/>
        <v>5.1644443217340179E-4</v>
      </c>
    </row>
    <row r="25898" spans="3:7" x14ac:dyDescent="0.2">
      <c r="C25898">
        <v>1050.4667000055313</v>
      </c>
      <c r="D25898" s="1">
        <v>27.423999999999999</v>
      </c>
      <c r="E25898">
        <v>60</v>
      </c>
      <c r="F25898">
        <f t="shared" si="809"/>
        <v>1.2467622497880505E-2</v>
      </c>
      <c r="G25898">
        <f t="shared" si="810"/>
        <v>5.246791332697905E-4</v>
      </c>
    </row>
    <row r="25899" spans="3:7" x14ac:dyDescent="0.2">
      <c r="C25899">
        <v>1050.5083500067392</v>
      </c>
      <c r="D25899" s="1">
        <v>27.422000000000001</v>
      </c>
      <c r="E25899">
        <v>60</v>
      </c>
      <c r="F25899">
        <f t="shared" si="809"/>
        <v>1.246390308516908E-2</v>
      </c>
      <c r="G25899">
        <f t="shared" si="810"/>
        <v>5.1912157855277523E-4</v>
      </c>
    </row>
    <row r="25900" spans="3:7" x14ac:dyDescent="0.2">
      <c r="C25900">
        <v>1050.549900007248</v>
      </c>
      <c r="D25900" s="1">
        <v>27.416</v>
      </c>
      <c r="E25900">
        <v>60</v>
      </c>
      <c r="F25900">
        <f t="shared" si="809"/>
        <v>1.2452751206607066E-2</v>
      </c>
      <c r="G25900">
        <f t="shared" si="810"/>
        <v>5.1741181897020801E-4</v>
      </c>
    </row>
    <row r="25901" spans="3:7" x14ac:dyDescent="0.2">
      <c r="C25901">
        <v>1050.5914333343505</v>
      </c>
      <c r="D25901" s="1">
        <v>27.420999999999999</v>
      </c>
      <c r="E25901">
        <v>60</v>
      </c>
      <c r="F25901">
        <f t="shared" si="809"/>
        <v>1.2462043776376422E-2</v>
      </c>
      <c r="G25901">
        <f t="shared" si="810"/>
        <v>5.1759014053079095E-4</v>
      </c>
    </row>
    <row r="25902" spans="3:7" x14ac:dyDescent="0.2">
      <c r="C25902">
        <v>1050.6325500011444</v>
      </c>
      <c r="D25902" s="1">
        <v>27.422999999999998</v>
      </c>
      <c r="E25902">
        <v>60</v>
      </c>
      <c r="F25902">
        <f t="shared" si="809"/>
        <v>1.2465762658991726E-2</v>
      </c>
      <c r="G25902">
        <f t="shared" si="810"/>
        <v>5.125506095812137E-4</v>
      </c>
    </row>
    <row r="25903" spans="3:7" x14ac:dyDescent="0.2">
      <c r="C25903">
        <v>1050.6736666679383</v>
      </c>
      <c r="D25903" s="1">
        <v>27.422999999999998</v>
      </c>
      <c r="E25903">
        <v>60</v>
      </c>
      <c r="F25903">
        <f t="shared" si="809"/>
        <v>1.2465762658991726E-2</v>
      </c>
      <c r="G25903">
        <f t="shared" si="810"/>
        <v>5.125506095812137E-4</v>
      </c>
    </row>
    <row r="25904" spans="3:7" x14ac:dyDescent="0.2">
      <c r="C25904">
        <v>1050.7151500066122</v>
      </c>
      <c r="D25904" s="1">
        <v>27.42</v>
      </c>
      <c r="E25904">
        <v>60</v>
      </c>
      <c r="F25904">
        <f t="shared" si="809"/>
        <v>1.2460184732578128E-2</v>
      </c>
      <c r="G25904">
        <f t="shared" si="810"/>
        <v>5.1689006320177052E-4</v>
      </c>
    </row>
    <row r="25905" spans="3:7" x14ac:dyDescent="0.2">
      <c r="C25905">
        <v>1050.7566500027974</v>
      </c>
      <c r="D25905" s="1">
        <v>27.423999999999999</v>
      </c>
      <c r="E25905">
        <v>60</v>
      </c>
      <c r="F25905">
        <f t="shared" si="809"/>
        <v>1.2467622497880505E-2</v>
      </c>
      <c r="G25905">
        <f t="shared" si="810"/>
        <v>5.1740628610013467E-4</v>
      </c>
    </row>
    <row r="25906" spans="3:7" x14ac:dyDescent="0.2">
      <c r="C25906">
        <v>1050.7976999998093</v>
      </c>
      <c r="D25906" s="1">
        <v>27.423999999999999</v>
      </c>
      <c r="E25906">
        <v>60</v>
      </c>
      <c r="F25906">
        <f t="shared" si="809"/>
        <v>1.2467622497880505E-2</v>
      </c>
      <c r="G25906">
        <f t="shared" si="810"/>
        <v>5.1179586628344537E-4</v>
      </c>
    </row>
    <row r="25907" spans="3:7" x14ac:dyDescent="0.2">
      <c r="C25907">
        <v>1050.8393666664758</v>
      </c>
      <c r="D25907" s="1">
        <v>27.420999999999999</v>
      </c>
      <c r="E25907">
        <v>60</v>
      </c>
      <c r="F25907">
        <f t="shared" si="809"/>
        <v>1.2462043776376422E-2</v>
      </c>
      <c r="G25907">
        <f t="shared" si="810"/>
        <v>5.1925182401379522E-4</v>
      </c>
    </row>
    <row r="25908" spans="3:7" x14ac:dyDescent="0.2">
      <c r="C25908">
        <v>1050.8808000008264</v>
      </c>
      <c r="D25908" s="1">
        <v>27.425000000000001</v>
      </c>
      <c r="E25908">
        <v>60</v>
      </c>
      <c r="F25908">
        <f t="shared" si="809"/>
        <v>1.2469482601871484E-2</v>
      </c>
      <c r="G25908">
        <f t="shared" si="810"/>
        <v>5.1665224182215544E-4</v>
      </c>
    </row>
    <row r="25909" spans="3:7" x14ac:dyDescent="0.2">
      <c r="C25909">
        <v>1050.9220333337785</v>
      </c>
      <c r="D25909" s="1">
        <v>27.425999999999998</v>
      </c>
      <c r="E25909">
        <v>60</v>
      </c>
      <c r="F25909">
        <f t="shared" si="809"/>
        <v>1.2471342971000455E-2</v>
      </c>
      <c r="G25909">
        <f t="shared" si="810"/>
        <v>5.1423503708260319E-4</v>
      </c>
    </row>
    <row r="25910" spans="3:7" x14ac:dyDescent="0.2">
      <c r="C25910">
        <v>1050.9634500026702</v>
      </c>
      <c r="D25910" s="1">
        <v>27.422000000000001</v>
      </c>
      <c r="E25910">
        <v>60</v>
      </c>
      <c r="F25910">
        <f t="shared" si="809"/>
        <v>1.246390308516908E-2</v>
      </c>
      <c r="G25910">
        <f t="shared" si="810"/>
        <v>5.1621334717756226E-4</v>
      </c>
    </row>
    <row r="25911" spans="3:7" x14ac:dyDescent="0.2">
      <c r="C25911">
        <v>1051.0048833370208</v>
      </c>
      <c r="D25911" s="1">
        <v>27.425999999999998</v>
      </c>
      <c r="E25911">
        <v>60</v>
      </c>
      <c r="F25911">
        <f t="shared" si="809"/>
        <v>1.2471342971000455E-2</v>
      </c>
      <c r="G25911">
        <f t="shared" si="810"/>
        <v>5.1672932311829162E-4</v>
      </c>
    </row>
    <row r="25912" spans="3:7" x14ac:dyDescent="0.2">
      <c r="C25912">
        <v>1051.046216670672</v>
      </c>
      <c r="D25912" s="1">
        <v>27.422999999999998</v>
      </c>
      <c r="E25912">
        <v>60</v>
      </c>
      <c r="F25912">
        <f t="shared" si="809"/>
        <v>1.2465762658991726E-2</v>
      </c>
      <c r="G25912">
        <f t="shared" si="810"/>
        <v>5.1525152720089491E-4</v>
      </c>
    </row>
    <row r="25913" spans="3:7" x14ac:dyDescent="0.2">
      <c r="C25913">
        <v>1051.0875000000001</v>
      </c>
      <c r="D25913" s="1">
        <v>27.423999999999999</v>
      </c>
      <c r="E25913">
        <v>60</v>
      </c>
      <c r="F25913">
        <f t="shared" si="809"/>
        <v>1.2467622497880505E-2</v>
      </c>
      <c r="G25913">
        <f t="shared" si="810"/>
        <v>5.1470496551784097E-4</v>
      </c>
    </row>
    <row r="25914" spans="3:7" x14ac:dyDescent="0.2">
      <c r="C25914">
        <v>1051.1289666732152</v>
      </c>
      <c r="D25914" s="1">
        <v>27.423999999999999</v>
      </c>
      <c r="E25914">
        <v>60</v>
      </c>
      <c r="F25914">
        <f t="shared" si="809"/>
        <v>1.2467622497880505E-2</v>
      </c>
      <c r="G25914">
        <f t="shared" si="810"/>
        <v>5.1699082788951936E-4</v>
      </c>
    </row>
    <row r="25915" spans="3:7" x14ac:dyDescent="0.2">
      <c r="C25915">
        <v>1051.1700666666031</v>
      </c>
      <c r="D25915" s="1">
        <v>27.422000000000001</v>
      </c>
      <c r="E25915">
        <v>60</v>
      </c>
      <c r="F25915">
        <f t="shared" si="809"/>
        <v>1.246390308516908E-2</v>
      </c>
      <c r="G25915">
        <f t="shared" si="810"/>
        <v>5.1226633438773087E-4</v>
      </c>
    </row>
    <row r="25916" spans="3:7" x14ac:dyDescent="0.2">
      <c r="C25916">
        <v>1051.2115000009537</v>
      </c>
      <c r="D25916" s="1">
        <v>27.422000000000001</v>
      </c>
      <c r="E25916">
        <v>60</v>
      </c>
      <c r="F25916">
        <f t="shared" si="809"/>
        <v>1.246390308516908E-2</v>
      </c>
      <c r="G25916">
        <f t="shared" si="810"/>
        <v>5.1642106384111011E-4</v>
      </c>
    </row>
    <row r="25917" spans="3:7" x14ac:dyDescent="0.2">
      <c r="C25917">
        <v>1051.2527833382289</v>
      </c>
      <c r="D25917" s="1">
        <v>27.423999999999999</v>
      </c>
      <c r="E25917">
        <v>60</v>
      </c>
      <c r="F25917">
        <f t="shared" si="809"/>
        <v>1.2467622497880505E-2</v>
      </c>
      <c r="G25917">
        <f t="shared" si="810"/>
        <v>5.1470506460009043E-4</v>
      </c>
    </row>
    <row r="25918" spans="3:7" x14ac:dyDescent="0.2">
      <c r="C25918">
        <v>1051.2944666703543</v>
      </c>
      <c r="D25918" s="1">
        <v>27.420999999999999</v>
      </c>
      <c r="E25918">
        <v>60</v>
      </c>
      <c r="F25918">
        <f t="shared" si="809"/>
        <v>1.2462043776376422E-2</v>
      </c>
      <c r="G25918">
        <f t="shared" si="810"/>
        <v>5.1945950969110898E-4</v>
      </c>
    </row>
    <row r="25919" spans="3:7" x14ac:dyDescent="0.2">
      <c r="C25919">
        <v>1051.3360333363214</v>
      </c>
      <c r="D25919" s="1">
        <v>27.422999999999998</v>
      </c>
      <c r="E25919">
        <v>60</v>
      </c>
      <c r="F25919">
        <f t="shared" si="809"/>
        <v>1.2465762658991726E-2</v>
      </c>
      <c r="G25919">
        <f t="shared" si="810"/>
        <v>5.1816019247194055E-4</v>
      </c>
    </row>
    <row r="25920" spans="3:7" x14ac:dyDescent="0.2">
      <c r="C25920">
        <v>1051.3774500052134</v>
      </c>
      <c r="D25920" s="1">
        <v>27.422000000000001</v>
      </c>
      <c r="E25920">
        <v>60</v>
      </c>
      <c r="F25920">
        <f t="shared" si="809"/>
        <v>1.246390308516908E-2</v>
      </c>
      <c r="G25920">
        <f t="shared" si="810"/>
        <v>5.1621334718039626E-4</v>
      </c>
    </row>
    <row r="25921" spans="3:7" x14ac:dyDescent="0.2">
      <c r="C25921">
        <v>1051.4190166711808</v>
      </c>
      <c r="D25921" s="1">
        <v>27.419</v>
      </c>
      <c r="E25921">
        <v>60</v>
      </c>
      <c r="F25921">
        <f t="shared" si="809"/>
        <v>1.2458325953737859E-2</v>
      </c>
      <c r="G25921">
        <f t="shared" si="810"/>
        <v>5.1785107343158964E-4</v>
      </c>
    </row>
    <row r="25922" spans="3:7" x14ac:dyDescent="0.2">
      <c r="C25922">
        <v>1051.4610500017802</v>
      </c>
      <c r="D25922" s="1">
        <v>27.422000000000001</v>
      </c>
      <c r="E25922">
        <v>60</v>
      </c>
      <c r="F25922">
        <f t="shared" si="809"/>
        <v>1.246390308516908E-2</v>
      </c>
      <c r="G25922">
        <f t="shared" si="810"/>
        <v>5.2389935893843917E-4</v>
      </c>
    </row>
    <row r="25923" spans="3:7" x14ac:dyDescent="0.2">
      <c r="C25923">
        <v>1051.5026166677476</v>
      </c>
      <c r="D25923" s="1">
        <v>27.422000000000001</v>
      </c>
      <c r="E25923">
        <v>60</v>
      </c>
      <c r="F25923">
        <f t="shared" ref="F25923:F25986" si="811">EXP(-13478*(1/(D25923+273.15)-1/(E25923+273.15)))</f>
        <v>1.246390308516908E-2</v>
      </c>
      <c r="G25923">
        <f t="shared" si="810"/>
        <v>5.1808289619084734E-4</v>
      </c>
    </row>
    <row r="25924" spans="3:7" x14ac:dyDescent="0.2">
      <c r="C25924">
        <v>1051.5440333366394</v>
      </c>
      <c r="D25924" s="1">
        <v>27.422000000000001</v>
      </c>
      <c r="E25924">
        <v>60</v>
      </c>
      <c r="F25924">
        <f t="shared" si="811"/>
        <v>1.246390308516908E-2</v>
      </c>
      <c r="G25924">
        <f t="shared" ref="G25924:G25987" si="812">F25924*(C25924-C25923)</f>
        <v>5.1621334717756226E-4</v>
      </c>
    </row>
    <row r="25925" spans="3:7" x14ac:dyDescent="0.2">
      <c r="C25925">
        <v>1051.5853166739146</v>
      </c>
      <c r="D25925" s="1">
        <v>27.420999999999999</v>
      </c>
      <c r="E25925">
        <v>60</v>
      </c>
      <c r="F25925">
        <f t="shared" si="811"/>
        <v>1.2462043776376422E-2</v>
      </c>
      <c r="G25925">
        <f t="shared" si="812"/>
        <v>5.1447475635867286E-4</v>
      </c>
    </row>
    <row r="25926" spans="3:7" x14ac:dyDescent="0.2">
      <c r="C25926">
        <v>1051.6267666737238</v>
      </c>
      <c r="D25926" s="1">
        <v>27.417999999999999</v>
      </c>
      <c r="E25926">
        <v>60</v>
      </c>
      <c r="F25926">
        <f t="shared" si="811"/>
        <v>1.2456467439819978E-2</v>
      </c>
      <c r="G25926">
        <f t="shared" si="812"/>
        <v>5.1632057300352258E-4</v>
      </c>
    </row>
    <row r="25927" spans="3:7" x14ac:dyDescent="0.2">
      <c r="C25927">
        <v>1051.6681833346686</v>
      </c>
      <c r="D25927" s="1">
        <v>27.422000000000001</v>
      </c>
      <c r="E25927">
        <v>60</v>
      </c>
      <c r="F25927">
        <f t="shared" si="811"/>
        <v>1.246390308516908E-2</v>
      </c>
      <c r="G25927">
        <f t="shared" si="812"/>
        <v>5.1621324812770562E-4</v>
      </c>
    </row>
    <row r="25928" spans="3:7" x14ac:dyDescent="0.2">
      <c r="C25928">
        <v>1051.7097166697183</v>
      </c>
      <c r="D25928" s="1">
        <v>27.420999999999999</v>
      </c>
      <c r="E25928">
        <v>60</v>
      </c>
      <c r="F25928">
        <f t="shared" si="811"/>
        <v>1.2462043776376422E-2</v>
      </c>
      <c r="G25928">
        <f t="shared" si="812"/>
        <v>5.1759023956870532E-4</v>
      </c>
    </row>
    <row r="25929" spans="3:7" x14ac:dyDescent="0.2">
      <c r="C25929">
        <v>1051.7510833342869</v>
      </c>
      <c r="D25929" s="1">
        <v>27.42</v>
      </c>
      <c r="E25929">
        <v>60</v>
      </c>
      <c r="F25929">
        <f t="shared" si="811"/>
        <v>1.2460184732578128E-2</v>
      </c>
      <c r="G25929">
        <f t="shared" si="812"/>
        <v>5.1543628229551832E-4</v>
      </c>
    </row>
    <row r="25930" spans="3:7" x14ac:dyDescent="0.2">
      <c r="C25930">
        <v>1051.792016673088</v>
      </c>
      <c r="D25930" s="1">
        <v>27.422999999999998</v>
      </c>
      <c r="E25930">
        <v>60</v>
      </c>
      <c r="F25930">
        <f t="shared" si="811"/>
        <v>1.2465762658991726E-2</v>
      </c>
      <c r="G25930">
        <f t="shared" si="812"/>
        <v>5.1026528633456465E-4</v>
      </c>
    </row>
    <row r="25931" spans="3:7" x14ac:dyDescent="0.2">
      <c r="C25931">
        <v>1051.8337666670482</v>
      </c>
      <c r="D25931" s="1">
        <v>27.42</v>
      </c>
      <c r="E25931">
        <v>60</v>
      </c>
      <c r="F25931">
        <f t="shared" si="811"/>
        <v>1.2460184732578128E-2</v>
      </c>
      <c r="G25931">
        <f t="shared" si="812"/>
        <v>5.2021263732734621E-4</v>
      </c>
    </row>
    <row r="25932" spans="3:7" x14ac:dyDescent="0.2">
      <c r="C25932">
        <v>1051.8751500050228</v>
      </c>
      <c r="D25932" s="1">
        <v>27.419</v>
      </c>
      <c r="E25932">
        <v>60</v>
      </c>
      <c r="F25932">
        <f t="shared" si="811"/>
        <v>1.2458325953737859E-2</v>
      </c>
      <c r="G25932">
        <f t="shared" si="812"/>
        <v>5.1556711354118761E-4</v>
      </c>
    </row>
    <row r="25933" spans="3:7" x14ac:dyDescent="0.2">
      <c r="C25933">
        <v>1051.9164666732152</v>
      </c>
      <c r="D25933" s="1">
        <v>27.419</v>
      </c>
      <c r="E25933">
        <v>60</v>
      </c>
      <c r="F25933">
        <f t="shared" si="811"/>
        <v>1.2458325953737859E-2</v>
      </c>
      <c r="G25933">
        <f t="shared" si="812"/>
        <v>5.1473651966327748E-4</v>
      </c>
    </row>
    <row r="25934" spans="3:7" x14ac:dyDescent="0.2">
      <c r="C25934">
        <v>1051.9577333370844</v>
      </c>
      <c r="D25934" s="1">
        <v>27.419</v>
      </c>
      <c r="E25934">
        <v>60</v>
      </c>
      <c r="F25934">
        <f t="shared" si="811"/>
        <v>1.2458325953737859E-2</v>
      </c>
      <c r="G25934">
        <f t="shared" si="812"/>
        <v>5.1411354950629373E-4</v>
      </c>
    </row>
    <row r="25935" spans="3:7" x14ac:dyDescent="0.2">
      <c r="C25935">
        <v>1051.9998166720072</v>
      </c>
      <c r="D25935" s="1">
        <v>27.419</v>
      </c>
      <c r="E25935">
        <v>60</v>
      </c>
      <c r="F25935">
        <f t="shared" si="811"/>
        <v>1.2458325953737859E-2</v>
      </c>
      <c r="G25935">
        <f t="shared" si="812"/>
        <v>5.2428790368901058E-4</v>
      </c>
    </row>
    <row r="25936" spans="3:7" x14ac:dyDescent="0.2">
      <c r="C25936">
        <v>1052.0418000062307</v>
      </c>
      <c r="D25936" s="1">
        <v>27.42</v>
      </c>
      <c r="E25936">
        <v>60</v>
      </c>
      <c r="F25936">
        <f t="shared" si="811"/>
        <v>1.2460184732578128E-2</v>
      </c>
      <c r="G25936">
        <f t="shared" si="812"/>
        <v>5.2312010011387711E-4</v>
      </c>
    </row>
    <row r="25937" spans="3:7" x14ac:dyDescent="0.2">
      <c r="C25937">
        <v>1052.0831833362579</v>
      </c>
      <c r="D25937" s="1">
        <v>27.420999999999999</v>
      </c>
      <c r="E25937">
        <v>60</v>
      </c>
      <c r="F25937">
        <f t="shared" si="811"/>
        <v>1.2462043776376422E-2</v>
      </c>
      <c r="G25937">
        <f t="shared" si="812"/>
        <v>5.1572087041122097E-4</v>
      </c>
    </row>
    <row r="25938" spans="3:7" x14ac:dyDescent="0.2">
      <c r="C25938">
        <v>1052.1248333374658</v>
      </c>
      <c r="D25938" s="1">
        <v>27.419</v>
      </c>
      <c r="E25938">
        <v>60</v>
      </c>
      <c r="F25938">
        <f t="shared" si="811"/>
        <v>1.2458325953737859E-2</v>
      </c>
      <c r="G25938">
        <f t="shared" si="812"/>
        <v>5.1888929102192804E-4</v>
      </c>
    </row>
    <row r="25939" spans="3:7" x14ac:dyDescent="0.2">
      <c r="C25939">
        <v>1052.1664333343506</v>
      </c>
      <c r="D25939" s="1">
        <v>27.417000000000002</v>
      </c>
      <c r="E25939">
        <v>60</v>
      </c>
      <c r="F25939">
        <f t="shared" si="811"/>
        <v>1.2454609190788366E-2</v>
      </c>
      <c r="G25939">
        <f t="shared" si="812"/>
        <v>5.1811170353782395E-4</v>
      </c>
    </row>
    <row r="25940" spans="3:7" x14ac:dyDescent="0.2">
      <c r="C25940">
        <v>1052.2079333384831</v>
      </c>
      <c r="D25940" s="1">
        <v>27.417000000000002</v>
      </c>
      <c r="E25940">
        <v>60</v>
      </c>
      <c r="F25940">
        <f t="shared" si="811"/>
        <v>1.2454609190788366E-2</v>
      </c>
      <c r="G25940">
        <f t="shared" si="812"/>
        <v>5.168663328871169E-4</v>
      </c>
    </row>
    <row r="25941" spans="3:7" x14ac:dyDescent="0.2">
      <c r="C25941">
        <v>1052.2493666728337</v>
      </c>
      <c r="D25941" s="1">
        <v>27.416</v>
      </c>
      <c r="E25941">
        <v>60</v>
      </c>
      <c r="F25941">
        <f t="shared" si="811"/>
        <v>1.2452751206607066E-2</v>
      </c>
      <c r="G25941">
        <f t="shared" si="812"/>
        <v>5.1595900432801307E-4</v>
      </c>
    </row>
    <row r="25942" spans="3:7" x14ac:dyDescent="0.2">
      <c r="C25942">
        <v>1052.2909166733423</v>
      </c>
      <c r="D25942" s="1">
        <v>27.417999999999999</v>
      </c>
      <c r="E25942">
        <v>60</v>
      </c>
      <c r="F25942">
        <f t="shared" si="811"/>
        <v>1.2456467439819978E-2</v>
      </c>
      <c r="G25942">
        <f t="shared" si="812"/>
        <v>5.1756622845926291E-4</v>
      </c>
    </row>
    <row r="25943" spans="3:7" x14ac:dyDescent="0.2">
      <c r="C25943">
        <v>1052.3318333387374</v>
      </c>
      <c r="D25943" s="1">
        <v>27.416</v>
      </c>
      <c r="E25943">
        <v>60</v>
      </c>
      <c r="F25943">
        <f t="shared" si="811"/>
        <v>1.2452751206607066E-2</v>
      </c>
      <c r="G25943">
        <f t="shared" si="812"/>
        <v>5.0952505436936918E-4</v>
      </c>
    </row>
    <row r="25944" spans="3:7" x14ac:dyDescent="0.2">
      <c r="C25944">
        <v>1052.373266673088</v>
      </c>
      <c r="D25944" s="1">
        <v>27.417000000000002</v>
      </c>
      <c r="E25944">
        <v>60</v>
      </c>
      <c r="F25944">
        <f t="shared" si="811"/>
        <v>1.2454609190788366E-2</v>
      </c>
      <c r="G25944">
        <f t="shared" si="812"/>
        <v>5.1603598680781491E-4</v>
      </c>
    </row>
    <row r="25945" spans="3:7" x14ac:dyDescent="0.2">
      <c r="C25945">
        <v>1052.4148000001908</v>
      </c>
      <c r="D25945" s="1">
        <v>27.417999999999999</v>
      </c>
      <c r="E25945">
        <v>60</v>
      </c>
      <c r="F25945">
        <f t="shared" si="811"/>
        <v>1.2456467439819978E-2</v>
      </c>
      <c r="G25945">
        <f t="shared" si="812"/>
        <v>5.1735853672339044E-4</v>
      </c>
    </row>
    <row r="25946" spans="3:7" x14ac:dyDescent="0.2">
      <c r="C25946">
        <v>1052.4561000029246</v>
      </c>
      <c r="D25946" s="1">
        <v>27.417999999999999</v>
      </c>
      <c r="E25946">
        <v>60</v>
      </c>
      <c r="F25946">
        <f t="shared" si="811"/>
        <v>1.2456467439819978E-2</v>
      </c>
      <c r="G25946">
        <f t="shared" si="812"/>
        <v>5.1445213931812733E-4</v>
      </c>
    </row>
    <row r="25947" spans="3:7" x14ac:dyDescent="0.2">
      <c r="C25947">
        <v>1052.4975500027338</v>
      </c>
      <c r="D25947" s="1">
        <v>27.416</v>
      </c>
      <c r="E25947">
        <v>60</v>
      </c>
      <c r="F25947">
        <f t="shared" si="811"/>
        <v>1.2452751206607066E-2</v>
      </c>
      <c r="G25947">
        <f t="shared" si="812"/>
        <v>5.1616653513755653E-4</v>
      </c>
    </row>
    <row r="25948" spans="3:7" x14ac:dyDescent="0.2">
      <c r="C25948">
        <v>1052.5391333341599</v>
      </c>
      <c r="D25948" s="1">
        <v>27.414000000000001</v>
      </c>
      <c r="E25948">
        <v>60</v>
      </c>
      <c r="F25948">
        <f t="shared" si="811"/>
        <v>1.2449036032651717E-2</v>
      </c>
      <c r="G25948">
        <f t="shared" si="812"/>
        <v>5.1767239128223518E-4</v>
      </c>
    </row>
    <row r="25949" spans="3:7" x14ac:dyDescent="0.2">
      <c r="C25949">
        <v>1052.5807166735331</v>
      </c>
      <c r="D25949" s="1">
        <v>27.417999999999999</v>
      </c>
      <c r="E25949">
        <v>60</v>
      </c>
      <c r="F25949">
        <f t="shared" si="811"/>
        <v>1.2456467439819978E-2</v>
      </c>
      <c r="G25949">
        <f t="shared" si="812"/>
        <v>5.1798151294024197E-4</v>
      </c>
    </row>
    <row r="25950" spans="3:7" x14ac:dyDescent="0.2">
      <c r="C25950">
        <v>1052.6221333344777</v>
      </c>
      <c r="D25950" s="1">
        <v>27.416</v>
      </c>
      <c r="E25950">
        <v>60</v>
      </c>
      <c r="F25950">
        <f t="shared" si="811"/>
        <v>1.2452751206607066E-2</v>
      </c>
      <c r="G25950">
        <f t="shared" si="812"/>
        <v>5.157513745515733E-4</v>
      </c>
    </row>
    <row r="25951" spans="3:7" x14ac:dyDescent="0.2">
      <c r="C25951">
        <v>1052.6635500033697</v>
      </c>
      <c r="D25951" s="1">
        <v>27.416</v>
      </c>
      <c r="E25951">
        <v>60</v>
      </c>
      <c r="F25951">
        <f t="shared" si="811"/>
        <v>1.2452751206607066E-2</v>
      </c>
      <c r="G25951">
        <f t="shared" si="812"/>
        <v>5.157514735184695E-4</v>
      </c>
    </row>
    <row r="25952" spans="3:7" x14ac:dyDescent="0.2">
      <c r="C25952">
        <v>1052.7044833342234</v>
      </c>
      <c r="D25952" s="1">
        <v>27.414999999999999</v>
      </c>
      <c r="E25952">
        <v>60</v>
      </c>
      <c r="F25952">
        <f t="shared" si="811"/>
        <v>1.2450893487240244E-2</v>
      </c>
      <c r="G25952">
        <f t="shared" si="812"/>
        <v>5.0965654253743722E-4</v>
      </c>
    </row>
    <row r="25953" spans="3:7" x14ac:dyDescent="0.2">
      <c r="C25953">
        <v>1052.7456666707992</v>
      </c>
      <c r="D25953" s="1">
        <v>27.416</v>
      </c>
      <c r="E25953">
        <v>60</v>
      </c>
      <c r="F25953">
        <f t="shared" si="811"/>
        <v>1.2452751206607066E-2</v>
      </c>
      <c r="G25953">
        <f t="shared" si="812"/>
        <v>5.1284584423691101E-4</v>
      </c>
    </row>
    <row r="25954" spans="3:7" x14ac:dyDescent="0.2">
      <c r="C25954">
        <v>1052.787333337466</v>
      </c>
      <c r="D25954" s="1">
        <v>27.414999999999999</v>
      </c>
      <c r="E25954">
        <v>60</v>
      </c>
      <c r="F25954">
        <f t="shared" si="811"/>
        <v>1.2450893487240244E-2</v>
      </c>
      <c r="G25954">
        <f t="shared" si="812"/>
        <v>5.1878722863595386E-4</v>
      </c>
    </row>
    <row r="25955" spans="3:7" x14ac:dyDescent="0.2">
      <c r="C25955">
        <v>1052.8289666732153</v>
      </c>
      <c r="D25955" s="1">
        <v>27.417000000000002</v>
      </c>
      <c r="E25955">
        <v>60</v>
      </c>
      <c r="F25955">
        <f t="shared" si="811"/>
        <v>1.2454609190788366E-2</v>
      </c>
      <c r="G25955">
        <f t="shared" si="812"/>
        <v>5.1852692606689022E-4</v>
      </c>
    </row>
    <row r="25956" spans="3:7" x14ac:dyDescent="0.2">
      <c r="C25956">
        <v>1052.8699833393098</v>
      </c>
      <c r="D25956" s="1">
        <v>27.414999999999999</v>
      </c>
      <c r="E25956">
        <v>60</v>
      </c>
      <c r="F25956">
        <f t="shared" si="811"/>
        <v>1.2450893487240244E-2</v>
      </c>
      <c r="G25956">
        <f t="shared" si="812"/>
        <v>5.1069414074422304E-4</v>
      </c>
    </row>
    <row r="25957" spans="3:7" x14ac:dyDescent="0.2">
      <c r="C25957">
        <v>1052.9115500052769</v>
      </c>
      <c r="D25957" s="1">
        <v>27.414000000000001</v>
      </c>
      <c r="E25957">
        <v>60</v>
      </c>
      <c r="F25957">
        <f t="shared" si="811"/>
        <v>1.2449036032651717E-2</v>
      </c>
      <c r="G25957">
        <f t="shared" si="812"/>
        <v>5.1746492238210822E-4</v>
      </c>
    </row>
    <row r="25958" spans="3:7" x14ac:dyDescent="0.2">
      <c r="C25958">
        <v>1052.9530333360037</v>
      </c>
      <c r="D25958" s="1">
        <v>27.411999999999999</v>
      </c>
      <c r="E25958">
        <v>60</v>
      </c>
      <c r="F25958">
        <f t="shared" si="811"/>
        <v>1.2445321917666537E-2</v>
      </c>
      <c r="G25958">
        <f t="shared" si="812"/>
        <v>5.162734051121214E-4</v>
      </c>
    </row>
    <row r="25959" spans="3:7" x14ac:dyDescent="0.2">
      <c r="C25959">
        <v>1052.9939000050226</v>
      </c>
      <c r="D25959" s="1">
        <v>27.411999999999999</v>
      </c>
      <c r="E25959">
        <v>60</v>
      </c>
      <c r="F25959">
        <f t="shared" si="811"/>
        <v>1.2445321917666537E-2</v>
      </c>
      <c r="G25959">
        <f t="shared" si="812"/>
        <v>5.0859885164289756E-4</v>
      </c>
    </row>
    <row r="25960" spans="3:7" x14ac:dyDescent="0.2">
      <c r="C25960">
        <v>1053.0352833350501</v>
      </c>
      <c r="D25960" s="1">
        <v>27.413</v>
      </c>
      <c r="E25960">
        <v>60</v>
      </c>
      <c r="F25960">
        <f t="shared" si="811"/>
        <v>1.2447178842805894E-2</v>
      </c>
      <c r="G25960">
        <f t="shared" si="812"/>
        <v>5.151057099622695E-4</v>
      </c>
    </row>
    <row r="25961" spans="3:7" x14ac:dyDescent="0.2">
      <c r="C25961">
        <v>1053.0766666730244</v>
      </c>
      <c r="D25961" s="1">
        <v>27.414000000000001</v>
      </c>
      <c r="E25961">
        <v>60</v>
      </c>
      <c r="F25961">
        <f t="shared" si="811"/>
        <v>1.2449036032651717E-2</v>
      </c>
      <c r="G25961">
        <f t="shared" si="812"/>
        <v>5.1518266559429191E-4</v>
      </c>
    </row>
    <row r="25962" spans="3:7" x14ac:dyDescent="0.2">
      <c r="C25962">
        <v>1053.118033337593</v>
      </c>
      <c r="D25962" s="1">
        <v>27.414999999999999</v>
      </c>
      <c r="E25962">
        <v>60</v>
      </c>
      <c r="F25962">
        <f t="shared" si="811"/>
        <v>1.2450893487240244E-2</v>
      </c>
      <c r="G25962">
        <f t="shared" si="812"/>
        <v>5.1505193446620145E-4</v>
      </c>
    </row>
    <row r="25963" spans="3:7" x14ac:dyDescent="0.2">
      <c r="C25963">
        <v>1053.159616669019</v>
      </c>
      <c r="D25963" s="1">
        <v>27.414000000000001</v>
      </c>
      <c r="E25963">
        <v>60</v>
      </c>
      <c r="F25963">
        <f t="shared" si="811"/>
        <v>1.2449036032651717E-2</v>
      </c>
      <c r="G25963">
        <f t="shared" si="812"/>
        <v>5.1767239127940466E-4</v>
      </c>
    </row>
    <row r="25964" spans="3:7" x14ac:dyDescent="0.2">
      <c r="C25964">
        <v>1053.2015000025431</v>
      </c>
      <c r="D25964" s="1">
        <v>27.413</v>
      </c>
      <c r="E25964">
        <v>60</v>
      </c>
      <c r="F25964">
        <f t="shared" si="811"/>
        <v>1.2447178842805894E-2</v>
      </c>
      <c r="G25964">
        <f t="shared" si="812"/>
        <v>5.2132934290715315E-4</v>
      </c>
    </row>
    <row r="25965" spans="3:7" x14ac:dyDescent="0.2">
      <c r="C25965">
        <v>1053.2432166735332</v>
      </c>
      <c r="D25965" s="1">
        <v>27.414000000000001</v>
      </c>
      <c r="E25965">
        <v>60</v>
      </c>
      <c r="F25965">
        <f t="shared" si="811"/>
        <v>1.2449036032651717E-2</v>
      </c>
      <c r="G25965">
        <f t="shared" si="812"/>
        <v>5.1933234031836329E-4</v>
      </c>
    </row>
    <row r="25966" spans="3:7" x14ac:dyDescent="0.2">
      <c r="C25966">
        <v>1053.2846666733424</v>
      </c>
      <c r="D25966" s="1">
        <v>27.413</v>
      </c>
      <c r="E25966">
        <v>60</v>
      </c>
      <c r="F25966">
        <f t="shared" si="811"/>
        <v>1.2447178842805894E-2</v>
      </c>
      <c r="G25966">
        <f t="shared" si="812"/>
        <v>5.159355606590613E-4</v>
      </c>
    </row>
    <row r="25967" spans="3:7" x14ac:dyDescent="0.2">
      <c r="C25967">
        <v>1053.3262500047683</v>
      </c>
      <c r="D25967" s="1">
        <v>27.413</v>
      </c>
      <c r="E25967">
        <v>60</v>
      </c>
      <c r="F25967">
        <f t="shared" si="811"/>
        <v>1.2447178842805894E-2</v>
      </c>
      <c r="G25967">
        <f t="shared" si="812"/>
        <v>5.1759516313852486E-4</v>
      </c>
    </row>
    <row r="25968" spans="3:7" x14ac:dyDescent="0.2">
      <c r="C25968">
        <v>1053.3721000035605</v>
      </c>
      <c r="D25968" s="1">
        <v>27.411999999999999</v>
      </c>
      <c r="E25968">
        <v>60</v>
      </c>
      <c r="F25968">
        <f t="shared" si="811"/>
        <v>1.2445321917666537E-2</v>
      </c>
      <c r="G25968">
        <f t="shared" si="812"/>
        <v>5.7061799489310436E-4</v>
      </c>
    </row>
    <row r="25969" spans="3:7" x14ac:dyDescent="0.2">
      <c r="C25969">
        <v>1053.4139000018438</v>
      </c>
      <c r="D25969" s="1">
        <v>27.411000000000001</v>
      </c>
      <c r="E25969">
        <v>60</v>
      </c>
      <c r="F25969">
        <f t="shared" si="811"/>
        <v>1.2443465257197908E-2</v>
      </c>
      <c r="G25969">
        <f t="shared" si="812"/>
        <v>5.20136826389117E-4</v>
      </c>
    </row>
    <row r="25970" spans="3:7" x14ac:dyDescent="0.2">
      <c r="C25970">
        <v>1053.4554500023523</v>
      </c>
      <c r="D25970" s="1">
        <v>27.411999999999999</v>
      </c>
      <c r="E25970">
        <v>60</v>
      </c>
      <c r="F25970">
        <f t="shared" si="811"/>
        <v>1.2445321917666537E-2</v>
      </c>
      <c r="G25970">
        <f t="shared" si="812"/>
        <v>5.1710313200811948E-4</v>
      </c>
    </row>
    <row r="25971" spans="3:7" x14ac:dyDescent="0.2">
      <c r="C25971">
        <v>1053.4969166676203</v>
      </c>
      <c r="D25971" s="1">
        <v>27.414000000000001</v>
      </c>
      <c r="E25971">
        <v>60</v>
      </c>
      <c r="F25971">
        <f t="shared" si="811"/>
        <v>1.2449036032651717E-2</v>
      </c>
      <c r="G25971">
        <f t="shared" si="812"/>
        <v>5.1622001007511258E-4</v>
      </c>
    </row>
    <row r="25972" spans="3:7" x14ac:dyDescent="0.2">
      <c r="C25972">
        <v>1053.5383833328883</v>
      </c>
      <c r="D25972" s="1">
        <v>27.411999999999999</v>
      </c>
      <c r="E25972">
        <v>60</v>
      </c>
      <c r="F25972">
        <f t="shared" si="811"/>
        <v>1.2445321917666537E-2</v>
      </c>
      <c r="G25972">
        <f t="shared" si="812"/>
        <v>5.1606599811225529E-4</v>
      </c>
    </row>
    <row r="25973" spans="3:7" x14ac:dyDescent="0.2">
      <c r="C25973">
        <v>1053.5798666715623</v>
      </c>
      <c r="D25973" s="1">
        <v>27.411999999999999</v>
      </c>
      <c r="E25973">
        <v>60</v>
      </c>
      <c r="F25973">
        <f t="shared" si="811"/>
        <v>1.2445321917666537E-2</v>
      </c>
      <c r="G25973">
        <f t="shared" si="812"/>
        <v>5.1627350401714446E-4</v>
      </c>
    </row>
    <row r="25974" spans="3:7" x14ac:dyDescent="0.2">
      <c r="C25974">
        <v>1053.6214000066122</v>
      </c>
      <c r="D25974" s="1">
        <v>27.411000000000001</v>
      </c>
      <c r="E25974">
        <v>60</v>
      </c>
      <c r="F25974">
        <f t="shared" si="811"/>
        <v>1.2443465257197908E-2</v>
      </c>
      <c r="G25974">
        <f t="shared" si="812"/>
        <v>5.1681861170976558E-4</v>
      </c>
    </row>
    <row r="25975" spans="3:7" x14ac:dyDescent="0.2">
      <c r="C25975">
        <v>1053.6629166682562</v>
      </c>
      <c r="D25975" s="1">
        <v>27.411999999999999</v>
      </c>
      <c r="E25975">
        <v>60</v>
      </c>
      <c r="F25975">
        <f t="shared" si="811"/>
        <v>1.2445321917666537E-2</v>
      </c>
      <c r="G25975">
        <f t="shared" si="812"/>
        <v>5.1668821910619397E-4</v>
      </c>
    </row>
    <row r="25976" spans="3:7" x14ac:dyDescent="0.2">
      <c r="C25976">
        <v>1053.7043500026068</v>
      </c>
      <c r="D25976" s="1">
        <v>27.411000000000001</v>
      </c>
      <c r="E25976">
        <v>60</v>
      </c>
      <c r="F25976">
        <f t="shared" si="811"/>
        <v>1.2443465257197908E-2</v>
      </c>
      <c r="G25976">
        <f t="shared" si="812"/>
        <v>5.1557425648138071E-4</v>
      </c>
    </row>
    <row r="25977" spans="3:7" x14ac:dyDescent="0.2">
      <c r="C25977">
        <v>1053.7459499994914</v>
      </c>
      <c r="D25977" s="1">
        <v>27.411000000000001</v>
      </c>
      <c r="E25977">
        <v>60</v>
      </c>
      <c r="F25977">
        <f t="shared" si="811"/>
        <v>1.2443465257197908E-2</v>
      </c>
      <c r="G25977">
        <f t="shared" si="812"/>
        <v>5.1764811593234749E-4</v>
      </c>
    </row>
    <row r="25978" spans="3:7" x14ac:dyDescent="0.2">
      <c r="C25978">
        <v>1053.7876333395641</v>
      </c>
      <c r="D25978" s="1">
        <v>27.408999999999999</v>
      </c>
      <c r="E25978">
        <v>60</v>
      </c>
      <c r="F25978">
        <f t="shared" si="811"/>
        <v>1.2439752730129002E-2</v>
      </c>
      <c r="G25978">
        <f t="shared" si="812"/>
        <v>5.1853044347054892E-4</v>
      </c>
    </row>
    <row r="25979" spans="3:7" x14ac:dyDescent="0.2">
      <c r="C25979">
        <v>1053.8291833400726</v>
      </c>
      <c r="D25979" s="1">
        <v>27.408999999999999</v>
      </c>
      <c r="E25979">
        <v>60</v>
      </c>
      <c r="F25979">
        <f t="shared" si="811"/>
        <v>1.2439752730129002E-2</v>
      </c>
      <c r="G25979">
        <f t="shared" si="812"/>
        <v>5.1687173226310271E-4</v>
      </c>
    </row>
    <row r="25980" spans="3:7" x14ac:dyDescent="0.2">
      <c r="C25980">
        <v>1053.8704666694005</v>
      </c>
      <c r="D25980" s="1">
        <v>27.408000000000001</v>
      </c>
      <c r="E25980">
        <v>60</v>
      </c>
      <c r="F25980">
        <f t="shared" si="811"/>
        <v>1.2437896863456845E-2</v>
      </c>
      <c r="G25980">
        <f t="shared" si="812"/>
        <v>5.1347779235961567E-4</v>
      </c>
    </row>
    <row r="25981" spans="3:7" x14ac:dyDescent="0.2">
      <c r="C25981">
        <v>1053.9120500008264</v>
      </c>
      <c r="D25981" s="1">
        <v>27.408999999999999</v>
      </c>
      <c r="E25981">
        <v>60</v>
      </c>
      <c r="F25981">
        <f t="shared" si="811"/>
        <v>1.2439752730129002E-2</v>
      </c>
      <c r="G25981">
        <f t="shared" si="812"/>
        <v>5.1728636063387524E-4</v>
      </c>
    </row>
    <row r="25982" spans="3:7" x14ac:dyDescent="0.2">
      <c r="C25982">
        <v>1053.9535333395004</v>
      </c>
      <c r="D25982" s="1">
        <v>27.408999999999999</v>
      </c>
      <c r="E25982">
        <v>60</v>
      </c>
      <c r="F25982">
        <f t="shared" si="811"/>
        <v>1.2439752730129002E-2</v>
      </c>
      <c r="G25982">
        <f t="shared" si="812"/>
        <v>5.1604247552438601E-4</v>
      </c>
    </row>
    <row r="25983" spans="3:7" x14ac:dyDescent="0.2">
      <c r="C25983">
        <v>1053.9950000047684</v>
      </c>
      <c r="D25983" s="1">
        <v>27.411000000000001</v>
      </c>
      <c r="E25983">
        <v>60</v>
      </c>
      <c r="F25983">
        <f t="shared" si="811"/>
        <v>1.2443465257197908E-2</v>
      </c>
      <c r="G25983">
        <f t="shared" si="812"/>
        <v>5.1598900859408639E-4</v>
      </c>
    </row>
    <row r="25984" spans="3:7" x14ac:dyDescent="0.2">
      <c r="C25984">
        <v>1054.0366333405177</v>
      </c>
      <c r="D25984" s="1">
        <v>27.41</v>
      </c>
      <c r="E25984">
        <v>60</v>
      </c>
      <c r="F25984">
        <f t="shared" si="811"/>
        <v>1.2441608861364075E-2</v>
      </c>
      <c r="G25984">
        <f t="shared" si="812"/>
        <v>5.1798567898711663E-4</v>
      </c>
    </row>
    <row r="25985" spans="3:7" x14ac:dyDescent="0.2">
      <c r="C25985">
        <v>1054.0777166684468</v>
      </c>
      <c r="D25985" s="1">
        <v>27.408999999999999</v>
      </c>
      <c r="E25985">
        <v>60</v>
      </c>
      <c r="F25985">
        <f t="shared" si="811"/>
        <v>1.2439752730129002E-2</v>
      </c>
      <c r="G25985">
        <f t="shared" si="812"/>
        <v>5.1106644076846807E-4</v>
      </c>
    </row>
    <row r="25986" spans="3:7" x14ac:dyDescent="0.2">
      <c r="C25986">
        <v>1054.118883339564</v>
      </c>
      <c r="D25986" s="1">
        <v>27.41</v>
      </c>
      <c r="E25986">
        <v>60</v>
      </c>
      <c r="F25986">
        <f t="shared" si="811"/>
        <v>1.2441608861364075E-2</v>
      </c>
      <c r="G25986">
        <f t="shared" si="812"/>
        <v>5.1217962016527447E-4</v>
      </c>
    </row>
    <row r="25987" spans="3:7" x14ac:dyDescent="0.2">
      <c r="C25987">
        <v>1054.1603833357492</v>
      </c>
      <c r="D25987" s="1">
        <v>27.408000000000001</v>
      </c>
      <c r="E25987">
        <v>60</v>
      </c>
      <c r="F25987">
        <f t="shared" ref="F25987:F26050" si="813">EXP(-13478*(1/(D25987+273.15)-1/(E25987+273.15)))</f>
        <v>1.2437896863456845E-2</v>
      </c>
      <c r="G25987">
        <f t="shared" si="812"/>
        <v>5.1617267238495107E-4</v>
      </c>
    </row>
    <row r="25988" spans="3:7" x14ac:dyDescent="0.2">
      <c r="C25988">
        <v>1054.2017833391826</v>
      </c>
      <c r="D25988" s="1">
        <v>27.408999999999999</v>
      </c>
      <c r="E25988">
        <v>60</v>
      </c>
      <c r="F25988">
        <f t="shared" si="813"/>
        <v>1.2439752730129002E-2</v>
      </c>
      <c r="G25988">
        <f t="shared" ref="G25988:G26051" si="814">F25988*(C25988-C25987)</f>
        <v>5.1500580573810516E-4</v>
      </c>
    </row>
    <row r="25989" spans="3:7" x14ac:dyDescent="0.2">
      <c r="C25989">
        <v>1054.2431500037512</v>
      </c>
      <c r="D25989" s="1">
        <v>27.408999999999999</v>
      </c>
      <c r="E25989">
        <v>60</v>
      </c>
      <c r="F25989">
        <f t="shared" si="813"/>
        <v>1.2439752730129002E-2</v>
      </c>
      <c r="G25989">
        <f t="shared" si="814"/>
        <v>5.145910785037403E-4</v>
      </c>
    </row>
    <row r="25990" spans="3:7" x14ac:dyDescent="0.2">
      <c r="C25990">
        <v>1054.2845333337784</v>
      </c>
      <c r="D25990" s="1">
        <v>27.407</v>
      </c>
      <c r="E25990">
        <v>60</v>
      </c>
      <c r="F25990">
        <f t="shared" si="813"/>
        <v>1.2436041261311672E-2</v>
      </c>
      <c r="G25990">
        <f t="shared" si="814"/>
        <v>5.1464479974875905E-4</v>
      </c>
    </row>
    <row r="25991" spans="3:7" x14ac:dyDescent="0.2">
      <c r="C25991">
        <v>1054.3260500033696</v>
      </c>
      <c r="D25991" s="1">
        <v>27.41</v>
      </c>
      <c r="E25991">
        <v>60</v>
      </c>
      <c r="F25991">
        <f t="shared" si="813"/>
        <v>1.2441608861364075E-2</v>
      </c>
      <c r="G25991">
        <f t="shared" si="814"/>
        <v>5.1653416427953445E-4</v>
      </c>
    </row>
    <row r="25992" spans="3:7" x14ac:dyDescent="0.2">
      <c r="C25992">
        <v>1054.3672833363214</v>
      </c>
      <c r="D25992" s="1">
        <v>27.408000000000001</v>
      </c>
      <c r="E25992">
        <v>60</v>
      </c>
      <c r="F25992">
        <f t="shared" si="813"/>
        <v>1.2437896863456845E-2</v>
      </c>
      <c r="G25992">
        <f t="shared" si="814"/>
        <v>5.1285594259147904E-4</v>
      </c>
    </row>
    <row r="25993" spans="3:7" x14ac:dyDescent="0.2">
      <c r="C25993">
        <v>1054.4088166713714</v>
      </c>
      <c r="D25993" s="1">
        <v>27.411000000000001</v>
      </c>
      <c r="E25993">
        <v>60</v>
      </c>
      <c r="F25993">
        <f t="shared" si="813"/>
        <v>1.2443465257197908E-2</v>
      </c>
      <c r="G25993">
        <f t="shared" si="814"/>
        <v>5.1681861170976558E-4</v>
      </c>
    </row>
    <row r="25994" spans="3:7" x14ac:dyDescent="0.2">
      <c r="C25994">
        <v>1054.4503000020982</v>
      </c>
      <c r="D25994" s="1">
        <v>27.411000000000001</v>
      </c>
      <c r="E25994">
        <v>60</v>
      </c>
      <c r="F25994">
        <f t="shared" si="813"/>
        <v>1.2443465257197908E-2</v>
      </c>
      <c r="G25994">
        <f t="shared" si="814"/>
        <v>5.161963846518539E-4</v>
      </c>
    </row>
    <row r="25995" spans="3:7" x14ac:dyDescent="0.2">
      <c r="C25995">
        <v>1054.4918666680653</v>
      </c>
      <c r="D25995" s="1">
        <v>27.411000000000001</v>
      </c>
      <c r="E25995">
        <v>60</v>
      </c>
      <c r="F25995">
        <f t="shared" si="813"/>
        <v>1.2443465257197908E-2</v>
      </c>
      <c r="G25995">
        <f t="shared" si="814"/>
        <v>5.1723336381964181E-4</v>
      </c>
    </row>
    <row r="25996" spans="3:7" x14ac:dyDescent="0.2">
      <c r="C25996">
        <v>1054.5334000031153</v>
      </c>
      <c r="D25996" s="1">
        <v>27.411999999999999</v>
      </c>
      <c r="E25996">
        <v>60</v>
      </c>
      <c r="F25996">
        <f t="shared" si="813"/>
        <v>1.2445321917666537E-2</v>
      </c>
      <c r="G25996">
        <f t="shared" si="814"/>
        <v>5.1689572501108314E-4</v>
      </c>
    </row>
    <row r="25997" spans="3:7" x14ac:dyDescent="0.2">
      <c r="C25997">
        <v>1054.5743333339692</v>
      </c>
      <c r="D25997" s="1">
        <v>27.413</v>
      </c>
      <c r="E25997">
        <v>60</v>
      </c>
      <c r="F25997">
        <f t="shared" si="813"/>
        <v>1.2447178842805894E-2</v>
      </c>
      <c r="G25997">
        <f t="shared" si="814"/>
        <v>5.0950448977063229E-4</v>
      </c>
    </row>
    <row r="25998" spans="3:7" x14ac:dyDescent="0.2">
      <c r="C25998">
        <v>1054.6158500035604</v>
      </c>
      <c r="D25998" s="1">
        <v>27.404</v>
      </c>
      <c r="E25998">
        <v>60</v>
      </c>
      <c r="F25998">
        <f t="shared" si="813"/>
        <v>1.2430476041679312E-2</v>
      </c>
      <c r="G25998">
        <f t="shared" si="814"/>
        <v>5.1607196668306432E-4</v>
      </c>
    </row>
    <row r="25999" spans="3:7" x14ac:dyDescent="0.2">
      <c r="C25999">
        <v>1054.6578500032424</v>
      </c>
      <c r="D25999" s="1">
        <v>27.407</v>
      </c>
      <c r="E25999">
        <v>60</v>
      </c>
      <c r="F25999">
        <f t="shared" si="813"/>
        <v>1.2436041261311672E-2</v>
      </c>
      <c r="G25999">
        <f t="shared" si="814"/>
        <v>5.2231372902102513E-4</v>
      </c>
    </row>
    <row r="26000" spans="3:7" x14ac:dyDescent="0.2">
      <c r="C26000">
        <v>1054.6997166713079</v>
      </c>
      <c r="D26000" s="1">
        <v>27.404</v>
      </c>
      <c r="E26000">
        <v>60</v>
      </c>
      <c r="F26000">
        <f t="shared" si="813"/>
        <v>1.2430476041679312E-2</v>
      </c>
      <c r="G26000">
        <f t="shared" si="814"/>
        <v>5.2042261433307723E-4</v>
      </c>
    </row>
    <row r="26001" spans="3:7" x14ac:dyDescent="0.2">
      <c r="C26001">
        <v>1054.7411333401999</v>
      </c>
      <c r="D26001" s="1">
        <v>27.404</v>
      </c>
      <c r="E26001">
        <v>60</v>
      </c>
      <c r="F26001">
        <f t="shared" si="813"/>
        <v>1.2430476041679312E-2</v>
      </c>
      <c r="G26001">
        <f t="shared" si="814"/>
        <v>5.1482891038814209E-4</v>
      </c>
    </row>
    <row r="26002" spans="3:7" x14ac:dyDescent="0.2">
      <c r="C26002">
        <v>1054.782166671753</v>
      </c>
      <c r="D26002" s="1">
        <v>27.407</v>
      </c>
      <c r="E26002">
        <v>60</v>
      </c>
      <c r="F26002">
        <f t="shared" si="813"/>
        <v>1.2436041261311672E-2</v>
      </c>
      <c r="G26002">
        <f t="shared" si="814"/>
        <v>5.1029220428319298E-4</v>
      </c>
    </row>
    <row r="26003" spans="3:7" x14ac:dyDescent="0.2">
      <c r="C26003">
        <v>1054.8237333377203</v>
      </c>
      <c r="D26003" s="1">
        <v>27.405999999999999</v>
      </c>
      <c r="E26003">
        <v>60</v>
      </c>
      <c r="F26003">
        <f t="shared" si="813"/>
        <v>1.2434185923657696E-2</v>
      </c>
      <c r="G26003">
        <f t="shared" si="814"/>
        <v>5.1684765286480537E-4</v>
      </c>
    </row>
    <row r="26004" spans="3:7" x14ac:dyDescent="0.2">
      <c r="C26004">
        <v>1054.8652833382289</v>
      </c>
      <c r="D26004" s="1">
        <v>27.408999999999999</v>
      </c>
      <c r="E26004">
        <v>60</v>
      </c>
      <c r="F26004">
        <f t="shared" si="813"/>
        <v>1.2439752730129002E-2</v>
      </c>
      <c r="G26004">
        <f t="shared" si="814"/>
        <v>5.1687173226310271E-4</v>
      </c>
    </row>
    <row r="26005" spans="3:7" x14ac:dyDescent="0.2">
      <c r="C26005">
        <v>1054.9069333394368</v>
      </c>
      <c r="D26005" s="1">
        <v>27.408000000000001</v>
      </c>
      <c r="E26005">
        <v>60</v>
      </c>
      <c r="F26005">
        <f t="shared" si="813"/>
        <v>1.2437896863456845E-2</v>
      </c>
      <c r="G26005">
        <f t="shared" si="814"/>
        <v>5.1803841938704697E-4</v>
      </c>
    </row>
    <row r="26006" spans="3:7" x14ac:dyDescent="0.2">
      <c r="C26006">
        <v>1054.9484166701634</v>
      </c>
      <c r="D26006" s="1">
        <v>27.405999999999999</v>
      </c>
      <c r="E26006">
        <v>60</v>
      </c>
      <c r="F26006">
        <f t="shared" si="813"/>
        <v>1.2434185923657696E-2</v>
      </c>
      <c r="G26006">
        <f t="shared" si="814"/>
        <v>5.158114469868537E-4</v>
      </c>
    </row>
    <row r="26007" spans="3:7" x14ac:dyDescent="0.2">
      <c r="C26007">
        <v>1054.9898333390554</v>
      </c>
      <c r="D26007" s="1">
        <v>27.408000000000001</v>
      </c>
      <c r="E26007">
        <v>60</v>
      </c>
      <c r="F26007">
        <f t="shared" si="813"/>
        <v>1.2437896863456845E-2</v>
      </c>
      <c r="G26007">
        <f t="shared" si="814"/>
        <v>5.1513625610660871E-4</v>
      </c>
    </row>
    <row r="26008" spans="3:7" x14ac:dyDescent="0.2">
      <c r="C26008">
        <v>1055.0310000022253</v>
      </c>
      <c r="D26008" s="1">
        <v>27.407</v>
      </c>
      <c r="E26008">
        <v>60</v>
      </c>
      <c r="F26008">
        <f t="shared" si="813"/>
        <v>1.2436041261311672E-2</v>
      </c>
      <c r="G26008">
        <f t="shared" si="814"/>
        <v>5.1195032177090891E-4</v>
      </c>
    </row>
    <row r="26009" spans="3:7" x14ac:dyDescent="0.2">
      <c r="C26009">
        <v>1055.0723500013351</v>
      </c>
      <c r="D26009" s="1">
        <v>27.405999999999999</v>
      </c>
      <c r="E26009">
        <v>60</v>
      </c>
      <c r="F26009">
        <f t="shared" si="813"/>
        <v>1.2434185923657696E-2</v>
      </c>
      <c r="G26009">
        <f t="shared" si="814"/>
        <v>5.1415357687430684E-4</v>
      </c>
    </row>
    <row r="26010" spans="3:7" x14ac:dyDescent="0.2">
      <c r="C26010">
        <v>1055.1139833370844</v>
      </c>
      <c r="D26010" s="1">
        <v>27.405000000000001</v>
      </c>
      <c r="E26010">
        <v>60</v>
      </c>
      <c r="F26010">
        <f t="shared" si="813"/>
        <v>1.2432330850458785E-2</v>
      </c>
      <c r="G26010">
        <f t="shared" si="814"/>
        <v>5.1759940444401071E-4</v>
      </c>
    </row>
    <row r="26011" spans="3:7" x14ac:dyDescent="0.2">
      <c r="C26011">
        <v>1055.1550166686377</v>
      </c>
      <c r="D26011" s="1">
        <v>27.405000000000001</v>
      </c>
      <c r="E26011">
        <v>60</v>
      </c>
      <c r="F26011">
        <f t="shared" si="813"/>
        <v>1.2432330850458785E-2</v>
      </c>
      <c r="G26011">
        <f t="shared" si="814"/>
        <v>5.1013995376729513E-4</v>
      </c>
    </row>
    <row r="26012" spans="3:7" x14ac:dyDescent="0.2">
      <c r="C26012">
        <v>1055.1966333389282</v>
      </c>
      <c r="D26012" s="1">
        <v>27.405000000000001</v>
      </c>
      <c r="E26012">
        <v>60</v>
      </c>
      <c r="F26012">
        <f t="shared" si="813"/>
        <v>1.2432330850458785E-2</v>
      </c>
      <c r="G26012">
        <f t="shared" si="814"/>
        <v>5.1739221394624015E-4</v>
      </c>
    </row>
    <row r="26013" spans="3:7" x14ac:dyDescent="0.2">
      <c r="C26013">
        <v>1055.2382500012716</v>
      </c>
      <c r="D26013" s="1">
        <v>27.405999999999999</v>
      </c>
      <c r="E26013">
        <v>60</v>
      </c>
      <c r="F26013">
        <f t="shared" si="813"/>
        <v>1.2434185923657696E-2</v>
      </c>
      <c r="G26013">
        <f t="shared" si="814"/>
        <v>5.1746931709940056E-4</v>
      </c>
    </row>
    <row r="26014" spans="3:7" x14ac:dyDescent="0.2">
      <c r="C26014">
        <v>1055.280183339119</v>
      </c>
      <c r="D26014" s="1">
        <v>27.404</v>
      </c>
      <c r="E26014">
        <v>60</v>
      </c>
      <c r="F26014">
        <f t="shared" si="813"/>
        <v>1.2430476041679312E-2</v>
      </c>
      <c r="G26014">
        <f t="shared" si="814"/>
        <v>5.2125135146058983E-4</v>
      </c>
    </row>
    <row r="26015" spans="3:7" x14ac:dyDescent="0.2">
      <c r="C26015">
        <v>1055.3214000066121</v>
      </c>
      <c r="D26015" s="1">
        <v>27.405999999999999</v>
      </c>
      <c r="E26015">
        <v>60</v>
      </c>
      <c r="F26015">
        <f t="shared" si="813"/>
        <v>1.2434185923657696E-2</v>
      </c>
      <c r="G26015">
        <f t="shared" si="814"/>
        <v>5.1249570676175998E-4</v>
      </c>
    </row>
    <row r="26016" spans="3:7" x14ac:dyDescent="0.2">
      <c r="C26016">
        <v>1055.3629333337149</v>
      </c>
      <c r="D26016" s="1">
        <v>27.408000000000001</v>
      </c>
      <c r="E26016">
        <v>60</v>
      </c>
      <c r="F26016">
        <f t="shared" si="813"/>
        <v>1.2437896863456845E-2</v>
      </c>
      <c r="G26016">
        <f t="shared" si="814"/>
        <v>5.1658723890081286E-4</v>
      </c>
    </row>
    <row r="26017" spans="3:7" x14ac:dyDescent="0.2">
      <c r="C26017">
        <v>1055.404499999682</v>
      </c>
      <c r="D26017" s="1">
        <v>27.405999999999999</v>
      </c>
      <c r="E26017">
        <v>60</v>
      </c>
      <c r="F26017">
        <f t="shared" si="813"/>
        <v>1.2434185923657696E-2</v>
      </c>
      <c r="G26017">
        <f t="shared" si="814"/>
        <v>5.168476528619782E-4</v>
      </c>
    </row>
    <row r="26018" spans="3:7" x14ac:dyDescent="0.2">
      <c r="C26018">
        <v>1055.4461833397547</v>
      </c>
      <c r="D26018" s="1">
        <v>27.405000000000001</v>
      </c>
      <c r="E26018">
        <v>60</v>
      </c>
      <c r="F26018">
        <f t="shared" si="813"/>
        <v>1.2432330850458785E-2</v>
      </c>
      <c r="G26018">
        <f t="shared" si="814"/>
        <v>5.1822107473627644E-4</v>
      </c>
    </row>
    <row r="26019" spans="3:7" x14ac:dyDescent="0.2">
      <c r="C26019">
        <v>1055.4877666711807</v>
      </c>
      <c r="D26019" s="1">
        <v>27.405999999999999</v>
      </c>
      <c r="E26019">
        <v>60</v>
      </c>
      <c r="F26019">
        <f t="shared" si="813"/>
        <v>1.2434185923657696E-2</v>
      </c>
      <c r="G26019">
        <f t="shared" si="814"/>
        <v>5.1705487427539467E-4</v>
      </c>
    </row>
    <row r="26020" spans="3:7" x14ac:dyDescent="0.2">
      <c r="C26020">
        <v>1055.5294666687648</v>
      </c>
      <c r="D26020" s="1">
        <v>27.405999999999999</v>
      </c>
      <c r="E26020">
        <v>60</v>
      </c>
      <c r="F26020">
        <f t="shared" si="813"/>
        <v>1.2434185923657696E-2</v>
      </c>
      <c r="G26020">
        <f t="shared" si="814"/>
        <v>5.1850552297735223E-4</v>
      </c>
    </row>
    <row r="26021" spans="3:7" x14ac:dyDescent="0.2">
      <c r="C26021">
        <v>1055.570916668574</v>
      </c>
      <c r="D26021" s="1">
        <v>27.405999999999999</v>
      </c>
      <c r="E26021">
        <v>60</v>
      </c>
      <c r="F26021">
        <f t="shared" si="813"/>
        <v>1.2434185923657696E-2</v>
      </c>
      <c r="G26021">
        <f t="shared" si="814"/>
        <v>5.1539700416284781E-4</v>
      </c>
    </row>
    <row r="26022" spans="3:7" x14ac:dyDescent="0.2">
      <c r="C26022">
        <v>1055.6120666662853</v>
      </c>
      <c r="D26022" s="1">
        <v>27.407</v>
      </c>
      <c r="E26022">
        <v>60</v>
      </c>
      <c r="F26022">
        <f t="shared" si="813"/>
        <v>1.2436041261311672E-2</v>
      </c>
      <c r="G26022">
        <f t="shared" si="814"/>
        <v>5.1174306944026685E-4</v>
      </c>
    </row>
    <row r="26023" spans="3:7" x14ac:dyDescent="0.2">
      <c r="C26023">
        <v>1055.6538166681926</v>
      </c>
      <c r="D26023" s="1">
        <v>27.404</v>
      </c>
      <c r="E26023">
        <v>60</v>
      </c>
      <c r="F26023">
        <f t="shared" si="813"/>
        <v>1.2430476041679312E-2</v>
      </c>
      <c r="G26023">
        <f t="shared" si="814"/>
        <v>5.1897239844879753E-4</v>
      </c>
    </row>
    <row r="26024" spans="3:7" x14ac:dyDescent="0.2">
      <c r="C26024">
        <v>1055.6955333391825</v>
      </c>
      <c r="D26024" s="1">
        <v>27.404</v>
      </c>
      <c r="E26024">
        <v>60</v>
      </c>
      <c r="F26024">
        <f t="shared" si="813"/>
        <v>1.2430476041679312E-2</v>
      </c>
      <c r="G26024">
        <f t="shared" si="814"/>
        <v>5.1855807927856149E-4</v>
      </c>
    </row>
    <row r="26025" spans="3:7" x14ac:dyDescent="0.2">
      <c r="C26025">
        <v>1055.7362000068028</v>
      </c>
      <c r="D26025" s="1">
        <v>27.405000000000001</v>
      </c>
      <c r="E26025">
        <v>60</v>
      </c>
      <c r="F26025">
        <f t="shared" si="813"/>
        <v>1.2432330850458785E-2</v>
      </c>
      <c r="G26025">
        <f t="shared" si="814"/>
        <v>5.0558146644209541E-4</v>
      </c>
    </row>
    <row r="26026" spans="3:7" x14ac:dyDescent="0.2">
      <c r="C26026">
        <v>1055.7778833389282</v>
      </c>
      <c r="D26026" s="1">
        <v>27.407</v>
      </c>
      <c r="E26026">
        <v>60</v>
      </c>
      <c r="F26026">
        <f t="shared" si="813"/>
        <v>1.2436041261311672E-2</v>
      </c>
      <c r="G26026">
        <f t="shared" si="814"/>
        <v>5.1837563821957101E-4</v>
      </c>
    </row>
    <row r="26027" spans="3:7" x14ac:dyDescent="0.2">
      <c r="C26027">
        <v>1055.8190166711806</v>
      </c>
      <c r="D26027" s="1">
        <v>27.407</v>
      </c>
      <c r="E26027">
        <v>60</v>
      </c>
      <c r="F26027">
        <f t="shared" si="813"/>
        <v>1.2436041261311672E-2</v>
      </c>
      <c r="G26027">
        <f t="shared" si="814"/>
        <v>5.1153581710679697E-4</v>
      </c>
    </row>
    <row r="26028" spans="3:7" x14ac:dyDescent="0.2">
      <c r="C26028">
        <v>1055.8602666695913</v>
      </c>
      <c r="D26028" s="1">
        <v>27.407</v>
      </c>
      <c r="E26028">
        <v>60</v>
      </c>
      <c r="F26028">
        <f t="shared" si="813"/>
        <v>1.2436041261311672E-2</v>
      </c>
      <c r="G26028">
        <f t="shared" si="814"/>
        <v>5.1298668226387083E-4</v>
      </c>
    </row>
    <row r="26029" spans="3:7" x14ac:dyDescent="0.2">
      <c r="C26029">
        <v>1055.9016333341599</v>
      </c>
      <c r="D26029" s="1">
        <v>27.404</v>
      </c>
      <c r="E26029">
        <v>60</v>
      </c>
      <c r="F26029">
        <f t="shared" si="813"/>
        <v>1.2430476041679312E-2</v>
      </c>
      <c r="G26029">
        <f t="shared" si="814"/>
        <v>5.1420733284433437E-4</v>
      </c>
    </row>
    <row r="26030" spans="3:7" x14ac:dyDescent="0.2">
      <c r="C26030">
        <v>1055.9432500044504</v>
      </c>
      <c r="D26030" s="1">
        <v>27.405000000000001</v>
      </c>
      <c r="E26030">
        <v>60</v>
      </c>
      <c r="F26030">
        <f t="shared" si="813"/>
        <v>1.2432330850458785E-2</v>
      </c>
      <c r="G26030">
        <f t="shared" si="814"/>
        <v>5.1739221394624015E-4</v>
      </c>
    </row>
    <row r="26031" spans="3:7" x14ac:dyDescent="0.2">
      <c r="C26031">
        <v>1055.9849333365758</v>
      </c>
      <c r="D26031" s="1">
        <v>27.404</v>
      </c>
      <c r="E26031">
        <v>60</v>
      </c>
      <c r="F26031">
        <f t="shared" si="813"/>
        <v>1.2430476041679312E-2</v>
      </c>
      <c r="G26031">
        <f t="shared" si="814"/>
        <v>5.1814366132128494E-4</v>
      </c>
    </row>
    <row r="26032" spans="3:7" x14ac:dyDescent="0.2">
      <c r="C26032">
        <v>1056.0262333393098</v>
      </c>
      <c r="D26032" s="1">
        <v>27.402999999999999</v>
      </c>
      <c r="E26032">
        <v>60</v>
      </c>
      <c r="F26032">
        <f t="shared" si="813"/>
        <v>1.2428621497283278E-2</v>
      </c>
      <c r="G26032">
        <f t="shared" si="814"/>
        <v>5.1330210181806211E-4</v>
      </c>
    </row>
    <row r="26033" spans="3:7" x14ac:dyDescent="0.2">
      <c r="C26033">
        <v>1056.0679500023523</v>
      </c>
      <c r="D26033" s="1">
        <v>27.402000000000001</v>
      </c>
      <c r="E26033">
        <v>60</v>
      </c>
      <c r="F26033">
        <f t="shared" si="813"/>
        <v>1.2426767217234659E-2</v>
      </c>
      <c r="G26033">
        <f t="shared" si="814"/>
        <v>5.1840326070905327E-4</v>
      </c>
    </row>
    <row r="26034" spans="3:7" x14ac:dyDescent="0.2">
      <c r="C26034">
        <v>1056.1094000021617</v>
      </c>
      <c r="D26034" s="1">
        <v>27.402999999999999</v>
      </c>
      <c r="E26034">
        <v>60</v>
      </c>
      <c r="F26034">
        <f t="shared" si="813"/>
        <v>1.2428621497283278E-2</v>
      </c>
      <c r="G26034">
        <f t="shared" si="814"/>
        <v>5.1516635869351603E-4</v>
      </c>
    </row>
    <row r="26035" spans="3:7" x14ac:dyDescent="0.2">
      <c r="C26035">
        <v>1056.1508166710535</v>
      </c>
      <c r="D26035" s="1">
        <v>27.401</v>
      </c>
      <c r="E26035">
        <v>60</v>
      </c>
      <c r="F26035">
        <f t="shared" si="813"/>
        <v>1.2424913201497816E-2</v>
      </c>
      <c r="G26035">
        <f t="shared" si="814"/>
        <v>5.145985160754209E-4</v>
      </c>
    </row>
    <row r="26036" spans="3:7" x14ac:dyDescent="0.2">
      <c r="C26036">
        <v>1056.1924000024796</v>
      </c>
      <c r="D26036" s="1">
        <v>27.402999999999999</v>
      </c>
      <c r="E26036">
        <v>60</v>
      </c>
      <c r="F26036">
        <f t="shared" si="813"/>
        <v>1.2428621497283278E-2</v>
      </c>
      <c r="G26036">
        <f t="shared" si="814"/>
        <v>5.1682348689209795E-4</v>
      </c>
    </row>
    <row r="26037" spans="3:7" x14ac:dyDescent="0.2">
      <c r="C26037">
        <v>1056.2338500022888</v>
      </c>
      <c r="D26037" s="1">
        <v>27.398</v>
      </c>
      <c r="E26037">
        <v>60</v>
      </c>
      <c r="F26037">
        <f t="shared" si="813"/>
        <v>1.2419352739798339E-2</v>
      </c>
      <c r="G26037">
        <f t="shared" si="814"/>
        <v>5.1478216869470803E-4</v>
      </c>
    </row>
    <row r="26038" spans="3:7" x14ac:dyDescent="0.2">
      <c r="C26038">
        <v>1056.2754000027974</v>
      </c>
      <c r="D26038" s="1">
        <v>27.401</v>
      </c>
      <c r="E26038">
        <v>60</v>
      </c>
      <c r="F26038">
        <f t="shared" si="813"/>
        <v>1.2424913201497816E-2</v>
      </c>
      <c r="G26038">
        <f t="shared" si="814"/>
        <v>5.1625514984093021E-4</v>
      </c>
    </row>
    <row r="26039" spans="3:7" x14ac:dyDescent="0.2">
      <c r="C26039">
        <v>1056.3173500061034</v>
      </c>
      <c r="D26039" s="1">
        <v>27.401</v>
      </c>
      <c r="E26039">
        <v>60</v>
      </c>
      <c r="F26039">
        <f t="shared" si="813"/>
        <v>1.2424913201497816E-2</v>
      </c>
      <c r="G26039">
        <f t="shared" si="814"/>
        <v>5.2122514988028976E-4</v>
      </c>
    </row>
    <row r="26040" spans="3:7" x14ac:dyDescent="0.2">
      <c r="C26040">
        <v>1056.3584166685739</v>
      </c>
      <c r="D26040" s="1">
        <v>27.402000000000001</v>
      </c>
      <c r="E26040">
        <v>60</v>
      </c>
      <c r="F26040">
        <f t="shared" si="813"/>
        <v>1.2426767217234659E-2</v>
      </c>
      <c r="G26040">
        <f t="shared" si="814"/>
        <v>5.1032585490945785E-4</v>
      </c>
    </row>
    <row r="26041" spans="3:7" x14ac:dyDescent="0.2">
      <c r="C26041">
        <v>1056.4003166675568</v>
      </c>
      <c r="D26041" s="1">
        <v>27.404</v>
      </c>
      <c r="E26041">
        <v>60</v>
      </c>
      <c r="F26041">
        <f t="shared" si="813"/>
        <v>1.2430476041679312E-2</v>
      </c>
      <c r="G26041">
        <f t="shared" si="814"/>
        <v>5.2083693350331328E-4</v>
      </c>
    </row>
    <row r="26042" spans="3:7" x14ac:dyDescent="0.2">
      <c r="C26042">
        <v>1056.4421666701635</v>
      </c>
      <c r="D26042" s="1">
        <v>27.404</v>
      </c>
      <c r="E26042">
        <v>60</v>
      </c>
      <c r="F26042">
        <f t="shared" si="813"/>
        <v>1.2430476041679312E-2</v>
      </c>
      <c r="G26042">
        <f t="shared" si="814"/>
        <v>5.2021545474654606E-4</v>
      </c>
    </row>
    <row r="26043" spans="3:7" x14ac:dyDescent="0.2">
      <c r="C26043">
        <v>1056.4829500039418</v>
      </c>
      <c r="D26043" s="1">
        <v>27.405000000000001</v>
      </c>
      <c r="E26043">
        <v>60</v>
      </c>
      <c r="F26043">
        <f t="shared" si="813"/>
        <v>1.2432330850458785E-2</v>
      </c>
      <c r="G26043">
        <f t="shared" si="814"/>
        <v>5.0703189871696296E-4</v>
      </c>
    </row>
    <row r="26044" spans="3:7" x14ac:dyDescent="0.2">
      <c r="C26044">
        <v>1056.5248000065485</v>
      </c>
      <c r="D26044" s="1">
        <v>27.405999999999999</v>
      </c>
      <c r="E26044">
        <v>60</v>
      </c>
      <c r="F26044">
        <f t="shared" si="813"/>
        <v>1.2434185923657696E-2</v>
      </c>
      <c r="G26044">
        <f t="shared" si="814"/>
        <v>5.2037071331701194E-4</v>
      </c>
    </row>
    <row r="26045" spans="3:7" x14ac:dyDescent="0.2">
      <c r="C26045">
        <v>1056.5660166660944</v>
      </c>
      <c r="D26045" s="1">
        <v>27.405999999999999</v>
      </c>
      <c r="E26045">
        <v>60</v>
      </c>
      <c r="F26045">
        <f t="shared" si="813"/>
        <v>1.2434185923657696E-2</v>
      </c>
      <c r="G26045">
        <f t="shared" si="814"/>
        <v>5.1249560794523654E-4</v>
      </c>
    </row>
    <row r="26046" spans="3:7" x14ac:dyDescent="0.2">
      <c r="C26046">
        <v>1056.606316669782</v>
      </c>
      <c r="D26046" s="1">
        <v>27.408000000000001</v>
      </c>
      <c r="E26046">
        <v>60</v>
      </c>
      <c r="F26046">
        <f t="shared" si="813"/>
        <v>1.2437896863456845E-2</v>
      </c>
      <c r="G26046">
        <f t="shared" si="814"/>
        <v>5.0124728946406992E-4</v>
      </c>
    </row>
    <row r="26047" spans="3:7" x14ac:dyDescent="0.2">
      <c r="C26047">
        <v>1056.6476666688918</v>
      </c>
      <c r="D26047" s="1">
        <v>27.408000000000001</v>
      </c>
      <c r="E26047">
        <v>60</v>
      </c>
      <c r="F26047">
        <f t="shared" si="813"/>
        <v>1.2437896863456845E-2</v>
      </c>
      <c r="G26047">
        <f t="shared" si="814"/>
        <v>5.1430702423169812E-4</v>
      </c>
    </row>
    <row r="26048" spans="3:7" x14ac:dyDescent="0.2">
      <c r="C26048">
        <v>1056.6890500068664</v>
      </c>
      <c r="D26048" s="1">
        <v>27.408000000000001</v>
      </c>
      <c r="E26048">
        <v>60</v>
      </c>
      <c r="F26048">
        <f t="shared" si="813"/>
        <v>1.2437896863456845E-2</v>
      </c>
      <c r="G26048">
        <f t="shared" si="814"/>
        <v>5.1472168959357494E-4</v>
      </c>
    </row>
    <row r="26049" spans="3:7" x14ac:dyDescent="0.2">
      <c r="C26049">
        <v>1056.7304500023524</v>
      </c>
      <c r="D26049" s="1">
        <v>27.402999999999999</v>
      </c>
      <c r="E26049">
        <v>60</v>
      </c>
      <c r="F26049">
        <f t="shared" si="813"/>
        <v>1.2428621497283278E-2</v>
      </c>
      <c r="G26049">
        <f t="shared" si="814"/>
        <v>5.1454487388494599E-4</v>
      </c>
    </row>
    <row r="26050" spans="3:7" x14ac:dyDescent="0.2">
      <c r="C26050">
        <v>1056.7720833381018</v>
      </c>
      <c r="D26050" s="1">
        <v>27.404</v>
      </c>
      <c r="E26050">
        <v>60</v>
      </c>
      <c r="F26050">
        <f t="shared" si="813"/>
        <v>1.2430476041679312E-2</v>
      </c>
      <c r="G26050">
        <f t="shared" si="814"/>
        <v>5.1752218256734413E-4</v>
      </c>
    </row>
    <row r="26051" spans="3:7" x14ac:dyDescent="0.2">
      <c r="C26051">
        <v>1056.8130666732789</v>
      </c>
      <c r="D26051" s="1">
        <v>27.404</v>
      </c>
      <c r="E26051">
        <v>60</v>
      </c>
      <c r="F26051">
        <f t="shared" ref="F26051:F26114" si="815">EXP(-13478*(1/(D26051+273.15)-1/(E26051+273.15)))</f>
        <v>1.2430476041679312E-2</v>
      </c>
      <c r="G26051">
        <f t="shared" si="814"/>
        <v>5.0944236602691183E-4</v>
      </c>
    </row>
    <row r="26052" spans="3:7" x14ac:dyDescent="0.2">
      <c r="C26052">
        <v>1056.8546333392462</v>
      </c>
      <c r="D26052" s="1">
        <v>27.402999999999999</v>
      </c>
      <c r="E26052">
        <v>60</v>
      </c>
      <c r="F26052">
        <f t="shared" si="815"/>
        <v>1.2428621497283278E-2</v>
      </c>
      <c r="G26052">
        <f t="shared" ref="G26052:G26115" si="816">F26052*(C26052-C26051)</f>
        <v>5.1661635821239997E-4</v>
      </c>
    </row>
    <row r="26053" spans="3:7" x14ac:dyDescent="0.2">
      <c r="C26053">
        <v>1056.8965666691463</v>
      </c>
      <c r="D26053" s="1">
        <v>27.404</v>
      </c>
      <c r="E26053">
        <v>60</v>
      </c>
      <c r="F26053">
        <f t="shared" si="815"/>
        <v>1.2430476041679312E-2</v>
      </c>
      <c r="G26053">
        <f t="shared" si="816"/>
        <v>5.2125125267072302E-4</v>
      </c>
    </row>
    <row r="26054" spans="3:7" x14ac:dyDescent="0.2">
      <c r="C26054">
        <v>1056.9379000027975</v>
      </c>
      <c r="D26054" s="1">
        <v>27.404</v>
      </c>
      <c r="E26054">
        <v>60</v>
      </c>
      <c r="F26054">
        <f t="shared" si="815"/>
        <v>1.2430476041679312E-2</v>
      </c>
      <c r="G26054">
        <f t="shared" si="816"/>
        <v>5.1379301367409844E-4</v>
      </c>
    </row>
    <row r="26055" spans="3:7" x14ac:dyDescent="0.2">
      <c r="C26055">
        <v>1056.9794666687646</v>
      </c>
      <c r="D26055" s="1">
        <v>27.404</v>
      </c>
      <c r="E26055">
        <v>60</v>
      </c>
      <c r="F26055">
        <f t="shared" si="815"/>
        <v>1.2430476041679312E-2</v>
      </c>
      <c r="G26055">
        <f t="shared" si="816"/>
        <v>5.1669344543700524E-4</v>
      </c>
    </row>
    <row r="26056" spans="3:7" x14ac:dyDescent="0.2">
      <c r="C26056">
        <v>1057.021033334732</v>
      </c>
      <c r="D26056" s="1">
        <v>27.404</v>
      </c>
      <c r="E26056">
        <v>60</v>
      </c>
      <c r="F26056">
        <f t="shared" si="815"/>
        <v>1.2430476041679312E-2</v>
      </c>
      <c r="G26056">
        <f t="shared" si="816"/>
        <v>5.1669344543983154E-4</v>
      </c>
    </row>
    <row r="26057" spans="3:7" x14ac:dyDescent="0.2">
      <c r="C26057">
        <v>1057.0632833401362</v>
      </c>
      <c r="D26057" s="1">
        <v>27.405000000000001</v>
      </c>
      <c r="E26057">
        <v>60</v>
      </c>
      <c r="F26057">
        <f t="shared" si="815"/>
        <v>1.2432330850458785E-2</v>
      </c>
      <c r="G26057">
        <f t="shared" si="816"/>
        <v>5.2526604561849675E-4</v>
      </c>
    </row>
    <row r="26058" spans="3:7" x14ac:dyDescent="0.2">
      <c r="C26058">
        <v>1057.1039333343506</v>
      </c>
      <c r="D26058" s="1">
        <v>27.407</v>
      </c>
      <c r="E26058">
        <v>60</v>
      </c>
      <c r="F26058">
        <f t="shared" si="815"/>
        <v>1.2436041261311672E-2</v>
      </c>
      <c r="G26058">
        <f t="shared" si="816"/>
        <v>5.0552500532224692E-4</v>
      </c>
    </row>
    <row r="26059" spans="3:7" x14ac:dyDescent="0.2">
      <c r="C26059">
        <v>1057.1460000038146</v>
      </c>
      <c r="D26059" s="1">
        <v>27.408999999999999</v>
      </c>
      <c r="E26059">
        <v>60</v>
      </c>
      <c r="F26059">
        <f t="shared" si="815"/>
        <v>1.2439752730129002E-2</v>
      </c>
      <c r="G26059">
        <f t="shared" si="816"/>
        <v>5.232989663124818E-4</v>
      </c>
    </row>
    <row r="26060" spans="3:7" x14ac:dyDescent="0.2">
      <c r="C26060">
        <v>1057.1874333381652</v>
      </c>
      <c r="D26060" s="1">
        <v>27.41</v>
      </c>
      <c r="E26060">
        <v>60</v>
      </c>
      <c r="F26060">
        <f t="shared" si="815"/>
        <v>1.2441608861364075E-2</v>
      </c>
      <c r="G26060">
        <f t="shared" si="816"/>
        <v>5.1549733981211049E-4</v>
      </c>
    </row>
    <row r="26061" spans="3:7" x14ac:dyDescent="0.2">
      <c r="C26061">
        <v>1057.2294333378475</v>
      </c>
      <c r="D26061" s="1">
        <v>27.408999999999999</v>
      </c>
      <c r="E26061">
        <v>60</v>
      </c>
      <c r="F26061">
        <f t="shared" si="815"/>
        <v>1.2439752730129002E-2</v>
      </c>
      <c r="G26061">
        <f t="shared" si="816"/>
        <v>5.2246961071300145E-4</v>
      </c>
    </row>
    <row r="26062" spans="3:7" x14ac:dyDescent="0.2">
      <c r="C26062">
        <v>1057.2709499994914</v>
      </c>
      <c r="D26062" s="1">
        <v>27.405000000000001</v>
      </c>
      <c r="E26062">
        <v>60</v>
      </c>
      <c r="F26062">
        <f t="shared" si="815"/>
        <v>1.2432330850458785E-2</v>
      </c>
      <c r="G26062">
        <f t="shared" si="816"/>
        <v>5.1614887336453555E-4</v>
      </c>
    </row>
    <row r="26063" spans="3:7" x14ac:dyDescent="0.2">
      <c r="C26063">
        <v>1057.3126333395639</v>
      </c>
      <c r="D26063" s="1">
        <v>27.405000000000001</v>
      </c>
      <c r="E26063">
        <v>60</v>
      </c>
      <c r="F26063">
        <f t="shared" si="815"/>
        <v>1.2432330850458785E-2</v>
      </c>
      <c r="G26063">
        <f t="shared" si="816"/>
        <v>5.182210747334496E-4</v>
      </c>
    </row>
    <row r="26064" spans="3:7" x14ac:dyDescent="0.2">
      <c r="C26064">
        <v>1057.3544500033061</v>
      </c>
      <c r="D26064" s="1">
        <v>27.405000000000001</v>
      </c>
      <c r="E26064">
        <v>60</v>
      </c>
      <c r="F26064">
        <f t="shared" si="815"/>
        <v>1.2432330850458785E-2</v>
      </c>
      <c r="G26064">
        <f t="shared" si="816"/>
        <v>5.1987859870430671E-4</v>
      </c>
    </row>
    <row r="26065" spans="3:7" x14ac:dyDescent="0.2">
      <c r="C26065">
        <v>1057.396033334732</v>
      </c>
      <c r="D26065" s="1">
        <v>27.405999999999999</v>
      </c>
      <c r="E26065">
        <v>60</v>
      </c>
      <c r="F26065">
        <f t="shared" si="815"/>
        <v>1.2434185923657696E-2</v>
      </c>
      <c r="G26065">
        <f t="shared" si="816"/>
        <v>5.1705487427539467E-4</v>
      </c>
    </row>
    <row r="26066" spans="3:7" x14ac:dyDescent="0.2">
      <c r="C26066">
        <v>1057.4377333402633</v>
      </c>
      <c r="D26066" s="1">
        <v>27.407</v>
      </c>
      <c r="E26066">
        <v>60</v>
      </c>
      <c r="F26066">
        <f t="shared" si="815"/>
        <v>1.2436041261311672E-2</v>
      </c>
      <c r="G26066">
        <f t="shared" si="816"/>
        <v>5.1858298938430903E-4</v>
      </c>
    </row>
    <row r="26067" spans="3:7" x14ac:dyDescent="0.2">
      <c r="C26067">
        <v>1057.4790000041326</v>
      </c>
      <c r="D26067" s="1">
        <v>27.405000000000001</v>
      </c>
      <c r="E26067">
        <v>60</v>
      </c>
      <c r="F26067">
        <f t="shared" si="815"/>
        <v>1.2432330850458785E-2</v>
      </c>
      <c r="G26067">
        <f t="shared" si="816"/>
        <v>5.1304081831703011E-4</v>
      </c>
    </row>
    <row r="26068" spans="3:7" x14ac:dyDescent="0.2">
      <c r="C26068">
        <v>1057.5203666687012</v>
      </c>
      <c r="D26068" s="1">
        <v>27.405000000000001</v>
      </c>
      <c r="E26068">
        <v>60</v>
      </c>
      <c r="F26068">
        <f t="shared" si="815"/>
        <v>1.2432330850458785E-2</v>
      </c>
      <c r="G26068">
        <f t="shared" si="816"/>
        <v>5.1428406009695383E-4</v>
      </c>
    </row>
    <row r="26069" spans="3:7" x14ac:dyDescent="0.2">
      <c r="C26069">
        <v>1057.5620333353679</v>
      </c>
      <c r="D26069" s="1">
        <v>27.405999999999999</v>
      </c>
      <c r="E26069">
        <v>60</v>
      </c>
      <c r="F26069">
        <f t="shared" si="815"/>
        <v>1.2434185923657696E-2</v>
      </c>
      <c r="G26069">
        <f t="shared" si="816"/>
        <v>5.1809108015334635E-4</v>
      </c>
    </row>
    <row r="26070" spans="3:7" x14ac:dyDescent="0.2">
      <c r="C26070">
        <v>1057.603916668892</v>
      </c>
      <c r="D26070" s="1">
        <v>27.407</v>
      </c>
      <c r="E26070">
        <v>60</v>
      </c>
      <c r="F26070">
        <f t="shared" si="815"/>
        <v>1.2436041261311672E-2</v>
      </c>
      <c r="G26070">
        <f t="shared" si="816"/>
        <v>5.2086286386677897E-4</v>
      </c>
    </row>
    <row r="26071" spans="3:7" x14ac:dyDescent="0.2">
      <c r="C26071">
        <v>1057.6457833369573</v>
      </c>
      <c r="D26071" s="1">
        <v>27.407</v>
      </c>
      <c r="E26071">
        <v>60</v>
      </c>
      <c r="F26071">
        <f t="shared" si="815"/>
        <v>1.2436041261311672E-2</v>
      </c>
      <c r="G26071">
        <f t="shared" si="816"/>
        <v>5.206556115333092E-4</v>
      </c>
    </row>
    <row r="26072" spans="3:7" x14ac:dyDescent="0.2">
      <c r="C26072">
        <v>1057.6876333395639</v>
      </c>
      <c r="D26072" s="1">
        <v>27.407</v>
      </c>
      <c r="E26072">
        <v>60</v>
      </c>
      <c r="F26072">
        <f t="shared" si="815"/>
        <v>1.2436041261311672E-2</v>
      </c>
      <c r="G26072">
        <f t="shared" si="816"/>
        <v>5.2044835920266703E-4</v>
      </c>
    </row>
    <row r="26073" spans="3:7" x14ac:dyDescent="0.2">
      <c r="C26073">
        <v>1057.7296166737874</v>
      </c>
      <c r="D26073" s="1">
        <v>27.407</v>
      </c>
      <c r="E26073">
        <v>60</v>
      </c>
      <c r="F26073">
        <f t="shared" si="815"/>
        <v>1.2436041261311672E-2</v>
      </c>
      <c r="G26073">
        <f t="shared" si="816"/>
        <v>5.2210647669038296E-4</v>
      </c>
    </row>
    <row r="26074" spans="3:7" x14ac:dyDescent="0.2">
      <c r="C26074">
        <v>1057.7710000038146</v>
      </c>
      <c r="D26074" s="1">
        <v>27.407</v>
      </c>
      <c r="E26074">
        <v>60</v>
      </c>
      <c r="F26074">
        <f t="shared" si="815"/>
        <v>1.2436041261311672E-2</v>
      </c>
      <c r="G26074">
        <f t="shared" si="816"/>
        <v>5.1464479974875905E-4</v>
      </c>
    </row>
    <row r="26075" spans="3:7" x14ac:dyDescent="0.2">
      <c r="C26075">
        <v>1057.812516673406</v>
      </c>
      <c r="D26075" s="1">
        <v>27.408000000000001</v>
      </c>
      <c r="E26075">
        <v>60</v>
      </c>
      <c r="F26075">
        <f t="shared" si="815"/>
        <v>1.2437896863456845E-2</v>
      </c>
      <c r="G26075">
        <f t="shared" si="816"/>
        <v>5.1638005449172492E-4</v>
      </c>
    </row>
    <row r="26076" spans="3:7" x14ac:dyDescent="0.2">
      <c r="C26076">
        <v>1057.8540000041326</v>
      </c>
      <c r="D26076" s="1">
        <v>27.407</v>
      </c>
      <c r="E26076">
        <v>60</v>
      </c>
      <c r="F26076">
        <f t="shared" si="815"/>
        <v>1.2436041261311672E-2</v>
      </c>
      <c r="G26076">
        <f t="shared" si="816"/>
        <v>5.1588841257236304E-4</v>
      </c>
    </row>
    <row r="26077" spans="3:7" x14ac:dyDescent="0.2">
      <c r="C26077">
        <v>1057.8960000038146</v>
      </c>
      <c r="D26077" s="1">
        <v>27.408000000000001</v>
      </c>
      <c r="E26077">
        <v>60</v>
      </c>
      <c r="F26077">
        <f t="shared" si="815"/>
        <v>1.2437896863456845E-2</v>
      </c>
      <c r="G26077">
        <f t="shared" si="816"/>
        <v>5.2239166431053234E-4</v>
      </c>
    </row>
    <row r="26078" spans="3:7" x14ac:dyDescent="0.2">
      <c r="C26078">
        <v>1057.9378166675567</v>
      </c>
      <c r="D26078" s="1">
        <v>27.407</v>
      </c>
      <c r="E26078">
        <v>60</v>
      </c>
      <c r="F26078">
        <f t="shared" si="815"/>
        <v>1.2436041261311672E-2</v>
      </c>
      <c r="G26078">
        <f t="shared" si="816"/>
        <v>5.2003375570728694E-4</v>
      </c>
    </row>
    <row r="26079" spans="3:7" x14ac:dyDescent="0.2">
      <c r="C26079">
        <v>1057.9790666739145</v>
      </c>
      <c r="D26079" s="1">
        <v>27.408000000000001</v>
      </c>
      <c r="E26079">
        <v>60</v>
      </c>
      <c r="F26079">
        <f t="shared" si="815"/>
        <v>1.2437896863456845E-2</v>
      </c>
      <c r="G26079">
        <f t="shared" si="816"/>
        <v>5.1306332469542486E-4</v>
      </c>
    </row>
    <row r="26080" spans="3:7" x14ac:dyDescent="0.2">
      <c r="C26080">
        <v>1058.0204333384831</v>
      </c>
      <c r="D26080" s="1">
        <v>27.408000000000001</v>
      </c>
      <c r="E26080">
        <v>60</v>
      </c>
      <c r="F26080">
        <f t="shared" si="815"/>
        <v>1.2437896863456845E-2</v>
      </c>
      <c r="G26080">
        <f t="shared" si="816"/>
        <v>5.1451430748962912E-4</v>
      </c>
    </row>
    <row r="26081" spans="3:7" x14ac:dyDescent="0.2">
      <c r="C26081">
        <v>1058.0621833403904</v>
      </c>
      <c r="D26081" s="1">
        <v>27.408000000000001</v>
      </c>
      <c r="E26081">
        <v>60</v>
      </c>
      <c r="F26081">
        <f t="shared" si="815"/>
        <v>1.2437896863456845E-2</v>
      </c>
      <c r="G26081">
        <f t="shared" si="816"/>
        <v>5.1928221777216318E-4</v>
      </c>
    </row>
    <row r="26082" spans="3:7" x14ac:dyDescent="0.2">
      <c r="C26082">
        <v>1058.1035833358765</v>
      </c>
      <c r="D26082" s="1">
        <v>27.408000000000001</v>
      </c>
      <c r="E26082">
        <v>60</v>
      </c>
      <c r="F26082">
        <f t="shared" si="815"/>
        <v>1.2437896863456845E-2</v>
      </c>
      <c r="G26082">
        <f t="shared" si="816"/>
        <v>5.1492887400266289E-4</v>
      </c>
    </row>
    <row r="26083" spans="3:7" x14ac:dyDescent="0.2">
      <c r="C26083">
        <v>1058.1449500004451</v>
      </c>
      <c r="D26083" s="1">
        <v>27.408999999999999</v>
      </c>
      <c r="E26083">
        <v>60</v>
      </c>
      <c r="F26083">
        <f t="shared" si="815"/>
        <v>1.2439752730129002E-2</v>
      </c>
      <c r="G26083">
        <f t="shared" si="816"/>
        <v>5.145910785037403E-4</v>
      </c>
    </row>
    <row r="26084" spans="3:7" x14ac:dyDescent="0.2">
      <c r="C26084">
        <v>1058.186433339119</v>
      </c>
      <c r="D26084" s="1">
        <v>27.408000000000001</v>
      </c>
      <c r="E26084">
        <v>60</v>
      </c>
      <c r="F26084">
        <f t="shared" si="815"/>
        <v>1.2437896863456845E-2</v>
      </c>
      <c r="G26084">
        <f t="shared" si="816"/>
        <v>5.1596548797869116E-4</v>
      </c>
    </row>
    <row r="26085" spans="3:7" x14ac:dyDescent="0.2">
      <c r="C26085">
        <v>1058.2278500000637</v>
      </c>
      <c r="D26085" s="1">
        <v>27.408999999999999</v>
      </c>
      <c r="E26085">
        <v>60</v>
      </c>
      <c r="F26085">
        <f t="shared" si="815"/>
        <v>1.2439752730129002E-2</v>
      </c>
      <c r="G26085">
        <f t="shared" si="816"/>
        <v>5.1521302105848486E-4</v>
      </c>
    </row>
    <row r="26086" spans="3:7" x14ac:dyDescent="0.2">
      <c r="C26086">
        <v>1058.2692833344142</v>
      </c>
      <c r="D26086" s="1">
        <v>27.408999999999999</v>
      </c>
      <c r="E26086">
        <v>60</v>
      </c>
      <c r="F26086">
        <f t="shared" si="815"/>
        <v>1.2439752730129002E-2</v>
      </c>
      <c r="G26086">
        <f t="shared" si="816"/>
        <v>5.1542043410604923E-4</v>
      </c>
    </row>
    <row r="26087" spans="3:7" x14ac:dyDescent="0.2">
      <c r="C26087">
        <v>1058.3108166694642</v>
      </c>
      <c r="D26087" s="1">
        <v>27.408000000000001</v>
      </c>
      <c r="E26087">
        <v>60</v>
      </c>
      <c r="F26087">
        <f t="shared" si="815"/>
        <v>1.2437896863456845E-2</v>
      </c>
      <c r="G26087">
        <f t="shared" si="816"/>
        <v>5.1658733774682779E-4</v>
      </c>
    </row>
    <row r="26088" spans="3:7" x14ac:dyDescent="0.2">
      <c r="C26088">
        <v>1058.3525500059127</v>
      </c>
      <c r="D26088" s="1">
        <v>27.408000000000001</v>
      </c>
      <c r="E26088">
        <v>60</v>
      </c>
      <c r="F26088">
        <f t="shared" si="815"/>
        <v>1.2437896863456845E-2</v>
      </c>
      <c r="G26088">
        <f t="shared" si="816"/>
        <v>5.1907493451423229E-4</v>
      </c>
    </row>
    <row r="26089" spans="3:7" x14ac:dyDescent="0.2">
      <c r="C26089">
        <v>1058.3942666689554</v>
      </c>
      <c r="D26089" s="1">
        <v>27.408000000000001</v>
      </c>
      <c r="E26089">
        <v>60</v>
      </c>
      <c r="F26089">
        <f t="shared" si="815"/>
        <v>1.2437896863456845E-2</v>
      </c>
      <c r="G26089">
        <f t="shared" si="816"/>
        <v>5.188675524131145E-4</v>
      </c>
    </row>
    <row r="26090" spans="3:7" x14ac:dyDescent="0.2">
      <c r="C26090">
        <v>1058.4356166680654</v>
      </c>
      <c r="D26090" s="1">
        <v>27.408999999999999</v>
      </c>
      <c r="E26090">
        <v>60</v>
      </c>
      <c r="F26090">
        <f t="shared" si="815"/>
        <v>1.2439752730129002E-2</v>
      </c>
      <c r="G26090">
        <f t="shared" si="816"/>
        <v>5.1438376431976827E-4</v>
      </c>
    </row>
    <row r="26091" spans="3:7" x14ac:dyDescent="0.2">
      <c r="C26091">
        <v>1058.4769500017167</v>
      </c>
      <c r="D26091" s="1">
        <v>27.408999999999999</v>
      </c>
      <c r="E26091">
        <v>60</v>
      </c>
      <c r="F26091">
        <f t="shared" si="815"/>
        <v>1.2439752730129002E-2</v>
      </c>
      <c r="G26091">
        <f t="shared" si="816"/>
        <v>5.1417645013296777E-4</v>
      </c>
    </row>
    <row r="26092" spans="3:7" x14ac:dyDescent="0.2">
      <c r="C26092">
        <v>1058.5187666734059</v>
      </c>
      <c r="D26092" s="1">
        <v>27.41</v>
      </c>
      <c r="E26092">
        <v>60</v>
      </c>
      <c r="F26092">
        <f t="shared" si="815"/>
        <v>1.2441608861364075E-2</v>
      </c>
      <c r="G26092">
        <f t="shared" si="816"/>
        <v>5.2026667304204367E-4</v>
      </c>
    </row>
    <row r="26093" spans="3:7" x14ac:dyDescent="0.2">
      <c r="C26093">
        <v>1058.5606833378474</v>
      </c>
      <c r="D26093" s="1">
        <v>27.411999999999999</v>
      </c>
      <c r="E26093">
        <v>60</v>
      </c>
      <c r="F26093">
        <f t="shared" si="815"/>
        <v>1.2445321917666537E-2</v>
      </c>
      <c r="G26093">
        <f t="shared" si="816"/>
        <v>5.2166638268911461E-4</v>
      </c>
    </row>
    <row r="26094" spans="3:7" x14ac:dyDescent="0.2">
      <c r="C26094">
        <v>1058.60200000604</v>
      </c>
      <c r="D26094" s="1">
        <v>27.411999999999999</v>
      </c>
      <c r="E26094">
        <v>60</v>
      </c>
      <c r="F26094">
        <f t="shared" si="815"/>
        <v>1.2445321917666537E-2</v>
      </c>
      <c r="G26094">
        <f t="shared" si="816"/>
        <v>5.1419923622258654E-4</v>
      </c>
    </row>
    <row r="26095" spans="3:7" x14ac:dyDescent="0.2">
      <c r="C26095">
        <v>1058.644166668256</v>
      </c>
      <c r="D26095" s="1">
        <v>27.413</v>
      </c>
      <c r="E26095">
        <v>60</v>
      </c>
      <c r="F26095">
        <f t="shared" si="815"/>
        <v>1.2447178842805894E-2</v>
      </c>
      <c r="G26095">
        <f t="shared" si="816"/>
        <v>5.2485598580679542E-4</v>
      </c>
    </row>
    <row r="26096" spans="3:7" x14ac:dyDescent="0.2">
      <c r="C26096">
        <v>1058.6862000068029</v>
      </c>
      <c r="D26096" s="1">
        <v>27.414000000000001</v>
      </c>
      <c r="E26096">
        <v>60</v>
      </c>
      <c r="F26096">
        <f t="shared" si="815"/>
        <v>1.2449036032651717E-2</v>
      </c>
      <c r="G26096">
        <f t="shared" si="816"/>
        <v>5.2327454614230781E-4</v>
      </c>
    </row>
    <row r="26097" spans="3:7" x14ac:dyDescent="0.2">
      <c r="C26097">
        <v>1058.7274166663487</v>
      </c>
      <c r="D26097" s="1">
        <v>27.413</v>
      </c>
      <c r="E26097">
        <v>60</v>
      </c>
      <c r="F26097">
        <f t="shared" si="815"/>
        <v>1.2447178842805894E-2</v>
      </c>
      <c r="G26097">
        <f t="shared" si="816"/>
        <v>5.1303113267027456E-4</v>
      </c>
    </row>
    <row r="26098" spans="3:7" x14ac:dyDescent="0.2">
      <c r="C26098">
        <v>1058.7690333366395</v>
      </c>
      <c r="D26098" s="1">
        <v>27.411999999999999</v>
      </c>
      <c r="E26098">
        <v>60</v>
      </c>
      <c r="F26098">
        <f t="shared" si="815"/>
        <v>1.2445321917666537E-2</v>
      </c>
      <c r="G26098">
        <f t="shared" si="816"/>
        <v>5.1793285890977699E-4</v>
      </c>
    </row>
    <row r="26099" spans="3:7" x14ac:dyDescent="0.2">
      <c r="C26099">
        <v>1058.8101833343505</v>
      </c>
      <c r="D26099" s="1">
        <v>27.411999999999999</v>
      </c>
      <c r="E26099">
        <v>60</v>
      </c>
      <c r="F26099">
        <f t="shared" si="815"/>
        <v>1.2445321917666537E-2</v>
      </c>
      <c r="G26099">
        <f t="shared" si="816"/>
        <v>5.1212496842519884E-4</v>
      </c>
    </row>
    <row r="26100" spans="3:7" x14ac:dyDescent="0.2">
      <c r="C26100">
        <v>1058.8515000025432</v>
      </c>
      <c r="D26100" s="1">
        <v>27.411999999999999</v>
      </c>
      <c r="E26100">
        <v>60</v>
      </c>
      <c r="F26100">
        <f t="shared" si="815"/>
        <v>1.2445321917666537E-2</v>
      </c>
      <c r="G26100">
        <f t="shared" si="816"/>
        <v>5.1419923622258654E-4</v>
      </c>
    </row>
    <row r="26101" spans="3:7" x14ac:dyDescent="0.2">
      <c r="C26101">
        <v>1058.892850001653</v>
      </c>
      <c r="D26101" s="1">
        <v>27.413</v>
      </c>
      <c r="E26101">
        <v>60</v>
      </c>
      <c r="F26101">
        <f t="shared" si="815"/>
        <v>1.2447178842805894E-2</v>
      </c>
      <c r="G26101">
        <f t="shared" si="816"/>
        <v>5.1469083406951858E-4</v>
      </c>
    </row>
    <row r="26102" spans="3:7" x14ac:dyDescent="0.2">
      <c r="C26102">
        <v>1058.9347000042596</v>
      </c>
      <c r="D26102" s="1">
        <v>27.408999999999999</v>
      </c>
      <c r="E26102">
        <v>60</v>
      </c>
      <c r="F26102">
        <f t="shared" si="815"/>
        <v>1.2439752730129002E-2</v>
      </c>
      <c r="G26102">
        <f t="shared" si="816"/>
        <v>5.2060368418234697E-4</v>
      </c>
    </row>
    <row r="26103" spans="3:7" x14ac:dyDescent="0.2">
      <c r="C26103">
        <v>1058.9760000069937</v>
      </c>
      <c r="D26103" s="1">
        <v>27.411999999999999</v>
      </c>
      <c r="E26103">
        <v>60</v>
      </c>
      <c r="F26103">
        <f t="shared" si="815"/>
        <v>1.2445321917666537E-2</v>
      </c>
      <c r="G26103">
        <f t="shared" si="816"/>
        <v>5.139918292255502E-4</v>
      </c>
    </row>
    <row r="26104" spans="3:7" x14ac:dyDescent="0.2">
      <c r="C26104">
        <v>1059.0180333375931</v>
      </c>
      <c r="D26104" s="1">
        <v>27.414999999999999</v>
      </c>
      <c r="E26104">
        <v>60</v>
      </c>
      <c r="F26104">
        <f t="shared" si="815"/>
        <v>1.2450893487240244E-2</v>
      </c>
      <c r="G26104">
        <f t="shared" si="816"/>
        <v>5.2335252220773055E-4</v>
      </c>
    </row>
    <row r="26105" spans="3:7" x14ac:dyDescent="0.2">
      <c r="C26105">
        <v>1059.0599000056584</v>
      </c>
      <c r="D26105" s="1">
        <v>27.408999999999999</v>
      </c>
      <c r="E26105">
        <v>60</v>
      </c>
      <c r="F26105">
        <f t="shared" si="815"/>
        <v>1.2439752730129002E-2</v>
      </c>
      <c r="G26105">
        <f t="shared" si="816"/>
        <v>5.20810998366319E-4</v>
      </c>
    </row>
    <row r="26106" spans="3:7" x14ac:dyDescent="0.2">
      <c r="C26106">
        <v>1059.1008333365123</v>
      </c>
      <c r="D26106" s="1">
        <v>27.405000000000001</v>
      </c>
      <c r="E26106">
        <v>60</v>
      </c>
      <c r="F26106">
        <f t="shared" si="815"/>
        <v>1.2432330850458785E-2</v>
      </c>
      <c r="G26106">
        <f t="shared" si="816"/>
        <v>5.088967119873714E-4</v>
      </c>
    </row>
    <row r="26107" spans="3:7" x14ac:dyDescent="0.2">
      <c r="C26107">
        <v>1059.1424000024795</v>
      </c>
      <c r="D26107" s="1">
        <v>27.414000000000001</v>
      </c>
      <c r="E26107">
        <v>60</v>
      </c>
      <c r="F26107">
        <f t="shared" si="815"/>
        <v>1.2449036032651717E-2</v>
      </c>
      <c r="G26107">
        <f t="shared" si="816"/>
        <v>5.1746492238210822E-4</v>
      </c>
    </row>
    <row r="26108" spans="3:7" x14ac:dyDescent="0.2">
      <c r="C26108">
        <v>1059.1840500036876</v>
      </c>
      <c r="D26108" s="1">
        <v>27.414000000000001</v>
      </c>
      <c r="E26108">
        <v>60</v>
      </c>
      <c r="F26108">
        <f t="shared" si="815"/>
        <v>1.2449036032651717E-2</v>
      </c>
      <c r="G26108">
        <f t="shared" si="816"/>
        <v>5.1850236580029923E-4</v>
      </c>
    </row>
    <row r="26109" spans="3:7" x14ac:dyDescent="0.2">
      <c r="C26109">
        <v>1059.2257000048955</v>
      </c>
      <c r="D26109" s="1">
        <v>27.408999999999999</v>
      </c>
      <c r="E26109">
        <v>60</v>
      </c>
      <c r="F26109">
        <f t="shared" si="815"/>
        <v>1.2439752730129002E-2</v>
      </c>
      <c r="G26109">
        <f t="shared" si="816"/>
        <v>5.1811571623618406E-4</v>
      </c>
    </row>
    <row r="26110" spans="3:7" x14ac:dyDescent="0.2">
      <c r="C26110">
        <v>1059.2676000038782</v>
      </c>
      <c r="D26110" s="1">
        <v>27.41</v>
      </c>
      <c r="E26110">
        <v>60</v>
      </c>
      <c r="F26110">
        <f t="shared" si="815"/>
        <v>1.2441608861364075E-2</v>
      </c>
      <c r="G26110">
        <f t="shared" si="816"/>
        <v>5.2130339863395276E-4</v>
      </c>
    </row>
    <row r="26111" spans="3:7" x14ac:dyDescent="0.2">
      <c r="C26111">
        <v>1059.3092166662216</v>
      </c>
      <c r="D26111" s="1">
        <v>27.408000000000001</v>
      </c>
      <c r="E26111">
        <v>60</v>
      </c>
      <c r="F26111">
        <f t="shared" si="815"/>
        <v>1.2437896863456845E-2</v>
      </c>
      <c r="G26111">
        <f t="shared" si="816"/>
        <v>5.1762375402799828E-4</v>
      </c>
    </row>
    <row r="26112" spans="3:7" x14ac:dyDescent="0.2">
      <c r="C26112">
        <v>1059.3513000011444</v>
      </c>
      <c r="D26112" s="1">
        <v>27.408000000000001</v>
      </c>
      <c r="E26112">
        <v>60</v>
      </c>
      <c r="F26112">
        <f t="shared" si="815"/>
        <v>1.2437896863456845E-2</v>
      </c>
      <c r="G26112">
        <f t="shared" si="816"/>
        <v>5.234281794405458E-4</v>
      </c>
    </row>
    <row r="26113" spans="3:7" x14ac:dyDescent="0.2">
      <c r="C26113">
        <v>1059.3929000059763</v>
      </c>
      <c r="D26113" s="1">
        <v>27.416</v>
      </c>
      <c r="E26113">
        <v>60</v>
      </c>
      <c r="F26113">
        <f t="shared" si="815"/>
        <v>1.2452751206607066E-2</v>
      </c>
      <c r="G26113">
        <f t="shared" si="816"/>
        <v>5.1803451036573482E-4</v>
      </c>
    </row>
    <row r="26114" spans="3:7" x14ac:dyDescent="0.2">
      <c r="C26114">
        <v>1059.4344166676203</v>
      </c>
      <c r="D26114" s="1">
        <v>27.42</v>
      </c>
      <c r="E26114">
        <v>60</v>
      </c>
      <c r="F26114">
        <f t="shared" si="815"/>
        <v>1.2460184732578128E-2</v>
      </c>
      <c r="G26114">
        <f t="shared" si="816"/>
        <v>5.1730527356395558E-4</v>
      </c>
    </row>
    <row r="26115" spans="3:7" x14ac:dyDescent="0.2">
      <c r="C26115">
        <v>1059.4756500005722</v>
      </c>
      <c r="D26115" s="1">
        <v>27.422000000000001</v>
      </c>
      <c r="E26115">
        <v>60</v>
      </c>
      <c r="F26115">
        <f t="shared" ref="F26115:F26178" si="817">EXP(-13478*(1/(D26115+273.15)-1/(E26115+273.15)))</f>
        <v>1.246390308516908E-2</v>
      </c>
      <c r="G26115">
        <f t="shared" si="816"/>
        <v>5.1392826579015885E-4</v>
      </c>
    </row>
    <row r="26116" spans="3:7" x14ac:dyDescent="0.2">
      <c r="C26116">
        <v>1059.5172333399455</v>
      </c>
      <c r="D26116" s="1">
        <v>27.42</v>
      </c>
      <c r="E26116">
        <v>60</v>
      </c>
      <c r="F26116">
        <f t="shared" si="817"/>
        <v>1.2460184732578128E-2</v>
      </c>
      <c r="G26116">
        <f t="shared" ref="G26116:G26179" si="818">F26116*(C26116-C26115)</f>
        <v>5.181360903893865E-4</v>
      </c>
    </row>
    <row r="26117" spans="3:7" x14ac:dyDescent="0.2">
      <c r="C26117">
        <v>1059.5591166734696</v>
      </c>
      <c r="D26117" s="1">
        <v>27.422999999999998</v>
      </c>
      <c r="E26117">
        <v>60</v>
      </c>
      <c r="F26117">
        <f t="shared" si="817"/>
        <v>1.2465762658991726E-2</v>
      </c>
      <c r="G26117">
        <f t="shared" si="818"/>
        <v>5.2210769507861463E-4</v>
      </c>
    </row>
    <row r="26118" spans="3:7" x14ac:dyDescent="0.2">
      <c r="C26118">
        <v>1059.6005833387376</v>
      </c>
      <c r="D26118" s="1">
        <v>27.425000000000001</v>
      </c>
      <c r="E26118">
        <v>60</v>
      </c>
      <c r="F26118">
        <f t="shared" si="817"/>
        <v>1.2469482601871484E-2</v>
      </c>
      <c r="G26118">
        <f t="shared" si="818"/>
        <v>5.1706786111682744E-4</v>
      </c>
    </row>
    <row r="26119" spans="3:7" x14ac:dyDescent="0.2">
      <c r="C26119">
        <v>1059.6424000024795</v>
      </c>
      <c r="D26119" s="1">
        <v>27.413</v>
      </c>
      <c r="E26119">
        <v>60</v>
      </c>
      <c r="F26119">
        <f t="shared" si="817"/>
        <v>1.2447178842805894E-2</v>
      </c>
      <c r="G26119">
        <f t="shared" si="818"/>
        <v>5.2049949220470105E-4</v>
      </c>
    </row>
    <row r="26120" spans="3:7" x14ac:dyDescent="0.2">
      <c r="C26120">
        <v>1059.6838500022889</v>
      </c>
      <c r="D26120" s="1">
        <v>27.422000000000001</v>
      </c>
      <c r="E26120">
        <v>60</v>
      </c>
      <c r="F26120">
        <f t="shared" si="817"/>
        <v>1.246390308516908E-2</v>
      </c>
      <c r="G26120">
        <f t="shared" si="818"/>
        <v>5.1662878050465785E-4</v>
      </c>
    </row>
    <row r="26121" spans="3:7" x14ac:dyDescent="0.2">
      <c r="C26121">
        <v>1059.7259000062943</v>
      </c>
      <c r="D26121" s="1">
        <v>27.411000000000001</v>
      </c>
      <c r="E26121">
        <v>60</v>
      </c>
      <c r="F26121">
        <f t="shared" si="817"/>
        <v>1.2443465257197908E-2</v>
      </c>
      <c r="G26121">
        <f t="shared" si="818"/>
        <v>5.2324776390662753E-4</v>
      </c>
    </row>
    <row r="26122" spans="3:7" x14ac:dyDescent="0.2">
      <c r="C26122">
        <v>1059.767850001653</v>
      </c>
      <c r="D26122" s="1">
        <v>27.41</v>
      </c>
      <c r="E26122">
        <v>60</v>
      </c>
      <c r="F26122">
        <f t="shared" si="817"/>
        <v>1.2441608861364075E-2</v>
      </c>
      <c r="G26122">
        <f t="shared" si="818"/>
        <v>5.2192543398853252E-4</v>
      </c>
    </row>
    <row r="26123" spans="3:7" x14ac:dyDescent="0.2">
      <c r="C26123">
        <v>1059.8096666733425</v>
      </c>
      <c r="D26123" s="1">
        <v>27.419</v>
      </c>
      <c r="E26123">
        <v>60</v>
      </c>
      <c r="F26123">
        <f t="shared" si="817"/>
        <v>1.2458325953737859E-2</v>
      </c>
      <c r="G26123">
        <f t="shared" si="818"/>
        <v>5.2096572620827014E-4</v>
      </c>
    </row>
    <row r="26124" spans="3:7" x14ac:dyDescent="0.2">
      <c r="C26124">
        <v>1059.851266670227</v>
      </c>
      <c r="D26124" s="1">
        <v>27.417999999999999</v>
      </c>
      <c r="E26124">
        <v>60</v>
      </c>
      <c r="F26124">
        <f t="shared" si="817"/>
        <v>1.2456467439819978E-2</v>
      </c>
      <c r="G26124">
        <f t="shared" si="818"/>
        <v>5.1818900668891782E-4</v>
      </c>
    </row>
    <row r="26125" spans="3:7" x14ac:dyDescent="0.2">
      <c r="C26125">
        <v>1059.8930666685105</v>
      </c>
      <c r="D26125" s="1">
        <v>27.417999999999999</v>
      </c>
      <c r="E26125">
        <v>60</v>
      </c>
      <c r="F26125">
        <f t="shared" si="817"/>
        <v>1.2456467439819978E-2</v>
      </c>
      <c r="G26125">
        <f t="shared" si="818"/>
        <v>5.2068031760323086E-4</v>
      </c>
    </row>
    <row r="26126" spans="3:7" x14ac:dyDescent="0.2">
      <c r="C26126">
        <v>1059.9344166676203</v>
      </c>
      <c r="D26126" s="1">
        <v>27.417999999999999</v>
      </c>
      <c r="E26126">
        <v>60</v>
      </c>
      <c r="F26126">
        <f t="shared" si="817"/>
        <v>1.2456467439819978E-2</v>
      </c>
      <c r="G26126">
        <f t="shared" si="818"/>
        <v>5.1507491754778213E-4</v>
      </c>
    </row>
    <row r="26127" spans="3:7" x14ac:dyDescent="0.2">
      <c r="C26127">
        <v>1059.9759333372117</v>
      </c>
      <c r="D26127" s="1">
        <v>27.42</v>
      </c>
      <c r="E26127">
        <v>60</v>
      </c>
      <c r="F26127">
        <f t="shared" si="817"/>
        <v>1.2460184732578128E-2</v>
      </c>
      <c r="G26127">
        <f t="shared" si="818"/>
        <v>5.1730537258992909E-4</v>
      </c>
    </row>
    <row r="26128" spans="3:7" x14ac:dyDescent="0.2">
      <c r="C26128">
        <v>1060.0171000003816</v>
      </c>
      <c r="D26128" s="1">
        <v>27.42</v>
      </c>
      <c r="E26128">
        <v>60</v>
      </c>
      <c r="F26128">
        <f t="shared" si="817"/>
        <v>1.2460184732578128E-2</v>
      </c>
      <c r="G26128">
        <f t="shared" si="818"/>
        <v>5.1294422792028636E-4</v>
      </c>
    </row>
    <row r="26129" spans="3:7" x14ac:dyDescent="0.2">
      <c r="C26129">
        <v>1060.0581500053406</v>
      </c>
      <c r="D26129" s="1">
        <v>27.417000000000002</v>
      </c>
      <c r="E26129">
        <v>60</v>
      </c>
      <c r="F26129">
        <f t="shared" si="817"/>
        <v>1.2454609190788366E-2</v>
      </c>
      <c r="G26129">
        <f t="shared" si="818"/>
        <v>5.1126176904502877E-4</v>
      </c>
    </row>
    <row r="26130" spans="3:7" x14ac:dyDescent="0.2">
      <c r="C26130">
        <v>1060.0990833361943</v>
      </c>
      <c r="D26130" s="1">
        <v>27.419</v>
      </c>
      <c r="E26130">
        <v>60</v>
      </c>
      <c r="F26130">
        <f t="shared" si="817"/>
        <v>1.2458325953737859E-2</v>
      </c>
      <c r="G26130">
        <f t="shared" si="818"/>
        <v>5.0996077814764317E-4</v>
      </c>
    </row>
    <row r="26131" spans="3:7" x14ac:dyDescent="0.2">
      <c r="C26131">
        <v>1060.1412833372751</v>
      </c>
      <c r="D26131" s="1">
        <v>27.419</v>
      </c>
      <c r="E26131">
        <v>60</v>
      </c>
      <c r="F26131">
        <f t="shared" si="817"/>
        <v>1.2458325953737859E-2</v>
      </c>
      <c r="G26131">
        <f t="shared" si="818"/>
        <v>5.2574136871270352E-4</v>
      </c>
    </row>
    <row r="26132" spans="3:7" x14ac:dyDescent="0.2">
      <c r="C26132">
        <v>1060.1830000003179</v>
      </c>
      <c r="D26132" s="1">
        <v>27.411000000000001</v>
      </c>
      <c r="E26132">
        <v>60</v>
      </c>
      <c r="F26132">
        <f t="shared" si="817"/>
        <v>1.2443465257197908E-2</v>
      </c>
      <c r="G26132">
        <f t="shared" si="818"/>
        <v>5.1909984721849975E-4</v>
      </c>
    </row>
    <row r="26133" spans="3:7" x14ac:dyDescent="0.2">
      <c r="C26133">
        <v>1060.2244333346684</v>
      </c>
      <c r="D26133" s="1">
        <v>27.413</v>
      </c>
      <c r="E26133">
        <v>60</v>
      </c>
      <c r="F26133">
        <f t="shared" si="817"/>
        <v>1.2447178842805894E-2</v>
      </c>
      <c r="G26133">
        <f t="shared" si="818"/>
        <v>5.1572812271551594E-4</v>
      </c>
    </row>
    <row r="26134" spans="3:7" x14ac:dyDescent="0.2">
      <c r="C26134">
        <v>1060.2665833393733</v>
      </c>
      <c r="D26134" s="1">
        <v>27.414999999999999</v>
      </c>
      <c r="E26134">
        <v>60</v>
      </c>
      <c r="F26134">
        <f t="shared" si="817"/>
        <v>1.2450893487240244E-2</v>
      </c>
      <c r="G26134">
        <f t="shared" si="818"/>
        <v>5.2480521906624522E-4</v>
      </c>
    </row>
    <row r="26135" spans="3:7" x14ac:dyDescent="0.2">
      <c r="C26135">
        <v>1060.3080833355586</v>
      </c>
      <c r="D26135" s="1">
        <v>27.414000000000001</v>
      </c>
      <c r="E26135">
        <v>60</v>
      </c>
      <c r="F26135">
        <f t="shared" si="817"/>
        <v>1.2449036032651717E-2</v>
      </c>
      <c r="G26135">
        <f t="shared" si="818"/>
        <v>5.1663494786687481E-4</v>
      </c>
    </row>
    <row r="26136" spans="3:7" x14ac:dyDescent="0.2">
      <c r="C26136">
        <v>1060.3498166720071</v>
      </c>
      <c r="D26136" s="1">
        <v>27.414000000000001</v>
      </c>
      <c r="E26136">
        <v>60</v>
      </c>
      <c r="F26136">
        <f t="shared" si="817"/>
        <v>1.2449036032651717E-2</v>
      </c>
      <c r="G26136">
        <f t="shared" si="818"/>
        <v>5.1953980920999856E-4</v>
      </c>
    </row>
    <row r="26137" spans="3:7" x14ac:dyDescent="0.2">
      <c r="C26137">
        <v>1060.3917000055312</v>
      </c>
      <c r="D26137" s="1">
        <v>27.414000000000001</v>
      </c>
      <c r="E26137">
        <v>60</v>
      </c>
      <c r="F26137">
        <f t="shared" si="817"/>
        <v>1.2449036032651717E-2</v>
      </c>
      <c r="G26137">
        <f t="shared" si="818"/>
        <v>5.2140712820888328E-4</v>
      </c>
    </row>
    <row r="26138" spans="3:7" x14ac:dyDescent="0.2">
      <c r="C26138">
        <v>1060.433366672198</v>
      </c>
      <c r="D26138" s="1">
        <v>27.414999999999999</v>
      </c>
      <c r="E26138">
        <v>60</v>
      </c>
      <c r="F26138">
        <f t="shared" si="817"/>
        <v>1.2450893487240244E-2</v>
      </c>
      <c r="G26138">
        <f t="shared" si="818"/>
        <v>5.1878722863595386E-4</v>
      </c>
    </row>
    <row r="26139" spans="3:7" x14ac:dyDescent="0.2">
      <c r="C26139">
        <v>1060.4748666683834</v>
      </c>
      <c r="D26139" s="1">
        <v>27.411000000000001</v>
      </c>
      <c r="E26139">
        <v>60</v>
      </c>
      <c r="F26139">
        <f t="shared" si="817"/>
        <v>1.2443465257197908E-2</v>
      </c>
      <c r="G26139">
        <f t="shared" si="818"/>
        <v>5.1640376070679196E-4</v>
      </c>
    </row>
    <row r="26140" spans="3:7" x14ac:dyDescent="0.2">
      <c r="C26140">
        <v>1060.5164833386739</v>
      </c>
      <c r="D26140" s="1">
        <v>27.411999999999999</v>
      </c>
      <c r="E26140">
        <v>60</v>
      </c>
      <c r="F26140">
        <f t="shared" si="817"/>
        <v>1.2445321917666537E-2</v>
      </c>
      <c r="G26140">
        <f t="shared" si="818"/>
        <v>5.1793285890694722E-4</v>
      </c>
    </row>
    <row r="26141" spans="3:7" x14ac:dyDescent="0.2">
      <c r="C26141">
        <v>1060.5578333377839</v>
      </c>
      <c r="D26141" s="1">
        <v>27.414999999999999</v>
      </c>
      <c r="E26141">
        <v>60</v>
      </c>
      <c r="F26141">
        <f t="shared" si="817"/>
        <v>1.2450893487240244E-2</v>
      </c>
      <c r="G26141">
        <f t="shared" si="818"/>
        <v>5.1484443461640307E-4</v>
      </c>
    </row>
    <row r="26142" spans="3:7" x14ac:dyDescent="0.2">
      <c r="C26142">
        <v>1060.599766667684</v>
      </c>
      <c r="D26142" s="1">
        <v>27.414000000000001</v>
      </c>
      <c r="E26142">
        <v>60</v>
      </c>
      <c r="F26142">
        <f t="shared" si="817"/>
        <v>1.2449036032651717E-2</v>
      </c>
      <c r="G26142">
        <f t="shared" si="818"/>
        <v>5.2202953489511119E-4</v>
      </c>
    </row>
    <row r="26143" spans="3:7" x14ac:dyDescent="0.2">
      <c r="C26143">
        <v>1060.6415666739147</v>
      </c>
      <c r="D26143" s="1">
        <v>27.411000000000001</v>
      </c>
      <c r="E26143">
        <v>60</v>
      </c>
      <c r="F26143">
        <f t="shared" si="817"/>
        <v>1.2443465257197908E-2</v>
      </c>
      <c r="G26143">
        <f t="shared" si="818"/>
        <v>5.2013692528221427E-4</v>
      </c>
    </row>
    <row r="26144" spans="3:7" x14ac:dyDescent="0.2">
      <c r="C26144">
        <v>1060.6834000031154</v>
      </c>
      <c r="D26144" s="1">
        <v>27.411000000000001</v>
      </c>
      <c r="E26144">
        <v>60</v>
      </c>
      <c r="F26144">
        <f t="shared" si="817"/>
        <v>1.2443465257197908E-2</v>
      </c>
      <c r="G26144">
        <f t="shared" si="818"/>
        <v>5.2055157850182268E-4</v>
      </c>
    </row>
    <row r="26145" spans="3:7" x14ac:dyDescent="0.2">
      <c r="C26145">
        <v>1060.7250166734059</v>
      </c>
      <c r="D26145" s="1">
        <v>27.414999999999999</v>
      </c>
      <c r="E26145">
        <v>60</v>
      </c>
      <c r="F26145">
        <f t="shared" si="817"/>
        <v>1.2450893487240244E-2</v>
      </c>
      <c r="G26145">
        <f t="shared" si="818"/>
        <v>5.1816472908089689E-4</v>
      </c>
    </row>
    <row r="26146" spans="3:7" x14ac:dyDescent="0.2">
      <c r="C26146">
        <v>1060.7666500012081</v>
      </c>
      <c r="D26146" s="1">
        <v>27.411999999999999</v>
      </c>
      <c r="E26146">
        <v>60</v>
      </c>
      <c r="F26146">
        <f t="shared" si="817"/>
        <v>1.2445321917666537E-2</v>
      </c>
      <c r="G26146">
        <f t="shared" si="818"/>
        <v>5.1814016700179016E-4</v>
      </c>
    </row>
    <row r="26147" spans="3:7" x14ac:dyDescent="0.2">
      <c r="C26147">
        <v>1060.8083166678746</v>
      </c>
      <c r="D26147" s="1">
        <v>27.411000000000001</v>
      </c>
      <c r="E26147">
        <v>60</v>
      </c>
      <c r="F26147">
        <f t="shared" si="817"/>
        <v>1.2443465257197908E-2</v>
      </c>
      <c r="G26147">
        <f t="shared" si="818"/>
        <v>5.1847771904802657E-4</v>
      </c>
    </row>
    <row r="26148" spans="3:7" x14ac:dyDescent="0.2">
      <c r="C26148">
        <v>1060.8498500029245</v>
      </c>
      <c r="D26148" s="1">
        <v>27.414999999999999</v>
      </c>
      <c r="E26148">
        <v>60</v>
      </c>
      <c r="F26148">
        <f t="shared" si="817"/>
        <v>1.2450893487240244E-2</v>
      </c>
      <c r="G26148">
        <f t="shared" si="818"/>
        <v>5.1712713087694203E-4</v>
      </c>
    </row>
    <row r="26149" spans="3:7" x14ac:dyDescent="0.2">
      <c r="C26149">
        <v>1060.8915333350499</v>
      </c>
      <c r="D26149" s="1">
        <v>27.408999999999999</v>
      </c>
      <c r="E26149">
        <v>60</v>
      </c>
      <c r="F26149">
        <f t="shared" si="817"/>
        <v>1.2439752730129002E-2</v>
      </c>
      <c r="G26149">
        <f t="shared" si="818"/>
        <v>5.1853034460695659E-4</v>
      </c>
    </row>
    <row r="26150" spans="3:7" x14ac:dyDescent="0.2">
      <c r="C26150">
        <v>1060.9330333391824</v>
      </c>
      <c r="D26150" s="1">
        <v>27.42</v>
      </c>
      <c r="E26150">
        <v>60</v>
      </c>
      <c r="F26150">
        <f t="shared" si="817"/>
        <v>1.2460184732578128E-2</v>
      </c>
      <c r="G26150">
        <f t="shared" si="818"/>
        <v>5.1709771789443324E-4</v>
      </c>
    </row>
    <row r="26151" spans="3:7" x14ac:dyDescent="0.2">
      <c r="C26151">
        <v>1060.9741666714351</v>
      </c>
      <c r="D26151" s="1">
        <v>27.417999999999999</v>
      </c>
      <c r="E26151">
        <v>60</v>
      </c>
      <c r="F26151">
        <f t="shared" si="817"/>
        <v>1.2456467439819978E-2</v>
      </c>
      <c r="G26151">
        <f t="shared" si="818"/>
        <v>5.123760138968594E-4</v>
      </c>
    </row>
    <row r="26152" spans="3:7" x14ac:dyDescent="0.2">
      <c r="C26152">
        <v>1061.0158833344778</v>
      </c>
      <c r="D26152" s="1">
        <v>27.416</v>
      </c>
      <c r="E26152">
        <v>60</v>
      </c>
      <c r="F26152">
        <f t="shared" si="817"/>
        <v>1.2452751206607066E-2</v>
      </c>
      <c r="G26152">
        <f t="shared" si="818"/>
        <v>5.1948722604103345E-4</v>
      </c>
    </row>
    <row r="26153" spans="3:7" x14ac:dyDescent="0.2">
      <c r="C26153">
        <v>1061.0575333356858</v>
      </c>
      <c r="D26153" s="1">
        <v>27.414999999999999</v>
      </c>
      <c r="E26153">
        <v>60</v>
      </c>
      <c r="F26153">
        <f t="shared" si="817"/>
        <v>1.2450893487240244E-2</v>
      </c>
      <c r="G26153">
        <f t="shared" si="818"/>
        <v>5.1857972878332451E-4</v>
      </c>
    </row>
    <row r="26154" spans="3:7" x14ac:dyDescent="0.2">
      <c r="C26154">
        <v>1061.0983500003815</v>
      </c>
      <c r="D26154" s="1">
        <v>27.414999999999999</v>
      </c>
      <c r="E26154">
        <v>60</v>
      </c>
      <c r="F26154">
        <f t="shared" si="817"/>
        <v>1.2450893487240244E-2</v>
      </c>
      <c r="G26154">
        <f t="shared" si="818"/>
        <v>5.0820394463105484E-4</v>
      </c>
    </row>
    <row r="26155" spans="3:7" x14ac:dyDescent="0.2">
      <c r="C26155">
        <v>1061.1401833375296</v>
      </c>
      <c r="D26155" s="1">
        <v>27.413</v>
      </c>
      <c r="E26155">
        <v>60</v>
      </c>
      <c r="F26155">
        <f t="shared" si="817"/>
        <v>1.2447178842805894E-2</v>
      </c>
      <c r="G26155">
        <f t="shared" si="818"/>
        <v>5.2070702907368706E-4</v>
      </c>
    </row>
    <row r="26156" spans="3:7" x14ac:dyDescent="0.2">
      <c r="C26156">
        <v>1061.1815333366394</v>
      </c>
      <c r="D26156" s="1">
        <v>27.414000000000001</v>
      </c>
      <c r="E26156">
        <v>60</v>
      </c>
      <c r="F26156">
        <f t="shared" si="817"/>
        <v>1.2449036032651717E-2</v>
      </c>
      <c r="G26156">
        <f t="shared" si="818"/>
        <v>5.1476762886798998E-4</v>
      </c>
    </row>
    <row r="26157" spans="3:7" x14ac:dyDescent="0.2">
      <c r="C26157">
        <v>1061.2225833336513</v>
      </c>
      <c r="D26157" s="1">
        <v>27.414999999999999</v>
      </c>
      <c r="E26157">
        <v>60</v>
      </c>
      <c r="F26157">
        <f t="shared" si="817"/>
        <v>1.2450893487240244E-2</v>
      </c>
      <c r="G26157">
        <f t="shared" si="818"/>
        <v>5.1110914044665066E-4</v>
      </c>
    </row>
    <row r="26158" spans="3:7" x14ac:dyDescent="0.2">
      <c r="C26158">
        <v>1061.2644666671754</v>
      </c>
      <c r="D26158" s="1">
        <v>27.408999999999999</v>
      </c>
      <c r="E26158">
        <v>60</v>
      </c>
      <c r="F26158">
        <f t="shared" si="817"/>
        <v>1.2439752730129002E-2</v>
      </c>
      <c r="G26158">
        <f t="shared" si="818"/>
        <v>5.210183125531195E-4</v>
      </c>
    </row>
    <row r="26159" spans="3:7" x14ac:dyDescent="0.2">
      <c r="C26159">
        <v>1061.3063500006995</v>
      </c>
      <c r="D26159" s="1">
        <v>27.411000000000001</v>
      </c>
      <c r="E26159">
        <v>60</v>
      </c>
      <c r="F26159">
        <f t="shared" si="817"/>
        <v>1.2443465257197908E-2</v>
      </c>
      <c r="G26159">
        <f t="shared" si="818"/>
        <v>5.2117380556256359E-4</v>
      </c>
    </row>
    <row r="26160" spans="3:7" x14ac:dyDescent="0.2">
      <c r="C26160">
        <v>1061.348083337148</v>
      </c>
      <c r="D26160" s="1">
        <v>27.411000000000001</v>
      </c>
      <c r="E26160">
        <v>60</v>
      </c>
      <c r="F26160">
        <f t="shared" si="817"/>
        <v>1.2443465257197908E-2</v>
      </c>
      <c r="G26160">
        <f t="shared" si="818"/>
        <v>5.1930732216370575E-4</v>
      </c>
    </row>
    <row r="26161" spans="3:7" x14ac:dyDescent="0.2">
      <c r="C26161">
        <v>1061.3894666671754</v>
      </c>
      <c r="D26161" s="1">
        <v>27.411999999999999</v>
      </c>
      <c r="E26161">
        <v>60</v>
      </c>
      <c r="F26161">
        <f t="shared" si="817"/>
        <v>1.2445321917666537E-2</v>
      </c>
      <c r="G26161">
        <f t="shared" si="818"/>
        <v>5.1502886421639122E-4</v>
      </c>
    </row>
    <row r="26162" spans="3:7" x14ac:dyDescent="0.2">
      <c r="C26162">
        <v>1061.4313500006995</v>
      </c>
      <c r="D26162" s="1">
        <v>27.413</v>
      </c>
      <c r="E26162">
        <v>60</v>
      </c>
      <c r="F26162">
        <f t="shared" si="817"/>
        <v>1.2447178842805894E-2</v>
      </c>
      <c r="G26162">
        <f t="shared" si="818"/>
        <v>5.2132934290715315E-4</v>
      </c>
    </row>
    <row r="26163" spans="3:7" x14ac:dyDescent="0.2">
      <c r="C26163">
        <v>1061.4733166694641</v>
      </c>
      <c r="D26163" s="1">
        <v>27.413</v>
      </c>
      <c r="E26163">
        <v>60</v>
      </c>
      <c r="F26163">
        <f t="shared" si="817"/>
        <v>1.2447178842805894E-2</v>
      </c>
      <c r="G26163">
        <f t="shared" si="818"/>
        <v>5.2236663155032041E-4</v>
      </c>
    </row>
    <row r="26164" spans="3:7" x14ac:dyDescent="0.2">
      <c r="C26164">
        <v>1061.5152166684468</v>
      </c>
      <c r="D26164" s="1">
        <v>27.411000000000001</v>
      </c>
      <c r="E26164">
        <v>60</v>
      </c>
      <c r="F26164">
        <f t="shared" si="817"/>
        <v>1.2443465257197908E-2</v>
      </c>
      <c r="G26164">
        <f t="shared" si="818"/>
        <v>5.2138118161750176E-4</v>
      </c>
    </row>
    <row r="26165" spans="3:7" x14ac:dyDescent="0.2">
      <c r="C26165">
        <v>1061.5568500041961</v>
      </c>
      <c r="D26165" s="1">
        <v>27.411000000000001</v>
      </c>
      <c r="E26165">
        <v>60</v>
      </c>
      <c r="F26165">
        <f t="shared" si="817"/>
        <v>1.2443465257197908E-2</v>
      </c>
      <c r="G26165">
        <f t="shared" si="818"/>
        <v>5.1806296693815033E-4</v>
      </c>
    </row>
    <row r="26166" spans="3:7" x14ac:dyDescent="0.2">
      <c r="C26166">
        <v>1061.5983166694641</v>
      </c>
      <c r="D26166" s="1">
        <v>27.41</v>
      </c>
      <c r="E26166">
        <v>60</v>
      </c>
      <c r="F26166">
        <f t="shared" si="817"/>
        <v>1.2441608861364075E-2</v>
      </c>
      <c r="G26166">
        <f t="shared" si="818"/>
        <v>5.1591203004943992E-4</v>
      </c>
    </row>
    <row r="26167" spans="3:7" x14ac:dyDescent="0.2">
      <c r="C26167">
        <v>1061.6402499993642</v>
      </c>
      <c r="D26167" s="1">
        <v>27.422999999999998</v>
      </c>
      <c r="E26167">
        <v>60</v>
      </c>
      <c r="F26167">
        <f t="shared" si="817"/>
        <v>1.2465762658991726E-2</v>
      </c>
      <c r="G26167">
        <f t="shared" si="818"/>
        <v>5.2273093803554215E-4</v>
      </c>
    </row>
    <row r="26168" spans="3:7" x14ac:dyDescent="0.2">
      <c r="C26168">
        <v>1061.6817000071208</v>
      </c>
      <c r="D26168" s="1">
        <v>27.423999999999999</v>
      </c>
      <c r="E26168">
        <v>60</v>
      </c>
      <c r="F26168">
        <f t="shared" si="817"/>
        <v>1.2467622497880505E-2</v>
      </c>
      <c r="G26168">
        <f t="shared" si="818"/>
        <v>5.1678304924308697E-4</v>
      </c>
    </row>
    <row r="26169" spans="3:7" x14ac:dyDescent="0.2">
      <c r="C26169">
        <v>1061.723500005404</v>
      </c>
      <c r="D26169" s="1">
        <v>27.417999999999999</v>
      </c>
      <c r="E26169">
        <v>60</v>
      </c>
      <c r="F26169">
        <f t="shared" si="817"/>
        <v>1.2456467439819978E-2</v>
      </c>
      <c r="G26169">
        <f t="shared" si="818"/>
        <v>5.206803176003986E-4</v>
      </c>
    </row>
    <row r="26170" spans="3:7" x14ac:dyDescent="0.2">
      <c r="C26170">
        <v>1061.7652166684468</v>
      </c>
      <c r="D26170" s="1">
        <v>27.408999999999999</v>
      </c>
      <c r="E26170">
        <v>60</v>
      </c>
      <c r="F26170">
        <f t="shared" si="817"/>
        <v>1.2439752730129002E-2</v>
      </c>
      <c r="G26170">
        <f t="shared" si="818"/>
        <v>5.1894497297772912E-4</v>
      </c>
    </row>
    <row r="26171" spans="3:7" x14ac:dyDescent="0.2">
      <c r="C26171">
        <v>1061.8064166704814</v>
      </c>
      <c r="D26171" s="1">
        <v>27.422999999999998</v>
      </c>
      <c r="E26171">
        <v>60</v>
      </c>
      <c r="F26171">
        <f t="shared" si="817"/>
        <v>1.2465762658991726E-2</v>
      </c>
      <c r="G26171">
        <f t="shared" si="818"/>
        <v>5.1358944691400771E-4</v>
      </c>
    </row>
    <row r="26172" spans="3:7" x14ac:dyDescent="0.2">
      <c r="C26172">
        <v>1061.8483333349227</v>
      </c>
      <c r="D26172" s="1">
        <v>27.413</v>
      </c>
      <c r="E26172">
        <v>60</v>
      </c>
      <c r="F26172">
        <f t="shared" si="817"/>
        <v>1.2447178842805894E-2</v>
      </c>
      <c r="G26172">
        <f t="shared" si="818"/>
        <v>5.2174421879424377E-4</v>
      </c>
    </row>
    <row r="26173" spans="3:7" x14ac:dyDescent="0.2">
      <c r="C26173">
        <v>1061.8902000029882</v>
      </c>
      <c r="D26173" s="1">
        <v>27.42</v>
      </c>
      <c r="E26173">
        <v>60</v>
      </c>
      <c r="F26173">
        <f t="shared" si="817"/>
        <v>1.2460184732578128E-2</v>
      </c>
      <c r="G26173">
        <f t="shared" si="818"/>
        <v>5.2166641823359831E-4</v>
      </c>
    </row>
    <row r="26174" spans="3:7" x14ac:dyDescent="0.2">
      <c r="C26174">
        <v>1061.9314833402634</v>
      </c>
      <c r="D26174" s="1">
        <v>27.413</v>
      </c>
      <c r="E26174">
        <v>60</v>
      </c>
      <c r="F26174">
        <f t="shared" si="817"/>
        <v>1.2447178842805894E-2</v>
      </c>
      <c r="G26174">
        <f t="shared" si="818"/>
        <v>5.1386108229250712E-4</v>
      </c>
    </row>
    <row r="26175" spans="3:7" x14ac:dyDescent="0.2">
      <c r="C26175">
        <v>1061.9729333400726</v>
      </c>
      <c r="D26175" s="1">
        <v>27.405999999999999</v>
      </c>
      <c r="E26175">
        <v>60</v>
      </c>
      <c r="F26175">
        <f t="shared" si="817"/>
        <v>1.2434185923657696E-2</v>
      </c>
      <c r="G26175">
        <f t="shared" si="818"/>
        <v>5.1539700416284781E-4</v>
      </c>
    </row>
    <row r="26176" spans="3:7" x14ac:dyDescent="0.2">
      <c r="C26176">
        <v>1062.0147666692733</v>
      </c>
      <c r="D26176" s="1">
        <v>27.411000000000001</v>
      </c>
      <c r="E26176">
        <v>60</v>
      </c>
      <c r="F26176">
        <f t="shared" si="817"/>
        <v>1.2443465257197908E-2</v>
      </c>
      <c r="G26176">
        <f t="shared" si="818"/>
        <v>5.2055157850182268E-4</v>
      </c>
    </row>
    <row r="26177" spans="3:7" x14ac:dyDescent="0.2">
      <c r="C26177">
        <v>1062.0561000029245</v>
      </c>
      <c r="D26177" s="1">
        <v>27.417999999999999</v>
      </c>
      <c r="E26177">
        <v>60</v>
      </c>
      <c r="F26177">
        <f t="shared" si="817"/>
        <v>1.2456467439819978E-2</v>
      </c>
      <c r="G26177">
        <f t="shared" si="818"/>
        <v>5.1486732480550792E-4</v>
      </c>
    </row>
    <row r="26178" spans="3:7" x14ac:dyDescent="0.2">
      <c r="C26178">
        <v>1062.0972000042598</v>
      </c>
      <c r="D26178" s="1">
        <v>27.419</v>
      </c>
      <c r="E26178">
        <v>60</v>
      </c>
      <c r="F26178">
        <f t="shared" si="817"/>
        <v>1.2458325953737859E-2</v>
      </c>
      <c r="G26178">
        <f t="shared" si="818"/>
        <v>5.1203721333398526E-4</v>
      </c>
    </row>
    <row r="26179" spans="3:7" x14ac:dyDescent="0.2">
      <c r="C26179">
        <v>1062.1383000055948</v>
      </c>
      <c r="D26179" s="1">
        <v>27.417000000000002</v>
      </c>
      <c r="E26179">
        <v>60</v>
      </c>
      <c r="F26179">
        <f t="shared" ref="F26179:F26242" si="819">EXP(-13478*(1/(D26179+273.15)-1/(E26179+273.15)))</f>
        <v>1.2454609190788366E-2</v>
      </c>
      <c r="G26179">
        <f t="shared" si="818"/>
        <v>5.1188445436896638E-4</v>
      </c>
    </row>
    <row r="26180" spans="3:7" x14ac:dyDescent="0.2">
      <c r="C26180">
        <v>1062.1800333340964</v>
      </c>
      <c r="D26180" s="1">
        <v>27.413</v>
      </c>
      <c r="E26180">
        <v>60</v>
      </c>
      <c r="F26180">
        <f t="shared" si="819"/>
        <v>1.2447178842805894E-2</v>
      </c>
      <c r="G26180">
        <f t="shared" ref="G26180:G26243" si="820">F26180*(C26180-C26179)</f>
        <v>5.1946220356436387E-4</v>
      </c>
    </row>
    <row r="26181" spans="3:7" x14ac:dyDescent="0.2">
      <c r="C26181">
        <v>1062.221100004514</v>
      </c>
      <c r="D26181" s="1">
        <v>27.404</v>
      </c>
      <c r="E26181">
        <v>60</v>
      </c>
      <c r="F26181">
        <f t="shared" si="819"/>
        <v>1.2430476041679312E-2</v>
      </c>
      <c r="G26181">
        <f t="shared" si="820"/>
        <v>5.1047826273812919E-4</v>
      </c>
    </row>
    <row r="26182" spans="3:7" x14ac:dyDescent="0.2">
      <c r="C26182">
        <v>1062.2625500043234</v>
      </c>
      <c r="D26182" s="1">
        <v>27.405999999999999</v>
      </c>
      <c r="E26182">
        <v>60</v>
      </c>
      <c r="F26182">
        <f t="shared" si="819"/>
        <v>1.2434185923657696E-2</v>
      </c>
      <c r="G26182">
        <f t="shared" si="820"/>
        <v>5.1539700416567509E-4</v>
      </c>
    </row>
    <row r="26183" spans="3:7" x14ac:dyDescent="0.2">
      <c r="C26183">
        <v>1062.3040500005086</v>
      </c>
      <c r="D26183" s="1">
        <v>27.404</v>
      </c>
      <c r="E26183">
        <v>60</v>
      </c>
      <c r="F26183">
        <f t="shared" si="819"/>
        <v>1.2430476041679312E-2</v>
      </c>
      <c r="G26183">
        <f t="shared" si="820"/>
        <v>5.1586470830949265E-4</v>
      </c>
    </row>
    <row r="26184" spans="3:7" x14ac:dyDescent="0.2">
      <c r="C26184">
        <v>1062.3452666680018</v>
      </c>
      <c r="D26184" s="1">
        <v>27.404</v>
      </c>
      <c r="E26184">
        <v>60</v>
      </c>
      <c r="F26184">
        <f t="shared" si="819"/>
        <v>1.2430476041679312E-2</v>
      </c>
      <c r="G26184">
        <f t="shared" si="820"/>
        <v>5.1234279779264504E-4</v>
      </c>
    </row>
    <row r="26185" spans="3:7" x14ac:dyDescent="0.2">
      <c r="C26185">
        <v>1062.3868666728338</v>
      </c>
      <c r="D26185" s="1">
        <v>27.411999999999999</v>
      </c>
      <c r="E26185">
        <v>60</v>
      </c>
      <c r="F26185">
        <f t="shared" si="819"/>
        <v>1.2445321917666537E-2</v>
      </c>
      <c r="G26185">
        <f t="shared" si="820"/>
        <v>5.1772545190991088E-4</v>
      </c>
    </row>
    <row r="26186" spans="3:7" x14ac:dyDescent="0.2">
      <c r="C26186">
        <v>1062.4281500021616</v>
      </c>
      <c r="D26186" s="1">
        <v>27.405000000000001</v>
      </c>
      <c r="E26186">
        <v>60</v>
      </c>
      <c r="F26186">
        <f t="shared" si="819"/>
        <v>1.2432330850458785E-2</v>
      </c>
      <c r="G26186">
        <f t="shared" si="820"/>
        <v>5.1324800881197383E-4</v>
      </c>
    </row>
    <row r="26187" spans="3:7" x14ac:dyDescent="0.2">
      <c r="C26187">
        <v>1062.4696500062942</v>
      </c>
      <c r="D26187" s="1">
        <v>27.408000000000001</v>
      </c>
      <c r="E26187">
        <v>60</v>
      </c>
      <c r="F26187">
        <f t="shared" si="819"/>
        <v>1.2437896863456845E-2</v>
      </c>
      <c r="G26187">
        <f t="shared" si="820"/>
        <v>5.1617277123379402E-4</v>
      </c>
    </row>
    <row r="26188" spans="3:7" x14ac:dyDescent="0.2">
      <c r="C26188">
        <v>1062.5114166736603</v>
      </c>
      <c r="D26188" s="1">
        <v>27.405000000000001</v>
      </c>
      <c r="E26188">
        <v>60</v>
      </c>
      <c r="F26188">
        <f t="shared" si="819"/>
        <v>1.2432330850458785E-2</v>
      </c>
      <c r="G26188">
        <f t="shared" si="820"/>
        <v>5.1925702721664871E-4</v>
      </c>
    </row>
    <row r="26189" spans="3:7" x14ac:dyDescent="0.2">
      <c r="C26189">
        <v>1062.5529333353043</v>
      </c>
      <c r="D26189" s="1">
        <v>27.407</v>
      </c>
      <c r="E26189">
        <v>60</v>
      </c>
      <c r="F26189">
        <f t="shared" si="819"/>
        <v>1.2436041261311672E-2</v>
      </c>
      <c r="G26189">
        <f t="shared" si="820"/>
        <v>5.1630291723647498E-4</v>
      </c>
    </row>
    <row r="26190" spans="3:7" x14ac:dyDescent="0.2">
      <c r="C26190">
        <v>1062.5944000005723</v>
      </c>
      <c r="D26190" s="1">
        <v>27.407</v>
      </c>
      <c r="E26190">
        <v>60</v>
      </c>
      <c r="F26190">
        <f t="shared" si="819"/>
        <v>1.2436041261311672E-2</v>
      </c>
      <c r="G26190">
        <f t="shared" si="820"/>
        <v>5.1568116024172086E-4</v>
      </c>
    </row>
    <row r="26191" spans="3:7" x14ac:dyDescent="0.2">
      <c r="C26191">
        <v>1062.6359500010808</v>
      </c>
      <c r="D26191" s="1">
        <v>27.401</v>
      </c>
      <c r="E26191">
        <v>60</v>
      </c>
      <c r="F26191">
        <f t="shared" si="819"/>
        <v>1.2424913201497816E-2</v>
      </c>
      <c r="G26191">
        <f t="shared" si="820"/>
        <v>5.1625514984093021E-4</v>
      </c>
    </row>
    <row r="26192" spans="3:7" x14ac:dyDescent="0.2">
      <c r="C26192">
        <v>1062.6775333404541</v>
      </c>
      <c r="D26192" s="1">
        <v>27.408000000000001</v>
      </c>
      <c r="E26192">
        <v>60</v>
      </c>
      <c r="F26192">
        <f t="shared" si="819"/>
        <v>1.2437896863456845E-2</v>
      </c>
      <c r="G26192">
        <f t="shared" si="820"/>
        <v>5.1720928636380748E-4</v>
      </c>
    </row>
    <row r="26193" spans="3:7" x14ac:dyDescent="0.2">
      <c r="C26193">
        <v>1062.7191500027975</v>
      </c>
      <c r="D26193" s="1">
        <v>27.407</v>
      </c>
      <c r="E26193">
        <v>60</v>
      </c>
      <c r="F26193">
        <f t="shared" si="819"/>
        <v>1.2436041261311672E-2</v>
      </c>
      <c r="G26193">
        <f t="shared" si="820"/>
        <v>5.1754653006007897E-4</v>
      </c>
    </row>
    <row r="26194" spans="3:7" x14ac:dyDescent="0.2">
      <c r="C26194">
        <v>1062.7608500003814</v>
      </c>
      <c r="D26194" s="1">
        <v>27.408000000000001</v>
      </c>
      <c r="E26194">
        <v>60</v>
      </c>
      <c r="F26194">
        <f t="shared" si="819"/>
        <v>1.2437896863456845E-2</v>
      </c>
      <c r="G26194">
        <f t="shared" si="820"/>
        <v>5.186602691551836E-4</v>
      </c>
    </row>
    <row r="26195" spans="3:7" x14ac:dyDescent="0.2">
      <c r="C26195">
        <v>1062.8027666727701</v>
      </c>
      <c r="D26195" s="1">
        <v>27.407</v>
      </c>
      <c r="E26195">
        <v>60</v>
      </c>
      <c r="F26195">
        <f t="shared" si="819"/>
        <v>1.2436041261311672E-2</v>
      </c>
      <c r="G26195">
        <f t="shared" si="820"/>
        <v>5.2127746736215907E-4</v>
      </c>
    </row>
    <row r="26196" spans="3:7" x14ac:dyDescent="0.2">
      <c r="C26196">
        <v>1062.8448333342869</v>
      </c>
      <c r="D26196" s="1">
        <v>27.405000000000001</v>
      </c>
      <c r="E26196">
        <v>60</v>
      </c>
      <c r="F26196">
        <f t="shared" si="819"/>
        <v>1.2432330850458785E-2</v>
      </c>
      <c r="G26196">
        <f t="shared" si="820"/>
        <v>5.2298665375181215E-4</v>
      </c>
    </row>
    <row r="26197" spans="3:7" x14ac:dyDescent="0.2">
      <c r="C26197">
        <v>1062.8864333391189</v>
      </c>
      <c r="D26197" s="1">
        <v>27.404</v>
      </c>
      <c r="E26197">
        <v>60</v>
      </c>
      <c r="F26197">
        <f t="shared" si="819"/>
        <v>1.2430476041679312E-2</v>
      </c>
      <c r="G26197">
        <f t="shared" si="820"/>
        <v>5.1710786339710809E-4</v>
      </c>
    </row>
    <row r="26198" spans="3:7" x14ac:dyDescent="0.2">
      <c r="C26198">
        <v>1062.9279166698457</v>
      </c>
      <c r="D26198" s="1">
        <v>27.413</v>
      </c>
      <c r="E26198">
        <v>60</v>
      </c>
      <c r="F26198">
        <f t="shared" si="819"/>
        <v>1.2447178842805894E-2</v>
      </c>
      <c r="G26198">
        <f t="shared" si="820"/>
        <v>5.1635043655181222E-4</v>
      </c>
    </row>
    <row r="26199" spans="3:7" x14ac:dyDescent="0.2">
      <c r="C26199">
        <v>1062.9696500062942</v>
      </c>
      <c r="D26199" s="1">
        <v>27.402000000000001</v>
      </c>
      <c r="E26199">
        <v>60</v>
      </c>
      <c r="F26199">
        <f t="shared" si="819"/>
        <v>1.2426767217234659E-2</v>
      </c>
      <c r="G26199">
        <f t="shared" si="820"/>
        <v>5.1861045724388921E-4</v>
      </c>
    </row>
    <row r="26200" spans="3:7" x14ac:dyDescent="0.2">
      <c r="C26200">
        <v>1063.0116333405176</v>
      </c>
      <c r="D26200" s="1">
        <v>27.41</v>
      </c>
      <c r="E26200">
        <v>60</v>
      </c>
      <c r="F26200">
        <f t="shared" si="819"/>
        <v>1.2441608861364075E-2</v>
      </c>
      <c r="G26200">
        <f t="shared" si="820"/>
        <v>5.2234022310420562E-4</v>
      </c>
    </row>
    <row r="26201" spans="3:7" x14ac:dyDescent="0.2">
      <c r="C26201">
        <v>1063.0533333381018</v>
      </c>
      <c r="D26201" s="1">
        <v>27.41</v>
      </c>
      <c r="E26201">
        <v>60</v>
      </c>
      <c r="F26201">
        <f t="shared" si="819"/>
        <v>1.2441608861364075E-2</v>
      </c>
      <c r="G26201">
        <f t="shared" si="820"/>
        <v>5.1881505946177551E-4</v>
      </c>
    </row>
    <row r="26202" spans="3:7" x14ac:dyDescent="0.2">
      <c r="C26202">
        <v>1063.0949666738511</v>
      </c>
      <c r="D26202" s="1">
        <v>27.408000000000001</v>
      </c>
      <c r="E26202">
        <v>60</v>
      </c>
      <c r="F26202">
        <f t="shared" si="819"/>
        <v>1.2437896863456845E-2</v>
      </c>
      <c r="G26202">
        <f t="shared" si="820"/>
        <v>5.1783113613194411E-4</v>
      </c>
    </row>
    <row r="26203" spans="3:7" x14ac:dyDescent="0.2">
      <c r="C26203">
        <v>1063.1359000047048</v>
      </c>
      <c r="D26203" s="1">
        <v>27.405000000000001</v>
      </c>
      <c r="E26203">
        <v>60</v>
      </c>
      <c r="F26203">
        <f t="shared" si="819"/>
        <v>1.2432330850458785E-2</v>
      </c>
      <c r="G26203">
        <f t="shared" si="820"/>
        <v>5.0889671198454467E-4</v>
      </c>
    </row>
    <row r="26204" spans="3:7" x14ac:dyDescent="0.2">
      <c r="C26204">
        <v>1063.1774500052134</v>
      </c>
      <c r="D26204" s="1">
        <v>27.408999999999999</v>
      </c>
      <c r="E26204">
        <v>60</v>
      </c>
      <c r="F26204">
        <f t="shared" si="819"/>
        <v>1.2439752730129002E-2</v>
      </c>
      <c r="G26204">
        <f t="shared" si="820"/>
        <v>5.1687173226310271E-4</v>
      </c>
    </row>
    <row r="26205" spans="3:7" x14ac:dyDescent="0.2">
      <c r="C26205">
        <v>1063.2190833330155</v>
      </c>
      <c r="D26205" s="1">
        <v>27.411000000000001</v>
      </c>
      <c r="E26205">
        <v>60</v>
      </c>
      <c r="F26205">
        <f t="shared" si="819"/>
        <v>1.2443465257197908E-2</v>
      </c>
      <c r="G26205">
        <f t="shared" si="820"/>
        <v>5.180628680478824E-4</v>
      </c>
    </row>
    <row r="26206" spans="3:7" x14ac:dyDescent="0.2">
      <c r="C26206">
        <v>1063.2605500062307</v>
      </c>
      <c r="D26206" s="1">
        <v>27.414999999999999</v>
      </c>
      <c r="E26206">
        <v>60</v>
      </c>
      <c r="F26206">
        <f t="shared" si="819"/>
        <v>1.2450893487240244E-2</v>
      </c>
      <c r="G26206">
        <f t="shared" si="820"/>
        <v>5.1629713147208678E-4</v>
      </c>
    </row>
    <row r="26207" spans="3:7" x14ac:dyDescent="0.2">
      <c r="C26207">
        <v>1063.3020166714987</v>
      </c>
      <c r="D26207" s="1">
        <v>27.408000000000001</v>
      </c>
      <c r="E26207">
        <v>60</v>
      </c>
      <c r="F26207">
        <f t="shared" si="819"/>
        <v>1.2437896863456845E-2</v>
      </c>
      <c r="G26207">
        <f t="shared" si="820"/>
        <v>5.1575810587474534E-4</v>
      </c>
    </row>
    <row r="26208" spans="3:7" x14ac:dyDescent="0.2">
      <c r="C26208">
        <v>1063.3431333382925</v>
      </c>
      <c r="D26208" s="1">
        <v>27.408999999999999</v>
      </c>
      <c r="E26208">
        <v>60</v>
      </c>
      <c r="F26208">
        <f t="shared" si="819"/>
        <v>1.2439752730129002E-2</v>
      </c>
      <c r="G26208">
        <f t="shared" si="820"/>
        <v>5.1148116800283283E-4</v>
      </c>
    </row>
    <row r="26209" spans="3:7" x14ac:dyDescent="0.2">
      <c r="C26209">
        <v>1063.3845333337783</v>
      </c>
      <c r="D26209" s="1">
        <v>27.411999999999999</v>
      </c>
      <c r="E26209">
        <v>60</v>
      </c>
      <c r="F26209">
        <f t="shared" si="819"/>
        <v>1.2445321917666537E-2</v>
      </c>
      <c r="G26209">
        <f t="shared" si="820"/>
        <v>5.1523627121059779E-4</v>
      </c>
    </row>
    <row r="26210" spans="3:7" x14ac:dyDescent="0.2">
      <c r="C26210">
        <v>1063.4264333327612</v>
      </c>
      <c r="D26210" s="1">
        <v>27.411999999999999</v>
      </c>
      <c r="E26210">
        <v>60</v>
      </c>
      <c r="F26210">
        <f t="shared" si="819"/>
        <v>1.2445321917666537E-2</v>
      </c>
      <c r="G26210">
        <f t="shared" si="820"/>
        <v>5.2145897569207827E-4</v>
      </c>
    </row>
    <row r="26211" spans="3:7" x14ac:dyDescent="0.2">
      <c r="C26211">
        <v>1063.467916671435</v>
      </c>
      <c r="D26211" s="1">
        <v>27.414000000000001</v>
      </c>
      <c r="E26211">
        <v>60</v>
      </c>
      <c r="F26211">
        <f t="shared" si="819"/>
        <v>1.2449036032651717E-2</v>
      </c>
      <c r="G26211">
        <f t="shared" si="820"/>
        <v>5.1642757790411819E-4</v>
      </c>
    </row>
    <row r="26212" spans="3:7" x14ac:dyDescent="0.2">
      <c r="C26212">
        <v>1063.5095166683197</v>
      </c>
      <c r="D26212" s="1">
        <v>27.411000000000001</v>
      </c>
      <c r="E26212">
        <v>60</v>
      </c>
      <c r="F26212">
        <f t="shared" si="819"/>
        <v>1.2443465257197908E-2</v>
      </c>
      <c r="G26212">
        <f t="shared" si="820"/>
        <v>5.1764811593517682E-4</v>
      </c>
    </row>
    <row r="26213" spans="3:7" x14ac:dyDescent="0.2">
      <c r="C26213">
        <v>1063.5509833335877</v>
      </c>
      <c r="D26213" s="1">
        <v>27.408000000000001</v>
      </c>
      <c r="E26213">
        <v>60</v>
      </c>
      <c r="F26213">
        <f t="shared" si="819"/>
        <v>1.2437896863456845E-2</v>
      </c>
      <c r="G26213">
        <f t="shared" si="820"/>
        <v>5.1575810587474534E-4</v>
      </c>
    </row>
    <row r="26214" spans="3:7" x14ac:dyDescent="0.2">
      <c r="C26214">
        <v>1063.5924000024795</v>
      </c>
      <c r="D26214" s="1">
        <v>27.411000000000001</v>
      </c>
      <c r="E26214">
        <v>60</v>
      </c>
      <c r="F26214">
        <f t="shared" si="819"/>
        <v>1.2443465257197908E-2</v>
      </c>
      <c r="G26214">
        <f t="shared" si="820"/>
        <v>5.1536688042361331E-4</v>
      </c>
    </row>
    <row r="26215" spans="3:7" x14ac:dyDescent="0.2">
      <c r="C26215">
        <v>1063.6346833388011</v>
      </c>
      <c r="D26215" s="1">
        <v>27.408999999999999</v>
      </c>
      <c r="E26215">
        <v>60</v>
      </c>
      <c r="F26215">
        <f t="shared" si="819"/>
        <v>1.2439752730129002E-2</v>
      </c>
      <c r="G26215">
        <f t="shared" si="820"/>
        <v>5.2599424844544521E-4</v>
      </c>
    </row>
    <row r="26216" spans="3:7" x14ac:dyDescent="0.2">
      <c r="C26216">
        <v>1063.6765000025432</v>
      </c>
      <c r="D26216" s="1">
        <v>27.408999999999999</v>
      </c>
      <c r="E26216">
        <v>60</v>
      </c>
      <c r="F26216">
        <f t="shared" si="819"/>
        <v>1.2439752730129002E-2</v>
      </c>
      <c r="G26216">
        <f t="shared" si="820"/>
        <v>5.2018895695081057E-4</v>
      </c>
    </row>
    <row r="26217" spans="3:7" x14ac:dyDescent="0.2">
      <c r="C26217">
        <v>1063.7184000015259</v>
      </c>
      <c r="D26217" s="1">
        <v>27.41</v>
      </c>
      <c r="E26217">
        <v>60</v>
      </c>
      <c r="F26217">
        <f t="shared" si="819"/>
        <v>1.2441608861364075E-2</v>
      </c>
      <c r="G26217">
        <f t="shared" si="820"/>
        <v>5.2130339863395276E-4</v>
      </c>
    </row>
    <row r="26218" spans="3:7" x14ac:dyDescent="0.2">
      <c r="C26218">
        <v>1063.7601166725158</v>
      </c>
      <c r="D26218" s="1">
        <v>27.408000000000001</v>
      </c>
      <c r="E26218">
        <v>60</v>
      </c>
      <c r="F26218">
        <f t="shared" si="819"/>
        <v>1.2437896863456845E-2</v>
      </c>
      <c r="G26218">
        <f t="shared" si="820"/>
        <v>5.1886765125912942E-4</v>
      </c>
    </row>
    <row r="26219" spans="3:7" x14ac:dyDescent="0.2">
      <c r="C26219">
        <v>1063.8017666737239</v>
      </c>
      <c r="D26219" s="1">
        <v>27.408999999999999</v>
      </c>
      <c r="E26219">
        <v>60</v>
      </c>
      <c r="F26219">
        <f t="shared" si="819"/>
        <v>1.2439752730129002E-2</v>
      </c>
      <c r="G26219">
        <f t="shared" si="820"/>
        <v>5.1811571623901253E-4</v>
      </c>
    </row>
    <row r="26220" spans="3:7" x14ac:dyDescent="0.2">
      <c r="C26220">
        <v>1063.8433833360673</v>
      </c>
      <c r="D26220" s="1">
        <v>27.408999999999999</v>
      </c>
      <c r="E26220">
        <v>60</v>
      </c>
      <c r="F26220">
        <f t="shared" si="819"/>
        <v>1.2439752730129002E-2</v>
      </c>
      <c r="G26220">
        <f t="shared" si="820"/>
        <v>5.1770098900464777E-4</v>
      </c>
    </row>
    <row r="26221" spans="3:7" x14ac:dyDescent="0.2">
      <c r="C26221">
        <v>1063.8850166718164</v>
      </c>
      <c r="D26221" s="1">
        <v>27.411999999999999</v>
      </c>
      <c r="E26221">
        <v>60</v>
      </c>
      <c r="F26221">
        <f t="shared" si="819"/>
        <v>1.2445321917666537E-2</v>
      </c>
      <c r="G26221">
        <f t="shared" si="820"/>
        <v>5.1814026590398356E-4</v>
      </c>
    </row>
    <row r="26222" spans="3:7" x14ac:dyDescent="0.2">
      <c r="C26222">
        <v>1063.9268333355585</v>
      </c>
      <c r="D26222" s="1">
        <v>27.408999999999999</v>
      </c>
      <c r="E26222">
        <v>60</v>
      </c>
      <c r="F26222">
        <f t="shared" si="819"/>
        <v>1.2439752730129002E-2</v>
      </c>
      <c r="G26222">
        <f t="shared" si="820"/>
        <v>5.2018895695081057E-4</v>
      </c>
    </row>
    <row r="26223" spans="3:7" x14ac:dyDescent="0.2">
      <c r="C26223">
        <v>1063.9683833360673</v>
      </c>
      <c r="D26223" s="1">
        <v>27.411000000000001</v>
      </c>
      <c r="E26223">
        <v>60</v>
      </c>
      <c r="F26223">
        <f t="shared" si="819"/>
        <v>1.2443465257197908E-2</v>
      </c>
      <c r="G26223">
        <f t="shared" si="820"/>
        <v>5.1702598776753297E-4</v>
      </c>
    </row>
    <row r="26224" spans="3:7" x14ac:dyDescent="0.2">
      <c r="C26224">
        <v>1064.0104333400727</v>
      </c>
      <c r="D26224" s="1">
        <v>27.404</v>
      </c>
      <c r="E26224">
        <v>60</v>
      </c>
      <c r="F26224">
        <f t="shared" si="819"/>
        <v>1.2430476041679312E-2</v>
      </c>
      <c r="G26224">
        <f t="shared" si="820"/>
        <v>5.2270156734204323E-4</v>
      </c>
    </row>
    <row r="26225" spans="3:7" x14ac:dyDescent="0.2">
      <c r="C26225">
        <v>1064.0524666706722</v>
      </c>
      <c r="D26225" s="1">
        <v>27.408999999999999</v>
      </c>
      <c r="E26225">
        <v>60</v>
      </c>
      <c r="F26225">
        <f t="shared" si="819"/>
        <v>1.2439752730129002E-2</v>
      </c>
      <c r="G26225">
        <f t="shared" si="820"/>
        <v>5.2288423908094551E-4</v>
      </c>
    </row>
    <row r="26226" spans="3:7" x14ac:dyDescent="0.2">
      <c r="C26226">
        <v>1064.0934833367667</v>
      </c>
      <c r="D26226" s="1">
        <v>27.41</v>
      </c>
      <c r="E26226">
        <v>60</v>
      </c>
      <c r="F26226">
        <f t="shared" si="819"/>
        <v>1.2441608861364075E-2</v>
      </c>
      <c r="G26226">
        <f t="shared" si="820"/>
        <v>5.1031331634484797E-4</v>
      </c>
    </row>
    <row r="26227" spans="3:7" x14ac:dyDescent="0.2">
      <c r="C26227">
        <v>1064.1350166718164</v>
      </c>
      <c r="D26227" s="1">
        <v>27.408000000000001</v>
      </c>
      <c r="E26227">
        <v>60</v>
      </c>
      <c r="F26227">
        <f t="shared" si="819"/>
        <v>1.2437896863456845E-2</v>
      </c>
      <c r="G26227">
        <f t="shared" si="820"/>
        <v>5.1658733774399975E-4</v>
      </c>
    </row>
    <row r="26228" spans="3:7" x14ac:dyDescent="0.2">
      <c r="C26228">
        <v>1064.1768500010173</v>
      </c>
      <c r="D26228" s="1">
        <v>27.41</v>
      </c>
      <c r="E26228">
        <v>60</v>
      </c>
      <c r="F26228">
        <f t="shared" si="819"/>
        <v>1.2441608861364075E-2</v>
      </c>
      <c r="G26228">
        <f t="shared" si="820"/>
        <v>5.2047391928660802E-4</v>
      </c>
    </row>
    <row r="26229" spans="3:7" x14ac:dyDescent="0.2">
      <c r="C26229">
        <v>1064.2185833374658</v>
      </c>
      <c r="D26229" s="1">
        <v>27.41</v>
      </c>
      <c r="E26229">
        <v>60</v>
      </c>
      <c r="F26229">
        <f t="shared" si="819"/>
        <v>1.2441608861364075E-2</v>
      </c>
      <c r="G26229">
        <f t="shared" si="820"/>
        <v>5.1922984857179081E-4</v>
      </c>
    </row>
    <row r="26230" spans="3:7" x14ac:dyDescent="0.2">
      <c r="C26230">
        <v>1064.2608000040054</v>
      </c>
      <c r="D26230" s="1">
        <v>27.408999999999999</v>
      </c>
      <c r="E26230">
        <v>60</v>
      </c>
      <c r="F26230">
        <f t="shared" si="819"/>
        <v>1.2439752730129002E-2</v>
      </c>
      <c r="G26230">
        <f t="shared" si="820"/>
        <v>5.2516489284313629E-4</v>
      </c>
    </row>
    <row r="26231" spans="3:7" x14ac:dyDescent="0.2">
      <c r="C26231">
        <v>1064.3010333379109</v>
      </c>
      <c r="D26231" s="1">
        <v>27.402999999999999</v>
      </c>
      <c r="E26231">
        <v>60</v>
      </c>
      <c r="F26231">
        <f t="shared" si="819"/>
        <v>1.2428621497283278E-2</v>
      </c>
      <c r="G26231">
        <f t="shared" si="820"/>
        <v>5.0004487868480281E-4</v>
      </c>
    </row>
    <row r="26232" spans="3:7" x14ac:dyDescent="0.2">
      <c r="C26232">
        <v>1064.3425499995549</v>
      </c>
      <c r="D26232" s="1">
        <v>27.41</v>
      </c>
      <c r="E26232">
        <v>60</v>
      </c>
      <c r="F26232">
        <f t="shared" si="819"/>
        <v>1.2441608861364075E-2</v>
      </c>
      <c r="G26232">
        <f t="shared" si="820"/>
        <v>5.1653406540401968E-4</v>
      </c>
    </row>
    <row r="26233" spans="3:7" x14ac:dyDescent="0.2">
      <c r="C26233">
        <v>1064.3844833374023</v>
      </c>
      <c r="D26233" s="1">
        <v>27.411000000000001</v>
      </c>
      <c r="E26233">
        <v>60</v>
      </c>
      <c r="F26233">
        <f t="shared" si="819"/>
        <v>1.2443465257197908E-2</v>
      </c>
      <c r="G26233">
        <f t="shared" si="820"/>
        <v>5.217960326233046E-4</v>
      </c>
    </row>
    <row r="26234" spans="3:7" x14ac:dyDescent="0.2">
      <c r="C26234">
        <v>1064.4262000004451</v>
      </c>
      <c r="D26234" s="1">
        <v>27.41</v>
      </c>
      <c r="E26234">
        <v>60</v>
      </c>
      <c r="F26234">
        <f t="shared" si="819"/>
        <v>1.2441608861364075E-2</v>
      </c>
      <c r="G26234">
        <f t="shared" si="820"/>
        <v>5.1902240457902583E-4</v>
      </c>
    </row>
    <row r="26235" spans="3:7" x14ac:dyDescent="0.2">
      <c r="C26235">
        <v>1064.4676166693368</v>
      </c>
      <c r="D26235" s="1">
        <v>27.405000000000001</v>
      </c>
      <c r="E26235">
        <v>60</v>
      </c>
      <c r="F26235">
        <f t="shared" si="819"/>
        <v>1.2432330850458785E-2</v>
      </c>
      <c r="G26235">
        <f t="shared" si="820"/>
        <v>5.1490573038639271E-4</v>
      </c>
    </row>
    <row r="26236" spans="3:7" x14ac:dyDescent="0.2">
      <c r="C26236">
        <v>1064.5088333368301</v>
      </c>
      <c r="D26236" s="1">
        <v>27.405000000000001</v>
      </c>
      <c r="E26236">
        <v>60</v>
      </c>
      <c r="F26236">
        <f t="shared" si="819"/>
        <v>1.2432330850458785E-2</v>
      </c>
      <c r="G26236">
        <f t="shared" si="820"/>
        <v>5.1241924682937211E-4</v>
      </c>
    </row>
    <row r="26237" spans="3:7" x14ac:dyDescent="0.2">
      <c r="C26237">
        <v>1064.5500500043233</v>
      </c>
      <c r="D26237" s="1">
        <v>27.411000000000001</v>
      </c>
      <c r="E26237">
        <v>60</v>
      </c>
      <c r="F26237">
        <f t="shared" si="819"/>
        <v>1.2443465257197908E-2</v>
      </c>
      <c r="G26237">
        <f t="shared" si="820"/>
        <v>5.1287816996967303E-4</v>
      </c>
    </row>
    <row r="26238" spans="3:7" x14ac:dyDescent="0.2">
      <c r="C26238">
        <v>1064.591833337148</v>
      </c>
      <c r="D26238" s="1">
        <v>27.408999999999999</v>
      </c>
      <c r="E26238">
        <v>60</v>
      </c>
      <c r="F26238">
        <f t="shared" si="819"/>
        <v>1.2439752730129002E-2</v>
      </c>
      <c r="G26238">
        <f t="shared" si="820"/>
        <v>5.1977432858003804E-4</v>
      </c>
    </row>
    <row r="26239" spans="3:7" x14ac:dyDescent="0.2">
      <c r="C26239">
        <v>1064.6338166713715</v>
      </c>
      <c r="D26239" s="1">
        <v>27.404</v>
      </c>
      <c r="E26239">
        <v>60</v>
      </c>
      <c r="F26239">
        <f t="shared" si="819"/>
        <v>1.2430476041679312E-2</v>
      </c>
      <c r="G26239">
        <f t="shared" si="820"/>
        <v>5.2187283021453063E-4</v>
      </c>
    </row>
    <row r="26240" spans="3:7" x14ac:dyDescent="0.2">
      <c r="C26240">
        <v>1064.6755000034968</v>
      </c>
      <c r="D26240" s="1">
        <v>27.404</v>
      </c>
      <c r="E26240">
        <v>60</v>
      </c>
      <c r="F26240">
        <f t="shared" si="819"/>
        <v>1.2430476041679312E-2</v>
      </c>
      <c r="G26240">
        <f t="shared" si="820"/>
        <v>5.1814366132128494E-4</v>
      </c>
    </row>
    <row r="26241" spans="3:7" x14ac:dyDescent="0.2">
      <c r="C26241">
        <v>1064.7169833342234</v>
      </c>
      <c r="D26241" s="1">
        <v>27.405000000000001</v>
      </c>
      <c r="E26241">
        <v>60</v>
      </c>
      <c r="F26241">
        <f t="shared" si="819"/>
        <v>1.2432330850458785E-2</v>
      </c>
      <c r="G26241">
        <f t="shared" si="820"/>
        <v>5.1573449237182127E-4</v>
      </c>
    </row>
    <row r="26242" spans="3:7" x14ac:dyDescent="0.2">
      <c r="C26242">
        <v>1064.7589166720709</v>
      </c>
      <c r="D26242" s="1">
        <v>27.402999999999999</v>
      </c>
      <c r="E26242">
        <v>60</v>
      </c>
      <c r="F26242">
        <f t="shared" si="819"/>
        <v>1.2428621497283278E-2</v>
      </c>
      <c r="G26242">
        <f t="shared" si="820"/>
        <v>5.2117358422387771E-4</v>
      </c>
    </row>
    <row r="26243" spans="3:7" x14ac:dyDescent="0.2">
      <c r="C26243">
        <v>1064.8006333351136</v>
      </c>
      <c r="D26243" s="1">
        <v>27.407</v>
      </c>
      <c r="E26243">
        <v>60</v>
      </c>
      <c r="F26243">
        <f t="shared" ref="F26243:F26306" si="821">EXP(-13478*(1/(D26243+273.15)-1/(E26243+273.15)))</f>
        <v>1.2436041261311672E-2</v>
      </c>
      <c r="G26243">
        <f t="shared" si="820"/>
        <v>5.1879014288368295E-4</v>
      </c>
    </row>
    <row r="26244" spans="3:7" x14ac:dyDescent="0.2">
      <c r="C26244">
        <v>1064.8425166686377</v>
      </c>
      <c r="D26244" s="1">
        <v>27.407</v>
      </c>
      <c r="E26244">
        <v>60</v>
      </c>
      <c r="F26244">
        <f t="shared" si="821"/>
        <v>1.2436041261311672E-2</v>
      </c>
      <c r="G26244">
        <f t="shared" ref="G26244:G26307" si="822">F26244*(C26244-C26243)</f>
        <v>5.2086286386677897E-4</v>
      </c>
    </row>
    <row r="26245" spans="3:7" x14ac:dyDescent="0.2">
      <c r="C26245">
        <v>1064.8835500001908</v>
      </c>
      <c r="D26245" s="1">
        <v>27.405999999999999</v>
      </c>
      <c r="E26245">
        <v>60</v>
      </c>
      <c r="F26245">
        <f t="shared" si="821"/>
        <v>1.2434185923657696E-2</v>
      </c>
      <c r="G26245">
        <f t="shared" si="822"/>
        <v>5.1021607359809449E-4</v>
      </c>
    </row>
    <row r="26246" spans="3:7" x14ac:dyDescent="0.2">
      <c r="C26246">
        <v>1064.9254500071208</v>
      </c>
      <c r="D26246" s="1">
        <v>27.408999999999999</v>
      </c>
      <c r="E26246">
        <v>60</v>
      </c>
      <c r="F26246">
        <f t="shared" si="821"/>
        <v>1.2439752730129002E-2</v>
      </c>
      <c r="G26246">
        <f t="shared" si="822"/>
        <v>5.2122572560068386E-4</v>
      </c>
    </row>
    <row r="26247" spans="3:7" x14ac:dyDescent="0.2">
      <c r="C26247">
        <v>1064.9669666687648</v>
      </c>
      <c r="D26247" s="1">
        <v>27.413</v>
      </c>
      <c r="E26247">
        <v>60</v>
      </c>
      <c r="F26247">
        <f t="shared" si="821"/>
        <v>1.2447178842805894E-2</v>
      </c>
      <c r="G26247">
        <f t="shared" si="822"/>
        <v>5.1676531243890285E-4</v>
      </c>
    </row>
    <row r="26248" spans="3:7" x14ac:dyDescent="0.2">
      <c r="C26248">
        <v>1065.0086333354313</v>
      </c>
      <c r="D26248" s="1">
        <v>27.413</v>
      </c>
      <c r="E26248">
        <v>60</v>
      </c>
      <c r="F26248">
        <f t="shared" si="821"/>
        <v>1.2447178842805894E-2</v>
      </c>
      <c r="G26248">
        <f t="shared" si="822"/>
        <v>5.1863245178169213E-4</v>
      </c>
    </row>
    <row r="26249" spans="3:7" x14ac:dyDescent="0.2">
      <c r="C26249">
        <v>1065.0505666732788</v>
      </c>
      <c r="D26249" s="1">
        <v>27.416</v>
      </c>
      <c r="E26249">
        <v>60</v>
      </c>
      <c r="F26249">
        <f t="shared" si="821"/>
        <v>1.2452751206607066E-2</v>
      </c>
      <c r="G26249">
        <f t="shared" si="822"/>
        <v>5.2218542347711339E-4</v>
      </c>
    </row>
    <row r="26250" spans="3:7" x14ac:dyDescent="0.2">
      <c r="C26250">
        <v>1065.0924500068029</v>
      </c>
      <c r="D26250" s="1">
        <v>27.417000000000002</v>
      </c>
      <c r="E26250">
        <v>60</v>
      </c>
      <c r="F26250">
        <f t="shared" si="821"/>
        <v>1.2454609190788366E-2</v>
      </c>
      <c r="G26250">
        <f t="shared" si="822"/>
        <v>5.2164055064990303E-4</v>
      </c>
    </row>
    <row r="26251" spans="3:7" x14ac:dyDescent="0.2">
      <c r="C26251">
        <v>1065.1342333396276</v>
      </c>
      <c r="D26251" s="1">
        <v>27.408000000000001</v>
      </c>
      <c r="E26251">
        <v>60</v>
      </c>
      <c r="F26251">
        <f t="shared" si="821"/>
        <v>1.2437896863456845E-2</v>
      </c>
      <c r="G26251">
        <f t="shared" si="822"/>
        <v>5.1969678428519705E-4</v>
      </c>
    </row>
    <row r="26252" spans="3:7" x14ac:dyDescent="0.2">
      <c r="C26252">
        <v>1065.1751833359401</v>
      </c>
      <c r="D26252" s="1">
        <v>27.405000000000001</v>
      </c>
      <c r="E26252">
        <v>60</v>
      </c>
      <c r="F26252">
        <f t="shared" si="821"/>
        <v>1.2432330850458785E-2</v>
      </c>
      <c r="G26252">
        <f t="shared" si="822"/>
        <v>5.0910390248231512E-4</v>
      </c>
    </row>
    <row r="26253" spans="3:7" x14ac:dyDescent="0.2">
      <c r="C26253">
        <v>1065.2165333350499</v>
      </c>
      <c r="D26253" s="1">
        <v>27.407</v>
      </c>
      <c r="E26253">
        <v>60</v>
      </c>
      <c r="F26253">
        <f t="shared" si="821"/>
        <v>1.2436041261311672E-2</v>
      </c>
      <c r="G26253">
        <f t="shared" si="822"/>
        <v>5.1423029508464711E-4</v>
      </c>
    </row>
    <row r="26254" spans="3:7" x14ac:dyDescent="0.2">
      <c r="C26254">
        <v>1065.2580333391825</v>
      </c>
      <c r="D26254" s="1">
        <v>27.407</v>
      </c>
      <c r="E26254">
        <v>60</v>
      </c>
      <c r="F26254">
        <f t="shared" si="821"/>
        <v>1.2436041261311672E-2</v>
      </c>
      <c r="G26254">
        <f t="shared" si="822"/>
        <v>5.1609576373710107E-4</v>
      </c>
    </row>
    <row r="26255" spans="3:7" x14ac:dyDescent="0.2">
      <c r="C26255">
        <v>1065.2997333367666</v>
      </c>
      <c r="D26255" s="1">
        <v>27.404</v>
      </c>
      <c r="E26255">
        <v>60</v>
      </c>
      <c r="F26255">
        <f t="shared" si="821"/>
        <v>1.2430476041679312E-2</v>
      </c>
      <c r="G26255">
        <f t="shared" si="822"/>
        <v>5.1835082090781611E-4</v>
      </c>
    </row>
    <row r="26256" spans="3:7" x14ac:dyDescent="0.2">
      <c r="C26256">
        <v>1065.3416500012079</v>
      </c>
      <c r="D26256" s="1">
        <v>27.405999999999999</v>
      </c>
      <c r="E26256">
        <v>60</v>
      </c>
      <c r="F26256">
        <f t="shared" si="821"/>
        <v>1.2434185923657696E-2</v>
      </c>
      <c r="G26256">
        <f t="shared" si="822"/>
        <v>5.2119959896219632E-4</v>
      </c>
    </row>
    <row r="26257" spans="3:7" x14ac:dyDescent="0.2">
      <c r="C26257">
        <v>1065.3829166730245</v>
      </c>
      <c r="D26257" s="1">
        <v>27.407</v>
      </c>
      <c r="E26257">
        <v>60</v>
      </c>
      <c r="F26257">
        <f t="shared" si="821"/>
        <v>1.2436041261311672E-2</v>
      </c>
      <c r="G26257">
        <f t="shared" si="822"/>
        <v>5.1319403342860875E-4</v>
      </c>
    </row>
    <row r="26258" spans="3:7" x14ac:dyDescent="0.2">
      <c r="C26258">
        <v>1065.4246000051498</v>
      </c>
      <c r="D26258" s="1">
        <v>27.413</v>
      </c>
      <c r="E26258">
        <v>60</v>
      </c>
      <c r="F26258">
        <f t="shared" si="821"/>
        <v>1.2447178842805894E-2</v>
      </c>
      <c r="G26258">
        <f t="shared" si="822"/>
        <v>5.1883988972806759E-4</v>
      </c>
    </row>
    <row r="26259" spans="3:7" x14ac:dyDescent="0.2">
      <c r="C26259">
        <v>1065.466416668892</v>
      </c>
      <c r="D26259" s="1">
        <v>27.414999999999999</v>
      </c>
      <c r="E26259">
        <v>60</v>
      </c>
      <c r="F26259">
        <f t="shared" si="821"/>
        <v>1.2450893487240244E-2</v>
      </c>
      <c r="G26259">
        <f t="shared" si="822"/>
        <v>5.2065482624476386E-4</v>
      </c>
    </row>
    <row r="26260" spans="3:7" x14ac:dyDescent="0.2">
      <c r="C26260">
        <v>1065.5079333384831</v>
      </c>
      <c r="D26260" s="1">
        <v>27.408000000000001</v>
      </c>
      <c r="E26260">
        <v>60</v>
      </c>
      <c r="F26260">
        <f t="shared" si="821"/>
        <v>1.2437896863456845E-2</v>
      </c>
      <c r="G26260">
        <f t="shared" si="822"/>
        <v>5.1638005448889689E-4</v>
      </c>
    </row>
    <row r="26261" spans="3:7" x14ac:dyDescent="0.2">
      <c r="C26261">
        <v>1065.5493833382925</v>
      </c>
      <c r="D26261" s="1">
        <v>27.411999999999999</v>
      </c>
      <c r="E26261">
        <v>60</v>
      </c>
      <c r="F26261">
        <f t="shared" si="821"/>
        <v>1.2445321917666537E-2</v>
      </c>
      <c r="G26261">
        <f t="shared" si="822"/>
        <v>5.1585859111521906E-4</v>
      </c>
    </row>
    <row r="26262" spans="3:7" x14ac:dyDescent="0.2">
      <c r="C26262">
        <v>1065.5908500035605</v>
      </c>
      <c r="D26262" s="1">
        <v>27.414000000000001</v>
      </c>
      <c r="E26262">
        <v>60</v>
      </c>
      <c r="F26262">
        <f t="shared" si="821"/>
        <v>1.2449036032651717E-2</v>
      </c>
      <c r="G26262">
        <f t="shared" si="822"/>
        <v>5.1622001007511258E-4</v>
      </c>
    </row>
    <row r="26263" spans="3:7" x14ac:dyDescent="0.2">
      <c r="C26263">
        <v>1065.6327333370843</v>
      </c>
      <c r="D26263" s="1">
        <v>27.408000000000001</v>
      </c>
      <c r="E26263">
        <v>60</v>
      </c>
      <c r="F26263">
        <f t="shared" si="821"/>
        <v>1.2437896863456845E-2</v>
      </c>
      <c r="G26263">
        <f t="shared" si="822"/>
        <v>5.2094058266748523E-4</v>
      </c>
    </row>
    <row r="26264" spans="3:7" x14ac:dyDescent="0.2">
      <c r="C26264">
        <v>1065.6741166671118</v>
      </c>
      <c r="D26264" s="1">
        <v>27.416</v>
      </c>
      <c r="E26264">
        <v>60</v>
      </c>
      <c r="F26264">
        <f t="shared" si="821"/>
        <v>1.2452751206607066E-2</v>
      </c>
      <c r="G26264">
        <f t="shared" si="822"/>
        <v>5.1533631293248627E-4</v>
      </c>
    </row>
    <row r="26265" spans="3:7" x14ac:dyDescent="0.2">
      <c r="C26265">
        <v>1065.7161000013352</v>
      </c>
      <c r="D26265" s="1">
        <v>27.41</v>
      </c>
      <c r="E26265">
        <v>60</v>
      </c>
      <c r="F26265">
        <f t="shared" si="821"/>
        <v>1.2441608861364075E-2</v>
      </c>
      <c r="G26265">
        <f t="shared" si="822"/>
        <v>5.2234022310420562E-4</v>
      </c>
    </row>
    <row r="26266" spans="3:7" x14ac:dyDescent="0.2">
      <c r="C26266">
        <v>1065.757450000445</v>
      </c>
      <c r="D26266" s="1">
        <v>27.414000000000001</v>
      </c>
      <c r="E26266">
        <v>60</v>
      </c>
      <c r="F26266">
        <f t="shared" si="821"/>
        <v>1.2449036032651717E-2</v>
      </c>
      <c r="G26266">
        <f t="shared" si="822"/>
        <v>5.1476762886798998E-4</v>
      </c>
    </row>
    <row r="26267" spans="3:7" x14ac:dyDescent="0.2">
      <c r="C26267">
        <v>1065.799100001653</v>
      </c>
      <c r="D26267" s="1">
        <v>27.414999999999999</v>
      </c>
      <c r="E26267">
        <v>60</v>
      </c>
      <c r="F26267">
        <f t="shared" si="821"/>
        <v>1.2450893487240244E-2</v>
      </c>
      <c r="G26267">
        <f t="shared" si="822"/>
        <v>5.1857972878332451E-4</v>
      </c>
    </row>
    <row r="26268" spans="3:7" x14ac:dyDescent="0.2">
      <c r="C26268">
        <v>1065.8410166660944</v>
      </c>
      <c r="D26268" s="1">
        <v>27.414999999999999</v>
      </c>
      <c r="E26268">
        <v>60</v>
      </c>
      <c r="F26268">
        <f t="shared" si="821"/>
        <v>1.2450893487240244E-2</v>
      </c>
      <c r="G26268">
        <f t="shared" si="822"/>
        <v>5.2189992430134806E-4</v>
      </c>
    </row>
    <row r="26269" spans="3:7" x14ac:dyDescent="0.2">
      <c r="C26269">
        <v>1065.8824166695276</v>
      </c>
      <c r="D26269" s="1">
        <v>27.41</v>
      </c>
      <c r="E26269">
        <v>60</v>
      </c>
      <c r="F26269">
        <f t="shared" si="821"/>
        <v>1.2441608861364075E-2</v>
      </c>
      <c r="G26269">
        <f t="shared" si="822"/>
        <v>5.1508264957478116E-4</v>
      </c>
    </row>
    <row r="26270" spans="3:7" x14ac:dyDescent="0.2">
      <c r="C26270">
        <v>1065.9237999995551</v>
      </c>
      <c r="D26270" s="1">
        <v>27.408000000000001</v>
      </c>
      <c r="E26270">
        <v>60</v>
      </c>
      <c r="F26270">
        <f t="shared" si="821"/>
        <v>1.2437896863456845E-2</v>
      </c>
      <c r="G26270">
        <f t="shared" si="822"/>
        <v>5.1472159074756002E-4</v>
      </c>
    </row>
    <row r="26271" spans="3:7" x14ac:dyDescent="0.2">
      <c r="C26271">
        <v>1065.9655333360035</v>
      </c>
      <c r="D26271" s="1">
        <v>27.413</v>
      </c>
      <c r="E26271">
        <v>60</v>
      </c>
      <c r="F26271">
        <f t="shared" si="821"/>
        <v>1.2447178842805894E-2</v>
      </c>
      <c r="G26271">
        <f t="shared" si="822"/>
        <v>5.1946230248131413E-4</v>
      </c>
    </row>
    <row r="26272" spans="3:7" x14ac:dyDescent="0.2">
      <c r="C26272">
        <v>1066.0072666724523</v>
      </c>
      <c r="D26272" s="1">
        <v>27.414999999999999</v>
      </c>
      <c r="E26272">
        <v>60</v>
      </c>
      <c r="F26272">
        <f t="shared" si="821"/>
        <v>1.2450893487240244E-2</v>
      </c>
      <c r="G26272">
        <f t="shared" si="822"/>
        <v>5.1961732699011033E-4</v>
      </c>
    </row>
    <row r="26273" spans="3:7" x14ac:dyDescent="0.2">
      <c r="C26273">
        <v>1066.0490166664124</v>
      </c>
      <c r="D26273" s="1">
        <v>27.411000000000001</v>
      </c>
      <c r="E26273">
        <v>60</v>
      </c>
      <c r="F26273">
        <f t="shared" si="821"/>
        <v>1.2443465257197908E-2</v>
      </c>
      <c r="G26273">
        <f t="shared" si="822"/>
        <v>5.1951459933120532E-4</v>
      </c>
    </row>
    <row r="26274" spans="3:7" x14ac:dyDescent="0.2">
      <c r="C26274">
        <v>1066.0902833382288</v>
      </c>
      <c r="D26274" s="1">
        <v>27.413</v>
      </c>
      <c r="E26274">
        <v>60</v>
      </c>
      <c r="F26274">
        <f t="shared" si="821"/>
        <v>1.2447178842805894E-2</v>
      </c>
      <c r="G26274">
        <f t="shared" si="822"/>
        <v>5.1365364434613156E-4</v>
      </c>
    </row>
    <row r="26275" spans="3:7" x14ac:dyDescent="0.2">
      <c r="C26275">
        <v>1066.1320666710535</v>
      </c>
      <c r="D26275" s="1">
        <v>27.411000000000001</v>
      </c>
      <c r="E26275">
        <v>60</v>
      </c>
      <c r="F26275">
        <f t="shared" si="821"/>
        <v>1.2443465257197908E-2</v>
      </c>
      <c r="G26275">
        <f t="shared" si="822"/>
        <v>5.1992945033417883E-4</v>
      </c>
    </row>
    <row r="26276" spans="3:7" x14ac:dyDescent="0.2">
      <c r="C26276">
        <v>1066.1736166715623</v>
      </c>
      <c r="D26276" s="1">
        <v>27.408000000000001</v>
      </c>
      <c r="E26276">
        <v>60</v>
      </c>
      <c r="F26276">
        <f t="shared" si="821"/>
        <v>1.2437896863456845E-2</v>
      </c>
      <c r="G26276">
        <f t="shared" si="822"/>
        <v>5.1679462100475879E-4</v>
      </c>
    </row>
    <row r="26277" spans="3:7" x14ac:dyDescent="0.2">
      <c r="C26277">
        <v>1066.2153666734696</v>
      </c>
      <c r="D26277" s="1">
        <v>27.405000000000001</v>
      </c>
      <c r="E26277">
        <v>60</v>
      </c>
      <c r="F26277">
        <f t="shared" si="821"/>
        <v>1.2432330850458785E-2</v>
      </c>
      <c r="G26277">
        <f t="shared" si="822"/>
        <v>5.1904983671887815E-4</v>
      </c>
    </row>
    <row r="26278" spans="3:7" x14ac:dyDescent="0.2">
      <c r="C26278">
        <v>1066.2568666696548</v>
      </c>
      <c r="D26278" s="1">
        <v>27.407</v>
      </c>
      <c r="E26278">
        <v>60</v>
      </c>
      <c r="F26278">
        <f t="shared" si="821"/>
        <v>1.2436041261311672E-2</v>
      </c>
      <c r="G26278">
        <f t="shared" si="822"/>
        <v>5.1609566490300521E-4</v>
      </c>
    </row>
    <row r="26279" spans="3:7" x14ac:dyDescent="0.2">
      <c r="C26279">
        <v>1066.2985166708629</v>
      </c>
      <c r="D26279" s="1">
        <v>27.402000000000001</v>
      </c>
      <c r="E26279">
        <v>60</v>
      </c>
      <c r="F26279">
        <f t="shared" si="821"/>
        <v>1.2426767217234659E-2</v>
      </c>
      <c r="G26279">
        <f t="shared" si="822"/>
        <v>5.1757486961127462E-4</v>
      </c>
    </row>
    <row r="26280" spans="3:7" x14ac:dyDescent="0.2">
      <c r="C26280">
        <v>1066.339616672198</v>
      </c>
      <c r="D26280" s="1">
        <v>27.408000000000001</v>
      </c>
      <c r="E26280">
        <v>60</v>
      </c>
      <c r="F26280">
        <f t="shared" si="821"/>
        <v>1.2437896863456845E-2</v>
      </c>
      <c r="G26280">
        <f t="shared" si="822"/>
        <v>5.1119757769332896E-4</v>
      </c>
    </row>
    <row r="26281" spans="3:7" x14ac:dyDescent="0.2">
      <c r="C26281">
        <v>1066.3807000001273</v>
      </c>
      <c r="D26281" s="1">
        <v>27.41</v>
      </c>
      <c r="E26281">
        <v>60</v>
      </c>
      <c r="F26281">
        <f t="shared" si="821"/>
        <v>1.2441608861364075E-2</v>
      </c>
      <c r="G26281">
        <f t="shared" si="822"/>
        <v>5.1114269681950685E-4</v>
      </c>
    </row>
    <row r="26282" spans="3:7" x14ac:dyDescent="0.2">
      <c r="C26282">
        <v>1066.4224333365758</v>
      </c>
      <c r="D26282" s="1">
        <v>27.407</v>
      </c>
      <c r="E26282">
        <v>60</v>
      </c>
      <c r="F26282">
        <f t="shared" si="821"/>
        <v>1.2436041261311672E-2</v>
      </c>
      <c r="G26282">
        <f t="shared" si="822"/>
        <v>5.1899749404559327E-4</v>
      </c>
    </row>
    <row r="26283" spans="3:7" x14ac:dyDescent="0.2">
      <c r="C26283">
        <v>1066.4639833370845</v>
      </c>
      <c r="D26283" s="1">
        <v>27.41</v>
      </c>
      <c r="E26283">
        <v>60</v>
      </c>
      <c r="F26283">
        <f t="shared" si="821"/>
        <v>1.2441608861364075E-2</v>
      </c>
      <c r="G26283">
        <f t="shared" si="822"/>
        <v>5.1694885451969278E-4</v>
      </c>
    </row>
    <row r="26284" spans="3:7" x14ac:dyDescent="0.2">
      <c r="C26284">
        <v>1066.5056666692099</v>
      </c>
      <c r="D26284" s="1">
        <v>27.411000000000001</v>
      </c>
      <c r="E26284">
        <v>60</v>
      </c>
      <c r="F26284">
        <f t="shared" si="821"/>
        <v>1.2443465257197908E-2</v>
      </c>
      <c r="G26284">
        <f t="shared" si="822"/>
        <v>5.1868509510579407E-4</v>
      </c>
    </row>
    <row r="26285" spans="3:7" x14ac:dyDescent="0.2">
      <c r="C26285">
        <v>1066.5473333358764</v>
      </c>
      <c r="D26285" s="1">
        <v>27.402999999999999</v>
      </c>
      <c r="E26285">
        <v>60</v>
      </c>
      <c r="F26285">
        <f t="shared" si="821"/>
        <v>1.2428621497283278E-2</v>
      </c>
      <c r="G26285">
        <f t="shared" si="822"/>
        <v>5.1785922905158593E-4</v>
      </c>
    </row>
    <row r="26286" spans="3:7" x14ac:dyDescent="0.2">
      <c r="C26286">
        <v>1066.5885666688284</v>
      </c>
      <c r="D26286" s="1">
        <v>27.414000000000001</v>
      </c>
      <c r="E26286">
        <v>60</v>
      </c>
      <c r="F26286">
        <f t="shared" si="821"/>
        <v>1.2449036032651717E-2</v>
      </c>
      <c r="G26286">
        <f t="shared" si="822"/>
        <v>5.1331524766652854E-4</v>
      </c>
    </row>
    <row r="26287" spans="3:7" x14ac:dyDescent="0.2">
      <c r="C26287">
        <v>1066.6296000003815</v>
      </c>
      <c r="D26287" s="1">
        <v>27.411999999999999</v>
      </c>
      <c r="E26287">
        <v>60</v>
      </c>
      <c r="F26287">
        <f t="shared" si="821"/>
        <v>1.2445321917666537E-2</v>
      </c>
      <c r="G26287">
        <f t="shared" si="822"/>
        <v>5.1067302053243242E-4</v>
      </c>
    </row>
    <row r="26288" spans="3:7" x14ac:dyDescent="0.2">
      <c r="C26288">
        <v>1066.6712500015894</v>
      </c>
      <c r="D26288" s="1">
        <v>27.411999999999999</v>
      </c>
      <c r="E26288">
        <v>60</v>
      </c>
      <c r="F26288">
        <f t="shared" si="821"/>
        <v>1.2445321917666537E-2</v>
      </c>
      <c r="G26288">
        <f t="shared" si="822"/>
        <v>5.1834767290384956E-4</v>
      </c>
    </row>
    <row r="26289" spans="3:7" x14ac:dyDescent="0.2">
      <c r="C26289">
        <v>1066.7129166682562</v>
      </c>
      <c r="D26289" s="1">
        <v>27.4</v>
      </c>
      <c r="E26289">
        <v>60</v>
      </c>
      <c r="F26289">
        <f t="shared" si="821"/>
        <v>1.2423059450036644E-2</v>
      </c>
      <c r="G26289">
        <f t="shared" si="822"/>
        <v>5.1762747708580174E-4</v>
      </c>
    </row>
    <row r="26290" spans="3:7" x14ac:dyDescent="0.2">
      <c r="C26290">
        <v>1066.754150001208</v>
      </c>
      <c r="D26290" s="1">
        <v>27.402000000000001</v>
      </c>
      <c r="E26290">
        <v>60</v>
      </c>
      <c r="F26290">
        <f t="shared" si="821"/>
        <v>1.2426767217234659E-2</v>
      </c>
      <c r="G26290">
        <f t="shared" si="822"/>
        <v>5.1239703018316353E-4</v>
      </c>
    </row>
    <row r="26291" spans="3:7" x14ac:dyDescent="0.2">
      <c r="C26291">
        <v>1066.7953500032424</v>
      </c>
      <c r="D26291" s="1">
        <v>27.399000000000001</v>
      </c>
      <c r="E26291">
        <v>60</v>
      </c>
      <c r="F26291">
        <f t="shared" si="821"/>
        <v>1.2421205962815473E-2</v>
      </c>
      <c r="G26291">
        <f t="shared" si="822"/>
        <v>5.1175371093806427E-4</v>
      </c>
    </row>
    <row r="26292" spans="3:7" x14ac:dyDescent="0.2">
      <c r="C26292">
        <v>1066.8368833382924</v>
      </c>
      <c r="D26292" s="1">
        <v>27.402999999999999</v>
      </c>
      <c r="E26292">
        <v>60</v>
      </c>
      <c r="F26292">
        <f t="shared" si="821"/>
        <v>1.2428621497283278E-2</v>
      </c>
      <c r="G26292">
        <f t="shared" si="822"/>
        <v>5.1620210085582998E-4</v>
      </c>
    </row>
    <row r="26293" spans="3:7" x14ac:dyDescent="0.2">
      <c r="C26293">
        <v>1066.878316672643</v>
      </c>
      <c r="D26293" s="1">
        <v>27.401</v>
      </c>
      <c r="E26293">
        <v>60</v>
      </c>
      <c r="F26293">
        <f t="shared" si="821"/>
        <v>1.2424913201497816E-2</v>
      </c>
      <c r="G26293">
        <f t="shared" si="822"/>
        <v>5.1480558295466817E-4</v>
      </c>
    </row>
    <row r="26294" spans="3:7" x14ac:dyDescent="0.2">
      <c r="C26294">
        <v>1066.9197666724524</v>
      </c>
      <c r="D26294" s="1">
        <v>27.398</v>
      </c>
      <c r="E26294">
        <v>60</v>
      </c>
      <c r="F26294">
        <f t="shared" si="821"/>
        <v>1.2419352739798339E-2</v>
      </c>
      <c r="G26294">
        <f t="shared" si="822"/>
        <v>5.1478216869753194E-4</v>
      </c>
    </row>
    <row r="26295" spans="3:7" x14ac:dyDescent="0.2">
      <c r="C26295">
        <v>1066.9611666679382</v>
      </c>
      <c r="D26295" s="1">
        <v>27.408000000000001</v>
      </c>
      <c r="E26295">
        <v>60</v>
      </c>
      <c r="F26295">
        <f t="shared" si="821"/>
        <v>1.2437896863456845E-2</v>
      </c>
      <c r="G26295">
        <f t="shared" si="822"/>
        <v>5.1492887399983475E-4</v>
      </c>
    </row>
    <row r="26296" spans="3:7" x14ac:dyDescent="0.2">
      <c r="C26296">
        <v>1067.0025666713714</v>
      </c>
      <c r="D26296" s="1">
        <v>27.404</v>
      </c>
      <c r="E26296">
        <v>60</v>
      </c>
      <c r="F26296">
        <f t="shared" si="821"/>
        <v>1.2430476041679312E-2</v>
      </c>
      <c r="G26296">
        <f t="shared" si="822"/>
        <v>5.1462175080161092E-4</v>
      </c>
    </row>
    <row r="26297" spans="3:7" x14ac:dyDescent="0.2">
      <c r="C26297">
        <v>1067.0441000064213</v>
      </c>
      <c r="D26297" s="1">
        <v>27.396999999999998</v>
      </c>
      <c r="E26297">
        <v>60</v>
      </c>
      <c r="F26297">
        <f t="shared" si="821"/>
        <v>1.2417499780949279E-2</v>
      </c>
      <c r="G26297">
        <f t="shared" si="822"/>
        <v>5.1574017888499936E-4</v>
      </c>
    </row>
    <row r="26298" spans="3:7" x14ac:dyDescent="0.2">
      <c r="C26298">
        <v>1067.0859166701634</v>
      </c>
      <c r="D26298" s="1">
        <v>27.413</v>
      </c>
      <c r="E26298">
        <v>60</v>
      </c>
      <c r="F26298">
        <f t="shared" si="821"/>
        <v>1.2447178842805894E-2</v>
      </c>
      <c r="G26298">
        <f t="shared" si="822"/>
        <v>5.2049949220753125E-4</v>
      </c>
    </row>
    <row r="26299" spans="3:7" x14ac:dyDescent="0.2">
      <c r="C26299">
        <v>1067.127350004514</v>
      </c>
      <c r="D26299" s="1">
        <v>27.405999999999999</v>
      </c>
      <c r="E26299">
        <v>60</v>
      </c>
      <c r="F26299">
        <f t="shared" si="821"/>
        <v>1.2434185923657696E-2</v>
      </c>
      <c r="G26299">
        <f t="shared" si="822"/>
        <v>5.1518978275225851E-4</v>
      </c>
    </row>
    <row r="26300" spans="3:7" x14ac:dyDescent="0.2">
      <c r="C26300">
        <v>1067.168816669782</v>
      </c>
      <c r="D26300" s="1">
        <v>27.4</v>
      </c>
      <c r="E26300">
        <v>60</v>
      </c>
      <c r="F26300">
        <f t="shared" si="821"/>
        <v>1.2423059450036644E-2</v>
      </c>
      <c r="G26300">
        <f t="shared" si="822"/>
        <v>5.1514284781900707E-4</v>
      </c>
    </row>
    <row r="26301" spans="3:7" x14ac:dyDescent="0.2">
      <c r="C26301">
        <v>1067.21028333505</v>
      </c>
      <c r="D26301" s="1">
        <v>27.405999999999999</v>
      </c>
      <c r="E26301">
        <v>60</v>
      </c>
      <c r="F26301">
        <f t="shared" si="821"/>
        <v>1.2434185923657696E-2</v>
      </c>
      <c r="G26301">
        <f t="shared" si="822"/>
        <v>5.1560422557626439E-4</v>
      </c>
    </row>
    <row r="26302" spans="3:7" x14ac:dyDescent="0.2">
      <c r="C26302">
        <v>1067.2522333383561</v>
      </c>
      <c r="D26302" s="1">
        <v>27.402000000000001</v>
      </c>
      <c r="E26302">
        <v>60</v>
      </c>
      <c r="F26302">
        <f t="shared" si="821"/>
        <v>1.2426767217234659E-2</v>
      </c>
      <c r="G26302">
        <f t="shared" si="822"/>
        <v>5.2130292584657981E-4</v>
      </c>
    </row>
    <row r="26303" spans="3:7" x14ac:dyDescent="0.2">
      <c r="C26303">
        <v>1067.2940333366394</v>
      </c>
      <c r="D26303" s="1">
        <v>27.401</v>
      </c>
      <c r="E26303">
        <v>60</v>
      </c>
      <c r="F26303">
        <f t="shared" si="821"/>
        <v>1.2424913201497816E-2</v>
      </c>
      <c r="G26303">
        <f t="shared" si="822"/>
        <v>5.1936135049270157E-4</v>
      </c>
    </row>
    <row r="26304" spans="3:7" x14ac:dyDescent="0.2">
      <c r="C26304">
        <v>1067.3361000061036</v>
      </c>
      <c r="D26304" s="1">
        <v>27.398</v>
      </c>
      <c r="E26304">
        <v>60</v>
      </c>
      <c r="F26304">
        <f t="shared" si="821"/>
        <v>1.2419352739798339E-2</v>
      </c>
      <c r="G26304">
        <f t="shared" si="822"/>
        <v>5.224408066649964E-4</v>
      </c>
    </row>
    <row r="26305" spans="3:7" x14ac:dyDescent="0.2">
      <c r="C26305">
        <v>1067.3779166698455</v>
      </c>
      <c r="D26305" s="1">
        <v>27.396999999999998</v>
      </c>
      <c r="E26305">
        <v>60</v>
      </c>
      <c r="F26305">
        <f t="shared" si="821"/>
        <v>1.2417499780949279E-2</v>
      </c>
      <c r="G26305">
        <f t="shared" si="822"/>
        <v>5.1925841285486844E-4</v>
      </c>
    </row>
    <row r="26306" spans="3:7" x14ac:dyDescent="0.2">
      <c r="C26306">
        <v>1067.4193500041961</v>
      </c>
      <c r="D26306" s="1">
        <v>27.399000000000001</v>
      </c>
      <c r="E26306">
        <v>60</v>
      </c>
      <c r="F26306">
        <f t="shared" si="821"/>
        <v>1.2421205962815473E-2</v>
      </c>
      <c r="G26306">
        <f t="shared" si="822"/>
        <v>5.1465197969482524E-4</v>
      </c>
    </row>
    <row r="26307" spans="3:7" x14ac:dyDescent="0.2">
      <c r="C26307">
        <v>1067.4604500055314</v>
      </c>
      <c r="D26307" s="1">
        <v>27.4</v>
      </c>
      <c r="E26307">
        <v>60</v>
      </c>
      <c r="F26307">
        <f t="shared" ref="F26307:F26370" si="823">EXP(-13478*(1/(D26307+273.15)-1/(E26307+273.15)))</f>
        <v>1.2423059450036644E-2</v>
      </c>
      <c r="G26307">
        <f t="shared" si="822"/>
        <v>5.1058775998477472E-4</v>
      </c>
    </row>
    <row r="26308" spans="3:7" x14ac:dyDescent="0.2">
      <c r="C26308">
        <v>1067.5020333369573</v>
      </c>
      <c r="D26308" s="1">
        <v>27.4</v>
      </c>
      <c r="E26308">
        <v>60</v>
      </c>
      <c r="F26308">
        <f t="shared" si="823"/>
        <v>1.2423059450036644E-2</v>
      </c>
      <c r="G26308">
        <f t="shared" ref="G26308:G26371" si="824">F26308*(C26308-C26307)</f>
        <v>5.1659219843520833E-4</v>
      </c>
    </row>
    <row r="26309" spans="3:7" x14ac:dyDescent="0.2">
      <c r="C26309">
        <v>1067.5433833360671</v>
      </c>
      <c r="D26309" s="1">
        <v>27.404</v>
      </c>
      <c r="E26309">
        <v>60</v>
      </c>
      <c r="F26309">
        <f t="shared" si="823"/>
        <v>1.2430476041679312E-2</v>
      </c>
      <c r="G26309">
        <f t="shared" si="824"/>
        <v>5.140001732578032E-4</v>
      </c>
    </row>
    <row r="26310" spans="3:7" x14ac:dyDescent="0.2">
      <c r="C26310">
        <v>1067.5849833329519</v>
      </c>
      <c r="D26310" s="1">
        <v>27.404</v>
      </c>
      <c r="E26310">
        <v>60</v>
      </c>
      <c r="F26310">
        <f t="shared" si="823"/>
        <v>1.2430476041679312E-2</v>
      </c>
      <c r="G26310">
        <f t="shared" si="824"/>
        <v>5.1710776461006758E-4</v>
      </c>
    </row>
    <row r="26311" spans="3:7" x14ac:dyDescent="0.2">
      <c r="C26311">
        <v>1067.6268333355586</v>
      </c>
      <c r="D26311" s="1">
        <v>27.405999999999999</v>
      </c>
      <c r="E26311">
        <v>60</v>
      </c>
      <c r="F26311">
        <f t="shared" si="823"/>
        <v>1.2434185923657696E-2</v>
      </c>
      <c r="G26311">
        <f t="shared" si="824"/>
        <v>5.2037071331701194E-4</v>
      </c>
    </row>
    <row r="26312" spans="3:7" x14ac:dyDescent="0.2">
      <c r="C26312">
        <v>1067.6689500013988</v>
      </c>
      <c r="D26312" s="1">
        <v>27.404</v>
      </c>
      <c r="E26312">
        <v>60</v>
      </c>
      <c r="F26312">
        <f t="shared" si="823"/>
        <v>1.2430476041679312E-2</v>
      </c>
      <c r="G26312">
        <f t="shared" si="824"/>
        <v>5.2353020568251531E-4</v>
      </c>
    </row>
    <row r="26313" spans="3:7" x14ac:dyDescent="0.2">
      <c r="C26313">
        <v>1067.7105166673659</v>
      </c>
      <c r="D26313" s="1">
        <v>27.407</v>
      </c>
      <c r="E26313">
        <v>60</v>
      </c>
      <c r="F26313">
        <f t="shared" si="823"/>
        <v>1.2436041261311672E-2</v>
      </c>
      <c r="G26313">
        <f t="shared" si="824"/>
        <v>5.1692477306249725E-4</v>
      </c>
    </row>
    <row r="26314" spans="3:7" x14ac:dyDescent="0.2">
      <c r="C26314">
        <v>1067.7524500052134</v>
      </c>
      <c r="D26314" s="1">
        <v>27.408000000000001</v>
      </c>
      <c r="E26314">
        <v>60</v>
      </c>
      <c r="F26314">
        <f t="shared" si="823"/>
        <v>1.2437896863456845E-2</v>
      </c>
      <c r="G26314">
        <f t="shared" si="824"/>
        <v>5.2156253128729285E-4</v>
      </c>
    </row>
    <row r="26315" spans="3:7" x14ac:dyDescent="0.2">
      <c r="C26315">
        <v>1067.7937333345412</v>
      </c>
      <c r="D26315" s="1">
        <v>27.404</v>
      </c>
      <c r="E26315">
        <v>60</v>
      </c>
      <c r="F26315">
        <f t="shared" si="823"/>
        <v>1.2430476041679312E-2</v>
      </c>
      <c r="G26315">
        <f t="shared" si="824"/>
        <v>5.1317143613029072E-4</v>
      </c>
    </row>
    <row r="26316" spans="3:7" x14ac:dyDescent="0.2">
      <c r="C26316">
        <v>1067.8354500055314</v>
      </c>
      <c r="D26316" s="1">
        <v>27.407</v>
      </c>
      <c r="E26316">
        <v>60</v>
      </c>
      <c r="F26316">
        <f t="shared" si="823"/>
        <v>1.2436041261311672E-2</v>
      </c>
      <c r="G26316">
        <f t="shared" si="824"/>
        <v>5.1879024171777881E-4</v>
      </c>
    </row>
    <row r="26317" spans="3:7" x14ac:dyDescent="0.2">
      <c r="C26317">
        <v>1067.8764833370844</v>
      </c>
      <c r="D26317" s="1">
        <v>27.399000000000001</v>
      </c>
      <c r="E26317">
        <v>60</v>
      </c>
      <c r="F26317">
        <f t="shared" si="823"/>
        <v>1.2421205962815473E-2</v>
      </c>
      <c r="G26317">
        <f t="shared" si="824"/>
        <v>5.096834625613096E-4</v>
      </c>
    </row>
    <row r="26318" spans="3:7" x14ac:dyDescent="0.2">
      <c r="C26318">
        <v>1067.9181333382924</v>
      </c>
      <c r="D26318" s="1">
        <v>27.399000000000001</v>
      </c>
      <c r="E26318">
        <v>60</v>
      </c>
      <c r="F26318">
        <f t="shared" si="823"/>
        <v>1.2421205962815473E-2</v>
      </c>
      <c r="G26318">
        <f t="shared" si="824"/>
        <v>5.1734324335517246E-4</v>
      </c>
    </row>
    <row r="26319" spans="3:7" x14ac:dyDescent="0.2">
      <c r="C26319">
        <v>1067.9599333365759</v>
      </c>
      <c r="D26319" s="1">
        <v>27.407</v>
      </c>
      <c r="E26319">
        <v>60</v>
      </c>
      <c r="F26319">
        <f t="shared" si="823"/>
        <v>1.2436041261311672E-2</v>
      </c>
      <c r="G26319">
        <f t="shared" si="824"/>
        <v>5.1982650337664476E-4</v>
      </c>
    </row>
    <row r="26320" spans="3:7" x14ac:dyDescent="0.2">
      <c r="C26320">
        <v>1068.0017000039418</v>
      </c>
      <c r="D26320" s="1">
        <v>27.405000000000001</v>
      </c>
      <c r="E26320">
        <v>60</v>
      </c>
      <c r="F26320">
        <f t="shared" si="823"/>
        <v>1.2432330850458785E-2</v>
      </c>
      <c r="G26320">
        <f t="shared" si="824"/>
        <v>5.1925702721382187E-4</v>
      </c>
    </row>
    <row r="26321" spans="3:7" x14ac:dyDescent="0.2">
      <c r="C26321">
        <v>1068.0437333345412</v>
      </c>
      <c r="D26321" s="1">
        <v>27.404</v>
      </c>
      <c r="E26321">
        <v>60</v>
      </c>
      <c r="F26321">
        <f t="shared" si="823"/>
        <v>1.2430476041679312E-2</v>
      </c>
      <c r="G26321">
        <f t="shared" si="824"/>
        <v>5.2249430896847155E-4</v>
      </c>
    </row>
    <row r="26322" spans="3:7" x14ac:dyDescent="0.2">
      <c r="C26322">
        <v>1068.0855333328248</v>
      </c>
      <c r="D26322" s="1">
        <v>27.405000000000001</v>
      </c>
      <c r="E26322">
        <v>60</v>
      </c>
      <c r="F26322">
        <f t="shared" si="823"/>
        <v>1.2432330850458785E-2</v>
      </c>
      <c r="G26322">
        <f t="shared" si="824"/>
        <v>5.1967140820936299E-4</v>
      </c>
    </row>
    <row r="26323" spans="3:7" x14ac:dyDescent="0.2">
      <c r="C26323">
        <v>1068.1271833340327</v>
      </c>
      <c r="D26323" s="1">
        <v>27.404</v>
      </c>
      <c r="E26323">
        <v>60</v>
      </c>
      <c r="F26323">
        <f t="shared" si="823"/>
        <v>1.2430476041679312E-2</v>
      </c>
      <c r="G26323">
        <f t="shared" si="824"/>
        <v>5.177293421510489E-4</v>
      </c>
    </row>
    <row r="26324" spans="3:7" x14ac:dyDescent="0.2">
      <c r="C26324">
        <v>1068.1686333338419</v>
      </c>
      <c r="D26324" s="1">
        <v>27.402999999999999</v>
      </c>
      <c r="E26324">
        <v>60</v>
      </c>
      <c r="F26324">
        <f t="shared" si="823"/>
        <v>1.2428621497283278E-2</v>
      </c>
      <c r="G26324">
        <f t="shared" si="824"/>
        <v>5.1516635869069006E-4</v>
      </c>
    </row>
    <row r="26325" spans="3:7" x14ac:dyDescent="0.2">
      <c r="C26325">
        <v>1068.2100333372753</v>
      </c>
      <c r="D26325" s="1">
        <v>27.405999999999999</v>
      </c>
      <c r="E26325">
        <v>60</v>
      </c>
      <c r="F26325">
        <f t="shared" si="823"/>
        <v>1.2434185923657696E-2</v>
      </c>
      <c r="G26325">
        <f t="shared" si="824"/>
        <v>5.147753399310799E-4</v>
      </c>
    </row>
    <row r="26326" spans="3:7" x14ac:dyDescent="0.2">
      <c r="C26326">
        <v>1068.251750000318</v>
      </c>
      <c r="D26326" s="1">
        <v>27.401</v>
      </c>
      <c r="E26326">
        <v>60</v>
      </c>
      <c r="F26326">
        <f t="shared" si="823"/>
        <v>1.2424913201497816E-2</v>
      </c>
      <c r="G26326">
        <f t="shared" si="824"/>
        <v>5.1832591736210895E-4</v>
      </c>
    </row>
    <row r="26327" spans="3:7" x14ac:dyDescent="0.2">
      <c r="C26327">
        <v>1068.2934500058493</v>
      </c>
      <c r="D26327" s="1">
        <v>27.402999999999999</v>
      </c>
      <c r="E26327">
        <v>60</v>
      </c>
      <c r="F26327">
        <f t="shared" si="823"/>
        <v>1.2428621497283278E-2</v>
      </c>
      <c r="G26327">
        <f t="shared" si="824"/>
        <v>5.1827358518328397E-4</v>
      </c>
    </row>
    <row r="26328" spans="3:7" x14ac:dyDescent="0.2">
      <c r="C26328">
        <v>1068.3350166718164</v>
      </c>
      <c r="D26328" s="1">
        <v>27.404</v>
      </c>
      <c r="E26328">
        <v>60</v>
      </c>
      <c r="F26328">
        <f t="shared" si="823"/>
        <v>1.2430476041679312E-2</v>
      </c>
      <c r="G26328">
        <f t="shared" si="824"/>
        <v>5.1669344543700524E-4</v>
      </c>
    </row>
    <row r="26329" spans="3:7" x14ac:dyDescent="0.2">
      <c r="C26329">
        <v>1068.3766166687012</v>
      </c>
      <c r="D26329" s="1">
        <v>27.402999999999999</v>
      </c>
      <c r="E26329">
        <v>60</v>
      </c>
      <c r="F26329">
        <f t="shared" si="823"/>
        <v>1.2428621497283278E-2</v>
      </c>
      <c r="G26329">
        <f t="shared" si="824"/>
        <v>5.1703061556896996E-4</v>
      </c>
    </row>
    <row r="26330" spans="3:7" x14ac:dyDescent="0.2">
      <c r="C26330">
        <v>1068.4185500065485</v>
      </c>
      <c r="D26330" s="1">
        <v>27.402999999999999</v>
      </c>
      <c r="E26330">
        <v>60</v>
      </c>
      <c r="F26330">
        <f t="shared" si="823"/>
        <v>1.2428621497283278E-2</v>
      </c>
      <c r="G26330">
        <f t="shared" si="824"/>
        <v>5.2117358422105184E-4</v>
      </c>
    </row>
    <row r="26331" spans="3:7" x14ac:dyDescent="0.2">
      <c r="C26331">
        <v>1068.4600833336513</v>
      </c>
      <c r="D26331" s="1">
        <v>27.405999999999999</v>
      </c>
      <c r="E26331">
        <v>60</v>
      </c>
      <c r="F26331">
        <f t="shared" si="823"/>
        <v>1.2434185923657696E-2</v>
      </c>
      <c r="G26331">
        <f t="shared" si="824"/>
        <v>5.1643311122427605E-4</v>
      </c>
    </row>
    <row r="26332" spans="3:7" x14ac:dyDescent="0.2">
      <c r="C26332">
        <v>1068.5014166673025</v>
      </c>
      <c r="D26332" s="1">
        <v>27.404</v>
      </c>
      <c r="E26332">
        <v>60</v>
      </c>
      <c r="F26332">
        <f t="shared" si="823"/>
        <v>1.2430476041679312E-2</v>
      </c>
      <c r="G26332">
        <f t="shared" si="824"/>
        <v>5.1379301367409844E-4</v>
      </c>
    </row>
    <row r="26333" spans="3:7" x14ac:dyDescent="0.2">
      <c r="C26333">
        <v>1068.5426166693369</v>
      </c>
      <c r="D26333" s="1">
        <v>27.402999999999999</v>
      </c>
      <c r="E26333">
        <v>60</v>
      </c>
      <c r="F26333">
        <f t="shared" si="823"/>
        <v>1.2428621497283278E-2</v>
      </c>
      <c r="G26333">
        <f t="shared" si="824"/>
        <v>5.120592309732242E-4</v>
      </c>
    </row>
    <row r="26334" spans="3:7" x14ac:dyDescent="0.2">
      <c r="C26334">
        <v>1068.5841333389283</v>
      </c>
      <c r="D26334" s="1">
        <v>27.402000000000001</v>
      </c>
      <c r="E26334">
        <v>60</v>
      </c>
      <c r="F26334">
        <f t="shared" si="823"/>
        <v>1.2426767217234659E-2</v>
      </c>
      <c r="G26334">
        <f t="shared" si="824"/>
        <v>5.1591798864684957E-4</v>
      </c>
    </row>
    <row r="26335" spans="3:7" x14ac:dyDescent="0.2">
      <c r="C26335">
        <v>1068.6252000013988</v>
      </c>
      <c r="D26335" s="1">
        <v>27.404</v>
      </c>
      <c r="E26335">
        <v>60</v>
      </c>
      <c r="F26335">
        <f t="shared" si="823"/>
        <v>1.2430476041679312E-2</v>
      </c>
      <c r="G26335">
        <f t="shared" si="824"/>
        <v>5.1047816395108868E-4</v>
      </c>
    </row>
    <row r="26336" spans="3:7" x14ac:dyDescent="0.2">
      <c r="C26336">
        <v>1068.6669500033061</v>
      </c>
      <c r="D26336" s="1">
        <v>27.405000000000001</v>
      </c>
      <c r="E26336">
        <v>60</v>
      </c>
      <c r="F26336">
        <f t="shared" si="823"/>
        <v>1.2432330850458785E-2</v>
      </c>
      <c r="G26336">
        <f t="shared" si="824"/>
        <v>5.1904983671887815E-4</v>
      </c>
    </row>
    <row r="26337" spans="3:7" x14ac:dyDescent="0.2">
      <c r="C26337">
        <v>1068.7086333354314</v>
      </c>
      <c r="D26337" s="1">
        <v>27.404</v>
      </c>
      <c r="E26337">
        <v>60</v>
      </c>
      <c r="F26337">
        <f t="shared" si="823"/>
        <v>1.2430476041679312E-2</v>
      </c>
      <c r="G26337">
        <f t="shared" si="824"/>
        <v>5.1814366132128494E-4</v>
      </c>
    </row>
    <row r="26338" spans="3:7" x14ac:dyDescent="0.2">
      <c r="C26338">
        <v>1068.75</v>
      </c>
      <c r="D26338" s="1">
        <v>27.405000000000001</v>
      </c>
      <c r="E26338">
        <v>60</v>
      </c>
      <c r="F26338">
        <f t="shared" si="823"/>
        <v>1.2432330850458785E-2</v>
      </c>
      <c r="G26338">
        <f t="shared" si="824"/>
        <v>5.1428406009695383E-4</v>
      </c>
    </row>
    <row r="26339" spans="3:7" x14ac:dyDescent="0.2">
      <c r="C26339">
        <v>1068.791483338674</v>
      </c>
      <c r="D26339" s="1">
        <v>27.402999999999999</v>
      </c>
      <c r="E26339">
        <v>60</v>
      </c>
      <c r="F26339">
        <f t="shared" si="823"/>
        <v>1.2428621497283278E-2</v>
      </c>
      <c r="G26339">
        <f t="shared" si="824"/>
        <v>5.155807148223881E-4</v>
      </c>
    </row>
    <row r="26340" spans="3:7" x14ac:dyDescent="0.2">
      <c r="C26340">
        <v>1068.8334666728974</v>
      </c>
      <c r="D26340" s="1">
        <v>27.402000000000001</v>
      </c>
      <c r="E26340">
        <v>60</v>
      </c>
      <c r="F26340">
        <f t="shared" si="823"/>
        <v>1.2426767217234659E-2</v>
      </c>
      <c r="G26340">
        <f t="shared" si="824"/>
        <v>5.2171712139829462E-4</v>
      </c>
    </row>
    <row r="26341" spans="3:7" x14ac:dyDescent="0.2">
      <c r="C26341">
        <v>1068.8747500022253</v>
      </c>
      <c r="D26341" s="1">
        <v>27.404</v>
      </c>
      <c r="E26341">
        <v>60</v>
      </c>
      <c r="F26341">
        <f t="shared" si="823"/>
        <v>1.2430476041679312E-2</v>
      </c>
      <c r="G26341">
        <f t="shared" si="824"/>
        <v>5.1317143613029072E-4</v>
      </c>
    </row>
    <row r="26342" spans="3:7" x14ac:dyDescent="0.2">
      <c r="C26342">
        <v>1068.9165000041326</v>
      </c>
      <c r="D26342" s="1">
        <v>27.404</v>
      </c>
      <c r="E26342">
        <v>60</v>
      </c>
      <c r="F26342">
        <f t="shared" si="823"/>
        <v>1.2430476041679312E-2</v>
      </c>
      <c r="G26342">
        <f t="shared" si="824"/>
        <v>5.1897239844879753E-4</v>
      </c>
    </row>
    <row r="26343" spans="3:7" x14ac:dyDescent="0.2">
      <c r="C26343">
        <v>1068.9578666687012</v>
      </c>
      <c r="D26343" s="1">
        <v>27.404</v>
      </c>
      <c r="E26343">
        <v>60</v>
      </c>
      <c r="F26343">
        <f t="shared" si="823"/>
        <v>1.2430476041679312E-2</v>
      </c>
      <c r="G26343">
        <f t="shared" si="824"/>
        <v>5.1420733284433437E-4</v>
      </c>
    </row>
    <row r="26344" spans="3:7" x14ac:dyDescent="0.2">
      <c r="C26344">
        <v>1068.9993333339692</v>
      </c>
      <c r="D26344" s="1">
        <v>27.404</v>
      </c>
      <c r="E26344">
        <v>60</v>
      </c>
      <c r="F26344">
        <f t="shared" si="823"/>
        <v>1.2430476041679312E-2</v>
      </c>
      <c r="G26344">
        <f t="shared" si="824"/>
        <v>5.1545038914208301E-4</v>
      </c>
    </row>
    <row r="26345" spans="3:7" x14ac:dyDescent="0.2">
      <c r="C26345">
        <v>1069.0409666697185</v>
      </c>
      <c r="D26345" s="1">
        <v>27.404</v>
      </c>
      <c r="E26345">
        <v>60</v>
      </c>
      <c r="F26345">
        <f t="shared" si="823"/>
        <v>1.2430476041679312E-2</v>
      </c>
      <c r="G26345">
        <f t="shared" si="824"/>
        <v>5.1752218256734413E-4</v>
      </c>
    </row>
    <row r="26346" spans="3:7" x14ac:dyDescent="0.2">
      <c r="C26346">
        <v>1069.0824000040691</v>
      </c>
      <c r="D26346" s="1">
        <v>27.405999999999999</v>
      </c>
      <c r="E26346">
        <v>60</v>
      </c>
      <c r="F26346">
        <f t="shared" si="823"/>
        <v>1.2434185923657696E-2</v>
      </c>
      <c r="G26346">
        <f t="shared" si="824"/>
        <v>5.1518978275225851E-4</v>
      </c>
    </row>
    <row r="26347" spans="3:7" x14ac:dyDescent="0.2">
      <c r="C26347">
        <v>1069.1234333356222</v>
      </c>
      <c r="D26347" s="1">
        <v>27.402000000000001</v>
      </c>
      <c r="E26347">
        <v>60</v>
      </c>
      <c r="F26347">
        <f t="shared" si="823"/>
        <v>1.2426767217234659E-2</v>
      </c>
      <c r="G26347">
        <f t="shared" si="824"/>
        <v>5.0991165935774304E-4</v>
      </c>
    </row>
    <row r="26348" spans="3:7" x14ac:dyDescent="0.2">
      <c r="C26348">
        <v>1069.1650166670481</v>
      </c>
      <c r="D26348" s="1">
        <v>27.407</v>
      </c>
      <c r="E26348">
        <v>60</v>
      </c>
      <c r="F26348">
        <f t="shared" si="823"/>
        <v>1.2436041261311672E-2</v>
      </c>
      <c r="G26348">
        <f t="shared" si="824"/>
        <v>5.1713202539596702E-4</v>
      </c>
    </row>
    <row r="26349" spans="3:7" x14ac:dyDescent="0.2">
      <c r="C26349">
        <v>1069.206733338038</v>
      </c>
      <c r="D26349" s="1">
        <v>27.405999999999999</v>
      </c>
      <c r="E26349">
        <v>60</v>
      </c>
      <c r="F26349">
        <f t="shared" si="823"/>
        <v>1.2434185923657696E-2</v>
      </c>
      <c r="G26349">
        <f t="shared" si="824"/>
        <v>5.1871284320446508E-4</v>
      </c>
    </row>
    <row r="26350" spans="3:7" x14ac:dyDescent="0.2">
      <c r="C26350">
        <v>1069.2487833340963</v>
      </c>
      <c r="D26350" s="1">
        <v>27.408000000000001</v>
      </c>
      <c r="E26350">
        <v>60</v>
      </c>
      <c r="F26350">
        <f t="shared" si="823"/>
        <v>1.2437896863456845E-2</v>
      </c>
      <c r="G26350">
        <f t="shared" si="824"/>
        <v>5.2301351408149711E-4</v>
      </c>
    </row>
    <row r="26351" spans="3:7" x14ac:dyDescent="0.2">
      <c r="C26351">
        <v>1069.2907000064849</v>
      </c>
      <c r="D26351" s="1">
        <v>27.408000000000001</v>
      </c>
      <c r="E26351">
        <v>60</v>
      </c>
      <c r="F26351">
        <f t="shared" si="823"/>
        <v>1.2437896863456845E-2</v>
      </c>
      <c r="G26351">
        <f t="shared" si="824"/>
        <v>5.2135524802936195E-4</v>
      </c>
    </row>
    <row r="26352" spans="3:7" x14ac:dyDescent="0.2">
      <c r="C26352">
        <v>1069.331983335813</v>
      </c>
      <c r="D26352" s="1">
        <v>27.408000000000001</v>
      </c>
      <c r="E26352">
        <v>60</v>
      </c>
      <c r="F26352">
        <f t="shared" si="823"/>
        <v>1.2437896863456845E-2</v>
      </c>
      <c r="G26352">
        <f t="shared" si="824"/>
        <v>5.134777923624437E-4</v>
      </c>
    </row>
    <row r="26353" spans="3:7" x14ac:dyDescent="0.2">
      <c r="C26353">
        <v>1069.3737333377203</v>
      </c>
      <c r="D26353" s="1">
        <v>27.41</v>
      </c>
      <c r="E26353">
        <v>60</v>
      </c>
      <c r="F26353">
        <f t="shared" si="823"/>
        <v>1.2441608861364075E-2</v>
      </c>
      <c r="G26353">
        <f t="shared" si="824"/>
        <v>5.1943719369187003E-4</v>
      </c>
    </row>
    <row r="26354" spans="3:7" x14ac:dyDescent="0.2">
      <c r="C26354">
        <v>1069.4150833368301</v>
      </c>
      <c r="D26354" s="1">
        <v>27.408999999999999</v>
      </c>
      <c r="E26354">
        <v>60</v>
      </c>
      <c r="F26354">
        <f t="shared" si="823"/>
        <v>1.2439752730129002E-2</v>
      </c>
      <c r="G26354">
        <f t="shared" si="824"/>
        <v>5.143837643169398E-4</v>
      </c>
    </row>
    <row r="26355" spans="3:7" x14ac:dyDescent="0.2">
      <c r="C26355">
        <v>1069.4567166725794</v>
      </c>
      <c r="D26355" s="1">
        <v>27.408999999999999</v>
      </c>
      <c r="E26355">
        <v>60</v>
      </c>
      <c r="F26355">
        <f t="shared" si="823"/>
        <v>1.2439752730129002E-2</v>
      </c>
      <c r="G26355">
        <f t="shared" si="824"/>
        <v>5.1790840205221203E-4</v>
      </c>
    </row>
    <row r="26356" spans="3:7" x14ac:dyDescent="0.2">
      <c r="C26356">
        <v>1069.4986500024795</v>
      </c>
      <c r="D26356" s="1">
        <v>27.408000000000001</v>
      </c>
      <c r="E26356">
        <v>60</v>
      </c>
      <c r="F26356">
        <f t="shared" si="823"/>
        <v>1.2437896863456845E-2</v>
      </c>
      <c r="G26356">
        <f t="shared" si="824"/>
        <v>5.2156243243844989E-4</v>
      </c>
    </row>
    <row r="26357" spans="3:7" x14ac:dyDescent="0.2">
      <c r="C26357">
        <v>1069.5400500059127</v>
      </c>
      <c r="D26357" s="1">
        <v>27.408999999999999</v>
      </c>
      <c r="E26357">
        <v>60</v>
      </c>
      <c r="F26357">
        <f t="shared" si="823"/>
        <v>1.2439752730129002E-2</v>
      </c>
      <c r="G26357">
        <f t="shared" si="824"/>
        <v>5.150058057352767E-4</v>
      </c>
    </row>
    <row r="26358" spans="3:7" x14ac:dyDescent="0.2">
      <c r="C26358">
        <v>1069.5814333359401</v>
      </c>
      <c r="D26358" s="1">
        <v>27.407</v>
      </c>
      <c r="E26358">
        <v>60</v>
      </c>
      <c r="F26358">
        <f t="shared" si="823"/>
        <v>1.2436041261311672E-2</v>
      </c>
      <c r="G26358">
        <f t="shared" si="824"/>
        <v>5.1464479975158676E-4</v>
      </c>
    </row>
    <row r="26359" spans="3:7" x14ac:dyDescent="0.2">
      <c r="C26359">
        <v>1069.6225500027338</v>
      </c>
      <c r="D26359" s="1">
        <v>27.402999999999999</v>
      </c>
      <c r="E26359">
        <v>60</v>
      </c>
      <c r="F26359">
        <f t="shared" si="823"/>
        <v>1.2428621497283278E-2</v>
      </c>
      <c r="G26359">
        <f t="shared" si="824"/>
        <v>5.1102348880808428E-4</v>
      </c>
    </row>
    <row r="26360" spans="3:7" x14ac:dyDescent="0.2">
      <c r="C26360">
        <v>1069.6643333355585</v>
      </c>
      <c r="D26360" s="1">
        <v>27.404</v>
      </c>
      <c r="E26360">
        <v>60</v>
      </c>
      <c r="F26360">
        <f t="shared" si="823"/>
        <v>1.2430476041679312E-2</v>
      </c>
      <c r="G26360">
        <f t="shared" si="824"/>
        <v>5.1938671761903358E-4</v>
      </c>
    </row>
    <row r="26361" spans="3:7" x14ac:dyDescent="0.2">
      <c r="C26361">
        <v>1069.7056666692099</v>
      </c>
      <c r="D26361" s="1">
        <v>27.404</v>
      </c>
      <c r="E26361">
        <v>60</v>
      </c>
      <c r="F26361">
        <f t="shared" si="823"/>
        <v>1.2430476041679312E-2</v>
      </c>
      <c r="G26361">
        <f t="shared" si="824"/>
        <v>5.1379301367692474E-4</v>
      </c>
    </row>
    <row r="26362" spans="3:7" x14ac:dyDescent="0.2">
      <c r="C26362">
        <v>1069.7470166683197</v>
      </c>
      <c r="D26362" s="1">
        <v>27.402000000000001</v>
      </c>
      <c r="E26362">
        <v>60</v>
      </c>
      <c r="F26362">
        <f t="shared" si="823"/>
        <v>1.2426767217234659E-2</v>
      </c>
      <c r="G26362">
        <f t="shared" si="824"/>
        <v>5.1384681337031846E-4</v>
      </c>
    </row>
    <row r="26363" spans="3:7" x14ac:dyDescent="0.2">
      <c r="C26363">
        <v>1069.7883666674295</v>
      </c>
      <c r="D26363" s="1">
        <v>27.402999999999999</v>
      </c>
      <c r="E26363">
        <v>60</v>
      </c>
      <c r="F26363">
        <f t="shared" si="823"/>
        <v>1.2428621497283278E-2</v>
      </c>
      <c r="G26363">
        <f t="shared" si="824"/>
        <v>5.1392348784867813E-4</v>
      </c>
    </row>
    <row r="26364" spans="3:7" x14ac:dyDescent="0.2">
      <c r="C26364">
        <v>1069.8299000024795</v>
      </c>
      <c r="D26364" s="1">
        <v>27.404</v>
      </c>
      <c r="E26364">
        <v>60</v>
      </c>
      <c r="F26364">
        <f t="shared" si="823"/>
        <v>1.2430476041679312E-2</v>
      </c>
      <c r="G26364">
        <f t="shared" si="824"/>
        <v>5.162791262695955E-4</v>
      </c>
    </row>
    <row r="26365" spans="3:7" x14ac:dyDescent="0.2">
      <c r="C26365">
        <v>1069.8711166699727</v>
      </c>
      <c r="D26365" s="1">
        <v>27.405000000000001</v>
      </c>
      <c r="E26365">
        <v>60</v>
      </c>
      <c r="F26365">
        <f t="shared" si="823"/>
        <v>1.2432330850458785E-2</v>
      </c>
      <c r="G26365">
        <f t="shared" si="824"/>
        <v>5.1241924682937211E-4</v>
      </c>
    </row>
    <row r="26366" spans="3:7" x14ac:dyDescent="0.2">
      <c r="C26366">
        <v>1069.9124999999999</v>
      </c>
      <c r="D26366" s="1">
        <v>27.405000000000001</v>
      </c>
      <c r="E26366">
        <v>60</v>
      </c>
      <c r="F26366">
        <f t="shared" si="823"/>
        <v>1.2432330850458785E-2</v>
      </c>
      <c r="G26366">
        <f t="shared" si="824"/>
        <v>5.1449125059189755E-4</v>
      </c>
    </row>
    <row r="26367" spans="3:7" x14ac:dyDescent="0.2">
      <c r="C26367">
        <v>1069.9541500012081</v>
      </c>
      <c r="D26367" s="1">
        <v>27.404</v>
      </c>
      <c r="E26367">
        <v>60</v>
      </c>
      <c r="F26367">
        <f t="shared" si="823"/>
        <v>1.2430476041679312E-2</v>
      </c>
      <c r="G26367">
        <f t="shared" si="824"/>
        <v>5.177293421538753E-4</v>
      </c>
    </row>
    <row r="26368" spans="3:7" x14ac:dyDescent="0.2">
      <c r="C26368">
        <v>1069.9956333398818</v>
      </c>
      <c r="D26368" s="1">
        <v>27.404</v>
      </c>
      <c r="E26368">
        <v>60</v>
      </c>
      <c r="F26368">
        <f t="shared" si="823"/>
        <v>1.2430476041679312E-2</v>
      </c>
      <c r="G26368">
        <f t="shared" si="824"/>
        <v>5.1565764751282828E-4</v>
      </c>
    </row>
    <row r="26369" spans="3:7" x14ac:dyDescent="0.2">
      <c r="C26369">
        <v>1070.0374166727065</v>
      </c>
      <c r="D26369" s="1">
        <v>27.404</v>
      </c>
      <c r="E26369">
        <v>60</v>
      </c>
      <c r="F26369">
        <f t="shared" si="823"/>
        <v>1.2430476041679312E-2</v>
      </c>
      <c r="G26369">
        <f t="shared" si="824"/>
        <v>5.1938671761903358E-4</v>
      </c>
    </row>
    <row r="26370" spans="3:7" x14ac:dyDescent="0.2">
      <c r="C26370">
        <v>1070.0783333381016</v>
      </c>
      <c r="D26370" s="1">
        <v>27.404</v>
      </c>
      <c r="E26370">
        <v>60</v>
      </c>
      <c r="F26370">
        <f t="shared" si="823"/>
        <v>1.2430476041679312E-2</v>
      </c>
      <c r="G26370">
        <f t="shared" si="824"/>
        <v>5.0861362889939924E-4</v>
      </c>
    </row>
    <row r="26371" spans="3:7" x14ac:dyDescent="0.2">
      <c r="C26371">
        <v>1070.1199333349864</v>
      </c>
      <c r="D26371" s="1">
        <v>27.402000000000001</v>
      </c>
      <c r="E26371">
        <v>60</v>
      </c>
      <c r="F26371">
        <f t="shared" ref="F26371:F26434" si="825">EXP(-13478*(1/(D26371+273.15)-1/(E26371+273.15)))</f>
        <v>1.2426767217234659E-2</v>
      </c>
      <c r="G26371">
        <f t="shared" si="824"/>
        <v>5.1695347752472387E-4</v>
      </c>
    </row>
    <row r="26372" spans="3:7" x14ac:dyDescent="0.2">
      <c r="C26372">
        <v>1070.1618833382925</v>
      </c>
      <c r="D26372" s="1">
        <v>27.402999999999999</v>
      </c>
      <c r="E26372">
        <v>60</v>
      </c>
      <c r="F26372">
        <f t="shared" si="825"/>
        <v>1.2428621497283278E-2</v>
      </c>
      <c r="G26372">
        <f t="shared" ref="G26372:G26435" si="826">F26372*(C26372-C26371)</f>
        <v>5.2138071290074972E-4</v>
      </c>
    </row>
    <row r="26373" spans="3:7" x14ac:dyDescent="0.2">
      <c r="C26373">
        <v>1070.2033000071845</v>
      </c>
      <c r="D26373" s="1">
        <v>27.405000000000001</v>
      </c>
      <c r="E26373">
        <v>60</v>
      </c>
      <c r="F26373">
        <f t="shared" si="825"/>
        <v>1.2432330850458785E-2</v>
      </c>
      <c r="G26373">
        <f t="shared" si="826"/>
        <v>5.1490573038921955E-4</v>
      </c>
    </row>
    <row r="26374" spans="3:7" x14ac:dyDescent="0.2">
      <c r="C26374">
        <v>1070.2445500055949</v>
      </c>
      <c r="D26374" s="1">
        <v>27.401</v>
      </c>
      <c r="E26374">
        <v>60</v>
      </c>
      <c r="F26374">
        <f t="shared" si="825"/>
        <v>1.2424913201497816E-2</v>
      </c>
      <c r="G26374">
        <f t="shared" si="826"/>
        <v>5.1252764981141055E-4</v>
      </c>
    </row>
    <row r="26375" spans="3:7" x14ac:dyDescent="0.2">
      <c r="C26375">
        <v>1070.2859833399455</v>
      </c>
      <c r="D26375" s="1">
        <v>27.404</v>
      </c>
      <c r="E26375">
        <v>60</v>
      </c>
      <c r="F26375">
        <f t="shared" si="825"/>
        <v>1.2430476041679312E-2</v>
      </c>
      <c r="G26375">
        <f t="shared" si="826"/>
        <v>5.1503606997184697E-4</v>
      </c>
    </row>
    <row r="26376" spans="3:7" x14ac:dyDescent="0.2">
      <c r="C26376">
        <v>1070.3278666734695</v>
      </c>
      <c r="D26376" s="1">
        <v>27.405000000000001</v>
      </c>
      <c r="E26376">
        <v>60</v>
      </c>
      <c r="F26376">
        <f t="shared" si="825"/>
        <v>1.2432330850458785E-2</v>
      </c>
      <c r="G26376">
        <f t="shared" si="826"/>
        <v>5.2070745949151615E-4</v>
      </c>
    </row>
    <row r="26377" spans="3:7" x14ac:dyDescent="0.2">
      <c r="C26377">
        <v>1070.3692666689556</v>
      </c>
      <c r="D26377" s="1">
        <v>27.401</v>
      </c>
      <c r="E26377">
        <v>60</v>
      </c>
      <c r="F26377">
        <f t="shared" si="825"/>
        <v>1.2424913201497816E-2</v>
      </c>
      <c r="G26377">
        <f t="shared" si="826"/>
        <v>5.1439135045616713E-4</v>
      </c>
    </row>
    <row r="26378" spans="3:7" x14ac:dyDescent="0.2">
      <c r="C26378">
        <v>1070.4109333356221</v>
      </c>
      <c r="D26378" s="1">
        <v>27.401</v>
      </c>
      <c r="E26378">
        <v>60</v>
      </c>
      <c r="F26378">
        <f t="shared" si="825"/>
        <v>1.2424913201497816E-2</v>
      </c>
      <c r="G26378">
        <f t="shared" si="826"/>
        <v>5.1770471672719226E-4</v>
      </c>
    </row>
    <row r="26379" spans="3:7" x14ac:dyDescent="0.2">
      <c r="C26379">
        <v>1070.4524333397546</v>
      </c>
      <c r="D26379" s="1">
        <v>27.402000000000001</v>
      </c>
      <c r="E26379">
        <v>60</v>
      </c>
      <c r="F26379">
        <f t="shared" si="825"/>
        <v>1.2426767217234659E-2</v>
      </c>
      <c r="G26379">
        <f t="shared" si="826"/>
        <v>5.1571089086957945E-4</v>
      </c>
    </row>
    <row r="26380" spans="3:7" x14ac:dyDescent="0.2">
      <c r="C26380">
        <v>1070.4939833402634</v>
      </c>
      <c r="D26380" s="1">
        <v>27.402000000000001</v>
      </c>
      <c r="E26380">
        <v>60</v>
      </c>
      <c r="F26380">
        <f t="shared" si="825"/>
        <v>1.2426767217234659E-2</v>
      </c>
      <c r="G26380">
        <f t="shared" si="826"/>
        <v>5.1633218419856438E-4</v>
      </c>
    </row>
    <row r="26381" spans="3:7" x14ac:dyDescent="0.2">
      <c r="C26381">
        <v>1070.5358666737875</v>
      </c>
      <c r="D26381" s="1">
        <v>27.402000000000001</v>
      </c>
      <c r="E26381">
        <v>60</v>
      </c>
      <c r="F26381">
        <f t="shared" si="825"/>
        <v>1.2426767217234659E-2</v>
      </c>
      <c r="G26381">
        <f t="shared" si="826"/>
        <v>5.2047443598558438E-4</v>
      </c>
    </row>
    <row r="26382" spans="3:7" x14ac:dyDescent="0.2">
      <c r="C26382">
        <v>1070.5774500052134</v>
      </c>
      <c r="D26382" s="1">
        <v>27.402000000000001</v>
      </c>
      <c r="E26382">
        <v>60</v>
      </c>
      <c r="F26382">
        <f t="shared" si="825"/>
        <v>1.2426767217234659E-2</v>
      </c>
      <c r="G26382">
        <f t="shared" si="826"/>
        <v>5.1674637974745375E-4</v>
      </c>
    </row>
    <row r="26383" spans="3:7" x14ac:dyDescent="0.2">
      <c r="C26383">
        <v>1070.6191666682562</v>
      </c>
      <c r="D26383" s="1">
        <v>27.399000000000001</v>
      </c>
      <c r="E26383">
        <v>60</v>
      </c>
      <c r="F26383">
        <f t="shared" si="825"/>
        <v>1.2421205962815473E-2</v>
      </c>
      <c r="G26383">
        <f t="shared" si="826"/>
        <v>5.1817126373517866E-4</v>
      </c>
    </row>
    <row r="26384" spans="3:7" x14ac:dyDescent="0.2">
      <c r="C26384">
        <v>1070.6605666716894</v>
      </c>
      <c r="D26384" s="1">
        <v>27.402000000000001</v>
      </c>
      <c r="E26384">
        <v>60</v>
      </c>
      <c r="F26384">
        <f t="shared" si="825"/>
        <v>1.2426767217234659E-2</v>
      </c>
      <c r="G26384">
        <f t="shared" si="826"/>
        <v>5.144682054568692E-4</v>
      </c>
    </row>
    <row r="26385" spans="3:7" x14ac:dyDescent="0.2">
      <c r="C26385">
        <v>1070.7023000001907</v>
      </c>
      <c r="D26385" s="1">
        <v>27.4</v>
      </c>
      <c r="E26385">
        <v>60</v>
      </c>
      <c r="F26385">
        <f t="shared" si="825"/>
        <v>1.2423059450036644E-2</v>
      </c>
      <c r="G26385">
        <f t="shared" si="826"/>
        <v>5.1845562101984224E-4</v>
      </c>
    </row>
    <row r="26386" spans="3:7" x14ac:dyDescent="0.2">
      <c r="C26386">
        <v>1070.7439833402634</v>
      </c>
      <c r="D26386" s="1">
        <v>27.401</v>
      </c>
      <c r="E26386">
        <v>60</v>
      </c>
      <c r="F26386">
        <f t="shared" si="825"/>
        <v>1.2424913201497816E-2</v>
      </c>
      <c r="G26386">
        <f t="shared" si="826"/>
        <v>5.1791188235209625E-4</v>
      </c>
    </row>
    <row r="26387" spans="3:7" x14ac:dyDescent="0.2">
      <c r="C26387">
        <v>1070.7850333372751</v>
      </c>
      <c r="D26387" s="1">
        <v>27.4</v>
      </c>
      <c r="E26387">
        <v>60</v>
      </c>
      <c r="F26387">
        <f t="shared" si="825"/>
        <v>1.2423059450036644E-2</v>
      </c>
      <c r="G26387">
        <f t="shared" si="826"/>
        <v>5.0996655329978917E-4</v>
      </c>
    </row>
    <row r="26388" spans="3:7" x14ac:dyDescent="0.2">
      <c r="C26388">
        <v>1070.8265000025431</v>
      </c>
      <c r="D26388" s="1">
        <v>27.4</v>
      </c>
      <c r="E26388">
        <v>60</v>
      </c>
      <c r="F26388">
        <f t="shared" si="825"/>
        <v>1.2423059450036644E-2</v>
      </c>
      <c r="G26388">
        <f t="shared" si="826"/>
        <v>5.1514284781900707E-4</v>
      </c>
    </row>
    <row r="26389" spans="3:7" x14ac:dyDescent="0.2">
      <c r="C26389">
        <v>1070.8676500002543</v>
      </c>
      <c r="D26389" s="1">
        <v>27.401</v>
      </c>
      <c r="E26389">
        <v>60</v>
      </c>
      <c r="F26389">
        <f t="shared" si="825"/>
        <v>1.2424913201497816E-2</v>
      </c>
      <c r="G26389">
        <f t="shared" si="826"/>
        <v>5.1128514980439566E-4</v>
      </c>
    </row>
    <row r="26390" spans="3:7" x14ac:dyDescent="0.2">
      <c r="C26390">
        <v>1070.9092166662217</v>
      </c>
      <c r="D26390" s="1">
        <v>27.399000000000001</v>
      </c>
      <c r="E26390">
        <v>60</v>
      </c>
      <c r="F26390">
        <f t="shared" si="825"/>
        <v>1.2421205962815473E-2</v>
      </c>
      <c r="G26390">
        <f t="shared" si="826"/>
        <v>5.1630811916820725E-4</v>
      </c>
    </row>
    <row r="26391" spans="3:7" x14ac:dyDescent="0.2">
      <c r="C26391">
        <v>1070.9505166689555</v>
      </c>
      <c r="D26391" s="1">
        <v>27.4</v>
      </c>
      <c r="E26391">
        <v>60</v>
      </c>
      <c r="F26391">
        <f t="shared" si="825"/>
        <v>1.2423059450036644E-2</v>
      </c>
      <c r="G26391">
        <f t="shared" si="826"/>
        <v>5.1307238924874462E-4</v>
      </c>
    </row>
    <row r="26392" spans="3:7" x14ac:dyDescent="0.2">
      <c r="C26392">
        <v>1070.9919166723887</v>
      </c>
      <c r="D26392" s="1">
        <v>27.4</v>
      </c>
      <c r="E26392">
        <v>60</v>
      </c>
      <c r="F26392">
        <f t="shared" si="825"/>
        <v>1.2423059450036644E-2</v>
      </c>
      <c r="G26392">
        <f t="shared" si="826"/>
        <v>5.143147038821419E-4</v>
      </c>
    </row>
    <row r="26393" spans="3:7" x14ac:dyDescent="0.2">
      <c r="C26393">
        <v>1071.0328999996186</v>
      </c>
      <c r="D26393" s="1">
        <v>27.401</v>
      </c>
      <c r="E26393">
        <v>60</v>
      </c>
      <c r="F26393">
        <f t="shared" si="825"/>
        <v>1.2424913201497816E-2</v>
      </c>
      <c r="G26393">
        <f t="shared" si="826"/>
        <v>5.0921428354038531E-4</v>
      </c>
    </row>
    <row r="26394" spans="3:7" x14ac:dyDescent="0.2">
      <c r="C26394">
        <v>1071.0745833396911</v>
      </c>
      <c r="D26394" s="1">
        <v>27.4</v>
      </c>
      <c r="E26394">
        <v>60</v>
      </c>
      <c r="F26394">
        <f t="shared" si="825"/>
        <v>1.2423059450036644E-2</v>
      </c>
      <c r="G26394">
        <f t="shared" si="826"/>
        <v>5.178346117967052E-4</v>
      </c>
    </row>
    <row r="26395" spans="3:7" x14ac:dyDescent="0.2">
      <c r="C26395">
        <v>1071.1161666711171</v>
      </c>
      <c r="D26395" s="1">
        <v>27.402000000000001</v>
      </c>
      <c r="E26395">
        <v>60</v>
      </c>
      <c r="F26395">
        <f t="shared" si="825"/>
        <v>1.2426767217234659E-2</v>
      </c>
      <c r="G26395">
        <f t="shared" si="826"/>
        <v>5.1674637974745375E-4</v>
      </c>
    </row>
    <row r="26396" spans="3:7" x14ac:dyDescent="0.2">
      <c r="C26396">
        <v>1071.1578666687012</v>
      </c>
      <c r="D26396" s="1">
        <v>27.402000000000001</v>
      </c>
      <c r="E26396">
        <v>60</v>
      </c>
      <c r="F26396">
        <f t="shared" si="825"/>
        <v>1.2426767217234659E-2</v>
      </c>
      <c r="G26396">
        <f t="shared" si="826"/>
        <v>5.1819616293743412E-4</v>
      </c>
    </row>
    <row r="26397" spans="3:7" x14ac:dyDescent="0.2">
      <c r="C26397">
        <v>1071.1994833389917</v>
      </c>
      <c r="D26397" s="1">
        <v>27.4</v>
      </c>
      <c r="E26397">
        <v>60</v>
      </c>
      <c r="F26397">
        <f t="shared" si="825"/>
        <v>1.2423059450036644E-2</v>
      </c>
      <c r="G26397">
        <f t="shared" si="826"/>
        <v>5.1700636913174045E-4</v>
      </c>
    </row>
    <row r="26398" spans="3:7" x14ac:dyDescent="0.2">
      <c r="C26398">
        <v>1071.241483338674</v>
      </c>
      <c r="D26398" s="1">
        <v>27.399000000000001</v>
      </c>
      <c r="E26398">
        <v>60</v>
      </c>
      <c r="F26398">
        <f t="shared" si="825"/>
        <v>1.2421205962815473E-2</v>
      </c>
      <c r="G26398">
        <f t="shared" si="826"/>
        <v>5.2169064649172593E-4</v>
      </c>
    </row>
    <row r="26399" spans="3:7" x14ac:dyDescent="0.2">
      <c r="C26399">
        <v>1071.2835000038147</v>
      </c>
      <c r="D26399" s="1">
        <v>27.399000000000001</v>
      </c>
      <c r="E26399">
        <v>60</v>
      </c>
      <c r="F26399">
        <f t="shared" si="825"/>
        <v>1.2421205962815473E-2</v>
      </c>
      <c r="G26399">
        <f t="shared" si="826"/>
        <v>5.218976515824911E-4</v>
      </c>
    </row>
    <row r="26400" spans="3:7" x14ac:dyDescent="0.2">
      <c r="C26400">
        <v>1071.325116666158</v>
      </c>
      <c r="D26400" s="1">
        <v>27.396999999999998</v>
      </c>
      <c r="E26400">
        <v>60</v>
      </c>
      <c r="F26400">
        <f t="shared" si="825"/>
        <v>1.2417499780949279E-2</v>
      </c>
      <c r="G26400">
        <f t="shared" si="826"/>
        <v>5.1677489553249127E-4</v>
      </c>
    </row>
    <row r="26401" spans="3:7" x14ac:dyDescent="0.2">
      <c r="C26401">
        <v>1071.3667833328248</v>
      </c>
      <c r="D26401" s="1">
        <v>27.399000000000001</v>
      </c>
      <c r="E26401">
        <v>60</v>
      </c>
      <c r="F26401">
        <f t="shared" si="825"/>
        <v>1.2421205962815473E-2</v>
      </c>
      <c r="G26401">
        <f t="shared" si="826"/>
        <v>5.175502484515861E-4</v>
      </c>
    </row>
    <row r="26402" spans="3:7" x14ac:dyDescent="0.2">
      <c r="C26402">
        <v>1071.4086666663488</v>
      </c>
      <c r="D26402" s="1">
        <v>27.4</v>
      </c>
      <c r="E26402">
        <v>60</v>
      </c>
      <c r="F26402">
        <f t="shared" si="825"/>
        <v>1.2423059450036644E-2</v>
      </c>
      <c r="G26402">
        <f t="shared" si="826"/>
        <v>5.2031914233540029E-4</v>
      </c>
    </row>
    <row r="26403" spans="3:7" x14ac:dyDescent="0.2">
      <c r="C26403">
        <v>1071.4504166682561</v>
      </c>
      <c r="D26403" s="1">
        <v>27.399000000000001</v>
      </c>
      <c r="E26403">
        <v>60</v>
      </c>
      <c r="F26403">
        <f t="shared" si="825"/>
        <v>1.2421205962815473E-2</v>
      </c>
      <c r="G26403">
        <f t="shared" si="826"/>
        <v>5.1858537263855132E-4</v>
      </c>
    </row>
    <row r="26404" spans="3:7" x14ac:dyDescent="0.2">
      <c r="C26404">
        <v>1071.4918166716893</v>
      </c>
      <c r="D26404" s="1">
        <v>27.396999999999998</v>
      </c>
      <c r="E26404">
        <v>60</v>
      </c>
      <c r="F26404">
        <f t="shared" si="825"/>
        <v>1.2417499780949279E-2</v>
      </c>
      <c r="G26404">
        <f t="shared" si="826"/>
        <v>5.1408453356283773E-4</v>
      </c>
    </row>
    <row r="26405" spans="3:7" x14ac:dyDescent="0.2">
      <c r="C26405">
        <v>1071.5336833397548</v>
      </c>
      <c r="D26405" s="1">
        <v>27.398</v>
      </c>
      <c r="E26405">
        <v>60</v>
      </c>
      <c r="F26405">
        <f t="shared" si="825"/>
        <v>1.2419352739798339E-2</v>
      </c>
      <c r="G26405">
        <f t="shared" si="826"/>
        <v>5.1995691874543424E-4</v>
      </c>
    </row>
    <row r="26406" spans="3:7" x14ac:dyDescent="0.2">
      <c r="C26406">
        <v>1071.5754833380381</v>
      </c>
      <c r="D26406" s="1">
        <v>27.396999999999998</v>
      </c>
      <c r="E26406">
        <v>60</v>
      </c>
      <c r="F26406">
        <f t="shared" si="825"/>
        <v>1.2417499780949279E-2</v>
      </c>
      <c r="G26406">
        <f t="shared" si="826"/>
        <v>5.1905146952649936E-4</v>
      </c>
    </row>
    <row r="26407" spans="3:7" x14ac:dyDescent="0.2">
      <c r="C26407">
        <v>1071.6172833363214</v>
      </c>
      <c r="D26407" s="1">
        <v>27.396999999999998</v>
      </c>
      <c r="E26407">
        <v>60</v>
      </c>
      <c r="F26407">
        <f t="shared" si="825"/>
        <v>1.2417499780949279E-2</v>
      </c>
      <c r="G26407">
        <f t="shared" si="826"/>
        <v>5.1905146952649936E-4</v>
      </c>
    </row>
    <row r="26408" spans="3:7" x14ac:dyDescent="0.2">
      <c r="C26408">
        <v>1071.6587000052134</v>
      </c>
      <c r="D26408" s="1">
        <v>27.398</v>
      </c>
      <c r="E26408">
        <v>60</v>
      </c>
      <c r="F26408">
        <f t="shared" si="825"/>
        <v>1.2419352739798339E-2</v>
      </c>
      <c r="G26408">
        <f t="shared" si="826"/>
        <v>5.1436822027715206E-4</v>
      </c>
    </row>
    <row r="26409" spans="3:7" x14ac:dyDescent="0.2">
      <c r="C26409">
        <v>1071.700133339564</v>
      </c>
      <c r="D26409" s="1">
        <v>27.396000000000001</v>
      </c>
      <c r="E26409">
        <v>60</v>
      </c>
      <c r="F26409">
        <f t="shared" si="825"/>
        <v>1.2415647086232631E-2</v>
      </c>
      <c r="G26409">
        <f t="shared" si="826"/>
        <v>5.1442165690275467E-4</v>
      </c>
    </row>
    <row r="26410" spans="3:7" x14ac:dyDescent="0.2">
      <c r="C26410">
        <v>1071.7417333364488</v>
      </c>
      <c r="D26410" s="1">
        <v>27.396999999999998</v>
      </c>
      <c r="E26410">
        <v>60</v>
      </c>
      <c r="F26410">
        <f t="shared" si="825"/>
        <v>1.2417499780949279E-2</v>
      </c>
      <c r="G26410">
        <f t="shared" si="826"/>
        <v>5.165679522041223E-4</v>
      </c>
    </row>
    <row r="26411" spans="3:7" x14ac:dyDescent="0.2">
      <c r="C26411">
        <v>1071.7837000052134</v>
      </c>
      <c r="D26411" s="1">
        <v>27.395</v>
      </c>
      <c r="E26411">
        <v>60</v>
      </c>
      <c r="F26411">
        <f t="shared" si="825"/>
        <v>1.2413794655612384E-2</v>
      </c>
      <c r="G26411">
        <f t="shared" si="826"/>
        <v>5.2096560842439352E-4</v>
      </c>
    </row>
    <row r="26412" spans="3:7" x14ac:dyDescent="0.2">
      <c r="C26412">
        <v>1071.8245333353677</v>
      </c>
      <c r="D26412" s="1">
        <v>27.396000000000001</v>
      </c>
      <c r="E26412">
        <v>60</v>
      </c>
      <c r="F26412">
        <f t="shared" si="825"/>
        <v>1.2415647086232631E-2</v>
      </c>
      <c r="G26412">
        <f t="shared" si="826"/>
        <v>5.0697221655175739E-4</v>
      </c>
    </row>
    <row r="26413" spans="3:7" x14ac:dyDescent="0.2">
      <c r="C26413">
        <v>1071.86653333505</v>
      </c>
      <c r="D26413" s="1">
        <v>27.395</v>
      </c>
      <c r="E26413">
        <v>60</v>
      </c>
      <c r="F26413">
        <f t="shared" si="825"/>
        <v>1.2413794655612384E-2</v>
      </c>
      <c r="G26413">
        <f t="shared" si="826"/>
        <v>5.2137937159155102E-4</v>
      </c>
    </row>
    <row r="26414" spans="3:7" x14ac:dyDescent="0.2">
      <c r="C26414">
        <v>1071.908116666476</v>
      </c>
      <c r="D26414" s="1">
        <v>27.396000000000001</v>
      </c>
      <c r="E26414">
        <v>60</v>
      </c>
      <c r="F26414">
        <f t="shared" si="825"/>
        <v>1.2415647086232631E-2</v>
      </c>
      <c r="G26414">
        <f t="shared" si="826"/>
        <v>5.1628396765449633E-4</v>
      </c>
    </row>
    <row r="26415" spans="3:7" x14ac:dyDescent="0.2">
      <c r="C26415">
        <v>1071.9499333381652</v>
      </c>
      <c r="D26415" s="1">
        <v>27.393999999999998</v>
      </c>
      <c r="E26415">
        <v>60</v>
      </c>
      <c r="F26415">
        <f t="shared" si="825"/>
        <v>1.2411942489052872E-2</v>
      </c>
      <c r="G26415">
        <f t="shared" si="826"/>
        <v>5.1902612409089426E-4</v>
      </c>
    </row>
    <row r="26416" spans="3:7" x14ac:dyDescent="0.2">
      <c r="C26416">
        <v>1071.9915666739146</v>
      </c>
      <c r="D26416" s="1">
        <v>27.393999999999998</v>
      </c>
      <c r="E26416">
        <v>60</v>
      </c>
      <c r="F26416">
        <f t="shared" si="825"/>
        <v>1.2411942489052872E-2</v>
      </c>
      <c r="G26416">
        <f t="shared" si="826"/>
        <v>5.1675056894821944E-4</v>
      </c>
    </row>
    <row r="26417" spans="3:7" x14ac:dyDescent="0.2">
      <c r="C26417">
        <v>1072.0333500067393</v>
      </c>
      <c r="D26417" s="1">
        <v>27.391999999999999</v>
      </c>
      <c r="E26417">
        <v>60</v>
      </c>
      <c r="F26417">
        <f t="shared" si="825"/>
        <v>1.2408238947972133E-2</v>
      </c>
      <c r="G26417">
        <f t="shared" si="826"/>
        <v>5.1845757773161228E-4</v>
      </c>
    </row>
    <row r="26418" spans="3:7" x14ac:dyDescent="0.2">
      <c r="C26418">
        <v>1072.075</v>
      </c>
      <c r="D26418" s="1">
        <v>27.393999999999998</v>
      </c>
      <c r="E26418">
        <v>60</v>
      </c>
      <c r="F26418">
        <f t="shared" si="825"/>
        <v>1.2411942489052872E-2</v>
      </c>
      <c r="G26418">
        <f t="shared" si="826"/>
        <v>5.1695732102201926E-4</v>
      </c>
    </row>
    <row r="26419" spans="3:7" x14ac:dyDescent="0.2">
      <c r="C26419">
        <v>1072.1164333343506</v>
      </c>
      <c r="D26419" s="1">
        <v>27.393000000000001</v>
      </c>
      <c r="E26419">
        <v>60</v>
      </c>
      <c r="F26419">
        <f t="shared" si="825"/>
        <v>1.2410090586518107E-2</v>
      </c>
      <c r="G26419">
        <f t="shared" si="826"/>
        <v>5.1419143259226387E-4</v>
      </c>
    </row>
    <row r="26420" spans="3:7" x14ac:dyDescent="0.2">
      <c r="C26420">
        <v>1072.1580166737238</v>
      </c>
      <c r="D26420" s="1">
        <v>27.391999999999999</v>
      </c>
      <c r="E26420">
        <v>60</v>
      </c>
      <c r="F26420">
        <f t="shared" si="825"/>
        <v>1.2408238947972133E-2</v>
      </c>
      <c r="G26420">
        <f t="shared" si="826"/>
        <v>5.1597601119627939E-4</v>
      </c>
    </row>
    <row r="26421" spans="3:7" x14ac:dyDescent="0.2">
      <c r="C26421">
        <v>1072.1990666707356</v>
      </c>
      <c r="D26421" s="1">
        <v>27.393000000000001</v>
      </c>
      <c r="E26421">
        <v>60</v>
      </c>
      <c r="F26421">
        <f t="shared" si="825"/>
        <v>1.2410090586518107E-2</v>
      </c>
      <c r="G26421">
        <f t="shared" si="826"/>
        <v>5.0943418149393025E-4</v>
      </c>
    </row>
    <row r="26422" spans="3:7" x14ac:dyDescent="0.2">
      <c r="C26422">
        <v>1072.2402333339055</v>
      </c>
      <c r="D26422" s="1">
        <v>27.393999999999998</v>
      </c>
      <c r="E26422">
        <v>60</v>
      </c>
      <c r="F26422">
        <f t="shared" si="825"/>
        <v>1.2411942489052872E-2</v>
      </c>
      <c r="G26422">
        <f t="shared" si="826"/>
        <v>5.1095825573052372E-4</v>
      </c>
    </row>
    <row r="26423" spans="3:7" x14ac:dyDescent="0.2">
      <c r="C26423">
        <v>1072.2817833344141</v>
      </c>
      <c r="D26423" s="1">
        <v>27.391999999999999</v>
      </c>
      <c r="E26423">
        <v>60</v>
      </c>
      <c r="F26423">
        <f t="shared" si="825"/>
        <v>1.2408238947972133E-2</v>
      </c>
      <c r="G26423">
        <f t="shared" si="826"/>
        <v>5.1556233459845843E-4</v>
      </c>
    </row>
    <row r="26424" spans="3:7" x14ac:dyDescent="0.2">
      <c r="C26424">
        <v>1072.3235833326976</v>
      </c>
      <c r="D26424" s="1">
        <v>27.39</v>
      </c>
      <c r="E26424">
        <v>60</v>
      </c>
      <c r="F26424">
        <f t="shared" si="825"/>
        <v>1.240453646270389E-2</v>
      </c>
      <c r="G26424">
        <f t="shared" si="826"/>
        <v>5.1850960284891673E-4</v>
      </c>
    </row>
    <row r="26425" spans="3:7" x14ac:dyDescent="0.2">
      <c r="C26425">
        <v>1072.3655500014622</v>
      </c>
      <c r="D26425" s="1">
        <v>27.39</v>
      </c>
      <c r="E26425">
        <v>60</v>
      </c>
      <c r="F26425">
        <f t="shared" si="825"/>
        <v>1.240453646270389E-2</v>
      </c>
      <c r="G26425">
        <f t="shared" si="826"/>
        <v>5.2057707290924357E-4</v>
      </c>
    </row>
    <row r="26426" spans="3:7" x14ac:dyDescent="0.2">
      <c r="C26426">
        <v>1072.4074833393097</v>
      </c>
      <c r="D26426" s="1">
        <v>27.388999999999999</v>
      </c>
      <c r="E26426">
        <v>60</v>
      </c>
      <c r="F26426">
        <f t="shared" si="825"/>
        <v>1.2402685615909913E-2</v>
      </c>
      <c r="G26426">
        <f t="shared" si="826"/>
        <v>5.2008600614787659E-4</v>
      </c>
    </row>
    <row r="26427" spans="3:7" x14ac:dyDescent="0.2">
      <c r="C26427">
        <v>1072.4494166692098</v>
      </c>
      <c r="D26427" s="1">
        <v>27.388999999999999</v>
      </c>
      <c r="E26427">
        <v>60</v>
      </c>
      <c r="F26427">
        <f t="shared" si="825"/>
        <v>1.2402685615909913E-2</v>
      </c>
      <c r="G26427">
        <f t="shared" si="826"/>
        <v>5.2008590757887121E-4</v>
      </c>
    </row>
    <row r="26428" spans="3:7" x14ac:dyDescent="0.2">
      <c r="C26428">
        <v>1072.4909833351771</v>
      </c>
      <c r="D26428" s="1">
        <v>27.39</v>
      </c>
      <c r="E26428">
        <v>60</v>
      </c>
      <c r="F26428">
        <f t="shared" si="825"/>
        <v>1.240453646270389E-2</v>
      </c>
      <c r="G26428">
        <f t="shared" si="826"/>
        <v>5.1561522362522606E-4</v>
      </c>
    </row>
    <row r="26429" spans="3:7" x14ac:dyDescent="0.2">
      <c r="C26429">
        <v>1072.5324666738511</v>
      </c>
      <c r="D26429" s="1">
        <v>27.388000000000002</v>
      </c>
      <c r="E26429">
        <v>60</v>
      </c>
      <c r="F26429">
        <f t="shared" si="825"/>
        <v>1.2400835032961426E-2</v>
      </c>
      <c r="G26429">
        <f t="shared" si="826"/>
        <v>5.1442803951237247E-4</v>
      </c>
    </row>
    <row r="26430" spans="3:7" x14ac:dyDescent="0.2">
      <c r="C26430">
        <v>1072.5741333405176</v>
      </c>
      <c r="D26430" s="1">
        <v>27.388000000000002</v>
      </c>
      <c r="E26430">
        <v>60</v>
      </c>
      <c r="F26430">
        <f t="shared" si="825"/>
        <v>1.2400835032961426E-2</v>
      </c>
      <c r="G26430">
        <f t="shared" si="826"/>
        <v>5.1670145970484629E-4</v>
      </c>
    </row>
    <row r="26431" spans="3:7" x14ac:dyDescent="0.2">
      <c r="C26431">
        <v>1072.6156000057856</v>
      </c>
      <c r="D26431" s="1">
        <v>27.388999999999999</v>
      </c>
      <c r="E26431">
        <v>60</v>
      </c>
      <c r="F26431">
        <f t="shared" si="825"/>
        <v>1.2402685615909913E-2</v>
      </c>
      <c r="G26431">
        <f t="shared" si="826"/>
        <v>5.1429801285904841E-4</v>
      </c>
    </row>
    <row r="26432" spans="3:7" x14ac:dyDescent="0.2">
      <c r="C26432">
        <v>1072.6570833365122</v>
      </c>
      <c r="D26432" s="1">
        <v>27.388999999999999</v>
      </c>
      <c r="E26432">
        <v>60</v>
      </c>
      <c r="F26432">
        <f t="shared" si="825"/>
        <v>1.2402685615909913E-2</v>
      </c>
      <c r="G26432">
        <f t="shared" si="826"/>
        <v>5.1450470930256345E-4</v>
      </c>
    </row>
    <row r="26433" spans="3:7" x14ac:dyDescent="0.2">
      <c r="C26433">
        <v>1072.6986500024796</v>
      </c>
      <c r="D26433" s="1">
        <v>27.388999999999999</v>
      </c>
      <c r="E26433">
        <v>60</v>
      </c>
      <c r="F26433">
        <f t="shared" si="825"/>
        <v>1.2402685615909913E-2</v>
      </c>
      <c r="G26433">
        <f t="shared" si="826"/>
        <v>5.1553829009478409E-4</v>
      </c>
    </row>
    <row r="26434" spans="3:7" x14ac:dyDescent="0.2">
      <c r="C26434">
        <v>1072.7395666678747</v>
      </c>
      <c r="D26434" s="1">
        <v>27.393000000000001</v>
      </c>
      <c r="E26434">
        <v>60</v>
      </c>
      <c r="F26434">
        <f t="shared" si="825"/>
        <v>1.2410090586518107E-2</v>
      </c>
      <c r="G26434">
        <f t="shared" si="826"/>
        <v>5.0777952405164114E-4</v>
      </c>
    </row>
    <row r="26435" spans="3:7" x14ac:dyDescent="0.2">
      <c r="C26435">
        <v>1072.7813833395639</v>
      </c>
      <c r="D26435" s="1">
        <v>27.396999999999998</v>
      </c>
      <c r="E26435">
        <v>60</v>
      </c>
      <c r="F26435">
        <f t="shared" ref="F26435:F26498" si="827">EXP(-13478*(1/(D26435+273.15)-1/(E26435+273.15)))</f>
        <v>1.2417499780949279E-2</v>
      </c>
      <c r="G26435">
        <f t="shared" si="826"/>
        <v>5.1925851154160777E-4</v>
      </c>
    </row>
    <row r="26436" spans="3:7" x14ac:dyDescent="0.2">
      <c r="C26436">
        <v>1072.8229500055313</v>
      </c>
      <c r="D26436" s="1">
        <v>27.402999999999999</v>
      </c>
      <c r="E26436">
        <v>60</v>
      </c>
      <c r="F26436">
        <f t="shared" si="827"/>
        <v>1.2428621497283278E-2</v>
      </c>
      <c r="G26436">
        <f t="shared" ref="G26436:G26499" si="828">F26436*(C26436-C26435)</f>
        <v>5.1661635821239997E-4</v>
      </c>
    </row>
    <row r="26437" spans="3:7" x14ac:dyDescent="0.2">
      <c r="C26437">
        <v>1072.8648833354314</v>
      </c>
      <c r="D26437" s="1">
        <v>27.402999999999999</v>
      </c>
      <c r="E26437">
        <v>60</v>
      </c>
      <c r="F26437">
        <f t="shared" si="827"/>
        <v>1.2428621497283278E-2</v>
      </c>
      <c r="G26437">
        <f t="shared" si="828"/>
        <v>5.2117348544874977E-4</v>
      </c>
    </row>
    <row r="26438" spans="3:7" x14ac:dyDescent="0.2">
      <c r="C26438">
        <v>1072.9068333387374</v>
      </c>
      <c r="D26438" s="1">
        <v>27.407</v>
      </c>
      <c r="E26438">
        <v>60</v>
      </c>
      <c r="F26438">
        <f t="shared" si="827"/>
        <v>1.2436041261311672E-2</v>
      </c>
      <c r="G26438">
        <f t="shared" si="828"/>
        <v>5.2169197202627101E-4</v>
      </c>
    </row>
    <row r="26439" spans="3:7" x14ac:dyDescent="0.2">
      <c r="C26439">
        <v>1072.9484833399454</v>
      </c>
      <c r="D26439" s="1">
        <v>27.407</v>
      </c>
      <c r="E26439">
        <v>60</v>
      </c>
      <c r="F26439">
        <f t="shared" si="827"/>
        <v>1.2436041261311672E-2</v>
      </c>
      <c r="G26439">
        <f t="shared" si="828"/>
        <v>5.1796113355545906E-4</v>
      </c>
    </row>
    <row r="26440" spans="3:7" x14ac:dyDescent="0.2">
      <c r="C26440">
        <v>1072.9901666720709</v>
      </c>
      <c r="D26440" s="1">
        <v>27.399000000000001</v>
      </c>
      <c r="E26440">
        <v>60</v>
      </c>
      <c r="F26440">
        <f t="shared" si="827"/>
        <v>1.2421205962815473E-2</v>
      </c>
      <c r="G26440">
        <f t="shared" si="828"/>
        <v>5.1775725354799974E-4</v>
      </c>
    </row>
    <row r="26441" spans="3:7" x14ac:dyDescent="0.2">
      <c r="C26441">
        <v>1073.0319166660308</v>
      </c>
      <c r="D26441" s="1">
        <v>27.401</v>
      </c>
      <c r="E26441">
        <v>60</v>
      </c>
      <c r="F26441">
        <f t="shared" si="827"/>
        <v>1.2424913201497816E-2</v>
      </c>
      <c r="G26441">
        <f t="shared" si="828"/>
        <v>5.1874005111495326E-4</v>
      </c>
    </row>
    <row r="26442" spans="3:7" x14ac:dyDescent="0.2">
      <c r="C26442">
        <v>1073.0734666665396</v>
      </c>
      <c r="D26442" s="1">
        <v>27.399000000000001</v>
      </c>
      <c r="E26442">
        <v>60</v>
      </c>
      <c r="F26442">
        <f t="shared" si="827"/>
        <v>1.2421205962815473E-2</v>
      </c>
      <c r="G26442">
        <f t="shared" si="828"/>
        <v>5.1610111407461774E-4</v>
      </c>
    </row>
    <row r="26443" spans="3:7" x14ac:dyDescent="0.2">
      <c r="C26443">
        <v>1073.1152666727701</v>
      </c>
      <c r="D26443" s="1">
        <v>27.402000000000001</v>
      </c>
      <c r="E26443">
        <v>60</v>
      </c>
      <c r="F26443">
        <f t="shared" si="827"/>
        <v>1.2426767217234659E-2</v>
      </c>
      <c r="G26443">
        <f t="shared" si="828"/>
        <v>5.1943894710488464E-4</v>
      </c>
    </row>
    <row r="26444" spans="3:7" x14ac:dyDescent="0.2">
      <c r="C26444">
        <v>1073.1565833330155</v>
      </c>
      <c r="D26444" s="1">
        <v>27.398</v>
      </c>
      <c r="E26444">
        <v>60</v>
      </c>
      <c r="F26444">
        <f t="shared" si="827"/>
        <v>1.2419352739798339E-2</v>
      </c>
      <c r="G26444">
        <f t="shared" si="828"/>
        <v>5.1312617761872922E-4</v>
      </c>
    </row>
    <row r="26445" spans="3:7" x14ac:dyDescent="0.2">
      <c r="C26445">
        <v>1073.198249999682</v>
      </c>
      <c r="D26445" s="1">
        <v>27.398</v>
      </c>
      <c r="E26445">
        <v>60</v>
      </c>
      <c r="F26445">
        <f t="shared" si="827"/>
        <v>1.2419352739798339E-2</v>
      </c>
      <c r="G26445">
        <f t="shared" si="828"/>
        <v>5.1747303082304817E-4</v>
      </c>
    </row>
    <row r="26446" spans="3:7" x14ac:dyDescent="0.2">
      <c r="C26446">
        <v>1073.2400166670482</v>
      </c>
      <c r="D26446" s="1">
        <v>27.396999999999998</v>
      </c>
      <c r="E26446">
        <v>60</v>
      </c>
      <c r="F26446">
        <f t="shared" si="827"/>
        <v>1.2417499780949279E-2</v>
      </c>
      <c r="G26446">
        <f t="shared" si="828"/>
        <v>5.1863758286976142E-4</v>
      </c>
    </row>
    <row r="26447" spans="3:7" x14ac:dyDescent="0.2">
      <c r="C26447">
        <v>1073.2814666668573</v>
      </c>
      <c r="D26447" s="1">
        <v>27.399000000000001</v>
      </c>
      <c r="E26447">
        <v>60</v>
      </c>
      <c r="F26447">
        <f t="shared" si="827"/>
        <v>1.2421205962815473E-2</v>
      </c>
      <c r="G26447">
        <f t="shared" si="828"/>
        <v>5.1485898478841464E-4</v>
      </c>
    </row>
    <row r="26448" spans="3:7" x14ac:dyDescent="0.2">
      <c r="C26448">
        <v>1073.3228833357493</v>
      </c>
      <c r="D26448" s="1">
        <v>27.396999999999998</v>
      </c>
      <c r="E26448">
        <v>60</v>
      </c>
      <c r="F26448">
        <f t="shared" si="827"/>
        <v>1.2417499780949279E-2</v>
      </c>
      <c r="G26448">
        <f t="shared" si="828"/>
        <v>5.1429147689403007E-4</v>
      </c>
    </row>
    <row r="26449" spans="3:7" x14ac:dyDescent="0.2">
      <c r="C26449">
        <v>1073.3646000067392</v>
      </c>
      <c r="D26449" s="1">
        <v>27.396000000000001</v>
      </c>
      <c r="E26449">
        <v>60</v>
      </c>
      <c r="F26449">
        <f t="shared" si="827"/>
        <v>1.2415647086232631E-2</v>
      </c>
      <c r="G26449">
        <f t="shared" si="828"/>
        <v>5.1793946462306835E-4</v>
      </c>
    </row>
    <row r="26450" spans="3:7" x14ac:dyDescent="0.2">
      <c r="C26450">
        <v>1073.4062833388646</v>
      </c>
      <c r="D26450" s="1">
        <v>27.399000000000001</v>
      </c>
      <c r="E26450">
        <v>60</v>
      </c>
      <c r="F26450">
        <f t="shared" si="827"/>
        <v>1.2421205962815473E-2</v>
      </c>
      <c r="G26450">
        <f t="shared" si="828"/>
        <v>5.1775725354517551E-4</v>
      </c>
    </row>
    <row r="26451" spans="3:7" x14ac:dyDescent="0.2">
      <c r="C26451">
        <v>1073.4479000012079</v>
      </c>
      <c r="D26451" s="1">
        <v>27.396999999999998</v>
      </c>
      <c r="E26451">
        <v>60</v>
      </c>
      <c r="F26451">
        <f t="shared" si="827"/>
        <v>1.2417499780949279E-2</v>
      </c>
      <c r="G26451">
        <f t="shared" si="828"/>
        <v>5.1677489553249127E-4</v>
      </c>
    </row>
    <row r="26452" spans="3:7" x14ac:dyDescent="0.2">
      <c r="C26452">
        <v>1073.489666668574</v>
      </c>
      <c r="D26452" s="1">
        <v>27.399000000000001</v>
      </c>
      <c r="E26452">
        <v>60</v>
      </c>
      <c r="F26452">
        <f t="shared" si="827"/>
        <v>1.2421205962815473E-2</v>
      </c>
      <c r="G26452">
        <f t="shared" si="828"/>
        <v>5.1879237773496507E-4</v>
      </c>
    </row>
    <row r="26453" spans="3:7" x14ac:dyDescent="0.2">
      <c r="C26453">
        <v>1073.5317500034969</v>
      </c>
      <c r="D26453" s="1">
        <v>27.399000000000001</v>
      </c>
      <c r="E26453">
        <v>60</v>
      </c>
      <c r="F26453">
        <f t="shared" si="827"/>
        <v>1.2421205962815473E-2</v>
      </c>
      <c r="G26453">
        <f t="shared" si="828"/>
        <v>5.2272577067869115E-4</v>
      </c>
    </row>
    <row r="26454" spans="3:7" x14ac:dyDescent="0.2">
      <c r="C26454">
        <v>1073.5730833371481</v>
      </c>
      <c r="D26454" s="1">
        <v>27.398</v>
      </c>
      <c r="E26454">
        <v>60</v>
      </c>
      <c r="F26454">
        <f t="shared" si="827"/>
        <v>1.2419352739798339E-2</v>
      </c>
      <c r="G26454">
        <f t="shared" si="828"/>
        <v>5.1333325052614902E-4</v>
      </c>
    </row>
    <row r="26455" spans="3:7" x14ac:dyDescent="0.2">
      <c r="C26455">
        <v>1073.6150333404541</v>
      </c>
      <c r="D26455" s="1">
        <v>27.405999999999999</v>
      </c>
      <c r="E26455">
        <v>60</v>
      </c>
      <c r="F26455">
        <f t="shared" si="827"/>
        <v>1.2434185923657696E-2</v>
      </c>
      <c r="G26455">
        <f t="shared" si="828"/>
        <v>5.2161414060555291E-4</v>
      </c>
    </row>
    <row r="26456" spans="3:7" x14ac:dyDescent="0.2">
      <c r="C26456">
        <v>1073.6564666668573</v>
      </c>
      <c r="D26456" s="1">
        <v>27.399000000000001</v>
      </c>
      <c r="E26456">
        <v>60</v>
      </c>
      <c r="F26456">
        <f t="shared" si="827"/>
        <v>1.2421205962815473E-2</v>
      </c>
      <c r="G26456">
        <f t="shared" si="828"/>
        <v>5.1465188097863128E-4</v>
      </c>
    </row>
    <row r="26457" spans="3:7" x14ac:dyDescent="0.2">
      <c r="C26457">
        <v>1073.6984666665396</v>
      </c>
      <c r="D26457" s="1">
        <v>27.402000000000001</v>
      </c>
      <c r="E26457">
        <v>60</v>
      </c>
      <c r="F26457">
        <f t="shared" si="827"/>
        <v>1.2426767217234659E-2</v>
      </c>
      <c r="G26457">
        <f t="shared" si="828"/>
        <v>5.2192421917556485E-4</v>
      </c>
    </row>
    <row r="26458" spans="3:7" x14ac:dyDescent="0.2">
      <c r="C26458">
        <v>1073.7399500052134</v>
      </c>
      <c r="D26458" s="1">
        <v>27.395</v>
      </c>
      <c r="E26458">
        <v>60</v>
      </c>
      <c r="F26458">
        <f t="shared" si="827"/>
        <v>1.2413794655612384E-2</v>
      </c>
      <c r="G26458">
        <f t="shared" si="828"/>
        <v>5.149656479250665E-4</v>
      </c>
    </row>
    <row r="26459" spans="3:7" x14ac:dyDescent="0.2">
      <c r="C26459">
        <v>1073.7814166704813</v>
      </c>
      <c r="D26459" s="1">
        <v>27.393999999999998</v>
      </c>
      <c r="E26459">
        <v>60</v>
      </c>
      <c r="F26459">
        <f t="shared" si="827"/>
        <v>1.2411942489052872E-2</v>
      </c>
      <c r="G26459">
        <f t="shared" si="828"/>
        <v>5.1468186451909576E-4</v>
      </c>
    </row>
    <row r="26460" spans="3:7" x14ac:dyDescent="0.2">
      <c r="C26460">
        <v>1073.8231333335241</v>
      </c>
      <c r="D26460" s="1">
        <v>27.399000000000001</v>
      </c>
      <c r="E26460">
        <v>60</v>
      </c>
      <c r="F26460">
        <f t="shared" si="827"/>
        <v>1.2421205962815473E-2</v>
      </c>
      <c r="G26460">
        <f t="shared" si="828"/>
        <v>5.1817126373517866E-4</v>
      </c>
    </row>
    <row r="26461" spans="3:7" x14ac:dyDescent="0.2">
      <c r="C26461">
        <v>1073.8650500059127</v>
      </c>
      <c r="D26461" s="1">
        <v>27.398</v>
      </c>
      <c r="E26461">
        <v>60</v>
      </c>
      <c r="F26461">
        <f t="shared" si="827"/>
        <v>1.2419352739798339E-2</v>
      </c>
      <c r="G26461">
        <f t="shared" si="828"/>
        <v>5.2057794007323371E-4</v>
      </c>
    </row>
    <row r="26462" spans="3:7" x14ac:dyDescent="0.2">
      <c r="C26462">
        <v>1073.9065166711807</v>
      </c>
      <c r="D26462" s="1">
        <v>27.404</v>
      </c>
      <c r="E26462">
        <v>60</v>
      </c>
      <c r="F26462">
        <f t="shared" si="827"/>
        <v>1.2430476041679312E-2</v>
      </c>
      <c r="G26462">
        <f t="shared" si="828"/>
        <v>5.1545038914208301E-4</v>
      </c>
    </row>
    <row r="26463" spans="3:7" x14ac:dyDescent="0.2">
      <c r="C26463">
        <v>1073.9476999998092</v>
      </c>
      <c r="D26463" s="1">
        <v>27.396000000000001</v>
      </c>
      <c r="E26463">
        <v>60</v>
      </c>
      <c r="F26463">
        <f t="shared" si="827"/>
        <v>1.2415647086232631E-2</v>
      </c>
      <c r="G26463">
        <f t="shared" si="828"/>
        <v>5.1131767408716484E-4</v>
      </c>
    </row>
    <row r="26464" spans="3:7" x14ac:dyDescent="0.2">
      <c r="C26464">
        <v>1073.9880166689554</v>
      </c>
      <c r="D26464" s="1">
        <v>27.396000000000001</v>
      </c>
      <c r="E26464">
        <v>60</v>
      </c>
      <c r="F26464">
        <f t="shared" si="827"/>
        <v>1.2415647086232631E-2</v>
      </c>
      <c r="G26464">
        <f t="shared" si="828"/>
        <v>5.0055753581224635E-4</v>
      </c>
    </row>
    <row r="26465" spans="3:7" x14ac:dyDescent="0.2">
      <c r="C26465">
        <v>1074.028483335177</v>
      </c>
      <c r="D26465" s="1">
        <v>27.401</v>
      </c>
      <c r="E26465">
        <v>60</v>
      </c>
      <c r="F26465">
        <f t="shared" si="827"/>
        <v>1.2424913201497816E-2</v>
      </c>
      <c r="G26465">
        <f t="shared" si="828"/>
        <v>5.0279481535759534E-4</v>
      </c>
    </row>
    <row r="26466" spans="3:7" x14ac:dyDescent="0.2">
      <c r="C26466">
        <v>1074.0688833395641</v>
      </c>
      <c r="D26466" s="1">
        <v>27.398</v>
      </c>
      <c r="E26466">
        <v>60</v>
      </c>
      <c r="F26466">
        <f t="shared" si="827"/>
        <v>1.2419352739798339E-2</v>
      </c>
      <c r="G26466">
        <f t="shared" si="828"/>
        <v>5.017419051720288E-4</v>
      </c>
    </row>
    <row r="26467" spans="3:7" x14ac:dyDescent="0.2">
      <c r="C26467">
        <v>1074.1092166662215</v>
      </c>
      <c r="D26467" s="1">
        <v>27.399000000000001</v>
      </c>
      <c r="E26467">
        <v>60</v>
      </c>
      <c r="F26467">
        <f t="shared" si="827"/>
        <v>1.2421205962815473E-2</v>
      </c>
      <c r="G26467">
        <f t="shared" si="828"/>
        <v>5.0098855757765718E-4</v>
      </c>
    </row>
    <row r="26468" spans="3:7" x14ac:dyDescent="0.2">
      <c r="C26468">
        <v>1074.1501666704814</v>
      </c>
      <c r="D26468" s="1">
        <v>27.398</v>
      </c>
      <c r="E26468">
        <v>60</v>
      </c>
      <c r="F26468">
        <f t="shared" si="827"/>
        <v>1.2419352739798339E-2</v>
      </c>
      <c r="G26468">
        <f t="shared" si="828"/>
        <v>5.08572547600092E-4</v>
      </c>
    </row>
    <row r="26469" spans="3:7" x14ac:dyDescent="0.2">
      <c r="C26469">
        <v>1074.1910333395003</v>
      </c>
      <c r="D26469" s="1">
        <v>27.395</v>
      </c>
      <c r="E26469">
        <v>60</v>
      </c>
      <c r="F26469">
        <f t="shared" si="827"/>
        <v>1.2413794655612384E-2</v>
      </c>
      <c r="G26469">
        <f t="shared" si="828"/>
        <v>5.0731043745945849E-4</v>
      </c>
    </row>
    <row r="26470" spans="3:7" x14ac:dyDescent="0.2">
      <c r="C26470">
        <v>1074.2324500004449</v>
      </c>
      <c r="D26470" s="1">
        <v>27.393999999999998</v>
      </c>
      <c r="E26470">
        <v>60</v>
      </c>
      <c r="F26470">
        <f t="shared" si="827"/>
        <v>1.2411942489052872E-2</v>
      </c>
      <c r="G26470">
        <f t="shared" si="828"/>
        <v>5.14061213733047E-4</v>
      </c>
    </row>
    <row r="26471" spans="3:7" x14ac:dyDescent="0.2">
      <c r="C26471">
        <v>1074.2741500059763</v>
      </c>
      <c r="D26471" s="1">
        <v>27.396000000000001</v>
      </c>
      <c r="E26471">
        <v>60</v>
      </c>
      <c r="F26471">
        <f t="shared" si="827"/>
        <v>1.2415647086232631E-2</v>
      </c>
      <c r="G26471">
        <f t="shared" si="828"/>
        <v>5.1773255217070643E-4</v>
      </c>
    </row>
    <row r="26472" spans="3:7" x14ac:dyDescent="0.2">
      <c r="C26472">
        <v>1074.3156666676202</v>
      </c>
      <c r="D26472" s="1">
        <v>27.393999999999998</v>
      </c>
      <c r="E26472">
        <v>60</v>
      </c>
      <c r="F26472">
        <f t="shared" si="827"/>
        <v>1.2411942489052872E-2</v>
      </c>
      <c r="G26472">
        <f t="shared" si="828"/>
        <v>5.1530241666257102E-4</v>
      </c>
    </row>
    <row r="26473" spans="3:7" x14ac:dyDescent="0.2">
      <c r="C26473">
        <v>1074.3574000040689</v>
      </c>
      <c r="D26473" s="1">
        <v>27.395</v>
      </c>
      <c r="E26473">
        <v>60</v>
      </c>
      <c r="F26473">
        <f t="shared" si="827"/>
        <v>1.2413794655612384E-2</v>
      </c>
      <c r="G26473">
        <f t="shared" si="828"/>
        <v>5.1806906896793067E-4</v>
      </c>
    </row>
    <row r="26474" spans="3:7" x14ac:dyDescent="0.2">
      <c r="C26474">
        <v>1074.3993499994278</v>
      </c>
      <c r="D26474" s="1">
        <v>27.393999999999998</v>
      </c>
      <c r="E26474">
        <v>60</v>
      </c>
      <c r="F26474">
        <f t="shared" si="827"/>
        <v>1.2411942489052872E-2</v>
      </c>
      <c r="G26474">
        <f t="shared" si="828"/>
        <v>5.2068092981059119E-4</v>
      </c>
    </row>
    <row r="26475" spans="3:7" x14ac:dyDescent="0.2">
      <c r="C26475">
        <v>1074.4407166719436</v>
      </c>
      <c r="D26475" s="1">
        <v>27.396000000000001</v>
      </c>
      <c r="E26475">
        <v>60</v>
      </c>
      <c r="F26475">
        <f t="shared" si="827"/>
        <v>1.2415647086232631E-2</v>
      </c>
      <c r="G26475">
        <f t="shared" si="828"/>
        <v>5.1359400708766089E-4</v>
      </c>
    </row>
    <row r="26476" spans="3:7" x14ac:dyDescent="0.2">
      <c r="C26476">
        <v>1074.4828833341599</v>
      </c>
      <c r="D26476" s="1">
        <v>27.395</v>
      </c>
      <c r="E26476">
        <v>60</v>
      </c>
      <c r="F26476">
        <f t="shared" si="827"/>
        <v>1.2413794655612384E-2</v>
      </c>
      <c r="G26476">
        <f t="shared" si="828"/>
        <v>5.2344828606487343E-4</v>
      </c>
    </row>
    <row r="26477" spans="3:7" x14ac:dyDescent="0.2">
      <c r="C26477">
        <v>1074.5250666697821</v>
      </c>
      <c r="D26477" s="1">
        <v>27.402000000000001</v>
      </c>
      <c r="E26477">
        <v>60</v>
      </c>
      <c r="F26477">
        <f t="shared" si="827"/>
        <v>1.2426767217234659E-2</v>
      </c>
      <c r="G26477">
        <f t="shared" si="828"/>
        <v>5.2420249222371511E-4</v>
      </c>
    </row>
    <row r="26478" spans="3:7" x14ac:dyDescent="0.2">
      <c r="C26478">
        <v>1074.5666833400726</v>
      </c>
      <c r="D26478" s="1">
        <v>27.396999999999998</v>
      </c>
      <c r="E26478">
        <v>60</v>
      </c>
      <c r="F26478">
        <f t="shared" si="827"/>
        <v>1.2417499780949279E-2</v>
      </c>
      <c r="G26478">
        <f t="shared" si="828"/>
        <v>5.1677499421640724E-4</v>
      </c>
    </row>
    <row r="26479" spans="3:7" x14ac:dyDescent="0.2">
      <c r="C26479">
        <v>1074.608716670672</v>
      </c>
      <c r="D26479" s="1">
        <v>27.398</v>
      </c>
      <c r="E26479">
        <v>60</v>
      </c>
      <c r="F26479">
        <f t="shared" si="827"/>
        <v>1.2419352739798339E-2</v>
      </c>
      <c r="G26479">
        <f t="shared" si="828"/>
        <v>5.2202675954315112E-4</v>
      </c>
    </row>
    <row r="26480" spans="3:7" x14ac:dyDescent="0.2">
      <c r="C26480">
        <v>1074.6506333351135</v>
      </c>
      <c r="D26480" s="1">
        <v>27.401</v>
      </c>
      <c r="E26480">
        <v>60</v>
      </c>
      <c r="F26480">
        <f t="shared" si="827"/>
        <v>1.2424913201497816E-2</v>
      </c>
      <c r="G26480">
        <f t="shared" si="828"/>
        <v>5.2081091738178872E-4</v>
      </c>
    </row>
    <row r="26481" spans="3:7" x14ac:dyDescent="0.2">
      <c r="C26481">
        <v>1074.6920333385467</v>
      </c>
      <c r="D26481" s="1">
        <v>27.404</v>
      </c>
      <c r="E26481">
        <v>60</v>
      </c>
      <c r="F26481">
        <f t="shared" si="827"/>
        <v>1.2430476041679312E-2</v>
      </c>
      <c r="G26481">
        <f t="shared" si="828"/>
        <v>5.1462175080161092E-4</v>
      </c>
    </row>
    <row r="26482" spans="3:7" x14ac:dyDescent="0.2">
      <c r="C26482">
        <v>1074.7332833369574</v>
      </c>
      <c r="D26482" s="1">
        <v>27.395</v>
      </c>
      <c r="E26482">
        <v>60</v>
      </c>
      <c r="F26482">
        <f t="shared" si="827"/>
        <v>1.2413794655612384E-2</v>
      </c>
      <c r="G26482">
        <f t="shared" si="828"/>
        <v>5.1206900981413288E-4</v>
      </c>
    </row>
    <row r="26483" spans="3:7" x14ac:dyDescent="0.2">
      <c r="C26483">
        <v>1074.7749166727067</v>
      </c>
      <c r="D26483" s="1">
        <v>27.398</v>
      </c>
      <c r="E26483">
        <v>60</v>
      </c>
      <c r="F26483">
        <f t="shared" si="827"/>
        <v>1.2419352739798339E-2</v>
      </c>
      <c r="G26483">
        <f t="shared" si="828"/>
        <v>5.1705908240549231E-4</v>
      </c>
    </row>
    <row r="26484" spans="3:7" x14ac:dyDescent="0.2">
      <c r="C26484">
        <v>1074.8165166695912</v>
      </c>
      <c r="D26484" s="1">
        <v>27.396000000000001</v>
      </c>
      <c r="E26484">
        <v>60</v>
      </c>
      <c r="F26484">
        <f t="shared" si="827"/>
        <v>1.2415647086232631E-2</v>
      </c>
      <c r="G26484">
        <f t="shared" si="828"/>
        <v>5.1649088010685825E-4</v>
      </c>
    </row>
    <row r="26485" spans="3:7" x14ac:dyDescent="0.2">
      <c r="C26485">
        <v>1074.8578666687013</v>
      </c>
      <c r="D26485" s="1">
        <v>27.407</v>
      </c>
      <c r="E26485">
        <v>60</v>
      </c>
      <c r="F26485">
        <f t="shared" si="827"/>
        <v>1.2436041261311672E-2</v>
      </c>
      <c r="G26485">
        <f t="shared" si="828"/>
        <v>5.1423029508747482E-4</v>
      </c>
    </row>
    <row r="26486" spans="3:7" x14ac:dyDescent="0.2">
      <c r="C26486">
        <v>1074.8994833389918</v>
      </c>
      <c r="D26486" s="1">
        <v>27.396999999999998</v>
      </c>
      <c r="E26486">
        <v>60</v>
      </c>
      <c r="F26486">
        <f t="shared" si="827"/>
        <v>1.2417499780949279E-2</v>
      </c>
      <c r="G26486">
        <f t="shared" si="828"/>
        <v>5.1677499421640724E-4</v>
      </c>
    </row>
    <row r="26487" spans="3:7" x14ac:dyDescent="0.2">
      <c r="C26487">
        <v>1074.9405333360037</v>
      </c>
      <c r="D26487" s="1">
        <v>27.393999999999998</v>
      </c>
      <c r="E26487">
        <v>60</v>
      </c>
      <c r="F26487">
        <f t="shared" si="827"/>
        <v>1.2411942489052872E-2</v>
      </c>
      <c r="G26487">
        <f t="shared" si="828"/>
        <v>5.0951020208744868E-4</v>
      </c>
    </row>
    <row r="26488" spans="3:7" x14ac:dyDescent="0.2">
      <c r="C26488">
        <v>1074.9821333328882</v>
      </c>
      <c r="D26488" s="1">
        <v>27.396000000000001</v>
      </c>
      <c r="E26488">
        <v>60</v>
      </c>
      <c r="F26488">
        <f t="shared" si="827"/>
        <v>1.2415647086232631E-2</v>
      </c>
      <c r="G26488">
        <f t="shared" si="828"/>
        <v>5.1649088010685825E-4</v>
      </c>
    </row>
    <row r="26489" spans="3:7" x14ac:dyDescent="0.2">
      <c r="C26489">
        <v>1075.0237166722616</v>
      </c>
      <c r="D26489" s="1">
        <v>27.399000000000001</v>
      </c>
      <c r="E26489">
        <v>60</v>
      </c>
      <c r="F26489">
        <f t="shared" si="827"/>
        <v>1.2421205962815473E-2</v>
      </c>
      <c r="G26489">
        <f t="shared" si="828"/>
        <v>5.1651522297799051E-4</v>
      </c>
    </row>
    <row r="26490" spans="3:7" x14ac:dyDescent="0.2">
      <c r="C26490">
        <v>1075.0654166698455</v>
      </c>
      <c r="D26490" s="1">
        <v>27.399000000000001</v>
      </c>
      <c r="E26490">
        <v>60</v>
      </c>
      <c r="F26490">
        <f t="shared" si="827"/>
        <v>1.2421205962815473E-2</v>
      </c>
      <c r="G26490">
        <f t="shared" si="828"/>
        <v>5.1796425863876491E-4</v>
      </c>
    </row>
    <row r="26491" spans="3:7" x14ac:dyDescent="0.2">
      <c r="C26491">
        <v>1075.1069500048955</v>
      </c>
      <c r="D26491" s="1">
        <v>27.402999999999999</v>
      </c>
      <c r="E26491">
        <v>60</v>
      </c>
      <c r="F26491">
        <f t="shared" si="827"/>
        <v>1.2428621497283278E-2</v>
      </c>
      <c r="G26491">
        <f t="shared" si="828"/>
        <v>5.1620210085582998E-4</v>
      </c>
    </row>
    <row r="26492" spans="3:7" x14ac:dyDescent="0.2">
      <c r="C26492">
        <v>1075.1485333363214</v>
      </c>
      <c r="D26492" s="1">
        <v>27.401</v>
      </c>
      <c r="E26492">
        <v>60</v>
      </c>
      <c r="F26492">
        <f t="shared" si="827"/>
        <v>1.2424913201497816E-2</v>
      </c>
      <c r="G26492">
        <f t="shared" si="828"/>
        <v>5.1666928359659964E-4</v>
      </c>
    </row>
    <row r="26493" spans="3:7" x14ac:dyDescent="0.2">
      <c r="C26493">
        <v>1075.18990000089</v>
      </c>
      <c r="D26493" s="1">
        <v>27.398</v>
      </c>
      <c r="E26493">
        <v>60</v>
      </c>
      <c r="F26493">
        <f t="shared" si="827"/>
        <v>1.2419352739798339E-2</v>
      </c>
      <c r="G26493">
        <f t="shared" si="828"/>
        <v>5.1374719894652879E-4</v>
      </c>
    </row>
    <row r="26494" spans="3:7" x14ac:dyDescent="0.2">
      <c r="C26494">
        <v>1075.231500005722</v>
      </c>
      <c r="D26494" s="1">
        <v>27.396999999999998</v>
      </c>
      <c r="E26494">
        <v>60</v>
      </c>
      <c r="F26494">
        <f t="shared" si="827"/>
        <v>1.2417499780949279E-2</v>
      </c>
      <c r="G26494">
        <f t="shared" si="828"/>
        <v>5.1656805088803827E-4</v>
      </c>
    </row>
    <row r="26495" spans="3:7" x14ac:dyDescent="0.2">
      <c r="C26495">
        <v>1075.2729666709899</v>
      </c>
      <c r="D26495" s="1">
        <v>27.395</v>
      </c>
      <c r="E26495">
        <v>60</v>
      </c>
      <c r="F26495">
        <f t="shared" si="827"/>
        <v>1.2413794655612384E-2</v>
      </c>
      <c r="G26495">
        <f t="shared" si="828"/>
        <v>5.1475866768983954E-4</v>
      </c>
    </row>
    <row r="26496" spans="3:7" x14ac:dyDescent="0.2">
      <c r="C26496">
        <v>1075.314250000318</v>
      </c>
      <c r="D26496" s="1">
        <v>27.393999999999998</v>
      </c>
      <c r="E26496">
        <v>60</v>
      </c>
      <c r="F26496">
        <f t="shared" si="827"/>
        <v>1.2411942489052872E-2</v>
      </c>
      <c r="G26496">
        <f t="shared" si="828"/>
        <v>5.1240630937642094E-4</v>
      </c>
    </row>
    <row r="26497" spans="3:7" x14ac:dyDescent="0.2">
      <c r="C26497">
        <v>1075.3559000015259</v>
      </c>
      <c r="D26497" s="1">
        <v>27.393999999999998</v>
      </c>
      <c r="E26497">
        <v>60</v>
      </c>
      <c r="F26497">
        <f t="shared" si="827"/>
        <v>1.2411942489052872E-2</v>
      </c>
      <c r="G26497">
        <f t="shared" si="828"/>
        <v>5.1695741966177047E-4</v>
      </c>
    </row>
    <row r="26498" spans="3:7" x14ac:dyDescent="0.2">
      <c r="C26498">
        <v>1075.3974666674933</v>
      </c>
      <c r="D26498" s="1">
        <v>27.396000000000001</v>
      </c>
      <c r="E26498">
        <v>60</v>
      </c>
      <c r="F26498">
        <f t="shared" si="827"/>
        <v>1.2415647086232631E-2</v>
      </c>
      <c r="G26498">
        <f t="shared" si="828"/>
        <v>5.1607705520213441E-4</v>
      </c>
    </row>
    <row r="26499" spans="3:7" x14ac:dyDescent="0.2">
      <c r="C26499">
        <v>1075.4392000039418</v>
      </c>
      <c r="D26499" s="1">
        <v>27.399000000000001</v>
      </c>
      <c r="E26499">
        <v>60</v>
      </c>
      <c r="F26499">
        <f t="shared" ref="F26499:F26562" si="829">EXP(-13478*(1/(D26499+273.15)-1/(E26499+273.15)))</f>
        <v>1.2421205962815473E-2</v>
      </c>
      <c r="G26499">
        <f t="shared" si="828"/>
        <v>5.1837836754213768E-4</v>
      </c>
    </row>
    <row r="26500" spans="3:7" x14ac:dyDescent="0.2">
      <c r="C26500">
        <v>1075.4805166721344</v>
      </c>
      <c r="D26500" s="1">
        <v>27.393000000000001</v>
      </c>
      <c r="E26500">
        <v>60</v>
      </c>
      <c r="F26500">
        <f t="shared" si="829"/>
        <v>1.2410090586518107E-2</v>
      </c>
      <c r="G26500">
        <f t="shared" ref="G26500:G26563" si="830">F26500*(C26500-C26499)</f>
        <v>5.127435950035425E-4</v>
      </c>
    </row>
    <row r="26501" spans="3:7" x14ac:dyDescent="0.2">
      <c r="C26501">
        <v>1075.5224333365759</v>
      </c>
      <c r="D26501" s="1">
        <v>27.395</v>
      </c>
      <c r="E26501">
        <v>60</v>
      </c>
      <c r="F26501">
        <f t="shared" si="829"/>
        <v>1.2413794655612384E-2</v>
      </c>
      <c r="G26501">
        <f t="shared" si="830"/>
        <v>5.2034486502483177E-4</v>
      </c>
    </row>
    <row r="26502" spans="3:7" x14ac:dyDescent="0.2">
      <c r="C26502">
        <v>1075.5639666716258</v>
      </c>
      <c r="D26502" s="1">
        <v>27.395</v>
      </c>
      <c r="E26502">
        <v>60</v>
      </c>
      <c r="F26502">
        <f t="shared" si="829"/>
        <v>1.2413794655612384E-2</v>
      </c>
      <c r="G26502">
        <f t="shared" si="830"/>
        <v>5.1558629267297999E-4</v>
      </c>
    </row>
    <row r="26503" spans="3:7" x14ac:dyDescent="0.2">
      <c r="C26503">
        <v>1075.6053666671116</v>
      </c>
      <c r="D26503" s="1">
        <v>27.391999999999999</v>
      </c>
      <c r="E26503">
        <v>60</v>
      </c>
      <c r="F26503">
        <f t="shared" si="829"/>
        <v>1.2408238947972133E-2</v>
      </c>
      <c r="G26503">
        <f t="shared" si="830"/>
        <v>5.1370103643264985E-4</v>
      </c>
    </row>
    <row r="26504" spans="3:7" x14ac:dyDescent="0.2">
      <c r="C26504">
        <v>1075.6465833346049</v>
      </c>
      <c r="D26504" s="1">
        <v>27.405999999999999</v>
      </c>
      <c r="E26504">
        <v>60</v>
      </c>
      <c r="F26504">
        <f t="shared" si="829"/>
        <v>1.2434185923657696E-2</v>
      </c>
      <c r="G26504">
        <f t="shared" si="830"/>
        <v>5.1249570676458725E-4</v>
      </c>
    </row>
    <row r="26505" spans="3:7" x14ac:dyDescent="0.2">
      <c r="C26505">
        <v>1075.6880333344141</v>
      </c>
      <c r="D26505" s="1">
        <v>27.404</v>
      </c>
      <c r="E26505">
        <v>60</v>
      </c>
      <c r="F26505">
        <f t="shared" si="829"/>
        <v>1.2430476041679312E-2</v>
      </c>
      <c r="G26505">
        <f t="shared" si="830"/>
        <v>5.1524322955555184E-4</v>
      </c>
    </row>
    <row r="26506" spans="3:7" x14ac:dyDescent="0.2">
      <c r="C26506">
        <v>1075.7293500026067</v>
      </c>
      <c r="D26506" s="1">
        <v>27.402999999999999</v>
      </c>
      <c r="E26506">
        <v>60</v>
      </c>
      <c r="F26506">
        <f t="shared" si="829"/>
        <v>1.2428621497283278E-2</v>
      </c>
      <c r="G26506">
        <f t="shared" si="830"/>
        <v>5.1350923049493411E-4</v>
      </c>
    </row>
    <row r="26507" spans="3:7" x14ac:dyDescent="0.2">
      <c r="C26507">
        <v>1075.7706333398819</v>
      </c>
      <c r="D26507" s="1">
        <v>27.396000000000001</v>
      </c>
      <c r="E26507">
        <v>60</v>
      </c>
      <c r="F26507">
        <f t="shared" si="829"/>
        <v>1.2415647086232631E-2</v>
      </c>
      <c r="G26507">
        <f t="shared" si="830"/>
        <v>5.1255934615101301E-4</v>
      </c>
    </row>
    <row r="26508" spans="3:7" x14ac:dyDescent="0.2">
      <c r="C26508">
        <v>1075.8115333398184</v>
      </c>
      <c r="D26508" s="1">
        <v>27.396000000000001</v>
      </c>
      <c r="E26508">
        <v>60</v>
      </c>
      <c r="F26508">
        <f t="shared" si="829"/>
        <v>1.2415647086232631E-2</v>
      </c>
      <c r="G26508">
        <f t="shared" si="830"/>
        <v>5.0779996503886639E-4</v>
      </c>
    </row>
    <row r="26509" spans="3:7" x14ac:dyDescent="0.2">
      <c r="C26509">
        <v>1075.8533500035603</v>
      </c>
      <c r="D26509" s="1">
        <v>27.408000000000001</v>
      </c>
      <c r="E26509">
        <v>60</v>
      </c>
      <c r="F26509">
        <f t="shared" si="829"/>
        <v>1.2437896863456845E-2</v>
      </c>
      <c r="G26509">
        <f t="shared" si="830"/>
        <v>5.2011135079540268E-4</v>
      </c>
    </row>
    <row r="26510" spans="3:7" x14ac:dyDescent="0.2">
      <c r="C26510">
        <v>1075.8950000047685</v>
      </c>
      <c r="D26510" s="1">
        <v>27.405999999999999</v>
      </c>
      <c r="E26510">
        <v>60</v>
      </c>
      <c r="F26510">
        <f t="shared" si="829"/>
        <v>1.2434185923657696E-2</v>
      </c>
      <c r="G26510">
        <f t="shared" si="830"/>
        <v>5.1788385874275704E-4</v>
      </c>
    </row>
    <row r="26511" spans="3:7" x14ac:dyDescent="0.2">
      <c r="C26511">
        <v>1075.9364166736602</v>
      </c>
      <c r="D26511" s="1">
        <v>27.404</v>
      </c>
      <c r="E26511">
        <v>60</v>
      </c>
      <c r="F26511">
        <f t="shared" si="829"/>
        <v>1.2430476041679312E-2</v>
      </c>
      <c r="G26511">
        <f t="shared" si="830"/>
        <v>5.148289103853158E-4</v>
      </c>
    </row>
    <row r="26512" spans="3:7" x14ac:dyDescent="0.2">
      <c r="C26512">
        <v>1075.9779833396276</v>
      </c>
      <c r="D26512" s="1">
        <v>27.404</v>
      </c>
      <c r="E26512">
        <v>60</v>
      </c>
      <c r="F26512">
        <f t="shared" si="829"/>
        <v>1.2430476041679312E-2</v>
      </c>
      <c r="G26512">
        <f t="shared" si="830"/>
        <v>5.1669344543983154E-4</v>
      </c>
    </row>
    <row r="26513" spans="3:7" x14ac:dyDescent="0.2">
      <c r="C26513">
        <v>1076.0196333328884</v>
      </c>
      <c r="D26513" s="1">
        <v>27.395</v>
      </c>
      <c r="E26513">
        <v>60</v>
      </c>
      <c r="F26513">
        <f t="shared" si="829"/>
        <v>1.2413794655612384E-2</v>
      </c>
      <c r="G26513">
        <f t="shared" si="830"/>
        <v>5.1703446374674075E-4</v>
      </c>
    </row>
    <row r="26514" spans="3:7" x14ac:dyDescent="0.2">
      <c r="C26514">
        <v>1076.0612500031789</v>
      </c>
      <c r="D26514" s="1">
        <v>27.405999999999999</v>
      </c>
      <c r="E26514">
        <v>60</v>
      </c>
      <c r="F26514">
        <f t="shared" si="829"/>
        <v>1.2434185923657696E-2</v>
      </c>
      <c r="G26514">
        <f t="shared" si="830"/>
        <v>5.1746941591592399E-4</v>
      </c>
    </row>
    <row r="26515" spans="3:7" x14ac:dyDescent="0.2">
      <c r="C26515">
        <v>1076.1027666727703</v>
      </c>
      <c r="D26515" s="1">
        <v>27.404</v>
      </c>
      <c r="E26515">
        <v>60</v>
      </c>
      <c r="F26515">
        <f t="shared" si="829"/>
        <v>1.2430476041679312E-2</v>
      </c>
      <c r="G26515">
        <f t="shared" si="830"/>
        <v>5.1607196668589073E-4</v>
      </c>
    </row>
    <row r="26516" spans="3:7" x14ac:dyDescent="0.2">
      <c r="C26516">
        <v>1076.1445333401361</v>
      </c>
      <c r="D26516" s="1">
        <v>27.399000000000001</v>
      </c>
      <c r="E26516">
        <v>60</v>
      </c>
      <c r="F26516">
        <f t="shared" si="829"/>
        <v>1.2421205962815473E-2</v>
      </c>
      <c r="G26516">
        <f t="shared" si="830"/>
        <v>5.1879237773214072E-4</v>
      </c>
    </row>
    <row r="26517" spans="3:7" x14ac:dyDescent="0.2">
      <c r="C26517">
        <v>1076.1859333356222</v>
      </c>
      <c r="D26517" s="1">
        <v>27.393000000000001</v>
      </c>
      <c r="E26517">
        <v>60</v>
      </c>
      <c r="F26517">
        <f t="shared" si="829"/>
        <v>1.2410090586518107E-2</v>
      </c>
      <c r="G26517">
        <f t="shared" si="830"/>
        <v>5.1377769426291613E-4</v>
      </c>
    </row>
    <row r="26518" spans="3:7" x14ac:dyDescent="0.2">
      <c r="C26518">
        <v>1076.2271833340326</v>
      </c>
      <c r="D26518" s="1">
        <v>27.408999999999999</v>
      </c>
      <c r="E26518">
        <v>60</v>
      </c>
      <c r="F26518">
        <f t="shared" si="829"/>
        <v>1.2439752730129002E-2</v>
      </c>
      <c r="G26518">
        <f t="shared" si="830"/>
        <v>5.1313978034385835E-4</v>
      </c>
    </row>
    <row r="26519" spans="3:7" x14ac:dyDescent="0.2">
      <c r="C26519">
        <v>1076.2690166711807</v>
      </c>
      <c r="D26519" s="1">
        <v>27.402999999999999</v>
      </c>
      <c r="E26519">
        <v>60</v>
      </c>
      <c r="F26519">
        <f t="shared" si="829"/>
        <v>1.2428621497283278E-2</v>
      </c>
      <c r="G26519">
        <f t="shared" si="830"/>
        <v>5.1993071338186578E-4</v>
      </c>
    </row>
    <row r="26520" spans="3:7" x14ac:dyDescent="0.2">
      <c r="C26520">
        <v>1076.3105666716895</v>
      </c>
      <c r="D26520" s="1">
        <v>27.398</v>
      </c>
      <c r="E26520">
        <v>60</v>
      </c>
      <c r="F26520">
        <f t="shared" si="829"/>
        <v>1.2419352739798339E-2</v>
      </c>
      <c r="G26520">
        <f t="shared" si="830"/>
        <v>5.1602411265731297E-4</v>
      </c>
    </row>
    <row r="26521" spans="3:7" x14ac:dyDescent="0.2">
      <c r="C26521">
        <v>1076.3520333369572</v>
      </c>
      <c r="D26521" s="1">
        <v>27.401</v>
      </c>
      <c r="E26521">
        <v>60</v>
      </c>
      <c r="F26521">
        <f t="shared" si="829"/>
        <v>1.2424913201497816E-2</v>
      </c>
      <c r="G26521">
        <f t="shared" si="830"/>
        <v>5.1521971670751249E-4</v>
      </c>
    </row>
    <row r="26522" spans="3:7" x14ac:dyDescent="0.2">
      <c r="C26522">
        <v>1076.3932166735331</v>
      </c>
      <c r="D26522" s="1">
        <v>27.396000000000001</v>
      </c>
      <c r="E26522">
        <v>60</v>
      </c>
      <c r="F26522">
        <f t="shared" si="829"/>
        <v>1.2415647086232631E-2</v>
      </c>
      <c r="G26522">
        <f t="shared" si="830"/>
        <v>5.1131777275918006E-4</v>
      </c>
    </row>
    <row r="26523" spans="3:7" x14ac:dyDescent="0.2">
      <c r="C26523">
        <v>1076.4347666660944</v>
      </c>
      <c r="D26523" s="1">
        <v>27.393000000000001</v>
      </c>
      <c r="E26523">
        <v>60</v>
      </c>
      <c r="F26523">
        <f t="shared" si="829"/>
        <v>1.2410090586518107E-2</v>
      </c>
      <c r="G26523">
        <f t="shared" si="830"/>
        <v>5.1563917155595133E-4</v>
      </c>
    </row>
    <row r="26524" spans="3:7" x14ac:dyDescent="0.2">
      <c r="C26524">
        <v>1076.4762500047684</v>
      </c>
      <c r="D26524" s="1">
        <v>27.391999999999999</v>
      </c>
      <c r="E26524">
        <v>60</v>
      </c>
      <c r="F26524">
        <f t="shared" si="829"/>
        <v>1.2408238947972133E-2</v>
      </c>
      <c r="G26524">
        <f t="shared" si="830"/>
        <v>5.147351786262749E-4</v>
      </c>
    </row>
    <row r="26525" spans="3:7" x14ac:dyDescent="0.2">
      <c r="C26525">
        <v>1076.5178666671118</v>
      </c>
      <c r="D26525" s="1">
        <v>27.4</v>
      </c>
      <c r="E26525">
        <v>60</v>
      </c>
      <c r="F26525">
        <f t="shared" si="829"/>
        <v>1.2423059450036644E-2</v>
      </c>
      <c r="G26525">
        <f t="shared" si="830"/>
        <v>5.1700627040364097E-4</v>
      </c>
    </row>
    <row r="26526" spans="3:7" x14ac:dyDescent="0.2">
      <c r="C26526">
        <v>1076.5593666712443</v>
      </c>
      <c r="D26526" s="1">
        <v>27.396000000000001</v>
      </c>
      <c r="E26526">
        <v>60</v>
      </c>
      <c r="F26526">
        <f t="shared" si="829"/>
        <v>1.2415647086232631E-2</v>
      </c>
      <c r="G26526">
        <f t="shared" si="830"/>
        <v>5.1524940538704063E-4</v>
      </c>
    </row>
    <row r="26527" spans="3:7" x14ac:dyDescent="0.2">
      <c r="C26527">
        <v>1076.6009833335877</v>
      </c>
      <c r="D26527" s="1">
        <v>27.405999999999999</v>
      </c>
      <c r="E26527">
        <v>60</v>
      </c>
      <c r="F26527">
        <f t="shared" si="829"/>
        <v>1.2434185923657696E-2</v>
      </c>
      <c r="G26527">
        <f t="shared" si="830"/>
        <v>5.1746931709940056E-4</v>
      </c>
    </row>
    <row r="26528" spans="3:7" x14ac:dyDescent="0.2">
      <c r="C26528">
        <v>1076.6424500068028</v>
      </c>
      <c r="D26528" s="1">
        <v>27.404</v>
      </c>
      <c r="E26528">
        <v>60</v>
      </c>
      <c r="F26528">
        <f t="shared" si="829"/>
        <v>1.2430476041679312E-2</v>
      </c>
      <c r="G26528">
        <f t="shared" si="830"/>
        <v>5.1545048792912341E-4</v>
      </c>
    </row>
    <row r="26529" spans="3:7" x14ac:dyDescent="0.2">
      <c r="C26529">
        <v>1076.6840166727702</v>
      </c>
      <c r="D26529" s="1">
        <v>27.4</v>
      </c>
      <c r="E26529">
        <v>60</v>
      </c>
      <c r="F26529">
        <f t="shared" si="829"/>
        <v>1.2423059450036644E-2</v>
      </c>
      <c r="G26529">
        <f t="shared" si="830"/>
        <v>5.1638516245240435E-4</v>
      </c>
    </row>
    <row r="26530" spans="3:7" x14ac:dyDescent="0.2">
      <c r="C26530">
        <v>1076.7255000034968</v>
      </c>
      <c r="D26530" s="1">
        <v>27.4</v>
      </c>
      <c r="E26530">
        <v>60</v>
      </c>
      <c r="F26530">
        <f t="shared" si="829"/>
        <v>1.2423059450036644E-2</v>
      </c>
      <c r="G26530">
        <f t="shared" si="830"/>
        <v>5.1534988380181105E-4</v>
      </c>
    </row>
    <row r="26531" spans="3:7" x14ac:dyDescent="0.2">
      <c r="C26531">
        <v>1076.7674166679383</v>
      </c>
      <c r="D26531" s="1">
        <v>27.396999999999998</v>
      </c>
      <c r="E26531">
        <v>60</v>
      </c>
      <c r="F26531">
        <f t="shared" si="829"/>
        <v>1.2417499780949279E-2</v>
      </c>
      <c r="G26531">
        <f t="shared" si="830"/>
        <v>5.2050017152029213E-4</v>
      </c>
    </row>
    <row r="26532" spans="3:7" x14ac:dyDescent="0.2">
      <c r="C26532">
        <v>1076.8082833369574</v>
      </c>
      <c r="D26532" s="1">
        <v>27.399000000000001</v>
      </c>
      <c r="E26532">
        <v>60</v>
      </c>
      <c r="F26532">
        <f t="shared" si="829"/>
        <v>1.2421205962815473E-2</v>
      </c>
      <c r="G26532">
        <f t="shared" si="830"/>
        <v>5.0761331290074868E-4</v>
      </c>
    </row>
    <row r="26533" spans="3:7" x14ac:dyDescent="0.2">
      <c r="C26533">
        <v>1076.8499833345413</v>
      </c>
      <c r="D26533" s="1">
        <v>27.396999999999998</v>
      </c>
      <c r="E26533">
        <v>60</v>
      </c>
      <c r="F26533">
        <f t="shared" si="829"/>
        <v>1.2417499780949279E-2</v>
      </c>
      <c r="G26533">
        <f t="shared" si="830"/>
        <v>5.1780971086389915E-4</v>
      </c>
    </row>
    <row r="26534" spans="3:7" x14ac:dyDescent="0.2">
      <c r="C26534">
        <v>1076.8912500063577</v>
      </c>
      <c r="D26534" s="1">
        <v>27.396000000000001</v>
      </c>
      <c r="E26534">
        <v>60</v>
      </c>
      <c r="F26534">
        <f t="shared" si="829"/>
        <v>1.2415647086232631E-2</v>
      </c>
      <c r="G26534">
        <f t="shared" si="830"/>
        <v>5.1235243369582805E-4</v>
      </c>
    </row>
    <row r="26535" spans="3:7" x14ac:dyDescent="0.2">
      <c r="C26535">
        <v>1076.9328500032425</v>
      </c>
      <c r="D26535" s="1">
        <v>27.396000000000001</v>
      </c>
      <c r="E26535">
        <v>60</v>
      </c>
      <c r="F26535">
        <f t="shared" si="829"/>
        <v>1.2415647086232631E-2</v>
      </c>
      <c r="G26535">
        <f t="shared" si="830"/>
        <v>5.164908801096813E-4</v>
      </c>
    </row>
    <row r="26536" spans="3:7" x14ac:dyDescent="0.2">
      <c r="C26536">
        <v>1076.974400003751</v>
      </c>
      <c r="D26536" s="1">
        <v>27.4</v>
      </c>
      <c r="E26536">
        <v>60</v>
      </c>
      <c r="F26536">
        <f t="shared" si="829"/>
        <v>1.2423059450036644E-2</v>
      </c>
      <c r="G26536">
        <f t="shared" si="830"/>
        <v>5.161781264667758E-4</v>
      </c>
    </row>
    <row r="26537" spans="3:7" x14ac:dyDescent="0.2">
      <c r="C26537">
        <v>1077.015866669019</v>
      </c>
      <c r="D26537" s="1">
        <v>27.393999999999998</v>
      </c>
      <c r="E26537">
        <v>60</v>
      </c>
      <c r="F26537">
        <f t="shared" si="829"/>
        <v>1.2411942489052872E-2</v>
      </c>
      <c r="G26537">
        <f t="shared" si="830"/>
        <v>5.1468186451909576E-4</v>
      </c>
    </row>
    <row r="26538" spans="3:7" x14ac:dyDescent="0.2">
      <c r="C26538">
        <v>1077.0574166695276</v>
      </c>
      <c r="D26538" s="1">
        <v>27.398</v>
      </c>
      <c r="E26538">
        <v>60</v>
      </c>
      <c r="F26538">
        <f t="shared" si="829"/>
        <v>1.2419352739798339E-2</v>
      </c>
      <c r="G26538">
        <f t="shared" si="830"/>
        <v>5.1602411265448916E-4</v>
      </c>
    </row>
    <row r="26539" spans="3:7" x14ac:dyDescent="0.2">
      <c r="C26539">
        <v>1077.0984833399455</v>
      </c>
      <c r="D26539" s="1">
        <v>27.401</v>
      </c>
      <c r="E26539">
        <v>60</v>
      </c>
      <c r="F26539">
        <f t="shared" si="829"/>
        <v>1.2424913201497816E-2</v>
      </c>
      <c r="G26539">
        <f t="shared" si="830"/>
        <v>5.1024981541663477E-4</v>
      </c>
    </row>
    <row r="26540" spans="3:7" x14ac:dyDescent="0.2">
      <c r="C26540">
        <v>1077.140033340454</v>
      </c>
      <c r="D26540" s="1">
        <v>27.396000000000001</v>
      </c>
      <c r="E26540">
        <v>60</v>
      </c>
      <c r="F26540">
        <f t="shared" si="829"/>
        <v>1.2415647086232631E-2</v>
      </c>
      <c r="G26540">
        <f t="shared" si="830"/>
        <v>5.1587014274694944E-4</v>
      </c>
    </row>
    <row r="26541" spans="3:7" x14ac:dyDescent="0.2">
      <c r="C26541">
        <v>1077.1817500034967</v>
      </c>
      <c r="D26541" s="1">
        <v>27.398</v>
      </c>
      <c r="E26541">
        <v>60</v>
      </c>
      <c r="F26541">
        <f t="shared" si="829"/>
        <v>1.2419352739798339E-2</v>
      </c>
      <c r="G26541">
        <f t="shared" si="830"/>
        <v>5.1809395345502984E-4</v>
      </c>
    </row>
    <row r="26542" spans="3:7" x14ac:dyDescent="0.2">
      <c r="C26542">
        <v>1077.2226333379745</v>
      </c>
      <c r="D26542" s="1">
        <v>27.398</v>
      </c>
      <c r="E26542">
        <v>60</v>
      </c>
      <c r="F26542">
        <f t="shared" si="829"/>
        <v>1.2419352739798339E-2</v>
      </c>
      <c r="G26542">
        <f t="shared" si="830"/>
        <v>5.0774455205786684E-4</v>
      </c>
    </row>
    <row r="26543" spans="3:7" x14ac:dyDescent="0.2">
      <c r="C26543">
        <v>1077.2639500061671</v>
      </c>
      <c r="D26543" s="1">
        <v>27.395</v>
      </c>
      <c r="E26543">
        <v>60</v>
      </c>
      <c r="F26543">
        <f t="shared" si="829"/>
        <v>1.2413794655612384E-2</v>
      </c>
      <c r="G26543">
        <f t="shared" si="830"/>
        <v>5.1289663479727333E-4</v>
      </c>
    </row>
    <row r="26544" spans="3:7" x14ac:dyDescent="0.2">
      <c r="C26544">
        <v>1077.3057666699092</v>
      </c>
      <c r="D26544" s="1">
        <v>27.402000000000001</v>
      </c>
      <c r="E26544">
        <v>60</v>
      </c>
      <c r="F26544">
        <f t="shared" si="829"/>
        <v>1.2426767217234659E-2</v>
      </c>
      <c r="G26544">
        <f t="shared" si="830"/>
        <v>5.1964594612458894E-4</v>
      </c>
    </row>
    <row r="26545" spans="3:7" x14ac:dyDescent="0.2">
      <c r="C26545">
        <v>1077.3473833401997</v>
      </c>
      <c r="D26545" s="1">
        <v>27.399000000000001</v>
      </c>
      <c r="E26545">
        <v>60</v>
      </c>
      <c r="F26545">
        <f t="shared" si="829"/>
        <v>1.2421205962815473E-2</v>
      </c>
      <c r="G26545">
        <f t="shared" si="830"/>
        <v>5.1692923316516931E-4</v>
      </c>
    </row>
    <row r="26546" spans="3:7" x14ac:dyDescent="0.2">
      <c r="C26546">
        <v>1077.3894500017166</v>
      </c>
      <c r="D26546" s="1">
        <v>27.4</v>
      </c>
      <c r="E26546">
        <v>60</v>
      </c>
      <c r="F26546">
        <f t="shared" si="829"/>
        <v>1.2423059450036644E-2</v>
      </c>
      <c r="G26546">
        <f t="shared" si="830"/>
        <v>5.2259663688846672E-4</v>
      </c>
    </row>
    <row r="26547" spans="3:7" x14ac:dyDescent="0.2">
      <c r="C26547">
        <v>1077.4310500065485</v>
      </c>
      <c r="D26547" s="1">
        <v>27.411000000000001</v>
      </c>
      <c r="E26547">
        <v>60</v>
      </c>
      <c r="F26547">
        <f t="shared" si="829"/>
        <v>1.2443465257197908E-2</v>
      </c>
      <c r="G26547">
        <f t="shared" si="830"/>
        <v>5.1764821482544465E-4</v>
      </c>
    </row>
    <row r="26548" spans="3:7" x14ac:dyDescent="0.2">
      <c r="C26548">
        <v>1077.4730333328248</v>
      </c>
      <c r="D26548" s="1">
        <v>27.4</v>
      </c>
      <c r="E26548">
        <v>60</v>
      </c>
      <c r="F26548">
        <f t="shared" si="829"/>
        <v>1.2423059450036644E-2</v>
      </c>
      <c r="G26548">
        <f t="shared" si="830"/>
        <v>5.2156135824069799E-4</v>
      </c>
    </row>
    <row r="26549" spans="3:7" x14ac:dyDescent="0.2">
      <c r="C26549">
        <v>1077.5147333383561</v>
      </c>
      <c r="D26549" s="1">
        <v>27.408999999999999</v>
      </c>
      <c r="E26549">
        <v>60</v>
      </c>
      <c r="F26549">
        <f t="shared" si="829"/>
        <v>1.2439752730129002E-2</v>
      </c>
      <c r="G26549">
        <f t="shared" si="830"/>
        <v>5.1873775765452095E-4</v>
      </c>
    </row>
    <row r="26550" spans="3:7" x14ac:dyDescent="0.2">
      <c r="C26550">
        <v>1077.5559833367665</v>
      </c>
      <c r="D26550" s="1">
        <v>27.408000000000001</v>
      </c>
      <c r="E26550">
        <v>60</v>
      </c>
      <c r="F26550">
        <f t="shared" si="829"/>
        <v>1.2437896863456845E-2</v>
      </c>
      <c r="G26550">
        <f t="shared" si="830"/>
        <v>5.130632258465819E-4</v>
      </c>
    </row>
    <row r="26551" spans="3:7" x14ac:dyDescent="0.2">
      <c r="C26551">
        <v>1077.5976833343507</v>
      </c>
      <c r="D26551" s="1">
        <v>27.408000000000001</v>
      </c>
      <c r="E26551">
        <v>60</v>
      </c>
      <c r="F26551">
        <f t="shared" si="829"/>
        <v>1.2437896863456845E-2</v>
      </c>
      <c r="G26551">
        <f t="shared" si="830"/>
        <v>5.1866026915801163E-4</v>
      </c>
    </row>
    <row r="26552" spans="3:7" x14ac:dyDescent="0.2">
      <c r="C26552">
        <v>1077.6392000039418</v>
      </c>
      <c r="D26552" s="1">
        <v>27.411000000000001</v>
      </c>
      <c r="E26552">
        <v>60</v>
      </c>
      <c r="F26552">
        <f t="shared" si="829"/>
        <v>1.2443465257197908E-2</v>
      </c>
      <c r="G26552">
        <f t="shared" si="830"/>
        <v>5.1661123565199807E-4</v>
      </c>
    </row>
    <row r="26553" spans="3:7" x14ac:dyDescent="0.2">
      <c r="C26553">
        <v>1077.6806166728338</v>
      </c>
      <c r="D26553" s="1">
        <v>27.405000000000001</v>
      </c>
      <c r="E26553">
        <v>60</v>
      </c>
      <c r="F26553">
        <f t="shared" si="829"/>
        <v>1.2432330850458785E-2</v>
      </c>
      <c r="G26553">
        <f t="shared" si="830"/>
        <v>5.1490573038921955E-4</v>
      </c>
    </row>
    <row r="26554" spans="3:7" x14ac:dyDescent="0.2">
      <c r="C26554">
        <v>1077.7221666733424</v>
      </c>
      <c r="D26554" s="1">
        <v>27.399000000000001</v>
      </c>
      <c r="E26554">
        <v>60</v>
      </c>
      <c r="F26554">
        <f t="shared" si="829"/>
        <v>1.2421205962815473E-2</v>
      </c>
      <c r="G26554">
        <f t="shared" si="830"/>
        <v>5.161011140717935E-4</v>
      </c>
    </row>
    <row r="26555" spans="3:7" x14ac:dyDescent="0.2">
      <c r="C26555">
        <v>1077.7637000004449</v>
      </c>
      <c r="D26555" s="1">
        <v>27.405999999999999</v>
      </c>
      <c r="E26555">
        <v>60</v>
      </c>
      <c r="F26555">
        <f t="shared" si="829"/>
        <v>1.2434185923657696E-2</v>
      </c>
      <c r="G26555">
        <f t="shared" si="830"/>
        <v>5.1643311122144889E-4</v>
      </c>
    </row>
    <row r="26556" spans="3:7" x14ac:dyDescent="0.2">
      <c r="C26556">
        <v>1077.8055666685104</v>
      </c>
      <c r="D26556" s="1">
        <v>27.393999999999998</v>
      </c>
      <c r="E26556">
        <v>60</v>
      </c>
      <c r="F26556">
        <f t="shared" si="829"/>
        <v>1.2411942489052872E-2</v>
      </c>
      <c r="G26556">
        <f t="shared" si="830"/>
        <v>5.196466762371917E-4</v>
      </c>
    </row>
    <row r="26557" spans="3:7" x14ac:dyDescent="0.2">
      <c r="C26557">
        <v>1077.8470333337784</v>
      </c>
      <c r="D26557" s="1">
        <v>27.393999999999998</v>
      </c>
      <c r="E26557">
        <v>60</v>
      </c>
      <c r="F26557">
        <f t="shared" si="829"/>
        <v>1.2411942489052872E-2</v>
      </c>
      <c r="G26557">
        <f t="shared" si="830"/>
        <v>5.1468186451909576E-4</v>
      </c>
    </row>
    <row r="26558" spans="3:7" x14ac:dyDescent="0.2">
      <c r="C26558">
        <v>1077.8885166724524</v>
      </c>
      <c r="D26558" s="1">
        <v>27.396000000000001</v>
      </c>
      <c r="E26558">
        <v>60</v>
      </c>
      <c r="F26558">
        <f t="shared" si="829"/>
        <v>1.2415647086232631E-2</v>
      </c>
      <c r="G26558">
        <f t="shared" si="830"/>
        <v>5.150424929346787E-4</v>
      </c>
    </row>
    <row r="26559" spans="3:7" x14ac:dyDescent="0.2">
      <c r="C26559">
        <v>1077.9299000024796</v>
      </c>
      <c r="D26559" s="1">
        <v>27.395</v>
      </c>
      <c r="E26559">
        <v>60</v>
      </c>
      <c r="F26559">
        <f t="shared" si="829"/>
        <v>1.2413794655612384E-2</v>
      </c>
      <c r="G26559">
        <f t="shared" si="830"/>
        <v>5.137241611231204E-4</v>
      </c>
    </row>
    <row r="26560" spans="3:7" x14ac:dyDescent="0.2">
      <c r="C26560">
        <v>1077.9719166676202</v>
      </c>
      <c r="D26560" s="1">
        <v>27.396000000000001</v>
      </c>
      <c r="E26560">
        <v>60</v>
      </c>
      <c r="F26560">
        <f t="shared" si="829"/>
        <v>1.2415647086232631E-2</v>
      </c>
      <c r="G26560">
        <f t="shared" si="830"/>
        <v>5.2166408612655166E-4</v>
      </c>
    </row>
    <row r="26561" spans="3:7" x14ac:dyDescent="0.2">
      <c r="C26561">
        <v>1078.0136666695278</v>
      </c>
      <c r="D26561" s="1">
        <v>27.396999999999998</v>
      </c>
      <c r="E26561">
        <v>60</v>
      </c>
      <c r="F26561">
        <f t="shared" si="829"/>
        <v>1.2417499780949279E-2</v>
      </c>
      <c r="G26561">
        <f t="shared" si="830"/>
        <v>5.1843063954139235E-4</v>
      </c>
    </row>
    <row r="26562" spans="3:7" x14ac:dyDescent="0.2">
      <c r="C26562">
        <v>1078.0554500023525</v>
      </c>
      <c r="D26562" s="1">
        <v>27.393000000000001</v>
      </c>
      <c r="E26562">
        <v>60</v>
      </c>
      <c r="F26562">
        <f t="shared" si="829"/>
        <v>1.2410090586518107E-2</v>
      </c>
      <c r="G26562">
        <f t="shared" si="830"/>
        <v>5.1853494536124975E-4</v>
      </c>
    </row>
    <row r="26563" spans="3:7" x14ac:dyDescent="0.2">
      <c r="C26563">
        <v>1078.0973166704177</v>
      </c>
      <c r="D26563" s="1">
        <v>27.396000000000001</v>
      </c>
      <c r="E26563">
        <v>60</v>
      </c>
      <c r="F26563">
        <f t="shared" ref="F26563:F26626" si="831">EXP(-13478*(1/(D26563+273.15)-1/(E26563+273.15)))</f>
        <v>1.2415647086232631E-2</v>
      </c>
      <c r="G26563">
        <f t="shared" si="830"/>
        <v>5.1980177537481E-4</v>
      </c>
    </row>
    <row r="26564" spans="3:7" x14ac:dyDescent="0.2">
      <c r="C26564">
        <v>1078.1391833384832</v>
      </c>
      <c r="D26564" s="1">
        <v>27.395</v>
      </c>
      <c r="E26564">
        <v>60</v>
      </c>
      <c r="F26564">
        <f t="shared" si="831"/>
        <v>1.2413794655612384E-2</v>
      </c>
      <c r="G26564">
        <f t="shared" ref="G26564:G26627" si="832">F26564*(C26564-C26563)</f>
        <v>5.1972422027974079E-4</v>
      </c>
    </row>
    <row r="26565" spans="3:7" x14ac:dyDescent="0.2">
      <c r="C26565">
        <v>1078.180533337593</v>
      </c>
      <c r="D26565" s="1">
        <v>27.393999999999998</v>
      </c>
      <c r="E26565">
        <v>60</v>
      </c>
      <c r="F26565">
        <f t="shared" si="831"/>
        <v>1.2411942489052872E-2</v>
      </c>
      <c r="G26565">
        <f t="shared" si="832"/>
        <v>5.1323381087319854E-4</v>
      </c>
    </row>
    <row r="26566" spans="3:7" x14ac:dyDescent="0.2">
      <c r="C26566">
        <v>1078.2218166669211</v>
      </c>
      <c r="D26566" s="1">
        <v>27.391999999999999</v>
      </c>
      <c r="E26566">
        <v>60</v>
      </c>
      <c r="F26566">
        <f t="shared" si="831"/>
        <v>1.2408238947972133E-2</v>
      </c>
      <c r="G26566">
        <f t="shared" si="832"/>
        <v>5.1225341487030483E-4</v>
      </c>
    </row>
    <row r="26567" spans="3:7" x14ac:dyDescent="0.2">
      <c r="C26567">
        <v>1078.2629666725795</v>
      </c>
      <c r="D26567" s="1">
        <v>27.393999999999998</v>
      </c>
      <c r="E26567">
        <v>60</v>
      </c>
      <c r="F26567">
        <f t="shared" si="831"/>
        <v>1.2411942489052872E-2</v>
      </c>
      <c r="G26567">
        <f t="shared" si="832"/>
        <v>5.107515036567239E-4</v>
      </c>
    </row>
    <row r="26568" spans="3:7" x14ac:dyDescent="0.2">
      <c r="C26568">
        <v>1078.3044500033061</v>
      </c>
      <c r="D26568" s="1">
        <v>27.395</v>
      </c>
      <c r="E26568">
        <v>60</v>
      </c>
      <c r="F26568">
        <f t="shared" si="831"/>
        <v>1.2413794655612384E-2</v>
      </c>
      <c r="G26568">
        <f t="shared" si="832"/>
        <v>5.1496554927059574E-4</v>
      </c>
    </row>
    <row r="26569" spans="3:7" x14ac:dyDescent="0.2">
      <c r="C26569">
        <v>1078.3459666728972</v>
      </c>
      <c r="D26569" s="1">
        <v>27.388000000000002</v>
      </c>
      <c r="E26569">
        <v>60</v>
      </c>
      <c r="F26569">
        <f t="shared" si="831"/>
        <v>1.2400835032961426E-2</v>
      </c>
      <c r="G26569">
        <f t="shared" si="832"/>
        <v>5.1484137071777553E-4</v>
      </c>
    </row>
    <row r="26570" spans="3:7" x14ac:dyDescent="0.2">
      <c r="C26570">
        <v>1078.38768333594</v>
      </c>
      <c r="D26570" s="1">
        <v>27.393999999999998</v>
      </c>
      <c r="E26570">
        <v>60</v>
      </c>
      <c r="F26570">
        <f t="shared" si="831"/>
        <v>1.2411942489052872E-2</v>
      </c>
      <c r="G26570">
        <f t="shared" si="832"/>
        <v>5.1778482252161904E-4</v>
      </c>
    </row>
    <row r="26571" spans="3:7" x14ac:dyDescent="0.2">
      <c r="C26571">
        <v>1078.4290500005086</v>
      </c>
      <c r="D26571" s="1">
        <v>27.393999999999998</v>
      </c>
      <c r="E26571">
        <v>60</v>
      </c>
      <c r="F26571">
        <f t="shared" si="831"/>
        <v>1.2411942489052872E-2</v>
      </c>
      <c r="G26571">
        <f t="shared" si="832"/>
        <v>5.1344066158957175E-4</v>
      </c>
    </row>
    <row r="26572" spans="3:7" x14ac:dyDescent="0.2">
      <c r="C26572">
        <v>1078.4708500067393</v>
      </c>
      <c r="D26572" s="1">
        <v>27.396000000000001</v>
      </c>
      <c r="E26572">
        <v>60</v>
      </c>
      <c r="F26572">
        <f t="shared" si="831"/>
        <v>1.2415647086232631E-2</v>
      </c>
      <c r="G26572">
        <f t="shared" si="832"/>
        <v>5.1897412556253927E-4</v>
      </c>
    </row>
    <row r="26573" spans="3:7" x14ac:dyDescent="0.2">
      <c r="C26573">
        <v>1078.5123000065485</v>
      </c>
      <c r="D26573" s="1">
        <v>27.404</v>
      </c>
      <c r="E26573">
        <v>60</v>
      </c>
      <c r="F26573">
        <f t="shared" si="831"/>
        <v>1.2430476041679312E-2</v>
      </c>
      <c r="G26573">
        <f t="shared" si="832"/>
        <v>5.1524322955555184E-4</v>
      </c>
    </row>
    <row r="26574" spans="3:7" x14ac:dyDescent="0.2">
      <c r="C26574">
        <v>1078.553983338674</v>
      </c>
      <c r="D26574" s="1">
        <v>27.398</v>
      </c>
      <c r="E26574">
        <v>60</v>
      </c>
      <c r="F26574">
        <f t="shared" si="831"/>
        <v>1.2419352739798339E-2</v>
      </c>
      <c r="G26574">
        <f t="shared" si="832"/>
        <v>5.1768000503747387E-4</v>
      </c>
    </row>
    <row r="26575" spans="3:7" x14ac:dyDescent="0.2">
      <c r="C26575">
        <v>1078.5956833362579</v>
      </c>
      <c r="D26575" s="1">
        <v>27.396999999999998</v>
      </c>
      <c r="E26575">
        <v>60</v>
      </c>
      <c r="F26575">
        <f t="shared" si="831"/>
        <v>1.2417499780949279E-2</v>
      </c>
      <c r="G26575">
        <f t="shared" si="832"/>
        <v>5.1780971086389915E-4</v>
      </c>
    </row>
    <row r="26576" spans="3:7" x14ac:dyDescent="0.2">
      <c r="C26576">
        <v>1078.6369833389917</v>
      </c>
      <c r="D26576" s="1">
        <v>27.395</v>
      </c>
      <c r="E26576">
        <v>60</v>
      </c>
      <c r="F26576">
        <f t="shared" si="831"/>
        <v>1.2413794655612384E-2</v>
      </c>
      <c r="G26576">
        <f t="shared" si="832"/>
        <v>5.1268975321369452E-4</v>
      </c>
    </row>
    <row r="26577" spans="3:7" x14ac:dyDescent="0.2">
      <c r="C26577">
        <v>1078.678083340327</v>
      </c>
      <c r="D26577" s="1">
        <v>27.395</v>
      </c>
      <c r="E26577">
        <v>60</v>
      </c>
      <c r="F26577">
        <f t="shared" si="831"/>
        <v>1.2413794655612384E-2</v>
      </c>
      <c r="G26577">
        <f t="shared" si="832"/>
        <v>5.1020697692156656E-4</v>
      </c>
    </row>
    <row r="26578" spans="3:7" x14ac:dyDescent="0.2">
      <c r="C26578">
        <v>1078.7199000040689</v>
      </c>
      <c r="D26578" s="1">
        <v>27.390999999999998</v>
      </c>
      <c r="E26578">
        <v>60</v>
      </c>
      <c r="F26578">
        <f t="shared" si="831"/>
        <v>1.2406387573379469E-2</v>
      </c>
      <c r="G26578">
        <f t="shared" si="832"/>
        <v>5.1879373740749165E-4</v>
      </c>
    </row>
    <row r="26579" spans="3:7" x14ac:dyDescent="0.2">
      <c r="C26579">
        <v>1078.7611000061036</v>
      </c>
      <c r="D26579" s="1">
        <v>27.391999999999999</v>
      </c>
      <c r="E26579">
        <v>60</v>
      </c>
      <c r="F26579">
        <f t="shared" si="831"/>
        <v>1.2408238947972133E-2</v>
      </c>
      <c r="G26579">
        <f t="shared" si="832"/>
        <v>5.1121946990295957E-4</v>
      </c>
    </row>
    <row r="26580" spans="3:7" x14ac:dyDescent="0.2">
      <c r="C26580">
        <v>1078.8025166670482</v>
      </c>
      <c r="D26580" s="1">
        <v>27.395</v>
      </c>
      <c r="E26580">
        <v>60</v>
      </c>
      <c r="F26580">
        <f t="shared" si="831"/>
        <v>1.2413794655612384E-2</v>
      </c>
      <c r="G26580">
        <f t="shared" si="832"/>
        <v>5.1413792428745529E-4</v>
      </c>
    </row>
    <row r="26581" spans="3:7" x14ac:dyDescent="0.2">
      <c r="C26581">
        <v>1078.8443500041963</v>
      </c>
      <c r="D26581" s="1">
        <v>27.395</v>
      </c>
      <c r="E26581">
        <v>60</v>
      </c>
      <c r="F26581">
        <f t="shared" si="831"/>
        <v>1.2413794655612384E-2</v>
      </c>
      <c r="G26581">
        <f t="shared" si="832"/>
        <v>5.1931045711540601E-4</v>
      </c>
    </row>
    <row r="26582" spans="3:7" x14ac:dyDescent="0.2">
      <c r="C26582">
        <v>1078.8859500010808</v>
      </c>
      <c r="D26582" s="1">
        <v>27.4</v>
      </c>
      <c r="E26582">
        <v>60</v>
      </c>
      <c r="F26582">
        <f t="shared" si="831"/>
        <v>1.2423059450036644E-2</v>
      </c>
      <c r="G26582">
        <f t="shared" si="832"/>
        <v>5.1679923441801231E-4</v>
      </c>
    </row>
    <row r="26583" spans="3:7" x14ac:dyDescent="0.2">
      <c r="C26583">
        <v>1078.9276500066121</v>
      </c>
      <c r="D26583" s="1">
        <v>27.399000000000001</v>
      </c>
      <c r="E26583">
        <v>60</v>
      </c>
      <c r="F26583">
        <f t="shared" si="831"/>
        <v>1.2421205962815473E-2</v>
      </c>
      <c r="G26583">
        <f t="shared" si="832"/>
        <v>5.1796435735495876E-4</v>
      </c>
    </row>
    <row r="26584" spans="3:7" x14ac:dyDescent="0.2">
      <c r="C26584">
        <v>1078.9694333394368</v>
      </c>
      <c r="D26584" s="1">
        <v>27.391999999999999</v>
      </c>
      <c r="E26584">
        <v>60</v>
      </c>
      <c r="F26584">
        <f t="shared" si="831"/>
        <v>1.2408238947972133E-2</v>
      </c>
      <c r="G26584">
        <f t="shared" si="832"/>
        <v>5.1845757773161228E-4</v>
      </c>
    </row>
    <row r="26585" spans="3:7" x14ac:dyDescent="0.2">
      <c r="C26585">
        <v>1079.0109500010808</v>
      </c>
      <c r="D26585" s="1">
        <v>27.390999999999998</v>
      </c>
      <c r="E26585">
        <v>60</v>
      </c>
      <c r="F26585">
        <f t="shared" si="831"/>
        <v>1.2406387573379469E-2</v>
      </c>
      <c r="G26585">
        <f t="shared" si="832"/>
        <v>5.150717951080975E-4</v>
      </c>
    </row>
    <row r="26586" spans="3:7" x14ac:dyDescent="0.2">
      <c r="C26586">
        <v>1079.0523666699728</v>
      </c>
      <c r="D26586" s="1">
        <v>27.393000000000001</v>
      </c>
      <c r="E26586">
        <v>60</v>
      </c>
      <c r="F26586">
        <f t="shared" si="831"/>
        <v>1.2410090586518107E-2</v>
      </c>
      <c r="G26586">
        <f t="shared" si="832"/>
        <v>5.1398461274151778E-4</v>
      </c>
    </row>
    <row r="26587" spans="3:7" x14ac:dyDescent="0.2">
      <c r="C26587">
        <v>1079.0940166711807</v>
      </c>
      <c r="D26587" s="1">
        <v>27.402999999999999</v>
      </c>
      <c r="E26587">
        <v>60</v>
      </c>
      <c r="F26587">
        <f t="shared" si="831"/>
        <v>1.2428621497283278E-2</v>
      </c>
      <c r="G26587">
        <f t="shared" si="832"/>
        <v>5.1765210037471392E-4</v>
      </c>
    </row>
    <row r="26588" spans="3:7" x14ac:dyDescent="0.2">
      <c r="C26588">
        <v>1079.1357166687646</v>
      </c>
      <c r="D26588" s="1">
        <v>27.399000000000001</v>
      </c>
      <c r="E26588">
        <v>60</v>
      </c>
      <c r="F26588">
        <f t="shared" si="831"/>
        <v>1.2421205962815473E-2</v>
      </c>
      <c r="G26588">
        <f t="shared" si="832"/>
        <v>5.1796425863876491E-4</v>
      </c>
    </row>
    <row r="26589" spans="3:7" x14ac:dyDescent="0.2">
      <c r="C26589">
        <v>1079.1771166721981</v>
      </c>
      <c r="D26589" s="1">
        <v>27.393999999999998</v>
      </c>
      <c r="E26589">
        <v>60</v>
      </c>
      <c r="F26589">
        <f t="shared" si="831"/>
        <v>1.2411942489052872E-2</v>
      </c>
      <c r="G26589">
        <f t="shared" si="832"/>
        <v>5.1385446166206936E-4</v>
      </c>
    </row>
    <row r="26590" spans="3:7" x14ac:dyDescent="0.2">
      <c r="C26590">
        <v>1079.2182166735331</v>
      </c>
      <c r="D26590" s="1">
        <v>27.395</v>
      </c>
      <c r="E26590">
        <v>60</v>
      </c>
      <c r="F26590">
        <f t="shared" si="831"/>
        <v>1.2413794655612384E-2</v>
      </c>
      <c r="G26590">
        <f t="shared" si="832"/>
        <v>5.1020697691874395E-4</v>
      </c>
    </row>
    <row r="26591" spans="3:7" x14ac:dyDescent="0.2">
      <c r="C26591">
        <v>1079.2596666733423</v>
      </c>
      <c r="D26591" s="1">
        <v>27.401</v>
      </c>
      <c r="E26591">
        <v>60</v>
      </c>
      <c r="F26591">
        <f t="shared" si="831"/>
        <v>1.2424913201497816E-2</v>
      </c>
      <c r="G26591">
        <f t="shared" si="832"/>
        <v>5.1501264983109033E-4</v>
      </c>
    </row>
    <row r="26592" spans="3:7" x14ac:dyDescent="0.2">
      <c r="C26592">
        <v>1079.3012166738511</v>
      </c>
      <c r="D26592" s="1">
        <v>27.393999999999998</v>
      </c>
      <c r="E26592">
        <v>60</v>
      </c>
      <c r="F26592">
        <f t="shared" si="831"/>
        <v>1.2411942489052872E-2</v>
      </c>
      <c r="G26592">
        <f t="shared" si="832"/>
        <v>5.1571621673506863E-4</v>
      </c>
    </row>
    <row r="26593" spans="3:7" x14ac:dyDescent="0.2">
      <c r="C26593">
        <v>1079.342916671435</v>
      </c>
      <c r="D26593" s="1">
        <v>27.391999999999999</v>
      </c>
      <c r="E26593">
        <v>60</v>
      </c>
      <c r="F26593">
        <f t="shared" si="831"/>
        <v>1.2408238947972133E-2</v>
      </c>
      <c r="G26593">
        <f t="shared" si="832"/>
        <v>5.1742353415112701E-4</v>
      </c>
    </row>
    <row r="26594" spans="3:7" x14ac:dyDescent="0.2">
      <c r="C26594">
        <v>1079.3845500071843</v>
      </c>
      <c r="D26594" s="1">
        <v>27.393000000000001</v>
      </c>
      <c r="E26594">
        <v>60</v>
      </c>
      <c r="F26594">
        <f t="shared" si="831"/>
        <v>1.2410090586518107E-2</v>
      </c>
      <c r="G26594">
        <f t="shared" si="832"/>
        <v>5.1667346806821455E-4</v>
      </c>
    </row>
    <row r="26595" spans="3:7" x14ac:dyDescent="0.2">
      <c r="C26595">
        <v>1079.4260999997457</v>
      </c>
      <c r="D26595" s="1">
        <v>27.391999999999999</v>
      </c>
      <c r="E26595">
        <v>60</v>
      </c>
      <c r="F26595">
        <f t="shared" si="831"/>
        <v>1.2408238947972133E-2</v>
      </c>
      <c r="G26595">
        <f t="shared" si="832"/>
        <v>5.1556223598813974E-4</v>
      </c>
    </row>
    <row r="26596" spans="3:7" x14ac:dyDescent="0.2">
      <c r="C26596">
        <v>1079.4675166686377</v>
      </c>
      <c r="D26596" s="1">
        <v>27.393999999999998</v>
      </c>
      <c r="E26596">
        <v>60</v>
      </c>
      <c r="F26596">
        <f t="shared" si="831"/>
        <v>1.2411942489052872E-2</v>
      </c>
      <c r="G26596">
        <f t="shared" si="832"/>
        <v>5.1406131237562039E-4</v>
      </c>
    </row>
    <row r="26597" spans="3:7" x14ac:dyDescent="0.2">
      <c r="C26597">
        <v>1079.5089000066121</v>
      </c>
      <c r="D26597" s="1">
        <v>27.39</v>
      </c>
      <c r="E26597">
        <v>60</v>
      </c>
      <c r="F26597">
        <f t="shared" si="831"/>
        <v>1.240453646270389E-2</v>
      </c>
      <c r="G26597">
        <f t="shared" si="832"/>
        <v>5.13341124851427E-4</v>
      </c>
    </row>
    <row r="26598" spans="3:7" x14ac:dyDescent="0.2">
      <c r="C26598">
        <v>1079.5503833373389</v>
      </c>
      <c r="D26598" s="1">
        <v>27.39</v>
      </c>
      <c r="E26598">
        <v>60</v>
      </c>
      <c r="F26598">
        <f t="shared" si="831"/>
        <v>1.240453646270389E-2</v>
      </c>
      <c r="G26598">
        <f t="shared" si="832"/>
        <v>5.145814885950627E-4</v>
      </c>
    </row>
    <row r="26599" spans="3:7" x14ac:dyDescent="0.2">
      <c r="C26599">
        <v>1079.59190000693</v>
      </c>
      <c r="D26599" s="1">
        <v>27.393000000000001</v>
      </c>
      <c r="E26599">
        <v>60</v>
      </c>
      <c r="F26599">
        <f t="shared" si="831"/>
        <v>1.2410090586518107E-2</v>
      </c>
      <c r="G26599">
        <f t="shared" si="832"/>
        <v>5.1522563047667143E-4</v>
      </c>
    </row>
    <row r="26600" spans="3:7" x14ac:dyDescent="0.2">
      <c r="C26600">
        <v>1079.633300002416</v>
      </c>
      <c r="D26600" s="1">
        <v>27.390999999999998</v>
      </c>
      <c r="E26600">
        <v>60</v>
      </c>
      <c r="F26600">
        <f t="shared" si="831"/>
        <v>1.2406387573379469E-2</v>
      </c>
      <c r="G26600">
        <f t="shared" si="832"/>
        <v>5.1362438953569186E-4</v>
      </c>
    </row>
    <row r="26601" spans="3:7" x14ac:dyDescent="0.2">
      <c r="C26601">
        <v>1079.6749833345414</v>
      </c>
      <c r="D26601" s="1">
        <v>27.395</v>
      </c>
      <c r="E26601">
        <v>60</v>
      </c>
      <c r="F26601">
        <f t="shared" si="831"/>
        <v>1.2413794655612384E-2</v>
      </c>
      <c r="G26601">
        <f t="shared" si="832"/>
        <v>5.1744832556554631E-4</v>
      </c>
    </row>
    <row r="26602" spans="3:7" x14ac:dyDescent="0.2">
      <c r="C26602">
        <v>1079.7168000062306</v>
      </c>
      <c r="D26602" s="1">
        <v>27.396000000000001</v>
      </c>
      <c r="E26602">
        <v>60</v>
      </c>
      <c r="F26602">
        <f t="shared" si="831"/>
        <v>1.2415647086232631E-2</v>
      </c>
      <c r="G26602">
        <f t="shared" si="832"/>
        <v>5.1918103801490119E-4</v>
      </c>
    </row>
    <row r="26603" spans="3:7" x14ac:dyDescent="0.2">
      <c r="C26603">
        <v>1079.7581333398819</v>
      </c>
      <c r="D26603" s="1">
        <v>27.395</v>
      </c>
      <c r="E26603">
        <v>60</v>
      </c>
      <c r="F26603">
        <f t="shared" si="831"/>
        <v>1.2413794655612384E-2</v>
      </c>
      <c r="G26603">
        <f t="shared" si="832"/>
        <v>5.1310351637802942E-4</v>
      </c>
    </row>
    <row r="26604" spans="3:7" x14ac:dyDescent="0.2">
      <c r="C26604">
        <v>1079.7996500015258</v>
      </c>
      <c r="D26604" s="1">
        <v>27.396999999999998</v>
      </c>
      <c r="E26604">
        <v>60</v>
      </c>
      <c r="F26604">
        <f t="shared" si="831"/>
        <v>1.2417499780949279E-2</v>
      </c>
      <c r="G26604">
        <f t="shared" si="832"/>
        <v>5.1553313686989106E-4</v>
      </c>
    </row>
    <row r="26605" spans="3:7" x14ac:dyDescent="0.2">
      <c r="C26605">
        <v>1079.8408000071843</v>
      </c>
      <c r="D26605" s="1">
        <v>27.399000000000001</v>
      </c>
      <c r="E26605">
        <v>60</v>
      </c>
      <c r="F26605">
        <f t="shared" si="831"/>
        <v>1.2421205962815473E-2</v>
      </c>
      <c r="G26605">
        <f t="shared" si="832"/>
        <v>5.1113269565447172E-4</v>
      </c>
    </row>
    <row r="26606" spans="3:7" x14ac:dyDescent="0.2">
      <c r="C26606">
        <v>1079.8822500069937</v>
      </c>
      <c r="D26606" s="1">
        <v>27.396999999999998</v>
      </c>
      <c r="E26606">
        <v>60</v>
      </c>
      <c r="F26606">
        <f t="shared" si="831"/>
        <v>1.2417499780949279E-2</v>
      </c>
      <c r="G26606">
        <f t="shared" si="832"/>
        <v>5.147053635535916E-4</v>
      </c>
    </row>
    <row r="26607" spans="3:7" x14ac:dyDescent="0.2">
      <c r="C26607">
        <v>1079.9239000002542</v>
      </c>
      <c r="D26607" s="1">
        <v>27.393999999999998</v>
      </c>
      <c r="E26607">
        <v>60</v>
      </c>
      <c r="F26607">
        <f t="shared" si="831"/>
        <v>1.2411942489052872E-2</v>
      </c>
      <c r="G26607">
        <f t="shared" si="832"/>
        <v>5.1695732101919708E-4</v>
      </c>
    </row>
    <row r="26608" spans="3:7" x14ac:dyDescent="0.2">
      <c r="C26608">
        <v>1079.9651000022889</v>
      </c>
      <c r="D26608" s="1">
        <v>27.396000000000001</v>
      </c>
      <c r="E26608">
        <v>60</v>
      </c>
      <c r="F26608">
        <f t="shared" si="831"/>
        <v>1.2415647086232631E-2</v>
      </c>
      <c r="G26608">
        <f t="shared" si="832"/>
        <v>5.1152468521436503E-4</v>
      </c>
    </row>
    <row r="26609" spans="3:7" x14ac:dyDescent="0.2">
      <c r="C26609">
        <v>1080.0064833402635</v>
      </c>
      <c r="D26609" s="1">
        <v>27.393999999999998</v>
      </c>
      <c r="E26609">
        <v>60</v>
      </c>
      <c r="F26609">
        <f t="shared" si="831"/>
        <v>1.2411942489052872E-2</v>
      </c>
      <c r="G26609">
        <f t="shared" si="832"/>
        <v>5.1364761094569616E-4</v>
      </c>
    </row>
    <row r="26610" spans="3:7" x14ac:dyDescent="0.2">
      <c r="C26610">
        <v>1080.0480500062306</v>
      </c>
      <c r="D26610" s="1">
        <v>27.396000000000001</v>
      </c>
      <c r="E26610">
        <v>60</v>
      </c>
      <c r="F26610">
        <f t="shared" si="831"/>
        <v>1.2415647086232631E-2</v>
      </c>
      <c r="G26610">
        <f t="shared" si="832"/>
        <v>5.1607705519931136E-4</v>
      </c>
    </row>
    <row r="26611" spans="3:7" x14ac:dyDescent="0.2">
      <c r="C26611">
        <v>1080.0894833405812</v>
      </c>
      <c r="D26611" s="1">
        <v>27.391999999999999</v>
      </c>
      <c r="E26611">
        <v>60</v>
      </c>
      <c r="F26611">
        <f t="shared" si="831"/>
        <v>1.2408238947972133E-2</v>
      </c>
      <c r="G26611">
        <f t="shared" si="832"/>
        <v>5.1411471303329211E-4</v>
      </c>
    </row>
    <row r="26612" spans="3:7" x14ac:dyDescent="0.2">
      <c r="C26612">
        <v>1080.1308500051498</v>
      </c>
      <c r="D26612" s="1">
        <v>27.398</v>
      </c>
      <c r="E26612">
        <v>60</v>
      </c>
      <c r="F26612">
        <f t="shared" si="831"/>
        <v>1.2419352739798339E-2</v>
      </c>
      <c r="G26612">
        <f t="shared" si="832"/>
        <v>5.1374719894652879E-4</v>
      </c>
    </row>
    <row r="26613" spans="3:7" x14ac:dyDescent="0.2">
      <c r="C26613">
        <v>1080.1720333337785</v>
      </c>
      <c r="D26613" s="1">
        <v>27.399000000000001</v>
      </c>
      <c r="E26613">
        <v>60</v>
      </c>
      <c r="F26613">
        <f t="shared" si="831"/>
        <v>1.2421205962815473E-2</v>
      </c>
      <c r="G26613">
        <f t="shared" si="832"/>
        <v>5.1154660713110525E-4</v>
      </c>
    </row>
    <row r="26614" spans="3:7" x14ac:dyDescent="0.2">
      <c r="C26614">
        <v>1080.2135500033696</v>
      </c>
      <c r="D26614" s="1">
        <v>27.398</v>
      </c>
      <c r="E26614">
        <v>60</v>
      </c>
      <c r="F26614">
        <f t="shared" si="831"/>
        <v>1.2419352739798339E-2</v>
      </c>
      <c r="G26614">
        <f t="shared" si="832"/>
        <v>5.1561016423410939E-4</v>
      </c>
    </row>
    <row r="26615" spans="3:7" x14ac:dyDescent="0.2">
      <c r="C26615">
        <v>1080.255116669337</v>
      </c>
      <c r="D26615" s="1">
        <v>27.4</v>
      </c>
      <c r="E26615">
        <v>60</v>
      </c>
      <c r="F26615">
        <f t="shared" si="831"/>
        <v>1.2423059450036644E-2</v>
      </c>
      <c r="G26615">
        <f t="shared" si="832"/>
        <v>5.1638516245240435E-4</v>
      </c>
    </row>
    <row r="26616" spans="3:7" x14ac:dyDescent="0.2">
      <c r="C26616">
        <v>1080.2967333396275</v>
      </c>
      <c r="D26616" s="1">
        <v>27.398</v>
      </c>
      <c r="E26616">
        <v>60</v>
      </c>
      <c r="F26616">
        <f t="shared" si="831"/>
        <v>1.2419352739798339E-2</v>
      </c>
      <c r="G26616">
        <f t="shared" si="832"/>
        <v>5.1685210819389042E-4</v>
      </c>
    </row>
    <row r="26617" spans="3:7" x14ac:dyDescent="0.2">
      <c r="C26617">
        <v>1080.3383666674297</v>
      </c>
      <c r="D26617" s="1">
        <v>27.396999999999998</v>
      </c>
      <c r="E26617">
        <v>60</v>
      </c>
      <c r="F26617">
        <f t="shared" si="831"/>
        <v>1.2417499780949279E-2</v>
      </c>
      <c r="G26617">
        <f t="shared" si="832"/>
        <v>5.1698183886368372E-4</v>
      </c>
    </row>
    <row r="26618" spans="3:7" x14ac:dyDescent="0.2">
      <c r="C26618">
        <v>1080.3795166730881</v>
      </c>
      <c r="D26618" s="1">
        <v>27.396999999999998</v>
      </c>
      <c r="E26618">
        <v>60</v>
      </c>
      <c r="F26618">
        <f t="shared" si="831"/>
        <v>1.2417499780949279E-2</v>
      </c>
      <c r="G26618">
        <f t="shared" si="832"/>
        <v>5.109801862497067E-4</v>
      </c>
    </row>
    <row r="26619" spans="3:7" x14ac:dyDescent="0.2">
      <c r="C26619">
        <v>1080.4209499994913</v>
      </c>
      <c r="D26619" s="1">
        <v>27.398</v>
      </c>
      <c r="E26619">
        <v>60</v>
      </c>
      <c r="F26619">
        <f t="shared" si="831"/>
        <v>1.2419352739798339E-2</v>
      </c>
      <c r="G26619">
        <f t="shared" si="832"/>
        <v>5.1457509578446453E-4</v>
      </c>
    </row>
    <row r="26620" spans="3:7" x14ac:dyDescent="0.2">
      <c r="C26620">
        <v>1080.4625500043232</v>
      </c>
      <c r="D26620" s="1">
        <v>27.398</v>
      </c>
      <c r="E26620">
        <v>60</v>
      </c>
      <c r="F26620">
        <f t="shared" si="831"/>
        <v>1.2419352739798339E-2</v>
      </c>
      <c r="G26620">
        <f t="shared" si="832"/>
        <v>5.1664513398511254E-4</v>
      </c>
    </row>
    <row r="26621" spans="3:7" x14ac:dyDescent="0.2">
      <c r="C26621">
        <v>1080.5044833342233</v>
      </c>
      <c r="D26621" s="1">
        <v>27.398</v>
      </c>
      <c r="E26621">
        <v>60</v>
      </c>
      <c r="F26621">
        <f t="shared" si="831"/>
        <v>1.2419352739798339E-2</v>
      </c>
      <c r="G26621">
        <f t="shared" si="832"/>
        <v>5.2078481558336998E-4</v>
      </c>
    </row>
    <row r="26622" spans="3:7" x14ac:dyDescent="0.2">
      <c r="C26622">
        <v>1080.5464166720708</v>
      </c>
      <c r="D26622" s="1">
        <v>27.396999999999998</v>
      </c>
      <c r="E26622">
        <v>60</v>
      </c>
      <c r="F26622">
        <f t="shared" si="831"/>
        <v>1.2417499780949279E-2</v>
      </c>
      <c r="G26622">
        <f t="shared" si="832"/>
        <v>5.2070721353540054E-4</v>
      </c>
    </row>
    <row r="26623" spans="3:7" x14ac:dyDescent="0.2">
      <c r="C26623">
        <v>1080.5883333365123</v>
      </c>
      <c r="D26623" s="1">
        <v>27.396999999999998</v>
      </c>
      <c r="E26623">
        <v>60</v>
      </c>
      <c r="F26623">
        <f t="shared" si="831"/>
        <v>1.2417499780949279E-2</v>
      </c>
      <c r="G26623">
        <f t="shared" si="832"/>
        <v>5.2050017152029213E-4</v>
      </c>
    </row>
    <row r="26624" spans="3:7" x14ac:dyDescent="0.2">
      <c r="C26624">
        <v>1080.6299166679382</v>
      </c>
      <c r="D26624" s="1">
        <v>27.399000000000001</v>
      </c>
      <c r="E26624">
        <v>60</v>
      </c>
      <c r="F26624">
        <f t="shared" si="831"/>
        <v>1.2421205962815473E-2</v>
      </c>
      <c r="G26624">
        <f t="shared" si="832"/>
        <v>5.1651512426179665E-4</v>
      </c>
    </row>
    <row r="26625" spans="3:7" x14ac:dyDescent="0.2">
      <c r="C26625">
        <v>1080.6712500015894</v>
      </c>
      <c r="D26625" s="1">
        <v>27.399000000000001</v>
      </c>
      <c r="E26625">
        <v>60</v>
      </c>
      <c r="F26625">
        <f t="shared" si="831"/>
        <v>1.2421205962815473E-2</v>
      </c>
      <c r="G26625">
        <f t="shared" si="832"/>
        <v>5.1340985041144628E-4</v>
      </c>
    </row>
    <row r="26626" spans="3:7" x14ac:dyDescent="0.2">
      <c r="C26626">
        <v>1080.7129500071208</v>
      </c>
      <c r="D26626" s="1">
        <v>27.396999999999998</v>
      </c>
      <c r="E26626">
        <v>60</v>
      </c>
      <c r="F26626">
        <f t="shared" si="831"/>
        <v>1.2417499780949279E-2</v>
      </c>
      <c r="G26626">
        <f t="shared" si="832"/>
        <v>5.1780980955063848E-4</v>
      </c>
    </row>
    <row r="26627" spans="3:7" x14ac:dyDescent="0.2">
      <c r="C26627">
        <v>1080.7544000069299</v>
      </c>
      <c r="D26627" s="1">
        <v>27.396999999999998</v>
      </c>
      <c r="E26627">
        <v>60</v>
      </c>
      <c r="F26627">
        <f t="shared" ref="F26627:F26690" si="833">EXP(-13478*(1/(D26627+273.15)-1/(E26627+273.15)))</f>
        <v>1.2417499780949279E-2</v>
      </c>
      <c r="G26627">
        <f t="shared" si="832"/>
        <v>5.1470536355076812E-4</v>
      </c>
    </row>
    <row r="26628" spans="3:7" x14ac:dyDescent="0.2">
      <c r="C26628">
        <v>1080.796266667048</v>
      </c>
      <c r="D26628" s="1">
        <v>27.396000000000001</v>
      </c>
      <c r="E26628">
        <v>60</v>
      </c>
      <c r="F26628">
        <f t="shared" si="833"/>
        <v>1.2415647086232631E-2</v>
      </c>
      <c r="G26628">
        <f t="shared" ref="G26628:G26691" si="834">F26628*(C26628-C26627)</f>
        <v>5.1980167670561772E-4</v>
      </c>
    </row>
    <row r="26629" spans="3:7" x14ac:dyDescent="0.2">
      <c r="C26629">
        <v>1080.8377833366394</v>
      </c>
      <c r="D26629" s="1">
        <v>27.396000000000001</v>
      </c>
      <c r="E26629">
        <v>60</v>
      </c>
      <c r="F26629">
        <f t="shared" si="833"/>
        <v>1.2415647086232631E-2</v>
      </c>
      <c r="G26629">
        <f t="shared" si="834"/>
        <v>5.1545631784222559E-4</v>
      </c>
    </row>
    <row r="26630" spans="3:7" x14ac:dyDescent="0.2">
      <c r="C26630">
        <v>1080.8790666739146</v>
      </c>
      <c r="D26630" s="1">
        <v>27.393999999999998</v>
      </c>
      <c r="E26630">
        <v>60</v>
      </c>
      <c r="F26630">
        <f t="shared" si="833"/>
        <v>1.2411942489052872E-2</v>
      </c>
      <c r="G26630">
        <f t="shared" si="834"/>
        <v>5.1240640801617215E-4</v>
      </c>
    </row>
    <row r="26631" spans="3:7" x14ac:dyDescent="0.2">
      <c r="C26631">
        <v>1080.9206666707992</v>
      </c>
      <c r="D26631" s="1">
        <v>27.393000000000001</v>
      </c>
      <c r="E26631">
        <v>60</v>
      </c>
      <c r="F26631">
        <f t="shared" si="833"/>
        <v>1.2410090586518107E-2</v>
      </c>
      <c r="G26631">
        <f t="shared" si="834"/>
        <v>5.1625972973604517E-4</v>
      </c>
    </row>
    <row r="26632" spans="3:7" x14ac:dyDescent="0.2">
      <c r="C26632">
        <v>1080.9621000051498</v>
      </c>
      <c r="D26632" s="1">
        <v>27.393999999999998</v>
      </c>
      <c r="E26632">
        <v>60</v>
      </c>
      <c r="F26632">
        <f t="shared" si="833"/>
        <v>1.2411942489052872E-2</v>
      </c>
      <c r="G26632">
        <f t="shared" si="834"/>
        <v>5.1426816308917142E-4</v>
      </c>
    </row>
    <row r="26633" spans="3:7" x14ac:dyDescent="0.2">
      <c r="C26633">
        <v>1081.0036666711171</v>
      </c>
      <c r="D26633" s="1">
        <v>27.393000000000001</v>
      </c>
      <c r="E26633">
        <v>60</v>
      </c>
      <c r="F26633">
        <f t="shared" si="833"/>
        <v>1.2410090586518107E-2</v>
      </c>
      <c r="G26633">
        <f t="shared" si="834"/>
        <v>5.1584609003455298E-4</v>
      </c>
    </row>
    <row r="26634" spans="3:7" x14ac:dyDescent="0.2">
      <c r="C26634">
        <v>1081.0453999996184</v>
      </c>
      <c r="D26634" s="1">
        <v>27.391999999999999</v>
      </c>
      <c r="E26634">
        <v>60</v>
      </c>
      <c r="F26634">
        <f t="shared" si="833"/>
        <v>1.2408238947972133E-2</v>
      </c>
      <c r="G26634">
        <f t="shared" si="834"/>
        <v>5.1783711213862949E-4</v>
      </c>
    </row>
    <row r="26635" spans="3:7" x14ac:dyDescent="0.2">
      <c r="C26635">
        <v>1081.0867333332696</v>
      </c>
      <c r="D26635" s="1">
        <v>27.391999999999999</v>
      </c>
      <c r="E26635">
        <v>60</v>
      </c>
      <c r="F26635">
        <f t="shared" si="833"/>
        <v>1.2408238947972133E-2</v>
      </c>
      <c r="G26635">
        <f t="shared" si="834"/>
        <v>5.1287388046046632E-4</v>
      </c>
    </row>
    <row r="26636" spans="3:7" x14ac:dyDescent="0.2">
      <c r="C26636">
        <v>1081.1284833351772</v>
      </c>
      <c r="D26636" s="1">
        <v>27.390999999999998</v>
      </c>
      <c r="E26636">
        <v>60</v>
      </c>
      <c r="F26636">
        <f t="shared" si="833"/>
        <v>1.2406387573379469E-2</v>
      </c>
      <c r="G26636">
        <f t="shared" si="834"/>
        <v>5.1796670485415586E-4</v>
      </c>
    </row>
    <row r="26637" spans="3:7" x14ac:dyDescent="0.2">
      <c r="C26637">
        <v>1081.1702333370845</v>
      </c>
      <c r="D26637" s="1">
        <v>27.39</v>
      </c>
      <c r="E26637">
        <v>60</v>
      </c>
      <c r="F26637">
        <f t="shared" si="833"/>
        <v>1.240453646270389E-2</v>
      </c>
      <c r="G26637">
        <f t="shared" si="834"/>
        <v>5.1788942097709899E-4</v>
      </c>
    </row>
    <row r="26638" spans="3:7" x14ac:dyDescent="0.2">
      <c r="C26638">
        <v>1081.2115833361943</v>
      </c>
      <c r="D26638" s="1">
        <v>27.39</v>
      </c>
      <c r="E26638">
        <v>60</v>
      </c>
      <c r="F26638">
        <f t="shared" si="833"/>
        <v>1.240453646270389E-2</v>
      </c>
      <c r="G26638">
        <f t="shared" si="834"/>
        <v>5.1292757169026093E-4</v>
      </c>
    </row>
    <row r="26639" spans="3:7" x14ac:dyDescent="0.2">
      <c r="C26639">
        <v>1081.2530833403268</v>
      </c>
      <c r="D26639" s="1">
        <v>27.388999999999999</v>
      </c>
      <c r="E26639">
        <v>60</v>
      </c>
      <c r="F26639">
        <f t="shared" si="833"/>
        <v>1.2402685615909913E-2</v>
      </c>
      <c r="G26639">
        <f t="shared" si="834"/>
        <v>5.1471150431508389E-4</v>
      </c>
    </row>
    <row r="26640" spans="3:7" x14ac:dyDescent="0.2">
      <c r="C26640">
        <v>1081.2945166667303</v>
      </c>
      <c r="D26640" s="1">
        <v>27.39</v>
      </c>
      <c r="E26640">
        <v>60</v>
      </c>
      <c r="F26640">
        <f t="shared" si="833"/>
        <v>1.240453646270389E-2</v>
      </c>
      <c r="G26640">
        <f t="shared" si="834"/>
        <v>5.1396120814235053E-4</v>
      </c>
    </row>
    <row r="26641" spans="3:7" x14ac:dyDescent="0.2">
      <c r="C26641">
        <v>1081.3363500038784</v>
      </c>
      <c r="D26641" s="1">
        <v>27.388000000000002</v>
      </c>
      <c r="E26641">
        <v>60</v>
      </c>
      <c r="F26641">
        <f t="shared" si="833"/>
        <v>1.2400835032961426E-2</v>
      </c>
      <c r="G26641">
        <f t="shared" si="834"/>
        <v>5.1876831285173634E-4</v>
      </c>
    </row>
    <row r="26642" spans="3:7" x14ac:dyDescent="0.2">
      <c r="C26642">
        <v>1081.3778166691461</v>
      </c>
      <c r="D26642" s="1">
        <v>27.387</v>
      </c>
      <c r="E26642">
        <v>60</v>
      </c>
      <c r="F26642">
        <f t="shared" si="833"/>
        <v>1.2398984713822919E-2</v>
      </c>
      <c r="G26642">
        <f t="shared" si="834"/>
        <v>5.1414454878819828E-4</v>
      </c>
    </row>
    <row r="26643" spans="3:7" x14ac:dyDescent="0.2">
      <c r="C26643">
        <v>1081.4196000019708</v>
      </c>
      <c r="D26643" s="1">
        <v>27.388000000000002</v>
      </c>
      <c r="E26643">
        <v>60</v>
      </c>
      <c r="F26643">
        <f t="shared" si="833"/>
        <v>1.2400835032961426E-2</v>
      </c>
      <c r="G26643">
        <f t="shared" si="834"/>
        <v>5.18148217486514E-4</v>
      </c>
    </row>
    <row r="26644" spans="3:7" x14ac:dyDescent="0.2">
      <c r="C26644">
        <v>1081.4614833354949</v>
      </c>
      <c r="D26644" s="1">
        <v>27.388999999999999</v>
      </c>
      <c r="E26644">
        <v>60</v>
      </c>
      <c r="F26644">
        <f t="shared" si="833"/>
        <v>1.2402685615909913E-2</v>
      </c>
      <c r="G26644">
        <f t="shared" si="834"/>
        <v>5.1946581824550606E-4</v>
      </c>
    </row>
    <row r="26645" spans="3:7" x14ac:dyDescent="0.2">
      <c r="C26645">
        <v>1081.5029500007629</v>
      </c>
      <c r="D26645" s="1">
        <v>27.39</v>
      </c>
      <c r="E26645">
        <v>60</v>
      </c>
      <c r="F26645">
        <f t="shared" si="833"/>
        <v>1.240453646270389E-2</v>
      </c>
      <c r="G26645">
        <f t="shared" si="834"/>
        <v>5.143747613035166E-4</v>
      </c>
    </row>
    <row r="26646" spans="3:7" x14ac:dyDescent="0.2">
      <c r="C26646">
        <v>1081.5448166688284</v>
      </c>
      <c r="D26646" s="1">
        <v>27.388000000000002</v>
      </c>
      <c r="E26646">
        <v>60</v>
      </c>
      <c r="F26646">
        <f t="shared" si="833"/>
        <v>1.2400835032961426E-2</v>
      </c>
      <c r="G26646">
        <f t="shared" si="834"/>
        <v>5.1918164405995908E-4</v>
      </c>
    </row>
    <row r="26647" spans="3:7" x14ac:dyDescent="0.2">
      <c r="C26647">
        <v>1081.5860666672388</v>
      </c>
      <c r="D26647" s="1">
        <v>27.388999999999999</v>
      </c>
      <c r="E26647">
        <v>60</v>
      </c>
      <c r="F26647">
        <f t="shared" si="833"/>
        <v>1.2402685615909913E-2</v>
      </c>
      <c r="G26647">
        <f t="shared" si="834"/>
        <v>5.11610761941242E-4</v>
      </c>
    </row>
    <row r="26648" spans="3:7" x14ac:dyDescent="0.2">
      <c r="C26648">
        <v>1081.627716668447</v>
      </c>
      <c r="D26648" s="1">
        <v>27.388000000000002</v>
      </c>
      <c r="E26648">
        <v>60</v>
      </c>
      <c r="F26648">
        <f t="shared" si="833"/>
        <v>1.2400835032961426E-2</v>
      </c>
      <c r="G26648">
        <f t="shared" si="834"/>
        <v>5.1649479410496445E-4</v>
      </c>
    </row>
    <row r="26649" spans="3:7" x14ac:dyDescent="0.2">
      <c r="C26649">
        <v>1081.6693333387375</v>
      </c>
      <c r="D26649" s="1">
        <v>27.388000000000002</v>
      </c>
      <c r="E26649">
        <v>60</v>
      </c>
      <c r="F26649">
        <f t="shared" si="833"/>
        <v>1.2400835032961426E-2</v>
      </c>
      <c r="G26649">
        <f t="shared" si="834"/>
        <v>5.1608146289392213E-4</v>
      </c>
    </row>
    <row r="26650" spans="3:7" x14ac:dyDescent="0.2">
      <c r="C26650">
        <v>1081.7106500069301</v>
      </c>
      <c r="D26650" s="1">
        <v>27.387</v>
      </c>
      <c r="E26650">
        <v>60</v>
      </c>
      <c r="F26650">
        <f t="shared" si="833"/>
        <v>1.2398984713822919E-2</v>
      </c>
      <c r="G26650">
        <f t="shared" si="834"/>
        <v>5.1228473734640594E-4</v>
      </c>
    </row>
    <row r="26651" spans="3:7" x14ac:dyDescent="0.2">
      <c r="C26651">
        <v>1081.7523666699728</v>
      </c>
      <c r="D26651" s="1">
        <v>27.388000000000002</v>
      </c>
      <c r="E26651">
        <v>60</v>
      </c>
      <c r="F26651">
        <f t="shared" si="833"/>
        <v>1.2400835032961426E-2</v>
      </c>
      <c r="G26651">
        <f t="shared" si="834"/>
        <v>5.1732145651859013E-4</v>
      </c>
    </row>
    <row r="26652" spans="3:7" x14ac:dyDescent="0.2">
      <c r="C26652">
        <v>1081.7938500006994</v>
      </c>
      <c r="D26652" s="1">
        <v>27.388000000000002</v>
      </c>
      <c r="E26652">
        <v>60</v>
      </c>
      <c r="F26652">
        <f t="shared" si="833"/>
        <v>1.2400835032961426E-2</v>
      </c>
      <c r="G26652">
        <f t="shared" si="834"/>
        <v>5.144279409580744E-4</v>
      </c>
    </row>
    <row r="26653" spans="3:7" x14ac:dyDescent="0.2">
      <c r="C26653">
        <v>1081.8355166673659</v>
      </c>
      <c r="D26653" s="1">
        <v>27.388999999999999</v>
      </c>
      <c r="E26653">
        <v>60</v>
      </c>
      <c r="F26653">
        <f t="shared" si="833"/>
        <v>1.2402685615909913E-2</v>
      </c>
      <c r="G26653">
        <f t="shared" si="834"/>
        <v>5.1677856732769965E-4</v>
      </c>
    </row>
    <row r="26654" spans="3:7" x14ac:dyDescent="0.2">
      <c r="C26654">
        <v>1081.8773000001906</v>
      </c>
      <c r="D26654" s="1">
        <v>27.388999999999999</v>
      </c>
      <c r="E26654">
        <v>60</v>
      </c>
      <c r="F26654">
        <f t="shared" si="833"/>
        <v>1.2402685615909913E-2</v>
      </c>
      <c r="G26654">
        <f t="shared" si="834"/>
        <v>5.1822554100977038E-4</v>
      </c>
    </row>
    <row r="26655" spans="3:7" x14ac:dyDescent="0.2">
      <c r="C26655">
        <v>1081.918816669782</v>
      </c>
      <c r="D26655" s="1">
        <v>27.388999999999999</v>
      </c>
      <c r="E26655">
        <v>60</v>
      </c>
      <c r="F26655">
        <f t="shared" si="833"/>
        <v>1.2402685615909913E-2</v>
      </c>
      <c r="G26655">
        <f t="shared" si="834"/>
        <v>5.1491820076141894E-4</v>
      </c>
    </row>
    <row r="26656" spans="3:7" x14ac:dyDescent="0.2">
      <c r="C26656">
        <v>1081.9606333335241</v>
      </c>
      <c r="D26656" s="1">
        <v>27.388999999999999</v>
      </c>
      <c r="E26656">
        <v>60</v>
      </c>
      <c r="F26656">
        <f t="shared" si="833"/>
        <v>1.2402685615909913E-2</v>
      </c>
      <c r="G26656">
        <f t="shared" si="834"/>
        <v>5.1863893389962048E-4</v>
      </c>
    </row>
    <row r="26657" spans="3:7" x14ac:dyDescent="0.2">
      <c r="C26657">
        <v>1082.0024333397548</v>
      </c>
      <c r="D26657" s="1">
        <v>27.39</v>
      </c>
      <c r="E26657">
        <v>60</v>
      </c>
      <c r="F26657">
        <f t="shared" si="833"/>
        <v>1.240453646270389E-2</v>
      </c>
      <c r="G26657">
        <f t="shared" si="834"/>
        <v>5.1850970142981116E-4</v>
      </c>
    </row>
    <row r="26658" spans="3:7" x14ac:dyDescent="0.2">
      <c r="C26658">
        <v>1082.0442833344141</v>
      </c>
      <c r="D26658" s="1">
        <v>27.385000000000002</v>
      </c>
      <c r="E26658">
        <v>60</v>
      </c>
      <c r="F26658">
        <f t="shared" si="833"/>
        <v>1.2395284866831949E-2</v>
      </c>
      <c r="G26658">
        <f t="shared" si="834"/>
        <v>5.1874260547726304E-4</v>
      </c>
    </row>
    <row r="26659" spans="3:7" x14ac:dyDescent="0.2">
      <c r="C26659">
        <v>1082.0859000047049</v>
      </c>
      <c r="D26659" s="1">
        <v>27.388000000000002</v>
      </c>
      <c r="E26659">
        <v>60</v>
      </c>
      <c r="F26659">
        <f t="shared" si="833"/>
        <v>1.2400835032961426E-2</v>
      </c>
      <c r="G26659">
        <f t="shared" si="834"/>
        <v>5.1608146289674171E-4</v>
      </c>
    </row>
    <row r="26660" spans="3:7" x14ac:dyDescent="0.2">
      <c r="C26660">
        <v>1082.1270333369573</v>
      </c>
      <c r="D26660" s="1">
        <v>27.388999999999999</v>
      </c>
      <c r="E26660">
        <v>60</v>
      </c>
      <c r="F26660">
        <f t="shared" si="833"/>
        <v>1.2402685615909913E-2</v>
      </c>
      <c r="G26660">
        <f t="shared" si="834"/>
        <v>5.1016378826199138E-4</v>
      </c>
    </row>
    <row r="26661" spans="3:7" x14ac:dyDescent="0.2">
      <c r="C26661">
        <v>1082.1685000022253</v>
      </c>
      <c r="D26661" s="1">
        <v>27.388000000000002</v>
      </c>
      <c r="E26661">
        <v>60</v>
      </c>
      <c r="F26661">
        <f t="shared" si="833"/>
        <v>1.2400835032961426E-2</v>
      </c>
      <c r="G26661">
        <f t="shared" si="834"/>
        <v>5.1422127535537287E-4</v>
      </c>
    </row>
    <row r="26662" spans="3:7" x14ac:dyDescent="0.2">
      <c r="C26662">
        <v>1082.2096833388011</v>
      </c>
      <c r="D26662" s="1">
        <v>27.388999999999999</v>
      </c>
      <c r="E26662">
        <v>60</v>
      </c>
      <c r="F26662">
        <f t="shared" si="833"/>
        <v>1.2402685615909913E-2</v>
      </c>
      <c r="G26662">
        <f t="shared" si="834"/>
        <v>5.1078397616436191E-4</v>
      </c>
    </row>
    <row r="26663" spans="3:7" x14ac:dyDescent="0.2">
      <c r="C26663">
        <v>1082.2507666667302</v>
      </c>
      <c r="D26663" s="1">
        <v>27.388000000000002</v>
      </c>
      <c r="E26663">
        <v>60</v>
      </c>
      <c r="F26663">
        <f t="shared" si="833"/>
        <v>1.2400835032961426E-2</v>
      </c>
      <c r="G26663">
        <f t="shared" si="834"/>
        <v>5.0946757225348819E-4</v>
      </c>
    </row>
    <row r="26664" spans="3:7" x14ac:dyDescent="0.2">
      <c r="C26664">
        <v>1082.2926666736603</v>
      </c>
      <c r="D26664" s="1">
        <v>27.39</v>
      </c>
      <c r="E26664">
        <v>60</v>
      </c>
      <c r="F26664">
        <f t="shared" si="833"/>
        <v>1.240453646270389E-2</v>
      </c>
      <c r="G26664">
        <f t="shared" si="834"/>
        <v>5.1975016375152062E-4</v>
      </c>
    </row>
    <row r="26665" spans="3:7" x14ac:dyDescent="0.2">
      <c r="C26665">
        <v>1082.3341000000635</v>
      </c>
      <c r="D26665" s="1">
        <v>27.388000000000002</v>
      </c>
      <c r="E26665">
        <v>60</v>
      </c>
      <c r="F26665">
        <f t="shared" si="833"/>
        <v>1.2400835032961426E-2</v>
      </c>
      <c r="G26665">
        <f t="shared" si="834"/>
        <v>5.1380784559285205E-4</v>
      </c>
    </row>
    <row r="26666" spans="3:7" x14ac:dyDescent="0.2">
      <c r="C26666">
        <v>1082.3752666711807</v>
      </c>
      <c r="D26666" s="1">
        <v>27.388999999999999</v>
      </c>
      <c r="E26666">
        <v>60</v>
      </c>
      <c r="F26666">
        <f t="shared" si="833"/>
        <v>1.2402685615909913E-2</v>
      </c>
      <c r="G26666">
        <f t="shared" si="834"/>
        <v>5.1057727972084687E-4</v>
      </c>
    </row>
    <row r="26667" spans="3:7" x14ac:dyDescent="0.2">
      <c r="C26667">
        <v>1082.4165500005086</v>
      </c>
      <c r="D26667" s="1">
        <v>27.388999999999999</v>
      </c>
      <c r="E26667">
        <v>60</v>
      </c>
      <c r="F26667">
        <f t="shared" si="833"/>
        <v>1.2402685615909913E-2</v>
      </c>
      <c r="G26667">
        <f t="shared" si="834"/>
        <v>5.120241548310921E-4</v>
      </c>
    </row>
    <row r="26668" spans="3:7" x14ac:dyDescent="0.2">
      <c r="C26668">
        <v>1082.4580666700999</v>
      </c>
      <c r="D26668" s="1">
        <v>27.388999999999999</v>
      </c>
      <c r="E26668">
        <v>60</v>
      </c>
      <c r="F26668">
        <f t="shared" si="833"/>
        <v>1.2402685615909913E-2</v>
      </c>
      <c r="G26668">
        <f t="shared" si="834"/>
        <v>5.1491820076141894E-4</v>
      </c>
    </row>
    <row r="26669" spans="3:7" x14ac:dyDescent="0.2">
      <c r="C26669">
        <v>1082.4994500001271</v>
      </c>
      <c r="D26669" s="1">
        <v>27.388999999999999</v>
      </c>
      <c r="E26669">
        <v>60</v>
      </c>
      <c r="F26669">
        <f t="shared" si="833"/>
        <v>1.2402685615909913E-2</v>
      </c>
      <c r="G26669">
        <f t="shared" si="834"/>
        <v>5.1326443206682777E-4</v>
      </c>
    </row>
    <row r="26670" spans="3:7" x14ac:dyDescent="0.2">
      <c r="C26670">
        <v>1082.5414666732152</v>
      </c>
      <c r="D26670" s="1">
        <v>27.388999999999999</v>
      </c>
      <c r="E26670">
        <v>60</v>
      </c>
      <c r="F26670">
        <f t="shared" si="833"/>
        <v>1.2402685615909913E-2</v>
      </c>
      <c r="G26670">
        <f t="shared" si="834"/>
        <v>5.2111958693727722E-4</v>
      </c>
    </row>
    <row r="26671" spans="3:7" x14ac:dyDescent="0.2">
      <c r="C26671">
        <v>1082.5832000017167</v>
      </c>
      <c r="D26671" s="1">
        <v>27.388000000000002</v>
      </c>
      <c r="E26671">
        <v>60</v>
      </c>
      <c r="F26671">
        <f t="shared" si="833"/>
        <v>1.2400835032961426E-2</v>
      </c>
      <c r="G26671">
        <f t="shared" si="834"/>
        <v>5.1752812212411134E-4</v>
      </c>
    </row>
    <row r="26672" spans="3:7" x14ac:dyDescent="0.2">
      <c r="C26672">
        <v>1082.6244166692097</v>
      </c>
      <c r="D26672" s="1">
        <v>27.387</v>
      </c>
      <c r="E26672">
        <v>60</v>
      </c>
      <c r="F26672">
        <f t="shared" si="833"/>
        <v>1.2398984713822919E-2</v>
      </c>
      <c r="G26672">
        <f t="shared" si="834"/>
        <v>5.1104483020064802E-4</v>
      </c>
    </row>
    <row r="26673" spans="3:7" x14ac:dyDescent="0.2">
      <c r="C26673">
        <v>1082.6662000020344</v>
      </c>
      <c r="D26673" s="1">
        <v>27.387</v>
      </c>
      <c r="E26673">
        <v>60</v>
      </c>
      <c r="F26673">
        <f t="shared" si="833"/>
        <v>1.2398984713822919E-2</v>
      </c>
      <c r="G26673">
        <f t="shared" si="834"/>
        <v>5.1807090498611787E-4</v>
      </c>
    </row>
    <row r="26674" spans="3:7" x14ac:dyDescent="0.2">
      <c r="C26674">
        <v>1082.7081166664759</v>
      </c>
      <c r="D26674" s="1">
        <v>27.385999999999999</v>
      </c>
      <c r="E26674">
        <v>60</v>
      </c>
      <c r="F26674">
        <f t="shared" si="833"/>
        <v>1.2397134658458377E-2</v>
      </c>
      <c r="G26674">
        <f t="shared" si="834"/>
        <v>5.1964653351453118E-4</v>
      </c>
    </row>
    <row r="26675" spans="3:7" x14ac:dyDescent="0.2">
      <c r="C26675">
        <v>1082.7488333384197</v>
      </c>
      <c r="D26675" s="1">
        <v>27.395</v>
      </c>
      <c r="E26675">
        <v>60</v>
      </c>
      <c r="F26675">
        <f t="shared" si="833"/>
        <v>1.2413794655612384E-2</v>
      </c>
      <c r="G26675">
        <f t="shared" si="834"/>
        <v>5.0544840456971478E-4</v>
      </c>
    </row>
    <row r="26676" spans="3:7" x14ac:dyDescent="0.2">
      <c r="C26676">
        <v>1082.7900000015895</v>
      </c>
      <c r="D26676" s="1">
        <v>27.388999999999999</v>
      </c>
      <c r="E26676">
        <v>60</v>
      </c>
      <c r="F26676">
        <f t="shared" si="833"/>
        <v>1.2402685615909913E-2</v>
      </c>
      <c r="G26676">
        <f t="shared" si="834"/>
        <v>5.1057718115184148E-4</v>
      </c>
    </row>
    <row r="26677" spans="3:7" x14ac:dyDescent="0.2">
      <c r="C26677">
        <v>1082.8313666661581</v>
      </c>
      <c r="D26677" s="1">
        <v>27.388000000000002</v>
      </c>
      <c r="E26677">
        <v>60</v>
      </c>
      <c r="F26677">
        <f t="shared" si="833"/>
        <v>1.2400835032961426E-2</v>
      </c>
      <c r="G26677">
        <f t="shared" si="834"/>
        <v>5.1298118317922626E-4</v>
      </c>
    </row>
    <row r="26678" spans="3:7" x14ac:dyDescent="0.2">
      <c r="C26678">
        <v>1082.8727833350499</v>
      </c>
      <c r="D26678" s="1">
        <v>27.39</v>
      </c>
      <c r="E26678">
        <v>60</v>
      </c>
      <c r="F26678">
        <f t="shared" si="833"/>
        <v>1.240453646270389E-2</v>
      </c>
      <c r="G26678">
        <f t="shared" si="834"/>
        <v>5.1375457943169875E-4</v>
      </c>
    </row>
    <row r="26679" spans="3:7" x14ac:dyDescent="0.2">
      <c r="C26679">
        <v>1082.9143166700999</v>
      </c>
      <c r="D26679" s="1">
        <v>27.388000000000002</v>
      </c>
      <c r="E26679">
        <v>60</v>
      </c>
      <c r="F26679">
        <f t="shared" si="833"/>
        <v>1.2400835032961426E-2</v>
      </c>
      <c r="G26679">
        <f t="shared" si="834"/>
        <v>5.1504803632329674E-4</v>
      </c>
    </row>
    <row r="26680" spans="3:7" x14ac:dyDescent="0.2">
      <c r="C26680">
        <v>1082.9563833395639</v>
      </c>
      <c r="D26680" s="1">
        <v>27.39</v>
      </c>
      <c r="E26680">
        <v>60</v>
      </c>
      <c r="F26680">
        <f t="shared" si="833"/>
        <v>1.240453646270389E-2</v>
      </c>
      <c r="G26680">
        <f t="shared" si="834"/>
        <v>5.2181753523095303E-4</v>
      </c>
    </row>
    <row r="26681" spans="3:7" x14ac:dyDescent="0.2">
      <c r="C26681">
        <v>1082.9975333372752</v>
      </c>
      <c r="D26681" s="1">
        <v>27.387</v>
      </c>
      <c r="E26681">
        <v>60</v>
      </c>
      <c r="F26681">
        <f t="shared" si="833"/>
        <v>1.2398984713822919E-2</v>
      </c>
      <c r="G26681">
        <f t="shared" si="834"/>
        <v>5.1021819259591697E-4</v>
      </c>
    </row>
    <row r="26682" spans="3:7" x14ac:dyDescent="0.2">
      <c r="C26682">
        <v>1083.0391166687011</v>
      </c>
      <c r="D26682" s="1">
        <v>27.388999999999999</v>
      </c>
      <c r="E26682">
        <v>60</v>
      </c>
      <c r="F26682">
        <f t="shared" si="833"/>
        <v>1.2402685615909913E-2</v>
      </c>
      <c r="G26682">
        <f t="shared" si="834"/>
        <v>5.1574498653829913E-4</v>
      </c>
    </row>
    <row r="26683" spans="3:7" x14ac:dyDescent="0.2">
      <c r="C26683">
        <v>1083.0797166665395</v>
      </c>
      <c r="D26683" s="1">
        <v>27.388000000000002</v>
      </c>
      <c r="E26683">
        <v>60</v>
      </c>
      <c r="F26683">
        <f t="shared" si="833"/>
        <v>1.2400835032961426E-2</v>
      </c>
      <c r="G26683">
        <f t="shared" si="834"/>
        <v>5.0347387553257466E-4</v>
      </c>
    </row>
    <row r="26684" spans="3:7" x14ac:dyDescent="0.2">
      <c r="C26684">
        <v>1083.120800002416</v>
      </c>
      <c r="D26684" s="1">
        <v>27.388000000000002</v>
      </c>
      <c r="E26684">
        <v>60</v>
      </c>
      <c r="F26684">
        <f t="shared" si="833"/>
        <v>1.2400835032961426E-2</v>
      </c>
      <c r="G26684">
        <f t="shared" si="834"/>
        <v>5.0946767080778626E-4</v>
      </c>
    </row>
    <row r="26685" spans="3:7" x14ac:dyDescent="0.2">
      <c r="C26685">
        <v>1083.1624666690827</v>
      </c>
      <c r="D26685" s="1">
        <v>27.388000000000002</v>
      </c>
      <c r="E26685">
        <v>60</v>
      </c>
      <c r="F26685">
        <f t="shared" si="833"/>
        <v>1.2400835032961426E-2</v>
      </c>
      <c r="G26685">
        <f t="shared" si="834"/>
        <v>5.1670145970766598E-4</v>
      </c>
    </row>
    <row r="26686" spans="3:7" x14ac:dyDescent="0.2">
      <c r="C26686">
        <v>1083.2040333350499</v>
      </c>
      <c r="D26686" s="1">
        <v>27.388999999999999</v>
      </c>
      <c r="E26686">
        <v>60</v>
      </c>
      <c r="F26686">
        <f t="shared" si="833"/>
        <v>1.2402685615909913E-2</v>
      </c>
      <c r="G26686">
        <f t="shared" si="834"/>
        <v>5.1553829009196408E-4</v>
      </c>
    </row>
    <row r="26687" spans="3:7" x14ac:dyDescent="0.2">
      <c r="C26687">
        <v>1083.2460500001907</v>
      </c>
      <c r="D26687" s="1">
        <v>27.388999999999999</v>
      </c>
      <c r="E26687">
        <v>60</v>
      </c>
      <c r="F26687">
        <f t="shared" si="833"/>
        <v>1.2402685615909913E-2</v>
      </c>
      <c r="G26687">
        <f t="shared" si="834"/>
        <v>5.2111948837109184E-4</v>
      </c>
    </row>
    <row r="26688" spans="3:7" x14ac:dyDescent="0.2">
      <c r="C26688">
        <v>1083.2878333330154</v>
      </c>
      <c r="D26688" s="1">
        <v>27.388999999999999</v>
      </c>
      <c r="E26688">
        <v>60</v>
      </c>
      <c r="F26688">
        <f t="shared" si="833"/>
        <v>1.2402685615909913E-2</v>
      </c>
      <c r="G26688">
        <f t="shared" si="834"/>
        <v>5.1822554100977038E-4</v>
      </c>
    </row>
    <row r="26689" spans="3:7" x14ac:dyDescent="0.2">
      <c r="C26689">
        <v>1083.3293500026068</v>
      </c>
      <c r="D26689" s="1">
        <v>27.388000000000002</v>
      </c>
      <c r="E26689">
        <v>60</v>
      </c>
      <c r="F26689">
        <f t="shared" si="833"/>
        <v>1.2400835032961426E-2</v>
      </c>
      <c r="G26689">
        <f t="shared" si="834"/>
        <v>5.1484137072059521E-4</v>
      </c>
    </row>
    <row r="26690" spans="3:7" x14ac:dyDescent="0.2">
      <c r="C26690">
        <v>1083.3732833385468</v>
      </c>
      <c r="D26690" s="1">
        <v>27.390999999999998</v>
      </c>
      <c r="E26690">
        <v>60</v>
      </c>
      <c r="F26690">
        <f t="shared" si="833"/>
        <v>1.2406387573379469E-2</v>
      </c>
      <c r="G26690">
        <f t="shared" si="834"/>
        <v>5.4505399306290447E-4</v>
      </c>
    </row>
    <row r="26691" spans="3:7" x14ac:dyDescent="0.2">
      <c r="C26691">
        <v>1083.4137500047684</v>
      </c>
      <c r="D26691" s="1">
        <v>27.388999999999999</v>
      </c>
      <c r="E26691">
        <v>60</v>
      </c>
      <c r="F26691">
        <f t="shared" ref="F26691:F26754" si="835">EXP(-13478*(1/(D26691+273.15)-1/(E26691+273.15)))</f>
        <v>1.2402685615909913E-2</v>
      </c>
      <c r="G26691">
        <f t="shared" si="834"/>
        <v>5.0189533907069722E-4</v>
      </c>
    </row>
    <row r="26692" spans="3:7" x14ac:dyDescent="0.2">
      <c r="C26692">
        <v>1083.4540333350499</v>
      </c>
      <c r="D26692" s="1">
        <v>27.388999999999999</v>
      </c>
      <c r="E26692">
        <v>60</v>
      </c>
      <c r="F26692">
        <f t="shared" si="835"/>
        <v>1.2402685615909913E-2</v>
      </c>
      <c r="G26692">
        <f t="shared" ref="G26692:G26755" si="836">F26692*(C26692-C26691)</f>
        <v>4.9962148104274091E-4</v>
      </c>
    </row>
    <row r="26693" spans="3:7" x14ac:dyDescent="0.2">
      <c r="C26693">
        <v>1083.4943666696549</v>
      </c>
      <c r="D26693" s="1">
        <v>27.39</v>
      </c>
      <c r="E26693">
        <v>60</v>
      </c>
      <c r="F26693">
        <f t="shared" si="835"/>
        <v>1.240453646270389E-2</v>
      </c>
      <c r="G26693">
        <f t="shared" si="836"/>
        <v>5.0031631977097565E-4</v>
      </c>
    </row>
    <row r="26694" spans="3:7" x14ac:dyDescent="0.2">
      <c r="C26694">
        <v>1083.534566672643</v>
      </c>
      <c r="D26694" s="1">
        <v>27.39</v>
      </c>
      <c r="E26694">
        <v>60</v>
      </c>
      <c r="F26694">
        <f t="shared" si="835"/>
        <v>1.240453646270389E-2</v>
      </c>
      <c r="G26694">
        <f t="shared" si="836"/>
        <v>4.9866240286617399E-4</v>
      </c>
    </row>
    <row r="26695" spans="3:7" x14ac:dyDescent="0.2">
      <c r="C26695">
        <v>1083.5748833338419</v>
      </c>
      <c r="D26695" s="1">
        <v>27.388000000000002</v>
      </c>
      <c r="E26695">
        <v>60</v>
      </c>
      <c r="F26695">
        <f t="shared" si="835"/>
        <v>1.2400835032961426E-2</v>
      </c>
      <c r="G26695">
        <f t="shared" si="836"/>
        <v>4.9996026460683647E-4</v>
      </c>
    </row>
    <row r="26696" spans="3:7" x14ac:dyDescent="0.2">
      <c r="C26696">
        <v>1083.6154166698457</v>
      </c>
      <c r="D26696" s="1">
        <v>27.39</v>
      </c>
      <c r="E26696">
        <v>60</v>
      </c>
      <c r="F26696">
        <f t="shared" si="835"/>
        <v>1.240453646270389E-2</v>
      </c>
      <c r="G26696">
        <f t="shared" si="836"/>
        <v>5.0279724441439468E-4</v>
      </c>
    </row>
    <row r="26697" spans="3:7" x14ac:dyDescent="0.2">
      <c r="C26697">
        <v>1083.6555666685103</v>
      </c>
      <c r="D26697" s="1">
        <v>27.387</v>
      </c>
      <c r="E26697">
        <v>60</v>
      </c>
      <c r="F26697">
        <f t="shared" si="835"/>
        <v>1.2398984713822919E-2</v>
      </c>
      <c r="G26697">
        <f t="shared" si="836"/>
        <v>4.9781921970330431E-4</v>
      </c>
    </row>
    <row r="26698" spans="3:7" x14ac:dyDescent="0.2">
      <c r="C26698">
        <v>1083.695866672198</v>
      </c>
      <c r="D26698" s="1">
        <v>27.385999999999999</v>
      </c>
      <c r="E26698">
        <v>60</v>
      </c>
      <c r="F26698">
        <f t="shared" si="835"/>
        <v>1.2397134658458377E-2</v>
      </c>
      <c r="G26698">
        <f t="shared" si="836"/>
        <v>4.9960457245231446E-4</v>
      </c>
    </row>
    <row r="26699" spans="3:7" x14ac:dyDescent="0.2">
      <c r="C26699">
        <v>1083.7360500017801</v>
      </c>
      <c r="D26699" s="1">
        <v>27.388000000000002</v>
      </c>
      <c r="E26699">
        <v>60</v>
      </c>
      <c r="F26699">
        <f t="shared" si="835"/>
        <v>1.2400835032961426E-2</v>
      </c>
      <c r="G26699">
        <f t="shared" si="836"/>
        <v>4.9830684122246724E-4</v>
      </c>
    </row>
    <row r="26700" spans="3:7" x14ac:dyDescent="0.2">
      <c r="C26700">
        <v>1083.7763333400092</v>
      </c>
      <c r="D26700" s="1">
        <v>27.388000000000002</v>
      </c>
      <c r="E26700">
        <v>60</v>
      </c>
      <c r="F26700">
        <f t="shared" si="835"/>
        <v>1.2400835032961426E-2</v>
      </c>
      <c r="G26700">
        <f t="shared" si="836"/>
        <v>4.995470319557315E-4</v>
      </c>
    </row>
    <row r="26701" spans="3:7" x14ac:dyDescent="0.2">
      <c r="C26701">
        <v>1083.8166166702906</v>
      </c>
      <c r="D26701" s="1">
        <v>27.385999999999999</v>
      </c>
      <c r="E26701">
        <v>60</v>
      </c>
      <c r="F26701">
        <f t="shared" si="835"/>
        <v>1.2397134658458377E-2</v>
      </c>
      <c r="G26701">
        <f t="shared" si="836"/>
        <v>4.9939786999034241E-4</v>
      </c>
    </row>
    <row r="26702" spans="3:7" x14ac:dyDescent="0.2">
      <c r="C26702">
        <v>1083.8569000005723</v>
      </c>
      <c r="D26702" s="1">
        <v>27.385999999999999</v>
      </c>
      <c r="E26702">
        <v>60</v>
      </c>
      <c r="F26702">
        <f t="shared" si="835"/>
        <v>1.2397134658458377E-2</v>
      </c>
      <c r="G26702">
        <f t="shared" si="836"/>
        <v>4.9939786999316112E-4</v>
      </c>
    </row>
    <row r="26703" spans="3:7" x14ac:dyDescent="0.2">
      <c r="C26703">
        <v>1083.8972833395005</v>
      </c>
      <c r="D26703" s="1">
        <v>27.385000000000002</v>
      </c>
      <c r="E26703">
        <v>60</v>
      </c>
      <c r="F26703">
        <f t="shared" si="835"/>
        <v>1.2395284866831949E-2</v>
      </c>
      <c r="G26703">
        <f t="shared" si="836"/>
        <v>5.0056298988914382E-4</v>
      </c>
    </row>
    <row r="26704" spans="3:7" x14ac:dyDescent="0.2">
      <c r="C26704">
        <v>1083.9374833345414</v>
      </c>
      <c r="D26704" s="1">
        <v>27.385999999999999</v>
      </c>
      <c r="E26704">
        <v>60</v>
      </c>
      <c r="F26704">
        <f t="shared" si="835"/>
        <v>1.2397134658458377E-2</v>
      </c>
      <c r="G26704">
        <f t="shared" si="836"/>
        <v>4.9836475179131632E-4</v>
      </c>
    </row>
    <row r="26705" spans="3:7" x14ac:dyDescent="0.2">
      <c r="C26705">
        <v>1083.9777833382288</v>
      </c>
      <c r="D26705" s="1">
        <v>27.385999999999999</v>
      </c>
      <c r="E26705">
        <v>60</v>
      </c>
      <c r="F26705">
        <f t="shared" si="835"/>
        <v>1.2397134658458377E-2</v>
      </c>
      <c r="G26705">
        <f t="shared" si="836"/>
        <v>4.9960457244949564E-4</v>
      </c>
    </row>
    <row r="26706" spans="3:7" x14ac:dyDescent="0.2">
      <c r="C26706">
        <v>1084.0179500023523</v>
      </c>
      <c r="D26706" s="1">
        <v>27.385999999999999</v>
      </c>
      <c r="E26706">
        <v>60</v>
      </c>
      <c r="F26706">
        <f t="shared" si="835"/>
        <v>1.2397134658458377E-2</v>
      </c>
      <c r="G26706">
        <f t="shared" si="836"/>
        <v>4.9795154391997064E-4</v>
      </c>
    </row>
    <row r="26707" spans="3:7" x14ac:dyDescent="0.2">
      <c r="C26707">
        <v>1084.0580500046412</v>
      </c>
      <c r="D26707" s="1">
        <v>27.387</v>
      </c>
      <c r="E26707">
        <v>60</v>
      </c>
      <c r="F26707">
        <f t="shared" si="835"/>
        <v>1.2398984713822919E-2</v>
      </c>
      <c r="G26707">
        <f t="shared" si="836"/>
        <v>4.9719931540445064E-4</v>
      </c>
    </row>
    <row r="26708" spans="3:7" x14ac:dyDescent="0.2">
      <c r="C26708">
        <v>1084.098083337148</v>
      </c>
      <c r="D26708" s="1">
        <v>27.385999999999999</v>
      </c>
      <c r="E26708">
        <v>60</v>
      </c>
      <c r="F26708">
        <f t="shared" si="835"/>
        <v>1.2397134658458377E-2</v>
      </c>
      <c r="G26708">
        <f t="shared" si="836"/>
        <v>4.9629861391251658E-4</v>
      </c>
    </row>
    <row r="26709" spans="3:7" x14ac:dyDescent="0.2">
      <c r="C26709">
        <v>1084.1383666674296</v>
      </c>
      <c r="D26709" s="1">
        <v>27.385999999999999</v>
      </c>
      <c r="E26709">
        <v>60</v>
      </c>
      <c r="F26709">
        <f t="shared" si="835"/>
        <v>1.2397134658458377E-2</v>
      </c>
      <c r="G26709">
        <f t="shared" si="836"/>
        <v>4.9939786999316112E-4</v>
      </c>
    </row>
    <row r="26710" spans="3:7" x14ac:dyDescent="0.2">
      <c r="C26710">
        <v>1084.1787166674933</v>
      </c>
      <c r="D26710" s="1">
        <v>27.385000000000002</v>
      </c>
      <c r="E26710">
        <v>60</v>
      </c>
      <c r="F26710">
        <f t="shared" si="835"/>
        <v>1.2395284866831949E-2</v>
      </c>
      <c r="G26710">
        <f t="shared" si="836"/>
        <v>5.0014974516567957E-4</v>
      </c>
    </row>
    <row r="26711" spans="3:7" x14ac:dyDescent="0.2">
      <c r="C26711">
        <v>1084.2194666703542</v>
      </c>
      <c r="D26711" s="1">
        <v>27.385000000000002</v>
      </c>
      <c r="E26711">
        <v>60</v>
      </c>
      <c r="F26711">
        <f t="shared" si="835"/>
        <v>1.2395284866831949E-2</v>
      </c>
      <c r="G26711">
        <f t="shared" si="836"/>
        <v>5.0510789378546911E-4</v>
      </c>
    </row>
    <row r="26712" spans="3:7" x14ac:dyDescent="0.2">
      <c r="C26712">
        <v>1084.2597833395005</v>
      </c>
      <c r="D26712" s="1">
        <v>27.385999999999999</v>
      </c>
      <c r="E26712">
        <v>60</v>
      </c>
      <c r="F26712">
        <f t="shared" si="835"/>
        <v>1.2397134658458377E-2</v>
      </c>
      <c r="G26712">
        <f t="shared" si="836"/>
        <v>4.9981117638657794E-4</v>
      </c>
    </row>
    <row r="26713" spans="3:7" x14ac:dyDescent="0.2">
      <c r="C26713">
        <v>1084.3001333395639</v>
      </c>
      <c r="D26713" s="1">
        <v>27.385000000000002</v>
      </c>
      <c r="E26713">
        <v>60</v>
      </c>
      <c r="F26713">
        <f t="shared" si="835"/>
        <v>1.2395284866831949E-2</v>
      </c>
      <c r="G26713">
        <f t="shared" si="836"/>
        <v>5.0014974516286129E-4</v>
      </c>
    </row>
    <row r="26714" spans="3:7" x14ac:dyDescent="0.2">
      <c r="C26714">
        <v>1084.3404666662216</v>
      </c>
      <c r="D26714" s="1">
        <v>27.385000000000002</v>
      </c>
      <c r="E26714">
        <v>60</v>
      </c>
      <c r="F26714">
        <f t="shared" si="835"/>
        <v>1.2395284866831949E-2</v>
      </c>
      <c r="G26714">
        <f t="shared" si="836"/>
        <v>4.9994307354885308E-4</v>
      </c>
    </row>
    <row r="26715" spans="3:7" x14ac:dyDescent="0.2">
      <c r="C26715">
        <v>1084.3810666720071</v>
      </c>
      <c r="D26715" s="1">
        <v>27.385000000000002</v>
      </c>
      <c r="E26715">
        <v>60</v>
      </c>
      <c r="F26715">
        <f t="shared" si="835"/>
        <v>1.2395284866831949E-2</v>
      </c>
      <c r="G26715">
        <f t="shared" si="836"/>
        <v>5.0324863730708555E-4</v>
      </c>
    </row>
    <row r="26716" spans="3:7" x14ac:dyDescent="0.2">
      <c r="C26716">
        <v>1084.4214000066122</v>
      </c>
      <c r="D26716" s="1">
        <v>27.384</v>
      </c>
      <c r="E26716">
        <v>60</v>
      </c>
      <c r="F26716">
        <f t="shared" si="835"/>
        <v>1.2393435338907957E-2</v>
      </c>
      <c r="G26716">
        <f t="shared" si="836"/>
        <v>4.9986857443042206E-4</v>
      </c>
    </row>
    <row r="26717" spans="3:7" x14ac:dyDescent="0.2">
      <c r="C26717">
        <v>1084.4618000030518</v>
      </c>
      <c r="D26717" s="1">
        <v>27.384</v>
      </c>
      <c r="E26717">
        <v>60</v>
      </c>
      <c r="F26717">
        <f t="shared" si="835"/>
        <v>1.2393435338907957E-2</v>
      </c>
      <c r="G26717">
        <f t="shared" si="836"/>
        <v>5.0069474356686692E-4</v>
      </c>
    </row>
    <row r="26718" spans="3:7" x14ac:dyDescent="0.2">
      <c r="C26718">
        <v>1084.5021833340327</v>
      </c>
      <c r="D26718" s="1">
        <v>27.385000000000002</v>
      </c>
      <c r="E26718">
        <v>60</v>
      </c>
      <c r="F26718">
        <f t="shared" si="835"/>
        <v>1.2395284866831949E-2</v>
      </c>
      <c r="G26718">
        <f t="shared" si="836"/>
        <v>5.005628913789551E-4</v>
      </c>
    </row>
    <row r="26719" spans="3:7" x14ac:dyDescent="0.2">
      <c r="C26719">
        <v>1084.5427000045777</v>
      </c>
      <c r="D26719" s="1">
        <v>27.384</v>
      </c>
      <c r="E26719">
        <v>60</v>
      </c>
      <c r="F26719">
        <f t="shared" si="835"/>
        <v>1.2393435338907957E-2</v>
      </c>
      <c r="G26719">
        <f t="shared" si="836"/>
        <v>5.0214073654732952E-4</v>
      </c>
    </row>
    <row r="26720" spans="3:7" x14ac:dyDescent="0.2">
      <c r="C26720">
        <v>1084.5827833334604</v>
      </c>
      <c r="D26720" s="1">
        <v>27.385000000000002</v>
      </c>
      <c r="E26720">
        <v>60</v>
      </c>
      <c r="F26720">
        <f t="shared" si="835"/>
        <v>1.2395284866831949E-2</v>
      </c>
      <c r="G26720">
        <f t="shared" si="836"/>
        <v>4.9684427991199926E-4</v>
      </c>
    </row>
    <row r="26721" spans="3:7" x14ac:dyDescent="0.2">
      <c r="C26721">
        <v>1084.6228833357493</v>
      </c>
      <c r="D26721" s="1">
        <v>27.385000000000002</v>
      </c>
      <c r="E26721">
        <v>60</v>
      </c>
      <c r="F26721">
        <f t="shared" si="835"/>
        <v>1.2395284866831949E-2</v>
      </c>
      <c r="G26721">
        <f t="shared" si="836"/>
        <v>4.9705095153164413E-4</v>
      </c>
    </row>
    <row r="26722" spans="3:7" x14ac:dyDescent="0.2">
      <c r="C26722">
        <v>1084.6634000062943</v>
      </c>
      <c r="D26722" s="1">
        <v>27.384</v>
      </c>
      <c r="E26722">
        <v>60</v>
      </c>
      <c r="F26722">
        <f t="shared" si="835"/>
        <v>1.2393435338907957E-2</v>
      </c>
      <c r="G26722">
        <f t="shared" si="836"/>
        <v>5.0214073654732952E-4</v>
      </c>
    </row>
    <row r="26723" spans="3:7" x14ac:dyDescent="0.2">
      <c r="C26723">
        <v>1084.7036833365758</v>
      </c>
      <c r="D26723" s="1">
        <v>27.385000000000002</v>
      </c>
      <c r="E26723">
        <v>60</v>
      </c>
      <c r="F26723">
        <f t="shared" si="835"/>
        <v>1.2395284866831949E-2</v>
      </c>
      <c r="G26723">
        <f t="shared" si="836"/>
        <v>4.9932335422330312E-4</v>
      </c>
    </row>
    <row r="26724" spans="3:7" x14ac:dyDescent="0.2">
      <c r="C26724">
        <v>1084.7442166725793</v>
      </c>
      <c r="D26724" s="1">
        <v>27.385000000000002</v>
      </c>
      <c r="E26724">
        <v>60</v>
      </c>
      <c r="F26724">
        <f t="shared" si="835"/>
        <v>1.2395284866831949E-2</v>
      </c>
      <c r="G26724">
        <f t="shared" si="836"/>
        <v>5.0242224636752738E-4</v>
      </c>
    </row>
    <row r="26725" spans="3:7" x14ac:dyDescent="0.2">
      <c r="C26725">
        <v>1084.7846333344778</v>
      </c>
      <c r="D26725" s="1">
        <v>27.384</v>
      </c>
      <c r="E26725">
        <v>60</v>
      </c>
      <c r="F26725">
        <f t="shared" si="835"/>
        <v>1.2393435338907957E-2</v>
      </c>
      <c r="G26725">
        <f t="shared" si="836"/>
        <v>5.0090128585309152E-4</v>
      </c>
    </row>
    <row r="26726" spans="3:7" x14ac:dyDescent="0.2">
      <c r="C26726">
        <v>1084.8248333374659</v>
      </c>
      <c r="D26726" s="1">
        <v>27.387</v>
      </c>
      <c r="E26726">
        <v>60</v>
      </c>
      <c r="F26726">
        <f t="shared" si="835"/>
        <v>1.2398984713822919E-2</v>
      </c>
      <c r="G26726">
        <f t="shared" si="836"/>
        <v>4.9843922254457006E-4</v>
      </c>
    </row>
    <row r="26727" spans="3:7" x14ac:dyDescent="0.2">
      <c r="C26727">
        <v>1084.8654000043869</v>
      </c>
      <c r="D26727" s="1">
        <v>27.385000000000002</v>
      </c>
      <c r="E26727">
        <v>60</v>
      </c>
      <c r="F26727">
        <f t="shared" si="835"/>
        <v>1.2395284866831949E-2</v>
      </c>
      <c r="G26727">
        <f t="shared" si="836"/>
        <v>5.028353925836213E-4</v>
      </c>
    </row>
    <row r="26728" spans="3:7" x14ac:dyDescent="0.2">
      <c r="C26728">
        <v>1084.9058000008265</v>
      </c>
      <c r="D26728" s="1">
        <v>27.382000000000001</v>
      </c>
      <c r="E26728">
        <v>60</v>
      </c>
      <c r="F26728">
        <f t="shared" si="835"/>
        <v>1.2389737074023955E-2</v>
      </c>
      <c r="G26728">
        <f t="shared" si="836"/>
        <v>5.0054533367872031E-4</v>
      </c>
    </row>
    <row r="26729" spans="3:7" x14ac:dyDescent="0.2">
      <c r="C26729">
        <v>1084.9460666735968</v>
      </c>
      <c r="D26729" s="1">
        <v>27.382000000000001</v>
      </c>
      <c r="E26729">
        <v>60</v>
      </c>
      <c r="F26729">
        <f t="shared" si="835"/>
        <v>1.2389737074023955E-2</v>
      </c>
      <c r="G26729">
        <f t="shared" si="836"/>
        <v>4.9889348846925748E-4</v>
      </c>
    </row>
    <row r="26730" spans="3:7" x14ac:dyDescent="0.2">
      <c r="C26730">
        <v>1084.9867666721343</v>
      </c>
      <c r="D26730" s="1">
        <v>27.382000000000001</v>
      </c>
      <c r="E26730">
        <v>60</v>
      </c>
      <c r="F26730">
        <f t="shared" si="835"/>
        <v>1.2389737074023955E-2</v>
      </c>
      <c r="G26730">
        <f t="shared" si="836"/>
        <v>5.0426228079337673E-4</v>
      </c>
    </row>
    <row r="26731" spans="3:7" x14ac:dyDescent="0.2">
      <c r="C26731">
        <v>1085.0272666692733</v>
      </c>
      <c r="D26731" s="1">
        <v>27.382000000000001</v>
      </c>
      <c r="E26731">
        <v>60</v>
      </c>
      <c r="F26731">
        <f t="shared" si="835"/>
        <v>1.2389737074023955E-2</v>
      </c>
      <c r="G26731">
        <f t="shared" si="836"/>
        <v>5.0178431605121148E-4</v>
      </c>
    </row>
    <row r="26732" spans="3:7" x14ac:dyDescent="0.2">
      <c r="C26732">
        <v>1085.0675166686376</v>
      </c>
      <c r="D26732" s="1">
        <v>27.382000000000001</v>
      </c>
      <c r="E26732">
        <v>60</v>
      </c>
      <c r="F26732">
        <f t="shared" si="835"/>
        <v>1.2389737074023955E-2</v>
      </c>
      <c r="G26732">
        <f t="shared" si="836"/>
        <v>4.9868690935303268E-4</v>
      </c>
    </row>
    <row r="26733" spans="3:7" x14ac:dyDescent="0.2">
      <c r="C26733">
        <v>1085.1079333384832</v>
      </c>
      <c r="D26733" s="1">
        <v>27.381</v>
      </c>
      <c r="E26733">
        <v>60</v>
      </c>
      <c r="F26733">
        <f t="shared" si="835"/>
        <v>1.2387888336992314E-2</v>
      </c>
      <c r="G26733">
        <f t="shared" si="836"/>
        <v>5.0067719300070585E-4</v>
      </c>
    </row>
    <row r="26734" spans="3:7" x14ac:dyDescent="0.2">
      <c r="C26734">
        <v>1085.1484000047049</v>
      </c>
      <c r="D26734" s="1">
        <v>27.38</v>
      </c>
      <c r="E26734">
        <v>60</v>
      </c>
      <c r="F26734">
        <f t="shared" si="835"/>
        <v>1.2386039863520009E-2</v>
      </c>
      <c r="G26734">
        <f t="shared" si="836"/>
        <v>5.0122174096472723E-4</v>
      </c>
    </row>
    <row r="26735" spans="3:7" x14ac:dyDescent="0.2">
      <c r="C26735">
        <v>1085.1887666702271</v>
      </c>
      <c r="D26735" s="1">
        <v>27.38</v>
      </c>
      <c r="E26735">
        <v>60</v>
      </c>
      <c r="F26735">
        <f t="shared" si="835"/>
        <v>1.2386039863520009E-2</v>
      </c>
      <c r="G26735">
        <f t="shared" si="836"/>
        <v>4.9998312831587221E-4</v>
      </c>
    </row>
    <row r="26736" spans="3:7" x14ac:dyDescent="0.2">
      <c r="C26736">
        <v>1085.2291000048319</v>
      </c>
      <c r="D26736" s="1">
        <v>27.38</v>
      </c>
      <c r="E26736">
        <v>60</v>
      </c>
      <c r="F26736">
        <f t="shared" si="835"/>
        <v>1.2386039863520009E-2</v>
      </c>
      <c r="G26736">
        <f t="shared" si="836"/>
        <v>4.9957029024422011E-4</v>
      </c>
    </row>
    <row r="26737" spans="3:7" x14ac:dyDescent="0.2">
      <c r="C26737">
        <v>1085.269600001971</v>
      </c>
      <c r="D26737" s="1">
        <v>27.379000000000001</v>
      </c>
      <c r="E26737">
        <v>60</v>
      </c>
      <c r="F26737">
        <f t="shared" si="835"/>
        <v>1.2384191653571162E-2</v>
      </c>
      <c r="G26737">
        <f t="shared" si="836"/>
        <v>5.0155972653873873E-4</v>
      </c>
    </row>
    <row r="26738" spans="3:7" x14ac:dyDescent="0.2">
      <c r="C26738">
        <v>1085.3098500013352</v>
      </c>
      <c r="D26738" s="1">
        <v>27.378</v>
      </c>
      <c r="E26738">
        <v>60</v>
      </c>
      <c r="F26738">
        <f t="shared" si="835"/>
        <v>1.2382343707109849E-2</v>
      </c>
      <c r="G26738">
        <f t="shared" si="836"/>
        <v>4.9838932633944008E-4</v>
      </c>
    </row>
    <row r="26739" spans="3:7" x14ac:dyDescent="0.2">
      <c r="C26739">
        <v>1085.3496333360672</v>
      </c>
      <c r="D26739" s="1">
        <v>27.38</v>
      </c>
      <c r="E26739">
        <v>60</v>
      </c>
      <c r="F26739">
        <f t="shared" si="835"/>
        <v>1.2386039863520009E-2</v>
      </c>
      <c r="G26739">
        <f t="shared" si="836"/>
        <v>4.9275796989387509E-4</v>
      </c>
    </row>
    <row r="26740" spans="3:7" x14ac:dyDescent="0.2">
      <c r="C26740">
        <v>1085.390033340454</v>
      </c>
      <c r="D26740" s="1">
        <v>27.379000000000001</v>
      </c>
      <c r="E26740">
        <v>60</v>
      </c>
      <c r="F26740">
        <f t="shared" si="835"/>
        <v>1.2384191653571162E-2</v>
      </c>
      <c r="G26740">
        <f t="shared" si="836"/>
        <v>5.0032139713138189E-4</v>
      </c>
    </row>
    <row r="26741" spans="3:7" x14ac:dyDescent="0.2">
      <c r="C26741">
        <v>1085.4303500016531</v>
      </c>
      <c r="D26741" s="1">
        <v>27.378</v>
      </c>
      <c r="E26741">
        <v>60</v>
      </c>
      <c r="F26741">
        <f t="shared" si="835"/>
        <v>1.2382343707109849E-2</v>
      </c>
      <c r="G26741">
        <f t="shared" si="836"/>
        <v>4.9921475609017614E-4</v>
      </c>
    </row>
    <row r="26742" spans="3:7" x14ac:dyDescent="0.2">
      <c r="C26742">
        <v>1085.4708000024159</v>
      </c>
      <c r="D26742" s="1">
        <v>27.376999999999999</v>
      </c>
      <c r="E26742">
        <v>60</v>
      </c>
      <c r="F26742">
        <f t="shared" si="835"/>
        <v>1.2380496024100619E-2</v>
      </c>
      <c r="G26742">
        <f t="shared" si="836"/>
        <v>5.0079107361874987E-4</v>
      </c>
    </row>
    <row r="26743" spans="3:7" x14ac:dyDescent="0.2">
      <c r="C26743">
        <v>1085.5110500017802</v>
      </c>
      <c r="D26743" s="1">
        <v>27.376999999999999</v>
      </c>
      <c r="E26743">
        <v>60</v>
      </c>
      <c r="F26743">
        <f t="shared" si="835"/>
        <v>1.2380496024100619E-2</v>
      </c>
      <c r="G26743">
        <f t="shared" si="836"/>
        <v>4.9831495709949322E-4</v>
      </c>
    </row>
    <row r="26744" spans="3:7" x14ac:dyDescent="0.2">
      <c r="C26744">
        <v>1085.5510500033697</v>
      </c>
      <c r="D26744" s="1">
        <v>27.378</v>
      </c>
      <c r="E26744">
        <v>60</v>
      </c>
      <c r="F26744">
        <f t="shared" si="835"/>
        <v>1.2382343707109849E-2</v>
      </c>
      <c r="G26744">
        <f t="shared" si="836"/>
        <v>4.9529376796653775E-4</v>
      </c>
    </row>
    <row r="26745" spans="3:7" x14ac:dyDescent="0.2">
      <c r="C26745">
        <v>1085.5912833372752</v>
      </c>
      <c r="D26745" s="1">
        <v>27.376999999999999</v>
      </c>
      <c r="E26745">
        <v>60</v>
      </c>
      <c r="F26745">
        <f t="shared" si="835"/>
        <v>1.2380496024100619E-2</v>
      </c>
      <c r="G26745">
        <f t="shared" si="836"/>
        <v>4.9810863045288655E-4</v>
      </c>
    </row>
    <row r="26746" spans="3:7" x14ac:dyDescent="0.2">
      <c r="C26746">
        <v>1085.6316666682562</v>
      </c>
      <c r="D26746" s="1">
        <v>27.376000000000001</v>
      </c>
      <c r="E26746">
        <v>60</v>
      </c>
      <c r="F26746">
        <f t="shared" si="835"/>
        <v>1.2378648604507402E-2</v>
      </c>
      <c r="G26746">
        <f t="shared" si="836"/>
        <v>4.9989106369403358E-4</v>
      </c>
    </row>
    <row r="26747" spans="3:7" x14ac:dyDescent="0.2">
      <c r="C26747">
        <v>1085.6722000042598</v>
      </c>
      <c r="D26747" s="1">
        <v>27.376999999999999</v>
      </c>
      <c r="E26747">
        <v>60</v>
      </c>
      <c r="F26747">
        <f t="shared" si="835"/>
        <v>1.2380496024100619E-2</v>
      </c>
      <c r="G26747">
        <f t="shared" si="836"/>
        <v>5.0182280523599406E-4</v>
      </c>
    </row>
    <row r="26748" spans="3:7" x14ac:dyDescent="0.2">
      <c r="C26748">
        <v>1085.7127000013986</v>
      </c>
      <c r="D26748" s="1">
        <v>27.375</v>
      </c>
      <c r="E26748">
        <v>60</v>
      </c>
      <c r="F26748">
        <f t="shared" si="835"/>
        <v>1.2376801448294636E-2</v>
      </c>
      <c r="G26748">
        <f t="shared" si="836"/>
        <v>5.0126042324336842E-4</v>
      </c>
    </row>
    <row r="26749" spans="3:7" x14ac:dyDescent="0.2">
      <c r="C26749">
        <v>1085.7528166691461</v>
      </c>
      <c r="D26749" s="1">
        <v>27.376000000000001</v>
      </c>
      <c r="E26749">
        <v>60</v>
      </c>
      <c r="F26749">
        <f t="shared" si="835"/>
        <v>1.2378648604507402E-2</v>
      </c>
      <c r="G26749">
        <f t="shared" si="836"/>
        <v>4.9659013323004775E-4</v>
      </c>
    </row>
    <row r="26750" spans="3:7" x14ac:dyDescent="0.2">
      <c r="C26750">
        <v>1085.7927166700363</v>
      </c>
      <c r="D26750" s="1">
        <v>27.376999999999999</v>
      </c>
      <c r="E26750">
        <v>60</v>
      </c>
      <c r="F26750">
        <f t="shared" si="835"/>
        <v>1.2380496024100619E-2</v>
      </c>
      <c r="G26750">
        <f t="shared" si="836"/>
        <v>4.9398180238219573E-4</v>
      </c>
    </row>
    <row r="26751" spans="3:7" x14ac:dyDescent="0.2">
      <c r="C26751">
        <v>1085.832700006167</v>
      </c>
      <c r="D26751" s="1">
        <v>27.379000000000001</v>
      </c>
      <c r="E26751">
        <v>60</v>
      </c>
      <c r="F26751">
        <f t="shared" si="835"/>
        <v>1.2384191653571162E-2</v>
      </c>
      <c r="G26751">
        <f t="shared" si="836"/>
        <v>4.9516129759196023E-4</v>
      </c>
    </row>
    <row r="26752" spans="3:7" x14ac:dyDescent="0.2">
      <c r="C26752">
        <v>1085.8730500062306</v>
      </c>
      <c r="D26752" s="1">
        <v>27.378</v>
      </c>
      <c r="E26752">
        <v>60</v>
      </c>
      <c r="F26752">
        <f t="shared" si="835"/>
        <v>1.2382343707109849E-2</v>
      </c>
      <c r="G26752">
        <f t="shared" si="836"/>
        <v>4.996275693700691E-4</v>
      </c>
    </row>
    <row r="26753" spans="3:7" x14ac:dyDescent="0.2">
      <c r="C26753">
        <v>1085.9133500019709</v>
      </c>
      <c r="D26753" s="1">
        <v>27.379000000000001</v>
      </c>
      <c r="E26753">
        <v>60</v>
      </c>
      <c r="F26753">
        <f t="shared" si="835"/>
        <v>1.2384191653571162E-2</v>
      </c>
      <c r="G26753">
        <f t="shared" si="836"/>
        <v>4.9908287088560363E-4</v>
      </c>
    </row>
    <row r="26754" spans="3:7" x14ac:dyDescent="0.2">
      <c r="C26754">
        <v>1085.953483335177</v>
      </c>
      <c r="D26754" s="1">
        <v>27.38</v>
      </c>
      <c r="E26754">
        <v>60</v>
      </c>
      <c r="F26754">
        <f t="shared" si="835"/>
        <v>1.2386039863520009E-2</v>
      </c>
      <c r="G26754">
        <f t="shared" si="836"/>
        <v>4.9709306494651008E-4</v>
      </c>
    </row>
    <row r="26755" spans="3:7" x14ac:dyDescent="0.2">
      <c r="C26755">
        <v>1085.9937000036239</v>
      </c>
      <c r="D26755" s="1">
        <v>27.378</v>
      </c>
      <c r="E26755">
        <v>60</v>
      </c>
      <c r="F26755">
        <f t="shared" ref="F26755:F26818" si="837">EXP(-13478*(1/(D26755+273.15)-1/(E26755+273.15)))</f>
        <v>1.2382343707109849E-2</v>
      </c>
      <c r="G26755">
        <f t="shared" si="836"/>
        <v>4.9797661146407199E-4</v>
      </c>
    </row>
    <row r="26756" spans="3:7" x14ac:dyDescent="0.2">
      <c r="C26756">
        <v>1086.0341833353043</v>
      </c>
      <c r="D26756" s="1">
        <v>27.379000000000001</v>
      </c>
      <c r="E26756">
        <v>60</v>
      </c>
      <c r="F26756">
        <f t="shared" si="837"/>
        <v>1.2384191653571162E-2</v>
      </c>
      <c r="G26756">
        <f t="shared" ref="G26756:G26819" si="838">F26756*(C26756-C26755)</f>
        <v>5.0135333830558717E-4</v>
      </c>
    </row>
    <row r="26757" spans="3:7" x14ac:dyDescent="0.2">
      <c r="C26757">
        <v>1086.0743166685104</v>
      </c>
      <c r="D26757" s="1">
        <v>27.378</v>
      </c>
      <c r="E26757">
        <v>60</v>
      </c>
      <c r="F26757">
        <f t="shared" si="837"/>
        <v>1.2382343707109849E-2</v>
      </c>
      <c r="G26757">
        <f t="shared" si="838"/>
        <v>4.9694472586971929E-4</v>
      </c>
    </row>
    <row r="26758" spans="3:7" x14ac:dyDescent="0.2">
      <c r="C26758">
        <v>1086.1148166735968</v>
      </c>
      <c r="D26758" s="1">
        <v>27.378</v>
      </c>
      <c r="E26758">
        <v>60</v>
      </c>
      <c r="F26758">
        <f t="shared" si="837"/>
        <v>1.2382343707109849E-2</v>
      </c>
      <c r="G26758">
        <f t="shared" si="838"/>
        <v>5.0148498311968273E-4</v>
      </c>
    </row>
    <row r="26759" spans="3:7" x14ac:dyDescent="0.2">
      <c r="C26759">
        <v>1086.1552833398184</v>
      </c>
      <c r="D26759" s="1">
        <v>27.378</v>
      </c>
      <c r="E26759">
        <v>60</v>
      </c>
      <c r="F26759">
        <f t="shared" si="837"/>
        <v>1.2382343707109849E-2</v>
      </c>
      <c r="G26759">
        <f t="shared" si="838"/>
        <v>5.0107216983697443E-4</v>
      </c>
    </row>
    <row r="26760" spans="3:7" x14ac:dyDescent="0.2">
      <c r="C26760">
        <v>1086.1956333398819</v>
      </c>
      <c r="D26760" s="1">
        <v>27.38</v>
      </c>
      <c r="E26760">
        <v>60</v>
      </c>
      <c r="F26760">
        <f t="shared" si="837"/>
        <v>1.2386039863520009E-2</v>
      </c>
      <c r="G26760">
        <f t="shared" si="838"/>
        <v>4.9977670927863805E-4</v>
      </c>
    </row>
    <row r="26761" spans="3:7" x14ac:dyDescent="0.2">
      <c r="C26761">
        <v>1086.2354166666667</v>
      </c>
      <c r="D26761" s="1">
        <v>27.38</v>
      </c>
      <c r="E26761">
        <v>60</v>
      </c>
      <c r="F26761">
        <f t="shared" si="837"/>
        <v>1.2386039863520009E-2</v>
      </c>
      <c r="G26761">
        <f t="shared" si="838"/>
        <v>4.9275787145997626E-4</v>
      </c>
    </row>
    <row r="26762" spans="3:7" x14ac:dyDescent="0.2">
      <c r="C26762">
        <v>1086.2759500026702</v>
      </c>
      <c r="D26762" s="1">
        <v>27.38</v>
      </c>
      <c r="E26762">
        <v>60</v>
      </c>
      <c r="F26762">
        <f t="shared" si="837"/>
        <v>1.2386039863520009E-2</v>
      </c>
      <c r="G26762">
        <f t="shared" si="838"/>
        <v>5.0204751554193015E-4</v>
      </c>
    </row>
    <row r="26763" spans="3:7" x14ac:dyDescent="0.2">
      <c r="C26763">
        <v>1086.3165666739146</v>
      </c>
      <c r="D26763" s="1">
        <v>27.378</v>
      </c>
      <c r="E26763">
        <v>60</v>
      </c>
      <c r="F26763">
        <f t="shared" si="837"/>
        <v>1.2382343707109849E-2</v>
      </c>
      <c r="G26763">
        <f t="shared" si="838"/>
        <v>5.0292958358658807E-4</v>
      </c>
    </row>
    <row r="26764" spans="3:7" x14ac:dyDescent="0.2">
      <c r="C26764">
        <v>1086.3566333373387</v>
      </c>
      <c r="D26764" s="1">
        <v>27.378</v>
      </c>
      <c r="E26764">
        <v>60</v>
      </c>
      <c r="F26764">
        <f t="shared" si="837"/>
        <v>1.2382343707109849E-2</v>
      </c>
      <c r="G26764">
        <f t="shared" si="838"/>
        <v>4.9611919771445836E-4</v>
      </c>
    </row>
    <row r="26765" spans="3:7" x14ac:dyDescent="0.2">
      <c r="C26765">
        <v>1086.3966000000635</v>
      </c>
      <c r="D26765" s="1">
        <v>27.376999999999999</v>
      </c>
      <c r="E26765">
        <v>60</v>
      </c>
      <c r="F26765">
        <f t="shared" si="837"/>
        <v>1.2380496024100619E-2</v>
      </c>
      <c r="G26765">
        <f t="shared" si="838"/>
        <v>4.9480710896017725E-4</v>
      </c>
    </row>
    <row r="26766" spans="3:7" x14ac:dyDescent="0.2">
      <c r="C26766">
        <v>1086.4369666735331</v>
      </c>
      <c r="D26766" s="1">
        <v>27.376999999999999</v>
      </c>
      <c r="E26766">
        <v>60</v>
      </c>
      <c r="F26766">
        <f t="shared" si="837"/>
        <v>1.2380496024100619E-2</v>
      </c>
      <c r="G26766">
        <f t="shared" si="838"/>
        <v>4.9975944039697671E-4</v>
      </c>
    </row>
    <row r="26767" spans="3:7" x14ac:dyDescent="0.2">
      <c r="C26767">
        <v>1086.4772500038148</v>
      </c>
      <c r="D26767" s="1">
        <v>27.376999999999999</v>
      </c>
      <c r="E26767">
        <v>60</v>
      </c>
      <c r="F26767">
        <f t="shared" si="837"/>
        <v>1.2380496024100619E-2</v>
      </c>
      <c r="G26767">
        <f t="shared" si="838"/>
        <v>4.9872761038989143E-4</v>
      </c>
    </row>
    <row r="26768" spans="3:7" x14ac:dyDescent="0.2">
      <c r="C26768">
        <v>1086.5177666664124</v>
      </c>
      <c r="D26768" s="1">
        <v>27.376999999999999</v>
      </c>
      <c r="E26768">
        <v>60</v>
      </c>
      <c r="F26768">
        <f t="shared" si="837"/>
        <v>1.2380496024100619E-2</v>
      </c>
      <c r="G26768">
        <f t="shared" si="838"/>
        <v>5.0161638019954641E-4</v>
      </c>
    </row>
    <row r="26769" spans="3:7" x14ac:dyDescent="0.2">
      <c r="C26769">
        <v>1086.5581666707992</v>
      </c>
      <c r="D26769" s="1">
        <v>27.376999999999999</v>
      </c>
      <c r="E26769">
        <v>60</v>
      </c>
      <c r="F26769">
        <f t="shared" si="837"/>
        <v>1.2380496024100619E-2</v>
      </c>
      <c r="G26769">
        <f t="shared" si="838"/>
        <v>5.0017209368456001E-4</v>
      </c>
    </row>
    <row r="26770" spans="3:7" x14ac:dyDescent="0.2">
      <c r="C26770">
        <v>1086.5984000047049</v>
      </c>
      <c r="D26770" s="1">
        <v>27.376000000000001</v>
      </c>
      <c r="E26770">
        <v>60</v>
      </c>
      <c r="F26770">
        <f t="shared" si="837"/>
        <v>1.2378648604507402E-2</v>
      </c>
      <c r="G26770">
        <f t="shared" si="838"/>
        <v>4.9803430260634369E-4</v>
      </c>
    </row>
    <row r="26771" spans="3:7" x14ac:dyDescent="0.2">
      <c r="C26771">
        <v>1086.6388166666031</v>
      </c>
      <c r="D26771" s="1">
        <v>27.378</v>
      </c>
      <c r="E26771">
        <v>60</v>
      </c>
      <c r="F26771">
        <f t="shared" si="837"/>
        <v>1.2382343707109849E-2</v>
      </c>
      <c r="G26771">
        <f t="shared" si="838"/>
        <v>5.004529991179897E-4</v>
      </c>
    </row>
    <row r="26772" spans="3:7" x14ac:dyDescent="0.2">
      <c r="C26772">
        <v>1086.6789499998092</v>
      </c>
      <c r="D26772" s="1">
        <v>27.376000000000001</v>
      </c>
      <c r="E26772">
        <v>60</v>
      </c>
      <c r="F26772">
        <f t="shared" si="837"/>
        <v>1.2378648604507402E-2</v>
      </c>
      <c r="G26772">
        <f t="shared" si="838"/>
        <v>4.9679642908574467E-4</v>
      </c>
    </row>
    <row r="26773" spans="3:7" x14ac:dyDescent="0.2">
      <c r="C26773">
        <v>1086.7191500027975</v>
      </c>
      <c r="D26773" s="1">
        <v>27.376000000000001</v>
      </c>
      <c r="E26773">
        <v>60</v>
      </c>
      <c r="F26773">
        <f t="shared" si="837"/>
        <v>1.2378648604507402E-2</v>
      </c>
      <c r="G26773">
        <f t="shared" si="838"/>
        <v>4.9762171089213526E-4</v>
      </c>
    </row>
    <row r="26774" spans="3:7" x14ac:dyDescent="0.2">
      <c r="C26774">
        <v>1086.7596000035603</v>
      </c>
      <c r="D26774" s="1">
        <v>27.376999999999999</v>
      </c>
      <c r="E26774">
        <v>60</v>
      </c>
      <c r="F26774">
        <f t="shared" si="837"/>
        <v>1.2380496024100619E-2</v>
      </c>
      <c r="G26774">
        <f t="shared" si="838"/>
        <v>5.0079107361874987E-4</v>
      </c>
    </row>
    <row r="26775" spans="3:7" x14ac:dyDescent="0.2">
      <c r="C26775">
        <v>1086.7997500022252</v>
      </c>
      <c r="D26775" s="1">
        <v>27.378</v>
      </c>
      <c r="E26775">
        <v>60</v>
      </c>
      <c r="F26775">
        <f t="shared" si="837"/>
        <v>1.2382343707109849E-2</v>
      </c>
      <c r="G26775">
        <f t="shared" si="838"/>
        <v>4.9715108330881106E-4</v>
      </c>
    </row>
    <row r="26776" spans="3:7" x14ac:dyDescent="0.2">
      <c r="C26776">
        <v>1086.8403666734696</v>
      </c>
      <c r="D26776" s="1">
        <v>27.376999999999999</v>
      </c>
      <c r="E26776">
        <v>60</v>
      </c>
      <c r="F26776">
        <f t="shared" si="837"/>
        <v>1.2380496024100619E-2</v>
      </c>
      <c r="G26776">
        <f t="shared" si="838"/>
        <v>5.0285453685323836E-4</v>
      </c>
    </row>
    <row r="26777" spans="3:7" x14ac:dyDescent="0.2">
      <c r="C26777">
        <v>1086.8802166700364</v>
      </c>
      <c r="D26777" s="1">
        <v>27.375</v>
      </c>
      <c r="E26777">
        <v>60</v>
      </c>
      <c r="F26777">
        <f t="shared" si="837"/>
        <v>1.2376801448294636E-2</v>
      </c>
      <c r="G26777">
        <f t="shared" si="838"/>
        <v>4.9321549522216566E-4</v>
      </c>
    </row>
    <row r="26778" spans="3:7" x14ac:dyDescent="0.2">
      <c r="C26778">
        <v>1086.9208166678748</v>
      </c>
      <c r="D26778" s="1">
        <v>27.375</v>
      </c>
      <c r="E26778">
        <v>60</v>
      </c>
      <c r="F26778">
        <f t="shared" si="837"/>
        <v>1.2376801448294636E-2</v>
      </c>
      <c r="G26778">
        <f t="shared" si="838"/>
        <v>5.0249811204705391E-4</v>
      </c>
    </row>
    <row r="26779" spans="3:7" x14ac:dyDescent="0.2">
      <c r="C26779">
        <v>1086.9610166708628</v>
      </c>
      <c r="D26779" s="1">
        <v>27.378</v>
      </c>
      <c r="E26779">
        <v>60</v>
      </c>
      <c r="F26779">
        <f t="shared" si="837"/>
        <v>1.2382343707109849E-2</v>
      </c>
      <c r="G26779">
        <f t="shared" si="838"/>
        <v>4.9777025402498033E-4</v>
      </c>
    </row>
    <row r="26780" spans="3:7" x14ac:dyDescent="0.2">
      <c r="C26780">
        <v>1087.0013500054677</v>
      </c>
      <c r="D26780" s="1">
        <v>27.375</v>
      </c>
      <c r="E26780">
        <v>60</v>
      </c>
      <c r="F26780">
        <f t="shared" si="837"/>
        <v>1.2376801448294636E-2</v>
      </c>
      <c r="G26780">
        <f t="shared" si="838"/>
        <v>4.9919767415171671E-4</v>
      </c>
    </row>
    <row r="26781" spans="3:7" x14ac:dyDescent="0.2">
      <c r="C26781">
        <v>1087.0417333364487</v>
      </c>
      <c r="D26781" s="1">
        <v>27.376999999999999</v>
      </c>
      <c r="E26781">
        <v>60</v>
      </c>
      <c r="F26781">
        <f t="shared" si="837"/>
        <v>1.2380496024100619E-2</v>
      </c>
      <c r="G26781">
        <f t="shared" si="838"/>
        <v>4.9996566865092727E-4</v>
      </c>
    </row>
    <row r="26782" spans="3:7" x14ac:dyDescent="0.2">
      <c r="C26782">
        <v>1087.0822000026703</v>
      </c>
      <c r="D26782" s="1">
        <v>27.375</v>
      </c>
      <c r="E26782">
        <v>60</v>
      </c>
      <c r="F26782">
        <f t="shared" si="837"/>
        <v>1.2376801448294636E-2</v>
      </c>
      <c r="G26782">
        <f t="shared" si="838"/>
        <v>5.0084789309938536E-4</v>
      </c>
    </row>
    <row r="26783" spans="3:7" x14ac:dyDescent="0.2">
      <c r="C26783">
        <v>1087.1227833350499</v>
      </c>
      <c r="D26783" s="1">
        <v>27.376000000000001</v>
      </c>
      <c r="E26783">
        <v>60</v>
      </c>
      <c r="F26783">
        <f t="shared" si="837"/>
        <v>1.2378648604507402E-2</v>
      </c>
      <c r="G26783">
        <f t="shared" si="838"/>
        <v>5.0236681072678797E-4</v>
      </c>
    </row>
    <row r="26784" spans="3:7" x14ac:dyDescent="0.2">
      <c r="C26784">
        <v>1087.1630666732788</v>
      </c>
      <c r="D26784" s="1">
        <v>27.376000000000001</v>
      </c>
      <c r="E26784">
        <v>60</v>
      </c>
      <c r="F26784">
        <f t="shared" si="837"/>
        <v>1.2378648604507402E-2</v>
      </c>
      <c r="G26784">
        <f t="shared" si="838"/>
        <v>4.986532885514083E-4</v>
      </c>
    </row>
    <row r="26785" spans="3:7" x14ac:dyDescent="0.2">
      <c r="C26785">
        <v>1087.2030833403269</v>
      </c>
      <c r="D26785" s="1">
        <v>27.373999999999999</v>
      </c>
      <c r="E26785">
        <v>60</v>
      </c>
      <c r="F26785">
        <f t="shared" si="837"/>
        <v>1.2374954555426533E-2</v>
      </c>
      <c r="G26785">
        <f t="shared" si="838"/>
        <v>4.9520443618013472E-4</v>
      </c>
    </row>
    <row r="26786" spans="3:7" x14ac:dyDescent="0.2">
      <c r="C26786">
        <v>1087.2437000036239</v>
      </c>
      <c r="D26786" s="1">
        <v>27.376000000000001</v>
      </c>
      <c r="E26786">
        <v>60</v>
      </c>
      <c r="F26786">
        <f t="shared" si="837"/>
        <v>1.2378648604507402E-2</v>
      </c>
      <c r="G26786">
        <f t="shared" si="838"/>
        <v>5.0277940244099629E-4</v>
      </c>
    </row>
    <row r="26787" spans="3:7" x14ac:dyDescent="0.2">
      <c r="C26787">
        <v>1087.2837666670482</v>
      </c>
      <c r="D26787" s="1">
        <v>27.376999999999999</v>
      </c>
      <c r="E26787">
        <v>60</v>
      </c>
      <c r="F26787">
        <f t="shared" si="837"/>
        <v>1.2380496024100619E-2</v>
      </c>
      <c r="G26787">
        <f t="shared" si="838"/>
        <v>4.9604516722402811E-4</v>
      </c>
    </row>
    <row r="26788" spans="3:7" x14ac:dyDescent="0.2">
      <c r="C26788">
        <v>1087.3235666672388</v>
      </c>
      <c r="D26788" s="1">
        <v>27.376000000000001</v>
      </c>
      <c r="E26788">
        <v>60</v>
      </c>
      <c r="F26788">
        <f t="shared" si="837"/>
        <v>1.2378648604507402E-2</v>
      </c>
      <c r="G26788">
        <f t="shared" si="838"/>
        <v>4.9267021681818272E-4</v>
      </c>
    </row>
    <row r="26789" spans="3:7" x14ac:dyDescent="0.2">
      <c r="C26789">
        <v>1087.3639000018438</v>
      </c>
      <c r="D26789" s="1">
        <v>27.376999999999999</v>
      </c>
      <c r="E26789">
        <v>60</v>
      </c>
      <c r="F26789">
        <f t="shared" si="837"/>
        <v>1.2380496024100619E-2</v>
      </c>
      <c r="G26789">
        <f t="shared" si="838"/>
        <v>4.9934668871673741E-4</v>
      </c>
    </row>
    <row r="26790" spans="3:7" x14ac:dyDescent="0.2">
      <c r="C26790">
        <v>1087.403916668892</v>
      </c>
      <c r="D26790" s="1">
        <v>27.378</v>
      </c>
      <c r="E26790">
        <v>60</v>
      </c>
      <c r="F26790">
        <f t="shared" si="837"/>
        <v>1.2382343707109849E-2</v>
      </c>
      <c r="G26790">
        <f t="shared" si="838"/>
        <v>4.9550012540281406E-4</v>
      </c>
    </row>
    <row r="26791" spans="3:7" x14ac:dyDescent="0.2">
      <c r="C26791">
        <v>1087.444433339437</v>
      </c>
      <c r="D26791" s="1">
        <v>27.378</v>
      </c>
      <c r="E26791">
        <v>60</v>
      </c>
      <c r="F26791">
        <f t="shared" si="837"/>
        <v>1.2382343707109849E-2</v>
      </c>
      <c r="G26791">
        <f t="shared" si="838"/>
        <v>5.0169134055595905E-4</v>
      </c>
    </row>
    <row r="26792" spans="3:7" x14ac:dyDescent="0.2">
      <c r="C26792">
        <v>1087.4847166697184</v>
      </c>
      <c r="D26792" s="1">
        <v>27.378</v>
      </c>
      <c r="E26792">
        <v>60</v>
      </c>
      <c r="F26792">
        <f t="shared" si="837"/>
        <v>1.2382343707109849E-2</v>
      </c>
      <c r="G26792">
        <f t="shared" si="838"/>
        <v>4.9880204121199271E-4</v>
      </c>
    </row>
    <row r="26793" spans="3:7" x14ac:dyDescent="0.2">
      <c r="C26793">
        <v>1087.5247166713079</v>
      </c>
      <c r="D26793" s="1">
        <v>27.378</v>
      </c>
      <c r="E26793">
        <v>60</v>
      </c>
      <c r="F26793">
        <f t="shared" si="837"/>
        <v>1.2382343707109849E-2</v>
      </c>
      <c r="G26793">
        <f t="shared" si="838"/>
        <v>4.9529376796653775E-4</v>
      </c>
    </row>
    <row r="26794" spans="3:7" x14ac:dyDescent="0.2">
      <c r="C26794">
        <v>1087.5650666713714</v>
      </c>
      <c r="D26794" s="1">
        <v>27.379000000000001</v>
      </c>
      <c r="E26794">
        <v>60</v>
      </c>
      <c r="F26794">
        <f t="shared" si="837"/>
        <v>1.2384191653571162E-2</v>
      </c>
      <c r="G26794">
        <f t="shared" si="838"/>
        <v>4.9970213400708481E-4</v>
      </c>
    </row>
    <row r="26795" spans="3:7" x14ac:dyDescent="0.2">
      <c r="C26795">
        <v>1087.6051833391189</v>
      </c>
      <c r="D26795" s="1">
        <v>27.376999999999999</v>
      </c>
      <c r="E26795">
        <v>60</v>
      </c>
      <c r="F26795">
        <f t="shared" si="837"/>
        <v>1.2380496024100619E-2</v>
      </c>
      <c r="G26795">
        <f t="shared" si="838"/>
        <v>4.9666424554805906E-4</v>
      </c>
    </row>
    <row r="26796" spans="3:7" x14ac:dyDescent="0.2">
      <c r="C26796">
        <v>1087.6453999996186</v>
      </c>
      <c r="D26796" s="1">
        <v>27.38</v>
      </c>
      <c r="E26796">
        <v>60</v>
      </c>
      <c r="F26796">
        <f t="shared" si="837"/>
        <v>1.2386039863520009E-2</v>
      </c>
      <c r="G26796">
        <f t="shared" si="838"/>
        <v>4.9812516012704843E-4</v>
      </c>
    </row>
    <row r="26797" spans="3:7" x14ac:dyDescent="0.2">
      <c r="C26797">
        <v>1087.6855500062306</v>
      </c>
      <c r="D26797" s="1">
        <v>27.376999999999999</v>
      </c>
      <c r="E26797">
        <v>60</v>
      </c>
      <c r="F26797">
        <f t="shared" si="837"/>
        <v>1.2380496024100619E-2</v>
      </c>
      <c r="G26797">
        <f t="shared" si="838"/>
        <v>4.9707699722829836E-4</v>
      </c>
    </row>
    <row r="26798" spans="3:7" x14ac:dyDescent="0.2">
      <c r="C26798">
        <v>1087.7255833387376</v>
      </c>
      <c r="D26798" s="1">
        <v>27.376999999999999</v>
      </c>
      <c r="E26798">
        <v>60</v>
      </c>
      <c r="F26798">
        <f t="shared" si="837"/>
        <v>1.2380496024100619E-2</v>
      </c>
      <c r="G26798">
        <f t="shared" si="838"/>
        <v>4.9563251393362978E-4</v>
      </c>
    </row>
    <row r="26799" spans="3:7" x14ac:dyDescent="0.2">
      <c r="C26799">
        <v>1087.7658833344778</v>
      </c>
      <c r="D26799" s="1">
        <v>27.376999999999999</v>
      </c>
      <c r="E26799">
        <v>60</v>
      </c>
      <c r="F26799">
        <f t="shared" si="837"/>
        <v>1.2380496024100619E-2</v>
      </c>
      <c r="G26799">
        <f t="shared" si="838"/>
        <v>4.9893393703368308E-4</v>
      </c>
    </row>
    <row r="26800" spans="3:7" x14ac:dyDescent="0.2">
      <c r="C26800">
        <v>1087.806383339564</v>
      </c>
      <c r="D26800" s="1">
        <v>27.378</v>
      </c>
      <c r="E26800">
        <v>60</v>
      </c>
      <c r="F26800">
        <f t="shared" si="837"/>
        <v>1.2382343707109849E-2</v>
      </c>
      <c r="G26800">
        <f t="shared" si="838"/>
        <v>5.0148498311686728E-4</v>
      </c>
    </row>
    <row r="26801" spans="3:7" x14ac:dyDescent="0.2">
      <c r="C26801">
        <v>1087.8465166727701</v>
      </c>
      <c r="D26801" s="1">
        <v>27.376999999999999</v>
      </c>
      <c r="E26801">
        <v>60</v>
      </c>
      <c r="F26801">
        <f t="shared" si="837"/>
        <v>1.2380496024100619E-2</v>
      </c>
      <c r="G26801">
        <f t="shared" si="838"/>
        <v>4.9687057219185071E-4</v>
      </c>
    </row>
    <row r="26802" spans="3:7" x14ac:dyDescent="0.2">
      <c r="C26802">
        <v>1087.8872833331427</v>
      </c>
      <c r="D26802" s="1">
        <v>27.379000000000001</v>
      </c>
      <c r="E26802">
        <v>60</v>
      </c>
      <c r="F26802">
        <f t="shared" si="837"/>
        <v>1.2384191653571162E-2</v>
      </c>
      <c r="G26802">
        <f t="shared" si="838"/>
        <v>5.0486213513011166E-4</v>
      </c>
    </row>
    <row r="26803" spans="3:7" x14ac:dyDescent="0.2">
      <c r="C26803">
        <v>1087.9273166735968</v>
      </c>
      <c r="D26803" s="1">
        <v>27.379000000000001</v>
      </c>
      <c r="E26803">
        <v>60</v>
      </c>
      <c r="F26803">
        <f t="shared" si="837"/>
        <v>1.2384191653571162E-2</v>
      </c>
      <c r="G26803">
        <f t="shared" si="838"/>
        <v>4.9578056071625731E-4</v>
      </c>
    </row>
    <row r="26804" spans="3:7" x14ac:dyDescent="0.2">
      <c r="C26804">
        <v>1087.9680833339692</v>
      </c>
      <c r="D26804" s="1">
        <v>27.376999999999999</v>
      </c>
      <c r="E26804">
        <v>60</v>
      </c>
      <c r="F26804">
        <f t="shared" si="837"/>
        <v>1.2380496024100619E-2</v>
      </c>
      <c r="G26804">
        <f t="shared" si="838"/>
        <v>5.0471147665580806E-4</v>
      </c>
    </row>
    <row r="26805" spans="3:7" x14ac:dyDescent="0.2">
      <c r="C26805">
        <v>1088.0084666728974</v>
      </c>
      <c r="D26805" s="1">
        <v>27.379000000000001</v>
      </c>
      <c r="E26805">
        <v>60</v>
      </c>
      <c r="F26805">
        <f t="shared" si="837"/>
        <v>1.2384191653571162E-2</v>
      </c>
      <c r="G26805">
        <f t="shared" si="838"/>
        <v>5.0011500889823044E-4</v>
      </c>
    </row>
    <row r="26806" spans="3:7" x14ac:dyDescent="0.2">
      <c r="C26806">
        <v>1088.0488500038782</v>
      </c>
      <c r="D26806" s="1">
        <v>27.382000000000001</v>
      </c>
      <c r="E26806">
        <v>60</v>
      </c>
      <c r="F26806">
        <f t="shared" si="837"/>
        <v>1.2389737074023955E-2</v>
      </c>
      <c r="G26806">
        <f t="shared" si="838"/>
        <v>5.0033885302577677E-4</v>
      </c>
    </row>
    <row r="26807" spans="3:7" x14ac:dyDescent="0.2">
      <c r="C26807">
        <v>1088.0892833391824</v>
      </c>
      <c r="D26807" s="1">
        <v>27.382000000000001</v>
      </c>
      <c r="E26807">
        <v>60</v>
      </c>
      <c r="F26807">
        <f t="shared" si="837"/>
        <v>1.2389737074023955E-2</v>
      </c>
      <c r="G26807">
        <f t="shared" si="838"/>
        <v>5.0095839344507147E-4</v>
      </c>
    </row>
    <row r="26808" spans="3:7" x14ac:dyDescent="0.2">
      <c r="C26808">
        <v>1088.130000003179</v>
      </c>
      <c r="D26808" s="1">
        <v>27.382999999999999</v>
      </c>
      <c r="E26808">
        <v>60</v>
      </c>
      <c r="F26808">
        <f t="shared" si="837"/>
        <v>1.2391586074650515E-2</v>
      </c>
      <c r="G26808">
        <f t="shared" si="838"/>
        <v>5.0454404658637853E-4</v>
      </c>
    </row>
    <row r="26809" spans="3:7" x14ac:dyDescent="0.2">
      <c r="C26809">
        <v>1088.1701333363851</v>
      </c>
      <c r="D26809" s="1">
        <v>27.38</v>
      </c>
      <c r="E26809">
        <v>60</v>
      </c>
      <c r="F26809">
        <f t="shared" si="837"/>
        <v>1.2386039863520009E-2</v>
      </c>
      <c r="G26809">
        <f t="shared" si="838"/>
        <v>4.9709306494651008E-4</v>
      </c>
    </row>
    <row r="26810" spans="3:7" x14ac:dyDescent="0.2">
      <c r="C26810">
        <v>1088.2104500055314</v>
      </c>
      <c r="D26810" s="1">
        <v>27.379000000000001</v>
      </c>
      <c r="E26810">
        <v>60</v>
      </c>
      <c r="F26810">
        <f t="shared" si="837"/>
        <v>1.2384191653571162E-2</v>
      </c>
      <c r="G26810">
        <f t="shared" si="838"/>
        <v>4.9928935754078179E-4</v>
      </c>
    </row>
    <row r="26811" spans="3:7" x14ac:dyDescent="0.2">
      <c r="C26811">
        <v>1088.2509333372116</v>
      </c>
      <c r="D26811" s="1">
        <v>27.378</v>
      </c>
      <c r="E26811">
        <v>60</v>
      </c>
      <c r="F26811">
        <f t="shared" si="837"/>
        <v>1.2382343707109849E-2</v>
      </c>
      <c r="G26811">
        <f t="shared" si="838"/>
        <v>5.0127852727325074E-4</v>
      </c>
    </row>
    <row r="26812" spans="3:7" x14ac:dyDescent="0.2">
      <c r="C26812">
        <v>1088.2913000027338</v>
      </c>
      <c r="D26812" s="1">
        <v>27.376000000000001</v>
      </c>
      <c r="E26812">
        <v>60</v>
      </c>
      <c r="F26812">
        <f t="shared" si="837"/>
        <v>1.2378648604507402E-2</v>
      </c>
      <c r="G26812">
        <f t="shared" si="838"/>
        <v>4.9968476783552207E-4</v>
      </c>
    </row>
    <row r="26813" spans="3:7" x14ac:dyDescent="0.2">
      <c r="C26813">
        <v>1088.3318166732788</v>
      </c>
      <c r="D26813" s="1">
        <v>27.379000000000001</v>
      </c>
      <c r="E26813">
        <v>60</v>
      </c>
      <c r="F26813">
        <f t="shared" si="837"/>
        <v>1.2384191653571162E-2</v>
      </c>
      <c r="G26813">
        <f t="shared" si="838"/>
        <v>5.017662131939169E-4</v>
      </c>
    </row>
    <row r="26814" spans="3:7" x14ac:dyDescent="0.2">
      <c r="C26814">
        <v>1088.372300004959</v>
      </c>
      <c r="D26814" s="1">
        <v>27.373999999999999</v>
      </c>
      <c r="E26814">
        <v>60</v>
      </c>
      <c r="F26814">
        <f t="shared" si="837"/>
        <v>1.2374954555426533E-2</v>
      </c>
      <c r="G26814">
        <f t="shared" si="838"/>
        <v>5.0097938979481972E-4</v>
      </c>
    </row>
    <row r="26815" spans="3:7" x14ac:dyDescent="0.2">
      <c r="C26815">
        <v>1088.4128166675569</v>
      </c>
      <c r="D26815" s="1">
        <v>27.376999999999999</v>
      </c>
      <c r="E26815">
        <v>60</v>
      </c>
      <c r="F26815">
        <f t="shared" si="837"/>
        <v>1.2380496024100619E-2</v>
      </c>
      <c r="G26815">
        <f t="shared" si="838"/>
        <v>5.0161638020236143E-4</v>
      </c>
    </row>
    <row r="26816" spans="3:7" x14ac:dyDescent="0.2">
      <c r="C26816">
        <v>1088.4528666734695</v>
      </c>
      <c r="D26816" s="1">
        <v>27.376999999999999</v>
      </c>
      <c r="E26816">
        <v>60</v>
      </c>
      <c r="F26816">
        <f t="shared" si="837"/>
        <v>1.2380496024100619E-2</v>
      </c>
      <c r="G26816">
        <f t="shared" si="838"/>
        <v>4.9583893896726252E-4</v>
      </c>
    </row>
    <row r="26817" spans="3:7" x14ac:dyDescent="0.2">
      <c r="C26817">
        <v>1088.4934333403905</v>
      </c>
      <c r="D26817" s="1">
        <v>27.376999999999999</v>
      </c>
      <c r="E26817">
        <v>60</v>
      </c>
      <c r="F26817">
        <f t="shared" si="837"/>
        <v>1.2380496024100619E-2</v>
      </c>
      <c r="G26817">
        <f t="shared" si="838"/>
        <v>5.0223545852639238E-4</v>
      </c>
    </row>
    <row r="26818" spans="3:7" x14ac:dyDescent="0.2">
      <c r="C26818">
        <v>1088.5338833332062</v>
      </c>
      <c r="D26818" s="1">
        <v>27.379000000000001</v>
      </c>
      <c r="E26818">
        <v>60</v>
      </c>
      <c r="F26818">
        <f t="shared" si="837"/>
        <v>1.2384191653571162E-2</v>
      </c>
      <c r="G26818">
        <f t="shared" si="838"/>
        <v>5.0094046341444165E-4</v>
      </c>
    </row>
    <row r="26819" spans="3:7" x14ac:dyDescent="0.2">
      <c r="C26819">
        <v>1088.5743000030518</v>
      </c>
      <c r="D26819" s="1">
        <v>27.382000000000001</v>
      </c>
      <c r="E26819">
        <v>60</v>
      </c>
      <c r="F26819">
        <f t="shared" ref="F26819:F26882" si="839">EXP(-13478*(1/(D26819+273.15)-1/(E26819+273.15)))</f>
        <v>1.2389737074023955E-2</v>
      </c>
      <c r="G26819">
        <f t="shared" si="838"/>
        <v>5.0075191279494501E-4</v>
      </c>
    </row>
    <row r="26820" spans="3:7" x14ac:dyDescent="0.2">
      <c r="C26820">
        <v>1088.6149833361308</v>
      </c>
      <c r="D26820" s="1">
        <v>27.385000000000002</v>
      </c>
      <c r="E26820">
        <v>60</v>
      </c>
      <c r="F26820">
        <f t="shared" si="839"/>
        <v>1.2395284866831949E-2</v>
      </c>
      <c r="G26820">
        <f t="shared" ref="G26820:G26883" si="840">F26820*(C26820-C26819)</f>
        <v>5.0428150284591094E-4</v>
      </c>
    </row>
    <row r="26821" spans="3:7" x14ac:dyDescent="0.2">
      <c r="C26821">
        <v>1088.6553333361944</v>
      </c>
      <c r="D26821" s="1">
        <v>27.382000000000001</v>
      </c>
      <c r="E26821">
        <v>60</v>
      </c>
      <c r="F26821">
        <f t="shared" si="839"/>
        <v>1.2389737074023955E-2</v>
      </c>
      <c r="G26821">
        <f t="shared" si="840"/>
        <v>4.9992589172552385E-4</v>
      </c>
    </row>
    <row r="26822" spans="3:7" x14ac:dyDescent="0.2">
      <c r="C26822">
        <v>1088.6959000031154</v>
      </c>
      <c r="D26822" s="1">
        <v>27.382000000000001</v>
      </c>
      <c r="E26822">
        <v>60</v>
      </c>
      <c r="F26822">
        <f t="shared" si="839"/>
        <v>1.2389737074023955E-2</v>
      </c>
      <c r="G26822">
        <f t="shared" si="840"/>
        <v>5.0261033712063264E-4</v>
      </c>
    </row>
    <row r="26823" spans="3:7" x14ac:dyDescent="0.2">
      <c r="C26823">
        <v>1088.7361166715623</v>
      </c>
      <c r="D26823" s="1">
        <v>27.387</v>
      </c>
      <c r="E26823">
        <v>60</v>
      </c>
      <c r="F26823">
        <f t="shared" si="839"/>
        <v>1.2398984713822919E-2</v>
      </c>
      <c r="G26823">
        <f t="shared" si="840"/>
        <v>4.9864585731367375E-4</v>
      </c>
    </row>
    <row r="26824" spans="3:7" x14ac:dyDescent="0.2">
      <c r="C26824">
        <v>1088.7764333327611</v>
      </c>
      <c r="D26824" s="1">
        <v>27.388999999999999</v>
      </c>
      <c r="E26824">
        <v>60</v>
      </c>
      <c r="F26824">
        <f t="shared" si="839"/>
        <v>1.2402685615909913E-2</v>
      </c>
      <c r="G26824">
        <f t="shared" si="840"/>
        <v>5.0003487393259101E-4</v>
      </c>
    </row>
    <row r="26825" spans="3:7" x14ac:dyDescent="0.2">
      <c r="C26825">
        <v>1088.8169833342233</v>
      </c>
      <c r="D26825" s="1">
        <v>27.388999999999999</v>
      </c>
      <c r="E26825">
        <v>60</v>
      </c>
      <c r="F26825">
        <f t="shared" si="839"/>
        <v>1.2402685615909913E-2</v>
      </c>
      <c r="G26825">
        <f t="shared" si="840"/>
        <v>5.0292891986009785E-4</v>
      </c>
    </row>
    <row r="26826" spans="3:7" x14ac:dyDescent="0.2">
      <c r="C26826">
        <v>1088.8575500011443</v>
      </c>
      <c r="D26826" s="1">
        <v>27.388000000000002</v>
      </c>
      <c r="E26826">
        <v>60</v>
      </c>
      <c r="F26826">
        <f t="shared" si="839"/>
        <v>1.2400835032961426E-2</v>
      </c>
      <c r="G26826">
        <f t="shared" si="840"/>
        <v>5.0306054432435192E-4</v>
      </c>
    </row>
    <row r="26827" spans="3:7" x14ac:dyDescent="0.2">
      <c r="C26827">
        <v>1088.8975000063579</v>
      </c>
      <c r="D26827" s="1">
        <v>27.385000000000002</v>
      </c>
      <c r="E26827">
        <v>60</v>
      </c>
      <c r="F26827">
        <f t="shared" si="839"/>
        <v>1.2395284866831949E-2</v>
      </c>
      <c r="G26827">
        <f t="shared" si="840"/>
        <v>4.9519169505326058E-4</v>
      </c>
    </row>
    <row r="26828" spans="3:7" x14ac:dyDescent="0.2">
      <c r="C26828">
        <v>1088.9376333395639</v>
      </c>
      <c r="D26828" s="1">
        <v>27.382000000000001</v>
      </c>
      <c r="E26828">
        <v>60</v>
      </c>
      <c r="F26828">
        <f t="shared" si="839"/>
        <v>1.2389737074023955E-2</v>
      </c>
      <c r="G26828">
        <f t="shared" si="840"/>
        <v>4.9724144632759797E-4</v>
      </c>
    </row>
    <row r="26829" spans="3:7" x14ac:dyDescent="0.2">
      <c r="C26829">
        <v>1088.9779166698456</v>
      </c>
      <c r="D26829" s="1">
        <v>27.382999999999999</v>
      </c>
      <c r="E26829">
        <v>60</v>
      </c>
      <c r="F26829">
        <f t="shared" si="839"/>
        <v>1.2391586074650515E-2</v>
      </c>
      <c r="G26829">
        <f t="shared" si="840"/>
        <v>4.9917435455903341E-4</v>
      </c>
    </row>
    <row r="26830" spans="3:7" x14ac:dyDescent="0.2">
      <c r="C26830">
        <v>1089.0179166714349</v>
      </c>
      <c r="D26830" s="1">
        <v>27.381</v>
      </c>
      <c r="E26830">
        <v>60</v>
      </c>
      <c r="F26830">
        <f t="shared" si="839"/>
        <v>1.2387888336992314E-2</v>
      </c>
      <c r="G26830">
        <f t="shared" si="840"/>
        <v>4.9551555316783302E-4</v>
      </c>
    </row>
    <row r="26831" spans="3:7" x14ac:dyDescent="0.2">
      <c r="C26831">
        <v>1089.0584499994914</v>
      </c>
      <c r="D26831" s="1">
        <v>27.382999999999999</v>
      </c>
      <c r="E26831">
        <v>60</v>
      </c>
      <c r="F26831">
        <f t="shared" si="839"/>
        <v>1.2391586074650515E-2</v>
      </c>
      <c r="G26831">
        <f t="shared" si="840"/>
        <v>5.0227222350325432E-4</v>
      </c>
    </row>
    <row r="26832" spans="3:7" x14ac:dyDescent="0.2">
      <c r="C26832">
        <v>1089.0983333349227</v>
      </c>
      <c r="D26832" s="1">
        <v>27.381</v>
      </c>
      <c r="E26832">
        <v>60</v>
      </c>
      <c r="F26832">
        <f t="shared" si="839"/>
        <v>1.2387888336992314E-2</v>
      </c>
      <c r="G26832">
        <f t="shared" si="840"/>
        <v>4.9407030583026193E-4</v>
      </c>
    </row>
    <row r="26833" spans="3:7" x14ac:dyDescent="0.2">
      <c r="C26833">
        <v>1089.1388166666031</v>
      </c>
      <c r="D26833" s="1">
        <v>27.381</v>
      </c>
      <c r="E26833">
        <v>60</v>
      </c>
      <c r="F26833">
        <f t="shared" si="839"/>
        <v>1.2387888336992314E-2</v>
      </c>
      <c r="G26833">
        <f t="shared" si="840"/>
        <v>5.015029923666432E-4</v>
      </c>
    </row>
    <row r="26834" spans="3:7" x14ac:dyDescent="0.2">
      <c r="C26834">
        <v>1089.1789333343506</v>
      </c>
      <c r="D26834" s="1">
        <v>27.38</v>
      </c>
      <c r="E26834">
        <v>60</v>
      </c>
      <c r="F26834">
        <f t="shared" si="839"/>
        <v>1.2386039863520009E-2</v>
      </c>
      <c r="G26834">
        <f t="shared" si="840"/>
        <v>4.9688664591209224E-4</v>
      </c>
    </row>
    <row r="26835" spans="3:7" x14ac:dyDescent="0.2">
      <c r="C26835">
        <v>1089.2190666675567</v>
      </c>
      <c r="D26835" s="1">
        <v>27.379000000000001</v>
      </c>
      <c r="E26835">
        <v>60</v>
      </c>
      <c r="F26835">
        <f t="shared" si="839"/>
        <v>1.2384191653571162E-2</v>
      </c>
      <c r="G26835">
        <f t="shared" si="840"/>
        <v>4.9701889012079825E-4</v>
      </c>
    </row>
    <row r="26836" spans="3:7" x14ac:dyDescent="0.2">
      <c r="C26836">
        <v>1089.259433333079</v>
      </c>
      <c r="D26836" s="1">
        <v>27.378</v>
      </c>
      <c r="E26836">
        <v>60</v>
      </c>
      <c r="F26836">
        <f t="shared" si="839"/>
        <v>1.2382343707109849E-2</v>
      </c>
      <c r="G26836">
        <f t="shared" si="840"/>
        <v>4.9983392680634541E-4</v>
      </c>
    </row>
    <row r="26837" spans="3:7" x14ac:dyDescent="0.2">
      <c r="C26837">
        <v>1089.2994333346685</v>
      </c>
      <c r="D26837" s="1">
        <v>27.379000000000001</v>
      </c>
      <c r="E26837">
        <v>60</v>
      </c>
      <c r="F26837">
        <f t="shared" si="839"/>
        <v>1.2384191653571162E-2</v>
      </c>
      <c r="G26837">
        <f t="shared" si="840"/>
        <v>4.9536768582792757E-4</v>
      </c>
    </row>
    <row r="26838" spans="3:7" x14ac:dyDescent="0.2">
      <c r="C26838">
        <v>1089.3395833333334</v>
      </c>
      <c r="D26838" s="1">
        <v>27.379000000000001</v>
      </c>
      <c r="E26838">
        <v>60</v>
      </c>
      <c r="F26838">
        <f t="shared" si="839"/>
        <v>1.2384191653571162E-2</v>
      </c>
      <c r="G26838">
        <f t="shared" si="840"/>
        <v>4.972252783567656E-4</v>
      </c>
    </row>
    <row r="26839" spans="3:7" x14ac:dyDescent="0.2">
      <c r="C26839">
        <v>1089.3797833363215</v>
      </c>
      <c r="D26839" s="1">
        <v>27.379000000000001</v>
      </c>
      <c r="E26839">
        <v>60</v>
      </c>
      <c r="F26839">
        <f t="shared" si="839"/>
        <v>1.2384191653571162E-2</v>
      </c>
      <c r="G26839">
        <f t="shared" si="840"/>
        <v>4.978445414782469E-4</v>
      </c>
    </row>
    <row r="26840" spans="3:7" x14ac:dyDescent="0.2">
      <c r="C26840">
        <v>1089.4197333335876</v>
      </c>
      <c r="D26840" s="1">
        <v>27.38</v>
      </c>
      <c r="E26840">
        <v>60</v>
      </c>
      <c r="F26840">
        <f t="shared" si="839"/>
        <v>1.2386039863520009E-2</v>
      </c>
      <c r="G26840">
        <f t="shared" si="840"/>
        <v>4.948222586860342E-4</v>
      </c>
    </row>
    <row r="26841" spans="3:7" x14ac:dyDescent="0.2">
      <c r="C26841">
        <v>1089.4602166732152</v>
      </c>
      <c r="D26841" s="1">
        <v>27.378</v>
      </c>
      <c r="E26841">
        <v>60</v>
      </c>
      <c r="F26841">
        <f t="shared" si="839"/>
        <v>1.2382343707109849E-2</v>
      </c>
      <c r="G26841">
        <f t="shared" si="840"/>
        <v>5.0127862568059096E-4</v>
      </c>
    </row>
    <row r="26842" spans="3:7" x14ac:dyDescent="0.2">
      <c r="C26842">
        <v>1089.5005666732789</v>
      </c>
      <c r="D26842" s="1">
        <v>27.38</v>
      </c>
      <c r="E26842">
        <v>60</v>
      </c>
      <c r="F26842">
        <f t="shared" si="839"/>
        <v>1.2386039863520009E-2</v>
      </c>
      <c r="G26842">
        <f t="shared" si="840"/>
        <v>4.9977670928145427E-4</v>
      </c>
    </row>
    <row r="26843" spans="3:7" x14ac:dyDescent="0.2">
      <c r="C26843">
        <v>1089.5411166667939</v>
      </c>
      <c r="D26843" s="1">
        <v>27.38</v>
      </c>
      <c r="E26843">
        <v>60</v>
      </c>
      <c r="F26843">
        <f t="shared" si="839"/>
        <v>1.2386039863520009E-2</v>
      </c>
      <c r="G26843">
        <f t="shared" si="840"/>
        <v>5.0225383614244926E-4</v>
      </c>
    </row>
    <row r="26844" spans="3:7" x14ac:dyDescent="0.2">
      <c r="C26844">
        <v>1089.5814000050227</v>
      </c>
      <c r="D26844" s="1">
        <v>27.38</v>
      </c>
      <c r="E26844">
        <v>60</v>
      </c>
      <c r="F26844">
        <f t="shared" si="839"/>
        <v>1.2386039863520009E-2</v>
      </c>
      <c r="G26844">
        <f t="shared" si="840"/>
        <v>4.9895103313815018E-4</v>
      </c>
    </row>
    <row r="26845" spans="3:7" x14ac:dyDescent="0.2">
      <c r="C26845">
        <v>1089.6219666719437</v>
      </c>
      <c r="D26845" s="1">
        <v>27.376999999999999</v>
      </c>
      <c r="E26845">
        <v>60</v>
      </c>
      <c r="F26845">
        <f t="shared" si="839"/>
        <v>1.2380496024100619E-2</v>
      </c>
      <c r="G26845">
        <f t="shared" si="840"/>
        <v>5.0223545852639238E-4</v>
      </c>
    </row>
    <row r="26846" spans="3:7" x14ac:dyDescent="0.2">
      <c r="C26846">
        <v>1089.6623833338419</v>
      </c>
      <c r="D26846" s="1">
        <v>27.378</v>
      </c>
      <c r="E26846">
        <v>60</v>
      </c>
      <c r="F26846">
        <f t="shared" si="839"/>
        <v>1.2382343707109849E-2</v>
      </c>
      <c r="G26846">
        <f t="shared" si="840"/>
        <v>5.004529991179897E-4</v>
      </c>
    </row>
    <row r="26847" spans="3:7" x14ac:dyDescent="0.2">
      <c r="C26847">
        <v>1089.7028500000636</v>
      </c>
      <c r="D26847" s="1">
        <v>27.378</v>
      </c>
      <c r="E26847">
        <v>60</v>
      </c>
      <c r="F26847">
        <f t="shared" si="839"/>
        <v>1.2382343707109849E-2</v>
      </c>
      <c r="G26847">
        <f t="shared" si="840"/>
        <v>5.0107216983697443E-4</v>
      </c>
    </row>
    <row r="26848" spans="3:7" x14ac:dyDescent="0.2">
      <c r="C26848">
        <v>1089.7433833360672</v>
      </c>
      <c r="D26848" s="1">
        <v>27.376000000000001</v>
      </c>
      <c r="E26848">
        <v>60</v>
      </c>
      <c r="F26848">
        <f t="shared" si="839"/>
        <v>1.2378648604507402E-2</v>
      </c>
      <c r="G26848">
        <f t="shared" si="840"/>
        <v>5.0174792315688262E-4</v>
      </c>
    </row>
    <row r="26849" spans="3:7" x14ac:dyDescent="0.2">
      <c r="C26849">
        <v>1089.7837333361308</v>
      </c>
      <c r="D26849" s="1">
        <v>27.376000000000001</v>
      </c>
      <c r="E26849">
        <v>60</v>
      </c>
      <c r="F26849">
        <f t="shared" si="839"/>
        <v>1.2378648604507402E-2</v>
      </c>
      <c r="G26849">
        <f t="shared" si="840"/>
        <v>4.9947847197982515E-4</v>
      </c>
    </row>
    <row r="26850" spans="3:7" x14ac:dyDescent="0.2">
      <c r="C26850">
        <v>1089.8243833382924</v>
      </c>
      <c r="D26850" s="1">
        <v>27.376999999999999</v>
      </c>
      <c r="E26850">
        <v>60</v>
      </c>
      <c r="F26850">
        <f t="shared" si="839"/>
        <v>1.2380496024100619E-2</v>
      </c>
      <c r="G26850">
        <f t="shared" si="840"/>
        <v>5.0326719014082155E-4</v>
      </c>
    </row>
    <row r="26851" spans="3:7" x14ac:dyDescent="0.2">
      <c r="C26851">
        <v>1089.8646166721981</v>
      </c>
      <c r="D26851" s="1">
        <v>27.379000000000001</v>
      </c>
      <c r="E26851">
        <v>60</v>
      </c>
      <c r="F26851">
        <f t="shared" si="839"/>
        <v>1.2384191653571162E-2</v>
      </c>
      <c r="G26851">
        <f t="shared" si="840"/>
        <v>4.9825731795018159E-4</v>
      </c>
    </row>
    <row r="26852" spans="3:7" x14ac:dyDescent="0.2">
      <c r="C26852">
        <v>1089.9049833377203</v>
      </c>
      <c r="D26852" s="1">
        <v>27.379000000000001</v>
      </c>
      <c r="E26852">
        <v>60</v>
      </c>
      <c r="F26852">
        <f t="shared" si="839"/>
        <v>1.2384191653571162E-2</v>
      </c>
      <c r="G26852">
        <f t="shared" si="840"/>
        <v>4.9990852224305227E-4</v>
      </c>
    </row>
    <row r="26853" spans="3:7" x14ac:dyDescent="0.2">
      <c r="C26853">
        <v>1089.9453333377837</v>
      </c>
      <c r="D26853" s="1">
        <v>27.38</v>
      </c>
      <c r="E26853">
        <v>60</v>
      </c>
      <c r="F26853">
        <f t="shared" si="839"/>
        <v>1.2386039863520009E-2</v>
      </c>
      <c r="G26853">
        <f t="shared" si="840"/>
        <v>4.9977670927863805E-4</v>
      </c>
    </row>
    <row r="26854" spans="3:7" x14ac:dyDescent="0.2">
      <c r="C26854">
        <v>1089.985583337148</v>
      </c>
      <c r="D26854" s="1">
        <v>27.38</v>
      </c>
      <c r="E26854">
        <v>60</v>
      </c>
      <c r="F26854">
        <f t="shared" si="839"/>
        <v>1.2386039863520009E-2</v>
      </c>
      <c r="G26854">
        <f t="shared" si="840"/>
        <v>4.9853809663259925E-4</v>
      </c>
    </row>
    <row r="26855" spans="3:7" x14ac:dyDescent="0.2">
      <c r="C26855">
        <v>1090.0257333358129</v>
      </c>
      <c r="D26855" s="1">
        <v>27.381</v>
      </c>
      <c r="E26855">
        <v>60</v>
      </c>
      <c r="F26855">
        <f t="shared" si="839"/>
        <v>1.2387888336992314E-2</v>
      </c>
      <c r="G26855">
        <f t="shared" si="840"/>
        <v>4.9737370019118938E-4</v>
      </c>
    </row>
    <row r="26856" spans="3:7" x14ac:dyDescent="0.2">
      <c r="C26856">
        <v>1090.0657166719436</v>
      </c>
      <c r="D26856" s="1">
        <v>27.382000000000001</v>
      </c>
      <c r="E26856">
        <v>60</v>
      </c>
      <c r="F26856">
        <f t="shared" si="839"/>
        <v>1.2389737074023955E-2</v>
      </c>
      <c r="G26856">
        <f t="shared" si="840"/>
        <v>4.9538302200191045E-4</v>
      </c>
    </row>
    <row r="26857" spans="3:7" x14ac:dyDescent="0.2">
      <c r="C26857">
        <v>1090.1062000036241</v>
      </c>
      <c r="D26857" s="1">
        <v>27.379000000000001</v>
      </c>
      <c r="E26857">
        <v>60</v>
      </c>
      <c r="F26857">
        <f t="shared" si="839"/>
        <v>1.2384191653571162E-2</v>
      </c>
      <c r="G26857">
        <f t="shared" si="840"/>
        <v>5.0135333830558717E-4</v>
      </c>
    </row>
    <row r="26858" spans="3:7" x14ac:dyDescent="0.2">
      <c r="C26858">
        <v>1090.1462500015894</v>
      </c>
      <c r="D26858" s="1">
        <v>27.381</v>
      </c>
      <c r="E26858">
        <v>60</v>
      </c>
      <c r="F26858">
        <f t="shared" si="839"/>
        <v>1.2387888336992314E-2</v>
      </c>
      <c r="G26858">
        <f t="shared" si="840"/>
        <v>4.9613490269087774E-4</v>
      </c>
    </row>
    <row r="26859" spans="3:7" x14ac:dyDescent="0.2">
      <c r="C26859">
        <v>1090.186433339119</v>
      </c>
      <c r="D26859" s="1">
        <v>27.376999999999999</v>
      </c>
      <c r="E26859">
        <v>60</v>
      </c>
      <c r="F26859">
        <f t="shared" si="839"/>
        <v>1.2380496024100619E-2</v>
      </c>
      <c r="G26859">
        <f t="shared" si="840"/>
        <v>4.974896505215116E-4</v>
      </c>
    </row>
    <row r="26860" spans="3:7" x14ac:dyDescent="0.2">
      <c r="C26860">
        <v>1090.2265833377837</v>
      </c>
      <c r="D26860" s="1">
        <v>27.384</v>
      </c>
      <c r="E26860">
        <v>60</v>
      </c>
      <c r="F26860">
        <f t="shared" si="839"/>
        <v>1.2393435338907957E-2</v>
      </c>
      <c r="G26860">
        <f t="shared" si="840"/>
        <v>4.975964123078787E-4</v>
      </c>
    </row>
    <row r="26861" spans="3:7" x14ac:dyDescent="0.2">
      <c r="C26861">
        <v>1090.2668166716894</v>
      </c>
      <c r="D26861" s="1">
        <v>27.387</v>
      </c>
      <c r="E26861">
        <v>60</v>
      </c>
      <c r="F26861">
        <f t="shared" si="839"/>
        <v>1.2398984713822919E-2</v>
      </c>
      <c r="G26861">
        <f t="shared" si="840"/>
        <v>4.9885249208277756E-4</v>
      </c>
    </row>
    <row r="26862" spans="3:7" x14ac:dyDescent="0.2">
      <c r="C26862">
        <v>1090.3070333401363</v>
      </c>
      <c r="D26862" s="1">
        <v>27.384</v>
      </c>
      <c r="E26862">
        <v>60</v>
      </c>
      <c r="F26862">
        <f t="shared" si="839"/>
        <v>1.2393435338907957E-2</v>
      </c>
      <c r="G26862">
        <f t="shared" si="840"/>
        <v>4.9842267994263138E-4</v>
      </c>
    </row>
    <row r="26863" spans="3:7" x14ac:dyDescent="0.2">
      <c r="C26863">
        <v>1090.3471499999364</v>
      </c>
      <c r="D26863" s="1">
        <v>27.385000000000002</v>
      </c>
      <c r="E26863">
        <v>60</v>
      </c>
      <c r="F26863">
        <f t="shared" si="839"/>
        <v>1.2395284866831949E-2</v>
      </c>
      <c r="G26863">
        <f t="shared" si="840"/>
        <v>4.9725742612809307E-4</v>
      </c>
    </row>
    <row r="26864" spans="3:7" x14ac:dyDescent="0.2">
      <c r="C26864">
        <v>1090.3877166668574</v>
      </c>
      <c r="D26864" s="1">
        <v>27.381</v>
      </c>
      <c r="E26864">
        <v>60</v>
      </c>
      <c r="F26864">
        <f t="shared" si="839"/>
        <v>1.2387888336992314E-2</v>
      </c>
      <c r="G26864">
        <f t="shared" si="840"/>
        <v>5.0253534002124556E-4</v>
      </c>
    </row>
    <row r="26865" spans="3:7" x14ac:dyDescent="0.2">
      <c r="C26865">
        <v>1090.4275166670482</v>
      </c>
      <c r="D26865" s="1">
        <v>27.382999999999999</v>
      </c>
      <c r="E26865">
        <v>60</v>
      </c>
      <c r="F26865">
        <f t="shared" si="839"/>
        <v>1.2391586074650515E-2</v>
      </c>
      <c r="G26865">
        <f t="shared" si="840"/>
        <v>4.9318512813516149E-4</v>
      </c>
    </row>
    <row r="26866" spans="3:7" x14ac:dyDescent="0.2">
      <c r="C26866">
        <v>1090.4678166707356</v>
      </c>
      <c r="D26866" s="1">
        <v>27.384</v>
      </c>
      <c r="E26866">
        <v>60</v>
      </c>
      <c r="F26866">
        <f t="shared" si="839"/>
        <v>1.2393435338907957E-2</v>
      </c>
      <c r="G26866">
        <f t="shared" si="840"/>
        <v>4.9945548985797276E-4</v>
      </c>
    </row>
    <row r="26867" spans="3:7" x14ac:dyDescent="0.2">
      <c r="C26867">
        <v>1090.5077666680018</v>
      </c>
      <c r="D26867" s="1">
        <v>27.376999999999999</v>
      </c>
      <c r="E26867">
        <v>60</v>
      </c>
      <c r="F26867">
        <f t="shared" si="839"/>
        <v>1.2380496024100619E-2</v>
      </c>
      <c r="G26867">
        <f t="shared" si="840"/>
        <v>4.946007823163856E-4</v>
      </c>
    </row>
    <row r="26868" spans="3:7" x14ac:dyDescent="0.2">
      <c r="C26868">
        <v>1090.5480666716894</v>
      </c>
      <c r="D26868" s="1">
        <v>27.382999999999999</v>
      </c>
      <c r="E26868">
        <v>60</v>
      </c>
      <c r="F26868">
        <f t="shared" si="839"/>
        <v>1.2391586074650515E-2</v>
      </c>
      <c r="G26868">
        <f t="shared" si="840"/>
        <v>4.9938096450439628E-4</v>
      </c>
    </row>
    <row r="26869" spans="3:7" x14ac:dyDescent="0.2">
      <c r="C26869">
        <v>1090.5884833335876</v>
      </c>
      <c r="D26869" s="1">
        <v>27.382999999999999</v>
      </c>
      <c r="E26869">
        <v>60</v>
      </c>
      <c r="F26869">
        <f t="shared" si="839"/>
        <v>1.2391586074650515E-2</v>
      </c>
      <c r="G26869">
        <f t="shared" si="840"/>
        <v>5.0082654476202011E-4</v>
      </c>
    </row>
    <row r="26870" spans="3:7" x14ac:dyDescent="0.2">
      <c r="C26870">
        <v>1090.6288666725159</v>
      </c>
      <c r="D26870" s="1">
        <v>27.38</v>
      </c>
      <c r="E26870">
        <v>60</v>
      </c>
      <c r="F26870">
        <f t="shared" si="839"/>
        <v>1.2386039863520009E-2</v>
      </c>
      <c r="G26870">
        <f t="shared" si="840"/>
        <v>5.001896457870052E-4</v>
      </c>
    </row>
    <row r="26871" spans="3:7" x14ac:dyDescent="0.2">
      <c r="C26871">
        <v>1090.6693500041961</v>
      </c>
      <c r="D26871" s="1">
        <v>27.382000000000001</v>
      </c>
      <c r="E26871">
        <v>60</v>
      </c>
      <c r="F26871">
        <f t="shared" si="839"/>
        <v>1.2389737074023955E-2</v>
      </c>
      <c r="G26871">
        <f t="shared" si="840"/>
        <v>5.0157783539826794E-4</v>
      </c>
    </row>
    <row r="26872" spans="3:7" x14ac:dyDescent="0.2">
      <c r="C26872">
        <v>1090.7095500071844</v>
      </c>
      <c r="D26872" s="1">
        <v>27.381</v>
      </c>
      <c r="E26872">
        <v>60</v>
      </c>
      <c r="F26872">
        <f t="shared" si="839"/>
        <v>1.2387888336992314E-2</v>
      </c>
      <c r="G26872">
        <f t="shared" si="840"/>
        <v>4.9799314816563976E-4</v>
      </c>
    </row>
    <row r="26873" spans="3:7" x14ac:dyDescent="0.2">
      <c r="C26873">
        <v>1090.7496000051499</v>
      </c>
      <c r="D26873" s="1">
        <v>27.38</v>
      </c>
      <c r="E26873">
        <v>60</v>
      </c>
      <c r="F26873">
        <f t="shared" si="839"/>
        <v>1.2386039863520009E-2</v>
      </c>
      <c r="G26873">
        <f t="shared" si="840"/>
        <v>4.9606087133488921E-4</v>
      </c>
    </row>
    <row r="26874" spans="3:7" x14ac:dyDescent="0.2">
      <c r="C26874">
        <v>1090.7900000015895</v>
      </c>
      <c r="D26874" s="1">
        <v>27.381</v>
      </c>
      <c r="E26874">
        <v>60</v>
      </c>
      <c r="F26874">
        <f t="shared" si="839"/>
        <v>1.2387888336992314E-2</v>
      </c>
      <c r="G26874">
        <f t="shared" si="840"/>
        <v>5.004706447092242E-4</v>
      </c>
    </row>
    <row r="26875" spans="3:7" x14ac:dyDescent="0.2">
      <c r="C26875">
        <v>1090.8301000038782</v>
      </c>
      <c r="D26875" s="1">
        <v>27.382000000000001</v>
      </c>
      <c r="E26875">
        <v>60</v>
      </c>
      <c r="F26875">
        <f t="shared" si="839"/>
        <v>1.2389737074023955E-2</v>
      </c>
      <c r="G26875">
        <f t="shared" si="840"/>
        <v>4.9682848502452797E-4</v>
      </c>
    </row>
    <row r="26876" spans="3:7" x14ac:dyDescent="0.2">
      <c r="C26876">
        <v>1090.8703333377839</v>
      </c>
      <c r="D26876" s="1">
        <v>27.381</v>
      </c>
      <c r="E26876">
        <v>60</v>
      </c>
      <c r="F26876">
        <f t="shared" si="839"/>
        <v>1.2387888336992314E-2</v>
      </c>
      <c r="G26876">
        <f t="shared" si="840"/>
        <v>4.984060478486085E-4</v>
      </c>
    </row>
    <row r="26877" spans="3:7" x14ac:dyDescent="0.2">
      <c r="C26877">
        <v>1090.9107499996821</v>
      </c>
      <c r="D26877" s="1">
        <v>27.376000000000001</v>
      </c>
      <c r="E26877">
        <v>60</v>
      </c>
      <c r="F26877">
        <f t="shared" si="839"/>
        <v>1.2378648604507402E-2</v>
      </c>
      <c r="G26877">
        <f t="shared" si="840"/>
        <v>5.0030365540542731E-4</v>
      </c>
    </row>
    <row r="26878" spans="3:7" x14ac:dyDescent="0.2">
      <c r="C26878">
        <v>1090.9512166738509</v>
      </c>
      <c r="D26878" s="1">
        <v>27.379000000000001</v>
      </c>
      <c r="E26878">
        <v>60</v>
      </c>
      <c r="F26878">
        <f t="shared" si="839"/>
        <v>1.2384191653571162E-2</v>
      </c>
      <c r="G26878">
        <f t="shared" si="840"/>
        <v>5.0114704848883054E-4</v>
      </c>
    </row>
    <row r="26879" spans="3:7" x14ac:dyDescent="0.2">
      <c r="C26879">
        <v>1090.991650001208</v>
      </c>
      <c r="D26879" s="1">
        <v>27.379000000000001</v>
      </c>
      <c r="E26879">
        <v>60</v>
      </c>
      <c r="F26879">
        <f t="shared" si="839"/>
        <v>1.2384191653571162E-2</v>
      </c>
      <c r="G26879">
        <f t="shared" si="840"/>
        <v>5.0073407518129009E-4</v>
      </c>
    </row>
    <row r="26880" spans="3:7" x14ac:dyDescent="0.2">
      <c r="C26880">
        <v>1091.0316333373387</v>
      </c>
      <c r="D26880" s="1">
        <v>27.382999999999999</v>
      </c>
      <c r="E26880">
        <v>60</v>
      </c>
      <c r="F26880">
        <f t="shared" si="839"/>
        <v>1.2391586074650515E-2</v>
      </c>
      <c r="G26880">
        <f t="shared" si="840"/>
        <v>4.9545695121546807E-4</v>
      </c>
    </row>
    <row r="26881" spans="3:7" x14ac:dyDescent="0.2">
      <c r="C26881">
        <v>1091.071933333079</v>
      </c>
      <c r="D26881" s="1">
        <v>27.376999999999999</v>
      </c>
      <c r="E26881">
        <v>60</v>
      </c>
      <c r="F26881">
        <f t="shared" si="839"/>
        <v>1.2380496024100619E-2</v>
      </c>
      <c r="G26881">
        <f t="shared" si="840"/>
        <v>4.9893393703368308E-4</v>
      </c>
    </row>
    <row r="26882" spans="3:7" x14ac:dyDescent="0.2">
      <c r="C26882">
        <v>1091.1126833359401</v>
      </c>
      <c r="D26882" s="1">
        <v>27.378</v>
      </c>
      <c r="E26882">
        <v>60</v>
      </c>
      <c r="F26882">
        <f t="shared" si="839"/>
        <v>1.2382343707109849E-2</v>
      </c>
      <c r="G26882">
        <f t="shared" si="840"/>
        <v>5.0458054149258506E-4</v>
      </c>
    </row>
    <row r="26883" spans="3:7" x14ac:dyDescent="0.2">
      <c r="C26883">
        <v>1091.1527166684468</v>
      </c>
      <c r="D26883" s="1">
        <v>27.379000000000001</v>
      </c>
      <c r="E26883">
        <v>60</v>
      </c>
      <c r="F26883">
        <f t="shared" ref="F26883:F26946" si="841">EXP(-13478*(1/(D26883+273.15)-1/(E26883+273.15)))</f>
        <v>1.2384191653571162E-2</v>
      </c>
      <c r="G26883">
        <f t="shared" si="840"/>
        <v>4.957804622942307E-4</v>
      </c>
    </row>
    <row r="26884" spans="3:7" x14ac:dyDescent="0.2">
      <c r="C26884">
        <v>1091.1929166714351</v>
      </c>
      <c r="D26884" s="1">
        <v>27.378</v>
      </c>
      <c r="E26884">
        <v>60</v>
      </c>
      <c r="F26884">
        <f t="shared" si="841"/>
        <v>1.2382343707109849E-2</v>
      </c>
      <c r="G26884">
        <f t="shared" ref="G26884:G26947" si="842">F26884*(C26884-C26883)</f>
        <v>4.9777025402779568E-4</v>
      </c>
    </row>
    <row r="26885" spans="3:7" x14ac:dyDescent="0.2">
      <c r="C26885">
        <v>1091.2331000010172</v>
      </c>
      <c r="D26885" s="1">
        <v>27.381</v>
      </c>
      <c r="E26885">
        <v>60</v>
      </c>
      <c r="F26885">
        <f t="shared" si="841"/>
        <v>1.2387888336992314E-2</v>
      </c>
      <c r="G26885">
        <f t="shared" si="842"/>
        <v>4.9778659987134146E-4</v>
      </c>
    </row>
    <row r="26886" spans="3:7" x14ac:dyDescent="0.2">
      <c r="C26886">
        <v>1091.2736166715622</v>
      </c>
      <c r="D26886" s="1">
        <v>27.381</v>
      </c>
      <c r="E26886">
        <v>60</v>
      </c>
      <c r="F26886">
        <f t="shared" si="841"/>
        <v>1.2387888336992314E-2</v>
      </c>
      <c r="G26886">
        <f t="shared" si="842"/>
        <v>5.0191599049820084E-4</v>
      </c>
    </row>
    <row r="26887" spans="3:7" x14ac:dyDescent="0.2">
      <c r="C26887">
        <v>1091.3141000032424</v>
      </c>
      <c r="D26887" s="1">
        <v>27.38</v>
      </c>
      <c r="E26887">
        <v>60</v>
      </c>
      <c r="F26887">
        <f t="shared" si="841"/>
        <v>1.2386039863520009E-2</v>
      </c>
      <c r="G26887">
        <f t="shared" si="842"/>
        <v>5.0142815999914517E-4</v>
      </c>
    </row>
    <row r="26888" spans="3:7" x14ac:dyDescent="0.2">
      <c r="C26888">
        <v>1091.3544666687646</v>
      </c>
      <c r="D26888" s="1">
        <v>27.38</v>
      </c>
      <c r="E26888">
        <v>60</v>
      </c>
      <c r="F26888">
        <f t="shared" si="841"/>
        <v>1.2386039863520009E-2</v>
      </c>
      <c r="G26888">
        <f t="shared" si="842"/>
        <v>4.9998312831587221E-4</v>
      </c>
    </row>
    <row r="26889" spans="3:7" x14ac:dyDescent="0.2">
      <c r="C26889">
        <v>1091.394550005595</v>
      </c>
      <c r="D26889" s="1">
        <v>27.379000000000001</v>
      </c>
      <c r="E26889">
        <v>60</v>
      </c>
      <c r="F26889">
        <f t="shared" si="841"/>
        <v>1.2384191653571162E-2</v>
      </c>
      <c r="G26889">
        <f t="shared" si="842"/>
        <v>4.9639972542134356E-4</v>
      </c>
    </row>
    <row r="26890" spans="3:7" x14ac:dyDescent="0.2">
      <c r="C26890">
        <v>1091.4346000035605</v>
      </c>
      <c r="D26890" s="1">
        <v>27.381</v>
      </c>
      <c r="E26890">
        <v>60</v>
      </c>
      <c r="F26890">
        <f t="shared" si="841"/>
        <v>1.2387888336992314E-2</v>
      </c>
      <c r="G26890">
        <f t="shared" si="842"/>
        <v>4.9613490269369439E-4</v>
      </c>
    </row>
    <row r="26891" spans="3:7" x14ac:dyDescent="0.2">
      <c r="C26891">
        <v>1091.4747833331426</v>
      </c>
      <c r="D26891" s="1">
        <v>27.384</v>
      </c>
      <c r="E26891">
        <v>60</v>
      </c>
      <c r="F26891">
        <f t="shared" si="841"/>
        <v>1.2393435338907957E-2</v>
      </c>
      <c r="G26891">
        <f t="shared" si="842"/>
        <v>4.9800949687751016E-4</v>
      </c>
    </row>
    <row r="26892" spans="3:7" x14ac:dyDescent="0.2">
      <c r="C26892">
        <v>1091.5153666734695</v>
      </c>
      <c r="D26892" s="1">
        <v>27.384</v>
      </c>
      <c r="E26892">
        <v>60</v>
      </c>
      <c r="F26892">
        <f t="shared" si="841"/>
        <v>1.2393435338907957E-2</v>
      </c>
      <c r="G26892">
        <f t="shared" si="842"/>
        <v>5.0296700417926414E-4</v>
      </c>
    </row>
    <row r="26893" spans="3:7" x14ac:dyDescent="0.2">
      <c r="C26893">
        <v>1091.5555000066756</v>
      </c>
      <c r="D26893" s="1">
        <v>27.382999999999999</v>
      </c>
      <c r="E26893">
        <v>60</v>
      </c>
      <c r="F26893">
        <f t="shared" si="841"/>
        <v>1.2391586074650515E-2</v>
      </c>
      <c r="G26893">
        <f t="shared" si="842"/>
        <v>4.9731565288584198E-4</v>
      </c>
    </row>
    <row r="26894" spans="3:7" x14ac:dyDescent="0.2">
      <c r="C26894">
        <v>1091.5957333405813</v>
      </c>
      <c r="D26894" s="1">
        <v>27.382999999999999</v>
      </c>
      <c r="E26894">
        <v>60</v>
      </c>
      <c r="F26894">
        <f t="shared" si="841"/>
        <v>1.2391586074650515E-2</v>
      </c>
      <c r="G26894">
        <f t="shared" si="842"/>
        <v>4.985548201625065E-4</v>
      </c>
    </row>
    <row r="26895" spans="3:7" x14ac:dyDescent="0.2">
      <c r="C26895">
        <v>1091.6363500038783</v>
      </c>
      <c r="D26895" s="1">
        <v>27.376999999999999</v>
      </c>
      <c r="E26895">
        <v>60</v>
      </c>
      <c r="F26895">
        <f t="shared" si="841"/>
        <v>1.2380496024100619E-2</v>
      </c>
      <c r="G26895">
        <f t="shared" si="842"/>
        <v>5.0285443846058225E-4</v>
      </c>
    </row>
    <row r="26896" spans="3:7" x14ac:dyDescent="0.2">
      <c r="C26896">
        <v>1091.676700003942</v>
      </c>
      <c r="D26896" s="1">
        <v>27.376999999999999</v>
      </c>
      <c r="E26896">
        <v>60</v>
      </c>
      <c r="F26896">
        <f t="shared" si="841"/>
        <v>1.2380496024100619E-2</v>
      </c>
      <c r="G26896">
        <f t="shared" si="842"/>
        <v>4.9955301536052906E-4</v>
      </c>
    </row>
    <row r="26897" spans="3:7" x14ac:dyDescent="0.2">
      <c r="C26897">
        <v>1091.7169833342234</v>
      </c>
      <c r="D26897" s="1">
        <v>27.38</v>
      </c>
      <c r="E26897">
        <v>60</v>
      </c>
      <c r="F26897">
        <f t="shared" si="841"/>
        <v>1.2386039863520009E-2</v>
      </c>
      <c r="G26897">
        <f t="shared" si="842"/>
        <v>4.9895093470143513E-4</v>
      </c>
    </row>
    <row r="26898" spans="3:7" x14ac:dyDescent="0.2">
      <c r="C26898">
        <v>1091.7573666731516</v>
      </c>
      <c r="D26898" s="1">
        <v>27.378</v>
      </c>
      <c r="E26898">
        <v>60</v>
      </c>
      <c r="F26898">
        <f t="shared" si="841"/>
        <v>1.2382343707109849E-2</v>
      </c>
      <c r="G26898">
        <f t="shared" si="842"/>
        <v>5.0004038264996194E-4</v>
      </c>
    </row>
    <row r="26899" spans="3:7" x14ac:dyDescent="0.2">
      <c r="C26899">
        <v>1091.7975166718165</v>
      </c>
      <c r="D26899" s="1">
        <v>27.379000000000001</v>
      </c>
      <c r="E26899">
        <v>60</v>
      </c>
      <c r="F26899">
        <f t="shared" si="841"/>
        <v>1.2384191653571162E-2</v>
      </c>
      <c r="G26899">
        <f t="shared" si="842"/>
        <v>4.972252783567656E-4</v>
      </c>
    </row>
    <row r="26900" spans="3:7" x14ac:dyDescent="0.2">
      <c r="C26900">
        <v>1091.8374333381653</v>
      </c>
      <c r="D26900" s="1">
        <v>27.38</v>
      </c>
      <c r="E26900">
        <v>60</v>
      </c>
      <c r="F26900">
        <f t="shared" si="841"/>
        <v>1.2386039863520009E-2</v>
      </c>
      <c r="G26900">
        <f t="shared" si="842"/>
        <v>4.944094206143821E-4</v>
      </c>
    </row>
    <row r="26901" spans="3:7" x14ac:dyDescent="0.2">
      <c r="C26901">
        <v>1091.8778500000635</v>
      </c>
      <c r="D26901" s="1">
        <v>27.379000000000001</v>
      </c>
      <c r="E26901">
        <v>60</v>
      </c>
      <c r="F26901">
        <f t="shared" si="841"/>
        <v>1.2384191653571162E-2</v>
      </c>
      <c r="G26901">
        <f t="shared" si="842"/>
        <v>5.0052768694532263E-4</v>
      </c>
    </row>
    <row r="26902" spans="3:7" x14ac:dyDescent="0.2">
      <c r="C26902">
        <v>1091.9183333396911</v>
      </c>
      <c r="D26902" s="1">
        <v>27.38</v>
      </c>
      <c r="E26902">
        <v>60</v>
      </c>
      <c r="F26902">
        <f t="shared" si="841"/>
        <v>1.2386039863520009E-2</v>
      </c>
      <c r="G26902">
        <f t="shared" si="842"/>
        <v>5.0142825843586022E-4</v>
      </c>
    </row>
    <row r="26903" spans="3:7" x14ac:dyDescent="0.2">
      <c r="C26903">
        <v>1091.9587000052134</v>
      </c>
      <c r="D26903" s="1">
        <v>27.38</v>
      </c>
      <c r="E26903">
        <v>60</v>
      </c>
      <c r="F26903">
        <f t="shared" si="841"/>
        <v>1.2386039863520009E-2</v>
      </c>
      <c r="G26903">
        <f t="shared" si="842"/>
        <v>4.9998312831587221E-4</v>
      </c>
    </row>
    <row r="26904" spans="3:7" x14ac:dyDescent="0.2">
      <c r="C26904">
        <v>1091.9989666700362</v>
      </c>
      <c r="D26904" s="1">
        <v>27.381</v>
      </c>
      <c r="E26904">
        <v>60</v>
      </c>
      <c r="F26904">
        <f t="shared" si="841"/>
        <v>1.2387888336992314E-2</v>
      </c>
      <c r="G26904">
        <f t="shared" si="842"/>
        <v>4.9881894752876047E-4</v>
      </c>
    </row>
    <row r="26905" spans="3:7" x14ac:dyDescent="0.2">
      <c r="C26905">
        <v>1092.0387333393096</v>
      </c>
      <c r="D26905" s="1">
        <v>27.379000000000001</v>
      </c>
      <c r="E26905">
        <v>60</v>
      </c>
      <c r="F26905">
        <f t="shared" si="841"/>
        <v>1.2384191653571162E-2</v>
      </c>
      <c r="G26905">
        <f t="shared" si="842"/>
        <v>4.9247805370567356E-4</v>
      </c>
    </row>
    <row r="26906" spans="3:7" x14ac:dyDescent="0.2">
      <c r="C26906">
        <v>1092.0786500056586</v>
      </c>
      <c r="D26906" s="1">
        <v>27.376999999999999</v>
      </c>
      <c r="E26906">
        <v>60</v>
      </c>
      <c r="F26906">
        <f t="shared" si="841"/>
        <v>1.2380496024100619E-2</v>
      </c>
      <c r="G26906">
        <f t="shared" si="842"/>
        <v>4.941881290288023E-4</v>
      </c>
    </row>
    <row r="26907" spans="3:7" x14ac:dyDescent="0.2">
      <c r="C26907">
        <v>1092.1193833351135</v>
      </c>
      <c r="D26907" s="1">
        <v>27.378</v>
      </c>
      <c r="E26907">
        <v>60</v>
      </c>
      <c r="F26907">
        <f t="shared" si="841"/>
        <v>1.2382343707109849E-2</v>
      </c>
      <c r="G26907">
        <f t="shared" si="842"/>
        <v>5.0437408564615307E-4</v>
      </c>
    </row>
    <row r="26908" spans="3:7" x14ac:dyDescent="0.2">
      <c r="C26908">
        <v>1092.159450006485</v>
      </c>
      <c r="D26908" s="1">
        <v>27.378</v>
      </c>
      <c r="E26908">
        <v>60</v>
      </c>
      <c r="F26908">
        <f t="shared" si="841"/>
        <v>1.2382343707109849E-2</v>
      </c>
      <c r="G26908">
        <f t="shared" si="842"/>
        <v>4.9611929612179868E-4</v>
      </c>
    </row>
    <row r="26909" spans="3:7" x14ac:dyDescent="0.2">
      <c r="C26909">
        <v>1092.2000500043234</v>
      </c>
      <c r="D26909" s="1">
        <v>27.378</v>
      </c>
      <c r="E26909">
        <v>60</v>
      </c>
      <c r="F26909">
        <f t="shared" si="841"/>
        <v>1.2382343707109849E-2</v>
      </c>
      <c r="G26909">
        <f t="shared" si="842"/>
        <v>5.0272312774297142E-4</v>
      </c>
    </row>
    <row r="26910" spans="3:7" x14ac:dyDescent="0.2">
      <c r="C26910">
        <v>1092.2403833389283</v>
      </c>
      <c r="D26910" s="1">
        <v>27.378</v>
      </c>
      <c r="E26910">
        <v>60</v>
      </c>
      <c r="F26910">
        <f t="shared" si="841"/>
        <v>1.2382343707109849E-2</v>
      </c>
      <c r="G26910">
        <f t="shared" si="842"/>
        <v>4.9942121193097733E-4</v>
      </c>
    </row>
    <row r="26911" spans="3:7" x14ac:dyDescent="0.2">
      <c r="C26911">
        <v>1092.2807166735331</v>
      </c>
      <c r="D26911" s="1">
        <v>27.373999999999999</v>
      </c>
      <c r="E26911">
        <v>60</v>
      </c>
      <c r="F26911">
        <f t="shared" si="841"/>
        <v>1.2374954555426533E-2</v>
      </c>
      <c r="G26911">
        <f t="shared" si="842"/>
        <v>4.9912318280368828E-4</v>
      </c>
    </row>
    <row r="26912" spans="3:7" x14ac:dyDescent="0.2">
      <c r="C26912">
        <v>1092.3213333368301</v>
      </c>
      <c r="D26912" s="1">
        <v>27.369</v>
      </c>
      <c r="E26912">
        <v>60</v>
      </c>
      <c r="F26912">
        <f t="shared" si="841"/>
        <v>1.2365724040004061E-2</v>
      </c>
      <c r="G26912">
        <f t="shared" si="842"/>
        <v>5.0225444975630397E-4</v>
      </c>
    </row>
    <row r="26913" spans="3:7" x14ac:dyDescent="0.2">
      <c r="C26913">
        <v>1092.3614000002542</v>
      </c>
      <c r="D26913" s="1">
        <v>27.363</v>
      </c>
      <c r="E26913">
        <v>60</v>
      </c>
      <c r="F26913">
        <f t="shared" si="841"/>
        <v>1.2354656104400685E-2</v>
      </c>
      <c r="G26913">
        <f t="shared" si="842"/>
        <v>4.9500984785568977E-4</v>
      </c>
    </row>
    <row r="26914" spans="3:7" x14ac:dyDescent="0.2">
      <c r="C26914">
        <v>1092.4017000039419</v>
      </c>
      <c r="D26914" s="1">
        <v>27.356000000000002</v>
      </c>
      <c r="E26914">
        <v>60</v>
      </c>
      <c r="F26914">
        <f t="shared" si="841"/>
        <v>1.2341755474996862E-2</v>
      </c>
      <c r="G26914">
        <f t="shared" si="842"/>
        <v>4.9737279115459566E-4</v>
      </c>
    </row>
    <row r="26915" spans="3:7" x14ac:dyDescent="0.2">
      <c r="C26915">
        <v>1092.4421500047049</v>
      </c>
      <c r="D26915" s="1">
        <v>27.355</v>
      </c>
      <c r="E26915">
        <v>60</v>
      </c>
      <c r="F26915">
        <f t="shared" si="841"/>
        <v>1.2339913578889153E-2</v>
      </c>
      <c r="G26915">
        <f t="shared" si="842"/>
        <v>4.9914951368179551E-4</v>
      </c>
    </row>
    <row r="26916" spans="3:7" x14ac:dyDescent="0.2">
      <c r="C26916">
        <v>1092.4828666687013</v>
      </c>
      <c r="D26916" s="1">
        <v>27.353000000000002</v>
      </c>
      <c r="E26916">
        <v>60</v>
      </c>
      <c r="F26916">
        <f t="shared" si="841"/>
        <v>1.2336230574529459E-2</v>
      </c>
      <c r="G26916">
        <f t="shared" si="842"/>
        <v>5.0229015528478131E-4</v>
      </c>
    </row>
    <row r="26917" spans="3:7" x14ac:dyDescent="0.2">
      <c r="C26917">
        <v>1092.5231166680653</v>
      </c>
      <c r="D26917" s="1">
        <v>27.347000000000001</v>
      </c>
      <c r="E26917">
        <v>60</v>
      </c>
      <c r="F26917">
        <f t="shared" si="841"/>
        <v>1.2325187861729484E-2</v>
      </c>
      <c r="G26917">
        <f t="shared" si="842"/>
        <v>4.9608880359641326E-4</v>
      </c>
    </row>
    <row r="26918" spans="3:7" x14ac:dyDescent="0.2">
      <c r="C26918">
        <v>1092.5634500026704</v>
      </c>
      <c r="D26918" s="1">
        <v>27.34</v>
      </c>
      <c r="E26918">
        <v>60</v>
      </c>
      <c r="F26918">
        <f t="shared" si="841"/>
        <v>1.2312316632969144E-2</v>
      </c>
      <c r="G26918">
        <f t="shared" si="842"/>
        <v>4.9659678652106201E-4</v>
      </c>
    </row>
    <row r="26919" spans="3:7" x14ac:dyDescent="0.2">
      <c r="C26919">
        <v>1092.6040500005086</v>
      </c>
      <c r="D26919" s="1">
        <v>27.338000000000001</v>
      </c>
      <c r="E26919">
        <v>60</v>
      </c>
      <c r="F26919">
        <f t="shared" si="841"/>
        <v>1.2308641498436365E-2</v>
      </c>
      <c r="G26919">
        <f t="shared" si="842"/>
        <v>4.9973081822734416E-4</v>
      </c>
    </row>
    <row r="26920" spans="3:7" x14ac:dyDescent="0.2">
      <c r="C26920">
        <v>1092.6444500048956</v>
      </c>
      <c r="D26920" s="1">
        <v>27.337</v>
      </c>
      <c r="E26920">
        <v>60</v>
      </c>
      <c r="F26920">
        <f t="shared" si="841"/>
        <v>1.2306804324225007E-2</v>
      </c>
      <c r="G26920">
        <f t="shared" si="842"/>
        <v>4.9719494868911192E-4</v>
      </c>
    </row>
    <row r="26921" spans="3:7" x14ac:dyDescent="0.2">
      <c r="C26921">
        <v>1092.6850000063578</v>
      </c>
      <c r="D26921" s="1">
        <v>27.337</v>
      </c>
      <c r="E26921">
        <v>60</v>
      </c>
      <c r="F26921">
        <f t="shared" si="841"/>
        <v>1.2306804324225007E-2</v>
      </c>
      <c r="G26921">
        <f t="shared" si="842"/>
        <v>4.9904093334207926E-4</v>
      </c>
    </row>
    <row r="26922" spans="3:7" x14ac:dyDescent="0.2">
      <c r="C26922">
        <v>1092.7249833345413</v>
      </c>
      <c r="D26922" s="1">
        <v>27.34</v>
      </c>
      <c r="E26922">
        <v>60</v>
      </c>
      <c r="F26922">
        <f t="shared" si="841"/>
        <v>1.2312316632969144E-2</v>
      </c>
      <c r="G26922">
        <f t="shared" si="842"/>
        <v>4.9228739663581935E-4</v>
      </c>
    </row>
    <row r="26923" spans="3:7" x14ac:dyDescent="0.2">
      <c r="C26923">
        <v>1092.7654666662215</v>
      </c>
      <c r="D26923" s="1">
        <v>27.341999999999999</v>
      </c>
      <c r="E26923">
        <v>60</v>
      </c>
      <c r="F26923">
        <f t="shared" si="841"/>
        <v>1.2315992815886344E-2</v>
      </c>
      <c r="G26923">
        <f t="shared" si="842"/>
        <v>4.9859242213657229E-4</v>
      </c>
    </row>
    <row r="26924" spans="3:7" x14ac:dyDescent="0.2">
      <c r="C26924">
        <v>1092.8057166735332</v>
      </c>
      <c r="D26924" s="1">
        <v>27.338999999999999</v>
      </c>
      <c r="E26924">
        <v>60</v>
      </c>
      <c r="F26924">
        <f t="shared" si="841"/>
        <v>1.2310478934672565E-2</v>
      </c>
      <c r="G26924">
        <f t="shared" si="842"/>
        <v>4.9549686713072822E-4</v>
      </c>
    </row>
    <row r="26925" spans="3:7" x14ac:dyDescent="0.2">
      <c r="C26925">
        <v>1092.8456500053405</v>
      </c>
      <c r="D26925" s="1">
        <v>27.341000000000001</v>
      </c>
      <c r="E26925">
        <v>60</v>
      </c>
      <c r="F26925">
        <f t="shared" si="841"/>
        <v>1.2314154593362013E-2</v>
      </c>
      <c r="G26925">
        <f t="shared" si="842"/>
        <v>4.91745221303521E-4</v>
      </c>
    </row>
    <row r="26926" spans="3:7" x14ac:dyDescent="0.2">
      <c r="C26926">
        <v>1092.8860500017802</v>
      </c>
      <c r="D26926" s="1">
        <v>27.341000000000001</v>
      </c>
      <c r="E26926">
        <v>60</v>
      </c>
      <c r="F26926">
        <f t="shared" si="841"/>
        <v>1.2314154593362013E-2</v>
      </c>
      <c r="G26926">
        <f t="shared" si="842"/>
        <v>4.9749180172907828E-4</v>
      </c>
    </row>
    <row r="26927" spans="3:7" x14ac:dyDescent="0.2">
      <c r="C26927">
        <v>1092.9260666688283</v>
      </c>
      <c r="D26927" s="1">
        <v>27.341000000000001</v>
      </c>
      <c r="E26927">
        <v>60</v>
      </c>
      <c r="F26927">
        <f t="shared" si="841"/>
        <v>1.2314154593362013E-2</v>
      </c>
      <c r="G26927">
        <f t="shared" si="842"/>
        <v>4.9277142434166036E-4</v>
      </c>
    </row>
    <row r="26928" spans="3:7" x14ac:dyDescent="0.2">
      <c r="C26928">
        <v>1092.966050004959</v>
      </c>
      <c r="D26928" s="1">
        <v>27.344000000000001</v>
      </c>
      <c r="E26928">
        <v>60</v>
      </c>
      <c r="F26928">
        <f t="shared" si="841"/>
        <v>1.2319670047472609E-2</v>
      </c>
      <c r="G26928">
        <f t="shared" si="842"/>
        <v>4.9258150852762807E-4</v>
      </c>
    </row>
    <row r="26929" spans="3:7" x14ac:dyDescent="0.2">
      <c r="C26929">
        <v>1093.0061000029245</v>
      </c>
      <c r="D26929" s="1">
        <v>27.341000000000001</v>
      </c>
      <c r="E26929">
        <v>60</v>
      </c>
      <c r="F26929">
        <f t="shared" si="841"/>
        <v>1.2314154593362013E-2</v>
      </c>
      <c r="G26929">
        <f t="shared" si="842"/>
        <v>4.931818664113103E-4</v>
      </c>
    </row>
    <row r="26930" spans="3:7" x14ac:dyDescent="0.2">
      <c r="C26930">
        <v>1093.0464999993642</v>
      </c>
      <c r="D26930" s="1">
        <v>27.350999999999999</v>
      </c>
      <c r="E26930">
        <v>60</v>
      </c>
      <c r="F26930">
        <f t="shared" si="841"/>
        <v>1.233254862040639E-2</v>
      </c>
      <c r="G26930">
        <f t="shared" si="842"/>
        <v>4.9823492035618185E-4</v>
      </c>
    </row>
    <row r="26931" spans="3:7" x14ac:dyDescent="0.2">
      <c r="C26931">
        <v>1093.0865666707357</v>
      </c>
      <c r="D26931" s="1">
        <v>27.356000000000002</v>
      </c>
      <c r="E26931">
        <v>60</v>
      </c>
      <c r="F26931">
        <f t="shared" si="841"/>
        <v>1.2341755474996862E-2</v>
      </c>
      <c r="G26931">
        <f t="shared" si="842"/>
        <v>4.9449306076417726E-4</v>
      </c>
    </row>
    <row r="26932" spans="3:7" x14ac:dyDescent="0.2">
      <c r="C26932">
        <v>1093.1267666737238</v>
      </c>
      <c r="D26932" s="1">
        <v>27.364999999999998</v>
      </c>
      <c r="E26932">
        <v>60</v>
      </c>
      <c r="F26932">
        <f t="shared" si="841"/>
        <v>1.2358344364223922E-2</v>
      </c>
      <c r="G26932">
        <f t="shared" si="842"/>
        <v>4.9680548036925459E-4</v>
      </c>
    </row>
    <row r="26933" spans="3:7" x14ac:dyDescent="0.2">
      <c r="C26933">
        <v>1093.1668333371481</v>
      </c>
      <c r="D26933" s="1">
        <v>27.376000000000001</v>
      </c>
      <c r="E26933">
        <v>60</v>
      </c>
      <c r="F26933">
        <f t="shared" si="841"/>
        <v>1.2378648604507402E-2</v>
      </c>
      <c r="G26933">
        <f t="shared" si="842"/>
        <v>4.9597114728498314E-4</v>
      </c>
    </row>
    <row r="26934" spans="3:7" x14ac:dyDescent="0.2">
      <c r="C26934">
        <v>1093.2077166716258</v>
      </c>
      <c r="D26934" s="1">
        <v>27.384</v>
      </c>
      <c r="E26934">
        <v>60</v>
      </c>
      <c r="F26934">
        <f t="shared" si="841"/>
        <v>1.2393435338907957E-2</v>
      </c>
      <c r="G26934">
        <f t="shared" si="842"/>
        <v>5.0668496228847241E-4</v>
      </c>
    </row>
    <row r="26935" spans="3:7" x14ac:dyDescent="0.2">
      <c r="C26935">
        <v>1093.2475666681926</v>
      </c>
      <c r="D26935" s="1">
        <v>27.391999999999999</v>
      </c>
      <c r="E26935">
        <v>60</v>
      </c>
      <c r="F26935">
        <f t="shared" si="841"/>
        <v>1.2408238947972133E-2</v>
      </c>
      <c r="G26935">
        <f t="shared" si="842"/>
        <v>4.9446827947638189E-4</v>
      </c>
    </row>
    <row r="26936" spans="3:7" x14ac:dyDescent="0.2">
      <c r="C26936">
        <v>1093.2879000027974</v>
      </c>
      <c r="D26936" s="1">
        <v>27.401</v>
      </c>
      <c r="E26936">
        <v>60</v>
      </c>
      <c r="F26936">
        <f t="shared" si="841"/>
        <v>1.2424913201497816E-2</v>
      </c>
      <c r="G26936">
        <f t="shared" si="842"/>
        <v>5.0113818159208603E-4</v>
      </c>
    </row>
    <row r="26937" spans="3:7" x14ac:dyDescent="0.2">
      <c r="C26937">
        <v>1093.3285166660944</v>
      </c>
      <c r="D26937" s="1">
        <v>27.411000000000001</v>
      </c>
      <c r="E26937">
        <v>60</v>
      </c>
      <c r="F26937">
        <f t="shared" si="841"/>
        <v>1.2443465257197908E-2</v>
      </c>
      <c r="G26937">
        <f t="shared" si="842"/>
        <v>5.0541203859936438E-4</v>
      </c>
    </row>
    <row r="26938" spans="3:7" x14ac:dyDescent="0.2">
      <c r="C26938">
        <v>1093.3682000001272</v>
      </c>
      <c r="D26938" s="1">
        <v>27.411999999999999</v>
      </c>
      <c r="E26938">
        <v>60</v>
      </c>
      <c r="F26938">
        <f t="shared" si="841"/>
        <v>1.2445321917666537E-2</v>
      </c>
      <c r="G26938">
        <f t="shared" si="842"/>
        <v>4.9387186680468445E-4</v>
      </c>
    </row>
    <row r="26939" spans="3:7" x14ac:dyDescent="0.2">
      <c r="C26939">
        <v>1093.4084666728972</v>
      </c>
      <c r="D26939" s="1">
        <v>27.413</v>
      </c>
      <c r="E26939">
        <v>60</v>
      </c>
      <c r="F26939">
        <f t="shared" si="841"/>
        <v>1.2447178842805894E-2</v>
      </c>
      <c r="G26939">
        <f t="shared" si="842"/>
        <v>5.0120647737331441E-4</v>
      </c>
    </row>
    <row r="26940" spans="3:7" x14ac:dyDescent="0.2">
      <c r="C26940">
        <v>1093.4484500010808</v>
      </c>
      <c r="D26940" s="1">
        <v>27.411000000000001</v>
      </c>
      <c r="E26940">
        <v>60</v>
      </c>
      <c r="F26940">
        <f t="shared" si="841"/>
        <v>1.2443465257197908E-2</v>
      </c>
      <c r="G26940">
        <f t="shared" si="842"/>
        <v>4.9753115511917939E-4</v>
      </c>
    </row>
    <row r="26941" spans="3:7" x14ac:dyDescent="0.2">
      <c r="C26941">
        <v>1093.4888666709264</v>
      </c>
      <c r="D26941" s="1">
        <v>27.413</v>
      </c>
      <c r="E26941">
        <v>60</v>
      </c>
      <c r="F26941">
        <f t="shared" si="841"/>
        <v>1.2447178842805894E-2</v>
      </c>
      <c r="G26941">
        <f t="shared" si="842"/>
        <v>5.0307351779915353E-4</v>
      </c>
    </row>
    <row r="26942" spans="3:7" x14ac:dyDescent="0.2">
      <c r="C26942">
        <v>1093.5290166695913</v>
      </c>
      <c r="D26942" s="1">
        <v>27.414000000000001</v>
      </c>
      <c r="E26942">
        <v>60</v>
      </c>
      <c r="F26942">
        <f t="shared" si="841"/>
        <v>1.2449036032651717E-2</v>
      </c>
      <c r="G26942">
        <f t="shared" si="842"/>
        <v>4.9982878009027624E-4</v>
      </c>
    </row>
    <row r="26943" spans="3:7" x14ac:dyDescent="0.2">
      <c r="C26943">
        <v>1093.5695666710535</v>
      </c>
      <c r="D26943" s="1">
        <v>27.414999999999999</v>
      </c>
      <c r="E26943">
        <v>60</v>
      </c>
      <c r="F26943">
        <f t="shared" si="841"/>
        <v>1.2450893487240244E-2</v>
      </c>
      <c r="G26943">
        <f t="shared" si="842"/>
        <v>5.0488374911303129E-4</v>
      </c>
    </row>
    <row r="26944" spans="3:7" x14ac:dyDescent="0.2">
      <c r="C26944">
        <v>1093.6096499999364</v>
      </c>
      <c r="D26944" s="1">
        <v>27.414000000000001</v>
      </c>
      <c r="E26944">
        <v>60</v>
      </c>
      <c r="F26944">
        <f t="shared" si="841"/>
        <v>1.2449036032651717E-2</v>
      </c>
      <c r="G26944">
        <f t="shared" si="842"/>
        <v>4.9899880557221219E-4</v>
      </c>
    </row>
    <row r="26945" spans="3:7" x14ac:dyDescent="0.2">
      <c r="C26945">
        <v>1093.6499333381653</v>
      </c>
      <c r="D26945" s="1">
        <v>27.414000000000001</v>
      </c>
      <c r="E26945">
        <v>60</v>
      </c>
      <c r="F26945">
        <f t="shared" si="841"/>
        <v>1.2449036032651717E-2</v>
      </c>
      <c r="G26945">
        <f t="shared" si="842"/>
        <v>5.0148872912640435E-4</v>
      </c>
    </row>
    <row r="26946" spans="3:7" x14ac:dyDescent="0.2">
      <c r="C26946">
        <v>1093.6906166712442</v>
      </c>
      <c r="D26946" s="1">
        <v>27.414000000000001</v>
      </c>
      <c r="E26946">
        <v>60</v>
      </c>
      <c r="F26946">
        <f t="shared" si="841"/>
        <v>1.2449036032651717E-2</v>
      </c>
      <c r="G26946">
        <f t="shared" si="842"/>
        <v>5.0646827942833891E-4</v>
      </c>
    </row>
    <row r="26947" spans="3:7" x14ac:dyDescent="0.2">
      <c r="C26947">
        <v>1093.7309166669845</v>
      </c>
      <c r="D26947" s="1">
        <v>27.411999999999999</v>
      </c>
      <c r="E26947">
        <v>60</v>
      </c>
      <c r="F26947">
        <f t="shared" ref="F26947:F27010" si="843">EXP(-13478*(1/(D26947+273.15)-1/(E26947+273.15)))</f>
        <v>1.2445321917666537E-2</v>
      </c>
      <c r="G26947">
        <f t="shared" si="842"/>
        <v>5.0154642026824876E-4</v>
      </c>
    </row>
    <row r="26948" spans="3:7" x14ac:dyDescent="0.2">
      <c r="C26948">
        <v>1093.7711166699728</v>
      </c>
      <c r="D26948" s="1">
        <v>27.413</v>
      </c>
      <c r="E26948">
        <v>60</v>
      </c>
      <c r="F26948">
        <f t="shared" si="843"/>
        <v>1.2447178842805894E-2</v>
      </c>
      <c r="G26948">
        <f t="shared" ref="G26948:G27011" si="844">F26948*(C26948-C26947)</f>
        <v>5.003766266765226E-4</v>
      </c>
    </row>
    <row r="26949" spans="3:7" x14ac:dyDescent="0.2">
      <c r="C26949">
        <v>1093.8109666665396</v>
      </c>
      <c r="D26949" s="1">
        <v>27.411999999999999</v>
      </c>
      <c r="E26949">
        <v>60</v>
      </c>
      <c r="F26949">
        <f t="shared" si="843"/>
        <v>1.2445321917666537E-2</v>
      </c>
      <c r="G26949">
        <f t="shared" si="844"/>
        <v>4.9594603569138955E-4</v>
      </c>
    </row>
    <row r="26950" spans="3:7" x14ac:dyDescent="0.2">
      <c r="C26950">
        <v>1093.8513500054678</v>
      </c>
      <c r="D26950" s="1">
        <v>27.411999999999999</v>
      </c>
      <c r="E26950">
        <v>60</v>
      </c>
      <c r="F26950">
        <f t="shared" si="843"/>
        <v>1.2445321917666537E-2</v>
      </c>
      <c r="G26950">
        <f t="shared" si="844"/>
        <v>5.0258365307196567E-4</v>
      </c>
    </row>
    <row r="26951" spans="3:7" x14ac:dyDescent="0.2">
      <c r="C26951">
        <v>1093.8918500026068</v>
      </c>
      <c r="D26951" s="1">
        <v>27.411000000000001</v>
      </c>
      <c r="E26951">
        <v>60</v>
      </c>
      <c r="F26951">
        <f t="shared" si="843"/>
        <v>1.2443465257197908E-2</v>
      </c>
      <c r="G26951">
        <f t="shared" si="844"/>
        <v>5.0396030731604145E-4</v>
      </c>
    </row>
    <row r="26952" spans="3:7" x14ac:dyDescent="0.2">
      <c r="C26952">
        <v>1093.9321166674297</v>
      </c>
      <c r="D26952" s="1">
        <v>27.416</v>
      </c>
      <c r="E26952">
        <v>60</v>
      </c>
      <c r="F26952">
        <f t="shared" si="843"/>
        <v>1.2452751206607066E-2</v>
      </c>
      <c r="G26952">
        <f t="shared" si="844"/>
        <v>5.0143075895898699E-4</v>
      </c>
    </row>
    <row r="26953" spans="3:7" x14ac:dyDescent="0.2">
      <c r="C26953">
        <v>1093.9723833401997</v>
      </c>
      <c r="D26953" s="1">
        <v>27.417999999999999</v>
      </c>
      <c r="E26953">
        <v>60</v>
      </c>
      <c r="F26953">
        <f t="shared" si="843"/>
        <v>1.2456467439819978E-2</v>
      </c>
      <c r="G26953">
        <f t="shared" si="844"/>
        <v>5.0158049826977327E-4</v>
      </c>
    </row>
    <row r="26954" spans="3:7" x14ac:dyDescent="0.2">
      <c r="C26954">
        <v>1094.0126500050226</v>
      </c>
      <c r="D26954" s="1">
        <v>27.413</v>
      </c>
      <c r="E26954">
        <v>60</v>
      </c>
      <c r="F26954">
        <f t="shared" si="843"/>
        <v>1.2447178842805894E-2</v>
      </c>
      <c r="G26954">
        <f t="shared" si="844"/>
        <v>5.0120637845353405E-4</v>
      </c>
    </row>
    <row r="26955" spans="3:7" x14ac:dyDescent="0.2">
      <c r="C26955">
        <v>1094.053016670545</v>
      </c>
      <c r="D26955" s="1">
        <v>27.408999999999999</v>
      </c>
      <c r="E26955">
        <v>60</v>
      </c>
      <c r="F26955">
        <f t="shared" si="843"/>
        <v>1.2439752730129002E-2</v>
      </c>
      <c r="G26955">
        <f t="shared" si="844"/>
        <v>5.0215133763934676E-4</v>
      </c>
    </row>
    <row r="26956" spans="3:7" x14ac:dyDescent="0.2">
      <c r="C26956">
        <v>1094.0934333403904</v>
      </c>
      <c r="D26956" s="1">
        <v>27.411000000000001</v>
      </c>
      <c r="E26956">
        <v>60</v>
      </c>
      <c r="F26956">
        <f t="shared" si="843"/>
        <v>1.2443465257197908E-2</v>
      </c>
      <c r="G26956">
        <f t="shared" si="844"/>
        <v>5.0292342703286269E-4</v>
      </c>
    </row>
    <row r="26957" spans="3:7" x14ac:dyDescent="0.2">
      <c r="C26957">
        <v>1094.1338666677475</v>
      </c>
      <c r="D26957" s="1">
        <v>27.414000000000001</v>
      </c>
      <c r="E26957">
        <v>60</v>
      </c>
      <c r="F26957">
        <f t="shared" si="843"/>
        <v>1.2449036032651717E-2</v>
      </c>
      <c r="G26957">
        <f t="shared" si="844"/>
        <v>5.0335594918791873E-4</v>
      </c>
    </row>
    <row r="26958" spans="3:7" x14ac:dyDescent="0.2">
      <c r="C26958">
        <v>1094.1742833375931</v>
      </c>
      <c r="D26958" s="1">
        <v>27.416</v>
      </c>
      <c r="E26958">
        <v>60</v>
      </c>
      <c r="F26958">
        <f t="shared" si="843"/>
        <v>1.2452751206607066E-2</v>
      </c>
      <c r="G26958">
        <f t="shared" si="844"/>
        <v>5.0329873418716517E-4</v>
      </c>
    </row>
    <row r="26959" spans="3:7" x14ac:dyDescent="0.2">
      <c r="C26959">
        <v>1094.2142666737238</v>
      </c>
      <c r="D26959" s="1">
        <v>27.414000000000001</v>
      </c>
      <c r="E26959">
        <v>60</v>
      </c>
      <c r="F26959">
        <f t="shared" si="843"/>
        <v>1.2449036032651717E-2</v>
      </c>
      <c r="G26959">
        <f t="shared" si="844"/>
        <v>4.9775399219692572E-4</v>
      </c>
    </row>
    <row r="26960" spans="3:7" x14ac:dyDescent="0.2">
      <c r="C26960">
        <v>1094.2544999996821</v>
      </c>
      <c r="D26960" s="1">
        <v>27.419</v>
      </c>
      <c r="E26960">
        <v>60</v>
      </c>
      <c r="F26960">
        <f t="shared" si="843"/>
        <v>1.2458325953737859E-2</v>
      </c>
      <c r="G26960">
        <f t="shared" si="844"/>
        <v>5.0123988899145196E-4</v>
      </c>
    </row>
    <row r="26961" spans="3:7" x14ac:dyDescent="0.2">
      <c r="C26961">
        <v>1094.2948666731515</v>
      </c>
      <c r="D26961" s="1">
        <v>27.42</v>
      </c>
      <c r="E26961">
        <v>60</v>
      </c>
      <c r="F26961">
        <f t="shared" si="843"/>
        <v>1.2460184732578128E-2</v>
      </c>
      <c r="G26961">
        <f t="shared" si="844"/>
        <v>5.0297620846847212E-4</v>
      </c>
    </row>
    <row r="26962" spans="3:7" x14ac:dyDescent="0.2">
      <c r="C26962">
        <v>1094.3352166732152</v>
      </c>
      <c r="D26962" s="1">
        <v>27.425000000000001</v>
      </c>
      <c r="E26962">
        <v>60</v>
      </c>
      <c r="F26962">
        <f t="shared" si="843"/>
        <v>1.2469482601871484E-2</v>
      </c>
      <c r="G26962">
        <f t="shared" si="844"/>
        <v>5.0314362377924782E-4</v>
      </c>
    </row>
    <row r="26963" spans="3:7" x14ac:dyDescent="0.2">
      <c r="C26963">
        <v>1094.3757166703542</v>
      </c>
      <c r="D26963" s="1">
        <v>27.425999999999998</v>
      </c>
      <c r="E26963">
        <v>60</v>
      </c>
      <c r="F26963">
        <f t="shared" si="843"/>
        <v>1.2471342971000455E-2</v>
      </c>
      <c r="G26963">
        <f t="shared" si="844"/>
        <v>5.0508935464528711E-4</v>
      </c>
    </row>
    <row r="26964" spans="3:7" x14ac:dyDescent="0.2">
      <c r="C26964">
        <v>1094.4161166667939</v>
      </c>
      <c r="D26964" s="1">
        <v>27.425999999999998</v>
      </c>
      <c r="E26964">
        <v>60</v>
      </c>
      <c r="F26964">
        <f t="shared" si="843"/>
        <v>1.2471342971000455E-2</v>
      </c>
      <c r="G26964">
        <f t="shared" si="844"/>
        <v>5.0384221162602509E-4</v>
      </c>
    </row>
    <row r="26965" spans="3:7" x14ac:dyDescent="0.2">
      <c r="C26965">
        <v>1094.4563666661581</v>
      </c>
      <c r="D26965" s="1">
        <v>27.43</v>
      </c>
      <c r="E26965">
        <v>60</v>
      </c>
      <c r="F26965">
        <f t="shared" si="843"/>
        <v>1.2478787099616993E-2</v>
      </c>
      <c r="G26965">
        <f t="shared" si="844"/>
        <v>5.0227117282654148E-4</v>
      </c>
    </row>
    <row r="26966" spans="3:7" x14ac:dyDescent="0.2">
      <c r="C26966">
        <v>1094.4962833404541</v>
      </c>
      <c r="D26966" s="1">
        <v>27.431000000000001</v>
      </c>
      <c r="E26966">
        <v>60</v>
      </c>
      <c r="F26966">
        <f t="shared" si="843"/>
        <v>1.2480648794976214E-2</v>
      </c>
      <c r="G26966">
        <f t="shared" si="844"/>
        <v>4.981859929507024E-4</v>
      </c>
    </row>
    <row r="26967" spans="3:7" x14ac:dyDescent="0.2">
      <c r="C26967">
        <v>1094.5369500001273</v>
      </c>
      <c r="D26967" s="1">
        <v>27.425999999999998</v>
      </c>
      <c r="E26967">
        <v>60</v>
      </c>
      <c r="F26967">
        <f t="shared" si="843"/>
        <v>1.2471342971000455E-2</v>
      </c>
      <c r="G26967">
        <f t="shared" si="844"/>
        <v>5.0716786026951273E-4</v>
      </c>
    </row>
    <row r="26968" spans="3:7" x14ac:dyDescent="0.2">
      <c r="C26968">
        <v>1094.5772666692733</v>
      </c>
      <c r="D26968" s="1">
        <v>27.428999999999998</v>
      </c>
      <c r="E26968">
        <v>60</v>
      </c>
      <c r="F26968">
        <f t="shared" si="843"/>
        <v>1.2476925669575714E-2</v>
      </c>
      <c r="G26968">
        <f t="shared" si="844"/>
        <v>5.0302808417980341E-4</v>
      </c>
    </row>
    <row r="26969" spans="3:7" x14ac:dyDescent="0.2">
      <c r="C26969">
        <v>1094.617500003179</v>
      </c>
      <c r="D26969" s="1">
        <v>27.427</v>
      </c>
      <c r="E26969">
        <v>60</v>
      </c>
      <c r="F26969">
        <f t="shared" si="843"/>
        <v>1.247320360530357E-2</v>
      </c>
      <c r="G26969">
        <f t="shared" si="844"/>
        <v>5.0183856552582875E-4</v>
      </c>
    </row>
    <row r="26970" spans="3:7" x14ac:dyDescent="0.2">
      <c r="C26970">
        <v>1094.6580666701</v>
      </c>
      <c r="D26970" s="1">
        <v>27.42</v>
      </c>
      <c r="E26970">
        <v>60</v>
      </c>
      <c r="F26970">
        <f t="shared" si="843"/>
        <v>1.2460184732578128E-2</v>
      </c>
      <c r="G26970">
        <f t="shared" si="844"/>
        <v>5.054681638205638E-4</v>
      </c>
    </row>
    <row r="26971" spans="3:7" x14ac:dyDescent="0.2">
      <c r="C26971">
        <v>1094.698683333397</v>
      </c>
      <c r="D26971" s="1">
        <v>27.422000000000001</v>
      </c>
      <c r="E26971">
        <v>60</v>
      </c>
      <c r="F26971">
        <f t="shared" si="843"/>
        <v>1.246390308516908E-2</v>
      </c>
      <c r="G26971">
        <f t="shared" si="844"/>
        <v>5.062421549765913E-4</v>
      </c>
    </row>
    <row r="26972" spans="3:7" x14ac:dyDescent="0.2">
      <c r="C26972">
        <v>1094.7386833349863</v>
      </c>
      <c r="D26972" s="1">
        <v>27.419</v>
      </c>
      <c r="E26972">
        <v>60</v>
      </c>
      <c r="F26972">
        <f t="shared" si="843"/>
        <v>1.2458325953737859E-2</v>
      </c>
      <c r="G26972">
        <f t="shared" si="844"/>
        <v>4.9833305794960172E-4</v>
      </c>
    </row>
    <row r="26973" spans="3:7" x14ac:dyDescent="0.2">
      <c r="C26973">
        <v>1094.7786833365758</v>
      </c>
      <c r="D26973" s="1">
        <v>27.416</v>
      </c>
      <c r="E26973">
        <v>60</v>
      </c>
      <c r="F26973">
        <f t="shared" si="843"/>
        <v>1.2452751206607066E-2</v>
      </c>
      <c r="G26973">
        <f t="shared" si="844"/>
        <v>4.9811006805834147E-4</v>
      </c>
    </row>
    <row r="26974" spans="3:7" x14ac:dyDescent="0.2">
      <c r="C26974">
        <v>1094.8192000071208</v>
      </c>
      <c r="D26974" s="1">
        <v>27.414000000000001</v>
      </c>
      <c r="E26974">
        <v>60</v>
      </c>
      <c r="F26974">
        <f t="shared" si="843"/>
        <v>1.2449036032651717E-2</v>
      </c>
      <c r="G26974">
        <f t="shared" si="844"/>
        <v>5.0439349153781903E-4</v>
      </c>
    </row>
    <row r="26975" spans="3:7" x14ac:dyDescent="0.2">
      <c r="C26975">
        <v>1094.8595166683197</v>
      </c>
      <c r="D26975" s="1">
        <v>27.414000000000001</v>
      </c>
      <c r="E26975">
        <v>60</v>
      </c>
      <c r="F26975">
        <f t="shared" si="843"/>
        <v>1.2449036032651717E-2</v>
      </c>
      <c r="G26975">
        <f t="shared" si="844"/>
        <v>5.0190356798079623E-4</v>
      </c>
    </row>
    <row r="26976" spans="3:7" x14ac:dyDescent="0.2">
      <c r="C26976">
        <v>1094.9000500043232</v>
      </c>
      <c r="D26976" s="1">
        <v>27.414999999999999</v>
      </c>
      <c r="E26976">
        <v>60</v>
      </c>
      <c r="F26976">
        <f t="shared" si="843"/>
        <v>1.2450893487240244E-2</v>
      </c>
      <c r="G26976">
        <f t="shared" si="844"/>
        <v>5.0467624926323301E-4</v>
      </c>
    </row>
    <row r="26977" spans="3:7" x14ac:dyDescent="0.2">
      <c r="C26977">
        <v>1094.93990000089</v>
      </c>
      <c r="D26977" s="1">
        <v>27.413</v>
      </c>
      <c r="E26977">
        <v>60</v>
      </c>
      <c r="F26977">
        <f t="shared" si="843"/>
        <v>1.2447178842805894E-2</v>
      </c>
      <c r="G26977">
        <f t="shared" si="844"/>
        <v>4.9602003415181767E-4</v>
      </c>
    </row>
    <row r="26978" spans="3:7" x14ac:dyDescent="0.2">
      <c r="C26978">
        <v>1094.9803833405176</v>
      </c>
      <c r="D26978" s="1">
        <v>27.414999999999999</v>
      </c>
      <c r="E26978">
        <v>60</v>
      </c>
      <c r="F26978">
        <f t="shared" si="843"/>
        <v>1.2450893487240244E-2</v>
      </c>
      <c r="G26978">
        <f t="shared" si="844"/>
        <v>5.04053749711007E-4</v>
      </c>
    </row>
    <row r="26979" spans="3:7" x14ac:dyDescent="0.2">
      <c r="C26979">
        <v>1095.0204666694005</v>
      </c>
      <c r="D26979" s="1">
        <v>27.414999999999999</v>
      </c>
      <c r="E26979">
        <v>60</v>
      </c>
      <c r="F26979">
        <f t="shared" si="843"/>
        <v>1.2450893487240244E-2</v>
      </c>
      <c r="G26979">
        <f t="shared" si="844"/>
        <v>4.9907325853536927E-4</v>
      </c>
    </row>
    <row r="26980" spans="3:7" x14ac:dyDescent="0.2">
      <c r="C26980">
        <v>1095.060633333524</v>
      </c>
      <c r="D26980" s="1">
        <v>27.411999999999999</v>
      </c>
      <c r="E26980">
        <v>60</v>
      </c>
      <c r="F26980">
        <f t="shared" si="843"/>
        <v>1.2445321917666537E-2</v>
      </c>
      <c r="G26980">
        <f t="shared" si="844"/>
        <v>4.9988706537561634E-4</v>
      </c>
    </row>
    <row r="26981" spans="3:7" x14ac:dyDescent="0.2">
      <c r="C26981">
        <v>1095.1003333330154</v>
      </c>
      <c r="D26981" s="1">
        <v>27.408999999999999</v>
      </c>
      <c r="E26981">
        <v>60</v>
      </c>
      <c r="F26981">
        <f t="shared" si="843"/>
        <v>1.2439752730129002E-2</v>
      </c>
      <c r="G26981">
        <f t="shared" si="844"/>
        <v>4.9385817705931308E-4</v>
      </c>
    </row>
    <row r="26982" spans="3:7" x14ac:dyDescent="0.2">
      <c r="C26982">
        <v>1095.1407500028611</v>
      </c>
      <c r="D26982" s="1">
        <v>27.41</v>
      </c>
      <c r="E26982">
        <v>60</v>
      </c>
      <c r="F26982">
        <f t="shared" si="843"/>
        <v>1.2441608861364075E-2</v>
      </c>
      <c r="G26982">
        <f t="shared" si="844"/>
        <v>5.028483976981733E-4</v>
      </c>
    </row>
    <row r="26983" spans="3:7" x14ac:dyDescent="0.2">
      <c r="C26983">
        <v>1095.1810500065485</v>
      </c>
      <c r="D26983" s="1">
        <v>27.408000000000001</v>
      </c>
      <c r="E26983">
        <v>60</v>
      </c>
      <c r="F26983">
        <f t="shared" si="843"/>
        <v>1.2437896863456845E-2</v>
      </c>
      <c r="G26983">
        <f t="shared" si="844"/>
        <v>5.0124728946124189E-4</v>
      </c>
    </row>
    <row r="26984" spans="3:7" x14ac:dyDescent="0.2">
      <c r="C26984">
        <v>1095.2212333361308</v>
      </c>
      <c r="D26984" s="1">
        <v>27.407</v>
      </c>
      <c r="E26984">
        <v>60</v>
      </c>
      <c r="F26984">
        <f t="shared" si="843"/>
        <v>1.2436041261311672E-2</v>
      </c>
      <c r="G26984">
        <f t="shared" si="844"/>
        <v>4.997215447024347E-4</v>
      </c>
    </row>
    <row r="26985" spans="3:7" x14ac:dyDescent="0.2">
      <c r="C26985">
        <v>1095.2618666728338</v>
      </c>
      <c r="D26985" s="1">
        <v>27.408000000000001</v>
      </c>
      <c r="E26985">
        <v>60</v>
      </c>
      <c r="F26985">
        <f t="shared" si="843"/>
        <v>1.2437896863456845E-2</v>
      </c>
      <c r="G26985">
        <f t="shared" si="844"/>
        <v>5.053932511296244E-4</v>
      </c>
    </row>
    <row r="26986" spans="3:7" x14ac:dyDescent="0.2">
      <c r="C26986">
        <v>1095.3018833398819</v>
      </c>
      <c r="D26986" s="1">
        <v>27.411999999999999</v>
      </c>
      <c r="E26986">
        <v>60</v>
      </c>
      <c r="F26986">
        <f t="shared" si="843"/>
        <v>1.2445321917666537E-2</v>
      </c>
      <c r="G26986">
        <f t="shared" si="844"/>
        <v>4.9802030348594748E-4</v>
      </c>
    </row>
    <row r="26987" spans="3:7" x14ac:dyDescent="0.2">
      <c r="C26987">
        <v>1095.3423666715621</v>
      </c>
      <c r="D26987" s="1">
        <v>27.413</v>
      </c>
      <c r="E26987">
        <v>60</v>
      </c>
      <c r="F26987">
        <f t="shared" si="843"/>
        <v>1.2447178842805894E-2</v>
      </c>
      <c r="G26987">
        <f t="shared" si="844"/>
        <v>5.0390326957616498E-4</v>
      </c>
    </row>
    <row r="26988" spans="3:7" x14ac:dyDescent="0.2">
      <c r="C26988">
        <v>1095.3828333377837</v>
      </c>
      <c r="D26988" s="1">
        <v>27.413</v>
      </c>
      <c r="E26988">
        <v>60</v>
      </c>
      <c r="F26988">
        <f t="shared" si="843"/>
        <v>1.2447178842805894E-2</v>
      </c>
      <c r="G26988">
        <f t="shared" si="844"/>
        <v>5.0369583163261962E-4</v>
      </c>
    </row>
    <row r="26989" spans="3:7" x14ac:dyDescent="0.2">
      <c r="C26989">
        <v>1095.4227166732153</v>
      </c>
      <c r="D26989" s="1">
        <v>27.414000000000001</v>
      </c>
      <c r="E26989">
        <v>60</v>
      </c>
      <c r="F26989">
        <f t="shared" si="843"/>
        <v>1.2449036032651717E-2</v>
      </c>
      <c r="G26989">
        <f t="shared" si="844"/>
        <v>4.9650907988993008E-4</v>
      </c>
    </row>
    <row r="26990" spans="3:7" x14ac:dyDescent="0.2">
      <c r="C26990">
        <v>1095.4631000041961</v>
      </c>
      <c r="D26990" s="1">
        <v>27.414000000000001</v>
      </c>
      <c r="E26990">
        <v>60</v>
      </c>
      <c r="F26990">
        <f t="shared" si="843"/>
        <v>1.2449036032651717E-2</v>
      </c>
      <c r="G26990">
        <f t="shared" si="844"/>
        <v>5.0273354249886029E-4</v>
      </c>
    </row>
    <row r="26991" spans="3:7" x14ac:dyDescent="0.2">
      <c r="C26991">
        <v>1095.5037166674931</v>
      </c>
      <c r="D26991" s="1">
        <v>27.414000000000001</v>
      </c>
      <c r="E26991">
        <v>60</v>
      </c>
      <c r="F26991">
        <f t="shared" si="843"/>
        <v>1.2449036032651717E-2</v>
      </c>
      <c r="G26991">
        <f t="shared" si="844"/>
        <v>5.0563830491027486E-4</v>
      </c>
    </row>
    <row r="26992" spans="3:7" x14ac:dyDescent="0.2">
      <c r="C26992">
        <v>1095.5439833402634</v>
      </c>
      <c r="D26992" s="1">
        <v>27.416</v>
      </c>
      <c r="E26992">
        <v>60</v>
      </c>
      <c r="F26992">
        <f t="shared" si="843"/>
        <v>1.2452751206607066E-2</v>
      </c>
      <c r="G26992">
        <f t="shared" si="844"/>
        <v>5.014308579258832E-4</v>
      </c>
    </row>
    <row r="26993" spans="3:7" x14ac:dyDescent="0.2">
      <c r="C26993">
        <v>1095.584316666921</v>
      </c>
      <c r="D26993" s="1">
        <v>27.417999999999999</v>
      </c>
      <c r="E26993">
        <v>60</v>
      </c>
      <c r="F26993">
        <f t="shared" si="843"/>
        <v>1.2456467439819978E-2</v>
      </c>
      <c r="G26993">
        <f t="shared" si="844"/>
        <v>5.0241077025093618E-4</v>
      </c>
    </row>
    <row r="26994" spans="3:7" x14ac:dyDescent="0.2">
      <c r="C26994">
        <v>1095.6246500015259</v>
      </c>
      <c r="D26994" s="1">
        <v>27.416</v>
      </c>
      <c r="E26994">
        <v>60</v>
      </c>
      <c r="F26994">
        <f t="shared" si="843"/>
        <v>1.2452751206607066E-2</v>
      </c>
      <c r="G26994">
        <f t="shared" si="844"/>
        <v>5.0226098116688865E-4</v>
      </c>
    </row>
    <row r="26995" spans="3:7" x14ac:dyDescent="0.2">
      <c r="C26995">
        <v>1095.6649666706721</v>
      </c>
      <c r="D26995" s="1">
        <v>27.414999999999999</v>
      </c>
      <c r="E26995">
        <v>60</v>
      </c>
      <c r="F26995">
        <f t="shared" si="843"/>
        <v>1.2450893487240244E-2</v>
      </c>
      <c r="G26995">
        <f t="shared" si="844"/>
        <v>5.0197855330026643E-4</v>
      </c>
    </row>
    <row r="26996" spans="3:7" x14ac:dyDescent="0.2">
      <c r="C26996">
        <v>1095.7053833405178</v>
      </c>
      <c r="D26996" s="1">
        <v>27.417000000000002</v>
      </c>
      <c r="E26996">
        <v>60</v>
      </c>
      <c r="F26996">
        <f t="shared" si="843"/>
        <v>1.2454609190788366E-2</v>
      </c>
      <c r="G26996">
        <f t="shared" si="844"/>
        <v>5.0337382772039916E-4</v>
      </c>
    </row>
    <row r="26997" spans="3:7" x14ac:dyDescent="0.2">
      <c r="C26997">
        <v>1095.7457333405812</v>
      </c>
      <c r="D26997" s="1">
        <v>27.414000000000001</v>
      </c>
      <c r="E26997">
        <v>60</v>
      </c>
      <c r="F26997">
        <f t="shared" si="843"/>
        <v>1.2449036032651717E-2</v>
      </c>
      <c r="G26997">
        <f t="shared" si="844"/>
        <v>5.0231860470709806E-4</v>
      </c>
    </row>
    <row r="26998" spans="3:7" x14ac:dyDescent="0.2">
      <c r="C26998">
        <v>1095.7860333363215</v>
      </c>
      <c r="D26998" s="1">
        <v>27.417000000000002</v>
      </c>
      <c r="E26998">
        <v>60</v>
      </c>
      <c r="F26998">
        <f t="shared" si="843"/>
        <v>1.2454609190788366E-2</v>
      </c>
      <c r="G26998">
        <f t="shared" si="844"/>
        <v>5.0192069733549728E-4</v>
      </c>
    </row>
    <row r="26999" spans="3:7" x14ac:dyDescent="0.2">
      <c r="C26999">
        <v>1095.8269000053406</v>
      </c>
      <c r="D26999" s="1">
        <v>27.417999999999999</v>
      </c>
      <c r="E26999">
        <v>60</v>
      </c>
      <c r="F26999">
        <f t="shared" si="843"/>
        <v>1.2456467439819978E-2</v>
      </c>
      <c r="G26999">
        <f t="shared" si="844"/>
        <v>5.0905433201061724E-4</v>
      </c>
    </row>
    <row r="27000" spans="3:7" x14ac:dyDescent="0.2">
      <c r="C27000">
        <v>1095.8669500033061</v>
      </c>
      <c r="D27000" s="1">
        <v>27.416</v>
      </c>
      <c r="E27000">
        <v>60</v>
      </c>
      <c r="F27000">
        <f t="shared" si="843"/>
        <v>1.2452751206607066E-2</v>
      </c>
      <c r="G27000">
        <f t="shared" si="844"/>
        <v>4.9873266048980336E-4</v>
      </c>
    </row>
    <row r="27001" spans="3:7" x14ac:dyDescent="0.2">
      <c r="C27001">
        <v>1095.9073833386103</v>
      </c>
      <c r="D27001" s="1">
        <v>27.417999999999999</v>
      </c>
      <c r="E27001">
        <v>60</v>
      </c>
      <c r="F27001">
        <f t="shared" si="843"/>
        <v>1.2456467439819978E-2</v>
      </c>
      <c r="G27001">
        <f t="shared" si="844"/>
        <v>5.0365652470027499E-4</v>
      </c>
    </row>
    <row r="27002" spans="3:7" x14ac:dyDescent="0.2">
      <c r="C27002">
        <v>1095.9475666681926</v>
      </c>
      <c r="D27002" s="1">
        <v>27.417000000000002</v>
      </c>
      <c r="E27002">
        <v>60</v>
      </c>
      <c r="F27002">
        <f t="shared" si="843"/>
        <v>1.2454609190788366E-2</v>
      </c>
      <c r="G27002">
        <f t="shared" si="844"/>
        <v>5.0046766593225768E-4</v>
      </c>
    </row>
    <row r="27003" spans="3:7" x14ac:dyDescent="0.2">
      <c r="C27003">
        <v>1095.987983338038</v>
      </c>
      <c r="D27003" s="1">
        <v>27.42</v>
      </c>
      <c r="E27003">
        <v>60</v>
      </c>
      <c r="F27003">
        <f t="shared" si="843"/>
        <v>1.2460184732578128E-2</v>
      </c>
      <c r="G27003">
        <f t="shared" si="844"/>
        <v>5.035991725492934E-4</v>
      </c>
    </row>
    <row r="27004" spans="3:7" x14ac:dyDescent="0.2">
      <c r="C27004">
        <v>1096.0280000050864</v>
      </c>
      <c r="D27004" s="1">
        <v>27.417999999999999</v>
      </c>
      <c r="E27004">
        <v>60</v>
      </c>
      <c r="F27004">
        <f t="shared" si="843"/>
        <v>1.2456467439819978E-2</v>
      </c>
      <c r="G27004">
        <f t="shared" si="844"/>
        <v>4.9846631013787147E-4</v>
      </c>
    </row>
    <row r="27005" spans="3:7" x14ac:dyDescent="0.2">
      <c r="C27005">
        <v>1096.0689333359401</v>
      </c>
      <c r="D27005" s="1">
        <v>27.419</v>
      </c>
      <c r="E27005">
        <v>60</v>
      </c>
      <c r="F27005">
        <f t="shared" si="843"/>
        <v>1.2458325953737859E-2</v>
      </c>
      <c r="G27005">
        <f t="shared" si="844"/>
        <v>5.0996077814764317E-4</v>
      </c>
    </row>
    <row r="27006" spans="3:7" x14ac:dyDescent="0.2">
      <c r="C27006">
        <v>1096.1088166713714</v>
      </c>
      <c r="D27006" s="1">
        <v>27.417999999999999</v>
      </c>
      <c r="E27006">
        <v>60</v>
      </c>
      <c r="F27006">
        <f t="shared" si="843"/>
        <v>1.2456467439819978E-2</v>
      </c>
      <c r="G27006">
        <f t="shared" si="844"/>
        <v>4.9680546919191808E-4</v>
      </c>
    </row>
    <row r="27007" spans="3:7" x14ac:dyDescent="0.2">
      <c r="C27007">
        <v>1096.1490333398183</v>
      </c>
      <c r="D27007" s="1">
        <v>27.417999999999999</v>
      </c>
      <c r="E27007">
        <v>60</v>
      </c>
      <c r="F27007">
        <f t="shared" si="843"/>
        <v>1.2456467439819978E-2</v>
      </c>
      <c r="G27007">
        <f t="shared" si="844"/>
        <v>5.0095762104651999E-4</v>
      </c>
    </row>
    <row r="27008" spans="3:7" x14ac:dyDescent="0.2">
      <c r="C27008">
        <v>1096.1894000053405</v>
      </c>
      <c r="D27008" s="1">
        <v>27.417999999999999</v>
      </c>
      <c r="E27008">
        <v>60</v>
      </c>
      <c r="F27008">
        <f t="shared" si="843"/>
        <v>1.2456467439819978E-2</v>
      </c>
      <c r="G27008">
        <f t="shared" si="844"/>
        <v>5.0282605473191523E-4</v>
      </c>
    </row>
    <row r="27009" spans="3:7" x14ac:dyDescent="0.2">
      <c r="C27009">
        <v>1096.229883337021</v>
      </c>
      <c r="D27009" s="1">
        <v>27.422000000000001</v>
      </c>
      <c r="E27009">
        <v>60</v>
      </c>
      <c r="F27009">
        <f t="shared" si="843"/>
        <v>1.246390308516908E-2</v>
      </c>
      <c r="G27009">
        <f t="shared" si="844"/>
        <v>5.0458032262968796E-4</v>
      </c>
    </row>
    <row r="27010" spans="3:7" x14ac:dyDescent="0.2">
      <c r="C27010">
        <v>1096.2701000054678</v>
      </c>
      <c r="D27010" s="1">
        <v>27.423999999999999</v>
      </c>
      <c r="E27010">
        <v>60</v>
      </c>
      <c r="F27010">
        <f t="shared" si="843"/>
        <v>1.2467622497880505E-2</v>
      </c>
      <c r="G27010">
        <f t="shared" si="844"/>
        <v>5.0140624031804588E-4</v>
      </c>
    </row>
    <row r="27011" spans="3:7" x14ac:dyDescent="0.2">
      <c r="C27011">
        <v>1096.3101500034331</v>
      </c>
      <c r="D27011" s="1">
        <v>27.422000000000001</v>
      </c>
      <c r="E27011">
        <v>60</v>
      </c>
      <c r="F27011">
        <f t="shared" ref="F27011:F27074" si="845">EXP(-13478*(1/(D27011+273.15)-1/(E27011+273.15)))</f>
        <v>1.246390308516908E-2</v>
      </c>
      <c r="G27011">
        <f t="shared" si="844"/>
        <v>4.9917929320068984E-4</v>
      </c>
    </row>
    <row r="27012" spans="3:7" x14ac:dyDescent="0.2">
      <c r="C27012">
        <v>1096.3505166689554</v>
      </c>
      <c r="D27012" s="1">
        <v>27.422000000000001</v>
      </c>
      <c r="E27012">
        <v>60</v>
      </c>
      <c r="F27012">
        <f t="shared" si="845"/>
        <v>1.246390308516908E-2</v>
      </c>
      <c r="G27012">
        <f t="shared" ref="G27012:G27075" si="846">F27012*(C27012-C27011)</f>
        <v>5.0312620694066448E-4</v>
      </c>
    </row>
    <row r="27013" spans="3:7" x14ac:dyDescent="0.2">
      <c r="C27013">
        <v>1096.3905333360037</v>
      </c>
      <c r="D27013" s="1">
        <v>27.420999999999999</v>
      </c>
      <c r="E27013">
        <v>60</v>
      </c>
      <c r="F27013">
        <f t="shared" si="845"/>
        <v>1.2462043776376422E-2</v>
      </c>
      <c r="G27013">
        <f t="shared" si="846"/>
        <v>4.9868945654120021E-4</v>
      </c>
    </row>
    <row r="27014" spans="3:7" x14ac:dyDescent="0.2">
      <c r="C27014">
        <v>1096.430583333969</v>
      </c>
      <c r="D27014" s="1">
        <v>27.422000000000001</v>
      </c>
      <c r="E27014">
        <v>60</v>
      </c>
      <c r="F27014">
        <f t="shared" si="845"/>
        <v>1.246390308516908E-2</v>
      </c>
      <c r="G27014">
        <f t="shared" si="846"/>
        <v>4.9917929320068984E-4</v>
      </c>
    </row>
    <row r="27015" spans="3:7" x14ac:dyDescent="0.2">
      <c r="C27015">
        <v>1096.4709666728972</v>
      </c>
      <c r="D27015" s="1">
        <v>27.420999999999999</v>
      </c>
      <c r="E27015">
        <v>60</v>
      </c>
      <c r="F27015">
        <f t="shared" si="845"/>
        <v>1.2462043776376422E-2</v>
      </c>
      <c r="G27015">
        <f t="shared" si="846"/>
        <v>5.0325893755975685E-4</v>
      </c>
    </row>
    <row r="27016" spans="3:7" x14ac:dyDescent="0.2">
      <c r="C27016">
        <v>1096.5118833382924</v>
      </c>
      <c r="D27016" s="1">
        <v>27.422999999999998</v>
      </c>
      <c r="E27016">
        <v>60</v>
      </c>
      <c r="F27016">
        <f t="shared" si="845"/>
        <v>1.2465762658991726E-2</v>
      </c>
      <c r="G27016">
        <f t="shared" si="846"/>
        <v>5.1005743961289682E-4</v>
      </c>
    </row>
    <row r="27017" spans="3:7" x14ac:dyDescent="0.2">
      <c r="C27017">
        <v>1096.5516333341598</v>
      </c>
      <c r="D27017" s="1">
        <v>27.422999999999998</v>
      </c>
      <c r="E27017">
        <v>60</v>
      </c>
      <c r="F27017">
        <f t="shared" si="845"/>
        <v>1.2465762658991726E-2</v>
      </c>
      <c r="G27017">
        <f t="shared" si="846"/>
        <v>4.9551401417886214E-4</v>
      </c>
    </row>
    <row r="27018" spans="3:7" x14ac:dyDescent="0.2">
      <c r="C27018">
        <v>1096.590983335177</v>
      </c>
      <c r="D27018" s="1">
        <v>27.422999999999998</v>
      </c>
      <c r="E27018">
        <v>60</v>
      </c>
      <c r="F27018">
        <f t="shared" si="845"/>
        <v>1.2465762658991726E-2</v>
      </c>
      <c r="G27018">
        <f t="shared" si="846"/>
        <v>4.9052777331253189E-4</v>
      </c>
    </row>
    <row r="27019" spans="3:7" x14ac:dyDescent="0.2">
      <c r="C27019">
        <v>1096.6316500027974</v>
      </c>
      <c r="D27019" s="1">
        <v>27.425999999999998</v>
      </c>
      <c r="E27019">
        <v>60</v>
      </c>
      <c r="F27019">
        <f t="shared" si="845"/>
        <v>1.2471342971000455E-2</v>
      </c>
      <c r="G27019">
        <f t="shared" si="846"/>
        <v>5.0716795938132936E-4</v>
      </c>
    </row>
    <row r="27020" spans="3:7" x14ac:dyDescent="0.2">
      <c r="C27020">
        <v>1096.6718833367029</v>
      </c>
      <c r="D27020" s="1">
        <v>27.425999999999998</v>
      </c>
      <c r="E27020">
        <v>60</v>
      </c>
      <c r="F27020">
        <f t="shared" si="845"/>
        <v>1.2471342971000455E-2</v>
      </c>
      <c r="G27020">
        <f t="shared" si="846"/>
        <v>5.0176370600179946E-4</v>
      </c>
    </row>
    <row r="27021" spans="3:7" x14ac:dyDescent="0.2">
      <c r="C27021">
        <v>1096.7124666690827</v>
      </c>
      <c r="D27021" s="1">
        <v>27.425999999999998</v>
      </c>
      <c r="E27021">
        <v>60</v>
      </c>
      <c r="F27021">
        <f t="shared" si="845"/>
        <v>1.2471342971000455E-2</v>
      </c>
      <c r="G27021">
        <f t="shared" si="846"/>
        <v>5.0612865701472605E-4</v>
      </c>
    </row>
    <row r="27022" spans="3:7" x14ac:dyDescent="0.2">
      <c r="C27022">
        <v>1096.7525166670482</v>
      </c>
      <c r="D27022" s="1">
        <v>27.428000000000001</v>
      </c>
      <c r="E27022">
        <v>60</v>
      </c>
      <c r="F27022">
        <f t="shared" si="845"/>
        <v>1.2475064504816627E-2</v>
      </c>
      <c r="G27022">
        <f t="shared" si="846"/>
        <v>4.9962630803770036E-4</v>
      </c>
    </row>
    <row r="27023" spans="3:7" x14ac:dyDescent="0.2">
      <c r="C27023">
        <v>1096.7928666671116</v>
      </c>
      <c r="D27023" s="1">
        <v>27.425999999999998</v>
      </c>
      <c r="E27023">
        <v>60</v>
      </c>
      <c r="F27023">
        <f t="shared" si="845"/>
        <v>1.2471342971000455E-2</v>
      </c>
      <c r="G27023">
        <f t="shared" si="846"/>
        <v>5.0321868967088458E-4</v>
      </c>
    </row>
    <row r="27024" spans="3:7" x14ac:dyDescent="0.2">
      <c r="C27024">
        <v>1096.8330166737239</v>
      </c>
      <c r="D27024" s="1">
        <v>27.422999999999998</v>
      </c>
      <c r="E27024">
        <v>60</v>
      </c>
      <c r="F27024">
        <f t="shared" si="845"/>
        <v>1.2465762658991726E-2</v>
      </c>
      <c r="G27024">
        <f t="shared" si="846"/>
        <v>5.0050045318579929E-4</v>
      </c>
    </row>
    <row r="27025" spans="3:7" x14ac:dyDescent="0.2">
      <c r="C27025">
        <v>1096.8735166708627</v>
      </c>
      <c r="D27025" s="1">
        <v>27.425000000000001</v>
      </c>
      <c r="E27025">
        <v>60</v>
      </c>
      <c r="F27025">
        <f t="shared" si="845"/>
        <v>1.2469482601871484E-2</v>
      </c>
      <c r="G27025">
        <f t="shared" si="846"/>
        <v>5.0501400969805098E-4</v>
      </c>
    </row>
    <row r="27026" spans="3:7" x14ac:dyDescent="0.2">
      <c r="C27026">
        <v>1096.913716673851</v>
      </c>
      <c r="D27026" s="1">
        <v>27.422999999999998</v>
      </c>
      <c r="E27026">
        <v>60</v>
      </c>
      <c r="F27026">
        <f t="shared" si="845"/>
        <v>1.2465762658991726E-2</v>
      </c>
      <c r="G27026">
        <f t="shared" si="846"/>
        <v>5.0112369614272682E-4</v>
      </c>
    </row>
    <row r="27027" spans="3:7" x14ac:dyDescent="0.2">
      <c r="C27027">
        <v>1096.95421667099</v>
      </c>
      <c r="D27027" s="1">
        <v>27.422000000000001</v>
      </c>
      <c r="E27027">
        <v>60</v>
      </c>
      <c r="F27027">
        <f t="shared" si="845"/>
        <v>1.246390308516908E-2</v>
      </c>
      <c r="G27027">
        <f t="shared" si="846"/>
        <v>5.0478803929040182E-4</v>
      </c>
    </row>
    <row r="27028" spans="3:7" x14ac:dyDescent="0.2">
      <c r="C27028">
        <v>1096.9946333328883</v>
      </c>
      <c r="D27028" s="1">
        <v>27.420999999999999</v>
      </c>
      <c r="E27028">
        <v>60</v>
      </c>
      <c r="F27028">
        <f t="shared" si="845"/>
        <v>1.2462043776376422E-2</v>
      </c>
      <c r="G27028">
        <f t="shared" si="846"/>
        <v>5.0367420987080277E-4</v>
      </c>
    </row>
    <row r="27029" spans="3:7" x14ac:dyDescent="0.2">
      <c r="C27029">
        <v>1097.0351666688919</v>
      </c>
      <c r="D27029" s="1">
        <v>27.422999999999998</v>
      </c>
      <c r="E27029">
        <v>60</v>
      </c>
      <c r="F27029">
        <f t="shared" si="845"/>
        <v>1.2465762658991726E-2</v>
      </c>
      <c r="G27029">
        <f t="shared" si="846"/>
        <v>5.052789463979309E-4</v>
      </c>
    </row>
    <row r="27030" spans="3:7" x14ac:dyDescent="0.2">
      <c r="C27030">
        <v>1097.0755833387375</v>
      </c>
      <c r="D27030" s="1">
        <v>27.42</v>
      </c>
      <c r="E27030">
        <v>60</v>
      </c>
      <c r="F27030">
        <f t="shared" si="845"/>
        <v>1.2460184732578128E-2</v>
      </c>
      <c r="G27030">
        <f t="shared" si="846"/>
        <v>5.0359917255212642E-4</v>
      </c>
    </row>
    <row r="27031" spans="3:7" x14ac:dyDescent="0.2">
      <c r="C27031">
        <v>1097.1159666697183</v>
      </c>
      <c r="D27031" s="1">
        <v>27.420999999999999</v>
      </c>
      <c r="E27031">
        <v>60</v>
      </c>
      <c r="F27031">
        <f t="shared" si="845"/>
        <v>1.2462043776376422E-2</v>
      </c>
      <c r="G27031">
        <f t="shared" si="846"/>
        <v>5.0325883851900892E-4</v>
      </c>
    </row>
    <row r="27032" spans="3:7" x14ac:dyDescent="0.2">
      <c r="C27032">
        <v>1097.1565333366393</v>
      </c>
      <c r="D27032" s="1">
        <v>27.419</v>
      </c>
      <c r="E27032">
        <v>60</v>
      </c>
      <c r="F27032">
        <f t="shared" si="845"/>
        <v>1.2458325953737859E-2</v>
      </c>
      <c r="G27032">
        <f t="shared" si="846"/>
        <v>5.0539275935847076E-4</v>
      </c>
    </row>
    <row r="27033" spans="3:7" x14ac:dyDescent="0.2">
      <c r="C27033">
        <v>1097.1964166720709</v>
      </c>
      <c r="D27033" s="1">
        <v>27.42</v>
      </c>
      <c r="E27033">
        <v>60</v>
      </c>
      <c r="F27033">
        <f t="shared" si="845"/>
        <v>1.2460184732578128E-2</v>
      </c>
      <c r="G27033">
        <f t="shared" si="846"/>
        <v>4.9695372722872099E-4</v>
      </c>
    </row>
    <row r="27034" spans="3:7" x14ac:dyDescent="0.2">
      <c r="C27034">
        <v>1097.2368499994277</v>
      </c>
      <c r="D27034" s="1">
        <v>27.42</v>
      </c>
      <c r="E27034">
        <v>60</v>
      </c>
      <c r="F27034">
        <f t="shared" si="845"/>
        <v>1.2460184732578128E-2</v>
      </c>
      <c r="G27034">
        <f t="shared" si="846"/>
        <v>5.0380672821881574E-4</v>
      </c>
    </row>
    <row r="27035" spans="3:7" x14ac:dyDescent="0.2">
      <c r="C27035">
        <v>1097.2774500052135</v>
      </c>
      <c r="D27035" s="1">
        <v>27.42</v>
      </c>
      <c r="E27035">
        <v>60</v>
      </c>
      <c r="F27035">
        <f t="shared" si="845"/>
        <v>1.2460184732578128E-2</v>
      </c>
      <c r="G27035">
        <f t="shared" si="846"/>
        <v>5.0588357223469577E-4</v>
      </c>
    </row>
    <row r="27036" spans="3:7" x14ac:dyDescent="0.2">
      <c r="C27036">
        <v>1097.317500003179</v>
      </c>
      <c r="D27036" s="1">
        <v>27.423999999999999</v>
      </c>
      <c r="E27036">
        <v>60</v>
      </c>
      <c r="F27036">
        <f t="shared" si="845"/>
        <v>1.2467622497880505E-2</v>
      </c>
      <c r="G27036">
        <f t="shared" si="846"/>
        <v>4.9932825567504933E-4</v>
      </c>
    </row>
    <row r="27037" spans="3:7" x14ac:dyDescent="0.2">
      <c r="C27037">
        <v>1097.3575666666031</v>
      </c>
      <c r="D27037" s="1">
        <v>27.428999999999998</v>
      </c>
      <c r="E27037">
        <v>60</v>
      </c>
      <c r="F27037">
        <f t="shared" si="845"/>
        <v>1.2476925669575714E-2</v>
      </c>
      <c r="G27037">
        <f t="shared" si="846"/>
        <v>4.9990878137057032E-4</v>
      </c>
    </row>
    <row r="27038" spans="3:7" x14ac:dyDescent="0.2">
      <c r="C27038">
        <v>1097.3982166687647</v>
      </c>
      <c r="D27038" s="1">
        <v>27.43</v>
      </c>
      <c r="E27038">
        <v>60</v>
      </c>
      <c r="F27038">
        <f t="shared" si="845"/>
        <v>1.2478787099616993E-2</v>
      </c>
      <c r="G27038">
        <f t="shared" si="846"/>
        <v>5.0726272257302384E-4</v>
      </c>
    </row>
    <row r="27039" spans="3:7" x14ac:dyDescent="0.2">
      <c r="C27039">
        <v>1097.4383166710536</v>
      </c>
      <c r="D27039" s="1">
        <v>27.431999999999999</v>
      </c>
      <c r="E27039">
        <v>60</v>
      </c>
      <c r="F27039">
        <f t="shared" si="845"/>
        <v>1.2482510755689617E-2</v>
      </c>
      <c r="G27039">
        <f t="shared" si="846"/>
        <v>5.0054870987448869E-4</v>
      </c>
    </row>
    <row r="27040" spans="3:7" x14ac:dyDescent="0.2">
      <c r="C27040">
        <v>1097.4785500049591</v>
      </c>
      <c r="D27040" s="1">
        <v>27.433</v>
      </c>
      <c r="E27040">
        <v>60</v>
      </c>
      <c r="F27040">
        <f t="shared" si="845"/>
        <v>1.2484372981793038E-2</v>
      </c>
      <c r="G27040">
        <f t="shared" si="846"/>
        <v>5.0228794677680921E-4</v>
      </c>
    </row>
    <row r="27041" spans="3:7" x14ac:dyDescent="0.2">
      <c r="C27041">
        <v>1097.5190166711807</v>
      </c>
      <c r="D27041" s="1">
        <v>27.43</v>
      </c>
      <c r="E27041">
        <v>60</v>
      </c>
      <c r="F27041">
        <f t="shared" si="845"/>
        <v>1.2478787099616993E-2</v>
      </c>
      <c r="G27041">
        <f t="shared" si="846"/>
        <v>5.0497491241084159E-4</v>
      </c>
    </row>
    <row r="27042" spans="3:7" x14ac:dyDescent="0.2">
      <c r="C27042">
        <v>1097.5591666698456</v>
      </c>
      <c r="D27042" s="1">
        <v>27.43</v>
      </c>
      <c r="E27042">
        <v>60</v>
      </c>
      <c r="F27042">
        <f t="shared" si="845"/>
        <v>1.2478787099616993E-2</v>
      </c>
      <c r="G27042">
        <f t="shared" si="846"/>
        <v>5.0102328538921147E-4</v>
      </c>
    </row>
    <row r="27043" spans="3:7" x14ac:dyDescent="0.2">
      <c r="C27043">
        <v>1097.5995166699092</v>
      </c>
      <c r="D27043" s="1">
        <v>27.428999999999998</v>
      </c>
      <c r="E27043">
        <v>60</v>
      </c>
      <c r="F27043">
        <f t="shared" si="845"/>
        <v>1.2476925669575714E-2</v>
      </c>
      <c r="G27043">
        <f t="shared" si="846"/>
        <v>5.0344395156158724E-4</v>
      </c>
    </row>
    <row r="27044" spans="3:7" x14ac:dyDescent="0.2">
      <c r="C27044">
        <v>1097.6396166721979</v>
      </c>
      <c r="D27044" s="1">
        <v>27.431999999999999</v>
      </c>
      <c r="E27044">
        <v>60</v>
      </c>
      <c r="F27044">
        <f t="shared" si="845"/>
        <v>1.2482510755689617E-2</v>
      </c>
      <c r="G27044">
        <f t="shared" si="846"/>
        <v>5.0054870987165058E-4</v>
      </c>
    </row>
    <row r="27045" spans="3:7" x14ac:dyDescent="0.2">
      <c r="C27045">
        <v>1097.679933333397</v>
      </c>
      <c r="D27045" s="1">
        <v>27.428999999999998</v>
      </c>
      <c r="E27045">
        <v>60</v>
      </c>
      <c r="F27045">
        <f t="shared" si="845"/>
        <v>1.2476925669575714E-2</v>
      </c>
      <c r="G27045">
        <f t="shared" si="846"/>
        <v>5.0302798502645707E-4</v>
      </c>
    </row>
    <row r="27046" spans="3:7" x14ac:dyDescent="0.2">
      <c r="C27046">
        <v>1097.7199666738511</v>
      </c>
      <c r="D27046" s="1">
        <v>27.431000000000001</v>
      </c>
      <c r="E27046">
        <v>60</v>
      </c>
      <c r="F27046">
        <f t="shared" si="845"/>
        <v>1.2480648794976214E-2</v>
      </c>
      <c r="G27046">
        <f t="shared" si="846"/>
        <v>4.9964206229735522E-4</v>
      </c>
    </row>
    <row r="27047" spans="3:7" x14ac:dyDescent="0.2">
      <c r="C27047">
        <v>1097.7600500027338</v>
      </c>
      <c r="D27047" s="1">
        <v>27.428000000000001</v>
      </c>
      <c r="E27047">
        <v>60</v>
      </c>
      <c r="F27047">
        <f t="shared" si="845"/>
        <v>1.2475064504816627E-2</v>
      </c>
      <c r="G27047">
        <f t="shared" si="846"/>
        <v>5.0004211337948193E-4</v>
      </c>
    </row>
    <row r="27048" spans="3:7" x14ac:dyDescent="0.2">
      <c r="C27048">
        <v>1097.8006500005722</v>
      </c>
      <c r="D27048" s="1">
        <v>27.431999999999999</v>
      </c>
      <c r="E27048">
        <v>60</v>
      </c>
      <c r="F27048">
        <f t="shared" si="845"/>
        <v>1.2482510755689617E-2</v>
      </c>
      <c r="G27048">
        <f t="shared" si="846"/>
        <v>5.0678990969878885E-4</v>
      </c>
    </row>
    <row r="27049" spans="3:7" x14ac:dyDescent="0.2">
      <c r="C27049">
        <v>1097.8408333381017</v>
      </c>
      <c r="D27049" s="1">
        <v>27.434999999999999</v>
      </c>
      <c r="E27049">
        <v>60</v>
      </c>
      <c r="F27049">
        <f t="shared" si="845"/>
        <v>1.2488098230314189E-2</v>
      </c>
      <c r="G27049">
        <f t="shared" si="846"/>
        <v>5.0181346628989216E-4</v>
      </c>
    </row>
    <row r="27050" spans="3:7" x14ac:dyDescent="0.2">
      <c r="C27050">
        <v>1097.8811166683834</v>
      </c>
      <c r="D27050" s="1">
        <v>27.436</v>
      </c>
      <c r="E27050">
        <v>60</v>
      </c>
      <c r="F27050">
        <f t="shared" si="845"/>
        <v>1.2489961252803878E-2</v>
      </c>
      <c r="G27050">
        <f t="shared" si="846"/>
        <v>5.0313723435210463E-4</v>
      </c>
    </row>
    <row r="27051" spans="3:7" x14ac:dyDescent="0.2">
      <c r="C27051">
        <v>1097.921266667048</v>
      </c>
      <c r="D27051" s="1">
        <v>27.437000000000001</v>
      </c>
      <c r="E27051">
        <v>60</v>
      </c>
      <c r="F27051">
        <f t="shared" si="845"/>
        <v>1.2491824540827928E-2</v>
      </c>
      <c r="G27051">
        <f t="shared" si="846"/>
        <v>5.0154673863358394E-4</v>
      </c>
    </row>
    <row r="27052" spans="3:7" x14ac:dyDescent="0.2">
      <c r="C27052">
        <v>1097.9616833368937</v>
      </c>
      <c r="D27052" s="1">
        <v>27.437999999999999</v>
      </c>
      <c r="E27052">
        <v>60</v>
      </c>
      <c r="F27052">
        <f t="shared" si="845"/>
        <v>1.2493688094422152E-2</v>
      </c>
      <c r="G27052">
        <f t="shared" si="846"/>
        <v>5.0495326686649498E-4</v>
      </c>
    </row>
    <row r="27053" spans="3:7" x14ac:dyDescent="0.2">
      <c r="C27053">
        <v>1098.0019833405813</v>
      </c>
      <c r="D27053" s="1">
        <v>27.431999999999999</v>
      </c>
      <c r="E27053">
        <v>60</v>
      </c>
      <c r="F27053">
        <f t="shared" si="845"/>
        <v>1.2482510755689617E-2</v>
      </c>
      <c r="G27053">
        <f t="shared" si="846"/>
        <v>5.0304522948557164E-4</v>
      </c>
    </row>
    <row r="27054" spans="3:7" x14ac:dyDescent="0.2">
      <c r="C27054">
        <v>1098.0423500061036</v>
      </c>
      <c r="D27054" s="1">
        <v>27.443000000000001</v>
      </c>
      <c r="E27054">
        <v>60</v>
      </c>
      <c r="F27054">
        <f t="shared" si="845"/>
        <v>1.2503009847208131E-2</v>
      </c>
      <c r="G27054">
        <f t="shared" si="846"/>
        <v>5.0470481652355279E-4</v>
      </c>
    </row>
    <row r="27055" spans="3:7" x14ac:dyDescent="0.2">
      <c r="C27055">
        <v>1098.0828999996186</v>
      </c>
      <c r="D27055" s="1">
        <v>27.442</v>
      </c>
      <c r="E27055">
        <v>60</v>
      </c>
      <c r="F27055">
        <f t="shared" si="845"/>
        <v>1.2501144965222127E-2</v>
      </c>
      <c r="G27055">
        <f t="shared" si="846"/>
        <v>5.0692134727001528E-4</v>
      </c>
    </row>
    <row r="27056" spans="3:7" x14ac:dyDescent="0.2">
      <c r="C27056">
        <v>1098.1231000026066</v>
      </c>
      <c r="D27056" s="1">
        <v>27.437999999999999</v>
      </c>
      <c r="E27056">
        <v>60</v>
      </c>
      <c r="F27056">
        <f t="shared" si="845"/>
        <v>1.2493688094422152E-2</v>
      </c>
      <c r="G27056">
        <f t="shared" si="846"/>
        <v>5.0224629872763836E-4</v>
      </c>
    </row>
    <row r="27057" spans="3:7" x14ac:dyDescent="0.2">
      <c r="C27057">
        <v>1098.1634333372117</v>
      </c>
      <c r="D27057" s="1">
        <v>27.434000000000001</v>
      </c>
      <c r="E27057">
        <v>60</v>
      </c>
      <c r="F27057">
        <f t="shared" si="845"/>
        <v>1.2486235473322562E-2</v>
      </c>
      <c r="G27057">
        <f t="shared" si="846"/>
        <v>5.0361151330316142E-4</v>
      </c>
    </row>
    <row r="27058" spans="3:7" x14ac:dyDescent="0.2">
      <c r="C27058">
        <v>1098.2035166660944</v>
      </c>
      <c r="D27058" s="1">
        <v>27.431000000000001</v>
      </c>
      <c r="E27058">
        <v>60</v>
      </c>
      <c r="F27058">
        <f t="shared" si="845"/>
        <v>1.2480648794976214E-2</v>
      </c>
      <c r="G27058">
        <f t="shared" si="846"/>
        <v>5.0026595031852511E-4</v>
      </c>
    </row>
    <row r="27059" spans="3:7" x14ac:dyDescent="0.2">
      <c r="C27059">
        <v>1098.2435666720073</v>
      </c>
      <c r="D27059" s="1">
        <v>27.437000000000001</v>
      </c>
      <c r="E27059">
        <v>60</v>
      </c>
      <c r="F27059">
        <f t="shared" si="845"/>
        <v>1.2491824540827928E-2</v>
      </c>
      <c r="G27059">
        <f t="shared" si="846"/>
        <v>5.0029764672328248E-4</v>
      </c>
    </row>
    <row r="27060" spans="3:7" x14ac:dyDescent="0.2">
      <c r="C27060">
        <v>1098.2835500001906</v>
      </c>
      <c r="D27060" s="1">
        <v>27.437999999999999</v>
      </c>
      <c r="E27060">
        <v>60</v>
      </c>
      <c r="F27060">
        <f t="shared" si="845"/>
        <v>1.2493688094422152E-2</v>
      </c>
      <c r="G27060">
        <f t="shared" si="846"/>
        <v>4.9953923129938483E-4</v>
      </c>
    </row>
    <row r="27061" spans="3:7" x14ac:dyDescent="0.2">
      <c r="C27061">
        <v>1098.3240333398182</v>
      </c>
      <c r="D27061" s="1">
        <v>27.434999999999999</v>
      </c>
      <c r="E27061">
        <v>60</v>
      </c>
      <c r="F27061">
        <f t="shared" si="845"/>
        <v>1.2488098230314189E-2</v>
      </c>
      <c r="G27061">
        <f t="shared" si="846"/>
        <v>5.0555992196062713E-4</v>
      </c>
    </row>
    <row r="27062" spans="3:7" x14ac:dyDescent="0.2">
      <c r="C27062">
        <v>1098.3647666692734</v>
      </c>
      <c r="D27062" s="1">
        <v>27.43</v>
      </c>
      <c r="E27062">
        <v>60</v>
      </c>
      <c r="F27062">
        <f t="shared" si="845"/>
        <v>1.2478787099616993E-2</v>
      </c>
      <c r="G27062">
        <f t="shared" si="846"/>
        <v>5.0830254612973722E-4</v>
      </c>
    </row>
    <row r="27063" spans="3:7" x14ac:dyDescent="0.2">
      <c r="C27063">
        <v>1098.4041500012079</v>
      </c>
      <c r="D27063" s="1">
        <v>27.437000000000001</v>
      </c>
      <c r="E27063">
        <v>60</v>
      </c>
      <c r="F27063">
        <f t="shared" si="845"/>
        <v>1.2491824540827928E-2</v>
      </c>
      <c r="G27063">
        <f t="shared" si="846"/>
        <v>4.9196967235845242E-4</v>
      </c>
    </row>
    <row r="27064" spans="3:7" x14ac:dyDescent="0.2">
      <c r="C27064">
        <v>1098.4458166678746</v>
      </c>
      <c r="D27064" s="1">
        <v>27.431000000000001</v>
      </c>
      <c r="E27064">
        <v>60</v>
      </c>
      <c r="F27064">
        <f t="shared" si="845"/>
        <v>1.2480648794976214E-2</v>
      </c>
      <c r="G27064">
        <f t="shared" si="846"/>
        <v>5.2002703312495487E-4</v>
      </c>
    </row>
    <row r="27065" spans="3:7" x14ac:dyDescent="0.2">
      <c r="C27065">
        <v>1098.487400007248</v>
      </c>
      <c r="D27065" s="1">
        <v>27.431000000000001</v>
      </c>
      <c r="E27065">
        <v>60</v>
      </c>
      <c r="F27065">
        <f t="shared" si="845"/>
        <v>1.2480648794976214E-2</v>
      </c>
      <c r="G27065">
        <f t="shared" si="846"/>
        <v>5.1898705444104341E-4</v>
      </c>
    </row>
    <row r="27066" spans="3:7" x14ac:dyDescent="0.2">
      <c r="C27066">
        <v>1098.5288166681926</v>
      </c>
      <c r="D27066" s="1">
        <v>27.437999999999999</v>
      </c>
      <c r="E27066">
        <v>60</v>
      </c>
      <c r="F27066">
        <f t="shared" si="845"/>
        <v>1.2493688094422152E-2</v>
      </c>
      <c r="G27066">
        <f t="shared" si="846"/>
        <v>5.1744684375433806E-4</v>
      </c>
    </row>
    <row r="27067" spans="3:7" x14ac:dyDescent="0.2">
      <c r="C27067">
        <v>1098.5704833348593</v>
      </c>
      <c r="D27067" s="1">
        <v>27.428000000000001</v>
      </c>
      <c r="E27067">
        <v>60</v>
      </c>
      <c r="F27067">
        <f t="shared" si="845"/>
        <v>1.2475064504816627E-2</v>
      </c>
      <c r="G27067">
        <f t="shared" si="846"/>
        <v>5.1979435436830495E-4</v>
      </c>
    </row>
    <row r="27068" spans="3:7" x14ac:dyDescent="0.2">
      <c r="C27068">
        <v>1098.6119666735331</v>
      </c>
      <c r="D27068" s="1">
        <v>27.437000000000001</v>
      </c>
      <c r="E27068">
        <v>60</v>
      </c>
      <c r="F27068">
        <f t="shared" si="845"/>
        <v>1.2491824540827928E-2</v>
      </c>
      <c r="G27068">
        <f t="shared" si="846"/>
        <v>5.1820258808013618E-4</v>
      </c>
    </row>
    <row r="27069" spans="3:7" x14ac:dyDescent="0.2">
      <c r="C27069">
        <v>1098.6533666690191</v>
      </c>
      <c r="D27069" s="1">
        <v>27.428000000000001</v>
      </c>
      <c r="E27069">
        <v>60</v>
      </c>
      <c r="F27069">
        <f t="shared" si="845"/>
        <v>1.2475064504816627E-2</v>
      </c>
      <c r="G27069">
        <f t="shared" si="846"/>
        <v>5.1646761418718381E-4</v>
      </c>
    </row>
    <row r="27070" spans="3:7" x14ac:dyDescent="0.2">
      <c r="C27070">
        <v>1098.6952666680018</v>
      </c>
      <c r="D27070" s="1">
        <v>27.428000000000001</v>
      </c>
      <c r="E27070">
        <v>60</v>
      </c>
      <c r="F27070">
        <f t="shared" si="845"/>
        <v>1.2475064504816627E-2</v>
      </c>
      <c r="G27070">
        <f t="shared" si="846"/>
        <v>5.227051900605793E-4</v>
      </c>
    </row>
    <row r="27071" spans="3:7" x14ac:dyDescent="0.2">
      <c r="C27071">
        <v>1098.7369833389919</v>
      </c>
      <c r="D27071" s="1">
        <v>27.431000000000001</v>
      </c>
      <c r="E27071">
        <v>60</v>
      </c>
      <c r="F27071">
        <f t="shared" si="845"/>
        <v>1.2480648794976214E-2</v>
      </c>
      <c r="G27071">
        <f t="shared" si="846"/>
        <v>5.2065111952334349E-4</v>
      </c>
    </row>
    <row r="27072" spans="3:7" x14ac:dyDescent="0.2">
      <c r="C27072">
        <v>1098.7781833330789</v>
      </c>
      <c r="D27072" s="1">
        <v>27.428999999999998</v>
      </c>
      <c r="E27072">
        <v>60</v>
      </c>
      <c r="F27072">
        <f t="shared" si="845"/>
        <v>1.2476925669575714E-2</v>
      </c>
      <c r="G27072">
        <f t="shared" si="846"/>
        <v>5.1404926381092377E-4</v>
      </c>
    </row>
    <row r="27073" spans="3:7" x14ac:dyDescent="0.2">
      <c r="C27073">
        <v>1098.8194500048955</v>
      </c>
      <c r="D27073" s="1">
        <v>27.427</v>
      </c>
      <c r="E27073">
        <v>60</v>
      </c>
      <c r="F27073">
        <f t="shared" si="845"/>
        <v>1.247320360530357E-2</v>
      </c>
      <c r="G27073">
        <f t="shared" si="846"/>
        <v>5.1472759968205909E-4</v>
      </c>
    </row>
    <row r="27074" spans="3:7" x14ac:dyDescent="0.2">
      <c r="C27074">
        <v>1098.8610000054041</v>
      </c>
      <c r="D27074" s="1">
        <v>27.423999999999999</v>
      </c>
      <c r="E27074">
        <v>60</v>
      </c>
      <c r="F27074">
        <f t="shared" si="845"/>
        <v>1.2467622497880505E-2</v>
      </c>
      <c r="G27074">
        <f t="shared" si="846"/>
        <v>5.180297211273508E-4</v>
      </c>
    </row>
    <row r="27075" spans="3:7" x14ac:dyDescent="0.2">
      <c r="C27075">
        <v>1098.9025000015895</v>
      </c>
      <c r="D27075" s="1">
        <v>27.425999999999998</v>
      </c>
      <c r="E27075">
        <v>60</v>
      </c>
      <c r="F27075">
        <f t="shared" ref="F27075:F27138" si="847">EXP(-13478*(1/(D27075+273.15)-1/(E27075+273.15)))</f>
        <v>1.2471342971000455E-2</v>
      </c>
      <c r="G27075">
        <f t="shared" si="846"/>
        <v>5.1756068572325522E-4</v>
      </c>
    </row>
    <row r="27076" spans="3:7" x14ac:dyDescent="0.2">
      <c r="C27076">
        <v>1098.9441666682562</v>
      </c>
      <c r="D27076" s="1">
        <v>27.425999999999998</v>
      </c>
      <c r="E27076">
        <v>60</v>
      </c>
      <c r="F27076">
        <f t="shared" si="847"/>
        <v>1.2471342971000455E-2</v>
      </c>
      <c r="G27076">
        <f t="shared" ref="G27076:G27139" si="848">F27076*(C27076-C27075)</f>
        <v>5.1963929045929747E-4</v>
      </c>
    </row>
    <row r="27077" spans="3:7" x14ac:dyDescent="0.2">
      <c r="C27077">
        <v>1098.9859833399455</v>
      </c>
      <c r="D27077" s="1">
        <v>27.428000000000001</v>
      </c>
      <c r="E27077">
        <v>60</v>
      </c>
      <c r="F27077">
        <f t="shared" si="847"/>
        <v>1.2475064504816627E-2</v>
      </c>
      <c r="G27077">
        <f t="shared" si="848"/>
        <v>5.2166567670045244E-4</v>
      </c>
    </row>
    <row r="27078" spans="3:7" x14ac:dyDescent="0.2">
      <c r="C27078">
        <v>1099.027950000763</v>
      </c>
      <c r="D27078" s="1">
        <v>27.427</v>
      </c>
      <c r="E27078">
        <v>60</v>
      </c>
      <c r="F27078">
        <f t="shared" si="847"/>
        <v>1.247320360530357E-2</v>
      </c>
      <c r="G27078">
        <f t="shared" si="848"/>
        <v>5.2345870501113549E-4</v>
      </c>
    </row>
    <row r="27079" spans="3:7" x14ac:dyDescent="0.2">
      <c r="C27079">
        <v>1099.0697666724523</v>
      </c>
      <c r="D27079" s="1">
        <v>27.434999999999999</v>
      </c>
      <c r="E27079">
        <v>60</v>
      </c>
      <c r="F27079">
        <f t="shared" si="847"/>
        <v>1.2488098230314189E-2</v>
      </c>
      <c r="G27079">
        <f t="shared" si="848"/>
        <v>5.2221070372047214E-4</v>
      </c>
    </row>
    <row r="27080" spans="3:7" x14ac:dyDescent="0.2">
      <c r="C27080">
        <v>1099.1106833378474</v>
      </c>
      <c r="D27080" s="1">
        <v>27.434000000000001</v>
      </c>
      <c r="E27080">
        <v>60</v>
      </c>
      <c r="F27080">
        <f t="shared" si="847"/>
        <v>1.2486235473322562E-2</v>
      </c>
      <c r="G27080">
        <f t="shared" si="848"/>
        <v>5.10895118906568E-4</v>
      </c>
    </row>
    <row r="27081" spans="3:7" x14ac:dyDescent="0.2">
      <c r="C27081">
        <v>1099.152050002416</v>
      </c>
      <c r="D27081" s="1">
        <v>27.423999999999999</v>
      </c>
      <c r="E27081">
        <v>60</v>
      </c>
      <c r="F27081">
        <f t="shared" si="847"/>
        <v>1.2467622497880505E-2</v>
      </c>
      <c r="G27081">
        <f t="shared" si="848"/>
        <v>5.1574395783792186E-4</v>
      </c>
    </row>
    <row r="27082" spans="3:7" x14ac:dyDescent="0.2">
      <c r="C27082">
        <v>1099.1938666661581</v>
      </c>
      <c r="D27082" s="1">
        <v>27.425000000000001</v>
      </c>
      <c r="E27082">
        <v>60</v>
      </c>
      <c r="F27082">
        <f t="shared" si="847"/>
        <v>1.2469482601871484E-2</v>
      </c>
      <c r="G27082">
        <f t="shared" si="848"/>
        <v>5.2143216100056201E-4</v>
      </c>
    </row>
    <row r="27083" spans="3:7" x14ac:dyDescent="0.2">
      <c r="C27083">
        <v>1099.2347833395004</v>
      </c>
      <c r="D27083" s="1">
        <v>27.427</v>
      </c>
      <c r="E27083">
        <v>60</v>
      </c>
      <c r="F27083">
        <f t="shared" si="847"/>
        <v>1.247320360530357E-2</v>
      </c>
      <c r="G27083">
        <f t="shared" si="848"/>
        <v>5.1036199744996505E-4</v>
      </c>
    </row>
    <row r="27084" spans="3:7" x14ac:dyDescent="0.2">
      <c r="C27084">
        <v>1099.2764166673026</v>
      </c>
      <c r="D27084" s="1">
        <v>27.428000000000001</v>
      </c>
      <c r="E27084">
        <v>60</v>
      </c>
      <c r="F27084">
        <f t="shared" si="847"/>
        <v>1.2475064504816627E-2</v>
      </c>
      <c r="G27084">
        <f t="shared" si="848"/>
        <v>5.1937844988229464E-4</v>
      </c>
    </row>
    <row r="27085" spans="3:7" x14ac:dyDescent="0.2">
      <c r="C27085">
        <v>1099.3179166714351</v>
      </c>
      <c r="D27085" s="1">
        <v>27.427</v>
      </c>
      <c r="E27085">
        <v>60</v>
      </c>
      <c r="F27085">
        <f t="shared" si="847"/>
        <v>1.247320360530357E-2</v>
      </c>
      <c r="G27085">
        <f t="shared" si="848"/>
        <v>5.1763800116634031E-4</v>
      </c>
    </row>
    <row r="27086" spans="3:7" x14ac:dyDescent="0.2">
      <c r="C27086">
        <v>1099.3594166676203</v>
      </c>
      <c r="D27086" s="1">
        <v>27.425999999999998</v>
      </c>
      <c r="E27086">
        <v>60</v>
      </c>
      <c r="F27086">
        <f t="shared" si="847"/>
        <v>1.2471342971000455E-2</v>
      </c>
      <c r="G27086">
        <f t="shared" si="848"/>
        <v>5.175606857204196E-4</v>
      </c>
    </row>
    <row r="27087" spans="3:7" x14ac:dyDescent="0.2">
      <c r="C27087">
        <v>1099.4009500026702</v>
      </c>
      <c r="D27087" s="1">
        <v>27.423999999999999</v>
      </c>
      <c r="E27087">
        <v>60</v>
      </c>
      <c r="F27087">
        <f t="shared" si="847"/>
        <v>1.2467622497880505E-2</v>
      </c>
      <c r="G27087">
        <f t="shared" si="848"/>
        <v>5.1782194248091841E-4</v>
      </c>
    </row>
    <row r="27088" spans="3:7" x14ac:dyDescent="0.2">
      <c r="C27088">
        <v>1099.4424000024796</v>
      </c>
      <c r="D27088" s="1">
        <v>27.425000000000001</v>
      </c>
      <c r="E27088">
        <v>60</v>
      </c>
      <c r="F27088">
        <f t="shared" si="847"/>
        <v>1.2469482601871484E-2</v>
      </c>
      <c r="G27088">
        <f t="shared" si="848"/>
        <v>5.1686005147090909E-4</v>
      </c>
    </row>
    <row r="27089" spans="3:7" x14ac:dyDescent="0.2">
      <c r="C27089">
        <v>1099.4842000007629</v>
      </c>
      <c r="D27089" s="1">
        <v>27.425000000000001</v>
      </c>
      <c r="E27089">
        <v>60</v>
      </c>
      <c r="F27089">
        <f t="shared" si="847"/>
        <v>1.2469482601871484E-2</v>
      </c>
      <c r="G27089">
        <f t="shared" si="848"/>
        <v>5.2122435135180836E-4</v>
      </c>
    </row>
    <row r="27090" spans="3:7" x14ac:dyDescent="0.2">
      <c r="C27090">
        <v>1099.5257833401363</v>
      </c>
      <c r="D27090" s="1">
        <v>27.427</v>
      </c>
      <c r="E27090">
        <v>60</v>
      </c>
      <c r="F27090">
        <f t="shared" si="847"/>
        <v>1.247320360530357E-2</v>
      </c>
      <c r="G27090">
        <f t="shared" si="848"/>
        <v>5.1867745859218695E-4</v>
      </c>
    </row>
    <row r="27091" spans="3:7" x14ac:dyDescent="0.2">
      <c r="C27091">
        <v>1099.5672833363215</v>
      </c>
      <c r="D27091" s="1">
        <v>27.431000000000001</v>
      </c>
      <c r="E27091">
        <v>60</v>
      </c>
      <c r="F27091">
        <f t="shared" si="847"/>
        <v>1.2480648794976214E-2</v>
      </c>
      <c r="G27091">
        <f t="shared" si="848"/>
        <v>5.1794687737991333E-4</v>
      </c>
    </row>
    <row r="27092" spans="3:7" x14ac:dyDescent="0.2">
      <c r="C27092">
        <v>1099.6088666677474</v>
      </c>
      <c r="D27092" s="1">
        <v>27.43</v>
      </c>
      <c r="E27092">
        <v>60</v>
      </c>
      <c r="F27092">
        <f t="shared" si="847"/>
        <v>1.2478787099616993E-2</v>
      </c>
      <c r="G27092">
        <f t="shared" si="848"/>
        <v>5.1890953975729747E-4</v>
      </c>
    </row>
    <row r="27093" spans="3:7" x14ac:dyDescent="0.2">
      <c r="C27093">
        <v>1099.6505499998727</v>
      </c>
      <c r="D27093" s="1">
        <v>27.428000000000001</v>
      </c>
      <c r="E27093">
        <v>60</v>
      </c>
      <c r="F27093">
        <f t="shared" si="847"/>
        <v>1.2475064504816627E-2</v>
      </c>
      <c r="G27093">
        <f t="shared" si="848"/>
        <v>5.2000225703919569E-4</v>
      </c>
    </row>
    <row r="27094" spans="3:7" x14ac:dyDescent="0.2">
      <c r="C27094">
        <v>1099.6917000055314</v>
      </c>
      <c r="D27094" s="1">
        <v>27.433</v>
      </c>
      <c r="E27094">
        <v>60</v>
      </c>
      <c r="F27094">
        <f t="shared" si="847"/>
        <v>1.2484372981793038E-2</v>
      </c>
      <c r="G27094">
        <f t="shared" si="848"/>
        <v>5.1373201884566378E-4</v>
      </c>
    </row>
    <row r="27095" spans="3:7" x14ac:dyDescent="0.2">
      <c r="C27095">
        <v>1099.7330833355586</v>
      </c>
      <c r="D27095" s="1">
        <v>27.437000000000001</v>
      </c>
      <c r="E27095">
        <v>60</v>
      </c>
      <c r="F27095">
        <f t="shared" si="847"/>
        <v>1.2491824540827928E-2</v>
      </c>
      <c r="G27095">
        <f t="shared" si="848"/>
        <v>5.1695329761497998E-4</v>
      </c>
    </row>
    <row r="27096" spans="3:7" x14ac:dyDescent="0.2">
      <c r="C27096">
        <v>1099.7745833396912</v>
      </c>
      <c r="D27096" s="1">
        <v>27.437000000000001</v>
      </c>
      <c r="E27096">
        <v>60</v>
      </c>
      <c r="F27096">
        <f t="shared" si="847"/>
        <v>1.2491824540827928E-2</v>
      </c>
      <c r="G27096">
        <f t="shared" si="848"/>
        <v>5.1841077006755331E-4</v>
      </c>
    </row>
    <row r="27097" spans="3:7" x14ac:dyDescent="0.2">
      <c r="C27097">
        <v>1099.815933338801</v>
      </c>
      <c r="D27097" s="1">
        <v>27.44</v>
      </c>
      <c r="E27097">
        <v>60</v>
      </c>
      <c r="F27097">
        <f t="shared" si="847"/>
        <v>1.2497415998465348E-2</v>
      </c>
      <c r="G27097">
        <f t="shared" si="848"/>
        <v>5.1676814041131574E-4</v>
      </c>
    </row>
    <row r="27098" spans="3:7" x14ac:dyDescent="0.2">
      <c r="C27098">
        <v>1099.8575000047683</v>
      </c>
      <c r="D27098" s="1">
        <v>27.434999999999999</v>
      </c>
      <c r="E27098">
        <v>60</v>
      </c>
      <c r="F27098">
        <f t="shared" si="847"/>
        <v>1.2488098230314189E-2</v>
      </c>
      <c r="G27098">
        <f t="shared" si="848"/>
        <v>5.1908860770712606E-4</v>
      </c>
    </row>
    <row r="27099" spans="3:7" x14ac:dyDescent="0.2">
      <c r="C27099">
        <v>1099.8990500052771</v>
      </c>
      <c r="D27099" s="1">
        <v>27.434000000000001</v>
      </c>
      <c r="E27099">
        <v>60</v>
      </c>
      <c r="F27099">
        <f t="shared" si="847"/>
        <v>1.2486235473322562E-2</v>
      </c>
      <c r="G27099">
        <f t="shared" si="848"/>
        <v>5.1880309026927293E-4</v>
      </c>
    </row>
    <row r="27100" spans="3:7" x14ac:dyDescent="0.2">
      <c r="C27100">
        <v>1099.9401666720707</v>
      </c>
      <c r="D27100" s="1">
        <v>27.436</v>
      </c>
      <c r="E27100">
        <v>60</v>
      </c>
      <c r="F27100">
        <f t="shared" si="847"/>
        <v>1.2489961252803878E-2</v>
      </c>
      <c r="G27100">
        <f t="shared" si="848"/>
        <v>5.1354557509702818E-4</v>
      </c>
    </row>
    <row r="27101" spans="3:7" x14ac:dyDescent="0.2">
      <c r="C27101">
        <v>1099.9819000005723</v>
      </c>
      <c r="D27101" s="1">
        <v>27.431999999999999</v>
      </c>
      <c r="E27101">
        <v>60</v>
      </c>
      <c r="F27101">
        <f t="shared" si="847"/>
        <v>1.2482510755689617E-2</v>
      </c>
      <c r="G27101">
        <f t="shared" si="848"/>
        <v>5.2093672189132845E-4</v>
      </c>
    </row>
    <row r="27102" spans="3:7" x14ac:dyDescent="0.2">
      <c r="C27102">
        <v>1100.0235166708628</v>
      </c>
      <c r="D27102" s="1">
        <v>27.431000000000001</v>
      </c>
      <c r="E27102">
        <v>60</v>
      </c>
      <c r="F27102">
        <f t="shared" si="847"/>
        <v>1.2480648794976214E-2</v>
      </c>
      <c r="G27102">
        <f t="shared" si="848"/>
        <v>5.1940304591233783E-4</v>
      </c>
    </row>
    <row r="27103" spans="3:7" x14ac:dyDescent="0.2">
      <c r="C27103">
        <v>1100.0654833396277</v>
      </c>
      <c r="D27103" s="1">
        <v>27.436</v>
      </c>
      <c r="E27103">
        <v>60</v>
      </c>
      <c r="F27103">
        <f t="shared" si="847"/>
        <v>1.2489961252803878E-2</v>
      </c>
      <c r="G27103">
        <f t="shared" si="848"/>
        <v>5.2416206678249891E-4</v>
      </c>
    </row>
    <row r="27104" spans="3:7" x14ac:dyDescent="0.2">
      <c r="C27104">
        <v>1100.1071500062942</v>
      </c>
      <c r="D27104" s="1">
        <v>27.43</v>
      </c>
      <c r="E27104">
        <v>60</v>
      </c>
      <c r="F27104">
        <f t="shared" si="847"/>
        <v>1.2478787099616993E-2</v>
      </c>
      <c r="G27104">
        <f t="shared" si="848"/>
        <v>5.1994946248214982E-4</v>
      </c>
    </row>
    <row r="27105" spans="3:7" x14ac:dyDescent="0.2">
      <c r="C27105">
        <v>1100.1485500017802</v>
      </c>
      <c r="D27105" s="1">
        <v>27.425999999999998</v>
      </c>
      <c r="E27105">
        <v>60</v>
      </c>
      <c r="F27105">
        <f t="shared" si="847"/>
        <v>1.2471342971000455E-2</v>
      </c>
      <c r="G27105">
        <f t="shared" si="848"/>
        <v>5.163135427039932E-4</v>
      </c>
    </row>
    <row r="27106" spans="3:7" x14ac:dyDescent="0.2">
      <c r="C27106">
        <v>1100.1906000057857</v>
      </c>
      <c r="D27106" s="1">
        <v>27.425999999999998</v>
      </c>
      <c r="E27106">
        <v>60</v>
      </c>
      <c r="F27106">
        <f t="shared" si="847"/>
        <v>1.2471342971000455E-2</v>
      </c>
      <c r="G27106">
        <f t="shared" si="848"/>
        <v>5.2442002188368697E-4</v>
      </c>
    </row>
    <row r="27107" spans="3:7" x14ac:dyDescent="0.2">
      <c r="C27107">
        <v>1100.2322500069936</v>
      </c>
      <c r="D27107" s="1">
        <v>27.425000000000001</v>
      </c>
      <c r="E27107">
        <v>60</v>
      </c>
      <c r="F27107">
        <f t="shared" si="847"/>
        <v>1.2469482601871484E-2</v>
      </c>
      <c r="G27107">
        <f t="shared" si="848"/>
        <v>5.193539654301699E-4</v>
      </c>
    </row>
    <row r="27108" spans="3:7" x14ac:dyDescent="0.2">
      <c r="C27108">
        <v>1100.2739833354949</v>
      </c>
      <c r="D27108" s="1">
        <v>27.425999999999998</v>
      </c>
      <c r="E27108">
        <v>60</v>
      </c>
      <c r="F27108">
        <f t="shared" si="847"/>
        <v>1.2471342971000455E-2</v>
      </c>
      <c r="G27108">
        <f t="shared" si="848"/>
        <v>5.2047065306142545E-4</v>
      </c>
    </row>
    <row r="27109" spans="3:7" x14ac:dyDescent="0.2">
      <c r="C27109">
        <v>1100.3161166667937</v>
      </c>
      <c r="D27109" s="1">
        <v>27.425999999999998</v>
      </c>
      <c r="E27109">
        <v>60</v>
      </c>
      <c r="F27109">
        <f t="shared" si="847"/>
        <v>1.2471342971000455E-2</v>
      </c>
      <c r="G27109">
        <f t="shared" si="848"/>
        <v>5.2545922513847366E-4</v>
      </c>
    </row>
    <row r="27110" spans="3:7" x14ac:dyDescent="0.2">
      <c r="C27110">
        <v>1100.3580166737238</v>
      </c>
      <c r="D27110" s="1">
        <v>27.425999999999998</v>
      </c>
      <c r="E27110">
        <v>60</v>
      </c>
      <c r="F27110">
        <f t="shared" si="847"/>
        <v>1.2471342971000455E-2</v>
      </c>
      <c r="G27110">
        <f t="shared" si="848"/>
        <v>5.2254935691212006E-4</v>
      </c>
    </row>
    <row r="27111" spans="3:7" x14ac:dyDescent="0.2">
      <c r="C27111">
        <v>1100.3996833403905</v>
      </c>
      <c r="D27111" s="1">
        <v>27.434999999999999</v>
      </c>
      <c r="E27111">
        <v>60</v>
      </c>
      <c r="F27111">
        <f t="shared" si="847"/>
        <v>1.2488098230314189E-2</v>
      </c>
      <c r="G27111">
        <f t="shared" si="848"/>
        <v>5.2033742626403769E-4</v>
      </c>
    </row>
    <row r="27112" spans="3:7" x14ac:dyDescent="0.2">
      <c r="C27112">
        <v>1100.440700006485</v>
      </c>
      <c r="D27112" s="1">
        <v>27.425000000000001</v>
      </c>
      <c r="E27112">
        <v>60</v>
      </c>
      <c r="F27112">
        <f t="shared" si="847"/>
        <v>1.2469482601871484E-2</v>
      </c>
      <c r="G27112">
        <f t="shared" si="848"/>
        <v>5.1145660425204486E-4</v>
      </c>
    </row>
    <row r="27113" spans="3:7" x14ac:dyDescent="0.2">
      <c r="C27113">
        <v>1100.4824500004449</v>
      </c>
      <c r="D27113" s="1">
        <v>27.425000000000001</v>
      </c>
      <c r="E27113">
        <v>60</v>
      </c>
      <c r="F27113">
        <f t="shared" si="847"/>
        <v>1.2469482601871484E-2</v>
      </c>
      <c r="G27113">
        <f t="shared" si="848"/>
        <v>5.206008233113507E-4</v>
      </c>
    </row>
    <row r="27114" spans="3:7" x14ac:dyDescent="0.2">
      <c r="C27114">
        <v>1100.523750003179</v>
      </c>
      <c r="D27114" s="1">
        <v>27.425000000000001</v>
      </c>
      <c r="E27114">
        <v>60</v>
      </c>
      <c r="F27114">
        <f t="shared" si="847"/>
        <v>1.2469482601871484E-2</v>
      </c>
      <c r="G27114">
        <f t="shared" si="848"/>
        <v>5.1498966554927063E-4</v>
      </c>
    </row>
    <row r="27115" spans="3:7" x14ac:dyDescent="0.2">
      <c r="C27115">
        <v>1100.5653833389283</v>
      </c>
      <c r="D27115" s="1">
        <v>27.420999999999999</v>
      </c>
      <c r="E27115">
        <v>60</v>
      </c>
      <c r="F27115">
        <f t="shared" si="847"/>
        <v>1.2462043776376422E-2</v>
      </c>
      <c r="G27115">
        <f t="shared" si="848"/>
        <v>5.1883645266483493E-4</v>
      </c>
    </row>
    <row r="27116" spans="3:7" x14ac:dyDescent="0.2">
      <c r="C27116">
        <v>1100.6067500034967</v>
      </c>
      <c r="D27116" s="1">
        <v>27.425999999999998</v>
      </c>
      <c r="E27116">
        <v>60</v>
      </c>
      <c r="F27116">
        <f t="shared" si="847"/>
        <v>1.2471342971000455E-2</v>
      </c>
      <c r="G27116">
        <f t="shared" si="848"/>
        <v>5.1589786139867577E-4</v>
      </c>
    </row>
    <row r="27117" spans="3:7" x14ac:dyDescent="0.2">
      <c r="C27117">
        <v>1100.6487166722616</v>
      </c>
      <c r="D27117" s="1">
        <v>27.427</v>
      </c>
      <c r="E27117">
        <v>60</v>
      </c>
      <c r="F27117">
        <f t="shared" si="847"/>
        <v>1.247320360530357E-2</v>
      </c>
      <c r="G27117">
        <f t="shared" si="848"/>
        <v>5.2345880414057507E-4</v>
      </c>
    </row>
    <row r="27118" spans="3:7" x14ac:dyDescent="0.2">
      <c r="C27118">
        <v>1100.6901833375296</v>
      </c>
      <c r="D27118" s="1">
        <v>27.431999999999999</v>
      </c>
      <c r="E27118">
        <v>60</v>
      </c>
      <c r="F27118">
        <f t="shared" si="847"/>
        <v>1.2482510755689617E-2</v>
      </c>
      <c r="G27118">
        <f t="shared" si="848"/>
        <v>5.1760809521026385E-4</v>
      </c>
    </row>
    <row r="27119" spans="3:7" x14ac:dyDescent="0.2">
      <c r="C27119">
        <v>1100.7319166660309</v>
      </c>
      <c r="D27119" s="1">
        <v>27.434000000000001</v>
      </c>
      <c r="E27119">
        <v>60</v>
      </c>
      <c r="F27119">
        <f t="shared" si="847"/>
        <v>1.2486235473322562E-2</v>
      </c>
      <c r="G27119">
        <f t="shared" si="848"/>
        <v>5.2109216675304065E-4</v>
      </c>
    </row>
    <row r="27120" spans="3:7" x14ac:dyDescent="0.2">
      <c r="C27120">
        <v>1100.7735500017802</v>
      </c>
      <c r="D27120" s="1">
        <v>27.433</v>
      </c>
      <c r="E27120">
        <v>60</v>
      </c>
      <c r="F27120">
        <f t="shared" si="847"/>
        <v>1.2484372981793038E-2</v>
      </c>
      <c r="G27120">
        <f t="shared" si="848"/>
        <v>5.1976609197096086E-4</v>
      </c>
    </row>
    <row r="27121" spans="3:7" x14ac:dyDescent="0.2">
      <c r="C27121">
        <v>1100.8147500038147</v>
      </c>
      <c r="D27121" s="1">
        <v>27.431999999999999</v>
      </c>
      <c r="E27121">
        <v>60</v>
      </c>
      <c r="F27121">
        <f t="shared" si="847"/>
        <v>1.2482510755689617E-2</v>
      </c>
      <c r="G27121">
        <f t="shared" si="848"/>
        <v>5.1427946852919935E-4</v>
      </c>
    </row>
    <row r="27122" spans="3:7" x14ac:dyDescent="0.2">
      <c r="C27122">
        <v>1100.85643333594</v>
      </c>
      <c r="D27122" s="1">
        <v>27.433</v>
      </c>
      <c r="E27122">
        <v>60</v>
      </c>
      <c r="F27122">
        <f t="shared" si="847"/>
        <v>1.2484372981793038E-2</v>
      </c>
      <c r="G27122">
        <f t="shared" si="848"/>
        <v>5.2039026537658445E-4</v>
      </c>
    </row>
    <row r="27123" spans="3:7" x14ac:dyDescent="0.2">
      <c r="C27123">
        <v>1100.8979833364488</v>
      </c>
      <c r="D27123" s="1">
        <v>27.437999999999999</v>
      </c>
      <c r="E27123">
        <v>60</v>
      </c>
      <c r="F27123">
        <f t="shared" si="847"/>
        <v>1.2493688094422152E-2</v>
      </c>
      <c r="G27123">
        <f t="shared" si="848"/>
        <v>5.191127466797526E-4</v>
      </c>
    </row>
    <row r="27124" spans="3:7" x14ac:dyDescent="0.2">
      <c r="C27124">
        <v>1100.9393500010171</v>
      </c>
      <c r="D27124" s="1">
        <v>27.437999999999999</v>
      </c>
      <c r="E27124">
        <v>60</v>
      </c>
      <c r="F27124">
        <f t="shared" si="847"/>
        <v>1.2493688094422152E-2</v>
      </c>
      <c r="G27124">
        <f t="shared" si="848"/>
        <v>5.1682220462400026E-4</v>
      </c>
    </row>
    <row r="27125" spans="3:7" x14ac:dyDescent="0.2">
      <c r="C27125">
        <v>1100.9813000043234</v>
      </c>
      <c r="D27125" s="1">
        <v>27.439</v>
      </c>
      <c r="E27125">
        <v>60</v>
      </c>
      <c r="F27125">
        <f t="shared" si="847"/>
        <v>1.2495551913622626E-2</v>
      </c>
      <c r="G27125">
        <f t="shared" si="848"/>
        <v>5.2418844409030227E-4</v>
      </c>
    </row>
    <row r="27126" spans="3:7" x14ac:dyDescent="0.2">
      <c r="C27126">
        <v>1101.0230833371481</v>
      </c>
      <c r="D27126" s="1">
        <v>27.434999999999999</v>
      </c>
      <c r="E27126">
        <v>60</v>
      </c>
      <c r="F27126">
        <f t="shared" si="847"/>
        <v>1.2488098230314189E-2</v>
      </c>
      <c r="G27126">
        <f t="shared" si="848"/>
        <v>5.2179436470485259E-4</v>
      </c>
    </row>
    <row r="27127" spans="3:7" x14ac:dyDescent="0.2">
      <c r="C27127">
        <v>1101.0650000015894</v>
      </c>
      <c r="D27127" s="1">
        <v>27.437000000000001</v>
      </c>
      <c r="E27127">
        <v>60</v>
      </c>
      <c r="F27127">
        <f t="shared" si="847"/>
        <v>1.2491824540827928E-2</v>
      </c>
      <c r="G27127">
        <f t="shared" si="848"/>
        <v>5.2361561753697919E-4</v>
      </c>
    </row>
    <row r="27128" spans="3:7" x14ac:dyDescent="0.2">
      <c r="C27128">
        <v>1101.1064833402634</v>
      </c>
      <c r="D27128" s="1">
        <v>27.434999999999999</v>
      </c>
      <c r="E27128">
        <v>60</v>
      </c>
      <c r="F27128">
        <f t="shared" si="847"/>
        <v>1.2488098230314189E-2</v>
      </c>
      <c r="G27128">
        <f t="shared" si="848"/>
        <v>5.180480082819306E-4</v>
      </c>
    </row>
    <row r="27129" spans="3:7" x14ac:dyDescent="0.2">
      <c r="C27129">
        <v>1101.1480333328248</v>
      </c>
      <c r="D27129" s="1">
        <v>27.434000000000001</v>
      </c>
      <c r="E27129">
        <v>60</v>
      </c>
      <c r="F27129">
        <f t="shared" si="847"/>
        <v>1.2486235473322562E-2</v>
      </c>
      <c r="G27129">
        <f t="shared" si="848"/>
        <v>5.1880299103626408E-4</v>
      </c>
    </row>
    <row r="27130" spans="3:7" x14ac:dyDescent="0.2">
      <c r="C27130">
        <v>1101.1890500068664</v>
      </c>
      <c r="D27130" s="1">
        <v>27.433</v>
      </c>
      <c r="E27130">
        <v>60</v>
      </c>
      <c r="F27130">
        <f t="shared" si="847"/>
        <v>1.2484372981793038E-2</v>
      </c>
      <c r="G27130">
        <f t="shared" si="848"/>
        <v>5.1206745720867571E-4</v>
      </c>
    </row>
    <row r="27131" spans="3:7" x14ac:dyDescent="0.2">
      <c r="C27131">
        <v>1101.2307666699091</v>
      </c>
      <c r="D27131" s="1">
        <v>27.43</v>
      </c>
      <c r="E27131">
        <v>60</v>
      </c>
      <c r="F27131">
        <f t="shared" si="847"/>
        <v>1.2478787099616993E-2</v>
      </c>
      <c r="G27131">
        <f t="shared" si="848"/>
        <v>5.2057335661674523E-4</v>
      </c>
    </row>
    <row r="27132" spans="3:7" x14ac:dyDescent="0.2">
      <c r="C27132">
        <v>1101.2723000049591</v>
      </c>
      <c r="D27132" s="1">
        <v>27.431000000000001</v>
      </c>
      <c r="E27132">
        <v>60</v>
      </c>
      <c r="F27132">
        <f t="shared" si="847"/>
        <v>1.2480648794976214E-2</v>
      </c>
      <c r="G27132">
        <f t="shared" si="848"/>
        <v>5.1836296804265479E-4</v>
      </c>
    </row>
    <row r="27133" spans="3:7" x14ac:dyDescent="0.2">
      <c r="C27133">
        <v>1101.3139333327611</v>
      </c>
      <c r="D27133" s="1">
        <v>27.43</v>
      </c>
      <c r="E27133">
        <v>60</v>
      </c>
      <c r="F27133">
        <f t="shared" si="847"/>
        <v>1.2478787099616993E-2</v>
      </c>
      <c r="G27133">
        <f t="shared" si="848"/>
        <v>5.1953343388905563E-4</v>
      </c>
    </row>
    <row r="27134" spans="3:7" x14ac:dyDescent="0.2">
      <c r="C27134">
        <v>1101.3551833391189</v>
      </c>
      <c r="D27134" s="1">
        <v>27.428000000000001</v>
      </c>
      <c r="E27134">
        <v>60</v>
      </c>
      <c r="F27134">
        <f t="shared" si="847"/>
        <v>1.2475064504816627E-2</v>
      </c>
      <c r="G27134">
        <f t="shared" si="848"/>
        <v>5.1459649013782082E-4</v>
      </c>
    </row>
    <row r="27135" spans="3:7" x14ac:dyDescent="0.2">
      <c r="C27135">
        <v>1101.3969000021616</v>
      </c>
      <c r="D27135" s="1">
        <v>27.431000000000001</v>
      </c>
      <c r="E27135">
        <v>60</v>
      </c>
      <c r="F27135">
        <f t="shared" si="847"/>
        <v>1.2480648794976214E-2</v>
      </c>
      <c r="G27135">
        <f t="shared" si="848"/>
        <v>5.2065102033473413E-4</v>
      </c>
    </row>
    <row r="27136" spans="3:7" x14ac:dyDescent="0.2">
      <c r="C27136">
        <v>1101.4389333327611</v>
      </c>
      <c r="D27136" s="1">
        <v>27.43</v>
      </c>
      <c r="E27136">
        <v>60</v>
      </c>
      <c r="F27136">
        <f t="shared" si="847"/>
        <v>1.2478787099616993E-2</v>
      </c>
      <c r="G27136">
        <f t="shared" si="848"/>
        <v>5.2452498363837535E-4</v>
      </c>
    </row>
    <row r="27137" spans="3:7" x14ac:dyDescent="0.2">
      <c r="C27137">
        <v>1101.4798666715621</v>
      </c>
      <c r="D27137" s="1">
        <v>27.440999999999999</v>
      </c>
      <c r="E27137">
        <v>60</v>
      </c>
      <c r="F27137">
        <f t="shared" si="847"/>
        <v>1.2499280348986461E-2</v>
      </c>
      <c r="G27137">
        <f t="shared" si="848"/>
        <v>5.1163727729494927E-4</v>
      </c>
    </row>
    <row r="27138" spans="3:7" x14ac:dyDescent="0.2">
      <c r="C27138">
        <v>1101.5214666684469</v>
      </c>
      <c r="D27138" s="1">
        <v>27.428000000000001</v>
      </c>
      <c r="E27138">
        <v>60</v>
      </c>
      <c r="F27138">
        <f t="shared" si="847"/>
        <v>1.2475064504816627E-2</v>
      </c>
      <c r="G27138">
        <f t="shared" si="848"/>
        <v>5.1896264453767658E-4</v>
      </c>
    </row>
    <row r="27139" spans="3:7" x14ac:dyDescent="0.2">
      <c r="C27139">
        <v>1101.5627000013988</v>
      </c>
      <c r="D27139" s="1">
        <v>27.427</v>
      </c>
      <c r="E27139">
        <v>60</v>
      </c>
      <c r="F27139">
        <f t="shared" ref="F27139:F27202" si="849">EXP(-13478*(1/(D27139+273.15)-1/(E27139+273.15)))</f>
        <v>1.247320360530357E-2</v>
      </c>
      <c r="G27139">
        <f t="shared" si="848"/>
        <v>5.143117572334895E-4</v>
      </c>
    </row>
    <row r="27140" spans="3:7" x14ac:dyDescent="0.2">
      <c r="C27140">
        <v>1101.6043833335241</v>
      </c>
      <c r="D27140" s="1">
        <v>27.437000000000001</v>
      </c>
      <c r="E27140">
        <v>60</v>
      </c>
      <c r="F27140">
        <f t="shared" si="849"/>
        <v>1.2491824540827928E-2</v>
      </c>
      <c r="G27140">
        <f t="shared" ref="G27140:G27203" si="850">F27140*(C27140-C27139)</f>
        <v>5.2070087118668727E-4</v>
      </c>
    </row>
    <row r="27141" spans="3:7" x14ac:dyDescent="0.2">
      <c r="C27141">
        <v>1101.6464000066121</v>
      </c>
      <c r="D27141" s="1">
        <v>27.43</v>
      </c>
      <c r="E27141">
        <v>60</v>
      </c>
      <c r="F27141">
        <f t="shared" si="849"/>
        <v>1.2478787099616993E-2</v>
      </c>
      <c r="G27141">
        <f t="shared" si="850"/>
        <v>5.2431711809971149E-4</v>
      </c>
    </row>
    <row r="27142" spans="3:7" x14ac:dyDescent="0.2">
      <c r="C27142">
        <v>1101.6882666667302</v>
      </c>
      <c r="D27142" s="1">
        <v>27.427</v>
      </c>
      <c r="E27142">
        <v>60</v>
      </c>
      <c r="F27142">
        <f t="shared" si="849"/>
        <v>1.247320360530357E-2</v>
      </c>
      <c r="G27142">
        <f t="shared" si="850"/>
        <v>5.2221137592714181E-4</v>
      </c>
    </row>
    <row r="27143" spans="3:7" x14ac:dyDescent="0.2">
      <c r="C27143">
        <v>1101.729566669464</v>
      </c>
      <c r="D27143" s="1">
        <v>27.428999999999998</v>
      </c>
      <c r="E27143">
        <v>60</v>
      </c>
      <c r="F27143">
        <f t="shared" si="849"/>
        <v>1.2476925669575714E-2</v>
      </c>
      <c r="G27143">
        <f t="shared" si="850"/>
        <v>5.1529706426296806E-4</v>
      </c>
    </row>
    <row r="27144" spans="3:7" x14ac:dyDescent="0.2">
      <c r="C27144">
        <v>1101.7708333333333</v>
      </c>
      <c r="D27144" s="1">
        <v>27.425000000000001</v>
      </c>
      <c r="E27144">
        <v>60</v>
      </c>
      <c r="F27144">
        <f t="shared" si="849"/>
        <v>1.2469482601871484E-2</v>
      </c>
      <c r="G27144">
        <f t="shared" si="850"/>
        <v>5.1457394715473132E-4</v>
      </c>
    </row>
    <row r="27145" spans="3:7" x14ac:dyDescent="0.2">
      <c r="C27145">
        <v>1101.8123333374658</v>
      </c>
      <c r="D27145" s="1">
        <v>27.428999999999998</v>
      </c>
      <c r="E27145">
        <v>60</v>
      </c>
      <c r="F27145">
        <f t="shared" si="849"/>
        <v>1.2476925669575714E-2</v>
      </c>
      <c r="G27145">
        <f t="shared" si="850"/>
        <v>5.1779246684901593E-4</v>
      </c>
    </row>
    <row r="27146" spans="3:7" x14ac:dyDescent="0.2">
      <c r="C27146">
        <v>1101.8534333388011</v>
      </c>
      <c r="D27146" s="1">
        <v>27.44</v>
      </c>
      <c r="E27146">
        <v>60</v>
      </c>
      <c r="F27146">
        <f t="shared" si="849"/>
        <v>1.2497415998465348E-2</v>
      </c>
      <c r="G27146">
        <f t="shared" si="850"/>
        <v>5.1364381422448128E-4</v>
      </c>
    </row>
    <row r="27147" spans="3:7" x14ac:dyDescent="0.2">
      <c r="C27147">
        <v>1101.8948833386103</v>
      </c>
      <c r="D27147" s="1">
        <v>27.431999999999999</v>
      </c>
      <c r="E27147">
        <v>60</v>
      </c>
      <c r="F27147">
        <f t="shared" si="849"/>
        <v>1.2482510755689617E-2</v>
      </c>
      <c r="G27147">
        <f t="shared" si="850"/>
        <v>5.1740006844134938E-4</v>
      </c>
    </row>
    <row r="27148" spans="3:7" x14ac:dyDescent="0.2">
      <c r="C27148">
        <v>1101.9368166685103</v>
      </c>
      <c r="D27148" s="1">
        <v>27.433</v>
      </c>
      <c r="E27148">
        <v>60</v>
      </c>
      <c r="F27148">
        <f t="shared" si="849"/>
        <v>1.2484372981793038E-2</v>
      </c>
      <c r="G27148">
        <f t="shared" si="850"/>
        <v>5.2351133084111649E-4</v>
      </c>
    </row>
    <row r="27149" spans="3:7" x14ac:dyDescent="0.2">
      <c r="C27149">
        <v>1101.9782833337783</v>
      </c>
      <c r="D27149" s="1">
        <v>27.433</v>
      </c>
      <c r="E27149">
        <v>60</v>
      </c>
      <c r="F27149">
        <f t="shared" si="849"/>
        <v>1.2484372981793038E-2</v>
      </c>
      <c r="G27149">
        <f t="shared" si="850"/>
        <v>5.1768531551674775E-4</v>
      </c>
    </row>
    <row r="27150" spans="3:7" x14ac:dyDescent="0.2">
      <c r="C27150">
        <v>1102.0199666738511</v>
      </c>
      <c r="D27150" s="1">
        <v>27.433</v>
      </c>
      <c r="E27150">
        <v>60</v>
      </c>
      <c r="F27150">
        <f t="shared" si="849"/>
        <v>1.2484372981793038E-2</v>
      </c>
      <c r="G27150">
        <f t="shared" si="850"/>
        <v>5.2039036459479134E-4</v>
      </c>
    </row>
    <row r="27151" spans="3:7" x14ac:dyDescent="0.2">
      <c r="C27151">
        <v>1102.0613166729609</v>
      </c>
      <c r="D27151" s="1">
        <v>27.434000000000001</v>
      </c>
      <c r="E27151">
        <v>60</v>
      </c>
      <c r="F27151">
        <f t="shared" si="849"/>
        <v>1.2486235473322562E-2</v>
      </c>
      <c r="G27151">
        <f t="shared" si="850"/>
        <v>5.1630582570661441E-4</v>
      </c>
    </row>
    <row r="27152" spans="3:7" x14ac:dyDescent="0.2">
      <c r="C27152">
        <v>1102.1030000050862</v>
      </c>
      <c r="D27152" s="1">
        <v>27.436</v>
      </c>
      <c r="E27152">
        <v>60</v>
      </c>
      <c r="F27152">
        <f t="shared" si="849"/>
        <v>1.2489961252803878E-2</v>
      </c>
      <c r="G27152">
        <f t="shared" si="850"/>
        <v>5.2062320313313564E-4</v>
      </c>
    </row>
    <row r="27153" spans="3:7" x14ac:dyDescent="0.2">
      <c r="C27153">
        <v>1102.1450333356856</v>
      </c>
      <c r="D27153" s="1">
        <v>27.436</v>
      </c>
      <c r="E27153">
        <v>60</v>
      </c>
      <c r="F27153">
        <f t="shared" si="849"/>
        <v>1.2489961252803878E-2</v>
      </c>
      <c r="G27153">
        <f t="shared" si="850"/>
        <v>5.2499467051344856E-4</v>
      </c>
    </row>
    <row r="27154" spans="3:7" x14ac:dyDescent="0.2">
      <c r="C27154">
        <v>1102.1872166713079</v>
      </c>
      <c r="D27154" s="1">
        <v>27.43</v>
      </c>
      <c r="E27154">
        <v>60</v>
      </c>
      <c r="F27154">
        <f t="shared" si="849"/>
        <v>1.2478787099616993E-2</v>
      </c>
      <c r="G27154">
        <f t="shared" si="850"/>
        <v>5.2639686438127711E-4</v>
      </c>
    </row>
    <row r="27155" spans="3:7" x14ac:dyDescent="0.2">
      <c r="C27155">
        <v>1102.2287833372752</v>
      </c>
      <c r="D27155" s="1">
        <v>27.43</v>
      </c>
      <c r="E27155">
        <v>60</v>
      </c>
      <c r="F27155">
        <f t="shared" si="849"/>
        <v>1.2478787099616993E-2</v>
      </c>
      <c r="G27155">
        <f t="shared" si="850"/>
        <v>5.1870157504765727E-4</v>
      </c>
    </row>
    <row r="27156" spans="3:7" x14ac:dyDescent="0.2">
      <c r="C27156">
        <v>1102.2701166709264</v>
      </c>
      <c r="D27156" s="1">
        <v>27.431000000000001</v>
      </c>
      <c r="E27156">
        <v>60</v>
      </c>
      <c r="F27156">
        <f t="shared" si="849"/>
        <v>1.2480648794976214E-2</v>
      </c>
      <c r="G27156">
        <f t="shared" si="850"/>
        <v>5.1586682082631905E-4</v>
      </c>
    </row>
    <row r="27157" spans="3:7" x14ac:dyDescent="0.2">
      <c r="C27157">
        <v>1102.3119166692097</v>
      </c>
      <c r="D27157" s="1">
        <v>27.428999999999998</v>
      </c>
      <c r="E27157">
        <v>60</v>
      </c>
      <c r="F27157">
        <f t="shared" si="849"/>
        <v>1.2476925669575714E-2</v>
      </c>
      <c r="G27157">
        <f t="shared" si="850"/>
        <v>5.215354715690677E-4</v>
      </c>
    </row>
    <row r="27158" spans="3:7" x14ac:dyDescent="0.2">
      <c r="C27158">
        <v>1102.3533999999365</v>
      </c>
      <c r="D27158" s="1">
        <v>27.428999999999998</v>
      </c>
      <c r="E27158">
        <v>60</v>
      </c>
      <c r="F27158">
        <f t="shared" si="849"/>
        <v>1.2476925669575714E-2</v>
      </c>
      <c r="G27158">
        <f t="shared" si="850"/>
        <v>5.1758443400477772E-4</v>
      </c>
    </row>
    <row r="27159" spans="3:7" x14ac:dyDescent="0.2">
      <c r="C27159">
        <v>1102.3952500025432</v>
      </c>
      <c r="D27159" s="1">
        <v>27.423999999999999</v>
      </c>
      <c r="E27159">
        <v>60</v>
      </c>
      <c r="F27159">
        <f t="shared" si="849"/>
        <v>1.2467622497880505E-2</v>
      </c>
      <c r="G27159">
        <f t="shared" si="850"/>
        <v>5.217700340353949E-4</v>
      </c>
    </row>
    <row r="27160" spans="3:7" x14ac:dyDescent="0.2">
      <c r="C27160">
        <v>1102.4368000030518</v>
      </c>
      <c r="D27160" s="1">
        <v>27.420999999999999</v>
      </c>
      <c r="E27160">
        <v>60</v>
      </c>
      <c r="F27160">
        <f t="shared" si="849"/>
        <v>1.2462043776376422E-2</v>
      </c>
      <c r="G27160">
        <f t="shared" si="850"/>
        <v>5.1779792524601909E-4</v>
      </c>
    </row>
    <row r="27161" spans="3:7" x14ac:dyDescent="0.2">
      <c r="C27161">
        <v>1102.4786000013351</v>
      </c>
      <c r="D27161" s="1">
        <v>27.42</v>
      </c>
      <c r="E27161">
        <v>60</v>
      </c>
      <c r="F27161">
        <f t="shared" si="849"/>
        <v>1.2460184732578128E-2</v>
      </c>
      <c r="G27161">
        <f t="shared" si="850"/>
        <v>5.2083570043130777E-4</v>
      </c>
    </row>
    <row r="27162" spans="3:7" x14ac:dyDescent="0.2">
      <c r="C27162">
        <v>1102.5202333370844</v>
      </c>
      <c r="D27162" s="1">
        <v>27.422999999999998</v>
      </c>
      <c r="E27162">
        <v>60</v>
      </c>
      <c r="F27162">
        <f t="shared" si="849"/>
        <v>1.2465762658991726E-2</v>
      </c>
      <c r="G27162">
        <f t="shared" si="850"/>
        <v>5.1899128215337023E-4</v>
      </c>
    </row>
    <row r="27163" spans="3:7" x14ac:dyDescent="0.2">
      <c r="C27163">
        <v>1102.5618166685103</v>
      </c>
      <c r="D27163" s="1">
        <v>27.422999999999998</v>
      </c>
      <c r="E27163">
        <v>60</v>
      </c>
      <c r="F27163">
        <f t="shared" si="849"/>
        <v>1.2465762658991726E-2</v>
      </c>
      <c r="G27163">
        <f t="shared" si="850"/>
        <v>5.1836794012613931E-4</v>
      </c>
    </row>
    <row r="27164" spans="3:7" x14ac:dyDescent="0.2">
      <c r="C27164">
        <v>1102.6034166733423</v>
      </c>
      <c r="D27164" s="1">
        <v>27.431999999999999</v>
      </c>
      <c r="E27164">
        <v>60</v>
      </c>
      <c r="F27164">
        <f t="shared" si="849"/>
        <v>1.2482510755689617E-2</v>
      </c>
      <c r="G27164">
        <f t="shared" si="850"/>
        <v>5.1927250775136513E-4</v>
      </c>
    </row>
    <row r="27165" spans="3:7" x14ac:dyDescent="0.2">
      <c r="C27165">
        <v>1102.6453500032426</v>
      </c>
      <c r="D27165" s="1">
        <v>27.425000000000001</v>
      </c>
      <c r="E27165">
        <v>60</v>
      </c>
      <c r="F27165">
        <f t="shared" si="849"/>
        <v>1.2469482601871484E-2</v>
      </c>
      <c r="G27165">
        <f t="shared" si="850"/>
        <v>5.2288692763036366E-4</v>
      </c>
    </row>
    <row r="27166" spans="3:7" x14ac:dyDescent="0.2">
      <c r="C27166">
        <v>1102.6865666707356</v>
      </c>
      <c r="D27166" s="1">
        <v>27.425999999999998</v>
      </c>
      <c r="E27166">
        <v>60</v>
      </c>
      <c r="F27166">
        <f t="shared" si="849"/>
        <v>1.2471342971000455E-2</v>
      </c>
      <c r="G27166">
        <f t="shared" si="850"/>
        <v>5.1402719642710886E-4</v>
      </c>
    </row>
    <row r="27167" spans="3:7" x14ac:dyDescent="0.2">
      <c r="C27167">
        <v>1102.7279166698456</v>
      </c>
      <c r="D27167" s="1">
        <v>27.425000000000001</v>
      </c>
      <c r="E27167">
        <v>60</v>
      </c>
      <c r="F27167">
        <f t="shared" si="849"/>
        <v>1.2469482601871484E-2</v>
      </c>
      <c r="G27167">
        <f t="shared" si="850"/>
        <v>5.1561309448986108E-4</v>
      </c>
    </row>
    <row r="27168" spans="3:7" x14ac:dyDescent="0.2">
      <c r="C27168">
        <v>1102.7695166667302</v>
      </c>
      <c r="D27168" s="1">
        <v>27.428999999999998</v>
      </c>
      <c r="E27168">
        <v>60</v>
      </c>
      <c r="F27168">
        <f t="shared" si="849"/>
        <v>1.2476925669575714E-2</v>
      </c>
      <c r="G27168">
        <f t="shared" si="850"/>
        <v>5.1904006898301973E-4</v>
      </c>
    </row>
    <row r="27169" spans="3:7" x14ac:dyDescent="0.2">
      <c r="C27169">
        <v>1102.8114500045776</v>
      </c>
      <c r="D27169" s="1">
        <v>27.431999999999999</v>
      </c>
      <c r="E27169">
        <v>60</v>
      </c>
      <c r="F27169">
        <f t="shared" si="849"/>
        <v>1.2482510755689617E-2</v>
      </c>
      <c r="G27169">
        <f t="shared" si="850"/>
        <v>5.2343334070298027E-4</v>
      </c>
    </row>
    <row r="27170" spans="3:7" x14ac:dyDescent="0.2">
      <c r="C27170">
        <v>1102.8528166691463</v>
      </c>
      <c r="D27170" s="1">
        <v>27.425000000000001</v>
      </c>
      <c r="E27170">
        <v>60</v>
      </c>
      <c r="F27170">
        <f t="shared" si="849"/>
        <v>1.2469482601871484E-2</v>
      </c>
      <c r="G27170">
        <f t="shared" si="850"/>
        <v>5.1582090413577943E-4</v>
      </c>
    </row>
    <row r="27171" spans="3:7" x14ac:dyDescent="0.2">
      <c r="C27171">
        <v>1102.894483335813</v>
      </c>
      <c r="D27171" s="1">
        <v>27.427</v>
      </c>
      <c r="E27171">
        <v>60</v>
      </c>
      <c r="F27171">
        <f t="shared" si="849"/>
        <v>1.247320360530357E-2</v>
      </c>
      <c r="G27171">
        <f t="shared" si="850"/>
        <v>5.1971681688859413E-4</v>
      </c>
    </row>
    <row r="27172" spans="3:7" x14ac:dyDescent="0.2">
      <c r="C27172">
        <v>1102.9364166736602</v>
      </c>
      <c r="D27172" s="1">
        <v>27.428000000000001</v>
      </c>
      <c r="E27172">
        <v>60</v>
      </c>
      <c r="F27172">
        <f t="shared" si="849"/>
        <v>1.2475064504816627E-2</v>
      </c>
      <c r="G27172">
        <f t="shared" si="850"/>
        <v>5.2312109454658961E-4</v>
      </c>
    </row>
    <row r="27173" spans="3:7" x14ac:dyDescent="0.2">
      <c r="C27173">
        <v>1102.9772500038148</v>
      </c>
      <c r="D27173" s="1">
        <v>27.428000000000001</v>
      </c>
      <c r="E27173">
        <v>60</v>
      </c>
      <c r="F27173">
        <f t="shared" si="849"/>
        <v>1.2475064504816627E-2</v>
      </c>
      <c r="G27173">
        <f t="shared" si="850"/>
        <v>5.0939842762455208E-4</v>
      </c>
    </row>
    <row r="27174" spans="3:7" x14ac:dyDescent="0.2">
      <c r="C27174">
        <v>1103.0189666668573</v>
      </c>
      <c r="D27174" s="1">
        <v>27.43</v>
      </c>
      <c r="E27174">
        <v>60</v>
      </c>
      <c r="F27174">
        <f t="shared" si="849"/>
        <v>1.2478787099616993E-2</v>
      </c>
      <c r="G27174">
        <f t="shared" si="850"/>
        <v>5.2057335661390798E-4</v>
      </c>
    </row>
    <row r="27175" spans="3:7" x14ac:dyDescent="0.2">
      <c r="C27175">
        <v>1103.0605333328247</v>
      </c>
      <c r="D27175" s="1">
        <v>27.425000000000001</v>
      </c>
      <c r="E27175">
        <v>60</v>
      </c>
      <c r="F27175">
        <f t="shared" si="849"/>
        <v>1.2469482601871484E-2</v>
      </c>
      <c r="G27175">
        <f t="shared" si="850"/>
        <v>5.1831481809787555E-4</v>
      </c>
    </row>
    <row r="27176" spans="3:7" x14ac:dyDescent="0.2">
      <c r="C27176">
        <v>1103.1013000011444</v>
      </c>
      <c r="D27176" s="1">
        <v>27.423999999999999</v>
      </c>
      <c r="E27176">
        <v>60</v>
      </c>
      <c r="F27176">
        <f t="shared" si="849"/>
        <v>1.2467622497880505E-2</v>
      </c>
      <c r="G27176">
        <f t="shared" si="850"/>
        <v>5.0826343110691797E-4</v>
      </c>
    </row>
    <row r="27177" spans="3:7" x14ac:dyDescent="0.2">
      <c r="C27177">
        <v>1103.1429333368937</v>
      </c>
      <c r="D27177" s="1">
        <v>27.428999999999998</v>
      </c>
      <c r="E27177">
        <v>60</v>
      </c>
      <c r="F27177">
        <f t="shared" si="849"/>
        <v>1.2476925669575714E-2</v>
      </c>
      <c r="G27177">
        <f t="shared" si="850"/>
        <v>5.1945603552098682E-4</v>
      </c>
    </row>
    <row r="27178" spans="3:7" x14ac:dyDescent="0.2">
      <c r="C27178">
        <v>1103.1846666733425</v>
      </c>
      <c r="D27178" s="1">
        <v>27.431999999999999</v>
      </c>
      <c r="E27178">
        <v>60</v>
      </c>
      <c r="F27178">
        <f t="shared" si="849"/>
        <v>1.2482510755689617E-2</v>
      </c>
      <c r="G27178">
        <f t="shared" si="850"/>
        <v>5.2093682109189733E-4</v>
      </c>
    </row>
    <row r="27179" spans="3:7" x14ac:dyDescent="0.2">
      <c r="C27179">
        <v>1103.2264666716258</v>
      </c>
      <c r="D27179" s="1">
        <v>27.428999999999998</v>
      </c>
      <c r="E27179">
        <v>60</v>
      </c>
      <c r="F27179">
        <f t="shared" si="849"/>
        <v>1.2476925669575714E-2</v>
      </c>
      <c r="G27179">
        <f t="shared" si="850"/>
        <v>5.215354715690677E-4</v>
      </c>
    </row>
    <row r="27180" spans="3:7" x14ac:dyDescent="0.2">
      <c r="C27180">
        <v>1103.267850001653</v>
      </c>
      <c r="D27180" s="1">
        <v>27.425000000000001</v>
      </c>
      <c r="E27180">
        <v>60</v>
      </c>
      <c r="F27180">
        <f t="shared" si="849"/>
        <v>1.2469482601871484E-2</v>
      </c>
      <c r="G27180">
        <f t="shared" si="850"/>
        <v>5.1602871378169778E-4</v>
      </c>
    </row>
    <row r="27181" spans="3:7" x14ac:dyDescent="0.2">
      <c r="C27181">
        <v>1103.3095666726431</v>
      </c>
      <c r="D27181" s="1">
        <v>27.423999999999999</v>
      </c>
      <c r="E27181">
        <v>60</v>
      </c>
      <c r="F27181">
        <f t="shared" si="849"/>
        <v>1.2467622497880505E-2</v>
      </c>
      <c r="G27181">
        <f t="shared" si="850"/>
        <v>5.201077057731821E-4</v>
      </c>
    </row>
    <row r="27182" spans="3:7" x14ac:dyDescent="0.2">
      <c r="C27182">
        <v>1103.3514666716258</v>
      </c>
      <c r="D27182" s="1">
        <v>27.425999999999998</v>
      </c>
      <c r="E27182">
        <v>60</v>
      </c>
      <c r="F27182">
        <f t="shared" si="849"/>
        <v>1.2471342971000455E-2</v>
      </c>
      <c r="G27182">
        <f t="shared" si="850"/>
        <v>5.225492577974677E-4</v>
      </c>
    </row>
    <row r="27183" spans="3:7" x14ac:dyDescent="0.2">
      <c r="C27183">
        <v>1103.3929333368937</v>
      </c>
      <c r="D27183" s="1">
        <v>27.434999999999999</v>
      </c>
      <c r="E27183">
        <v>60</v>
      </c>
      <c r="F27183">
        <f t="shared" si="849"/>
        <v>1.2488098230314189E-2</v>
      </c>
      <c r="G27183">
        <f t="shared" si="850"/>
        <v>5.1783978915021444E-4</v>
      </c>
    </row>
    <row r="27184" spans="3:7" x14ac:dyDescent="0.2">
      <c r="C27184">
        <v>1103.4348500013352</v>
      </c>
      <c r="D27184" s="1">
        <v>27.431000000000001</v>
      </c>
      <c r="E27184">
        <v>60</v>
      </c>
      <c r="F27184">
        <f t="shared" si="849"/>
        <v>1.2480648794976214E-2</v>
      </c>
      <c r="G27184">
        <f t="shared" si="850"/>
        <v>5.2314716755106987E-4</v>
      </c>
    </row>
    <row r="27185" spans="3:7" x14ac:dyDescent="0.2">
      <c r="C27185">
        <v>1103.476200000445</v>
      </c>
      <c r="D27185" s="1">
        <v>27.436</v>
      </c>
      <c r="E27185">
        <v>60</v>
      </c>
      <c r="F27185">
        <f t="shared" si="849"/>
        <v>1.2489961252803878E-2</v>
      </c>
      <c r="G27185">
        <f t="shared" si="850"/>
        <v>5.1645988668485015E-4</v>
      </c>
    </row>
    <row r="27186" spans="3:7" x14ac:dyDescent="0.2">
      <c r="C27186">
        <v>1103.5176333347956</v>
      </c>
      <c r="D27186" s="1">
        <v>27.434999999999999</v>
      </c>
      <c r="E27186">
        <v>60</v>
      </c>
      <c r="F27186">
        <f t="shared" si="849"/>
        <v>1.2488098230314189E-2</v>
      </c>
      <c r="G27186">
        <f t="shared" si="850"/>
        <v>5.1742354937956835E-4</v>
      </c>
    </row>
    <row r="27187" spans="3:7" x14ac:dyDescent="0.2">
      <c r="C27187">
        <v>1103.5593166669209</v>
      </c>
      <c r="D27187" s="1">
        <v>27.443999999999999</v>
      </c>
      <c r="E27187">
        <v>60</v>
      </c>
      <c r="F27187">
        <f t="shared" si="849"/>
        <v>1.2504874994980765E-2</v>
      </c>
      <c r="G27187">
        <f t="shared" si="850"/>
        <v>5.2124485760152639E-4</v>
      </c>
    </row>
    <row r="27188" spans="3:7" x14ac:dyDescent="0.2">
      <c r="C27188">
        <v>1103.6008666674295</v>
      </c>
      <c r="D27188" s="1">
        <v>27.437999999999999</v>
      </c>
      <c r="E27188">
        <v>60</v>
      </c>
      <c r="F27188">
        <f t="shared" si="849"/>
        <v>1.2493688094422152E-2</v>
      </c>
      <c r="G27188">
        <f t="shared" si="850"/>
        <v>5.1911274667691188E-4</v>
      </c>
    </row>
    <row r="27189" spans="3:7" x14ac:dyDescent="0.2">
      <c r="C27189">
        <v>1103.6427000045776</v>
      </c>
      <c r="D27189" s="1">
        <v>27.439</v>
      </c>
      <c r="E27189">
        <v>60</v>
      </c>
      <c r="F27189">
        <f t="shared" si="849"/>
        <v>1.2495551913622626E-2</v>
      </c>
      <c r="G27189">
        <f t="shared" si="850"/>
        <v>5.2273063605405188E-4</v>
      </c>
    </row>
    <row r="27190" spans="3:7" x14ac:dyDescent="0.2">
      <c r="C27190">
        <v>1103.684150004387</v>
      </c>
      <c r="D27190" s="1">
        <v>27.431999999999999</v>
      </c>
      <c r="E27190">
        <v>60</v>
      </c>
      <c r="F27190">
        <f t="shared" si="849"/>
        <v>1.2482510755689617E-2</v>
      </c>
      <c r="G27190">
        <f t="shared" si="850"/>
        <v>5.174000684441876E-4</v>
      </c>
    </row>
    <row r="27191" spans="3:7" x14ac:dyDescent="0.2">
      <c r="C27191">
        <v>1103.7255333344142</v>
      </c>
      <c r="D27191" s="1">
        <v>27.431000000000001</v>
      </c>
      <c r="E27191">
        <v>60</v>
      </c>
      <c r="F27191">
        <f t="shared" si="849"/>
        <v>1.2480648794976214E-2</v>
      </c>
      <c r="G27191">
        <f t="shared" si="850"/>
        <v>5.164908080360983E-4</v>
      </c>
    </row>
    <row r="27192" spans="3:7" x14ac:dyDescent="0.2">
      <c r="C27192">
        <v>1103.7669999996822</v>
      </c>
      <c r="D27192" s="1">
        <v>27.425999999999998</v>
      </c>
      <c r="E27192">
        <v>60</v>
      </c>
      <c r="F27192">
        <f t="shared" si="849"/>
        <v>1.2471342971000455E-2</v>
      </c>
      <c r="G27192">
        <f t="shared" si="850"/>
        <v>5.1714500442077342E-4</v>
      </c>
    </row>
    <row r="27193" spans="3:7" x14ac:dyDescent="0.2">
      <c r="C27193">
        <v>1103.8082166671752</v>
      </c>
      <c r="D27193" s="1">
        <v>27.425000000000001</v>
      </c>
      <c r="E27193">
        <v>60</v>
      </c>
      <c r="F27193">
        <f t="shared" si="849"/>
        <v>1.2469482601871484E-2</v>
      </c>
      <c r="G27193">
        <f t="shared" si="850"/>
        <v>5.1395051821130579E-4</v>
      </c>
    </row>
    <row r="27194" spans="3:7" x14ac:dyDescent="0.2">
      <c r="C27194">
        <v>1103.8497000058492</v>
      </c>
      <c r="D27194" s="1">
        <v>27.42</v>
      </c>
      <c r="E27194">
        <v>60</v>
      </c>
      <c r="F27194">
        <f t="shared" si="849"/>
        <v>1.2460184732578128E-2</v>
      </c>
      <c r="G27194">
        <f t="shared" si="850"/>
        <v>5.1689006320177052E-4</v>
      </c>
    </row>
    <row r="27195" spans="3:7" x14ac:dyDescent="0.2">
      <c r="C27195">
        <v>1103.8914666732153</v>
      </c>
      <c r="D27195" s="1">
        <v>27.413</v>
      </c>
      <c r="E27195">
        <v>60</v>
      </c>
      <c r="F27195">
        <f t="shared" si="849"/>
        <v>1.2447178842805894E-2</v>
      </c>
      <c r="G27195">
        <f t="shared" si="850"/>
        <v>5.1987717837406505E-4</v>
      </c>
    </row>
    <row r="27196" spans="3:7" x14ac:dyDescent="0.2">
      <c r="C27196">
        <v>1103.9329833348593</v>
      </c>
      <c r="D27196" s="1">
        <v>27.417999999999999</v>
      </c>
      <c r="E27196">
        <v>60</v>
      </c>
      <c r="F27196">
        <f t="shared" si="849"/>
        <v>1.2456467439819978E-2</v>
      </c>
      <c r="G27196">
        <f t="shared" si="850"/>
        <v>5.1715094397828396E-4</v>
      </c>
    </row>
    <row r="27197" spans="3:7" x14ac:dyDescent="0.2">
      <c r="C27197">
        <v>1103.9743000030517</v>
      </c>
      <c r="D27197" s="1">
        <v>27.413</v>
      </c>
      <c r="E27197">
        <v>60</v>
      </c>
      <c r="F27197">
        <f t="shared" si="849"/>
        <v>1.2447178842805894E-2</v>
      </c>
      <c r="G27197">
        <f t="shared" si="850"/>
        <v>5.1427595817959775E-4</v>
      </c>
    </row>
    <row r="27198" spans="3:7" x14ac:dyDescent="0.2">
      <c r="C27198">
        <v>1104.0161000013352</v>
      </c>
      <c r="D27198" s="1">
        <v>27.425999999999998</v>
      </c>
      <c r="E27198">
        <v>60</v>
      </c>
      <c r="F27198">
        <f t="shared" si="849"/>
        <v>1.2471342971000455E-2</v>
      </c>
      <c r="G27198">
        <f t="shared" si="850"/>
        <v>5.2130211478104141E-4</v>
      </c>
    </row>
    <row r="27199" spans="3:7" x14ac:dyDescent="0.2">
      <c r="C27199">
        <v>1104.0575666666032</v>
      </c>
      <c r="D27199" s="1">
        <v>27.42</v>
      </c>
      <c r="E27199">
        <v>60</v>
      </c>
      <c r="F27199">
        <f t="shared" si="849"/>
        <v>1.2460184732578128E-2</v>
      </c>
      <c r="G27199">
        <f t="shared" si="850"/>
        <v>5.1668230948313429E-4</v>
      </c>
    </row>
    <row r="27200" spans="3:7" x14ac:dyDescent="0.2">
      <c r="C27200">
        <v>1104.0985666672389</v>
      </c>
      <c r="D27200" s="1">
        <v>27.428000000000001</v>
      </c>
      <c r="E27200">
        <v>60</v>
      </c>
      <c r="F27200">
        <f t="shared" si="849"/>
        <v>1.2475064504816627E-2</v>
      </c>
      <c r="G27200">
        <f t="shared" si="850"/>
        <v>5.1147765262759041E-4</v>
      </c>
    </row>
    <row r="27201" spans="3:7" x14ac:dyDescent="0.2">
      <c r="C27201">
        <v>1104.1394500017166</v>
      </c>
      <c r="D27201" s="1">
        <v>27.425999999999998</v>
      </c>
      <c r="E27201">
        <v>60</v>
      </c>
      <c r="F27201">
        <f t="shared" si="849"/>
        <v>1.2471342971000455E-2</v>
      </c>
      <c r="G27201">
        <f t="shared" si="850"/>
        <v>5.0987008606967661E-4</v>
      </c>
    </row>
    <row r="27202" spans="3:7" x14ac:dyDescent="0.2">
      <c r="C27202">
        <v>1104.1810333331425</v>
      </c>
      <c r="D27202" s="1">
        <v>27.427</v>
      </c>
      <c r="E27202">
        <v>60</v>
      </c>
      <c r="F27202">
        <f t="shared" si="849"/>
        <v>1.247320360530357E-2</v>
      </c>
      <c r="G27202">
        <f t="shared" si="850"/>
        <v>5.1867735946274749E-4</v>
      </c>
    </row>
    <row r="27203" spans="3:7" x14ac:dyDescent="0.2">
      <c r="C27203">
        <v>1104.2230666716894</v>
      </c>
      <c r="D27203" s="1">
        <v>27.428000000000001</v>
      </c>
      <c r="E27203">
        <v>60</v>
      </c>
      <c r="F27203">
        <f t="shared" ref="F27203:F27266" si="851">EXP(-13478*(1/(D27203+273.15)-1/(E27203+273.15)))</f>
        <v>1.2475064504816627E-2</v>
      </c>
      <c r="G27203">
        <f t="shared" si="850"/>
        <v>5.2436860972467254E-4</v>
      </c>
    </row>
    <row r="27204" spans="3:7" x14ac:dyDescent="0.2">
      <c r="C27204">
        <v>1104.2647333383561</v>
      </c>
      <c r="D27204" s="1">
        <v>27.428000000000001</v>
      </c>
      <c r="E27204">
        <v>60</v>
      </c>
      <c r="F27204">
        <f t="shared" si="851"/>
        <v>1.2475064504816627E-2</v>
      </c>
      <c r="G27204">
        <f t="shared" ref="G27204:G27267" si="852">F27204*(C27204-C27203)</f>
        <v>5.1979435436830495E-4</v>
      </c>
    </row>
    <row r="27205" spans="3:7" x14ac:dyDescent="0.2">
      <c r="C27205">
        <v>1104.3065166711808</v>
      </c>
      <c r="D27205" s="1">
        <v>27.431999999999999</v>
      </c>
      <c r="E27205">
        <v>60</v>
      </c>
      <c r="F27205">
        <f t="shared" si="851"/>
        <v>1.2482510755689617E-2</v>
      </c>
      <c r="G27205">
        <f t="shared" si="852"/>
        <v>5.2156090139296452E-4</v>
      </c>
    </row>
    <row r="27206" spans="3:7" x14ac:dyDescent="0.2">
      <c r="C27206">
        <v>1104.3479166666666</v>
      </c>
      <c r="D27206" s="1">
        <v>27.433</v>
      </c>
      <c r="E27206">
        <v>60</v>
      </c>
      <c r="F27206">
        <f t="shared" si="851"/>
        <v>1.2484372981793038E-2</v>
      </c>
      <c r="G27206">
        <f t="shared" si="852"/>
        <v>5.1685298508915027E-4</v>
      </c>
    </row>
    <row r="27207" spans="3:7" x14ac:dyDescent="0.2">
      <c r="C27207">
        <v>1104.3895333369574</v>
      </c>
      <c r="D27207" s="1">
        <v>27.433</v>
      </c>
      <c r="E27207">
        <v>60</v>
      </c>
      <c r="F27207">
        <f t="shared" si="851"/>
        <v>1.2484372981793038E-2</v>
      </c>
      <c r="G27207">
        <f t="shared" si="852"/>
        <v>5.1955803417003251E-4</v>
      </c>
    </row>
    <row r="27208" spans="3:7" x14ac:dyDescent="0.2">
      <c r="C27208">
        <v>1104.4309666713079</v>
      </c>
      <c r="D27208" s="1">
        <v>27.427</v>
      </c>
      <c r="E27208">
        <v>60</v>
      </c>
      <c r="F27208">
        <f t="shared" si="851"/>
        <v>1.247320360530357E-2</v>
      </c>
      <c r="G27208">
        <f t="shared" si="852"/>
        <v>5.1680641540147675E-4</v>
      </c>
    </row>
    <row r="27209" spans="3:7" x14ac:dyDescent="0.2">
      <c r="C27209">
        <v>1104.4723500013351</v>
      </c>
      <c r="D27209" s="1">
        <v>27.427</v>
      </c>
      <c r="E27209">
        <v>60</v>
      </c>
      <c r="F27209">
        <f t="shared" si="851"/>
        <v>1.247320360530357E-2</v>
      </c>
      <c r="G27209">
        <f t="shared" si="852"/>
        <v>5.1618270129476023E-4</v>
      </c>
    </row>
    <row r="27210" spans="3:7" x14ac:dyDescent="0.2">
      <c r="C27210">
        <v>1104.5145333369574</v>
      </c>
      <c r="D27210" s="1">
        <v>27.431999999999999</v>
      </c>
      <c r="E27210">
        <v>60</v>
      </c>
      <c r="F27210">
        <f t="shared" si="851"/>
        <v>1.2482510755689617E-2</v>
      </c>
      <c r="G27210">
        <f t="shared" si="852"/>
        <v>5.265539406151303E-4</v>
      </c>
    </row>
    <row r="27211" spans="3:7" x14ac:dyDescent="0.2">
      <c r="C27211">
        <v>1104.5560166676839</v>
      </c>
      <c r="D27211" s="1">
        <v>27.439</v>
      </c>
      <c r="E27211">
        <v>60</v>
      </c>
      <c r="F27211">
        <f t="shared" si="851"/>
        <v>1.2495551913622626E-2</v>
      </c>
      <c r="G27211">
        <f t="shared" si="852"/>
        <v>5.1835711264393281E-4</v>
      </c>
    </row>
    <row r="27212" spans="3:7" x14ac:dyDescent="0.2">
      <c r="C27212">
        <v>1104.5969666719436</v>
      </c>
      <c r="D27212" s="1">
        <v>27.431999999999999</v>
      </c>
      <c r="E27212">
        <v>60</v>
      </c>
      <c r="F27212">
        <f t="shared" si="851"/>
        <v>1.2482510755689617E-2</v>
      </c>
      <c r="G27212">
        <f t="shared" si="852"/>
        <v>5.1115886861704922E-4</v>
      </c>
    </row>
    <row r="27213" spans="3:7" x14ac:dyDescent="0.2">
      <c r="C27213">
        <v>1104.6385166724524</v>
      </c>
      <c r="D27213" s="1">
        <v>27.437999999999999</v>
      </c>
      <c r="E27213">
        <v>60</v>
      </c>
      <c r="F27213">
        <f t="shared" si="851"/>
        <v>1.2493688094422152E-2</v>
      </c>
      <c r="G27213">
        <f t="shared" si="852"/>
        <v>5.191127466797526E-4</v>
      </c>
    </row>
    <row r="27214" spans="3:7" x14ac:dyDescent="0.2">
      <c r="C27214">
        <v>1104.6802500009537</v>
      </c>
      <c r="D27214" s="1">
        <v>27.431999999999999</v>
      </c>
      <c r="E27214">
        <v>60</v>
      </c>
      <c r="F27214">
        <f t="shared" si="851"/>
        <v>1.2482510755689617E-2</v>
      </c>
      <c r="G27214">
        <f t="shared" si="852"/>
        <v>5.2093672188849034E-4</v>
      </c>
    </row>
    <row r="27215" spans="3:7" x14ac:dyDescent="0.2">
      <c r="C27215">
        <v>1104.721950006485</v>
      </c>
      <c r="D27215" s="1">
        <v>27.423999999999999</v>
      </c>
      <c r="E27215">
        <v>60</v>
      </c>
      <c r="F27215">
        <f t="shared" si="851"/>
        <v>1.2467622497880505E-2</v>
      </c>
      <c r="G27215">
        <f t="shared" si="852"/>
        <v>5.1989992712391496E-4</v>
      </c>
    </row>
    <row r="27216" spans="3:7" x14ac:dyDescent="0.2">
      <c r="C27216">
        <v>1104.7636500040689</v>
      </c>
      <c r="D27216" s="1">
        <v>27.433</v>
      </c>
      <c r="E27216">
        <v>60</v>
      </c>
      <c r="F27216">
        <f t="shared" si="851"/>
        <v>1.2484372981793038E-2</v>
      </c>
      <c r="G27216">
        <f t="shared" si="852"/>
        <v>5.2059832317751279E-4</v>
      </c>
    </row>
    <row r="27217" spans="3:7" x14ac:dyDescent="0.2">
      <c r="C27217">
        <v>1104.8052833398183</v>
      </c>
      <c r="D27217" s="1">
        <v>27.434000000000001</v>
      </c>
      <c r="E27217">
        <v>60</v>
      </c>
      <c r="F27217">
        <f t="shared" si="851"/>
        <v>1.2486235473322562E-2</v>
      </c>
      <c r="G27217">
        <f t="shared" si="852"/>
        <v>5.1984363370613984E-4</v>
      </c>
    </row>
    <row r="27218" spans="3:7" x14ac:dyDescent="0.2">
      <c r="C27218">
        <v>1104.8468666712442</v>
      </c>
      <c r="D27218" s="1">
        <v>27.431999999999999</v>
      </c>
      <c r="E27218">
        <v>60</v>
      </c>
      <c r="F27218">
        <f t="shared" si="851"/>
        <v>1.2482510755689617E-2</v>
      </c>
      <c r="G27218">
        <f t="shared" si="852"/>
        <v>5.1906438178188168E-4</v>
      </c>
    </row>
    <row r="27219" spans="3:7" x14ac:dyDescent="0.2">
      <c r="C27219">
        <v>1104.8884000062942</v>
      </c>
      <c r="D27219" s="1">
        <v>27.428000000000001</v>
      </c>
      <c r="E27219">
        <v>60</v>
      </c>
      <c r="F27219">
        <f t="shared" si="851"/>
        <v>1.2475064504816627E-2</v>
      </c>
      <c r="G27219">
        <f t="shared" si="852"/>
        <v>5.1813103384844056E-4</v>
      </c>
    </row>
    <row r="27220" spans="3:7" x14ac:dyDescent="0.2">
      <c r="C27220">
        <v>1104.9295833349229</v>
      </c>
      <c r="D27220" s="1">
        <v>27.425999999999998</v>
      </c>
      <c r="E27220">
        <v>60</v>
      </c>
      <c r="F27220">
        <f t="shared" si="851"/>
        <v>1.2471342971000455E-2</v>
      </c>
      <c r="G27220">
        <f t="shared" si="852"/>
        <v>5.1361141601564606E-4</v>
      </c>
    </row>
    <row r="27221" spans="3:7" x14ac:dyDescent="0.2">
      <c r="C27221">
        <v>1104.9718333403268</v>
      </c>
      <c r="D27221" s="1">
        <v>27.43</v>
      </c>
      <c r="E27221">
        <v>60</v>
      </c>
      <c r="F27221">
        <f t="shared" si="851"/>
        <v>1.2478787099616993E-2</v>
      </c>
      <c r="G27221">
        <f t="shared" si="852"/>
        <v>5.272288223936519E-4</v>
      </c>
    </row>
    <row r="27222" spans="3:7" x14ac:dyDescent="0.2">
      <c r="C27222">
        <v>1105.0134833335876</v>
      </c>
      <c r="D27222" s="1">
        <v>27.422000000000001</v>
      </c>
      <c r="E27222">
        <v>60</v>
      </c>
      <c r="F27222">
        <f t="shared" si="851"/>
        <v>1.246390308516908E-2</v>
      </c>
      <c r="G27222">
        <f t="shared" si="852"/>
        <v>5.1912147950008449E-4</v>
      </c>
    </row>
    <row r="27223" spans="3:7" x14ac:dyDescent="0.2">
      <c r="C27223">
        <v>1105.0553833405177</v>
      </c>
      <c r="D27223" s="1">
        <v>27.422999999999998</v>
      </c>
      <c r="E27223">
        <v>60</v>
      </c>
      <c r="F27223">
        <f t="shared" si="851"/>
        <v>1.2465762658991726E-2</v>
      </c>
      <c r="G27223">
        <f t="shared" si="852"/>
        <v>5.2231554180028235E-4</v>
      </c>
    </row>
    <row r="27224" spans="3:7" x14ac:dyDescent="0.2">
      <c r="C27224">
        <v>1105.0970833381018</v>
      </c>
      <c r="D27224" s="1">
        <v>27.425000000000001</v>
      </c>
      <c r="E27224">
        <v>60</v>
      </c>
      <c r="F27224">
        <f t="shared" si="851"/>
        <v>1.2469482601871484E-2</v>
      </c>
      <c r="G27224">
        <f t="shared" si="852"/>
        <v>5.1997739437359555E-4</v>
      </c>
    </row>
    <row r="27225" spans="3:7" x14ac:dyDescent="0.2">
      <c r="C27225">
        <v>1105.1389333327611</v>
      </c>
      <c r="D27225" s="1">
        <v>27.419</v>
      </c>
      <c r="E27225">
        <v>60</v>
      </c>
      <c r="F27225">
        <f t="shared" si="851"/>
        <v>1.2458325953737859E-2</v>
      </c>
      <c r="G27225">
        <f t="shared" si="852"/>
        <v>5.2138087462759105E-4</v>
      </c>
    </row>
    <row r="27226" spans="3:7" x14ac:dyDescent="0.2">
      <c r="C27226">
        <v>1105.1803000052771</v>
      </c>
      <c r="D27226" s="1">
        <v>27.423999999999999</v>
      </c>
      <c r="E27226">
        <v>60</v>
      </c>
      <c r="F27226">
        <f t="shared" si="851"/>
        <v>1.2467622497880505E-2</v>
      </c>
      <c r="G27226">
        <f t="shared" si="852"/>
        <v>5.1574405692300619E-4</v>
      </c>
    </row>
    <row r="27227" spans="3:7" x14ac:dyDescent="0.2">
      <c r="C27227">
        <v>1105.222183338801</v>
      </c>
      <c r="D27227" s="1">
        <v>27.427</v>
      </c>
      <c r="E27227">
        <v>60</v>
      </c>
      <c r="F27227">
        <f t="shared" si="851"/>
        <v>1.247320360530357E-2</v>
      </c>
      <c r="G27227">
        <f t="shared" si="852"/>
        <v>5.2241934671189226E-4</v>
      </c>
    </row>
    <row r="27228" spans="3:7" x14ac:dyDescent="0.2">
      <c r="C27228">
        <v>1105.2636333386104</v>
      </c>
      <c r="D27228" s="1">
        <v>27.428999999999998</v>
      </c>
      <c r="E27228">
        <v>60</v>
      </c>
      <c r="F27228">
        <f t="shared" si="851"/>
        <v>1.2476925669575714E-2</v>
      </c>
      <c r="G27228">
        <f t="shared" si="852"/>
        <v>5.1716856662583082E-4</v>
      </c>
    </row>
    <row r="27229" spans="3:7" x14ac:dyDescent="0.2">
      <c r="C27229">
        <v>1105.305049999555</v>
      </c>
      <c r="D27229" s="1">
        <v>27.414000000000001</v>
      </c>
      <c r="E27229">
        <v>60</v>
      </c>
      <c r="F27229">
        <f t="shared" si="851"/>
        <v>1.2449036032651717E-2</v>
      </c>
      <c r="G27229">
        <f t="shared" si="852"/>
        <v>5.1559750445151432E-4</v>
      </c>
    </row>
    <row r="27230" spans="3:7" x14ac:dyDescent="0.2">
      <c r="C27230">
        <v>1105.3466166734695</v>
      </c>
      <c r="D27230" s="1">
        <v>27.434000000000001</v>
      </c>
      <c r="E27230">
        <v>60</v>
      </c>
      <c r="F27230">
        <f t="shared" si="851"/>
        <v>1.2486235473322562E-2</v>
      </c>
      <c r="G27230">
        <f t="shared" si="852"/>
        <v>5.1901127833964657E-4</v>
      </c>
    </row>
    <row r="27231" spans="3:7" x14ac:dyDescent="0.2">
      <c r="C27231">
        <v>1105.3881500005723</v>
      </c>
      <c r="D27231" s="1">
        <v>27.414000000000001</v>
      </c>
      <c r="E27231">
        <v>60</v>
      </c>
      <c r="F27231">
        <f t="shared" si="851"/>
        <v>1.2449036032651717E-2</v>
      </c>
      <c r="G27231">
        <f t="shared" si="852"/>
        <v>5.1704988565863693E-4</v>
      </c>
    </row>
    <row r="27232" spans="3:7" x14ac:dyDescent="0.2">
      <c r="C27232">
        <v>1105.429633339246</v>
      </c>
      <c r="D27232" s="1">
        <v>27.413</v>
      </c>
      <c r="E27232">
        <v>60</v>
      </c>
      <c r="F27232">
        <f t="shared" si="851"/>
        <v>1.2447178842805894E-2</v>
      </c>
      <c r="G27232">
        <f t="shared" si="852"/>
        <v>5.1635053546876248E-4</v>
      </c>
    </row>
    <row r="27233" spans="3:7" x14ac:dyDescent="0.2">
      <c r="C27233">
        <v>1105.4707333405813</v>
      </c>
      <c r="D27233" s="1">
        <v>27.417999999999999</v>
      </c>
      <c r="E27233">
        <v>60</v>
      </c>
      <c r="F27233">
        <f t="shared" si="851"/>
        <v>1.2456467439819978E-2</v>
      </c>
      <c r="G27233">
        <f t="shared" si="852"/>
        <v>5.1196082840947871E-4</v>
      </c>
    </row>
    <row r="27234" spans="3:7" x14ac:dyDescent="0.2">
      <c r="C27234">
        <v>1105.5125</v>
      </c>
      <c r="D27234" s="1">
        <v>27.414999999999999</v>
      </c>
      <c r="E27234">
        <v>60</v>
      </c>
      <c r="F27234">
        <f t="shared" si="851"/>
        <v>1.2450893487240244E-2</v>
      </c>
      <c r="G27234">
        <f t="shared" si="852"/>
        <v>5.2003222774040566E-4</v>
      </c>
    </row>
    <row r="27235" spans="3:7" x14ac:dyDescent="0.2">
      <c r="C27235">
        <v>1105.554150001208</v>
      </c>
      <c r="D27235" s="1">
        <v>27.411000000000001</v>
      </c>
      <c r="E27235">
        <v>60</v>
      </c>
      <c r="F27235">
        <f t="shared" si="851"/>
        <v>1.2443465257197908E-2</v>
      </c>
      <c r="G27235">
        <f t="shared" si="852"/>
        <v>5.182703429930885E-4</v>
      </c>
    </row>
    <row r="27236" spans="3:7" x14ac:dyDescent="0.2">
      <c r="C27236">
        <v>1105.5957500060399</v>
      </c>
      <c r="D27236" s="1">
        <v>27.414999999999999</v>
      </c>
      <c r="E27236">
        <v>60</v>
      </c>
      <c r="F27236">
        <f t="shared" si="851"/>
        <v>1.2450893487240244E-2</v>
      </c>
      <c r="G27236">
        <f t="shared" si="852"/>
        <v>5.1795722923109861E-4</v>
      </c>
    </row>
    <row r="27237" spans="3:7" x14ac:dyDescent="0.2">
      <c r="C27237">
        <v>1105.63768333594</v>
      </c>
      <c r="D27237" s="1">
        <v>27.419</v>
      </c>
      <c r="E27237">
        <v>60</v>
      </c>
      <c r="F27237">
        <f t="shared" si="851"/>
        <v>1.2458325953737859E-2</v>
      </c>
      <c r="G27237">
        <f t="shared" si="852"/>
        <v>5.2241909222076205E-4</v>
      </c>
    </row>
    <row r="27238" spans="3:7" x14ac:dyDescent="0.2">
      <c r="C27238">
        <v>1105.6792666673659</v>
      </c>
      <c r="D27238" s="1">
        <v>27.422000000000001</v>
      </c>
      <c r="E27238">
        <v>60</v>
      </c>
      <c r="F27238">
        <f t="shared" si="851"/>
        <v>1.246390308516908E-2</v>
      </c>
      <c r="G27238">
        <f t="shared" si="852"/>
        <v>5.1829061285156119E-4</v>
      </c>
    </row>
    <row r="27239" spans="3:7" x14ac:dyDescent="0.2">
      <c r="C27239">
        <v>1105.7203166723252</v>
      </c>
      <c r="D27239" s="1">
        <v>27.417999999999999</v>
      </c>
      <c r="E27239">
        <v>60</v>
      </c>
      <c r="F27239">
        <f t="shared" si="851"/>
        <v>1.2456467439819978E-2</v>
      </c>
      <c r="G27239">
        <f t="shared" si="852"/>
        <v>5.1133805017982391E-4</v>
      </c>
    </row>
    <row r="27240" spans="3:7" x14ac:dyDescent="0.2">
      <c r="C27240">
        <v>1105.7620000044506</v>
      </c>
      <c r="D27240" s="1">
        <v>27.420999999999999</v>
      </c>
      <c r="E27240">
        <v>60</v>
      </c>
      <c r="F27240">
        <f t="shared" si="851"/>
        <v>1.2462043776376422E-2</v>
      </c>
      <c r="G27240">
        <f t="shared" si="852"/>
        <v>5.1945950969110898E-4</v>
      </c>
    </row>
    <row r="27241" spans="3:7" x14ac:dyDescent="0.2">
      <c r="C27241">
        <v>1105.8039333343506</v>
      </c>
      <c r="D27241" s="1">
        <v>27.414000000000001</v>
      </c>
      <c r="E27241">
        <v>60</v>
      </c>
      <c r="F27241">
        <f t="shared" si="851"/>
        <v>1.2449036032651717E-2</v>
      </c>
      <c r="G27241">
        <f t="shared" si="852"/>
        <v>5.2202953489511119E-4</v>
      </c>
    </row>
    <row r="27242" spans="3:7" x14ac:dyDescent="0.2">
      <c r="C27242">
        <v>1105.8457500060399</v>
      </c>
      <c r="D27242" s="1">
        <v>27.422999999999998</v>
      </c>
      <c r="E27242">
        <v>60</v>
      </c>
      <c r="F27242">
        <f t="shared" si="851"/>
        <v>1.2465762658991726E-2</v>
      </c>
      <c r="G27242">
        <f t="shared" si="852"/>
        <v>5.2127670446748835E-4</v>
      </c>
    </row>
    <row r="27243" spans="3:7" x14ac:dyDescent="0.2">
      <c r="C27243">
        <v>1105.8874166727066</v>
      </c>
      <c r="D27243" s="1">
        <v>27.422000000000001</v>
      </c>
      <c r="E27243">
        <v>60</v>
      </c>
      <c r="F27243">
        <f t="shared" si="851"/>
        <v>1.246390308516908E-2</v>
      </c>
      <c r="G27243">
        <f t="shared" si="852"/>
        <v>5.1932929521632297E-4</v>
      </c>
    </row>
    <row r="27244" spans="3:7" x14ac:dyDescent="0.2">
      <c r="C27244">
        <v>1105.9289666732152</v>
      </c>
      <c r="D27244" s="1">
        <v>27.414999999999999</v>
      </c>
      <c r="E27244">
        <v>60</v>
      </c>
      <c r="F27244">
        <f t="shared" si="851"/>
        <v>1.2450893487240244E-2</v>
      </c>
      <c r="G27244">
        <f t="shared" si="852"/>
        <v>5.1733463072674041E-4</v>
      </c>
    </row>
    <row r="27245" spans="3:7" x14ac:dyDescent="0.2">
      <c r="C27245">
        <v>1105.9705500046412</v>
      </c>
      <c r="D27245" s="1">
        <v>27.417000000000002</v>
      </c>
      <c r="E27245">
        <v>60</v>
      </c>
      <c r="F27245">
        <f t="shared" si="851"/>
        <v>1.2454609190788366E-2</v>
      </c>
      <c r="G27245">
        <f t="shared" si="852"/>
        <v>5.1790414176129012E-4</v>
      </c>
    </row>
    <row r="27246" spans="3:7" x14ac:dyDescent="0.2">
      <c r="C27246">
        <v>1106.0120833396911</v>
      </c>
      <c r="D27246" s="1">
        <v>27.420999999999999</v>
      </c>
      <c r="E27246">
        <v>60</v>
      </c>
      <c r="F27246">
        <f t="shared" si="851"/>
        <v>1.2462043776376422E-2</v>
      </c>
      <c r="G27246">
        <f t="shared" si="852"/>
        <v>5.1759023957153889E-4</v>
      </c>
    </row>
    <row r="27247" spans="3:7" x14ac:dyDescent="0.2">
      <c r="C27247">
        <v>1106.053083340327</v>
      </c>
      <c r="D27247" s="1">
        <v>27.422999999999998</v>
      </c>
      <c r="E27247">
        <v>60</v>
      </c>
      <c r="F27247">
        <f t="shared" si="851"/>
        <v>1.2465762658991726E-2</v>
      </c>
      <c r="G27247">
        <f t="shared" si="852"/>
        <v>5.1109627694569094E-4</v>
      </c>
    </row>
    <row r="27248" spans="3:7" x14ac:dyDescent="0.2">
      <c r="C27248">
        <v>1106.0944833358128</v>
      </c>
      <c r="D27248" s="1">
        <v>27.422999999999998</v>
      </c>
      <c r="E27248">
        <v>60</v>
      </c>
      <c r="F27248">
        <f t="shared" si="851"/>
        <v>1.2465762658991726E-2</v>
      </c>
      <c r="G27248">
        <f t="shared" si="852"/>
        <v>5.1608251780918687E-4</v>
      </c>
    </row>
    <row r="27249" spans="3:7" x14ac:dyDescent="0.2">
      <c r="C27249">
        <v>1106.1360500017802</v>
      </c>
      <c r="D27249" s="1">
        <v>27.423999999999999</v>
      </c>
      <c r="E27249">
        <v>60</v>
      </c>
      <c r="F27249">
        <f t="shared" si="851"/>
        <v>1.2467622497880505E-2</v>
      </c>
      <c r="G27249">
        <f t="shared" si="852"/>
        <v>5.1823749977661794E-4</v>
      </c>
    </row>
    <row r="27250" spans="3:7" x14ac:dyDescent="0.2">
      <c r="C27250">
        <v>1106.1764666716258</v>
      </c>
      <c r="D27250" s="1">
        <v>27.425000000000001</v>
      </c>
      <c r="E27250">
        <v>60</v>
      </c>
      <c r="F27250">
        <f t="shared" si="851"/>
        <v>1.2469482601871484E-2</v>
      </c>
      <c r="G27250">
        <f t="shared" si="852"/>
        <v>5.0397496146562383E-4</v>
      </c>
    </row>
    <row r="27251" spans="3:7" x14ac:dyDescent="0.2">
      <c r="C27251">
        <v>1106.216883333524</v>
      </c>
      <c r="D27251" s="1">
        <v>27.428999999999998</v>
      </c>
      <c r="E27251">
        <v>60</v>
      </c>
      <c r="F27251">
        <f t="shared" si="851"/>
        <v>1.2476925669575714E-2</v>
      </c>
      <c r="G27251">
        <f t="shared" si="852"/>
        <v>5.0427568631664413E-4</v>
      </c>
    </row>
    <row r="27252" spans="3:7" x14ac:dyDescent="0.2">
      <c r="C27252">
        <v>1106.2573833386102</v>
      </c>
      <c r="D27252" s="1">
        <v>27.43</v>
      </c>
      <c r="E27252">
        <v>60</v>
      </c>
      <c r="F27252">
        <f t="shared" si="851"/>
        <v>1.2478787099616993E-2</v>
      </c>
      <c r="G27252">
        <f t="shared" si="852"/>
        <v>5.0539094100393578E-4</v>
      </c>
    </row>
    <row r="27253" spans="3:7" x14ac:dyDescent="0.2">
      <c r="C27253">
        <v>1106.2978000005087</v>
      </c>
      <c r="D27253" s="1">
        <v>27.431000000000001</v>
      </c>
      <c r="E27253">
        <v>60</v>
      </c>
      <c r="F27253">
        <f t="shared" si="851"/>
        <v>1.2480648794976214E-2</v>
      </c>
      <c r="G27253">
        <f t="shared" si="852"/>
        <v>5.0442616261999861E-4</v>
      </c>
    </row>
    <row r="27254" spans="3:7" x14ac:dyDescent="0.2">
      <c r="C27254">
        <v>1106.3382500012715</v>
      </c>
      <c r="D27254" s="1">
        <v>27.434999999999999</v>
      </c>
      <c r="E27254">
        <v>60</v>
      </c>
      <c r="F27254">
        <f t="shared" si="851"/>
        <v>1.2488098230314189E-2</v>
      </c>
      <c r="G27254">
        <f t="shared" si="852"/>
        <v>5.0514358294216806E-4</v>
      </c>
    </row>
    <row r="27255" spans="3:7" x14ac:dyDescent="0.2">
      <c r="C27255">
        <v>1106.3803166707357</v>
      </c>
      <c r="D27255" s="1">
        <v>27.427</v>
      </c>
      <c r="E27255">
        <v>60</v>
      </c>
      <c r="F27255">
        <f t="shared" si="851"/>
        <v>1.247320360530357E-2</v>
      </c>
      <c r="G27255">
        <f t="shared" si="852"/>
        <v>5.2470613322456864E-4</v>
      </c>
    </row>
    <row r="27256" spans="3:7" x14ac:dyDescent="0.2">
      <c r="C27256">
        <v>1106.4224500020346</v>
      </c>
      <c r="D27256" s="1">
        <v>27.431000000000001</v>
      </c>
      <c r="E27256">
        <v>60</v>
      </c>
      <c r="F27256">
        <f t="shared" si="851"/>
        <v>1.2480648794976214E-2</v>
      </c>
      <c r="G27256">
        <f t="shared" si="852"/>
        <v>5.2585131050305288E-4</v>
      </c>
    </row>
    <row r="27257" spans="3:7" x14ac:dyDescent="0.2">
      <c r="C27257">
        <v>1106.4639666716257</v>
      </c>
      <c r="D27257" s="1">
        <v>27.428999999999998</v>
      </c>
      <c r="E27257">
        <v>60</v>
      </c>
      <c r="F27257">
        <f t="shared" si="851"/>
        <v>1.2476925669575714E-2</v>
      </c>
      <c r="G27257">
        <f t="shared" si="852"/>
        <v>5.1800040053707097E-4</v>
      </c>
    </row>
    <row r="27258" spans="3:7" x14ac:dyDescent="0.2">
      <c r="C27258">
        <v>1106.5049166679382</v>
      </c>
      <c r="D27258" s="1">
        <v>27.425000000000001</v>
      </c>
      <c r="E27258">
        <v>60</v>
      </c>
      <c r="F27258">
        <f t="shared" si="851"/>
        <v>1.2469482601871484E-2</v>
      </c>
      <c r="G27258">
        <f t="shared" si="852"/>
        <v>5.1062526656566886E-4</v>
      </c>
    </row>
    <row r="27259" spans="3:7" x14ac:dyDescent="0.2">
      <c r="C27259">
        <v>1106.5457833369574</v>
      </c>
      <c r="D27259" s="1">
        <v>27.428000000000001</v>
      </c>
      <c r="E27259">
        <v>60</v>
      </c>
      <c r="F27259">
        <f t="shared" si="851"/>
        <v>1.2475064504816627E-2</v>
      </c>
      <c r="G27259">
        <f t="shared" si="852"/>
        <v>5.098143321105625E-4</v>
      </c>
    </row>
    <row r="27260" spans="3:7" x14ac:dyDescent="0.2">
      <c r="C27260">
        <v>1106.5869333346684</v>
      </c>
      <c r="D27260" s="1">
        <v>27.433</v>
      </c>
      <c r="E27260">
        <v>60</v>
      </c>
      <c r="F27260">
        <f t="shared" si="851"/>
        <v>1.2484372981793038E-2</v>
      </c>
      <c r="G27260">
        <f t="shared" si="852"/>
        <v>5.1373191962461823E-4</v>
      </c>
    </row>
    <row r="27261" spans="3:7" x14ac:dyDescent="0.2">
      <c r="C27261">
        <v>1106.6283833344778</v>
      </c>
      <c r="D27261" s="1">
        <v>27.434999999999999</v>
      </c>
      <c r="E27261">
        <v>60</v>
      </c>
      <c r="F27261">
        <f t="shared" si="851"/>
        <v>1.2488098230314189E-2</v>
      </c>
      <c r="G27261">
        <f t="shared" si="852"/>
        <v>5.1763166926631116E-4</v>
      </c>
    </row>
    <row r="27262" spans="3:7" x14ac:dyDescent="0.2">
      <c r="C27262">
        <v>1106.6703500032424</v>
      </c>
      <c r="D27262" s="1">
        <v>27.428000000000001</v>
      </c>
      <c r="E27262">
        <v>60</v>
      </c>
      <c r="F27262">
        <f t="shared" si="851"/>
        <v>1.2475064504816627E-2</v>
      </c>
      <c r="G27262">
        <f t="shared" si="852"/>
        <v>5.2353689989120768E-4</v>
      </c>
    </row>
    <row r="27263" spans="3:7" x14ac:dyDescent="0.2">
      <c r="C27263">
        <v>1106.7119333346684</v>
      </c>
      <c r="D27263" s="1">
        <v>27.433</v>
      </c>
      <c r="E27263">
        <v>60</v>
      </c>
      <c r="F27263">
        <f t="shared" si="851"/>
        <v>1.2484372981793038E-2</v>
      </c>
      <c r="G27263">
        <f t="shared" si="852"/>
        <v>5.1914181934713027E-4</v>
      </c>
    </row>
    <row r="27264" spans="3:7" x14ac:dyDescent="0.2">
      <c r="C27264">
        <v>1106.7533500035604</v>
      </c>
      <c r="D27264" s="1">
        <v>27.434999999999999</v>
      </c>
      <c r="E27264">
        <v>60</v>
      </c>
      <c r="F27264">
        <f t="shared" si="851"/>
        <v>1.2488098230314189E-2</v>
      </c>
      <c r="G27264">
        <f t="shared" si="852"/>
        <v>5.1721542949566507E-4</v>
      </c>
    </row>
    <row r="27265" spans="3:7" x14ac:dyDescent="0.2">
      <c r="C27265">
        <v>1106.7950000047683</v>
      </c>
      <c r="D27265" s="1">
        <v>27.433</v>
      </c>
      <c r="E27265">
        <v>60</v>
      </c>
      <c r="F27265">
        <f t="shared" si="851"/>
        <v>1.2484372981793038E-2</v>
      </c>
      <c r="G27265">
        <f t="shared" si="852"/>
        <v>5.1997414977188921E-4</v>
      </c>
    </row>
    <row r="27266" spans="3:7" x14ac:dyDescent="0.2">
      <c r="C27266">
        <v>1106.8364000002543</v>
      </c>
      <c r="D27266" s="1">
        <v>27.437999999999999</v>
      </c>
      <c r="E27266">
        <v>60</v>
      </c>
      <c r="F27266">
        <f t="shared" si="851"/>
        <v>1.2493688094422152E-2</v>
      </c>
      <c r="G27266">
        <f t="shared" si="852"/>
        <v>5.1723863071278587E-4</v>
      </c>
    </row>
    <row r="27267" spans="3:7" x14ac:dyDescent="0.2">
      <c r="C27267">
        <v>1106.8780333360037</v>
      </c>
      <c r="D27267" s="1">
        <v>27.437000000000001</v>
      </c>
      <c r="E27267">
        <v>60</v>
      </c>
      <c r="F27267">
        <f t="shared" ref="F27267:F27330" si="853">EXP(-13478*(1/(D27267+273.15)-1/(E27267+273.15)))</f>
        <v>1.2491824540827928E-2</v>
      </c>
      <c r="G27267">
        <f t="shared" si="852"/>
        <v>5.2007632523011645E-4</v>
      </c>
    </row>
    <row r="27268" spans="3:7" x14ac:dyDescent="0.2">
      <c r="C27268">
        <v>1106.9197500069936</v>
      </c>
      <c r="D27268" s="1">
        <v>27.436</v>
      </c>
      <c r="E27268">
        <v>60</v>
      </c>
      <c r="F27268">
        <f t="shared" si="853"/>
        <v>1.2489961252803878E-2</v>
      </c>
      <c r="G27268">
        <f t="shared" ref="G27268:G27331" si="854">F27268*(C27268-C27267)</f>
        <v>5.2103960425980967E-4</v>
      </c>
    </row>
    <row r="27269" spans="3:7" x14ac:dyDescent="0.2">
      <c r="C27269">
        <v>1106.961200006803</v>
      </c>
      <c r="D27269" s="1">
        <v>27.434999999999999</v>
      </c>
      <c r="E27269">
        <v>60</v>
      </c>
      <c r="F27269">
        <f t="shared" si="853"/>
        <v>1.2488098230314189E-2</v>
      </c>
      <c r="G27269">
        <f t="shared" si="854"/>
        <v>5.1763166926631116E-4</v>
      </c>
    </row>
    <row r="27270" spans="3:7" x14ac:dyDescent="0.2">
      <c r="C27270">
        <v>1107.0031000057857</v>
      </c>
      <c r="D27270" s="1">
        <v>27.437000000000001</v>
      </c>
      <c r="E27270">
        <v>60</v>
      </c>
      <c r="F27270">
        <f t="shared" si="853"/>
        <v>1.2491824540827928E-2</v>
      </c>
      <c r="G27270">
        <f t="shared" si="854"/>
        <v>5.2340743555240234E-4</v>
      </c>
    </row>
    <row r="27271" spans="3:7" x14ac:dyDescent="0.2">
      <c r="C27271">
        <v>1107.0441500027976</v>
      </c>
      <c r="D27271" s="1">
        <v>27.442</v>
      </c>
      <c r="E27271">
        <v>60</v>
      </c>
      <c r="F27271">
        <f t="shared" si="853"/>
        <v>1.2501144965222127E-2</v>
      </c>
      <c r="G27271">
        <f t="shared" si="854"/>
        <v>5.1317196346765037E-4</v>
      </c>
    </row>
    <row r="27272" spans="3:7" x14ac:dyDescent="0.2">
      <c r="C27272">
        <v>1107.0857166687647</v>
      </c>
      <c r="D27272" s="1">
        <v>27.443000000000001</v>
      </c>
      <c r="E27272">
        <v>60</v>
      </c>
      <c r="F27272">
        <f t="shared" si="853"/>
        <v>1.2503009847208131E-2</v>
      </c>
      <c r="G27272">
        <f t="shared" si="854"/>
        <v>5.1970843390274698E-4</v>
      </c>
    </row>
    <row r="27273" spans="3:7" x14ac:dyDescent="0.2">
      <c r="C27273">
        <v>1107.1274333397548</v>
      </c>
      <c r="D27273" s="1">
        <v>27.442</v>
      </c>
      <c r="E27273">
        <v>60</v>
      </c>
      <c r="F27273">
        <f t="shared" si="853"/>
        <v>1.2501144965222127E-2</v>
      </c>
      <c r="G27273">
        <f t="shared" si="854"/>
        <v>5.2150615151404982E-4</v>
      </c>
    </row>
    <row r="27274" spans="3:7" x14ac:dyDescent="0.2">
      <c r="C27274">
        <v>1107.16893333594</v>
      </c>
      <c r="D27274" s="1">
        <v>27.440999999999999</v>
      </c>
      <c r="E27274">
        <v>60</v>
      </c>
      <c r="F27274">
        <f t="shared" si="853"/>
        <v>1.2499280348986461E-2</v>
      </c>
      <c r="G27274">
        <f t="shared" si="854"/>
        <v>5.1872008680026237E-4</v>
      </c>
    </row>
    <row r="27275" spans="3:7" x14ac:dyDescent="0.2">
      <c r="C27275">
        <v>1107.2105500062307</v>
      </c>
      <c r="D27275" s="1">
        <v>27.44</v>
      </c>
      <c r="E27275">
        <v>60</v>
      </c>
      <c r="F27275">
        <f t="shared" si="853"/>
        <v>1.2497415998465348E-2</v>
      </c>
      <c r="G27275">
        <f t="shared" si="854"/>
        <v>5.2010084109448075E-4</v>
      </c>
    </row>
    <row r="27276" spans="3:7" x14ac:dyDescent="0.2">
      <c r="C27276">
        <v>1107.2527666727701</v>
      </c>
      <c r="D27276" s="1">
        <v>27.437000000000001</v>
      </c>
      <c r="E27276">
        <v>60</v>
      </c>
      <c r="F27276">
        <f t="shared" si="853"/>
        <v>1.2491824540827928E-2</v>
      </c>
      <c r="G27276">
        <f t="shared" si="854"/>
        <v>5.2736319110868659E-4</v>
      </c>
    </row>
    <row r="27277" spans="3:7" x14ac:dyDescent="0.2">
      <c r="C27277">
        <v>1107.2945166667303</v>
      </c>
      <c r="D27277" s="1">
        <v>27.437000000000001</v>
      </c>
      <c r="E27277">
        <v>60</v>
      </c>
      <c r="F27277">
        <f t="shared" si="853"/>
        <v>1.2491824540827928E-2</v>
      </c>
      <c r="G27277">
        <f t="shared" si="854"/>
        <v>5.2153359913067532E-4</v>
      </c>
    </row>
    <row r="27278" spans="3:7" x14ac:dyDescent="0.2">
      <c r="C27278">
        <v>1107.335883339246</v>
      </c>
      <c r="D27278" s="1">
        <v>27.434999999999999</v>
      </c>
      <c r="E27278">
        <v>60</v>
      </c>
      <c r="F27278">
        <f t="shared" si="853"/>
        <v>1.2488098230314189E-2</v>
      </c>
      <c r="G27278">
        <f t="shared" si="854"/>
        <v>5.1659106983827628E-4</v>
      </c>
    </row>
    <row r="27279" spans="3:7" x14ac:dyDescent="0.2">
      <c r="C27279">
        <v>1107.3774166663488</v>
      </c>
      <c r="D27279" s="1">
        <v>27.428000000000001</v>
      </c>
      <c r="E27279">
        <v>60</v>
      </c>
      <c r="F27279">
        <f t="shared" si="853"/>
        <v>1.2475064504816627E-2</v>
      </c>
      <c r="G27279">
        <f t="shared" si="854"/>
        <v>5.181309347070482E-4</v>
      </c>
    </row>
    <row r="27280" spans="3:7" x14ac:dyDescent="0.2">
      <c r="C27280">
        <v>1107.4186833381652</v>
      </c>
      <c r="D27280" s="1">
        <v>27.425999999999998</v>
      </c>
      <c r="E27280">
        <v>60</v>
      </c>
      <c r="F27280">
        <f t="shared" si="853"/>
        <v>1.2471342971000455E-2</v>
      </c>
      <c r="G27280">
        <f t="shared" si="854"/>
        <v>5.14650817494066E-4</v>
      </c>
    </row>
    <row r="27281" spans="3:7" x14ac:dyDescent="0.2">
      <c r="C27281">
        <v>1107.4600166718164</v>
      </c>
      <c r="D27281" s="1">
        <v>27.425999999999998</v>
      </c>
      <c r="E27281">
        <v>60</v>
      </c>
      <c r="F27281">
        <f t="shared" si="853"/>
        <v>1.2471342971000455E-2</v>
      </c>
      <c r="G27281">
        <f t="shared" si="854"/>
        <v>5.154821800990296E-4</v>
      </c>
    </row>
    <row r="27282" spans="3:7" x14ac:dyDescent="0.2">
      <c r="C27282">
        <v>1107.5019666671753</v>
      </c>
      <c r="D27282" s="1">
        <v>27.420999999999999</v>
      </c>
      <c r="E27282">
        <v>60</v>
      </c>
      <c r="F27282">
        <f t="shared" si="853"/>
        <v>1.2462043776376422E-2</v>
      </c>
      <c r="G27282">
        <f t="shared" si="854"/>
        <v>5.2278267858128866E-4</v>
      </c>
    </row>
    <row r="27283" spans="3:7" x14ac:dyDescent="0.2">
      <c r="C27283">
        <v>1107.54375</v>
      </c>
      <c r="D27283" s="1">
        <v>27.42</v>
      </c>
      <c r="E27283">
        <v>60</v>
      </c>
      <c r="F27283">
        <f t="shared" si="853"/>
        <v>1.2460184732578128E-2</v>
      </c>
      <c r="G27283">
        <f t="shared" si="854"/>
        <v>5.2062804573864505E-4</v>
      </c>
    </row>
    <row r="27284" spans="3:7" x14ac:dyDescent="0.2">
      <c r="C27284">
        <v>1107.5853833357494</v>
      </c>
      <c r="D27284" s="1">
        <v>27.420999999999999</v>
      </c>
      <c r="E27284">
        <v>60</v>
      </c>
      <c r="F27284">
        <f t="shared" si="853"/>
        <v>1.2462043776376422E-2</v>
      </c>
      <c r="G27284">
        <f t="shared" si="854"/>
        <v>5.1883645266483493E-4</v>
      </c>
    </row>
    <row r="27285" spans="3:7" x14ac:dyDescent="0.2">
      <c r="C27285">
        <v>1107.6266166687012</v>
      </c>
      <c r="D27285" s="1">
        <v>27.420999999999999</v>
      </c>
      <c r="E27285">
        <v>60</v>
      </c>
      <c r="F27285">
        <f t="shared" si="853"/>
        <v>1.2462043776376422E-2</v>
      </c>
      <c r="G27285">
        <f t="shared" si="854"/>
        <v>5.1385160029165087E-4</v>
      </c>
    </row>
    <row r="27286" spans="3:7" x14ac:dyDescent="0.2">
      <c r="C27286">
        <v>1107.6683333396911</v>
      </c>
      <c r="D27286" s="1">
        <v>27.423999999999999</v>
      </c>
      <c r="E27286">
        <v>60</v>
      </c>
      <c r="F27286">
        <f t="shared" si="853"/>
        <v>1.2467622497880505E-2</v>
      </c>
      <c r="G27286">
        <f t="shared" si="854"/>
        <v>5.2010770577034734E-4</v>
      </c>
    </row>
    <row r="27287" spans="3:7" x14ac:dyDescent="0.2">
      <c r="C27287">
        <v>1107.7099666674933</v>
      </c>
      <c r="D27287" s="1">
        <v>27.423999999999999</v>
      </c>
      <c r="E27287">
        <v>60</v>
      </c>
      <c r="F27287">
        <f t="shared" si="853"/>
        <v>1.2467622497880505E-2</v>
      </c>
      <c r="G27287">
        <f t="shared" si="854"/>
        <v>5.1906861436801699E-4</v>
      </c>
    </row>
    <row r="27288" spans="3:7" x14ac:dyDescent="0.2">
      <c r="C27288">
        <v>1107.7512166738511</v>
      </c>
      <c r="D27288" s="1">
        <v>27.422999999999998</v>
      </c>
      <c r="E27288">
        <v>60</v>
      </c>
      <c r="F27288">
        <f t="shared" si="853"/>
        <v>1.2465762658991726E-2</v>
      </c>
      <c r="G27288">
        <f t="shared" si="854"/>
        <v>5.142127889384043E-4</v>
      </c>
    </row>
    <row r="27289" spans="3:7" x14ac:dyDescent="0.2">
      <c r="C27289">
        <v>1107.7927166700363</v>
      </c>
      <c r="D27289" s="1">
        <v>27.420999999999999</v>
      </c>
      <c r="E27289">
        <v>60</v>
      </c>
      <c r="F27289">
        <f t="shared" si="853"/>
        <v>1.2462043776376422E-2</v>
      </c>
      <c r="G27289">
        <f t="shared" si="854"/>
        <v>5.171747691789971E-4</v>
      </c>
    </row>
    <row r="27290" spans="3:7" x14ac:dyDescent="0.2">
      <c r="C27290">
        <v>1107.8340166727701</v>
      </c>
      <c r="D27290" s="1">
        <v>27.420999999999999</v>
      </c>
      <c r="E27290">
        <v>60</v>
      </c>
      <c r="F27290">
        <f t="shared" si="853"/>
        <v>1.2462043776376422E-2</v>
      </c>
      <c r="G27290">
        <f t="shared" si="854"/>
        <v>5.1468244203315306E-4</v>
      </c>
    </row>
    <row r="27291" spans="3:7" x14ac:dyDescent="0.2">
      <c r="C27291">
        <v>1107.8758333365122</v>
      </c>
      <c r="D27291" s="1">
        <v>27.420999999999999</v>
      </c>
      <c r="E27291">
        <v>60</v>
      </c>
      <c r="F27291">
        <f t="shared" si="853"/>
        <v>1.2462043776376422E-2</v>
      </c>
      <c r="G27291">
        <f t="shared" si="854"/>
        <v>5.2112109413619877E-4</v>
      </c>
    </row>
    <row r="27292" spans="3:7" x14ac:dyDescent="0.2">
      <c r="C27292">
        <v>1107.9176833391189</v>
      </c>
      <c r="D27292" s="1">
        <v>27.422999999999998</v>
      </c>
      <c r="E27292">
        <v>60</v>
      </c>
      <c r="F27292">
        <f t="shared" si="853"/>
        <v>1.2465762658991726E-2</v>
      </c>
      <c r="G27292">
        <f t="shared" si="854"/>
        <v>5.2169219977305143E-4</v>
      </c>
    </row>
    <row r="27293" spans="3:7" x14ac:dyDescent="0.2">
      <c r="C27293">
        <v>1107.9592500050862</v>
      </c>
      <c r="D27293" s="1">
        <v>27.425999999999998</v>
      </c>
      <c r="E27293">
        <v>60</v>
      </c>
      <c r="F27293">
        <f t="shared" si="853"/>
        <v>1.2471342971000455E-2</v>
      </c>
      <c r="G27293">
        <f t="shared" si="854"/>
        <v>5.1839214744003545E-4</v>
      </c>
    </row>
    <row r="27294" spans="3:7" x14ac:dyDescent="0.2">
      <c r="C27294">
        <v>1108.0006833394368</v>
      </c>
      <c r="D27294" s="1">
        <v>27.422999999999998</v>
      </c>
      <c r="E27294">
        <v>60</v>
      </c>
      <c r="F27294">
        <f t="shared" si="853"/>
        <v>1.2465762658991726E-2</v>
      </c>
      <c r="G27294">
        <f t="shared" si="854"/>
        <v>5.1649811218505335E-4</v>
      </c>
    </row>
    <row r="27295" spans="3:7" x14ac:dyDescent="0.2">
      <c r="C27295">
        <v>1108.0422000010808</v>
      </c>
      <c r="D27295" s="1">
        <v>27.427</v>
      </c>
      <c r="E27295">
        <v>60</v>
      </c>
      <c r="F27295">
        <f t="shared" si="853"/>
        <v>1.247320360530357E-2</v>
      </c>
      <c r="G27295">
        <f t="shared" si="854"/>
        <v>5.1784577369788393E-4</v>
      </c>
    </row>
    <row r="27296" spans="3:7" x14ac:dyDescent="0.2">
      <c r="C27296">
        <v>1108.0838333368301</v>
      </c>
      <c r="D27296" s="1">
        <v>27.428999999999998</v>
      </c>
      <c r="E27296">
        <v>60</v>
      </c>
      <c r="F27296">
        <f t="shared" si="853"/>
        <v>1.2476925669575714E-2</v>
      </c>
      <c r="G27296">
        <f t="shared" si="854"/>
        <v>5.1945603552098682E-4</v>
      </c>
    </row>
    <row r="27297" spans="3:7" x14ac:dyDescent="0.2">
      <c r="C27297">
        <v>1108.1256333351134</v>
      </c>
      <c r="D27297" s="1">
        <v>27.431000000000001</v>
      </c>
      <c r="E27297">
        <v>60</v>
      </c>
      <c r="F27297">
        <f t="shared" si="853"/>
        <v>1.2480648794976214E-2</v>
      </c>
      <c r="G27297">
        <f t="shared" si="854"/>
        <v>5.2169109820441705E-4</v>
      </c>
    </row>
    <row r="27298" spans="3:7" x14ac:dyDescent="0.2">
      <c r="C27298">
        <v>1108.1668500026067</v>
      </c>
      <c r="D27298" s="1">
        <v>27.431999999999999</v>
      </c>
      <c r="E27298">
        <v>60</v>
      </c>
      <c r="F27298">
        <f t="shared" si="853"/>
        <v>1.2482510755689617E-2</v>
      </c>
      <c r="G27298">
        <f t="shared" si="854"/>
        <v>5.1448749529811382E-4</v>
      </c>
    </row>
    <row r="27299" spans="3:7" x14ac:dyDescent="0.2">
      <c r="C27299">
        <v>1108.2083166678747</v>
      </c>
      <c r="D27299" s="1">
        <v>27.428999999999998</v>
      </c>
      <c r="E27299">
        <v>60</v>
      </c>
      <c r="F27299">
        <f t="shared" si="853"/>
        <v>1.2476925669575714E-2</v>
      </c>
      <c r="G27299">
        <f t="shared" si="854"/>
        <v>5.1737650031388575E-4</v>
      </c>
    </row>
    <row r="27300" spans="3:7" x14ac:dyDescent="0.2">
      <c r="C27300">
        <v>1108.2499833345414</v>
      </c>
      <c r="D27300" s="1">
        <v>27.428999999999998</v>
      </c>
      <c r="E27300">
        <v>60</v>
      </c>
      <c r="F27300">
        <f t="shared" si="853"/>
        <v>1.2476925669575714E-2</v>
      </c>
      <c r="G27300">
        <f t="shared" si="854"/>
        <v>5.1987190289993373E-4</v>
      </c>
    </row>
    <row r="27301" spans="3:7" x14ac:dyDescent="0.2">
      <c r="C27301">
        <v>1108.2914666732152</v>
      </c>
      <c r="D27301" s="1">
        <v>27.425999999999998</v>
      </c>
      <c r="E27301">
        <v>60</v>
      </c>
      <c r="F27301">
        <f t="shared" si="853"/>
        <v>1.2471342971000455E-2</v>
      </c>
      <c r="G27301">
        <f t="shared" si="854"/>
        <v>5.1735294418241314E-4</v>
      </c>
    </row>
    <row r="27302" spans="3:7" x14ac:dyDescent="0.2">
      <c r="C27302">
        <v>1108.3330833355585</v>
      </c>
      <c r="D27302" s="1">
        <v>27.425000000000001</v>
      </c>
      <c r="E27302">
        <v>60</v>
      </c>
      <c r="F27302">
        <f t="shared" si="853"/>
        <v>1.2469482601871484E-2</v>
      </c>
      <c r="G27302">
        <f t="shared" si="854"/>
        <v>5.1893824703846589E-4</v>
      </c>
    </row>
    <row r="27303" spans="3:7" x14ac:dyDescent="0.2">
      <c r="C27303">
        <v>1108.3745500008265</v>
      </c>
      <c r="D27303" s="1">
        <v>27.422000000000001</v>
      </c>
      <c r="E27303">
        <v>60</v>
      </c>
      <c r="F27303">
        <f t="shared" si="853"/>
        <v>1.246390308516908E-2</v>
      </c>
      <c r="G27303">
        <f t="shared" si="854"/>
        <v>5.1683649716537171E-4</v>
      </c>
    </row>
    <row r="27304" spans="3:7" x14ac:dyDescent="0.2">
      <c r="C27304">
        <v>1108.416483338674</v>
      </c>
      <c r="D27304" s="1">
        <v>27.422000000000001</v>
      </c>
      <c r="E27304">
        <v>60</v>
      </c>
      <c r="F27304">
        <f t="shared" si="853"/>
        <v>1.246390308516908E-2</v>
      </c>
      <c r="G27304">
        <f t="shared" si="854"/>
        <v>5.2265305896848817E-4</v>
      </c>
    </row>
    <row r="27305" spans="3:7" x14ac:dyDescent="0.2">
      <c r="C27305">
        <v>1108.4585166692734</v>
      </c>
      <c r="D27305" s="1">
        <v>27.42</v>
      </c>
      <c r="E27305">
        <v>60</v>
      </c>
      <c r="F27305">
        <f t="shared" si="853"/>
        <v>1.2460184732578128E-2</v>
      </c>
      <c r="G27305">
        <f t="shared" si="854"/>
        <v>5.237430641946984E-4</v>
      </c>
    </row>
    <row r="27306" spans="3:7" x14ac:dyDescent="0.2">
      <c r="C27306">
        <v>1108.4998333374658</v>
      </c>
      <c r="D27306" s="1">
        <v>27.417999999999999</v>
      </c>
      <c r="E27306">
        <v>60</v>
      </c>
      <c r="F27306">
        <f t="shared" si="853"/>
        <v>1.2456467439819978E-2</v>
      </c>
      <c r="G27306">
        <f t="shared" si="854"/>
        <v>5.1465973206040144E-4</v>
      </c>
    </row>
    <row r="27307" spans="3:7" x14ac:dyDescent="0.2">
      <c r="C27307">
        <v>1108.5419166723887</v>
      </c>
      <c r="D27307" s="1">
        <v>27.417999999999999</v>
      </c>
      <c r="E27307">
        <v>60</v>
      </c>
      <c r="F27307">
        <f t="shared" si="853"/>
        <v>1.2456467439819978E-2</v>
      </c>
      <c r="G27307">
        <f t="shared" si="854"/>
        <v>5.2420969122534561E-4</v>
      </c>
    </row>
    <row r="27308" spans="3:7" x14ac:dyDescent="0.2">
      <c r="C27308">
        <v>1108.5833166678747</v>
      </c>
      <c r="D27308" s="1">
        <v>27.417000000000002</v>
      </c>
      <c r="E27308">
        <v>60</v>
      </c>
      <c r="F27308">
        <f t="shared" si="853"/>
        <v>1.2454609190788366E-2</v>
      </c>
      <c r="G27308">
        <f t="shared" si="854"/>
        <v>5.1562076427874874E-4</v>
      </c>
    </row>
    <row r="27309" spans="3:7" x14ac:dyDescent="0.2">
      <c r="C27309">
        <v>1108.6247666676838</v>
      </c>
      <c r="D27309" s="1">
        <v>27.417999999999999</v>
      </c>
      <c r="E27309">
        <v>60</v>
      </c>
      <c r="F27309">
        <f t="shared" si="853"/>
        <v>1.2456467439819978E-2</v>
      </c>
      <c r="G27309">
        <f t="shared" si="854"/>
        <v>5.1632057300352258E-4</v>
      </c>
    </row>
    <row r="27310" spans="3:7" x14ac:dyDescent="0.2">
      <c r="C27310">
        <v>1108.6662500063578</v>
      </c>
      <c r="D27310" s="1">
        <v>27.419</v>
      </c>
      <c r="E27310">
        <v>60</v>
      </c>
      <c r="F27310">
        <f t="shared" si="853"/>
        <v>1.2458325953737859E-2</v>
      </c>
      <c r="G27310">
        <f t="shared" si="854"/>
        <v>5.1681295484961958E-4</v>
      </c>
    </row>
    <row r="27311" spans="3:7" x14ac:dyDescent="0.2">
      <c r="C27311">
        <v>1108.7074833393096</v>
      </c>
      <c r="D27311" s="1">
        <v>27.417999999999999</v>
      </c>
      <c r="E27311">
        <v>60</v>
      </c>
      <c r="F27311">
        <f t="shared" si="853"/>
        <v>1.2456467439819978E-2</v>
      </c>
      <c r="G27311">
        <f t="shared" si="854"/>
        <v>5.1362166934976758E-4</v>
      </c>
    </row>
    <row r="27312" spans="3:7" x14ac:dyDescent="0.2">
      <c r="C27312">
        <v>1108.749166671435</v>
      </c>
      <c r="D27312" s="1">
        <v>27.414999999999999</v>
      </c>
      <c r="E27312">
        <v>60</v>
      </c>
      <c r="F27312">
        <f t="shared" si="853"/>
        <v>1.2450893487240244E-2</v>
      </c>
      <c r="G27312">
        <f t="shared" si="854"/>
        <v>5.1899472848575213E-4</v>
      </c>
    </row>
    <row r="27313" spans="3:7" x14ac:dyDescent="0.2">
      <c r="C27313">
        <v>1108.7903500000637</v>
      </c>
      <c r="D27313" s="1">
        <v>27.419</v>
      </c>
      <c r="E27313">
        <v>60</v>
      </c>
      <c r="F27313">
        <f t="shared" si="853"/>
        <v>1.2458325953737859E-2</v>
      </c>
      <c r="G27313">
        <f t="shared" si="854"/>
        <v>5.1307533191595532E-4</v>
      </c>
    </row>
    <row r="27314" spans="3:7" x14ac:dyDescent="0.2">
      <c r="C27314">
        <v>1108.831983335813</v>
      </c>
      <c r="D27314" s="1">
        <v>27.420999999999999</v>
      </c>
      <c r="E27314">
        <v>60</v>
      </c>
      <c r="F27314">
        <f t="shared" si="853"/>
        <v>1.2462043776376422E-2</v>
      </c>
      <c r="G27314">
        <f t="shared" si="854"/>
        <v>5.1883645266483493E-4</v>
      </c>
    </row>
    <row r="27315" spans="3:7" x14ac:dyDescent="0.2">
      <c r="C27315">
        <v>1108.8736833333969</v>
      </c>
      <c r="D27315" s="1">
        <v>27.422999999999998</v>
      </c>
      <c r="E27315">
        <v>60</v>
      </c>
      <c r="F27315">
        <f t="shared" si="853"/>
        <v>1.2465762658991726E-2</v>
      </c>
      <c r="G27315">
        <f t="shared" si="854"/>
        <v>5.1982227276166208E-4</v>
      </c>
    </row>
    <row r="27316" spans="3:7" x14ac:dyDescent="0.2">
      <c r="C27316">
        <v>1108.9153666734696</v>
      </c>
      <c r="D27316" s="1">
        <v>27.422000000000001</v>
      </c>
      <c r="E27316">
        <v>60</v>
      </c>
      <c r="F27316">
        <f t="shared" si="853"/>
        <v>1.246390308516908E-2</v>
      </c>
      <c r="G27316">
        <f t="shared" si="854"/>
        <v>5.1953711093256146E-4</v>
      </c>
    </row>
    <row r="27317" spans="3:7" x14ac:dyDescent="0.2">
      <c r="C27317">
        <v>1108.9568500041962</v>
      </c>
      <c r="D27317" s="1">
        <v>27.42</v>
      </c>
      <c r="E27317">
        <v>60</v>
      </c>
      <c r="F27317">
        <f t="shared" si="853"/>
        <v>1.2460184732578128E-2</v>
      </c>
      <c r="G27317">
        <f t="shared" si="854"/>
        <v>5.1688996417579712E-4</v>
      </c>
    </row>
    <row r="27318" spans="3:7" x14ac:dyDescent="0.2">
      <c r="C27318">
        <v>1108.9984833399456</v>
      </c>
      <c r="D27318" s="1">
        <v>27.42</v>
      </c>
      <c r="E27318">
        <v>60</v>
      </c>
      <c r="F27318">
        <f t="shared" si="853"/>
        <v>1.2460184732578128E-2</v>
      </c>
      <c r="G27318">
        <f t="shared" si="854"/>
        <v>5.1875905447020779E-4</v>
      </c>
    </row>
    <row r="27319" spans="3:7" x14ac:dyDescent="0.2">
      <c r="C27319">
        <v>1109.0396500031154</v>
      </c>
      <c r="D27319" s="1">
        <v>27.420999999999999</v>
      </c>
      <c r="E27319">
        <v>60</v>
      </c>
      <c r="F27319">
        <f t="shared" si="853"/>
        <v>1.2462043776376422E-2</v>
      </c>
      <c r="G27319">
        <f t="shared" si="854"/>
        <v>5.1302075855014879E-4</v>
      </c>
    </row>
    <row r="27320" spans="3:7" x14ac:dyDescent="0.2">
      <c r="C27320">
        <v>1109.0806833346685</v>
      </c>
      <c r="D27320" s="1">
        <v>27.420999999999999</v>
      </c>
      <c r="E27320">
        <v>60</v>
      </c>
      <c r="F27320">
        <f t="shared" si="853"/>
        <v>1.2462043776376422E-2</v>
      </c>
      <c r="G27320">
        <f t="shared" si="854"/>
        <v>5.113591741050589E-4</v>
      </c>
    </row>
    <row r="27321" spans="3:7" x14ac:dyDescent="0.2">
      <c r="C27321">
        <v>1109.1223500013352</v>
      </c>
      <c r="D27321" s="1">
        <v>27.419</v>
      </c>
      <c r="E27321">
        <v>60</v>
      </c>
      <c r="F27321">
        <f t="shared" si="853"/>
        <v>1.2458325953737859E-2</v>
      </c>
      <c r="G27321">
        <f t="shared" si="854"/>
        <v>5.1909691474002172E-4</v>
      </c>
    </row>
    <row r="27322" spans="3:7" x14ac:dyDescent="0.2">
      <c r="C27322">
        <v>1109.1642500003179</v>
      </c>
      <c r="D27322" s="1">
        <v>27.419</v>
      </c>
      <c r="E27322">
        <v>60</v>
      </c>
      <c r="F27322">
        <f t="shared" si="853"/>
        <v>1.2458325953737859E-2</v>
      </c>
      <c r="G27322">
        <f t="shared" si="854"/>
        <v>5.220038447874075E-4</v>
      </c>
    </row>
    <row r="27323" spans="3:7" x14ac:dyDescent="0.2">
      <c r="C27323">
        <v>1109.2059000015258</v>
      </c>
      <c r="D27323" s="1">
        <v>27.422000000000001</v>
      </c>
      <c r="E27323">
        <v>60</v>
      </c>
      <c r="F27323">
        <f t="shared" si="853"/>
        <v>1.246390308516908E-2</v>
      </c>
      <c r="G27323">
        <f t="shared" si="854"/>
        <v>5.1912157855277523E-4</v>
      </c>
    </row>
    <row r="27324" spans="3:7" x14ac:dyDescent="0.2">
      <c r="C27324">
        <v>1109.247233335177</v>
      </c>
      <c r="D27324" s="1">
        <v>27.423999999999999</v>
      </c>
      <c r="E27324">
        <v>60</v>
      </c>
      <c r="F27324">
        <f t="shared" si="853"/>
        <v>1.2467622497880505E-2</v>
      </c>
      <c r="G27324">
        <f t="shared" si="854"/>
        <v>5.1532840054222234E-4</v>
      </c>
    </row>
    <row r="27325" spans="3:7" x14ac:dyDescent="0.2">
      <c r="C27325">
        <v>1109.2890666723251</v>
      </c>
      <c r="D27325" s="1">
        <v>27.422000000000001</v>
      </c>
      <c r="E27325">
        <v>60</v>
      </c>
      <c r="F27325">
        <f t="shared" si="853"/>
        <v>1.246390308516908E-2</v>
      </c>
      <c r="G27325">
        <f t="shared" si="854"/>
        <v>5.2140665994301265E-4</v>
      </c>
    </row>
    <row r="27326" spans="3:7" x14ac:dyDescent="0.2">
      <c r="C27326">
        <v>1109.3307000001271</v>
      </c>
      <c r="D27326" s="1">
        <v>27.422000000000001</v>
      </c>
      <c r="E27326">
        <v>60</v>
      </c>
      <c r="F27326">
        <f t="shared" si="853"/>
        <v>1.246390308516908E-2</v>
      </c>
      <c r="G27326">
        <f t="shared" si="854"/>
        <v>5.1891376283653675E-4</v>
      </c>
    </row>
    <row r="27327" spans="3:7" x14ac:dyDescent="0.2">
      <c r="C27327">
        <v>1109.3719500064849</v>
      </c>
      <c r="D27327" s="1">
        <v>27.422999999999998</v>
      </c>
      <c r="E27327">
        <v>60</v>
      </c>
      <c r="F27327">
        <f t="shared" si="853"/>
        <v>1.2465762658991726E-2</v>
      </c>
      <c r="G27327">
        <f t="shared" si="854"/>
        <v>5.142127889384043E-4</v>
      </c>
    </row>
    <row r="27328" spans="3:7" x14ac:dyDescent="0.2">
      <c r="C27328">
        <v>1109.4134833335877</v>
      </c>
      <c r="D27328" s="1">
        <v>27.422999999999998</v>
      </c>
      <c r="E27328">
        <v>60</v>
      </c>
      <c r="F27328">
        <f t="shared" si="853"/>
        <v>1.2465762658991726E-2</v>
      </c>
      <c r="G27328">
        <f t="shared" si="854"/>
        <v>5.1774459810174282E-4</v>
      </c>
    </row>
    <row r="27329" spans="3:7" x14ac:dyDescent="0.2">
      <c r="C27329">
        <v>1109.4551500002542</v>
      </c>
      <c r="D27329" s="1">
        <v>27.425000000000001</v>
      </c>
      <c r="E27329">
        <v>60</v>
      </c>
      <c r="F27329">
        <f t="shared" si="853"/>
        <v>1.2469482601871484E-2</v>
      </c>
      <c r="G27329">
        <f t="shared" si="854"/>
        <v>5.1956177507608836E-4</v>
      </c>
    </row>
    <row r="27330" spans="3:7" x14ac:dyDescent="0.2">
      <c r="C27330">
        <v>1109.4969000021617</v>
      </c>
      <c r="D27330" s="1">
        <v>27.43</v>
      </c>
      <c r="E27330">
        <v>60</v>
      </c>
      <c r="F27330">
        <f t="shared" si="853"/>
        <v>1.2478787099616993E-2</v>
      </c>
      <c r="G27330">
        <f t="shared" si="854"/>
        <v>5.2098938521267688E-4</v>
      </c>
    </row>
    <row r="27331" spans="3:7" x14ac:dyDescent="0.2">
      <c r="C27331">
        <v>1109.5385833342871</v>
      </c>
      <c r="D27331" s="1">
        <v>27.436</v>
      </c>
      <c r="E27331">
        <v>60</v>
      </c>
      <c r="F27331">
        <f t="shared" ref="F27331:F27394" si="855">EXP(-13478*(1/(D27331+273.15)-1/(E27331+273.15)))</f>
        <v>1.2489961252803878E-2</v>
      </c>
      <c r="G27331">
        <f t="shared" si="854"/>
        <v>5.2062320313313564E-4</v>
      </c>
    </row>
    <row r="27332" spans="3:7" x14ac:dyDescent="0.2">
      <c r="C27332">
        <v>1109.580116669337</v>
      </c>
      <c r="D27332" s="1">
        <v>27.436</v>
      </c>
      <c r="E27332">
        <v>60</v>
      </c>
      <c r="F27332">
        <f t="shared" si="855"/>
        <v>1.2489961252803878E-2</v>
      </c>
      <c r="G27332">
        <f t="shared" ref="G27332:G27395" si="856">F27332*(C27332-C27331)</f>
        <v>5.1874974547374989E-4</v>
      </c>
    </row>
    <row r="27333" spans="3:7" x14ac:dyDescent="0.2">
      <c r="C27333">
        <v>1109.6212833404541</v>
      </c>
      <c r="D27333" s="1">
        <v>27.439</v>
      </c>
      <c r="E27333">
        <v>60</v>
      </c>
      <c r="F27333">
        <f t="shared" si="855"/>
        <v>1.2495551913622626E-2</v>
      </c>
      <c r="G27333">
        <f t="shared" si="856"/>
        <v>5.1440027605382187E-4</v>
      </c>
    </row>
    <row r="27334" spans="3:7" x14ac:dyDescent="0.2">
      <c r="C27334">
        <v>1109.6632333358129</v>
      </c>
      <c r="D27334" s="1">
        <v>27.436</v>
      </c>
      <c r="E27334">
        <v>60</v>
      </c>
      <c r="F27334">
        <f t="shared" si="855"/>
        <v>1.2489961252803878E-2</v>
      </c>
      <c r="G27334">
        <f t="shared" si="856"/>
        <v>5.2395381658785231E-4</v>
      </c>
    </row>
    <row r="27335" spans="3:7" x14ac:dyDescent="0.2">
      <c r="C27335">
        <v>1109.7045833349227</v>
      </c>
      <c r="D27335" s="1">
        <v>27.437999999999999</v>
      </c>
      <c r="E27335">
        <v>60</v>
      </c>
      <c r="F27335">
        <f t="shared" si="855"/>
        <v>1.2493688094422152E-2</v>
      </c>
      <c r="G27335">
        <f t="shared" si="856"/>
        <v>5.1661399158244817E-4</v>
      </c>
    </row>
    <row r="27336" spans="3:7" x14ac:dyDescent="0.2">
      <c r="C27336">
        <v>1109.7460833390553</v>
      </c>
      <c r="D27336" s="1">
        <v>27.439</v>
      </c>
      <c r="E27336">
        <v>60</v>
      </c>
      <c r="F27336">
        <f t="shared" si="855"/>
        <v>1.2495551913622626E-2</v>
      </c>
      <c r="G27336">
        <f t="shared" si="856"/>
        <v>5.1856545605393682E-4</v>
      </c>
    </row>
    <row r="27337" spans="3:7" x14ac:dyDescent="0.2">
      <c r="C27337">
        <v>1109.7879833380382</v>
      </c>
      <c r="D27337" s="1">
        <v>27.433</v>
      </c>
      <c r="E27337">
        <v>60</v>
      </c>
      <c r="F27337">
        <f t="shared" si="855"/>
        <v>1.2484372981793038E-2</v>
      </c>
      <c r="G27337">
        <f t="shared" si="856"/>
        <v>5.230952152392598E-4</v>
      </c>
    </row>
    <row r="27338" spans="3:7" x14ac:dyDescent="0.2">
      <c r="C27338">
        <v>1109.8291500012081</v>
      </c>
      <c r="D27338" s="1">
        <v>27.428999999999998</v>
      </c>
      <c r="E27338">
        <v>60</v>
      </c>
      <c r="F27338">
        <f t="shared" si="855"/>
        <v>1.2476925669575714E-2</v>
      </c>
      <c r="G27338">
        <f t="shared" si="856"/>
        <v>5.136333964348139E-4</v>
      </c>
    </row>
    <row r="27339" spans="3:7" x14ac:dyDescent="0.2">
      <c r="C27339">
        <v>1109.8709333340328</v>
      </c>
      <c r="D27339" s="1">
        <v>27.433</v>
      </c>
      <c r="E27339">
        <v>60</v>
      </c>
      <c r="F27339">
        <f t="shared" si="855"/>
        <v>1.2484372981793038E-2</v>
      </c>
      <c r="G27339">
        <f t="shared" si="856"/>
        <v>5.2163871140603862E-4</v>
      </c>
    </row>
    <row r="27340" spans="3:7" x14ac:dyDescent="0.2">
      <c r="C27340">
        <v>1109.9127833366394</v>
      </c>
      <c r="D27340" s="1">
        <v>27.425000000000001</v>
      </c>
      <c r="E27340">
        <v>60</v>
      </c>
      <c r="F27340">
        <f t="shared" si="855"/>
        <v>1.2469482601871484E-2</v>
      </c>
      <c r="G27340">
        <f t="shared" si="856"/>
        <v>5.2184787939226602E-4</v>
      </c>
    </row>
    <row r="27341" spans="3:7" x14ac:dyDescent="0.2">
      <c r="C27341">
        <v>1109.954450003306</v>
      </c>
      <c r="D27341" s="1">
        <v>27.437000000000001</v>
      </c>
      <c r="E27341">
        <v>60</v>
      </c>
      <c r="F27341">
        <f t="shared" si="855"/>
        <v>1.2491824540827928E-2</v>
      </c>
      <c r="G27341">
        <f t="shared" si="856"/>
        <v>5.2049268919927014E-4</v>
      </c>
    </row>
    <row r="27342" spans="3:7" x14ac:dyDescent="0.2">
      <c r="C27342">
        <v>1109.9961166699727</v>
      </c>
      <c r="D27342" s="1">
        <v>27.436</v>
      </c>
      <c r="E27342">
        <v>60</v>
      </c>
      <c r="F27342">
        <f t="shared" si="855"/>
        <v>1.2489961252803878E-2</v>
      </c>
      <c r="G27342">
        <f t="shared" si="856"/>
        <v>5.2041505220110822E-4</v>
      </c>
    </row>
    <row r="27343" spans="3:7" x14ac:dyDescent="0.2">
      <c r="C27343">
        <v>1110.0378333330154</v>
      </c>
      <c r="D27343" s="1">
        <v>27.437000000000001</v>
      </c>
      <c r="E27343">
        <v>60</v>
      </c>
      <c r="F27343">
        <f t="shared" si="855"/>
        <v>1.2491824540827928E-2</v>
      </c>
      <c r="G27343">
        <f t="shared" si="856"/>
        <v>5.2111723515868124E-4</v>
      </c>
    </row>
    <row r="27344" spans="3:7" x14ac:dyDescent="0.2">
      <c r="C27344">
        <v>1110.0789166688919</v>
      </c>
      <c r="D27344" s="1">
        <v>27.425999999999998</v>
      </c>
      <c r="E27344">
        <v>60</v>
      </c>
      <c r="F27344">
        <f t="shared" si="855"/>
        <v>1.2471342971000455E-2</v>
      </c>
      <c r="G27344">
        <f t="shared" si="856"/>
        <v>5.1236437210820066E-4</v>
      </c>
    </row>
    <row r="27345" spans="3:7" x14ac:dyDescent="0.2">
      <c r="C27345">
        <v>1110.1200500011444</v>
      </c>
      <c r="D27345" s="1">
        <v>27.433</v>
      </c>
      <c r="E27345">
        <v>60</v>
      </c>
      <c r="F27345">
        <f t="shared" si="855"/>
        <v>1.2484372981793038E-2</v>
      </c>
      <c r="G27345">
        <f t="shared" si="856"/>
        <v>5.1352386182368988E-4</v>
      </c>
    </row>
    <row r="27346" spans="3:7" x14ac:dyDescent="0.2">
      <c r="C27346">
        <v>1110.1611666679382</v>
      </c>
      <c r="D27346" s="1">
        <v>27.436</v>
      </c>
      <c r="E27346">
        <v>60</v>
      </c>
      <c r="F27346">
        <f t="shared" si="855"/>
        <v>1.2489961252803878E-2</v>
      </c>
      <c r="G27346">
        <f t="shared" si="856"/>
        <v>5.1354557509986814E-4</v>
      </c>
    </row>
    <row r="27347" spans="3:7" x14ac:dyDescent="0.2">
      <c r="C27347">
        <v>1110.2029500007629</v>
      </c>
      <c r="D27347" s="1">
        <v>27.437000000000001</v>
      </c>
      <c r="E27347">
        <v>60</v>
      </c>
      <c r="F27347">
        <f t="shared" si="855"/>
        <v>1.2491824540827928E-2</v>
      </c>
      <c r="G27347">
        <f t="shared" si="856"/>
        <v>5.2195006237725644E-4</v>
      </c>
    </row>
    <row r="27348" spans="3:7" x14ac:dyDescent="0.2">
      <c r="C27348">
        <v>1110.2446000019709</v>
      </c>
      <c r="D27348" s="1">
        <v>27.420999999999999</v>
      </c>
      <c r="E27348">
        <v>60</v>
      </c>
      <c r="F27348">
        <f t="shared" si="855"/>
        <v>1.2462043776376422E-2</v>
      </c>
      <c r="G27348">
        <f t="shared" si="856"/>
        <v>5.1904413833931513E-4</v>
      </c>
    </row>
    <row r="27349" spans="3:7" x14ac:dyDescent="0.2">
      <c r="C27349">
        <v>1110.2865500052769</v>
      </c>
      <c r="D27349" s="1">
        <v>27.431999999999999</v>
      </c>
      <c r="E27349">
        <v>60</v>
      </c>
      <c r="F27349">
        <f t="shared" si="855"/>
        <v>1.2482510755689617E-2</v>
      </c>
      <c r="G27349">
        <f t="shared" si="856"/>
        <v>5.2364136746905663E-4</v>
      </c>
    </row>
    <row r="27350" spans="3:7" x14ac:dyDescent="0.2">
      <c r="C27350">
        <v>1110.327533340454</v>
      </c>
      <c r="D27350" s="1">
        <v>27.427</v>
      </c>
      <c r="E27350">
        <v>60</v>
      </c>
      <c r="F27350">
        <f t="shared" si="855"/>
        <v>1.247320360530357E-2</v>
      </c>
      <c r="G27350">
        <f t="shared" si="856"/>
        <v>5.1119348408822519E-4</v>
      </c>
    </row>
    <row r="27351" spans="3:7" x14ac:dyDescent="0.2">
      <c r="C27351">
        <v>1110.3693166732787</v>
      </c>
      <c r="D27351" s="1">
        <v>27.437000000000001</v>
      </c>
      <c r="E27351">
        <v>60</v>
      </c>
      <c r="F27351">
        <f t="shared" si="855"/>
        <v>1.2491824540827928E-2</v>
      </c>
      <c r="G27351">
        <f t="shared" si="856"/>
        <v>5.2195006237725644E-4</v>
      </c>
    </row>
    <row r="27352" spans="3:7" x14ac:dyDescent="0.2">
      <c r="C27352">
        <v>1110.4109166701635</v>
      </c>
      <c r="D27352" s="1">
        <v>27.433</v>
      </c>
      <c r="E27352">
        <v>60</v>
      </c>
      <c r="F27352">
        <f t="shared" si="855"/>
        <v>1.2484372981793038E-2</v>
      </c>
      <c r="G27352">
        <f t="shared" si="856"/>
        <v>5.1934987715089728E-4</v>
      </c>
    </row>
    <row r="27353" spans="3:7" x14ac:dyDescent="0.2">
      <c r="C27353">
        <v>1110.4521833340327</v>
      </c>
      <c r="D27353" s="1">
        <v>27.437999999999999</v>
      </c>
      <c r="E27353">
        <v>60</v>
      </c>
      <c r="F27353">
        <f t="shared" si="855"/>
        <v>1.2493688094422152E-2</v>
      </c>
      <c r="G27353">
        <f t="shared" si="856"/>
        <v>5.1557282707960907E-4</v>
      </c>
    </row>
    <row r="27354" spans="3:7" x14ac:dyDescent="0.2">
      <c r="C27354">
        <v>1110.4937666734061</v>
      </c>
      <c r="D27354" s="1">
        <v>27.433</v>
      </c>
      <c r="E27354">
        <v>60</v>
      </c>
      <c r="F27354">
        <f t="shared" si="855"/>
        <v>1.2484372981793038E-2</v>
      </c>
      <c r="G27354">
        <f t="shared" si="856"/>
        <v>5.1914191856533717E-4</v>
      </c>
    </row>
    <row r="27355" spans="3:7" x14ac:dyDescent="0.2">
      <c r="C27355">
        <v>1110.5354166666666</v>
      </c>
      <c r="D27355" s="1">
        <v>27.431000000000001</v>
      </c>
      <c r="E27355">
        <v>60</v>
      </c>
      <c r="F27355">
        <f t="shared" si="855"/>
        <v>1.2480648794976214E-2</v>
      </c>
      <c r="G27355">
        <f t="shared" si="856"/>
        <v>5.1981893819786056E-4</v>
      </c>
    </row>
    <row r="27356" spans="3:7" x14ac:dyDescent="0.2">
      <c r="C27356">
        <v>1110.576883339882</v>
      </c>
      <c r="D27356" s="1">
        <v>27.433</v>
      </c>
      <c r="E27356">
        <v>60</v>
      </c>
      <c r="F27356">
        <f t="shared" si="855"/>
        <v>1.2484372981793038E-2</v>
      </c>
      <c r="G27356">
        <f t="shared" si="856"/>
        <v>5.1768541473495465E-4</v>
      </c>
    </row>
    <row r="27357" spans="3:7" x14ac:dyDescent="0.2">
      <c r="C27357">
        <v>1110.6187500000001</v>
      </c>
      <c r="D27357" s="1">
        <v>27.443000000000001</v>
      </c>
      <c r="E27357">
        <v>60</v>
      </c>
      <c r="F27357">
        <f t="shared" si="855"/>
        <v>1.2503009847208131E-2</v>
      </c>
      <c r="G27357">
        <f t="shared" si="856"/>
        <v>5.2345926372635812E-4</v>
      </c>
    </row>
    <row r="27358" spans="3:7" x14ac:dyDescent="0.2">
      <c r="C27358">
        <v>1110.6602666695912</v>
      </c>
      <c r="D27358" s="1">
        <v>27.44</v>
      </c>
      <c r="E27358">
        <v>60</v>
      </c>
      <c r="F27358">
        <f t="shared" si="855"/>
        <v>1.2497415998465348E-2</v>
      </c>
      <c r="G27358">
        <f t="shared" si="856"/>
        <v>5.1885109075139584E-4</v>
      </c>
    </row>
    <row r="27359" spans="3:7" x14ac:dyDescent="0.2">
      <c r="C27359">
        <v>1110.7018333355586</v>
      </c>
      <c r="D27359" s="1">
        <v>27.43</v>
      </c>
      <c r="E27359">
        <v>60</v>
      </c>
      <c r="F27359">
        <f t="shared" si="855"/>
        <v>1.2478787099616993E-2</v>
      </c>
      <c r="G27359">
        <f t="shared" si="856"/>
        <v>5.1870157504765727E-4</v>
      </c>
    </row>
    <row r="27360" spans="3:7" x14ac:dyDescent="0.2">
      <c r="C27360">
        <v>1110.7432500044504</v>
      </c>
      <c r="D27360" s="1">
        <v>27.44</v>
      </c>
      <c r="E27360">
        <v>60</v>
      </c>
      <c r="F27360">
        <f t="shared" si="855"/>
        <v>1.2497415998465348E-2</v>
      </c>
      <c r="G27360">
        <f t="shared" si="856"/>
        <v>5.1760134041115241E-4</v>
      </c>
    </row>
    <row r="27361" spans="3:7" x14ac:dyDescent="0.2">
      <c r="C27361">
        <v>1110.7848500013351</v>
      </c>
      <c r="D27361" s="1">
        <v>27.434999999999999</v>
      </c>
      <c r="E27361">
        <v>60</v>
      </c>
      <c r="F27361">
        <f t="shared" si="855"/>
        <v>1.2488098230314189E-2</v>
      </c>
      <c r="G27361">
        <f t="shared" si="856"/>
        <v>5.1950484747777215E-4</v>
      </c>
    </row>
    <row r="27362" spans="3:7" x14ac:dyDescent="0.2">
      <c r="C27362">
        <v>1110.8267000039418</v>
      </c>
      <c r="D27362" s="1">
        <v>27.437999999999999</v>
      </c>
      <c r="E27362">
        <v>60</v>
      </c>
      <c r="F27362">
        <f t="shared" si="855"/>
        <v>1.2493688094422152E-2</v>
      </c>
      <c r="G27362">
        <f t="shared" si="856"/>
        <v>5.228608793186075E-4</v>
      </c>
    </row>
    <row r="27363" spans="3:7" x14ac:dyDescent="0.2">
      <c r="C27363">
        <v>1110.8684833367665</v>
      </c>
      <c r="D27363" s="1">
        <v>27.43</v>
      </c>
      <c r="E27363">
        <v>60</v>
      </c>
      <c r="F27363">
        <f t="shared" si="855"/>
        <v>1.2478787099616993E-2</v>
      </c>
      <c r="G27363">
        <f t="shared" si="856"/>
        <v>5.2140531463195738E-4</v>
      </c>
    </row>
    <row r="27364" spans="3:7" x14ac:dyDescent="0.2">
      <c r="C27364">
        <v>1110.9095833381018</v>
      </c>
      <c r="D27364" s="1">
        <v>27.433</v>
      </c>
      <c r="E27364">
        <v>60</v>
      </c>
      <c r="F27364">
        <f t="shared" si="855"/>
        <v>1.2484372981793038E-2</v>
      </c>
      <c r="G27364">
        <f t="shared" si="856"/>
        <v>5.131077462218333E-4</v>
      </c>
    </row>
    <row r="27365" spans="3:7" x14ac:dyDescent="0.2">
      <c r="C27365">
        <v>1110.9514666716257</v>
      </c>
      <c r="D27365" s="1">
        <v>27.431999999999999</v>
      </c>
      <c r="E27365">
        <v>60</v>
      </c>
      <c r="F27365">
        <f t="shared" si="855"/>
        <v>1.2482510755689617E-2</v>
      </c>
      <c r="G27365">
        <f t="shared" si="856"/>
        <v>5.2280916119566776E-4</v>
      </c>
    </row>
    <row r="27366" spans="3:7" x14ac:dyDescent="0.2">
      <c r="C27366">
        <v>1110.9932833353678</v>
      </c>
      <c r="D27366" s="1">
        <v>27.43</v>
      </c>
      <c r="E27366">
        <v>60</v>
      </c>
      <c r="F27366">
        <f t="shared" si="855"/>
        <v>1.2478787099616993E-2</v>
      </c>
      <c r="G27366">
        <f t="shared" si="856"/>
        <v>5.2182124405407524E-4</v>
      </c>
    </row>
    <row r="27367" spans="3:7" x14ac:dyDescent="0.2">
      <c r="C27367">
        <v>1111.0350500027339</v>
      </c>
      <c r="D27367" s="1">
        <v>27.428000000000001</v>
      </c>
      <c r="E27367">
        <v>60</v>
      </c>
      <c r="F27367">
        <f t="shared" si="855"/>
        <v>1.2475064504816627E-2</v>
      </c>
      <c r="G27367">
        <f t="shared" si="856"/>
        <v>5.2104186954355139E-4</v>
      </c>
    </row>
    <row r="27368" spans="3:7" x14ac:dyDescent="0.2">
      <c r="C27368">
        <v>1111.0765333334605</v>
      </c>
      <c r="D27368" s="1">
        <v>27.425000000000001</v>
      </c>
      <c r="E27368">
        <v>60</v>
      </c>
      <c r="F27368">
        <f t="shared" si="855"/>
        <v>1.2469482601871484E-2</v>
      </c>
      <c r="G27368">
        <f t="shared" si="856"/>
        <v>5.1727567076274589E-4</v>
      </c>
    </row>
    <row r="27369" spans="3:7" x14ac:dyDescent="0.2">
      <c r="C27369">
        <v>1111.1179833332696</v>
      </c>
      <c r="D27369" s="1">
        <v>27.423999999999999</v>
      </c>
      <c r="E27369">
        <v>60</v>
      </c>
      <c r="F27369">
        <f t="shared" si="855"/>
        <v>1.2467622497880505E-2</v>
      </c>
      <c r="G27369">
        <f t="shared" si="856"/>
        <v>5.1678295015800276E-4</v>
      </c>
    </row>
    <row r="27370" spans="3:7" x14ac:dyDescent="0.2">
      <c r="C27370">
        <v>1111.1598166704177</v>
      </c>
      <c r="D27370" s="1">
        <v>27.425000000000001</v>
      </c>
      <c r="E27370">
        <v>60</v>
      </c>
      <c r="F27370">
        <f t="shared" si="855"/>
        <v>1.2469482601871484E-2</v>
      </c>
      <c r="G27370">
        <f t="shared" si="856"/>
        <v>5.2164006974634767E-4</v>
      </c>
    </row>
    <row r="27371" spans="3:7" x14ac:dyDescent="0.2">
      <c r="C27371">
        <v>1111.2014000018437</v>
      </c>
      <c r="D27371" s="1">
        <v>27.431000000000001</v>
      </c>
      <c r="E27371">
        <v>60</v>
      </c>
      <c r="F27371">
        <f t="shared" si="855"/>
        <v>1.2480648794976214E-2</v>
      </c>
      <c r="G27371">
        <f t="shared" si="856"/>
        <v>5.1898695525243415E-4</v>
      </c>
    </row>
    <row r="27372" spans="3:7" x14ac:dyDescent="0.2">
      <c r="C27372">
        <v>1111.2426166693369</v>
      </c>
      <c r="D27372" s="1">
        <v>27.427</v>
      </c>
      <c r="E27372">
        <v>60</v>
      </c>
      <c r="F27372">
        <f t="shared" si="855"/>
        <v>1.247320360530357E-2</v>
      </c>
      <c r="G27372">
        <f t="shared" si="856"/>
        <v>5.1410388557534246E-4</v>
      </c>
    </row>
    <row r="27373" spans="3:7" x14ac:dyDescent="0.2">
      <c r="C27373">
        <v>1111.2844166676202</v>
      </c>
      <c r="D27373" s="1">
        <v>27.43</v>
      </c>
      <c r="E27373">
        <v>60</v>
      </c>
      <c r="F27373">
        <f t="shared" si="855"/>
        <v>1.2478787099616993E-2</v>
      </c>
      <c r="G27373">
        <f t="shared" si="856"/>
        <v>5.2161327934159758E-4</v>
      </c>
    </row>
    <row r="27374" spans="3:7" x14ac:dyDescent="0.2">
      <c r="C27374">
        <v>1111.325966668129</v>
      </c>
      <c r="D27374" s="1">
        <v>27.433</v>
      </c>
      <c r="E27374">
        <v>60</v>
      </c>
      <c r="F27374">
        <f t="shared" si="855"/>
        <v>1.2484372981793038E-2</v>
      </c>
      <c r="G27374">
        <f t="shared" si="856"/>
        <v>5.1872570374527358E-4</v>
      </c>
    </row>
    <row r="27375" spans="3:7" x14ac:dyDescent="0.2">
      <c r="C27375">
        <v>1111.3677000045777</v>
      </c>
      <c r="D27375" s="1">
        <v>27.425000000000001</v>
      </c>
      <c r="E27375">
        <v>60</v>
      </c>
      <c r="F27375">
        <f t="shared" si="855"/>
        <v>1.2469482601871484E-2</v>
      </c>
      <c r="G27375">
        <f t="shared" si="856"/>
        <v>5.2039311276529956E-4</v>
      </c>
    </row>
    <row r="27376" spans="3:7" x14ac:dyDescent="0.2">
      <c r="C27376">
        <v>1111.4089999993641</v>
      </c>
      <c r="D27376" s="1">
        <v>27.428999999999998</v>
      </c>
      <c r="E27376">
        <v>60</v>
      </c>
      <c r="F27376">
        <f t="shared" si="855"/>
        <v>1.2476925669575714E-2</v>
      </c>
      <c r="G27376">
        <f t="shared" si="856"/>
        <v>5.1529696510394776E-4</v>
      </c>
    </row>
    <row r="27377" spans="3:7" x14ac:dyDescent="0.2">
      <c r="C27377">
        <v>1111.450066669782</v>
      </c>
      <c r="D27377" s="1">
        <v>27.44</v>
      </c>
      <c r="E27377">
        <v>60</v>
      </c>
      <c r="F27377">
        <f t="shared" si="855"/>
        <v>1.2497415998465348E-2</v>
      </c>
      <c r="G27377">
        <f t="shared" si="856"/>
        <v>5.1322726388407464E-4</v>
      </c>
    </row>
    <row r="27378" spans="3:7" x14ac:dyDescent="0.2">
      <c r="C27378">
        <v>1111.4915666739146</v>
      </c>
      <c r="D27378" s="1">
        <v>27.428999999999998</v>
      </c>
      <c r="E27378">
        <v>60</v>
      </c>
      <c r="F27378">
        <f t="shared" si="855"/>
        <v>1.2476925669575714E-2</v>
      </c>
      <c r="G27378">
        <f t="shared" si="856"/>
        <v>5.1779246684901593E-4</v>
      </c>
    </row>
    <row r="27379" spans="3:7" x14ac:dyDescent="0.2">
      <c r="C27379">
        <v>1111.5329166730246</v>
      </c>
      <c r="D27379" s="1">
        <v>27.428000000000001</v>
      </c>
      <c r="E27379">
        <v>60</v>
      </c>
      <c r="F27379">
        <f t="shared" si="855"/>
        <v>1.2475064504816627E-2</v>
      </c>
      <c r="G27379">
        <f t="shared" si="856"/>
        <v>5.158439061716749E-4</v>
      </c>
    </row>
    <row r="27380" spans="3:7" x14ac:dyDescent="0.2">
      <c r="C27380">
        <v>1111.5737666686375</v>
      </c>
      <c r="D27380" s="1">
        <v>27.425000000000001</v>
      </c>
      <c r="E27380">
        <v>60</v>
      </c>
      <c r="F27380">
        <f t="shared" si="855"/>
        <v>1.2469482601871484E-2</v>
      </c>
      <c r="G27380">
        <f t="shared" si="856"/>
        <v>5.0937830958178556E-4</v>
      </c>
    </row>
    <row r="27381" spans="3:7" x14ac:dyDescent="0.2">
      <c r="C27381">
        <v>1111.6149166663488</v>
      </c>
      <c r="D27381" s="1">
        <v>27.425000000000001</v>
      </c>
      <c r="E27381">
        <v>60</v>
      </c>
      <c r="F27381">
        <f t="shared" si="855"/>
        <v>1.2469482601871484E-2</v>
      </c>
      <c r="G27381">
        <f t="shared" si="856"/>
        <v>5.1311918052776497E-4</v>
      </c>
    </row>
    <row r="27382" spans="3:7" x14ac:dyDescent="0.2">
      <c r="C27382">
        <v>1111.6564333359399</v>
      </c>
      <c r="D27382" s="1">
        <v>27.423999999999999</v>
      </c>
      <c r="E27382">
        <v>60</v>
      </c>
      <c r="F27382">
        <f t="shared" si="855"/>
        <v>1.2467622497880505E-2</v>
      </c>
      <c r="G27382">
        <f t="shared" si="856"/>
        <v>5.1761416383165127E-4</v>
      </c>
    </row>
    <row r="27383" spans="3:7" x14ac:dyDescent="0.2">
      <c r="C27383">
        <v>1111.6982000033061</v>
      </c>
      <c r="D27383" s="1">
        <v>27.425999999999998</v>
      </c>
      <c r="E27383">
        <v>60</v>
      </c>
      <c r="F27383">
        <f t="shared" si="855"/>
        <v>1.2471342971000455E-2</v>
      </c>
      <c r="G27383">
        <f t="shared" si="856"/>
        <v>5.2088643347855961E-4</v>
      </c>
    </row>
    <row r="27384" spans="3:7" x14ac:dyDescent="0.2">
      <c r="C27384">
        <v>1111.7401000022887</v>
      </c>
      <c r="D27384" s="1">
        <v>27.422000000000001</v>
      </c>
      <c r="E27384">
        <v>60</v>
      </c>
      <c r="F27384">
        <f t="shared" si="855"/>
        <v>1.246390308516908E-2</v>
      </c>
      <c r="G27384">
        <f t="shared" si="856"/>
        <v>5.2223752658870195E-4</v>
      </c>
    </row>
    <row r="27385" spans="3:7" x14ac:dyDescent="0.2">
      <c r="C27385">
        <v>1111.782166671753</v>
      </c>
      <c r="D27385" s="1">
        <v>27.436</v>
      </c>
      <c r="E27385">
        <v>60</v>
      </c>
      <c r="F27385">
        <f t="shared" si="855"/>
        <v>1.2489961252803878E-2</v>
      </c>
      <c r="G27385">
        <f t="shared" si="856"/>
        <v>5.2541107164296244E-4</v>
      </c>
    </row>
    <row r="27386" spans="3:7" x14ac:dyDescent="0.2">
      <c r="C27386">
        <v>1111.8235666672388</v>
      </c>
      <c r="D27386" s="1">
        <v>27.420999999999999</v>
      </c>
      <c r="E27386">
        <v>60</v>
      </c>
      <c r="F27386">
        <f t="shared" si="855"/>
        <v>1.2462043776376422E-2</v>
      </c>
      <c r="G27386">
        <f t="shared" si="856"/>
        <v>5.1592855608570106E-4</v>
      </c>
    </row>
    <row r="27387" spans="3:7" x14ac:dyDescent="0.2">
      <c r="C27387">
        <v>1111.8654333353043</v>
      </c>
      <c r="D27387" s="1">
        <v>27.436</v>
      </c>
      <c r="E27387">
        <v>60</v>
      </c>
      <c r="F27387">
        <f t="shared" si="855"/>
        <v>1.2489961252803878E-2</v>
      </c>
      <c r="G27387">
        <f t="shared" si="856"/>
        <v>5.2291306192203538E-4</v>
      </c>
    </row>
    <row r="27388" spans="3:7" x14ac:dyDescent="0.2">
      <c r="C27388">
        <v>1111.9072833379109</v>
      </c>
      <c r="D27388" s="1">
        <v>27.433</v>
      </c>
      <c r="E27388">
        <v>60</v>
      </c>
      <c r="F27388">
        <f t="shared" si="855"/>
        <v>1.2484372981793038E-2</v>
      </c>
      <c r="G27388">
        <f t="shared" si="856"/>
        <v>5.2247104183079755E-4</v>
      </c>
    </row>
    <row r="27389" spans="3:7" x14ac:dyDescent="0.2">
      <c r="C27389">
        <v>1111.9490833361945</v>
      </c>
      <c r="D27389" s="1">
        <v>27.427</v>
      </c>
      <c r="E27389">
        <v>60</v>
      </c>
      <c r="F27389">
        <f t="shared" si="855"/>
        <v>1.247320360530357E-2</v>
      </c>
      <c r="G27389">
        <f t="shared" si="856"/>
        <v>5.2137988929171783E-4</v>
      </c>
    </row>
    <row r="27390" spans="3:7" x14ac:dyDescent="0.2">
      <c r="C27390">
        <v>1111.989783334732</v>
      </c>
      <c r="D27390" s="1">
        <v>27.43</v>
      </c>
      <c r="E27390">
        <v>60</v>
      </c>
      <c r="F27390">
        <f t="shared" si="855"/>
        <v>1.2478787099616993E-2</v>
      </c>
      <c r="G27390">
        <f t="shared" si="856"/>
        <v>5.07886616704782E-4</v>
      </c>
    </row>
    <row r="27391" spans="3:7" x14ac:dyDescent="0.2">
      <c r="C27391">
        <v>1112.0314666668573</v>
      </c>
      <c r="D27391" s="1">
        <v>27.419</v>
      </c>
      <c r="E27391">
        <v>60</v>
      </c>
      <c r="F27391">
        <f t="shared" si="855"/>
        <v>1.2458325953737859E-2</v>
      </c>
      <c r="G27391">
        <f t="shared" si="856"/>
        <v>5.1930453845528259E-4</v>
      </c>
    </row>
    <row r="27392" spans="3:7" x14ac:dyDescent="0.2">
      <c r="C27392">
        <v>1112.0731166680655</v>
      </c>
      <c r="D27392" s="1">
        <v>27.428999999999998</v>
      </c>
      <c r="E27392">
        <v>60</v>
      </c>
      <c r="F27392">
        <f t="shared" si="855"/>
        <v>1.2476925669575714E-2</v>
      </c>
      <c r="G27392">
        <f t="shared" si="856"/>
        <v>5.1966396921187879E-4</v>
      </c>
    </row>
    <row r="27393" spans="3:7" x14ac:dyDescent="0.2">
      <c r="C27393">
        <v>1112.1148333390554</v>
      </c>
      <c r="D27393" s="1">
        <v>27.427</v>
      </c>
      <c r="E27393">
        <v>60</v>
      </c>
      <c r="F27393">
        <f t="shared" si="855"/>
        <v>1.247320360530357E-2</v>
      </c>
      <c r="G27393">
        <f t="shared" si="856"/>
        <v>5.2034053099247459E-4</v>
      </c>
    </row>
    <row r="27394" spans="3:7" x14ac:dyDescent="0.2">
      <c r="C27394">
        <v>1112.1565833330155</v>
      </c>
      <c r="D27394" s="1">
        <v>27.427</v>
      </c>
      <c r="E27394">
        <v>60</v>
      </c>
      <c r="F27394">
        <f t="shared" si="855"/>
        <v>1.247320360530357E-2</v>
      </c>
      <c r="G27394">
        <f t="shared" si="856"/>
        <v>5.207561751850012E-4</v>
      </c>
    </row>
    <row r="27395" spans="3:7" x14ac:dyDescent="0.2">
      <c r="C27395">
        <v>1112.1980000019073</v>
      </c>
      <c r="D27395" s="1">
        <v>27.427</v>
      </c>
      <c r="E27395">
        <v>60</v>
      </c>
      <c r="F27395">
        <f t="shared" ref="F27395:F27458" si="857">EXP(-13478*(1/(D27395+273.15)-1/(E27395+273.15)))</f>
        <v>1.247320360530357E-2</v>
      </c>
      <c r="G27395">
        <f t="shared" si="856"/>
        <v>5.1659854374049366E-4</v>
      </c>
    </row>
    <row r="27396" spans="3:7" x14ac:dyDescent="0.2">
      <c r="C27396">
        <v>1112.239783334732</v>
      </c>
      <c r="D27396" s="1">
        <v>27.414999999999999</v>
      </c>
      <c r="E27396">
        <v>60</v>
      </c>
      <c r="F27396">
        <f t="shared" si="857"/>
        <v>1.2450893487240244E-2</v>
      </c>
      <c r="G27396">
        <f t="shared" ref="G27396:G27459" si="858">F27396*(C27396-C27395)</f>
        <v>5.2023982654233623E-4</v>
      </c>
    </row>
    <row r="27397" spans="3:7" x14ac:dyDescent="0.2">
      <c r="C27397">
        <v>1112.2814500013988</v>
      </c>
      <c r="D27397" s="1">
        <v>27.408999999999999</v>
      </c>
      <c r="E27397">
        <v>60</v>
      </c>
      <c r="F27397">
        <f t="shared" si="857"/>
        <v>1.2439752730129002E-2</v>
      </c>
      <c r="G27397">
        <f t="shared" si="858"/>
        <v>5.1832303042298456E-4</v>
      </c>
    </row>
    <row r="27398" spans="3:7" x14ac:dyDescent="0.2">
      <c r="C27398">
        <v>1112.323316669464</v>
      </c>
      <c r="D27398" s="1">
        <v>27.423999999999999</v>
      </c>
      <c r="E27398">
        <v>60</v>
      </c>
      <c r="F27398">
        <f t="shared" si="857"/>
        <v>1.2467622497880505E-2</v>
      </c>
      <c r="G27398">
        <f t="shared" si="858"/>
        <v>5.2197781268182729E-4</v>
      </c>
    </row>
    <row r="27399" spans="3:7" x14ac:dyDescent="0.2">
      <c r="C27399">
        <v>1112.3694333394369</v>
      </c>
      <c r="D27399" s="1">
        <v>27.414999999999999</v>
      </c>
      <c r="E27399">
        <v>60</v>
      </c>
      <c r="F27399">
        <f t="shared" si="857"/>
        <v>1.2450893487240244E-2</v>
      </c>
      <c r="G27399">
        <f t="shared" si="858"/>
        <v>5.7419374581865398E-4</v>
      </c>
    </row>
    <row r="27400" spans="3:7" x14ac:dyDescent="0.2">
      <c r="C27400">
        <v>1112.4109500010809</v>
      </c>
      <c r="D27400" s="1">
        <v>27.420999999999999</v>
      </c>
      <c r="E27400">
        <v>60</v>
      </c>
      <c r="F27400">
        <f t="shared" si="857"/>
        <v>1.2462043776376422E-2</v>
      </c>
      <c r="G27400">
        <f t="shared" si="858"/>
        <v>5.1738245485631075E-4</v>
      </c>
    </row>
    <row r="27401" spans="3:7" x14ac:dyDescent="0.2">
      <c r="C27401">
        <v>1112.4529500007629</v>
      </c>
      <c r="D27401" s="1">
        <v>27.408000000000001</v>
      </c>
      <c r="E27401">
        <v>60</v>
      </c>
      <c r="F27401">
        <f t="shared" si="857"/>
        <v>1.2437896863456845E-2</v>
      </c>
      <c r="G27401">
        <f t="shared" si="858"/>
        <v>5.2239166431053234E-4</v>
      </c>
    </row>
    <row r="27402" spans="3:7" x14ac:dyDescent="0.2">
      <c r="C27402">
        <v>1112.4944500048955</v>
      </c>
      <c r="D27402" s="1">
        <v>27.416</v>
      </c>
      <c r="E27402">
        <v>60</v>
      </c>
      <c r="F27402">
        <f t="shared" si="857"/>
        <v>1.2452751206607066E-2</v>
      </c>
      <c r="G27402">
        <f t="shared" si="858"/>
        <v>5.1678922653591473E-4</v>
      </c>
    </row>
    <row r="27403" spans="3:7" x14ac:dyDescent="0.2">
      <c r="C27403">
        <v>1112.5355000019074</v>
      </c>
      <c r="D27403" s="1">
        <v>27.422999999999998</v>
      </c>
      <c r="E27403">
        <v>60</v>
      </c>
      <c r="F27403">
        <f t="shared" si="857"/>
        <v>1.2465762658991726E-2</v>
      </c>
      <c r="G27403">
        <f t="shared" si="858"/>
        <v>5.1171951990261835E-4</v>
      </c>
    </row>
    <row r="27404" spans="3:7" x14ac:dyDescent="0.2">
      <c r="C27404">
        <v>1112.576933336258</v>
      </c>
      <c r="D27404" s="1">
        <v>27.422000000000001</v>
      </c>
      <c r="E27404">
        <v>60</v>
      </c>
      <c r="F27404">
        <f t="shared" si="857"/>
        <v>1.246390308516908E-2</v>
      </c>
      <c r="G27404">
        <f t="shared" si="858"/>
        <v>5.1642106384111011E-4</v>
      </c>
    </row>
    <row r="27405" spans="3:7" x14ac:dyDescent="0.2">
      <c r="C27405">
        <v>1112.6180500030518</v>
      </c>
      <c r="D27405" s="1">
        <v>27.423999999999999</v>
      </c>
      <c r="E27405">
        <v>60</v>
      </c>
      <c r="F27405">
        <f t="shared" si="857"/>
        <v>1.2467622497880505E-2</v>
      </c>
      <c r="G27405">
        <f t="shared" si="858"/>
        <v>5.1262707995709388E-4</v>
      </c>
    </row>
    <row r="27406" spans="3:7" x14ac:dyDescent="0.2">
      <c r="C27406">
        <v>1112.6598666667937</v>
      </c>
      <c r="D27406" s="1">
        <v>27.431000000000001</v>
      </c>
      <c r="E27406">
        <v>60</v>
      </c>
      <c r="F27406">
        <f t="shared" si="857"/>
        <v>1.2480648794976214E-2</v>
      </c>
      <c r="G27406">
        <f t="shared" si="858"/>
        <v>5.2189909394006421E-4</v>
      </c>
    </row>
    <row r="27407" spans="3:7" x14ac:dyDescent="0.2">
      <c r="C27407">
        <v>1112.7013166666031</v>
      </c>
      <c r="D27407" s="1">
        <v>27.423999999999999</v>
      </c>
      <c r="E27407">
        <v>60</v>
      </c>
      <c r="F27407">
        <f t="shared" si="857"/>
        <v>1.2467622497880505E-2</v>
      </c>
      <c r="G27407">
        <f t="shared" si="858"/>
        <v>5.1678295016083751E-4</v>
      </c>
    </row>
    <row r="27408" spans="3:7" x14ac:dyDescent="0.2">
      <c r="C27408">
        <v>1112.7429500023525</v>
      </c>
      <c r="D27408" s="1">
        <v>27.425000000000001</v>
      </c>
      <c r="E27408">
        <v>60</v>
      </c>
      <c r="F27408">
        <f t="shared" si="857"/>
        <v>1.2469482601871484E-2</v>
      </c>
      <c r="G27408">
        <f t="shared" si="858"/>
        <v>5.1914615578425155E-4</v>
      </c>
    </row>
    <row r="27409" spans="3:7" x14ac:dyDescent="0.2">
      <c r="C27409">
        <v>1112.784566672643</v>
      </c>
      <c r="D27409" s="1">
        <v>27.433</v>
      </c>
      <c r="E27409">
        <v>60</v>
      </c>
      <c r="F27409">
        <f t="shared" si="857"/>
        <v>1.2484372981793038E-2</v>
      </c>
      <c r="G27409">
        <f t="shared" si="858"/>
        <v>5.1955803416719386E-4</v>
      </c>
    </row>
    <row r="27410" spans="3:7" x14ac:dyDescent="0.2">
      <c r="C27410">
        <v>1112.8260000069936</v>
      </c>
      <c r="D27410" s="1">
        <v>27.425000000000001</v>
      </c>
      <c r="E27410">
        <v>60</v>
      </c>
      <c r="F27410">
        <f t="shared" si="857"/>
        <v>1.2469482601871484E-2</v>
      </c>
      <c r="G27410">
        <f t="shared" si="858"/>
        <v>5.1665224182215544E-4</v>
      </c>
    </row>
    <row r="27411" spans="3:7" x14ac:dyDescent="0.2">
      <c r="C27411">
        <v>1112.867433333397</v>
      </c>
      <c r="D27411" s="1">
        <v>27.420999999999999</v>
      </c>
      <c r="E27411">
        <v>60</v>
      </c>
      <c r="F27411">
        <f t="shared" si="857"/>
        <v>1.2462043776376422E-2</v>
      </c>
      <c r="G27411">
        <f t="shared" si="858"/>
        <v>5.1634392744032847E-4</v>
      </c>
    </row>
    <row r="27412" spans="3:7" x14ac:dyDescent="0.2">
      <c r="C27412">
        <v>1112.9089833339056</v>
      </c>
      <c r="D27412" s="1">
        <v>27.43</v>
      </c>
      <c r="E27412">
        <v>60</v>
      </c>
      <c r="F27412">
        <f t="shared" si="857"/>
        <v>1.2478787099616993E-2</v>
      </c>
      <c r="G27412">
        <f t="shared" si="858"/>
        <v>5.1849361033517961E-4</v>
      </c>
    </row>
    <row r="27413" spans="3:7" x14ac:dyDescent="0.2">
      <c r="C27413">
        <v>1112.9506500005723</v>
      </c>
      <c r="D27413" s="1">
        <v>27.428000000000001</v>
      </c>
      <c r="E27413">
        <v>60</v>
      </c>
      <c r="F27413">
        <f t="shared" si="857"/>
        <v>1.2475064504816627E-2</v>
      </c>
      <c r="G27413">
        <f t="shared" si="858"/>
        <v>5.1979435436830495E-4</v>
      </c>
    </row>
    <row r="27414" spans="3:7" x14ac:dyDescent="0.2">
      <c r="C27414">
        <v>1112.992450006803</v>
      </c>
      <c r="D27414" s="1">
        <v>27.434999999999999</v>
      </c>
      <c r="E27414">
        <v>60</v>
      </c>
      <c r="F27414">
        <f t="shared" si="857"/>
        <v>1.2488098230314189E-2</v>
      </c>
      <c r="G27414">
        <f t="shared" si="858"/>
        <v>5.2200258383656886E-4</v>
      </c>
    </row>
    <row r="27415" spans="3:7" x14ac:dyDescent="0.2">
      <c r="C27415">
        <v>1113.0340333382289</v>
      </c>
      <c r="D27415" s="1">
        <v>27.439</v>
      </c>
      <c r="E27415">
        <v>60</v>
      </c>
      <c r="F27415">
        <f t="shared" si="857"/>
        <v>1.2495551913622626E-2</v>
      </c>
      <c r="G27415">
        <f t="shared" si="858"/>
        <v>5.1960667657438813E-4</v>
      </c>
    </row>
    <row r="27416" spans="3:7" x14ac:dyDescent="0.2">
      <c r="C27416">
        <v>1113.0754833380381</v>
      </c>
      <c r="D27416" s="1">
        <v>27.443000000000001</v>
      </c>
      <c r="E27416">
        <v>60</v>
      </c>
      <c r="F27416">
        <f t="shared" si="857"/>
        <v>1.2503009847208131E-2</v>
      </c>
      <c r="G27416">
        <f t="shared" si="858"/>
        <v>5.1824975578087997E-4</v>
      </c>
    </row>
    <row r="27417" spans="3:7" x14ac:dyDescent="0.2">
      <c r="C27417">
        <v>1113.1169333378473</v>
      </c>
      <c r="D27417" s="1">
        <v>27.44</v>
      </c>
      <c r="E27417">
        <v>60</v>
      </c>
      <c r="F27417">
        <f t="shared" si="857"/>
        <v>1.2497415998465348E-2</v>
      </c>
      <c r="G27417">
        <f t="shared" si="858"/>
        <v>5.1801789075155917E-4</v>
      </c>
    </row>
    <row r="27418" spans="3:7" x14ac:dyDescent="0.2">
      <c r="C27418">
        <v>1113.1583833376567</v>
      </c>
      <c r="D27418" s="1">
        <v>27.443999999999999</v>
      </c>
      <c r="E27418">
        <v>60</v>
      </c>
      <c r="F27418">
        <f t="shared" si="857"/>
        <v>1.2504874994980765E-2</v>
      </c>
      <c r="G27418">
        <f t="shared" si="858"/>
        <v>5.1832706615854312E-4</v>
      </c>
    </row>
    <row r="27419" spans="3:7" x14ac:dyDescent="0.2">
      <c r="C27419">
        <v>1113.2000333388646</v>
      </c>
      <c r="D27419" s="1">
        <v>27.439</v>
      </c>
      <c r="E27419">
        <v>60</v>
      </c>
      <c r="F27419">
        <f t="shared" si="857"/>
        <v>1.2495551913622626E-2</v>
      </c>
      <c r="G27419">
        <f t="shared" si="858"/>
        <v>5.2043975229609481E-4</v>
      </c>
    </row>
    <row r="27420" spans="3:7" x14ac:dyDescent="0.2">
      <c r="C27420">
        <v>1113.2419666687647</v>
      </c>
      <c r="D27420" s="1">
        <v>27.44</v>
      </c>
      <c r="E27420">
        <v>60</v>
      </c>
      <c r="F27420">
        <f t="shared" si="857"/>
        <v>1.2497415998465348E-2</v>
      </c>
      <c r="G27420">
        <f t="shared" si="858"/>
        <v>5.240582679621286E-4</v>
      </c>
    </row>
    <row r="27421" spans="3:7" x14ac:dyDescent="0.2">
      <c r="C27421">
        <v>1113.2831000010171</v>
      </c>
      <c r="D27421" s="1">
        <v>27.443000000000001</v>
      </c>
      <c r="E27421">
        <v>60</v>
      </c>
      <c r="F27421">
        <f t="shared" si="857"/>
        <v>1.2503009847208131E-2</v>
      </c>
      <c r="G27421">
        <f t="shared" si="858"/>
        <v>5.1429045820095324E-4</v>
      </c>
    </row>
    <row r="27422" spans="3:7" x14ac:dyDescent="0.2">
      <c r="C27422">
        <v>1113.3248666683833</v>
      </c>
      <c r="D27422" s="1">
        <v>27.437000000000001</v>
      </c>
      <c r="E27422">
        <v>60</v>
      </c>
      <c r="F27422">
        <f t="shared" si="857"/>
        <v>1.2491824540827928E-2</v>
      </c>
      <c r="G27422">
        <f t="shared" si="858"/>
        <v>5.2174188039267959E-4</v>
      </c>
    </row>
    <row r="27423" spans="3:7" x14ac:dyDescent="0.2">
      <c r="C27423">
        <v>1113.3663333336513</v>
      </c>
      <c r="D27423" s="1">
        <v>27.433</v>
      </c>
      <c r="E27423">
        <v>60</v>
      </c>
      <c r="F27423">
        <f t="shared" si="857"/>
        <v>1.2484372981793038E-2</v>
      </c>
      <c r="G27423">
        <f t="shared" si="858"/>
        <v>5.1768531551674775E-4</v>
      </c>
    </row>
    <row r="27424" spans="3:7" x14ac:dyDescent="0.2">
      <c r="C27424">
        <v>1113.4076666673025</v>
      </c>
      <c r="D27424" s="1">
        <v>27.431999999999999</v>
      </c>
      <c r="E27424">
        <v>60</v>
      </c>
      <c r="F27424">
        <f t="shared" si="857"/>
        <v>1.2482510755689617E-2</v>
      </c>
      <c r="G27424">
        <f t="shared" si="858"/>
        <v>5.1594378186973165E-4</v>
      </c>
    </row>
    <row r="27425" spans="3:7" x14ac:dyDescent="0.2">
      <c r="C27425">
        <v>1113.4493833382924</v>
      </c>
      <c r="D27425" s="1">
        <v>27.43</v>
      </c>
      <c r="E27425">
        <v>60</v>
      </c>
      <c r="F27425">
        <f t="shared" si="857"/>
        <v>1.2478787099616993E-2</v>
      </c>
      <c r="G27425">
        <f t="shared" si="858"/>
        <v>5.2057345578772167E-4</v>
      </c>
    </row>
    <row r="27426" spans="3:7" x14ac:dyDescent="0.2">
      <c r="C27426">
        <v>1113.4910833358765</v>
      </c>
      <c r="D27426" s="1">
        <v>27.431000000000001</v>
      </c>
      <c r="E27426">
        <v>60</v>
      </c>
      <c r="F27426">
        <f t="shared" si="857"/>
        <v>1.2480648794976214E-2</v>
      </c>
      <c r="G27426">
        <f t="shared" si="858"/>
        <v>5.2044302459908697E-4</v>
      </c>
    </row>
    <row r="27427" spans="3:7" x14ac:dyDescent="0.2">
      <c r="C27427">
        <v>1113.532216668129</v>
      </c>
      <c r="D27427" s="1">
        <v>27.434000000000001</v>
      </c>
      <c r="E27427">
        <v>60</v>
      </c>
      <c r="F27427">
        <f t="shared" si="857"/>
        <v>1.2486235473322562E-2</v>
      </c>
      <c r="G27427">
        <f t="shared" si="858"/>
        <v>5.1360047230659121E-4</v>
      </c>
    </row>
    <row r="27428" spans="3:7" x14ac:dyDescent="0.2">
      <c r="C27428">
        <v>1113.5730666716893</v>
      </c>
      <c r="D27428" s="1">
        <v>27.425999999999998</v>
      </c>
      <c r="E27428">
        <v>60</v>
      </c>
      <c r="F27428">
        <f t="shared" si="857"/>
        <v>1.2471342971000455E-2</v>
      </c>
      <c r="G27428">
        <f t="shared" si="858"/>
        <v>5.0945440476719481E-4</v>
      </c>
    </row>
    <row r="27429" spans="3:7" x14ac:dyDescent="0.2">
      <c r="C27429">
        <v>1113.6141166687012</v>
      </c>
      <c r="D27429" s="1">
        <v>27.422999999999998</v>
      </c>
      <c r="E27429">
        <v>60</v>
      </c>
      <c r="F27429">
        <f t="shared" si="857"/>
        <v>1.2465762658991726E-2</v>
      </c>
      <c r="G27429">
        <f t="shared" si="858"/>
        <v>5.1171951990261835E-4</v>
      </c>
    </row>
    <row r="27430" spans="3:7" x14ac:dyDescent="0.2">
      <c r="C27430">
        <v>1113.6556500037511</v>
      </c>
      <c r="D27430" s="1">
        <v>27.423999999999999</v>
      </c>
      <c r="E27430">
        <v>60</v>
      </c>
      <c r="F27430">
        <f t="shared" si="857"/>
        <v>1.2467622497880505E-2</v>
      </c>
      <c r="G27430">
        <f t="shared" si="858"/>
        <v>5.1782194248091841E-4</v>
      </c>
    </row>
    <row r="27431" spans="3:7" x14ac:dyDescent="0.2">
      <c r="C27431">
        <v>1113.6974666674932</v>
      </c>
      <c r="D27431" s="1">
        <v>27.427</v>
      </c>
      <c r="E27431">
        <v>60</v>
      </c>
      <c r="F27431">
        <f t="shared" si="857"/>
        <v>1.247320360530357E-2</v>
      </c>
      <c r="G27431">
        <f t="shared" si="858"/>
        <v>5.2158776094986476E-4</v>
      </c>
    </row>
    <row r="27432" spans="3:7" x14ac:dyDescent="0.2">
      <c r="C27432">
        <v>1113.7391833384831</v>
      </c>
      <c r="D27432" s="1">
        <v>27.425999999999998</v>
      </c>
      <c r="E27432">
        <v>60</v>
      </c>
      <c r="F27432">
        <f t="shared" si="857"/>
        <v>1.2471342971000455E-2</v>
      </c>
      <c r="G27432">
        <f t="shared" si="858"/>
        <v>5.202629115234191E-4</v>
      </c>
    </row>
    <row r="27433" spans="3:7" x14ac:dyDescent="0.2">
      <c r="C27433">
        <v>1113.7806166728337</v>
      </c>
      <c r="D27433" s="1">
        <v>27.425999999999998</v>
      </c>
      <c r="E27433">
        <v>60</v>
      </c>
      <c r="F27433">
        <f t="shared" si="857"/>
        <v>1.2471342971000455E-2</v>
      </c>
      <c r="G27433">
        <f t="shared" si="858"/>
        <v>5.1672932311829162E-4</v>
      </c>
    </row>
    <row r="27434" spans="3:7" x14ac:dyDescent="0.2">
      <c r="C27434">
        <v>1113.8225666681926</v>
      </c>
      <c r="D27434" s="1">
        <v>27.425000000000001</v>
      </c>
      <c r="E27434">
        <v>60</v>
      </c>
      <c r="F27434">
        <f t="shared" si="857"/>
        <v>1.2469482601871484E-2</v>
      </c>
      <c r="G27434">
        <f t="shared" si="858"/>
        <v>5.2309473727628212E-4</v>
      </c>
    </row>
    <row r="27435" spans="3:7" x14ac:dyDescent="0.2">
      <c r="C27435">
        <v>1113.8640833377838</v>
      </c>
      <c r="D27435" s="1">
        <v>27.423999999999999</v>
      </c>
      <c r="E27435">
        <v>60</v>
      </c>
      <c r="F27435">
        <f t="shared" si="857"/>
        <v>1.2467622497880505E-2</v>
      </c>
      <c r="G27435">
        <f t="shared" si="858"/>
        <v>5.1761416383165127E-4</v>
      </c>
    </row>
    <row r="27436" spans="3:7" x14ac:dyDescent="0.2">
      <c r="C27436">
        <v>1113.9059000015259</v>
      </c>
      <c r="D27436" s="1">
        <v>27.422999999999998</v>
      </c>
      <c r="E27436">
        <v>60</v>
      </c>
      <c r="F27436">
        <f t="shared" si="857"/>
        <v>1.2465762658991726E-2</v>
      </c>
      <c r="G27436">
        <f t="shared" si="858"/>
        <v>5.2127660540001927E-4</v>
      </c>
    </row>
    <row r="27437" spans="3:7" x14ac:dyDescent="0.2">
      <c r="C27437">
        <v>1113.9475666681926</v>
      </c>
      <c r="D27437" s="1">
        <v>27.423999999999999</v>
      </c>
      <c r="E27437">
        <v>60</v>
      </c>
      <c r="F27437">
        <f t="shared" si="857"/>
        <v>1.2467622497880505E-2</v>
      </c>
      <c r="G27437">
        <f t="shared" si="858"/>
        <v>5.1948427074596597E-4</v>
      </c>
    </row>
    <row r="27438" spans="3:7" x14ac:dyDescent="0.2">
      <c r="C27438">
        <v>1113.9885500033697</v>
      </c>
      <c r="D27438" s="1">
        <v>27.425000000000001</v>
      </c>
      <c r="E27438">
        <v>60</v>
      </c>
      <c r="F27438">
        <f t="shared" si="857"/>
        <v>1.2469482601871484E-2</v>
      </c>
      <c r="G27438">
        <f t="shared" si="858"/>
        <v>5.1104098495737286E-4</v>
      </c>
    </row>
    <row r="27439" spans="3:7" x14ac:dyDescent="0.2">
      <c r="C27439">
        <v>1114.0305166721344</v>
      </c>
      <c r="D27439" s="1">
        <v>27.434999999999999</v>
      </c>
      <c r="E27439">
        <v>60</v>
      </c>
      <c r="F27439">
        <f t="shared" si="857"/>
        <v>1.2488098230314189E-2</v>
      </c>
      <c r="G27439">
        <f t="shared" si="858"/>
        <v>5.2408388193193314E-4</v>
      </c>
    </row>
    <row r="27440" spans="3:7" x14ac:dyDescent="0.2">
      <c r="C27440">
        <v>1114.0718000014624</v>
      </c>
      <c r="D27440" s="1">
        <v>27.428999999999998</v>
      </c>
      <c r="E27440">
        <v>60</v>
      </c>
      <c r="F27440">
        <f t="shared" si="857"/>
        <v>1.2476925669575714E-2</v>
      </c>
      <c r="G27440">
        <f t="shared" si="858"/>
        <v>5.1508903141872975E-4</v>
      </c>
    </row>
    <row r="27441" spans="3:7" x14ac:dyDescent="0.2">
      <c r="C27441">
        <v>1114.113816666603</v>
      </c>
      <c r="D27441" s="1">
        <v>27.437999999999999</v>
      </c>
      <c r="E27441">
        <v>60</v>
      </c>
      <c r="F27441">
        <f t="shared" si="857"/>
        <v>1.2493688094422152E-2</v>
      </c>
      <c r="G27441">
        <f t="shared" si="858"/>
        <v>5.2494310903488848E-4</v>
      </c>
    </row>
    <row r="27442" spans="3:7" x14ac:dyDescent="0.2">
      <c r="C27442">
        <v>1114.1549000024795</v>
      </c>
      <c r="D27442" s="1">
        <v>27.431999999999999</v>
      </c>
      <c r="E27442">
        <v>60</v>
      </c>
      <c r="F27442">
        <f t="shared" si="857"/>
        <v>1.2482510755689617E-2</v>
      </c>
      <c r="G27442">
        <f t="shared" si="858"/>
        <v>5.1282318195758152E-4</v>
      </c>
    </row>
    <row r="27443" spans="3:7" x14ac:dyDescent="0.2">
      <c r="C27443">
        <v>1114.1965666691463</v>
      </c>
      <c r="D27443" s="1">
        <v>27.439</v>
      </c>
      <c r="E27443">
        <v>60</v>
      </c>
      <c r="F27443">
        <f t="shared" si="857"/>
        <v>1.2495551913622626E-2</v>
      </c>
      <c r="G27443">
        <f t="shared" si="858"/>
        <v>5.2064799640188977E-4</v>
      </c>
    </row>
    <row r="27444" spans="3:7" x14ac:dyDescent="0.2">
      <c r="C27444">
        <v>1114.2384333372115</v>
      </c>
      <c r="D27444" s="1">
        <v>27.434000000000001</v>
      </c>
      <c r="E27444">
        <v>60</v>
      </c>
      <c r="F27444">
        <f t="shared" si="857"/>
        <v>1.2486235473322562E-2</v>
      </c>
      <c r="G27444">
        <f t="shared" si="858"/>
        <v>5.2275707594636681E-4</v>
      </c>
    </row>
    <row r="27445" spans="3:7" x14ac:dyDescent="0.2">
      <c r="C27445">
        <v>1114.2793166716895</v>
      </c>
      <c r="D27445" s="1">
        <v>27.433</v>
      </c>
      <c r="E27445">
        <v>60</v>
      </c>
      <c r="F27445">
        <f t="shared" si="857"/>
        <v>1.2484372981793038E-2</v>
      </c>
      <c r="G27445">
        <f t="shared" si="858"/>
        <v>5.104027963619965E-4</v>
      </c>
    </row>
    <row r="27446" spans="3:7" x14ac:dyDescent="0.2">
      <c r="C27446">
        <v>1114.3210666735968</v>
      </c>
      <c r="D27446" s="1">
        <v>27.43</v>
      </c>
      <c r="E27446">
        <v>60</v>
      </c>
      <c r="F27446">
        <f t="shared" si="857"/>
        <v>1.2478787099616993E-2</v>
      </c>
      <c r="G27446">
        <f t="shared" si="858"/>
        <v>5.2098938520983953E-4</v>
      </c>
    </row>
    <row r="27447" spans="3:7" x14ac:dyDescent="0.2">
      <c r="C27447">
        <v>1114.3628166675567</v>
      </c>
      <c r="D27447" s="1">
        <v>27.428999999999998</v>
      </c>
      <c r="E27447">
        <v>60</v>
      </c>
      <c r="F27447">
        <f t="shared" si="857"/>
        <v>1.2476925669575714E-2</v>
      </c>
      <c r="G27447">
        <f t="shared" si="858"/>
        <v>5.2091157134304556E-4</v>
      </c>
    </row>
    <row r="27448" spans="3:7" x14ac:dyDescent="0.2">
      <c r="C27448">
        <v>1114.4031166712443</v>
      </c>
      <c r="D27448" s="1">
        <v>27.425000000000001</v>
      </c>
      <c r="E27448">
        <v>60</v>
      </c>
      <c r="F27448">
        <f t="shared" si="857"/>
        <v>1.2469482601871484E-2</v>
      </c>
      <c r="G27448">
        <f t="shared" si="858"/>
        <v>5.0252019483865737E-4</v>
      </c>
    </row>
    <row r="27449" spans="3:7" x14ac:dyDescent="0.2">
      <c r="C27449">
        <v>1114.4447333335877</v>
      </c>
      <c r="D27449" s="1">
        <v>27.423999999999999</v>
      </c>
      <c r="E27449">
        <v>60</v>
      </c>
      <c r="F27449">
        <f t="shared" si="857"/>
        <v>1.2467622497880505E-2</v>
      </c>
      <c r="G27449">
        <f t="shared" si="858"/>
        <v>5.1886083571874985E-4</v>
      </c>
    </row>
    <row r="27450" spans="3:7" x14ac:dyDescent="0.2">
      <c r="C27450">
        <v>1114.4865833361944</v>
      </c>
      <c r="D27450" s="1">
        <v>27.427</v>
      </c>
      <c r="E27450">
        <v>60</v>
      </c>
      <c r="F27450">
        <f t="shared" si="857"/>
        <v>1.247320360530357E-2</v>
      </c>
      <c r="G27450">
        <f t="shared" si="858"/>
        <v>5.2200360339559829E-4</v>
      </c>
    </row>
    <row r="27451" spans="3:7" x14ac:dyDescent="0.2">
      <c r="C27451">
        <v>1114.528483335177</v>
      </c>
      <c r="D27451" s="1">
        <v>27.425999999999998</v>
      </c>
      <c r="E27451">
        <v>60</v>
      </c>
      <c r="F27451">
        <f t="shared" si="857"/>
        <v>1.2471342971000455E-2</v>
      </c>
      <c r="G27451">
        <f t="shared" si="858"/>
        <v>5.225492577974677E-4</v>
      </c>
    </row>
    <row r="27452" spans="3:7" x14ac:dyDescent="0.2">
      <c r="C27452">
        <v>1114.5702166716258</v>
      </c>
      <c r="D27452" s="1">
        <v>27.422000000000001</v>
      </c>
      <c r="E27452">
        <v>60</v>
      </c>
      <c r="F27452">
        <f t="shared" si="857"/>
        <v>1.246390308516908E-2</v>
      </c>
      <c r="G27452">
        <f t="shared" si="858"/>
        <v>5.2016026091753701E-4</v>
      </c>
    </row>
    <row r="27453" spans="3:7" x14ac:dyDescent="0.2">
      <c r="C27453">
        <v>1114.6115333398184</v>
      </c>
      <c r="D27453" s="1">
        <v>27.422999999999998</v>
      </c>
      <c r="E27453">
        <v>60</v>
      </c>
      <c r="F27453">
        <f t="shared" si="857"/>
        <v>1.2465762658991726E-2</v>
      </c>
      <c r="G27453">
        <f t="shared" si="858"/>
        <v>5.1504377954953058E-4</v>
      </c>
    </row>
    <row r="27454" spans="3:7" x14ac:dyDescent="0.2">
      <c r="C27454">
        <v>1114.6533000071843</v>
      </c>
      <c r="D27454" s="1">
        <v>27.423999999999999</v>
      </c>
      <c r="E27454">
        <v>60</v>
      </c>
      <c r="F27454">
        <f t="shared" si="857"/>
        <v>1.2467622497880505E-2</v>
      </c>
      <c r="G27454">
        <f t="shared" si="858"/>
        <v>5.2073104171247925E-4</v>
      </c>
    </row>
    <row r="27455" spans="3:7" x14ac:dyDescent="0.2">
      <c r="C27455">
        <v>1114.6943333387376</v>
      </c>
      <c r="D27455" s="1">
        <v>27.423999999999999</v>
      </c>
      <c r="E27455">
        <v>60</v>
      </c>
      <c r="F27455">
        <f t="shared" si="857"/>
        <v>1.2467622497880505E-2</v>
      </c>
      <c r="G27455">
        <f t="shared" si="858"/>
        <v>5.1158808763701309E-4</v>
      </c>
    </row>
    <row r="27456" spans="3:7" x14ac:dyDescent="0.2">
      <c r="C27456">
        <v>1114.7362666686377</v>
      </c>
      <c r="D27456" s="1">
        <v>27.425000000000001</v>
      </c>
      <c r="E27456">
        <v>60</v>
      </c>
      <c r="F27456">
        <f t="shared" si="857"/>
        <v>1.2469482601871484E-2</v>
      </c>
      <c r="G27456">
        <f t="shared" si="858"/>
        <v>5.2288692762752847E-4</v>
      </c>
    </row>
    <row r="27457" spans="3:7" x14ac:dyDescent="0.2">
      <c r="C27457">
        <v>1114.7781666676203</v>
      </c>
      <c r="D27457" s="1">
        <v>27.43</v>
      </c>
      <c r="E27457">
        <v>60</v>
      </c>
      <c r="F27457">
        <f t="shared" si="857"/>
        <v>1.2478787099616993E-2</v>
      </c>
      <c r="G27457">
        <f t="shared" si="858"/>
        <v>5.2286116677892759E-4</v>
      </c>
    </row>
    <row r="27458" spans="3:7" x14ac:dyDescent="0.2">
      <c r="C27458">
        <v>1114.8195166667304</v>
      </c>
      <c r="D27458" s="1">
        <v>27.425999999999998</v>
      </c>
      <c r="E27458">
        <v>60</v>
      </c>
      <c r="F27458">
        <f t="shared" si="857"/>
        <v>1.2471342971000455E-2</v>
      </c>
      <c r="G27458">
        <f t="shared" si="858"/>
        <v>5.1569002075168831E-4</v>
      </c>
    </row>
    <row r="27459" spans="3:7" x14ac:dyDescent="0.2">
      <c r="C27459">
        <v>1114.861550005277</v>
      </c>
      <c r="D27459" s="1">
        <v>27.425000000000001</v>
      </c>
      <c r="E27459">
        <v>60</v>
      </c>
      <c r="F27459">
        <f t="shared" ref="F27459:F27522" si="859">EXP(-13478*(1/(D27459+273.15)-1/(E27459+273.15)))</f>
        <v>1.2469482601871484E-2</v>
      </c>
      <c r="G27459">
        <f t="shared" si="858"/>
        <v>5.2413398370560848E-4</v>
      </c>
    </row>
    <row r="27460" spans="3:7" x14ac:dyDescent="0.2">
      <c r="C27460">
        <v>1114.9032500028611</v>
      </c>
      <c r="D27460" s="1">
        <v>27.427</v>
      </c>
      <c r="E27460">
        <v>60</v>
      </c>
      <c r="F27460">
        <f t="shared" si="859"/>
        <v>1.247320360530357E-2</v>
      </c>
      <c r="G27460">
        <f t="shared" ref="G27460:G27523" si="860">F27460*(C27460-C27459)</f>
        <v>5.2013256020772415E-4</v>
      </c>
    </row>
    <row r="27461" spans="3:7" x14ac:dyDescent="0.2">
      <c r="C27461">
        <v>1114.9451500018438</v>
      </c>
      <c r="D27461" s="1">
        <v>27.425999999999998</v>
      </c>
      <c r="E27461">
        <v>60</v>
      </c>
      <c r="F27461">
        <f t="shared" si="859"/>
        <v>1.2471342971000455E-2</v>
      </c>
      <c r="G27461">
        <f t="shared" si="860"/>
        <v>5.225492577974677E-4</v>
      </c>
    </row>
    <row r="27462" spans="3:7" x14ac:dyDescent="0.2">
      <c r="C27462">
        <v>1114.9869666735331</v>
      </c>
      <c r="D27462" s="1">
        <v>27.428999999999998</v>
      </c>
      <c r="E27462">
        <v>60</v>
      </c>
      <c r="F27462">
        <f t="shared" si="859"/>
        <v>1.2476925669575714E-2</v>
      </c>
      <c r="G27462">
        <f t="shared" si="860"/>
        <v>5.2174350441614283E-4</v>
      </c>
    </row>
    <row r="27463" spans="3:7" x14ac:dyDescent="0.2">
      <c r="C27463">
        <v>1115.0285000006359</v>
      </c>
      <c r="D27463" s="1">
        <v>27.428000000000001</v>
      </c>
      <c r="E27463">
        <v>60</v>
      </c>
      <c r="F27463">
        <f t="shared" si="859"/>
        <v>1.2475064504816627E-2</v>
      </c>
      <c r="G27463">
        <f t="shared" si="860"/>
        <v>5.181309347070482E-4</v>
      </c>
    </row>
    <row r="27464" spans="3:7" x14ac:dyDescent="0.2">
      <c r="C27464">
        <v>1115.0701833327612</v>
      </c>
      <c r="D27464" s="1">
        <v>27.425999999999998</v>
      </c>
      <c r="E27464">
        <v>60</v>
      </c>
      <c r="F27464">
        <f t="shared" si="859"/>
        <v>1.2471342971000455E-2</v>
      </c>
      <c r="G27464">
        <f t="shared" si="860"/>
        <v>5.1984713110912056E-4</v>
      </c>
    </row>
    <row r="27465" spans="3:7" x14ac:dyDescent="0.2">
      <c r="C27465">
        <v>1115.1120666662853</v>
      </c>
      <c r="D27465" s="1">
        <v>27.422000000000001</v>
      </c>
      <c r="E27465">
        <v>60</v>
      </c>
      <c r="F27465">
        <f t="shared" si="859"/>
        <v>1.246390308516908E-2</v>
      </c>
      <c r="G27465">
        <f t="shared" si="860"/>
        <v>5.2202980992798809E-4</v>
      </c>
    </row>
    <row r="27466" spans="3:7" x14ac:dyDescent="0.2">
      <c r="C27466">
        <v>1115.1539333343505</v>
      </c>
      <c r="D27466" s="1">
        <v>27.425999999999998</v>
      </c>
      <c r="E27466">
        <v>60</v>
      </c>
      <c r="F27466">
        <f t="shared" si="859"/>
        <v>1.2471342971000455E-2</v>
      </c>
      <c r="G27466">
        <f t="shared" si="860"/>
        <v>5.221335764949859E-4</v>
      </c>
    </row>
    <row r="27467" spans="3:7" x14ac:dyDescent="0.2">
      <c r="C27467">
        <v>1115.1950500011444</v>
      </c>
      <c r="D27467" s="1">
        <v>27.427</v>
      </c>
      <c r="E27467">
        <v>60</v>
      </c>
      <c r="F27467">
        <f t="shared" si="859"/>
        <v>1.247320360530357E-2</v>
      </c>
      <c r="G27467">
        <f t="shared" si="860"/>
        <v>5.1285655649134889E-4</v>
      </c>
    </row>
    <row r="27468" spans="3:7" x14ac:dyDescent="0.2">
      <c r="C27468">
        <v>1115.2367000023523</v>
      </c>
      <c r="D27468" s="1">
        <v>27.427</v>
      </c>
      <c r="E27468">
        <v>60</v>
      </c>
      <c r="F27468">
        <f t="shared" si="859"/>
        <v>1.247320360530357E-2</v>
      </c>
      <c r="G27468">
        <f t="shared" si="860"/>
        <v>5.1950894522761104E-4</v>
      </c>
    </row>
    <row r="27469" spans="3:7" x14ac:dyDescent="0.2">
      <c r="C27469">
        <v>1115.2781833330789</v>
      </c>
      <c r="D27469" s="1">
        <v>27.428000000000001</v>
      </c>
      <c r="E27469">
        <v>60</v>
      </c>
      <c r="F27469">
        <f t="shared" si="859"/>
        <v>1.2475064504816627E-2</v>
      </c>
      <c r="G27469">
        <f t="shared" si="860"/>
        <v>5.1750722668870291E-4</v>
      </c>
    </row>
    <row r="27470" spans="3:7" x14ac:dyDescent="0.2">
      <c r="C27470">
        <v>1115.3193833351136</v>
      </c>
      <c r="D27470" s="1">
        <v>27.428000000000001</v>
      </c>
      <c r="E27470">
        <v>60</v>
      </c>
      <c r="F27470">
        <f t="shared" si="859"/>
        <v>1.2475064504816627E-2</v>
      </c>
      <c r="G27470">
        <f t="shared" si="860"/>
        <v>5.1397268298091978E-4</v>
      </c>
    </row>
    <row r="27471" spans="3:7" x14ac:dyDescent="0.2">
      <c r="C27471">
        <v>1115.3611500024795</v>
      </c>
      <c r="D27471" s="1">
        <v>27.425999999999998</v>
      </c>
      <c r="E27471">
        <v>60</v>
      </c>
      <c r="F27471">
        <f t="shared" si="859"/>
        <v>1.2471342971000455E-2</v>
      </c>
      <c r="G27471">
        <f t="shared" si="860"/>
        <v>5.2088643347572388E-4</v>
      </c>
    </row>
    <row r="27472" spans="3:7" x14ac:dyDescent="0.2">
      <c r="C27472">
        <v>1115.4024166663487</v>
      </c>
      <c r="D27472" s="1">
        <v>27.420999999999999</v>
      </c>
      <c r="E27472">
        <v>60</v>
      </c>
      <c r="F27472">
        <f t="shared" si="859"/>
        <v>1.2462043776376422E-2</v>
      </c>
      <c r="G27472">
        <f t="shared" si="860"/>
        <v>5.1426697164344472E-4</v>
      </c>
    </row>
    <row r="27473" spans="3:7" x14ac:dyDescent="0.2">
      <c r="C27473">
        <v>1115.4438333352407</v>
      </c>
      <c r="D27473" s="1">
        <v>27.420999999999999</v>
      </c>
      <c r="E27473">
        <v>60</v>
      </c>
      <c r="F27473">
        <f t="shared" si="859"/>
        <v>1.2462043776376422E-2</v>
      </c>
      <c r="G27473">
        <f t="shared" si="860"/>
        <v>5.1613634080376275E-4</v>
      </c>
    </row>
    <row r="27474" spans="3:7" x14ac:dyDescent="0.2">
      <c r="C27474">
        <v>1115.48546667099</v>
      </c>
      <c r="D27474" s="1">
        <v>27.417999999999999</v>
      </c>
      <c r="E27474">
        <v>60</v>
      </c>
      <c r="F27474">
        <f t="shared" si="859"/>
        <v>1.2456467439819978E-2</v>
      </c>
      <c r="G27474">
        <f t="shared" si="860"/>
        <v>5.1860429117272914E-4</v>
      </c>
    </row>
    <row r="27475" spans="3:7" x14ac:dyDescent="0.2">
      <c r="C27475">
        <v>1115.5272500038147</v>
      </c>
      <c r="D27475" s="1">
        <v>27.417000000000002</v>
      </c>
      <c r="E27475">
        <v>60</v>
      </c>
      <c r="F27475">
        <f t="shared" si="859"/>
        <v>1.2454609190788366E-2</v>
      </c>
      <c r="G27475">
        <f t="shared" si="860"/>
        <v>5.2039508102036543E-4</v>
      </c>
    </row>
    <row r="27476" spans="3:7" x14ac:dyDescent="0.2">
      <c r="C27476">
        <v>1115.5685333331426</v>
      </c>
      <c r="D27476" s="1">
        <v>27.416</v>
      </c>
      <c r="E27476">
        <v>60</v>
      </c>
      <c r="F27476">
        <f t="shared" si="859"/>
        <v>1.2452751206607066E-2</v>
      </c>
      <c r="G27476">
        <f t="shared" si="860"/>
        <v>5.1409102909983479E-4</v>
      </c>
    </row>
    <row r="27477" spans="3:7" x14ac:dyDescent="0.2">
      <c r="C27477">
        <v>1115.6100833336511</v>
      </c>
      <c r="D27477" s="1">
        <v>27.411000000000001</v>
      </c>
      <c r="E27477">
        <v>60</v>
      </c>
      <c r="F27477">
        <f t="shared" si="859"/>
        <v>1.2443465257197908E-2</v>
      </c>
      <c r="G27477">
        <f t="shared" si="860"/>
        <v>5.1702598776470364E-4</v>
      </c>
    </row>
    <row r="27478" spans="3:7" x14ac:dyDescent="0.2">
      <c r="C27478">
        <v>1115.6514166673026</v>
      </c>
      <c r="D27478" s="1">
        <v>27.414000000000001</v>
      </c>
      <c r="E27478">
        <v>60</v>
      </c>
      <c r="F27478">
        <f t="shared" si="859"/>
        <v>1.2449036032651717E-2</v>
      </c>
      <c r="G27478">
        <f t="shared" si="860"/>
        <v>5.1456015997635482E-4</v>
      </c>
    </row>
    <row r="27479" spans="3:7" x14ac:dyDescent="0.2">
      <c r="C27479">
        <v>1115.6928000052769</v>
      </c>
      <c r="D27479" s="1">
        <v>27.416</v>
      </c>
      <c r="E27479">
        <v>60</v>
      </c>
      <c r="F27479">
        <f t="shared" si="859"/>
        <v>1.2452751206607066E-2</v>
      </c>
      <c r="G27479">
        <f t="shared" si="860"/>
        <v>5.1533641189371968E-4</v>
      </c>
    </row>
    <row r="27480" spans="3:7" x14ac:dyDescent="0.2">
      <c r="C27480">
        <v>1115.7342333396275</v>
      </c>
      <c r="D27480" s="1">
        <v>27.417999999999999</v>
      </c>
      <c r="E27480">
        <v>60</v>
      </c>
      <c r="F27480">
        <f t="shared" si="859"/>
        <v>1.2456467439819978E-2</v>
      </c>
      <c r="G27480">
        <f t="shared" si="860"/>
        <v>5.1611298026124836E-4</v>
      </c>
    </row>
    <row r="27481" spans="3:7" x14ac:dyDescent="0.2">
      <c r="C27481">
        <v>1115.7760166724522</v>
      </c>
      <c r="D27481" s="1">
        <v>27.422999999999998</v>
      </c>
      <c r="E27481">
        <v>60</v>
      </c>
      <c r="F27481">
        <f t="shared" si="859"/>
        <v>1.2465762658991726E-2</v>
      </c>
      <c r="G27481">
        <f t="shared" si="860"/>
        <v>5.2086111009445619E-4</v>
      </c>
    </row>
    <row r="27482" spans="3:7" x14ac:dyDescent="0.2">
      <c r="C27482">
        <v>1115.8177333354949</v>
      </c>
      <c r="D27482" s="1">
        <v>27.425000000000001</v>
      </c>
      <c r="E27482">
        <v>60</v>
      </c>
      <c r="F27482">
        <f t="shared" si="859"/>
        <v>1.2469482601871484E-2</v>
      </c>
      <c r="G27482">
        <f t="shared" si="860"/>
        <v>5.20185204019514E-4</v>
      </c>
    </row>
    <row r="27483" spans="3:7" x14ac:dyDescent="0.2">
      <c r="C27483">
        <v>1115.8594000021617</v>
      </c>
      <c r="D27483" s="1">
        <v>27.422000000000001</v>
      </c>
      <c r="E27483">
        <v>60</v>
      </c>
      <c r="F27483">
        <f t="shared" si="859"/>
        <v>1.246390308516908E-2</v>
      </c>
      <c r="G27483">
        <f t="shared" si="860"/>
        <v>5.1932929521632297E-4</v>
      </c>
    </row>
    <row r="27484" spans="3:7" x14ac:dyDescent="0.2">
      <c r="C27484">
        <v>1115.9009500026702</v>
      </c>
      <c r="D27484" s="1">
        <v>27.423999999999999</v>
      </c>
      <c r="E27484">
        <v>60</v>
      </c>
      <c r="F27484">
        <f t="shared" si="859"/>
        <v>1.2467622497880505E-2</v>
      </c>
      <c r="G27484">
        <f t="shared" si="860"/>
        <v>5.180297211273508E-4</v>
      </c>
    </row>
    <row r="27485" spans="3:7" x14ac:dyDescent="0.2">
      <c r="C27485">
        <v>1115.9426333347956</v>
      </c>
      <c r="D27485" s="1">
        <v>27.423999999999999</v>
      </c>
      <c r="E27485">
        <v>60</v>
      </c>
      <c r="F27485">
        <f t="shared" si="859"/>
        <v>1.2467622497880505E-2</v>
      </c>
      <c r="G27485">
        <f t="shared" si="860"/>
        <v>5.1969204939239836E-4</v>
      </c>
    </row>
    <row r="27486" spans="3:7" x14ac:dyDescent="0.2">
      <c r="C27486">
        <v>1115.9840333382288</v>
      </c>
      <c r="D27486" s="1">
        <v>27.425000000000001</v>
      </c>
      <c r="E27486">
        <v>60</v>
      </c>
      <c r="F27486">
        <f t="shared" si="859"/>
        <v>1.2469482601871484E-2</v>
      </c>
      <c r="G27486">
        <f t="shared" si="860"/>
        <v>5.1623662252748344E-4</v>
      </c>
    </row>
    <row r="27487" spans="3:7" x14ac:dyDescent="0.2">
      <c r="C27487">
        <v>1116.0257000048955</v>
      </c>
      <c r="D27487" s="1">
        <v>27.42</v>
      </c>
      <c r="E27487">
        <v>60</v>
      </c>
      <c r="F27487">
        <f t="shared" si="859"/>
        <v>1.2460184732578128E-2</v>
      </c>
      <c r="G27487">
        <f t="shared" si="860"/>
        <v>5.1917436385836636E-4</v>
      </c>
    </row>
    <row r="27488" spans="3:7" x14ac:dyDescent="0.2">
      <c r="C27488">
        <v>1116.067500003179</v>
      </c>
      <c r="D27488" s="1">
        <v>27.419</v>
      </c>
      <c r="E27488">
        <v>60</v>
      </c>
      <c r="F27488">
        <f t="shared" si="859"/>
        <v>1.2458325953737859E-2</v>
      </c>
      <c r="G27488">
        <f t="shared" si="860"/>
        <v>5.2075800348180823E-4</v>
      </c>
    </row>
    <row r="27489" spans="3:7" x14ac:dyDescent="0.2">
      <c r="C27489">
        <v>1116.1087500015894</v>
      </c>
      <c r="D27489" s="1">
        <v>27.422000000000001</v>
      </c>
      <c r="E27489">
        <v>60</v>
      </c>
      <c r="F27489">
        <f t="shared" si="859"/>
        <v>1.246390308516908E-2</v>
      </c>
      <c r="G27489">
        <f t="shared" si="860"/>
        <v>5.141359824508727E-4</v>
      </c>
    </row>
    <row r="27490" spans="3:7" x14ac:dyDescent="0.2">
      <c r="C27490">
        <v>1116.1508333365123</v>
      </c>
      <c r="D27490" s="1">
        <v>27.423999999999999</v>
      </c>
      <c r="E27490">
        <v>60</v>
      </c>
      <c r="F27490">
        <f t="shared" si="859"/>
        <v>1.2467622497880505E-2</v>
      </c>
      <c r="G27490">
        <f t="shared" si="860"/>
        <v>5.246791332697905E-4</v>
      </c>
    </row>
    <row r="27491" spans="3:7" x14ac:dyDescent="0.2">
      <c r="C27491">
        <v>1116.1924333333968</v>
      </c>
      <c r="D27491" s="1">
        <v>27.425000000000001</v>
      </c>
      <c r="E27491">
        <v>60</v>
      </c>
      <c r="F27491">
        <f t="shared" si="859"/>
        <v>1.2469482601871484E-2</v>
      </c>
      <c r="G27491">
        <f t="shared" si="860"/>
        <v>5.1873043738971225E-4</v>
      </c>
    </row>
    <row r="27492" spans="3:7" x14ac:dyDescent="0.2">
      <c r="C27492">
        <v>1116.2342500050863</v>
      </c>
      <c r="D27492" s="1">
        <v>27.425000000000001</v>
      </c>
      <c r="E27492">
        <v>60</v>
      </c>
      <c r="F27492">
        <f t="shared" si="859"/>
        <v>1.2469482601871484E-2</v>
      </c>
      <c r="G27492">
        <f t="shared" si="860"/>
        <v>5.2143226010042921E-4</v>
      </c>
    </row>
    <row r="27493" spans="3:7" x14ac:dyDescent="0.2">
      <c r="C27493">
        <v>1116.2754500071208</v>
      </c>
      <c r="D27493" s="1">
        <v>27.428000000000001</v>
      </c>
      <c r="E27493">
        <v>60</v>
      </c>
      <c r="F27493">
        <f t="shared" si="859"/>
        <v>1.2475064504816627E-2</v>
      </c>
      <c r="G27493">
        <f t="shared" si="860"/>
        <v>5.1397268297808329E-4</v>
      </c>
    </row>
    <row r="27494" spans="3:7" x14ac:dyDescent="0.2">
      <c r="C27494">
        <v>1116.3170333385467</v>
      </c>
      <c r="D27494" s="1">
        <v>27.425999999999998</v>
      </c>
      <c r="E27494">
        <v>60</v>
      </c>
      <c r="F27494">
        <f t="shared" si="859"/>
        <v>1.2471342971000455E-2</v>
      </c>
      <c r="G27494">
        <f t="shared" si="860"/>
        <v>5.1859998808985854E-4</v>
      </c>
    </row>
    <row r="27495" spans="3:7" x14ac:dyDescent="0.2">
      <c r="C27495">
        <v>1116.3588000059128</v>
      </c>
      <c r="D27495" s="1">
        <v>27.427</v>
      </c>
      <c r="E27495">
        <v>60</v>
      </c>
      <c r="F27495">
        <f t="shared" si="859"/>
        <v>1.247320360530357E-2</v>
      </c>
      <c r="G27495">
        <f t="shared" si="860"/>
        <v>5.209641459725877E-4</v>
      </c>
    </row>
    <row r="27496" spans="3:7" x14ac:dyDescent="0.2">
      <c r="C27496">
        <v>1116.4003666718802</v>
      </c>
      <c r="D27496" s="1">
        <v>27.427</v>
      </c>
      <c r="E27496">
        <v>60</v>
      </c>
      <c r="F27496">
        <f t="shared" si="859"/>
        <v>1.247320360530357E-2</v>
      </c>
      <c r="G27496">
        <f t="shared" si="860"/>
        <v>5.1846948780460045E-4</v>
      </c>
    </row>
    <row r="27497" spans="3:7" x14ac:dyDescent="0.2">
      <c r="C27497">
        <v>1116.4421333392461</v>
      </c>
      <c r="D27497" s="1">
        <v>27.422999999999998</v>
      </c>
      <c r="E27497">
        <v>60</v>
      </c>
      <c r="F27497">
        <f t="shared" si="859"/>
        <v>1.2465762658991726E-2</v>
      </c>
      <c r="G27497">
        <f t="shared" si="860"/>
        <v>5.2065336244025743E-4</v>
      </c>
    </row>
    <row r="27498" spans="3:7" x14ac:dyDescent="0.2">
      <c r="C27498">
        <v>1116.4844000021617</v>
      </c>
      <c r="D27498" s="1">
        <v>27.419</v>
      </c>
      <c r="E27498">
        <v>60</v>
      </c>
      <c r="F27498">
        <f t="shared" si="859"/>
        <v>1.2458325953737859E-2</v>
      </c>
      <c r="G27498">
        <f t="shared" si="860"/>
        <v>5.2657186357941261E-4</v>
      </c>
    </row>
    <row r="27499" spans="3:7" x14ac:dyDescent="0.2">
      <c r="C27499">
        <v>1116.5255499998727</v>
      </c>
      <c r="D27499" s="1">
        <v>27.417999999999999</v>
      </c>
      <c r="E27499">
        <v>60</v>
      </c>
      <c r="F27499">
        <f t="shared" si="859"/>
        <v>1.2456467439819978E-2</v>
      </c>
      <c r="G27499">
        <f t="shared" si="860"/>
        <v>5.1258360663630135E-4</v>
      </c>
    </row>
    <row r="27500" spans="3:7" x14ac:dyDescent="0.2">
      <c r="C27500">
        <v>1116.5666166702906</v>
      </c>
      <c r="D27500" s="1">
        <v>27.419</v>
      </c>
      <c r="E27500">
        <v>60</v>
      </c>
      <c r="F27500">
        <f t="shared" si="859"/>
        <v>1.2458325953737859E-2</v>
      </c>
      <c r="G27500">
        <f t="shared" si="860"/>
        <v>5.1162196590063072E-4</v>
      </c>
    </row>
    <row r="27501" spans="3:7" x14ac:dyDescent="0.2">
      <c r="C27501">
        <v>1116.6083333333333</v>
      </c>
      <c r="D27501" s="1">
        <v>27.414000000000001</v>
      </c>
      <c r="E27501">
        <v>60</v>
      </c>
      <c r="F27501">
        <f t="shared" si="859"/>
        <v>1.2449036032651717E-2</v>
      </c>
      <c r="G27501">
        <f t="shared" si="860"/>
        <v>5.1933224138099295E-4</v>
      </c>
    </row>
    <row r="27502" spans="3:7" x14ac:dyDescent="0.2">
      <c r="C27502">
        <v>1116.6500666697821</v>
      </c>
      <c r="D27502" s="1">
        <v>27.414999999999999</v>
      </c>
      <c r="E27502">
        <v>60</v>
      </c>
      <c r="F27502">
        <f t="shared" si="859"/>
        <v>1.2450893487240244E-2</v>
      </c>
      <c r="G27502">
        <f t="shared" si="860"/>
        <v>5.1961732699011033E-4</v>
      </c>
    </row>
    <row r="27503" spans="3:7" x14ac:dyDescent="0.2">
      <c r="C27503">
        <v>1116.6911666711171</v>
      </c>
      <c r="D27503" s="1">
        <v>27.414000000000001</v>
      </c>
      <c r="E27503">
        <v>60</v>
      </c>
      <c r="F27503">
        <f t="shared" si="859"/>
        <v>1.2449036032651717E-2</v>
      </c>
      <c r="G27503">
        <f t="shared" si="860"/>
        <v>5.1165539756210961E-4</v>
      </c>
    </row>
    <row r="27504" spans="3:7" x14ac:dyDescent="0.2">
      <c r="C27504">
        <v>1116.7328000068665</v>
      </c>
      <c r="D27504" s="1">
        <v>27.416</v>
      </c>
      <c r="E27504">
        <v>60</v>
      </c>
      <c r="F27504">
        <f t="shared" si="859"/>
        <v>1.2452751206607066E-2</v>
      </c>
      <c r="G27504">
        <f t="shared" si="860"/>
        <v>5.1844957198765313E-4</v>
      </c>
    </row>
    <row r="27505" spans="3:7" x14ac:dyDescent="0.2">
      <c r="C27505">
        <v>1116.7744000037512</v>
      </c>
      <c r="D27505" s="1">
        <v>27.416</v>
      </c>
      <c r="E27505">
        <v>60</v>
      </c>
      <c r="F27505">
        <f t="shared" si="859"/>
        <v>1.2452751206607066E-2</v>
      </c>
      <c r="G27505">
        <f t="shared" si="860"/>
        <v>5.180344114016699E-4</v>
      </c>
    </row>
    <row r="27506" spans="3:7" x14ac:dyDescent="0.2">
      <c r="C27506">
        <v>1116.8163333336513</v>
      </c>
      <c r="D27506" s="1">
        <v>27.417000000000002</v>
      </c>
      <c r="E27506">
        <v>60</v>
      </c>
      <c r="F27506">
        <f t="shared" si="859"/>
        <v>1.2454609190788366E-2</v>
      </c>
      <c r="G27506">
        <f t="shared" si="860"/>
        <v>5.2226323597384064E-4</v>
      </c>
    </row>
    <row r="27507" spans="3:7" x14ac:dyDescent="0.2">
      <c r="C27507">
        <v>1116.8580666700998</v>
      </c>
      <c r="D27507" s="1">
        <v>27.414000000000001</v>
      </c>
      <c r="E27507">
        <v>60</v>
      </c>
      <c r="F27507">
        <f t="shared" si="859"/>
        <v>1.2449036032651717E-2</v>
      </c>
      <c r="G27507">
        <f t="shared" si="860"/>
        <v>5.1953980920999856E-4</v>
      </c>
    </row>
    <row r="27508" spans="3:7" x14ac:dyDescent="0.2">
      <c r="C27508">
        <v>1116.8989333391189</v>
      </c>
      <c r="D27508" s="1">
        <v>27.411999999999999</v>
      </c>
      <c r="E27508">
        <v>60</v>
      </c>
      <c r="F27508">
        <f t="shared" si="859"/>
        <v>1.2445321917666537E-2</v>
      </c>
      <c r="G27508">
        <f t="shared" si="860"/>
        <v>5.0859885164572733E-4</v>
      </c>
    </row>
    <row r="27509" spans="3:7" x14ac:dyDescent="0.2">
      <c r="C27509">
        <v>1116.9405000050863</v>
      </c>
      <c r="D27509" s="1">
        <v>27.413</v>
      </c>
      <c r="E27509">
        <v>60</v>
      </c>
      <c r="F27509">
        <f t="shared" si="859"/>
        <v>1.2447178842805894E-2</v>
      </c>
      <c r="G27509">
        <f t="shared" si="860"/>
        <v>5.1738772519497949E-4</v>
      </c>
    </row>
    <row r="27510" spans="3:7" x14ac:dyDescent="0.2">
      <c r="C27510">
        <v>1116.9821500062942</v>
      </c>
      <c r="D27510" s="1">
        <v>27.416</v>
      </c>
      <c r="E27510">
        <v>60</v>
      </c>
      <c r="F27510">
        <f t="shared" si="859"/>
        <v>1.2452751206607066E-2</v>
      </c>
      <c r="G27510">
        <f t="shared" si="860"/>
        <v>5.186571027971967E-4</v>
      </c>
    </row>
    <row r="27511" spans="3:7" x14ac:dyDescent="0.2">
      <c r="C27511">
        <v>1117.0239833354949</v>
      </c>
      <c r="D27511" s="1">
        <v>27.414999999999999</v>
      </c>
      <c r="E27511">
        <v>60</v>
      </c>
      <c r="F27511">
        <f t="shared" si="859"/>
        <v>1.2450893487240244E-2</v>
      </c>
      <c r="G27511">
        <f t="shared" si="860"/>
        <v>5.2086232609456224E-4</v>
      </c>
    </row>
    <row r="27512" spans="3:7" x14ac:dyDescent="0.2">
      <c r="C27512">
        <v>1117.0652000029881</v>
      </c>
      <c r="D27512" s="1">
        <v>27.413</v>
      </c>
      <c r="E27512">
        <v>60</v>
      </c>
      <c r="F27512">
        <f t="shared" si="859"/>
        <v>1.2447178842805894E-2</v>
      </c>
      <c r="G27512">
        <f t="shared" si="860"/>
        <v>5.1303123159288512E-4</v>
      </c>
    </row>
    <row r="27513" spans="3:7" x14ac:dyDescent="0.2">
      <c r="C27513">
        <v>1117.1068833351135</v>
      </c>
      <c r="D27513" s="1">
        <v>27.413</v>
      </c>
      <c r="E27513">
        <v>60</v>
      </c>
      <c r="F27513">
        <f t="shared" si="859"/>
        <v>1.2447178842805894E-2</v>
      </c>
      <c r="G27513">
        <f t="shared" si="860"/>
        <v>5.1883988972806759E-4</v>
      </c>
    </row>
    <row r="27514" spans="3:7" x14ac:dyDescent="0.2">
      <c r="C27514">
        <v>1117.1487666686376</v>
      </c>
      <c r="D27514" s="1">
        <v>27.417000000000002</v>
      </c>
      <c r="E27514">
        <v>60</v>
      </c>
      <c r="F27514">
        <f t="shared" si="859"/>
        <v>1.2454609190788366E-2</v>
      </c>
      <c r="G27514">
        <f t="shared" si="860"/>
        <v>5.2164055064990303E-4</v>
      </c>
    </row>
    <row r="27515" spans="3:7" x14ac:dyDescent="0.2">
      <c r="C27515">
        <v>1117.1905333360037</v>
      </c>
      <c r="D27515" s="1">
        <v>27.419</v>
      </c>
      <c r="E27515">
        <v>60</v>
      </c>
      <c r="F27515">
        <f t="shared" si="859"/>
        <v>1.2458325953737859E-2</v>
      </c>
      <c r="G27515">
        <f t="shared" si="860"/>
        <v>5.2034275604845369E-4</v>
      </c>
    </row>
    <row r="27516" spans="3:7" x14ac:dyDescent="0.2">
      <c r="C27516">
        <v>1117.2323499997458</v>
      </c>
      <c r="D27516" s="1">
        <v>27.417999999999999</v>
      </c>
      <c r="E27516">
        <v>60</v>
      </c>
      <c r="F27516">
        <f t="shared" si="859"/>
        <v>1.2456467439819978E-2</v>
      </c>
      <c r="G27516">
        <f t="shared" si="860"/>
        <v>5.2088791034550508E-4</v>
      </c>
    </row>
    <row r="27517" spans="3:7" x14ac:dyDescent="0.2">
      <c r="C27517">
        <v>1117.2738666693369</v>
      </c>
      <c r="D27517" s="1">
        <v>27.416</v>
      </c>
      <c r="E27517">
        <v>60</v>
      </c>
      <c r="F27517">
        <f t="shared" si="859"/>
        <v>1.2452751206607066E-2</v>
      </c>
      <c r="G27517">
        <f t="shared" si="860"/>
        <v>5.1699675734545819E-4</v>
      </c>
    </row>
    <row r="27518" spans="3:7" x14ac:dyDescent="0.2">
      <c r="C27518">
        <v>1117.3151833375296</v>
      </c>
      <c r="D27518" s="1">
        <v>27.416</v>
      </c>
      <c r="E27518">
        <v>60</v>
      </c>
      <c r="F27518">
        <f t="shared" si="859"/>
        <v>1.2452751206607066E-2</v>
      </c>
      <c r="G27518">
        <f t="shared" si="860"/>
        <v>5.1450618968864952E-4</v>
      </c>
    </row>
    <row r="27519" spans="3:7" x14ac:dyDescent="0.2">
      <c r="C27519">
        <v>1117.3569500048955</v>
      </c>
      <c r="D27519" s="1">
        <v>27.420999999999999</v>
      </c>
      <c r="E27519">
        <v>60</v>
      </c>
      <c r="F27519">
        <f t="shared" si="859"/>
        <v>1.2462043776376422E-2</v>
      </c>
      <c r="G27519">
        <f t="shared" si="860"/>
        <v>5.2049803710709126E-4</v>
      </c>
    </row>
    <row r="27520" spans="3:7" x14ac:dyDescent="0.2">
      <c r="C27520">
        <v>1117.3981833378473</v>
      </c>
      <c r="D27520" s="1">
        <v>27.423999999999999</v>
      </c>
      <c r="E27520">
        <v>60</v>
      </c>
      <c r="F27520">
        <f t="shared" si="859"/>
        <v>1.2467622497880505E-2</v>
      </c>
      <c r="G27520">
        <f t="shared" si="860"/>
        <v>5.140816295728743E-4</v>
      </c>
    </row>
    <row r="27521" spans="3:7" x14ac:dyDescent="0.2">
      <c r="C27521">
        <v>1117.4395666678747</v>
      </c>
      <c r="D27521" s="1">
        <v>27.423999999999999</v>
      </c>
      <c r="E27521">
        <v>60</v>
      </c>
      <c r="F27521">
        <f t="shared" si="859"/>
        <v>1.2467622497880505E-2</v>
      </c>
      <c r="G27521">
        <f t="shared" si="860"/>
        <v>5.15951736487189E-4</v>
      </c>
    </row>
    <row r="27522" spans="3:7" x14ac:dyDescent="0.2">
      <c r="C27522">
        <v>1117.4810833374659</v>
      </c>
      <c r="D27522" s="1">
        <v>27.422999999999998</v>
      </c>
      <c r="E27522">
        <v>60</v>
      </c>
      <c r="F27522">
        <f t="shared" si="859"/>
        <v>1.2465762658991726E-2</v>
      </c>
      <c r="G27522">
        <f t="shared" si="860"/>
        <v>5.1753694951501303E-4</v>
      </c>
    </row>
    <row r="27523" spans="3:7" x14ac:dyDescent="0.2">
      <c r="C27523">
        <v>1117.5228833357494</v>
      </c>
      <c r="D27523" s="1">
        <v>27.422999999999998</v>
      </c>
      <c r="E27523">
        <v>60</v>
      </c>
      <c r="F27523">
        <f t="shared" ref="F27523:F27586" si="861">EXP(-13478*(1/(D27523+273.15)-1/(E27523+273.15)))</f>
        <v>1.2465762658991726E-2</v>
      </c>
      <c r="G27523">
        <f t="shared" si="860"/>
        <v>5.2106885774865495E-4</v>
      </c>
    </row>
    <row r="27524" spans="3:7" x14ac:dyDescent="0.2">
      <c r="C27524">
        <v>1117.5642333348592</v>
      </c>
      <c r="D27524" s="1">
        <v>27.422999999999998</v>
      </c>
      <c r="E27524">
        <v>60</v>
      </c>
      <c r="F27524">
        <f t="shared" si="861"/>
        <v>1.2465762658991726E-2</v>
      </c>
      <c r="G27524">
        <f t="shared" ref="G27524:G27587" si="862">F27524*(C27524-C27523)</f>
        <v>5.1545927485225935E-4</v>
      </c>
    </row>
    <row r="27525" spans="3:7" x14ac:dyDescent="0.2">
      <c r="C27525">
        <v>1117.6055500030518</v>
      </c>
      <c r="D27525" s="1">
        <v>27.422999999999998</v>
      </c>
      <c r="E27525">
        <v>60</v>
      </c>
      <c r="F27525">
        <f t="shared" si="861"/>
        <v>1.2465762658991726E-2</v>
      </c>
      <c r="G27525">
        <f t="shared" si="862"/>
        <v>5.1504377954953058E-4</v>
      </c>
    </row>
    <row r="27526" spans="3:7" x14ac:dyDescent="0.2">
      <c r="C27526">
        <v>1117.6471666733423</v>
      </c>
      <c r="D27526" s="1">
        <v>27.423999999999999</v>
      </c>
      <c r="E27526">
        <v>60</v>
      </c>
      <c r="F27526">
        <f t="shared" si="861"/>
        <v>1.2467622497880505E-2</v>
      </c>
      <c r="G27526">
        <f t="shared" si="862"/>
        <v>5.1886093480099931E-4</v>
      </c>
    </row>
    <row r="27527" spans="3:7" x14ac:dyDescent="0.2">
      <c r="C27527">
        <v>1117.6885333379109</v>
      </c>
      <c r="D27527" s="1">
        <v>27.422000000000001</v>
      </c>
      <c r="E27527">
        <v>60</v>
      </c>
      <c r="F27527">
        <f t="shared" si="861"/>
        <v>1.246390308516908E-2</v>
      </c>
      <c r="G27527">
        <f t="shared" si="862"/>
        <v>5.1559009813989607E-4</v>
      </c>
    </row>
    <row r="27528" spans="3:7" x14ac:dyDescent="0.2">
      <c r="C27528">
        <v>1117.7303333361945</v>
      </c>
      <c r="D27528" s="1">
        <v>27.417999999999999</v>
      </c>
      <c r="E27528">
        <v>60</v>
      </c>
      <c r="F27528">
        <f t="shared" si="861"/>
        <v>1.2456467439819978E-2</v>
      </c>
      <c r="G27528">
        <f t="shared" si="862"/>
        <v>5.2068031760323086E-4</v>
      </c>
    </row>
    <row r="27529" spans="3:7" x14ac:dyDescent="0.2">
      <c r="C27529">
        <v>1117.7719833374024</v>
      </c>
      <c r="D27529" s="1">
        <v>27.417000000000002</v>
      </c>
      <c r="E27529">
        <v>60</v>
      </c>
      <c r="F27529">
        <f t="shared" si="861"/>
        <v>1.2454609190788366E-2</v>
      </c>
      <c r="G27529">
        <f t="shared" si="862"/>
        <v>5.1873448784059211E-4</v>
      </c>
    </row>
    <row r="27530" spans="3:7" x14ac:dyDescent="0.2">
      <c r="C27530">
        <v>1117.8135833342869</v>
      </c>
      <c r="D27530" s="1">
        <v>27.417000000000002</v>
      </c>
      <c r="E27530">
        <v>60</v>
      </c>
      <c r="F27530">
        <f t="shared" si="861"/>
        <v>1.2454609190788366E-2</v>
      </c>
      <c r="G27530">
        <f t="shared" si="862"/>
        <v>5.1811170353499212E-4</v>
      </c>
    </row>
    <row r="27531" spans="3:7" x14ac:dyDescent="0.2">
      <c r="C27531">
        <v>1117.8551166693369</v>
      </c>
      <c r="D27531" s="1">
        <v>27.414999999999999</v>
      </c>
      <c r="E27531">
        <v>60</v>
      </c>
      <c r="F27531">
        <f t="shared" si="861"/>
        <v>1.2450893487240244E-2</v>
      </c>
      <c r="G27531">
        <f t="shared" si="862"/>
        <v>5.1712713087694203E-4</v>
      </c>
    </row>
    <row r="27532" spans="3:7" x14ac:dyDescent="0.2">
      <c r="C27532">
        <v>1117.8963666677475</v>
      </c>
      <c r="D27532" s="1">
        <v>27.416</v>
      </c>
      <c r="E27532">
        <v>60</v>
      </c>
      <c r="F27532">
        <f t="shared" si="861"/>
        <v>1.2452751206607066E-2</v>
      </c>
      <c r="G27532">
        <f t="shared" si="862"/>
        <v>5.1367596748074786E-4</v>
      </c>
    </row>
    <row r="27533" spans="3:7" x14ac:dyDescent="0.2">
      <c r="C27533">
        <v>1117.9380499998729</v>
      </c>
      <c r="D27533" s="1">
        <v>27.417999999999999</v>
      </c>
      <c r="E27533">
        <v>60</v>
      </c>
      <c r="F27533">
        <f t="shared" si="861"/>
        <v>1.2456467439819978E-2</v>
      </c>
      <c r="G27533">
        <f t="shared" si="862"/>
        <v>5.1922706940238405E-4</v>
      </c>
    </row>
    <row r="27534" spans="3:7" x14ac:dyDescent="0.2">
      <c r="C27534">
        <v>1117.9795333385468</v>
      </c>
      <c r="D27534" s="1">
        <v>27.417000000000002</v>
      </c>
      <c r="E27534">
        <v>60</v>
      </c>
      <c r="F27534">
        <f t="shared" si="861"/>
        <v>1.2454609190788366E-2</v>
      </c>
      <c r="G27534">
        <f t="shared" si="862"/>
        <v>5.1665877111341501E-4</v>
      </c>
    </row>
    <row r="27535" spans="3:7" x14ac:dyDescent="0.2">
      <c r="C27535">
        <v>1118.0214000066121</v>
      </c>
      <c r="D27535" s="1">
        <v>27.417999999999999</v>
      </c>
      <c r="E27535">
        <v>60</v>
      </c>
      <c r="F27535">
        <f t="shared" si="861"/>
        <v>1.2456467439819978E-2</v>
      </c>
      <c r="G27535">
        <f t="shared" si="862"/>
        <v>5.2151078756875835E-4</v>
      </c>
    </row>
    <row r="27536" spans="3:7" x14ac:dyDescent="0.2">
      <c r="C27536">
        <v>1118.0631333351134</v>
      </c>
      <c r="D27536" s="1">
        <v>27.419</v>
      </c>
      <c r="E27536">
        <v>60</v>
      </c>
      <c r="F27536">
        <f t="shared" si="861"/>
        <v>1.2458325953737859E-2</v>
      </c>
      <c r="G27536">
        <f t="shared" si="862"/>
        <v>5.1992740960389811E-4</v>
      </c>
    </row>
    <row r="27537" spans="3:7" x14ac:dyDescent="0.2">
      <c r="C27537">
        <v>1118.104933333397</v>
      </c>
      <c r="D27537" s="1">
        <v>27.416</v>
      </c>
      <c r="E27537">
        <v>60</v>
      </c>
      <c r="F27537">
        <f t="shared" si="861"/>
        <v>1.2452751206607066E-2</v>
      </c>
      <c r="G27537">
        <f t="shared" si="862"/>
        <v>5.2052497906131007E-4</v>
      </c>
    </row>
    <row r="27538" spans="3:7" x14ac:dyDescent="0.2">
      <c r="C27538">
        <v>1118.1465500036875</v>
      </c>
      <c r="D27538" s="1">
        <v>27.414000000000001</v>
      </c>
      <c r="E27538">
        <v>60</v>
      </c>
      <c r="F27538">
        <f t="shared" si="861"/>
        <v>1.2449036032651717E-2</v>
      </c>
      <c r="G27538">
        <f t="shared" si="862"/>
        <v>5.1808742800570648E-4</v>
      </c>
    </row>
    <row r="27539" spans="3:7" x14ac:dyDescent="0.2">
      <c r="C27539">
        <v>1118.1881333351134</v>
      </c>
      <c r="D27539" s="1">
        <v>27.417999999999999</v>
      </c>
      <c r="E27539">
        <v>60</v>
      </c>
      <c r="F27539">
        <f t="shared" si="861"/>
        <v>1.2456467439819978E-2</v>
      </c>
      <c r="G27539">
        <f t="shared" si="862"/>
        <v>5.179814139466436E-4</v>
      </c>
    </row>
    <row r="27540" spans="3:7" x14ac:dyDescent="0.2">
      <c r="C27540">
        <v>1118.2298500061036</v>
      </c>
      <c r="D27540" s="1">
        <v>27.420999999999999</v>
      </c>
      <c r="E27540">
        <v>60</v>
      </c>
      <c r="F27540">
        <f t="shared" si="861"/>
        <v>1.2462043776376422E-2</v>
      </c>
      <c r="G27540">
        <f t="shared" si="862"/>
        <v>5.1987498008365077E-4</v>
      </c>
    </row>
    <row r="27541" spans="3:7" x14ac:dyDescent="0.2">
      <c r="C27541">
        <v>1118.272000002861</v>
      </c>
      <c r="D27541" s="1">
        <v>27.417999999999999</v>
      </c>
      <c r="E27541">
        <v>60</v>
      </c>
      <c r="F27541">
        <f t="shared" si="861"/>
        <v>1.2456467439819978E-2</v>
      </c>
      <c r="G27541">
        <f t="shared" si="862"/>
        <v>5.2504006219727473E-4</v>
      </c>
    </row>
    <row r="27542" spans="3:7" x14ac:dyDescent="0.2">
      <c r="C27542">
        <v>1118.3136333386103</v>
      </c>
      <c r="D27542" s="1">
        <v>27.417000000000002</v>
      </c>
      <c r="E27542">
        <v>60</v>
      </c>
      <c r="F27542">
        <f t="shared" si="861"/>
        <v>1.2454609190788366E-2</v>
      </c>
      <c r="G27542">
        <f t="shared" si="862"/>
        <v>5.1852692606689022E-4</v>
      </c>
    </row>
    <row r="27543" spans="3:7" x14ac:dyDescent="0.2">
      <c r="C27543">
        <v>1118.3554833332698</v>
      </c>
      <c r="D27543" s="1">
        <v>27.416</v>
      </c>
      <c r="E27543">
        <v>60</v>
      </c>
      <c r="F27543">
        <f t="shared" si="861"/>
        <v>1.2452751206607066E-2</v>
      </c>
      <c r="G27543">
        <f t="shared" si="862"/>
        <v>5.2114757149277196E-4</v>
      </c>
    </row>
    <row r="27544" spans="3:7" x14ac:dyDescent="0.2">
      <c r="C27544">
        <v>1118.3970500071844</v>
      </c>
      <c r="D27544" s="1">
        <v>27.417000000000002</v>
      </c>
      <c r="E27544">
        <v>60</v>
      </c>
      <c r="F27544">
        <f t="shared" si="861"/>
        <v>1.2454609190788366E-2</v>
      </c>
      <c r="G27544">
        <f t="shared" si="862"/>
        <v>5.1769667896641878E-4</v>
      </c>
    </row>
    <row r="27545" spans="3:7" x14ac:dyDescent="0.2">
      <c r="C27545">
        <v>1118.4384000062942</v>
      </c>
      <c r="D27545" s="1">
        <v>27.417999999999999</v>
      </c>
      <c r="E27545">
        <v>60</v>
      </c>
      <c r="F27545">
        <f t="shared" si="861"/>
        <v>1.2456467439819978E-2</v>
      </c>
      <c r="G27545">
        <f t="shared" si="862"/>
        <v>5.1507491754778213E-4</v>
      </c>
    </row>
    <row r="27546" spans="3:7" x14ac:dyDescent="0.2">
      <c r="C27546">
        <v>1118.4800499995549</v>
      </c>
      <c r="D27546" s="1">
        <v>27.419</v>
      </c>
      <c r="E27546">
        <v>60</v>
      </c>
      <c r="F27546">
        <f t="shared" si="861"/>
        <v>1.2458325953737859E-2</v>
      </c>
      <c r="G27546">
        <f t="shared" si="862"/>
        <v>5.1888919201355981E-4</v>
      </c>
    </row>
    <row r="27547" spans="3:7" x14ac:dyDescent="0.2">
      <c r="C27547">
        <v>1118.5215500036875</v>
      </c>
      <c r="D27547" s="1">
        <v>27.416</v>
      </c>
      <c r="E27547">
        <v>60</v>
      </c>
      <c r="F27547">
        <f t="shared" si="861"/>
        <v>1.2452751206607066E-2</v>
      </c>
      <c r="G27547">
        <f t="shared" si="862"/>
        <v>5.1678922653591473E-4</v>
      </c>
    </row>
    <row r="27548" spans="3:7" x14ac:dyDescent="0.2">
      <c r="C27548">
        <v>1118.5629833380381</v>
      </c>
      <c r="D27548" s="1">
        <v>27.422000000000001</v>
      </c>
      <c r="E27548">
        <v>60</v>
      </c>
      <c r="F27548">
        <f t="shared" si="861"/>
        <v>1.246390308516908E-2</v>
      </c>
      <c r="G27548">
        <f t="shared" si="862"/>
        <v>5.1642106384111011E-4</v>
      </c>
    </row>
    <row r="27549" spans="3:7" x14ac:dyDescent="0.2">
      <c r="C27549">
        <v>1118.603916668892</v>
      </c>
      <c r="D27549" s="1">
        <v>27.420999999999999</v>
      </c>
      <c r="E27549">
        <v>60</v>
      </c>
      <c r="F27549">
        <f t="shared" si="861"/>
        <v>1.2462043776376422E-2</v>
      </c>
      <c r="G27549">
        <f t="shared" si="862"/>
        <v>5.1011296101459642E-4</v>
      </c>
    </row>
    <row r="27550" spans="3:7" x14ac:dyDescent="0.2">
      <c r="C27550">
        <v>1118.645500000318</v>
      </c>
      <c r="D27550" s="1">
        <v>27.419</v>
      </c>
      <c r="E27550">
        <v>60</v>
      </c>
      <c r="F27550">
        <f t="shared" si="861"/>
        <v>1.2458325953737859E-2</v>
      </c>
      <c r="G27550">
        <f t="shared" si="862"/>
        <v>5.1805869714685062E-4</v>
      </c>
    </row>
    <row r="27551" spans="3:7" x14ac:dyDescent="0.2">
      <c r="C27551">
        <v>1118.6870666662851</v>
      </c>
      <c r="D27551" s="1">
        <v>27.42</v>
      </c>
      <c r="E27551">
        <v>60</v>
      </c>
      <c r="F27551">
        <f t="shared" si="861"/>
        <v>1.2460184732578128E-2</v>
      </c>
      <c r="G27551">
        <f t="shared" si="862"/>
        <v>5.1792833666791725E-4</v>
      </c>
    </row>
    <row r="27552" spans="3:7" x14ac:dyDescent="0.2">
      <c r="C27552">
        <v>1118.7287666718164</v>
      </c>
      <c r="D27552" s="1">
        <v>27.417000000000002</v>
      </c>
      <c r="E27552">
        <v>60</v>
      </c>
      <c r="F27552">
        <f t="shared" si="861"/>
        <v>1.2454609190788366E-2</v>
      </c>
      <c r="G27552">
        <f t="shared" si="862"/>
        <v>5.1935727214619211E-4</v>
      </c>
    </row>
    <row r="27553" spans="3:7" x14ac:dyDescent="0.2">
      <c r="C27553">
        <v>1118.7709333340326</v>
      </c>
      <c r="D27553" s="1">
        <v>27.42</v>
      </c>
      <c r="E27553">
        <v>60</v>
      </c>
      <c r="F27553">
        <f t="shared" si="861"/>
        <v>1.2460184732578128E-2</v>
      </c>
      <c r="G27553">
        <f t="shared" si="862"/>
        <v>5.2540440077047295E-4</v>
      </c>
    </row>
    <row r="27554" spans="3:7" x14ac:dyDescent="0.2">
      <c r="C27554">
        <v>1118.8112999995549</v>
      </c>
      <c r="D27554" s="1">
        <v>27.420999999999999</v>
      </c>
      <c r="E27554">
        <v>60</v>
      </c>
      <c r="F27554">
        <f t="shared" si="861"/>
        <v>1.2462043776376422E-2</v>
      </c>
      <c r="G27554">
        <f t="shared" si="862"/>
        <v>5.0305115284452872E-4</v>
      </c>
    </row>
    <row r="27555" spans="3:7" x14ac:dyDescent="0.2">
      <c r="C27555">
        <v>1118.852950000763</v>
      </c>
      <c r="D27555" s="1">
        <v>27.419</v>
      </c>
      <c r="E27555">
        <v>60</v>
      </c>
      <c r="F27555">
        <f t="shared" si="861"/>
        <v>1.2458325953737859E-2</v>
      </c>
      <c r="G27555">
        <f t="shared" si="862"/>
        <v>5.1888929102476074E-4</v>
      </c>
    </row>
    <row r="27556" spans="3:7" x14ac:dyDescent="0.2">
      <c r="C27556">
        <v>1118.8946500062943</v>
      </c>
      <c r="D27556" s="1">
        <v>27.417000000000002</v>
      </c>
      <c r="E27556">
        <v>60</v>
      </c>
      <c r="F27556">
        <f t="shared" si="861"/>
        <v>1.2454609190788366E-2</v>
      </c>
      <c r="G27556">
        <f t="shared" si="862"/>
        <v>5.1935727214619211E-4</v>
      </c>
    </row>
    <row r="27557" spans="3:7" x14ac:dyDescent="0.2">
      <c r="C27557">
        <v>1118.9362000068029</v>
      </c>
      <c r="D27557" s="1">
        <v>27.416</v>
      </c>
      <c r="E27557">
        <v>60</v>
      </c>
      <c r="F27557">
        <f t="shared" si="861"/>
        <v>1.2452751206607066E-2</v>
      </c>
      <c r="G27557">
        <f t="shared" si="862"/>
        <v>5.1741181896737662E-4</v>
      </c>
    </row>
    <row r="27558" spans="3:7" x14ac:dyDescent="0.2">
      <c r="C27558">
        <v>1118.9778333346048</v>
      </c>
      <c r="D27558" s="1">
        <v>27.413</v>
      </c>
      <c r="E27558">
        <v>60</v>
      </c>
      <c r="F27558">
        <f t="shared" si="861"/>
        <v>1.2447178842805894E-2</v>
      </c>
      <c r="G27558">
        <f t="shared" si="862"/>
        <v>5.1821747697199095E-4</v>
      </c>
    </row>
    <row r="27559" spans="3:7" x14ac:dyDescent="0.2">
      <c r="C27559">
        <v>1119.0190833330155</v>
      </c>
      <c r="D27559" s="1">
        <v>27.414999999999999</v>
      </c>
      <c r="E27559">
        <v>60</v>
      </c>
      <c r="F27559">
        <f t="shared" si="861"/>
        <v>1.2450893487240244E-2</v>
      </c>
      <c r="G27559">
        <f t="shared" si="862"/>
        <v>5.1359933655981897E-4</v>
      </c>
    </row>
    <row r="27560" spans="3:7" x14ac:dyDescent="0.2">
      <c r="C27560">
        <v>1119.060700003306</v>
      </c>
      <c r="D27560" s="1">
        <v>27.413</v>
      </c>
      <c r="E27560">
        <v>60</v>
      </c>
      <c r="F27560">
        <f t="shared" si="861"/>
        <v>1.2447178842805894E-2</v>
      </c>
      <c r="G27560">
        <f t="shared" si="862"/>
        <v>5.1801013794822604E-4</v>
      </c>
    </row>
    <row r="27561" spans="3:7" x14ac:dyDescent="0.2">
      <c r="C27561">
        <v>1119.1016833384831</v>
      </c>
      <c r="D27561" s="1">
        <v>27.411999999999999</v>
      </c>
      <c r="E27561">
        <v>60</v>
      </c>
      <c r="F27561">
        <f t="shared" si="861"/>
        <v>1.2445321917666537E-2</v>
      </c>
      <c r="G27561">
        <f t="shared" si="862"/>
        <v>5.1005079953849375E-4</v>
      </c>
    </row>
    <row r="27562" spans="3:7" x14ac:dyDescent="0.2">
      <c r="C27562">
        <v>1119.1434833367666</v>
      </c>
      <c r="D27562" s="1">
        <v>27.408999999999999</v>
      </c>
      <c r="E27562">
        <v>60</v>
      </c>
      <c r="F27562">
        <f t="shared" si="861"/>
        <v>1.2439752730129002E-2</v>
      </c>
      <c r="G27562">
        <f t="shared" si="862"/>
        <v>5.1998164276683854E-4</v>
      </c>
    </row>
    <row r="27563" spans="3:7" x14ac:dyDescent="0.2">
      <c r="C27563">
        <v>1119.1850666681926</v>
      </c>
      <c r="D27563" s="1">
        <v>27.411000000000001</v>
      </c>
      <c r="E27563">
        <v>60</v>
      </c>
      <c r="F27563">
        <f t="shared" si="861"/>
        <v>1.2443465257197908E-2</v>
      </c>
      <c r="G27563">
        <f t="shared" si="862"/>
        <v>5.1744073987740932E-4</v>
      </c>
    </row>
    <row r="27564" spans="3:7" x14ac:dyDescent="0.2">
      <c r="C27564">
        <v>1119.2267166694005</v>
      </c>
      <c r="D27564" s="1">
        <v>27.414999999999999</v>
      </c>
      <c r="E27564">
        <v>60</v>
      </c>
      <c r="F27564">
        <f t="shared" si="861"/>
        <v>1.2450893487240244E-2</v>
      </c>
      <c r="G27564">
        <f t="shared" si="862"/>
        <v>5.1857972878332451E-4</v>
      </c>
    </row>
    <row r="27565" spans="3:7" x14ac:dyDescent="0.2">
      <c r="C27565">
        <v>1119.268650007248</v>
      </c>
      <c r="D27565" s="1">
        <v>27.416</v>
      </c>
      <c r="E27565">
        <v>60</v>
      </c>
      <c r="F27565">
        <f t="shared" si="861"/>
        <v>1.2452751206607066E-2</v>
      </c>
      <c r="G27565">
        <f t="shared" si="862"/>
        <v>5.2218542347711339E-4</v>
      </c>
    </row>
    <row r="27566" spans="3:7" x14ac:dyDescent="0.2">
      <c r="C27566">
        <v>1119.310166668892</v>
      </c>
      <c r="D27566" s="1">
        <v>27.414999999999999</v>
      </c>
      <c r="E27566">
        <v>60</v>
      </c>
      <c r="F27566">
        <f t="shared" si="861"/>
        <v>1.2450893487240244E-2</v>
      </c>
      <c r="G27566">
        <f t="shared" si="862"/>
        <v>5.1691953207501145E-4</v>
      </c>
    </row>
    <row r="27567" spans="3:7" x14ac:dyDescent="0.2">
      <c r="C27567">
        <v>1119.3518500010173</v>
      </c>
      <c r="D27567" s="1">
        <v>27.419</v>
      </c>
      <c r="E27567">
        <v>60</v>
      </c>
      <c r="F27567">
        <f t="shared" si="861"/>
        <v>1.2458325953737859E-2</v>
      </c>
      <c r="G27567">
        <f t="shared" si="862"/>
        <v>5.1930453845528259E-4</v>
      </c>
    </row>
    <row r="27568" spans="3:7" x14ac:dyDescent="0.2">
      <c r="C27568">
        <v>1119.3936666727066</v>
      </c>
      <c r="D27568" s="1">
        <v>27.420999999999999</v>
      </c>
      <c r="E27568">
        <v>60</v>
      </c>
      <c r="F27568">
        <f t="shared" si="861"/>
        <v>1.2462043776376422E-2</v>
      </c>
      <c r="G27568">
        <f t="shared" si="862"/>
        <v>5.2112119317411325E-4</v>
      </c>
    </row>
    <row r="27569" spans="3:7" x14ac:dyDescent="0.2">
      <c r="C27569">
        <v>1119.4353333393733</v>
      </c>
      <c r="D27569" s="1">
        <v>27.423999999999999</v>
      </c>
      <c r="E27569">
        <v>60</v>
      </c>
      <c r="F27569">
        <f t="shared" si="861"/>
        <v>1.2467622497880505E-2</v>
      </c>
      <c r="G27569">
        <f t="shared" si="862"/>
        <v>5.1948427074596597E-4</v>
      </c>
    </row>
    <row r="27570" spans="3:7" x14ac:dyDescent="0.2">
      <c r="C27570">
        <v>1119.4769833405812</v>
      </c>
      <c r="D27570" s="1">
        <v>27.419</v>
      </c>
      <c r="E27570">
        <v>60</v>
      </c>
      <c r="F27570">
        <f t="shared" si="861"/>
        <v>1.2458325953737859E-2</v>
      </c>
      <c r="G27570">
        <f t="shared" si="862"/>
        <v>5.1888929102192804E-4</v>
      </c>
    </row>
    <row r="27571" spans="3:7" x14ac:dyDescent="0.2">
      <c r="C27571">
        <v>1119.5182833353679</v>
      </c>
      <c r="D27571" s="1">
        <v>27.420999999999999</v>
      </c>
      <c r="E27571">
        <v>60</v>
      </c>
      <c r="F27571">
        <f t="shared" si="861"/>
        <v>1.2462043776376422E-2</v>
      </c>
      <c r="G27571">
        <f t="shared" si="862"/>
        <v>5.1468234299523858E-4</v>
      </c>
    </row>
    <row r="27572" spans="3:7" x14ac:dyDescent="0.2">
      <c r="C27572">
        <v>1119.5598666667938</v>
      </c>
      <c r="D27572" s="1">
        <v>27.413</v>
      </c>
      <c r="E27572">
        <v>60</v>
      </c>
      <c r="F27572">
        <f t="shared" si="861"/>
        <v>1.2447178842805894E-2</v>
      </c>
      <c r="G27572">
        <f t="shared" si="862"/>
        <v>5.1759516313852486E-4</v>
      </c>
    </row>
    <row r="27573" spans="3:7" x14ac:dyDescent="0.2">
      <c r="C27573">
        <v>1119.6012833356858</v>
      </c>
      <c r="D27573" s="1">
        <v>27.414999999999999</v>
      </c>
      <c r="E27573">
        <v>60</v>
      </c>
      <c r="F27573">
        <f t="shared" si="861"/>
        <v>1.2450893487240244E-2</v>
      </c>
      <c r="G27573">
        <f t="shared" si="862"/>
        <v>5.1567453297055965E-4</v>
      </c>
    </row>
    <row r="27574" spans="3:7" x14ac:dyDescent="0.2">
      <c r="C27574">
        <v>1119.6429333368937</v>
      </c>
      <c r="D27574" s="1">
        <v>27.414999999999999</v>
      </c>
      <c r="E27574">
        <v>60</v>
      </c>
      <c r="F27574">
        <f t="shared" si="861"/>
        <v>1.2450893487240244E-2</v>
      </c>
      <c r="G27574">
        <f t="shared" si="862"/>
        <v>5.1857972878332451E-4</v>
      </c>
    </row>
    <row r="27575" spans="3:7" x14ac:dyDescent="0.2">
      <c r="C27575">
        <v>1119.6844666719437</v>
      </c>
      <c r="D27575" s="1">
        <v>27.414999999999999</v>
      </c>
      <c r="E27575">
        <v>60</v>
      </c>
      <c r="F27575">
        <f t="shared" si="861"/>
        <v>1.2450893487240244E-2</v>
      </c>
      <c r="G27575">
        <f t="shared" si="862"/>
        <v>5.1712713087694203E-4</v>
      </c>
    </row>
    <row r="27576" spans="3:7" x14ac:dyDescent="0.2">
      <c r="C27576">
        <v>1119.7260999997457</v>
      </c>
      <c r="D27576" s="1">
        <v>27.414000000000001</v>
      </c>
      <c r="E27576">
        <v>60</v>
      </c>
      <c r="F27576">
        <f t="shared" si="861"/>
        <v>1.2449036032651717E-2</v>
      </c>
      <c r="G27576">
        <f t="shared" si="862"/>
        <v>5.1829479796563257E-4</v>
      </c>
    </row>
    <row r="27577" spans="3:7" x14ac:dyDescent="0.2">
      <c r="C27577">
        <v>1119.7673000017801</v>
      </c>
      <c r="D27577" s="1">
        <v>27.414999999999999</v>
      </c>
      <c r="E27577">
        <v>60</v>
      </c>
      <c r="F27577">
        <f t="shared" si="861"/>
        <v>1.2450893487240244E-2</v>
      </c>
      <c r="G27577">
        <f t="shared" si="862"/>
        <v>5.12976837004762E-4</v>
      </c>
    </row>
    <row r="27578" spans="3:7" x14ac:dyDescent="0.2">
      <c r="C27578">
        <v>1119.8089999993642</v>
      </c>
      <c r="D27578" s="1">
        <v>27.420999999999999</v>
      </c>
      <c r="E27578">
        <v>60</v>
      </c>
      <c r="F27578">
        <f t="shared" si="861"/>
        <v>1.2462043776376422E-2</v>
      </c>
      <c r="G27578">
        <f t="shared" si="862"/>
        <v>5.1966719536842264E-4</v>
      </c>
    </row>
    <row r="27579" spans="3:7" x14ac:dyDescent="0.2">
      <c r="C27579">
        <v>1119.8505833387376</v>
      </c>
      <c r="D27579" s="1">
        <v>27.419</v>
      </c>
      <c r="E27579">
        <v>60</v>
      </c>
      <c r="F27579">
        <f t="shared" si="861"/>
        <v>1.2458325953737859E-2</v>
      </c>
      <c r="G27579">
        <f t="shared" si="862"/>
        <v>5.1805879615805166E-4</v>
      </c>
    </row>
    <row r="27580" spans="3:7" x14ac:dyDescent="0.2">
      <c r="C27580">
        <v>1119.8929166714349</v>
      </c>
      <c r="D27580" s="1">
        <v>27.422999999999998</v>
      </c>
      <c r="E27580">
        <v>60</v>
      </c>
      <c r="F27580">
        <f t="shared" si="861"/>
        <v>1.2465762658991726E-2</v>
      </c>
      <c r="G27580">
        <f t="shared" si="862"/>
        <v>5.2771727796934148E-4</v>
      </c>
    </row>
    <row r="27581" spans="3:7" x14ac:dyDescent="0.2">
      <c r="C27581">
        <v>1119.9335166692733</v>
      </c>
      <c r="D27581" s="1">
        <v>27.425999999999998</v>
      </c>
      <c r="E27581">
        <v>60</v>
      </c>
      <c r="F27581">
        <f t="shared" si="861"/>
        <v>1.2471342971000455E-2</v>
      </c>
      <c r="G27581">
        <f t="shared" si="862"/>
        <v>5.0633649766454914E-4</v>
      </c>
    </row>
    <row r="27582" spans="3:7" x14ac:dyDescent="0.2">
      <c r="C27582">
        <v>1119.9754000027974</v>
      </c>
      <c r="D27582" s="1">
        <v>27.423999999999999</v>
      </c>
      <c r="E27582">
        <v>60</v>
      </c>
      <c r="F27582">
        <f t="shared" si="861"/>
        <v>1.2467622497880505E-2</v>
      </c>
      <c r="G27582">
        <f t="shared" si="862"/>
        <v>5.2218559133109443E-4</v>
      </c>
    </row>
    <row r="27583" spans="3:7" x14ac:dyDescent="0.2">
      <c r="C27583">
        <v>1120.0166000048318</v>
      </c>
      <c r="D27583" s="1">
        <v>27.42</v>
      </c>
      <c r="E27583">
        <v>60</v>
      </c>
      <c r="F27583">
        <f t="shared" si="861"/>
        <v>1.2460184732578128E-2</v>
      </c>
      <c r="G27583">
        <f t="shared" si="862"/>
        <v>5.133596363315852E-4</v>
      </c>
    </row>
    <row r="27584" spans="3:7" x14ac:dyDescent="0.2">
      <c r="C27584">
        <v>1120.0580333391824</v>
      </c>
      <c r="D27584" s="1">
        <v>27.417000000000002</v>
      </c>
      <c r="E27584">
        <v>60</v>
      </c>
      <c r="F27584">
        <f t="shared" si="861"/>
        <v>1.2454609190788366E-2</v>
      </c>
      <c r="G27584">
        <f t="shared" si="862"/>
        <v>5.1603598680781491E-4</v>
      </c>
    </row>
    <row r="27585" spans="3:7" x14ac:dyDescent="0.2">
      <c r="C27585">
        <v>1120.0990833361943</v>
      </c>
      <c r="D27585" s="1">
        <v>27.417000000000002</v>
      </c>
      <c r="E27585">
        <v>60</v>
      </c>
      <c r="F27585">
        <f t="shared" si="861"/>
        <v>1.2454609190788366E-2</v>
      </c>
      <c r="G27585">
        <f t="shared" si="862"/>
        <v>5.1126167006619822E-4</v>
      </c>
    </row>
    <row r="27586" spans="3:7" x14ac:dyDescent="0.2">
      <c r="C27586">
        <v>1120.1405666669209</v>
      </c>
      <c r="D27586" s="1">
        <v>27.422999999999998</v>
      </c>
      <c r="E27586">
        <v>60</v>
      </c>
      <c r="F27586">
        <f t="shared" si="861"/>
        <v>1.2465762658991726E-2</v>
      </c>
      <c r="G27586">
        <f t="shared" si="862"/>
        <v>5.1712135514198087E-4</v>
      </c>
    </row>
    <row r="27587" spans="3:7" x14ac:dyDescent="0.2">
      <c r="C27587">
        <v>1120.1820000012715</v>
      </c>
      <c r="D27587" s="1">
        <v>27.408999999999999</v>
      </c>
      <c r="E27587">
        <v>60</v>
      </c>
      <c r="F27587">
        <f t="shared" ref="F27587:F27650" si="863">EXP(-13478*(1/(D27587+273.15)-1/(E27587+273.15)))</f>
        <v>1.2439752730129002E-2</v>
      </c>
      <c r="G27587">
        <f t="shared" si="862"/>
        <v>5.1542043410604923E-4</v>
      </c>
    </row>
    <row r="27588" spans="3:7" x14ac:dyDescent="0.2">
      <c r="C27588">
        <v>1120.2234666665395</v>
      </c>
      <c r="D27588" s="1">
        <v>27.402000000000001</v>
      </c>
      <c r="E27588">
        <v>60</v>
      </c>
      <c r="F27588">
        <f t="shared" si="863"/>
        <v>1.2426767217234659E-2</v>
      </c>
      <c r="G27588">
        <f t="shared" ref="G27588:G27651" si="864">F27588*(C27588-C27587)</f>
        <v>5.1529659656029882E-4</v>
      </c>
    </row>
    <row r="27589" spans="3:7" x14ac:dyDescent="0.2">
      <c r="C27589">
        <v>1120.2651000022888</v>
      </c>
      <c r="D27589" s="1">
        <v>27.401</v>
      </c>
      <c r="E27589">
        <v>60</v>
      </c>
      <c r="F27589">
        <f t="shared" si="863"/>
        <v>1.2424913201497816E-2</v>
      </c>
      <c r="G27589">
        <f t="shared" si="864"/>
        <v>5.1729058297434794E-4</v>
      </c>
    </row>
    <row r="27590" spans="3:7" x14ac:dyDescent="0.2">
      <c r="C27590">
        <v>1120.3067333380382</v>
      </c>
      <c r="D27590" s="1">
        <v>27.402999999999999</v>
      </c>
      <c r="E27590">
        <v>60</v>
      </c>
      <c r="F27590">
        <f t="shared" si="863"/>
        <v>1.2428621497283278E-2</v>
      </c>
      <c r="G27590">
        <f t="shared" si="864"/>
        <v>5.1744497169784191E-4</v>
      </c>
    </row>
    <row r="27591" spans="3:7" x14ac:dyDescent="0.2">
      <c r="C27591">
        <v>1120.3483666737875</v>
      </c>
      <c r="D27591" s="1">
        <v>27.405000000000001</v>
      </c>
      <c r="E27591">
        <v>60</v>
      </c>
      <c r="F27591">
        <f t="shared" si="863"/>
        <v>1.2432330850458785E-2</v>
      </c>
      <c r="G27591">
        <f t="shared" si="864"/>
        <v>5.1759940444401071E-4</v>
      </c>
    </row>
    <row r="27592" spans="3:7" x14ac:dyDescent="0.2">
      <c r="C27592">
        <v>1120.3899166663489</v>
      </c>
      <c r="D27592" s="1">
        <v>27.411999999999999</v>
      </c>
      <c r="E27592">
        <v>60</v>
      </c>
      <c r="F27592">
        <f t="shared" si="863"/>
        <v>1.2445321917666537E-2</v>
      </c>
      <c r="G27592">
        <f t="shared" si="864"/>
        <v>5.1710303310309631E-4</v>
      </c>
    </row>
    <row r="27593" spans="3:7" x14ac:dyDescent="0.2">
      <c r="C27593">
        <v>1120.4313666661581</v>
      </c>
      <c r="D27593" s="1">
        <v>27.407</v>
      </c>
      <c r="E27593">
        <v>60</v>
      </c>
      <c r="F27593">
        <f t="shared" si="863"/>
        <v>1.2436041261311672E-2</v>
      </c>
      <c r="G27593">
        <f t="shared" si="864"/>
        <v>5.1547390790825109E-4</v>
      </c>
    </row>
    <row r="27594" spans="3:7" x14ac:dyDescent="0.2">
      <c r="C27594">
        <v>1120.4725000063579</v>
      </c>
      <c r="D27594" s="1">
        <v>27.408000000000001</v>
      </c>
      <c r="E27594">
        <v>60</v>
      </c>
      <c r="F27594">
        <f t="shared" si="863"/>
        <v>1.2437896863456845E-2</v>
      </c>
      <c r="G27594">
        <f t="shared" si="864"/>
        <v>5.1161224305520578E-4</v>
      </c>
    </row>
    <row r="27595" spans="3:7" x14ac:dyDescent="0.2">
      <c r="C27595">
        <v>1120.5138833363851</v>
      </c>
      <c r="D27595" s="1">
        <v>27.416</v>
      </c>
      <c r="E27595">
        <v>60</v>
      </c>
      <c r="F27595">
        <f t="shared" si="863"/>
        <v>1.2452751206607066E-2</v>
      </c>
      <c r="G27595">
        <f t="shared" si="864"/>
        <v>5.1533631292965487E-4</v>
      </c>
    </row>
    <row r="27596" spans="3:7" x14ac:dyDescent="0.2">
      <c r="C27596">
        <v>1120.5551500002543</v>
      </c>
      <c r="D27596" s="1">
        <v>27.411999999999999</v>
      </c>
      <c r="E27596">
        <v>60</v>
      </c>
      <c r="F27596">
        <f t="shared" si="863"/>
        <v>1.2445321917666537E-2</v>
      </c>
      <c r="G27596">
        <f t="shared" si="864"/>
        <v>5.1357691632079503E-4</v>
      </c>
    </row>
    <row r="27597" spans="3:7" x14ac:dyDescent="0.2">
      <c r="C27597">
        <v>1120.5963666677476</v>
      </c>
      <c r="D27597" s="1">
        <v>27.411000000000001</v>
      </c>
      <c r="E27597">
        <v>60</v>
      </c>
      <c r="F27597">
        <f t="shared" si="863"/>
        <v>1.2443465257197908E-2</v>
      </c>
      <c r="G27597">
        <f t="shared" si="864"/>
        <v>5.1287816996967303E-4</v>
      </c>
    </row>
    <row r="27598" spans="3:7" x14ac:dyDescent="0.2">
      <c r="C27598">
        <v>1120.6373666683833</v>
      </c>
      <c r="D27598" s="1">
        <v>27.414999999999999</v>
      </c>
      <c r="E27598">
        <v>60</v>
      </c>
      <c r="F27598">
        <f t="shared" si="863"/>
        <v>1.2450893487240244E-2</v>
      </c>
      <c r="G27598">
        <f t="shared" si="864"/>
        <v>5.104866408915938E-4</v>
      </c>
    </row>
    <row r="27599" spans="3:7" x14ac:dyDescent="0.2">
      <c r="C27599">
        <v>1120.6786666711171</v>
      </c>
      <c r="D27599" s="1">
        <v>27.408999999999999</v>
      </c>
      <c r="E27599">
        <v>60</v>
      </c>
      <c r="F27599">
        <f t="shared" si="863"/>
        <v>1.2439752730129002E-2</v>
      </c>
      <c r="G27599">
        <f t="shared" si="864"/>
        <v>5.1376182176219524E-4</v>
      </c>
    </row>
    <row r="27600" spans="3:7" x14ac:dyDescent="0.2">
      <c r="C27600">
        <v>1120.7201333363851</v>
      </c>
      <c r="D27600" s="1">
        <v>27.405999999999999</v>
      </c>
      <c r="E27600">
        <v>60</v>
      </c>
      <c r="F27600">
        <f t="shared" si="863"/>
        <v>1.2434185923657696E-2</v>
      </c>
      <c r="G27600">
        <f t="shared" si="864"/>
        <v>5.1560422557626439E-4</v>
      </c>
    </row>
    <row r="27601" spans="3:7" x14ac:dyDescent="0.2">
      <c r="C27601">
        <v>1120.7619000037512</v>
      </c>
      <c r="D27601" s="1">
        <v>27.408999999999999</v>
      </c>
      <c r="E27601">
        <v>60</v>
      </c>
      <c r="F27601">
        <f t="shared" si="863"/>
        <v>1.2439752730129002E-2</v>
      </c>
      <c r="G27601">
        <f t="shared" si="864"/>
        <v>5.1956701439606601E-4</v>
      </c>
    </row>
    <row r="27602" spans="3:7" x14ac:dyDescent="0.2">
      <c r="C27602">
        <v>1120.803066666921</v>
      </c>
      <c r="D27602" s="1">
        <v>27.411000000000001</v>
      </c>
      <c r="E27602">
        <v>60</v>
      </c>
      <c r="F27602">
        <f t="shared" si="863"/>
        <v>1.2443465257197908E-2</v>
      </c>
      <c r="G27602">
        <f t="shared" si="864"/>
        <v>5.1225594290893201E-4</v>
      </c>
    </row>
    <row r="27603" spans="3:7" x14ac:dyDescent="0.2">
      <c r="C27603">
        <v>1120.8446166674296</v>
      </c>
      <c r="D27603" s="1">
        <v>27.417999999999999</v>
      </c>
      <c r="E27603">
        <v>60</v>
      </c>
      <c r="F27603">
        <f t="shared" si="863"/>
        <v>1.2456467439819978E-2</v>
      </c>
      <c r="G27603">
        <f t="shared" si="864"/>
        <v>5.1756622845926291E-4</v>
      </c>
    </row>
    <row r="27604" spans="3:7" x14ac:dyDescent="0.2">
      <c r="C27604">
        <v>1120.8859500010808</v>
      </c>
      <c r="D27604" s="1">
        <v>27.411000000000001</v>
      </c>
      <c r="E27604">
        <v>60</v>
      </c>
      <c r="F27604">
        <f t="shared" si="863"/>
        <v>1.2443465257197908E-2</v>
      </c>
      <c r="G27604">
        <f t="shared" si="864"/>
        <v>5.1432990125299595E-4</v>
      </c>
    </row>
    <row r="27605" spans="3:7" x14ac:dyDescent="0.2">
      <c r="C27605">
        <v>1120.9275333404541</v>
      </c>
      <c r="D27605" s="1">
        <v>27.413</v>
      </c>
      <c r="E27605">
        <v>60</v>
      </c>
      <c r="F27605">
        <f t="shared" si="863"/>
        <v>1.2447178842805894E-2</v>
      </c>
      <c r="G27605">
        <f t="shared" si="864"/>
        <v>5.1759526206113541E-4</v>
      </c>
    </row>
    <row r="27606" spans="3:7" x14ac:dyDescent="0.2">
      <c r="C27606">
        <v>1120.9685833374658</v>
      </c>
      <c r="D27606" s="1">
        <v>27.41</v>
      </c>
      <c r="E27606">
        <v>60</v>
      </c>
      <c r="F27606">
        <f t="shared" si="863"/>
        <v>1.2441608861364075E-2</v>
      </c>
      <c r="G27606">
        <f t="shared" si="864"/>
        <v>5.1072800657934851E-4</v>
      </c>
    </row>
    <row r="27607" spans="3:7" x14ac:dyDescent="0.2">
      <c r="C27607">
        <v>1121.0101333379746</v>
      </c>
      <c r="D27607" s="1">
        <v>27.408999999999999</v>
      </c>
      <c r="E27607">
        <v>60</v>
      </c>
      <c r="F27607">
        <f t="shared" si="863"/>
        <v>1.2439752730129002E-2</v>
      </c>
      <c r="G27607">
        <f t="shared" si="864"/>
        <v>5.1687173226593118E-4</v>
      </c>
    </row>
    <row r="27608" spans="3:7" x14ac:dyDescent="0.2">
      <c r="C27608">
        <v>1121.0518000046411</v>
      </c>
      <c r="D27608" s="1">
        <v>27.41</v>
      </c>
      <c r="E27608">
        <v>60</v>
      </c>
      <c r="F27608">
        <f t="shared" si="863"/>
        <v>1.2441608861364075E-2</v>
      </c>
      <c r="G27608">
        <f t="shared" si="864"/>
        <v>5.1840036922161717E-4</v>
      </c>
    </row>
    <row r="27609" spans="3:7" x14ac:dyDescent="0.2">
      <c r="C27609">
        <v>1121.0931833346685</v>
      </c>
      <c r="D27609" s="1">
        <v>27.408999999999999</v>
      </c>
      <c r="E27609">
        <v>60</v>
      </c>
      <c r="F27609">
        <f t="shared" si="863"/>
        <v>1.2439752730129002E-2</v>
      </c>
      <c r="G27609">
        <f t="shared" si="864"/>
        <v>5.147983926905408E-4</v>
      </c>
    </row>
    <row r="27610" spans="3:7" x14ac:dyDescent="0.2">
      <c r="C27610">
        <v>1121.1348333358765</v>
      </c>
      <c r="D27610" s="1">
        <v>27.411000000000001</v>
      </c>
      <c r="E27610">
        <v>60</v>
      </c>
      <c r="F27610">
        <f t="shared" si="863"/>
        <v>1.2443465257197908E-2</v>
      </c>
      <c r="G27610">
        <f t="shared" si="864"/>
        <v>5.182703429930885E-4</v>
      </c>
    </row>
    <row r="27611" spans="3:7" x14ac:dyDescent="0.2">
      <c r="C27611">
        <v>1121.1765333334604</v>
      </c>
      <c r="D27611" s="1">
        <v>27.416</v>
      </c>
      <c r="E27611">
        <v>60</v>
      </c>
      <c r="F27611">
        <f t="shared" si="863"/>
        <v>1.2452751206607066E-2</v>
      </c>
      <c r="G27611">
        <f t="shared" si="864"/>
        <v>5.1927969522865859E-4</v>
      </c>
    </row>
    <row r="27612" spans="3:7" x14ac:dyDescent="0.2">
      <c r="C27612">
        <v>1121.2180000066758</v>
      </c>
      <c r="D27612" s="1">
        <v>27.408999999999999</v>
      </c>
      <c r="E27612">
        <v>60</v>
      </c>
      <c r="F27612">
        <f t="shared" si="863"/>
        <v>1.2439752730129002E-2</v>
      </c>
      <c r="G27612">
        <f t="shared" si="864"/>
        <v>5.1583516134041398E-4</v>
      </c>
    </row>
    <row r="27613" spans="3:7" x14ac:dyDescent="0.2">
      <c r="C27613">
        <v>1121.2596000035603</v>
      </c>
      <c r="D27613" s="1">
        <v>27.408999999999999</v>
      </c>
      <c r="E27613">
        <v>60</v>
      </c>
      <c r="F27613">
        <f t="shared" si="863"/>
        <v>1.2439752730129002E-2</v>
      </c>
      <c r="G27613">
        <f t="shared" si="864"/>
        <v>5.1749367481784727E-4</v>
      </c>
    </row>
    <row r="27614" spans="3:7" x14ac:dyDescent="0.2">
      <c r="C27614">
        <v>1121.3009333372115</v>
      </c>
      <c r="D27614" s="1">
        <v>27.420999999999999</v>
      </c>
      <c r="E27614">
        <v>60</v>
      </c>
      <c r="F27614">
        <f t="shared" si="863"/>
        <v>1.2462043776376422E-2</v>
      </c>
      <c r="G27614">
        <f t="shared" si="864"/>
        <v>5.1509781338494691E-4</v>
      </c>
    </row>
    <row r="27615" spans="3:7" x14ac:dyDescent="0.2">
      <c r="C27615">
        <v>1121.3421000003814</v>
      </c>
      <c r="D27615" s="1">
        <v>27.407</v>
      </c>
      <c r="E27615">
        <v>60</v>
      </c>
      <c r="F27615">
        <f t="shared" si="863"/>
        <v>1.2436041261311672E-2</v>
      </c>
      <c r="G27615">
        <f t="shared" si="864"/>
        <v>5.1195032177090891E-4</v>
      </c>
    </row>
    <row r="27616" spans="3:7" x14ac:dyDescent="0.2">
      <c r="C27616">
        <v>1121.3837833404541</v>
      </c>
      <c r="D27616" s="1">
        <v>27.414999999999999</v>
      </c>
      <c r="E27616">
        <v>60</v>
      </c>
      <c r="F27616">
        <f t="shared" si="863"/>
        <v>1.2450893487240244E-2</v>
      </c>
      <c r="G27616">
        <f t="shared" si="864"/>
        <v>5.1899482743788443E-4</v>
      </c>
    </row>
    <row r="27617" spans="3:7" x14ac:dyDescent="0.2">
      <c r="C27617">
        <v>1121.4251166661581</v>
      </c>
      <c r="D27617" s="1">
        <v>27.411999999999999</v>
      </c>
      <c r="E27617">
        <v>60</v>
      </c>
      <c r="F27617">
        <f t="shared" si="863"/>
        <v>1.2445321917666537E-2</v>
      </c>
      <c r="G27617">
        <f t="shared" si="864"/>
        <v>5.1440654431459982E-4</v>
      </c>
    </row>
    <row r="27618" spans="3:7" x14ac:dyDescent="0.2">
      <c r="C27618">
        <v>1121.4664833386739</v>
      </c>
      <c r="D27618" s="1">
        <v>27.413</v>
      </c>
      <c r="E27618">
        <v>60</v>
      </c>
      <c r="F27618">
        <f t="shared" si="863"/>
        <v>1.2447178842805894E-2</v>
      </c>
      <c r="G27618">
        <f t="shared" si="864"/>
        <v>5.1489837093567439E-4</v>
      </c>
    </row>
    <row r="27619" spans="3:7" x14ac:dyDescent="0.2">
      <c r="C27619">
        <v>1121.5083833376566</v>
      </c>
      <c r="D27619" s="1">
        <v>27.408999999999999</v>
      </c>
      <c r="E27619">
        <v>60</v>
      </c>
      <c r="F27619">
        <f t="shared" si="863"/>
        <v>1.2439752730129002E-2</v>
      </c>
      <c r="G27619">
        <f t="shared" si="864"/>
        <v>5.2122562673709153E-4</v>
      </c>
    </row>
    <row r="27620" spans="3:7" x14ac:dyDescent="0.2">
      <c r="C27620">
        <v>1121.5498666683832</v>
      </c>
      <c r="D27620" s="1">
        <v>27.416</v>
      </c>
      <c r="E27620">
        <v>60</v>
      </c>
      <c r="F27620">
        <f t="shared" si="863"/>
        <v>1.2452751206607066E-2</v>
      </c>
      <c r="G27620">
        <f t="shared" si="864"/>
        <v>5.1658159675947496E-4</v>
      </c>
    </row>
    <row r="27621" spans="3:7" x14ac:dyDescent="0.2">
      <c r="C27621">
        <v>1121.591416668892</v>
      </c>
      <c r="D27621" s="1">
        <v>27.414000000000001</v>
      </c>
      <c r="E27621">
        <v>60</v>
      </c>
      <c r="F27621">
        <f t="shared" si="863"/>
        <v>1.2449036032651717E-2</v>
      </c>
      <c r="G27621">
        <f t="shared" si="864"/>
        <v>5.1725745349047306E-4</v>
      </c>
    </row>
    <row r="27622" spans="3:7" x14ac:dyDescent="0.2">
      <c r="C27622">
        <v>1121.6325333356858</v>
      </c>
      <c r="D27622" s="1">
        <v>27.41</v>
      </c>
      <c r="E27622">
        <v>60</v>
      </c>
      <c r="F27622">
        <f t="shared" si="863"/>
        <v>1.2441608861364075E-2</v>
      </c>
      <c r="G27622">
        <f t="shared" si="864"/>
        <v>5.1155748593235105E-4</v>
      </c>
    </row>
    <row r="27623" spans="3:7" x14ac:dyDescent="0.2">
      <c r="C27623">
        <v>1121.6736833333969</v>
      </c>
      <c r="D27623" s="1">
        <v>27.41</v>
      </c>
      <c r="E27623">
        <v>60</v>
      </c>
      <c r="F27623">
        <f t="shared" si="863"/>
        <v>1.2441608861364075E-2</v>
      </c>
      <c r="G27623">
        <f t="shared" si="864"/>
        <v>5.1197217616685158E-4</v>
      </c>
    </row>
    <row r="27624" spans="3:7" x14ac:dyDescent="0.2">
      <c r="C27624">
        <v>1121.7153666734696</v>
      </c>
      <c r="D27624" s="1">
        <v>27.416</v>
      </c>
      <c r="E27624">
        <v>60</v>
      </c>
      <c r="F27624">
        <f t="shared" si="863"/>
        <v>1.2452751206607066E-2</v>
      </c>
      <c r="G27624">
        <f t="shared" si="864"/>
        <v>5.1907226338601133E-4</v>
      </c>
    </row>
    <row r="27625" spans="3:7" x14ac:dyDescent="0.2">
      <c r="C27625">
        <v>1121.7567333380382</v>
      </c>
      <c r="D27625" s="1">
        <v>27.411000000000001</v>
      </c>
      <c r="E27625">
        <v>60</v>
      </c>
      <c r="F27625">
        <f t="shared" si="863"/>
        <v>1.2443465257197908E-2</v>
      </c>
      <c r="G27625">
        <f t="shared" si="864"/>
        <v>5.1474465336570163E-4</v>
      </c>
    </row>
    <row r="27626" spans="3:7" x14ac:dyDescent="0.2">
      <c r="C27626">
        <v>1121.7980500062306</v>
      </c>
      <c r="D27626" s="1">
        <v>27.411999999999999</v>
      </c>
      <c r="E27626">
        <v>60</v>
      </c>
      <c r="F27626">
        <f t="shared" si="863"/>
        <v>1.2445321917666537E-2</v>
      </c>
      <c r="G27626">
        <f t="shared" si="864"/>
        <v>5.1419923621975677E-4</v>
      </c>
    </row>
    <row r="27627" spans="3:7" x14ac:dyDescent="0.2">
      <c r="C27627">
        <v>1121.8397666692733</v>
      </c>
      <c r="D27627" s="1">
        <v>27.413</v>
      </c>
      <c r="E27627">
        <v>60</v>
      </c>
      <c r="F27627">
        <f t="shared" si="863"/>
        <v>1.2447178842805894E-2</v>
      </c>
      <c r="G27627">
        <f t="shared" si="864"/>
        <v>5.1925476561798841E-4</v>
      </c>
    </row>
    <row r="27628" spans="3:7" x14ac:dyDescent="0.2">
      <c r="C27628">
        <v>1121.8814000050227</v>
      </c>
      <c r="D27628" s="1">
        <v>27.408000000000001</v>
      </c>
      <c r="E27628">
        <v>60</v>
      </c>
      <c r="F27628">
        <f t="shared" si="863"/>
        <v>1.2437896863456845E-2</v>
      </c>
      <c r="G27628">
        <f t="shared" si="864"/>
        <v>5.1783113613194411E-4</v>
      </c>
    </row>
    <row r="27629" spans="3:7" x14ac:dyDescent="0.2">
      <c r="C27629">
        <v>1121.9226333379745</v>
      </c>
      <c r="D27629" s="1">
        <v>27.411000000000001</v>
      </c>
      <c r="E27629">
        <v>60</v>
      </c>
      <c r="F27629">
        <f t="shared" si="863"/>
        <v>1.2443465257197908E-2</v>
      </c>
      <c r="G27629">
        <f t="shared" si="864"/>
        <v>5.130855460246112E-4</v>
      </c>
    </row>
    <row r="27630" spans="3:7" x14ac:dyDescent="0.2">
      <c r="C27630">
        <v>1121.9640166680017</v>
      </c>
      <c r="D27630" s="1">
        <v>27.413</v>
      </c>
      <c r="E27630">
        <v>60</v>
      </c>
      <c r="F27630">
        <f t="shared" si="863"/>
        <v>1.2447178842805894E-2</v>
      </c>
      <c r="G27630">
        <f t="shared" si="864"/>
        <v>5.151057099594393E-4</v>
      </c>
    </row>
    <row r="27631" spans="3:7" x14ac:dyDescent="0.2">
      <c r="C27631">
        <v>1122.0055666685105</v>
      </c>
      <c r="D27631" s="1">
        <v>27.414999999999999</v>
      </c>
      <c r="E27631">
        <v>60</v>
      </c>
      <c r="F27631">
        <f t="shared" si="863"/>
        <v>1.2450893487240244E-2</v>
      </c>
      <c r="G27631">
        <f t="shared" si="864"/>
        <v>5.1733463072957137E-4</v>
      </c>
    </row>
    <row r="27632" spans="3:7" x14ac:dyDescent="0.2">
      <c r="C27632">
        <v>1122.0471499999364</v>
      </c>
      <c r="D27632" s="1">
        <v>27.423999999999999</v>
      </c>
      <c r="E27632">
        <v>60</v>
      </c>
      <c r="F27632">
        <f t="shared" si="863"/>
        <v>1.2467622497880505E-2</v>
      </c>
      <c r="G27632">
        <f t="shared" si="864"/>
        <v>5.1844527842305032E-4</v>
      </c>
    </row>
    <row r="27633" spans="3:7" x14ac:dyDescent="0.2">
      <c r="C27633">
        <v>1122.0885166724522</v>
      </c>
      <c r="D27633" s="1">
        <v>27.417000000000002</v>
      </c>
      <c r="E27633">
        <v>60</v>
      </c>
      <c r="F27633">
        <f t="shared" si="863"/>
        <v>1.2454609190788366E-2</v>
      </c>
      <c r="G27633">
        <f t="shared" si="864"/>
        <v>5.1520573970734358E-4</v>
      </c>
    </row>
    <row r="27634" spans="3:7" x14ac:dyDescent="0.2">
      <c r="C27634">
        <v>1122.1295666694641</v>
      </c>
      <c r="D27634" s="1">
        <v>27.417999999999999</v>
      </c>
      <c r="E27634">
        <v>60</v>
      </c>
      <c r="F27634">
        <f t="shared" si="863"/>
        <v>1.2456467439819978E-2</v>
      </c>
      <c r="G27634">
        <f t="shared" si="864"/>
        <v>5.1133795118339328E-4</v>
      </c>
    </row>
    <row r="27635" spans="3:7" x14ac:dyDescent="0.2">
      <c r="C27635">
        <v>1122.1709166685739</v>
      </c>
      <c r="D27635" s="1">
        <v>27.417999999999999</v>
      </c>
      <c r="E27635">
        <v>60</v>
      </c>
      <c r="F27635">
        <f t="shared" si="863"/>
        <v>1.2456467439819978E-2</v>
      </c>
      <c r="G27635">
        <f t="shared" si="864"/>
        <v>5.1507491754778213E-4</v>
      </c>
    </row>
    <row r="27636" spans="3:7" x14ac:dyDescent="0.2">
      <c r="C27636">
        <v>1122.2125500043232</v>
      </c>
      <c r="D27636" s="1">
        <v>27.425000000000001</v>
      </c>
      <c r="E27636">
        <v>60</v>
      </c>
      <c r="F27636">
        <f t="shared" si="863"/>
        <v>1.2469482601871484E-2</v>
      </c>
      <c r="G27636">
        <f t="shared" si="864"/>
        <v>5.1914615578425155E-4</v>
      </c>
    </row>
    <row r="27637" spans="3:7" x14ac:dyDescent="0.2">
      <c r="C27637">
        <v>1122.2540666739146</v>
      </c>
      <c r="D27637" s="1">
        <v>27.420999999999999</v>
      </c>
      <c r="E27637">
        <v>60</v>
      </c>
      <c r="F27637">
        <f t="shared" si="863"/>
        <v>1.2462043776376422E-2</v>
      </c>
      <c r="G27637">
        <f t="shared" si="864"/>
        <v>5.1738255389705879E-4</v>
      </c>
    </row>
    <row r="27638" spans="3:7" x14ac:dyDescent="0.2">
      <c r="C27638">
        <v>1122.2952000061671</v>
      </c>
      <c r="D27638" s="1">
        <v>27.414999999999999</v>
      </c>
      <c r="E27638">
        <v>60</v>
      </c>
      <c r="F27638">
        <f t="shared" si="863"/>
        <v>1.2450893487240244E-2</v>
      </c>
      <c r="G27638">
        <f t="shared" si="864"/>
        <v>5.1214673865060552E-4</v>
      </c>
    </row>
    <row r="27639" spans="3:7" x14ac:dyDescent="0.2">
      <c r="C27639">
        <v>1122.3365000009537</v>
      </c>
      <c r="D27639" s="1">
        <v>27.414999999999999</v>
      </c>
      <c r="E27639">
        <v>60</v>
      </c>
      <c r="F27639">
        <f t="shared" si="863"/>
        <v>1.2450893487240244E-2</v>
      </c>
      <c r="G27639">
        <f t="shared" si="864"/>
        <v>5.1422183611204487E-4</v>
      </c>
    </row>
    <row r="27640" spans="3:7" x14ac:dyDescent="0.2">
      <c r="C27640">
        <v>1122.3780166705449</v>
      </c>
      <c r="D27640" s="1">
        <v>27.414000000000001</v>
      </c>
      <c r="E27640">
        <v>60</v>
      </c>
      <c r="F27640">
        <f t="shared" si="863"/>
        <v>1.2449036032651717E-2</v>
      </c>
      <c r="G27640">
        <f t="shared" si="864"/>
        <v>5.1684251569588031E-4</v>
      </c>
    </row>
    <row r="27641" spans="3:7" x14ac:dyDescent="0.2">
      <c r="C27641">
        <v>1122.4192666689555</v>
      </c>
      <c r="D27641" s="1">
        <v>27.417000000000002</v>
      </c>
      <c r="E27641">
        <v>60</v>
      </c>
      <c r="F27641">
        <f t="shared" si="863"/>
        <v>1.2454609190788366E-2</v>
      </c>
      <c r="G27641">
        <f t="shared" si="864"/>
        <v>5.1375260932527342E-4</v>
      </c>
    </row>
    <row r="27642" spans="3:7" x14ac:dyDescent="0.2">
      <c r="C27642">
        <v>1122.4607833385467</v>
      </c>
      <c r="D27642" s="1">
        <v>27.408999999999999</v>
      </c>
      <c r="E27642">
        <v>60</v>
      </c>
      <c r="F27642">
        <f t="shared" si="863"/>
        <v>1.2439752730129002E-2</v>
      </c>
      <c r="G27642">
        <f t="shared" si="864"/>
        <v>5.1645710389233007E-4</v>
      </c>
    </row>
    <row r="27643" spans="3:7" x14ac:dyDescent="0.2">
      <c r="C27643">
        <v>1122.5021166721979</v>
      </c>
      <c r="D27643" s="1">
        <v>27.404</v>
      </c>
      <c r="E27643">
        <v>60</v>
      </c>
      <c r="F27643">
        <f t="shared" si="863"/>
        <v>1.2430476041679312E-2</v>
      </c>
      <c r="G27643">
        <f t="shared" si="864"/>
        <v>5.1379301367409844E-4</v>
      </c>
    </row>
    <row r="27644" spans="3:7" x14ac:dyDescent="0.2">
      <c r="C27644">
        <v>1122.5435333331427</v>
      </c>
      <c r="D27644" s="1">
        <v>27.408000000000001</v>
      </c>
      <c r="E27644">
        <v>60</v>
      </c>
      <c r="F27644">
        <f t="shared" si="863"/>
        <v>1.2437896863456845E-2</v>
      </c>
      <c r="G27644">
        <f t="shared" si="864"/>
        <v>5.1513615726059378E-4</v>
      </c>
    </row>
    <row r="27645" spans="3:7" x14ac:dyDescent="0.2">
      <c r="C27645">
        <v>1122.5853833357494</v>
      </c>
      <c r="D27645" s="1">
        <v>27.404</v>
      </c>
      <c r="E27645">
        <v>60</v>
      </c>
      <c r="F27645">
        <f t="shared" si="863"/>
        <v>1.2430476041679312E-2</v>
      </c>
      <c r="G27645">
        <f t="shared" si="864"/>
        <v>5.2021545474654606E-4</v>
      </c>
    </row>
    <row r="27646" spans="3:7" x14ac:dyDescent="0.2">
      <c r="C27646">
        <v>1122.6270500024159</v>
      </c>
      <c r="D27646" s="1">
        <v>27.411999999999999</v>
      </c>
      <c r="E27646">
        <v>60</v>
      </c>
      <c r="F27646">
        <f t="shared" si="863"/>
        <v>1.2445321917666537E-2</v>
      </c>
      <c r="G27646">
        <f t="shared" si="864"/>
        <v>5.185550799008859E-4</v>
      </c>
    </row>
    <row r="27647" spans="3:7" x14ac:dyDescent="0.2">
      <c r="C27647">
        <v>1122.668866666158</v>
      </c>
      <c r="D27647" s="1">
        <v>27.413</v>
      </c>
      <c r="E27647">
        <v>60</v>
      </c>
      <c r="F27647">
        <f t="shared" si="863"/>
        <v>1.2447178842805894E-2</v>
      </c>
      <c r="G27647">
        <f t="shared" si="864"/>
        <v>5.2049949220753125E-4</v>
      </c>
    </row>
    <row r="27648" spans="3:7" x14ac:dyDescent="0.2">
      <c r="C27648">
        <v>1122.7104500055314</v>
      </c>
      <c r="D27648" s="1">
        <v>27.411999999999999</v>
      </c>
      <c r="E27648">
        <v>60</v>
      </c>
      <c r="F27648">
        <f t="shared" si="863"/>
        <v>1.2445321917666537E-2</v>
      </c>
      <c r="G27648">
        <f t="shared" si="864"/>
        <v>5.1751804491287465E-4</v>
      </c>
    </row>
    <row r="27649" spans="3:7" x14ac:dyDescent="0.2">
      <c r="C27649">
        <v>1122.7516000032424</v>
      </c>
      <c r="D27649" s="1">
        <v>27.422999999999998</v>
      </c>
      <c r="E27649">
        <v>60</v>
      </c>
      <c r="F27649">
        <f t="shared" si="863"/>
        <v>1.2465762658991726E-2</v>
      </c>
      <c r="G27649">
        <f t="shared" si="864"/>
        <v>5.1296610488394247E-4</v>
      </c>
    </row>
    <row r="27650" spans="3:7" x14ac:dyDescent="0.2">
      <c r="C27650">
        <v>1122.7925000031789</v>
      </c>
      <c r="D27650" s="1">
        <v>27.419</v>
      </c>
      <c r="E27650">
        <v>60</v>
      </c>
      <c r="F27650">
        <f t="shared" si="863"/>
        <v>1.2458325953737859E-2</v>
      </c>
      <c r="G27650">
        <f t="shared" si="864"/>
        <v>5.0954553071712132E-4</v>
      </c>
    </row>
    <row r="27651" spans="3:7" x14ac:dyDescent="0.2">
      <c r="C27651">
        <v>1122.8342166662217</v>
      </c>
      <c r="D27651" s="1">
        <v>27.42</v>
      </c>
      <c r="E27651">
        <v>60</v>
      </c>
      <c r="F27651">
        <f t="shared" ref="F27651:F27714" si="865">EXP(-13478*(1/(D27651+273.15)-1/(E27651+273.15)))</f>
        <v>1.2460184732578128E-2</v>
      </c>
      <c r="G27651">
        <f t="shared" si="864"/>
        <v>5.1979732793918764E-4</v>
      </c>
    </row>
    <row r="27652" spans="3:7" x14ac:dyDescent="0.2">
      <c r="C27652">
        <v>1122.8753166675567</v>
      </c>
      <c r="D27652" s="1">
        <v>27.42</v>
      </c>
      <c r="E27652">
        <v>60</v>
      </c>
      <c r="F27652">
        <f t="shared" si="865"/>
        <v>1.2460184732578128E-2</v>
      </c>
      <c r="G27652">
        <f t="shared" ref="G27652:G27715" si="866">F27652*(C27652-C27651)</f>
        <v>5.1211360914396923E-4</v>
      </c>
    </row>
    <row r="27653" spans="3:7" x14ac:dyDescent="0.2">
      <c r="C27653">
        <v>1122.9169166723887</v>
      </c>
      <c r="D27653" s="1">
        <v>27.422000000000001</v>
      </c>
      <c r="E27653">
        <v>60</v>
      </c>
      <c r="F27653">
        <f t="shared" si="865"/>
        <v>1.246390308516908E-2</v>
      </c>
      <c r="G27653">
        <f t="shared" si="866"/>
        <v>5.1849842856779968E-4</v>
      </c>
    </row>
    <row r="27654" spans="3:7" x14ac:dyDescent="0.2">
      <c r="C27654">
        <v>1122.9583833376566</v>
      </c>
      <c r="D27654" s="1">
        <v>27.419</v>
      </c>
      <c r="E27654">
        <v>60</v>
      </c>
      <c r="F27654">
        <f t="shared" si="865"/>
        <v>1.2458325953737859E-2</v>
      </c>
      <c r="G27654">
        <f t="shared" si="866"/>
        <v>5.1660523212315767E-4</v>
      </c>
    </row>
    <row r="27655" spans="3:7" x14ac:dyDescent="0.2">
      <c r="C27655">
        <v>1122.9996166706085</v>
      </c>
      <c r="D27655" s="1">
        <v>27.413</v>
      </c>
      <c r="E27655">
        <v>60</v>
      </c>
      <c r="F27655">
        <f t="shared" si="865"/>
        <v>1.2447178842805894E-2</v>
      </c>
      <c r="G27655">
        <f t="shared" si="866"/>
        <v>5.1323866953643048E-4</v>
      </c>
    </row>
    <row r="27656" spans="3:7" x14ac:dyDescent="0.2">
      <c r="C27656">
        <v>1123.0410500049591</v>
      </c>
      <c r="D27656" s="1">
        <v>27.405000000000001</v>
      </c>
      <c r="E27656">
        <v>60</v>
      </c>
      <c r="F27656">
        <f t="shared" si="865"/>
        <v>1.2432330850458785E-2</v>
      </c>
      <c r="G27656">
        <f t="shared" si="866"/>
        <v>5.1511292088416327E-4</v>
      </c>
    </row>
    <row r="27657" spans="3:7" x14ac:dyDescent="0.2">
      <c r="C27657">
        <v>1123.0822833379109</v>
      </c>
      <c r="D27657" s="1">
        <v>27.385999999999999</v>
      </c>
      <c r="E27657">
        <v>60</v>
      </c>
      <c r="F27657">
        <f t="shared" si="865"/>
        <v>1.2397134658458377E-2</v>
      </c>
      <c r="G27657">
        <f t="shared" si="866"/>
        <v>5.1117518102092633E-4</v>
      </c>
    </row>
    <row r="27658" spans="3:7" x14ac:dyDescent="0.2">
      <c r="C27658">
        <v>1123.1238500038783</v>
      </c>
      <c r="D27658" s="1">
        <v>27.373000000000001</v>
      </c>
      <c r="E27658">
        <v>60</v>
      </c>
      <c r="F27658">
        <f t="shared" si="865"/>
        <v>1.2373107925867193E-2</v>
      </c>
      <c r="G27658">
        <f t="shared" si="866"/>
        <v>5.1430884413269202E-4</v>
      </c>
    </row>
    <row r="27659" spans="3:7" x14ac:dyDescent="0.2">
      <c r="C27659">
        <v>1123.1653000036874</v>
      </c>
      <c r="D27659" s="1">
        <v>27.361000000000001</v>
      </c>
      <c r="E27659">
        <v>60</v>
      </c>
      <c r="F27659">
        <f t="shared" si="865"/>
        <v>1.2350968896241016E-2</v>
      </c>
      <c r="G27659">
        <f t="shared" si="866"/>
        <v>5.119476583923064E-4</v>
      </c>
    </row>
    <row r="27660" spans="3:7" x14ac:dyDescent="0.2">
      <c r="C27660">
        <v>1123.207100001971</v>
      </c>
      <c r="D27660" s="1">
        <v>27.344999999999999</v>
      </c>
      <c r="E27660">
        <v>60</v>
      </c>
      <c r="F27660">
        <f t="shared" si="865"/>
        <v>1.2321509056605661E-2</v>
      </c>
      <c r="G27660">
        <f t="shared" si="866"/>
        <v>5.1503905741652543E-4</v>
      </c>
    </row>
    <row r="27661" spans="3:7" x14ac:dyDescent="0.2">
      <c r="C27661">
        <v>1123.2487500031789</v>
      </c>
      <c r="D27661" s="1">
        <v>27.332000000000001</v>
      </c>
      <c r="E27661">
        <v>60</v>
      </c>
      <c r="F27661">
        <f t="shared" si="865"/>
        <v>1.2297622382296612E-2</v>
      </c>
      <c r="G27661">
        <f t="shared" si="866"/>
        <v>5.1219598707728201E-4</v>
      </c>
    </row>
    <row r="27662" spans="3:7" x14ac:dyDescent="0.2">
      <c r="C27662">
        <v>1123.2904166698456</v>
      </c>
      <c r="D27662" s="1">
        <v>27.321999999999999</v>
      </c>
      <c r="E27662">
        <v>60</v>
      </c>
      <c r="F27662">
        <f t="shared" si="865"/>
        <v>1.2279278129857643E-2</v>
      </c>
      <c r="G27662">
        <f t="shared" si="866"/>
        <v>5.1163658874499914E-4</v>
      </c>
    </row>
    <row r="27663" spans="3:7" x14ac:dyDescent="0.2">
      <c r="C27663">
        <v>1123.3319333394368</v>
      </c>
      <c r="D27663" s="1">
        <v>27.315000000000001</v>
      </c>
      <c r="E27663">
        <v>60</v>
      </c>
      <c r="F27663">
        <f t="shared" si="865"/>
        <v>1.2266452711905299E-2</v>
      </c>
      <c r="G27663">
        <f t="shared" si="866"/>
        <v>5.0926226429559693E-4</v>
      </c>
    </row>
    <row r="27664" spans="3:7" x14ac:dyDescent="0.2">
      <c r="C27664">
        <v>1123.3734666665396</v>
      </c>
      <c r="D27664" s="1">
        <v>27.318000000000001</v>
      </c>
      <c r="E27664">
        <v>60</v>
      </c>
      <c r="F27664">
        <f t="shared" si="865"/>
        <v>1.2271947751643324E-2</v>
      </c>
      <c r="G27664">
        <f t="shared" si="866"/>
        <v>5.0969482015744325E-4</v>
      </c>
    </row>
    <row r="27665" spans="3:7" x14ac:dyDescent="0.2">
      <c r="C27665">
        <v>1123.4148666699728</v>
      </c>
      <c r="D27665" s="1">
        <v>27.318999999999999</v>
      </c>
      <c r="E27665">
        <v>60</v>
      </c>
      <c r="F27665">
        <f t="shared" si="865"/>
        <v>1.2273779954137035E-2</v>
      </c>
      <c r="G27665">
        <f t="shared" si="866"/>
        <v>5.0813453223939441E-4</v>
      </c>
    </row>
    <row r="27666" spans="3:7" x14ac:dyDescent="0.2">
      <c r="C27666">
        <v>1123.4566000064215</v>
      </c>
      <c r="D27666" s="1">
        <v>27.32</v>
      </c>
      <c r="E27666">
        <v>60</v>
      </c>
      <c r="F27666">
        <f t="shared" si="865"/>
        <v>1.227561241798027E-2</v>
      </c>
      <c r="G27666">
        <f t="shared" si="866"/>
        <v>5.1230226315359339E-4</v>
      </c>
    </row>
    <row r="27667" spans="3:7" x14ac:dyDescent="0.2">
      <c r="C27667">
        <v>1123.4980000019073</v>
      </c>
      <c r="D27667" s="1">
        <v>27.321000000000002</v>
      </c>
      <c r="E27667">
        <v>60</v>
      </c>
      <c r="F27667">
        <f t="shared" si="865"/>
        <v>1.2277445143208705E-2</v>
      </c>
      <c r="G27667">
        <f t="shared" si="866"/>
        <v>5.0828617350587454E-4</v>
      </c>
    </row>
    <row r="27668" spans="3:7" x14ac:dyDescent="0.2">
      <c r="C27668">
        <v>1123.5394833405812</v>
      </c>
      <c r="D27668" s="1">
        <v>27.331</v>
      </c>
      <c r="E27668">
        <v>60</v>
      </c>
      <c r="F27668">
        <f t="shared" si="865"/>
        <v>1.2295786779487616E-2</v>
      </c>
      <c r="G27668">
        <f t="shared" si="866"/>
        <v>5.1007028723640941E-4</v>
      </c>
    </row>
    <row r="27669" spans="3:7" x14ac:dyDescent="0.2">
      <c r="C27669">
        <v>1123.5810500065486</v>
      </c>
      <c r="D27669" s="1">
        <v>27.32</v>
      </c>
      <c r="E27669">
        <v>60</v>
      </c>
      <c r="F27669">
        <f t="shared" si="865"/>
        <v>1.227561241798027E-2</v>
      </c>
      <c r="G27669">
        <f t="shared" si="866"/>
        <v>5.102562809230376E-4</v>
      </c>
    </row>
    <row r="27670" spans="3:7" x14ac:dyDescent="0.2">
      <c r="C27670">
        <v>1123.6226833343505</v>
      </c>
      <c r="D27670" s="1">
        <v>27.318000000000001</v>
      </c>
      <c r="E27670">
        <v>60</v>
      </c>
      <c r="F27670">
        <f t="shared" si="865"/>
        <v>1.2271947751643324E-2</v>
      </c>
      <c r="G27670">
        <f t="shared" si="866"/>
        <v>5.1092202351252691E-4</v>
      </c>
    </row>
    <row r="27671" spans="3:7" x14ac:dyDescent="0.2">
      <c r="C27671">
        <v>1123.6638666709264</v>
      </c>
      <c r="D27671" s="1">
        <v>27.321000000000002</v>
      </c>
      <c r="E27671">
        <v>60</v>
      </c>
      <c r="F27671">
        <f t="shared" si="865"/>
        <v>1.2277445143208705E-2</v>
      </c>
      <c r="G27671">
        <f t="shared" si="866"/>
        <v>5.0562615562419052E-4</v>
      </c>
    </row>
    <row r="27672" spans="3:7" x14ac:dyDescent="0.2">
      <c r="C27672">
        <v>1123.7050833384196</v>
      </c>
      <c r="D27672" s="1">
        <v>27.321999999999999</v>
      </c>
      <c r="E27672">
        <v>60</v>
      </c>
      <c r="F27672">
        <f t="shared" si="865"/>
        <v>1.2279278129857643E-2</v>
      </c>
      <c r="G27672">
        <f t="shared" si="866"/>
        <v>5.0611092373541828E-4</v>
      </c>
    </row>
    <row r="27673" spans="3:7" x14ac:dyDescent="0.2">
      <c r="C27673">
        <v>1123.7464333375294</v>
      </c>
      <c r="D27673" s="1">
        <v>27.324999999999999</v>
      </c>
      <c r="E27673">
        <v>60</v>
      </c>
      <c r="F27673">
        <f t="shared" si="865"/>
        <v>1.2284778658683573E-2</v>
      </c>
      <c r="G27673">
        <f t="shared" si="866"/>
        <v>5.0797558660062954E-4</v>
      </c>
    </row>
    <row r="27674" spans="3:7" x14ac:dyDescent="0.2">
      <c r="C27674">
        <v>1123.7874833345413</v>
      </c>
      <c r="D27674" s="1">
        <v>27.324999999999999</v>
      </c>
      <c r="E27674">
        <v>60</v>
      </c>
      <c r="F27674">
        <f t="shared" si="865"/>
        <v>1.2284778658683573E-2</v>
      </c>
      <c r="G27674">
        <f t="shared" si="866"/>
        <v>5.0429012723076771E-4</v>
      </c>
    </row>
    <row r="27675" spans="3:7" x14ac:dyDescent="0.2">
      <c r="C27675">
        <v>1123.8289833386739</v>
      </c>
      <c r="D27675" s="1">
        <v>27.327999999999999</v>
      </c>
      <c r="E27675">
        <v>60</v>
      </c>
      <c r="F27675">
        <f t="shared" si="865"/>
        <v>1.2290281541573729E-2</v>
      </c>
      <c r="G27675">
        <f t="shared" si="866"/>
        <v>5.1004673476561587E-4</v>
      </c>
    </row>
    <row r="27676" spans="3:7" x14ac:dyDescent="0.2">
      <c r="C27676">
        <v>1123.8705166737238</v>
      </c>
      <c r="D27676" s="1">
        <v>27.324999999999999</v>
      </c>
      <c r="E27676">
        <v>60</v>
      </c>
      <c r="F27676">
        <f t="shared" si="865"/>
        <v>1.2284778658683573E-2</v>
      </c>
      <c r="G27676">
        <f t="shared" si="866"/>
        <v>5.1022782804573076E-4</v>
      </c>
    </row>
    <row r="27677" spans="3:7" x14ac:dyDescent="0.2">
      <c r="C27677">
        <v>1123.9120666662852</v>
      </c>
      <c r="D27677" s="1">
        <v>27.321999999999999</v>
      </c>
      <c r="E27677">
        <v>60</v>
      </c>
      <c r="F27677">
        <f t="shared" si="865"/>
        <v>1.2279278129857643E-2</v>
      </c>
      <c r="G27677">
        <f t="shared" si="866"/>
        <v>5.1020391495477252E-4</v>
      </c>
    </row>
    <row r="27678" spans="3:7" x14ac:dyDescent="0.2">
      <c r="C27678">
        <v>1123.9535333395004</v>
      </c>
      <c r="D27678" s="1">
        <v>27.32</v>
      </c>
      <c r="E27678">
        <v>60</v>
      </c>
      <c r="F27678">
        <f t="shared" si="865"/>
        <v>1.227561241798027E-2</v>
      </c>
      <c r="G27678">
        <f t="shared" si="866"/>
        <v>5.0902880865228057E-4</v>
      </c>
    </row>
    <row r="27679" spans="3:7" x14ac:dyDescent="0.2">
      <c r="C27679">
        <v>1123.9949333349864</v>
      </c>
      <c r="D27679" s="1">
        <v>27.318000000000001</v>
      </c>
      <c r="E27679">
        <v>60</v>
      </c>
      <c r="F27679">
        <f t="shared" si="865"/>
        <v>1.2271947751643324E-2</v>
      </c>
      <c r="G27679">
        <f t="shared" si="866"/>
        <v>5.0805858152267456E-4</v>
      </c>
    </row>
    <row r="27680" spans="3:7" x14ac:dyDescent="0.2">
      <c r="C27680">
        <v>1124.0360333363215</v>
      </c>
      <c r="D27680" s="1">
        <v>27.318999999999999</v>
      </c>
      <c r="E27680">
        <v>60</v>
      </c>
      <c r="F27680">
        <f t="shared" si="865"/>
        <v>1.2273779954137035E-2</v>
      </c>
      <c r="G27680">
        <f t="shared" si="866"/>
        <v>5.0445237250118004E-4</v>
      </c>
    </row>
    <row r="27681" spans="3:7" x14ac:dyDescent="0.2">
      <c r="C27681">
        <v>1124.0768333355586</v>
      </c>
      <c r="D27681" s="1">
        <v>27.318999999999999</v>
      </c>
      <c r="E27681">
        <v>60</v>
      </c>
      <c r="F27681">
        <f t="shared" si="865"/>
        <v>1.2273779954137035E-2</v>
      </c>
      <c r="G27681">
        <f t="shared" si="866"/>
        <v>5.0077021276575639E-4</v>
      </c>
    </row>
    <row r="27682" spans="3:7" x14ac:dyDescent="0.2">
      <c r="C27682">
        <v>1124.1182500044504</v>
      </c>
      <c r="D27682" s="1">
        <v>27.318999999999999</v>
      </c>
      <c r="E27682">
        <v>60</v>
      </c>
      <c r="F27682">
        <f t="shared" si="865"/>
        <v>1.2273779954137035E-2</v>
      </c>
      <c r="G27682">
        <f t="shared" si="866"/>
        <v>5.0833908041094137E-4</v>
      </c>
    </row>
    <row r="27683" spans="3:7" x14ac:dyDescent="0.2">
      <c r="C27683">
        <v>1124.1601166725159</v>
      </c>
      <c r="D27683" s="1">
        <v>27.318999999999999</v>
      </c>
      <c r="E27683">
        <v>60</v>
      </c>
      <c r="F27683">
        <f t="shared" si="865"/>
        <v>1.2273779954137035E-2</v>
      </c>
      <c r="G27683">
        <f t="shared" si="866"/>
        <v>5.13862271248783E-4</v>
      </c>
    </row>
    <row r="27684" spans="3:7" x14ac:dyDescent="0.2">
      <c r="C27684">
        <v>1124.2017333348592</v>
      </c>
      <c r="D27684" s="1">
        <v>27.318000000000001</v>
      </c>
      <c r="E27684">
        <v>60</v>
      </c>
      <c r="F27684">
        <f t="shared" si="865"/>
        <v>1.2271947751643324E-2</v>
      </c>
      <c r="G27684">
        <f t="shared" si="866"/>
        <v>5.1071750587547481E-4</v>
      </c>
    </row>
    <row r="27685" spans="3:7" x14ac:dyDescent="0.2">
      <c r="C27685">
        <v>1124.2432833353678</v>
      </c>
      <c r="D27685" s="1">
        <v>27.315999999999999</v>
      </c>
      <c r="E27685">
        <v>60</v>
      </c>
      <c r="F27685">
        <f t="shared" si="865"/>
        <v>1.2268284130562931E-2</v>
      </c>
      <c r="G27685">
        <f t="shared" si="866"/>
        <v>5.0974721186393195E-4</v>
      </c>
    </row>
    <row r="27686" spans="3:7" x14ac:dyDescent="0.2">
      <c r="C27686">
        <v>1124.2848333358766</v>
      </c>
      <c r="D27686" s="1">
        <v>27.321999999999999</v>
      </c>
      <c r="E27686">
        <v>60</v>
      </c>
      <c r="F27686">
        <f t="shared" si="865"/>
        <v>1.2279278129857643E-2</v>
      </c>
      <c r="G27686">
        <f t="shared" si="866"/>
        <v>5.1020401254301025E-4</v>
      </c>
    </row>
    <row r="27687" spans="3:7" x14ac:dyDescent="0.2">
      <c r="C27687">
        <v>1124.3262000004449</v>
      </c>
      <c r="D27687" s="1">
        <v>27.321999999999999</v>
      </c>
      <c r="E27687">
        <v>60</v>
      </c>
      <c r="F27687">
        <f t="shared" si="865"/>
        <v>1.2279278129857643E-2</v>
      </c>
      <c r="G27687">
        <f t="shared" si="866"/>
        <v>5.0795277953974069E-4</v>
      </c>
    </row>
    <row r="27688" spans="3:7" x14ac:dyDescent="0.2">
      <c r="C27688">
        <v>1124.3676333347955</v>
      </c>
      <c r="D27688" s="1">
        <v>27.321999999999999</v>
      </c>
      <c r="E27688">
        <v>60</v>
      </c>
      <c r="F27688">
        <f t="shared" si="865"/>
        <v>1.2279278129857643E-2</v>
      </c>
      <c r="G27688">
        <f t="shared" si="866"/>
        <v>5.0877143633822931E-4</v>
      </c>
    </row>
    <row r="27689" spans="3:7" x14ac:dyDescent="0.2">
      <c r="C27689">
        <v>1124.4094166676202</v>
      </c>
      <c r="D27689" s="1">
        <v>27.32</v>
      </c>
      <c r="E27689">
        <v>60</v>
      </c>
      <c r="F27689">
        <f t="shared" si="865"/>
        <v>1.227561241798027E-2</v>
      </c>
      <c r="G27689">
        <f t="shared" si="866"/>
        <v>5.1291599928757626E-4</v>
      </c>
    </row>
    <row r="27690" spans="3:7" x14ac:dyDescent="0.2">
      <c r="C27690">
        <v>1124.4515166680019</v>
      </c>
      <c r="D27690" s="1">
        <v>27.32</v>
      </c>
      <c r="E27690">
        <v>60</v>
      </c>
      <c r="F27690">
        <f t="shared" si="865"/>
        <v>1.227561241798027E-2</v>
      </c>
      <c r="G27690">
        <f t="shared" si="866"/>
        <v>5.1680328748197684E-4</v>
      </c>
    </row>
    <row r="27691" spans="3:7" x14ac:dyDescent="0.2">
      <c r="C27691">
        <v>1124.4932500044504</v>
      </c>
      <c r="D27691" s="1">
        <v>27.32</v>
      </c>
      <c r="E27691">
        <v>60</v>
      </c>
      <c r="F27691">
        <f t="shared" si="865"/>
        <v>1.227561241798027E-2</v>
      </c>
      <c r="G27691">
        <f t="shared" si="866"/>
        <v>5.1230226315080222E-4</v>
      </c>
    </row>
    <row r="27692" spans="3:7" x14ac:dyDescent="0.2">
      <c r="C27692">
        <v>1124.5351500034333</v>
      </c>
      <c r="D27692" s="1">
        <v>27.321000000000002</v>
      </c>
      <c r="E27692">
        <v>60</v>
      </c>
      <c r="F27692">
        <f t="shared" si="865"/>
        <v>1.2277445143208705E-2</v>
      </c>
      <c r="G27692">
        <f t="shared" si="866"/>
        <v>5.1442493901304276E-4</v>
      </c>
    </row>
    <row r="27693" spans="3:7" x14ac:dyDescent="0.2">
      <c r="C27693">
        <v>1124.5766499996184</v>
      </c>
      <c r="D27693" s="1">
        <v>27.321000000000002</v>
      </c>
      <c r="E27693">
        <v>60</v>
      </c>
      <c r="F27693">
        <f t="shared" si="865"/>
        <v>1.2277445143208705E-2</v>
      </c>
      <c r="G27693">
        <f t="shared" si="866"/>
        <v>5.0951392660674995E-4</v>
      </c>
    </row>
    <row r="27694" spans="3:7" x14ac:dyDescent="0.2">
      <c r="C27694">
        <v>1124.6179666678111</v>
      </c>
      <c r="D27694" s="1">
        <v>27.321999999999999</v>
      </c>
      <c r="E27694">
        <v>60</v>
      </c>
      <c r="F27694">
        <f t="shared" si="865"/>
        <v>1.2279278129857643E-2</v>
      </c>
      <c r="G27694">
        <f t="shared" si="866"/>
        <v>5.0733886013624042E-4</v>
      </c>
    </row>
    <row r="27695" spans="3:7" x14ac:dyDescent="0.2">
      <c r="C27695">
        <v>1124.6588333368302</v>
      </c>
      <c r="D27695" s="1">
        <v>27.32</v>
      </c>
      <c r="E27695">
        <v>60</v>
      </c>
      <c r="F27695">
        <f t="shared" si="865"/>
        <v>1.227561241798027E-2</v>
      </c>
      <c r="G27695">
        <f t="shared" si="866"/>
        <v>5.0166338969264747E-4</v>
      </c>
    </row>
    <row r="27696" spans="3:7" x14ac:dyDescent="0.2">
      <c r="C27696">
        <v>1124.7000500043234</v>
      </c>
      <c r="D27696" s="1">
        <v>27.32</v>
      </c>
      <c r="E27696">
        <v>60</v>
      </c>
      <c r="F27696">
        <f t="shared" si="865"/>
        <v>1.227561241798027E-2</v>
      </c>
      <c r="G27696">
        <f t="shared" si="866"/>
        <v>5.0595983530784259E-4</v>
      </c>
    </row>
    <row r="27697" spans="3:7" x14ac:dyDescent="0.2">
      <c r="C27697">
        <v>1124.7421666701634</v>
      </c>
      <c r="D27697" s="1">
        <v>27.321000000000002</v>
      </c>
      <c r="E27697">
        <v>60</v>
      </c>
      <c r="F27697">
        <f t="shared" si="865"/>
        <v>1.2277445143208705E-2</v>
      </c>
      <c r="G27697">
        <f t="shared" si="866"/>
        <v>5.1708505446560545E-4</v>
      </c>
    </row>
    <row r="27698" spans="3:7" x14ac:dyDescent="0.2">
      <c r="C27698">
        <v>1124.7835000038147</v>
      </c>
      <c r="D27698" s="1">
        <v>27.318999999999999</v>
      </c>
      <c r="E27698">
        <v>60</v>
      </c>
      <c r="F27698">
        <f t="shared" si="865"/>
        <v>1.2273779954137035E-2</v>
      </c>
      <c r="G27698">
        <f t="shared" si="866"/>
        <v>5.0731624200587428E-4</v>
      </c>
    </row>
    <row r="27699" spans="3:7" x14ac:dyDescent="0.2">
      <c r="C27699">
        <v>1124.8249333381652</v>
      </c>
      <c r="D27699" s="1">
        <v>27.318000000000001</v>
      </c>
      <c r="E27699">
        <v>60</v>
      </c>
      <c r="F27699">
        <f t="shared" si="865"/>
        <v>1.2271947751643324E-2</v>
      </c>
      <c r="G27699">
        <f t="shared" si="866"/>
        <v>5.0846771432675917E-4</v>
      </c>
    </row>
    <row r="27700" spans="3:7" x14ac:dyDescent="0.2">
      <c r="C27700">
        <v>1124.8666833400725</v>
      </c>
      <c r="D27700" s="1">
        <v>27.318000000000001</v>
      </c>
      <c r="E27700">
        <v>60</v>
      </c>
      <c r="F27700">
        <f t="shared" si="865"/>
        <v>1.2271947751643324E-2</v>
      </c>
      <c r="G27700">
        <f t="shared" si="866"/>
        <v>5.1235384203743349E-4</v>
      </c>
    </row>
    <row r="27701" spans="3:7" x14ac:dyDescent="0.2">
      <c r="C27701">
        <v>1124.9081500053405</v>
      </c>
      <c r="D27701" s="1">
        <v>27.317</v>
      </c>
      <c r="E27701">
        <v>60</v>
      </c>
      <c r="F27701">
        <f t="shared" si="865"/>
        <v>1.2270115810463843E-2</v>
      </c>
      <c r="G27701">
        <f t="shared" si="866"/>
        <v>5.088007851119737E-4</v>
      </c>
    </row>
    <row r="27702" spans="3:7" x14ac:dyDescent="0.2">
      <c r="C27702">
        <v>1124.9499333381652</v>
      </c>
      <c r="D27702" s="1">
        <v>27.315999999999999</v>
      </c>
      <c r="E27702">
        <v>60</v>
      </c>
      <c r="F27702">
        <f t="shared" si="865"/>
        <v>1.2268284130562931E-2</v>
      </c>
      <c r="G27702">
        <f t="shared" si="866"/>
        <v>5.1260979901538253E-4</v>
      </c>
    </row>
    <row r="27703" spans="3:7" x14ac:dyDescent="0.2">
      <c r="C27703">
        <v>1124.9917000055314</v>
      </c>
      <c r="D27703" s="1">
        <v>27.312000000000001</v>
      </c>
      <c r="E27703">
        <v>60</v>
      </c>
      <c r="F27703">
        <f t="shared" si="865"/>
        <v>1.2260960023036381E-2</v>
      </c>
      <c r="G27703">
        <f t="shared" si="866"/>
        <v>5.1209943887144062E-4</v>
      </c>
    </row>
    <row r="27704" spans="3:7" x14ac:dyDescent="0.2">
      <c r="C27704">
        <v>1125.0333500067393</v>
      </c>
      <c r="D27704" s="1">
        <v>27.309000000000001</v>
      </c>
      <c r="E27704">
        <v>60</v>
      </c>
      <c r="F27704">
        <f t="shared" si="865"/>
        <v>1.2255469684078894E-2</v>
      </c>
      <c r="G27704">
        <f t="shared" si="866"/>
        <v>5.1044032714559666E-4</v>
      </c>
    </row>
    <row r="27705" spans="3:7" x14ac:dyDescent="0.2">
      <c r="C27705">
        <v>1125.0745666662851</v>
      </c>
      <c r="D27705" s="1">
        <v>27.309000000000001</v>
      </c>
      <c r="E27705">
        <v>60</v>
      </c>
      <c r="F27705">
        <f t="shared" si="865"/>
        <v>1.2255469684078894E-2</v>
      </c>
      <c r="G27705">
        <f t="shared" si="866"/>
        <v>5.0512952154320196E-4</v>
      </c>
    </row>
    <row r="27706" spans="3:7" x14ac:dyDescent="0.2">
      <c r="C27706">
        <v>1125.1158999999363</v>
      </c>
      <c r="D27706" s="1">
        <v>27.306000000000001</v>
      </c>
      <c r="E27706">
        <v>60</v>
      </c>
      <c r="F27706">
        <f t="shared" si="865"/>
        <v>1.224998169407525E-2</v>
      </c>
      <c r="G27706">
        <f t="shared" si="866"/>
        <v>5.0633258058242227E-4</v>
      </c>
    </row>
    <row r="27707" spans="3:7" x14ac:dyDescent="0.2">
      <c r="C27707">
        <v>1125.1575166702271</v>
      </c>
      <c r="D27707" s="1">
        <v>27.303000000000001</v>
      </c>
      <c r="E27707">
        <v>60</v>
      </c>
      <c r="F27707">
        <f t="shared" si="865"/>
        <v>1.2244496052068806E-2</v>
      </c>
      <c r="G27707">
        <f t="shared" si="866"/>
        <v>5.0957515507534163E-4</v>
      </c>
    </row>
    <row r="27708" spans="3:7" x14ac:dyDescent="0.2">
      <c r="C27708">
        <v>1125.1990500052771</v>
      </c>
      <c r="D27708" s="1">
        <v>27.303000000000001</v>
      </c>
      <c r="E27708">
        <v>60</v>
      </c>
      <c r="F27708">
        <f t="shared" si="865"/>
        <v>1.2244496052068806E-2</v>
      </c>
      <c r="G27708">
        <f t="shared" si="866"/>
        <v>5.0855475704851387E-4</v>
      </c>
    </row>
    <row r="27709" spans="3:7" x14ac:dyDescent="0.2">
      <c r="C27709">
        <v>1125.2406666676204</v>
      </c>
      <c r="D27709" s="1">
        <v>27.303000000000001</v>
      </c>
      <c r="E27709">
        <v>60</v>
      </c>
      <c r="F27709">
        <f t="shared" si="865"/>
        <v>1.2244496052068806E-2</v>
      </c>
      <c r="G27709">
        <f t="shared" si="866"/>
        <v>5.0957505776353079E-4</v>
      </c>
    </row>
    <row r="27710" spans="3:7" x14ac:dyDescent="0.2">
      <c r="C27710">
        <v>1125.2821500062942</v>
      </c>
      <c r="D27710" s="1">
        <v>27.298999999999999</v>
      </c>
      <c r="E27710">
        <v>60</v>
      </c>
      <c r="F27710">
        <f t="shared" si="865"/>
        <v>1.2237185513513375E-2</v>
      </c>
      <c r="G27710">
        <f t="shared" si="866"/>
        <v>5.0763931107049407E-4</v>
      </c>
    </row>
    <row r="27711" spans="3:7" x14ac:dyDescent="0.2">
      <c r="C27711">
        <v>1125.3235000054042</v>
      </c>
      <c r="D27711" s="1">
        <v>27.303999999999998</v>
      </c>
      <c r="E27711">
        <v>60</v>
      </c>
      <c r="F27711">
        <f t="shared" si="865"/>
        <v>1.2246324338574801E-2</v>
      </c>
      <c r="G27711">
        <f t="shared" si="866"/>
        <v>5.0638550050114849E-4</v>
      </c>
    </row>
    <row r="27712" spans="3:7" x14ac:dyDescent="0.2">
      <c r="C27712">
        <v>1125.3654166698457</v>
      </c>
      <c r="D27712" s="1">
        <v>27.303999999999998</v>
      </c>
      <c r="E27712">
        <v>60</v>
      </c>
      <c r="F27712">
        <f t="shared" si="865"/>
        <v>1.2246324338574801E-2</v>
      </c>
      <c r="G27712">
        <f t="shared" si="866"/>
        <v>5.1332506794165796E-4</v>
      </c>
    </row>
    <row r="27713" spans="3:7" x14ac:dyDescent="0.2">
      <c r="C27713">
        <v>1125.4069166660308</v>
      </c>
      <c r="D27713" s="1">
        <v>27.305</v>
      </c>
      <c r="E27713">
        <v>60</v>
      </c>
      <c r="F27713">
        <f t="shared" si="865"/>
        <v>1.2248152885898556E-2</v>
      </c>
      <c r="G27713">
        <f t="shared" si="866"/>
        <v>5.0829829804012385E-4</v>
      </c>
    </row>
    <row r="27714" spans="3:7" x14ac:dyDescent="0.2">
      <c r="C27714">
        <v>1125.4482333342235</v>
      </c>
      <c r="D27714" s="1">
        <v>27.306000000000001</v>
      </c>
      <c r="E27714">
        <v>60</v>
      </c>
      <c r="F27714">
        <f t="shared" si="865"/>
        <v>1.224998169407525E-2</v>
      </c>
      <c r="G27714">
        <f t="shared" si="866"/>
        <v>5.0612842901979289E-4</v>
      </c>
    </row>
    <row r="27715" spans="3:7" x14ac:dyDescent="0.2">
      <c r="C27715">
        <v>1125.4900500059127</v>
      </c>
      <c r="D27715" s="1">
        <v>27.306000000000001</v>
      </c>
      <c r="E27715">
        <v>60</v>
      </c>
      <c r="F27715">
        <f t="shared" ref="F27715:F27778" si="867">EXP(-13478*(1/(D27715+273.15)-1/(E27715+273.15)))</f>
        <v>1.224998169407525E-2</v>
      </c>
      <c r="G27715">
        <f t="shared" si="866"/>
        <v>5.1225346270078096E-4</v>
      </c>
    </row>
    <row r="27716" spans="3:7" x14ac:dyDescent="0.2">
      <c r="C27716">
        <v>1125.5316833337149</v>
      </c>
      <c r="D27716" s="1">
        <v>27.306000000000001</v>
      </c>
      <c r="E27716">
        <v>60</v>
      </c>
      <c r="F27716">
        <f t="shared" si="867"/>
        <v>1.224998169407525E-2</v>
      </c>
      <c r="G27716">
        <f t="shared" ref="G27716:G27779" si="868">F27716*(C27716-C27715)</f>
        <v>5.100075034400642E-4</v>
      </c>
    </row>
    <row r="27717" spans="3:7" x14ac:dyDescent="0.2">
      <c r="C27717">
        <v>1125.5730333328247</v>
      </c>
      <c r="D27717" s="1">
        <v>27.309000000000001</v>
      </c>
      <c r="E27717">
        <v>60</v>
      </c>
      <c r="F27717">
        <f t="shared" si="867"/>
        <v>1.2255469684078894E-2</v>
      </c>
      <c r="G27717">
        <f t="shared" si="868"/>
        <v>5.0676366052681697E-4</v>
      </c>
    </row>
    <row r="27718" spans="3:7" x14ac:dyDescent="0.2">
      <c r="C27718">
        <v>1125.6148666699728</v>
      </c>
      <c r="D27718" s="1">
        <v>27.312000000000001</v>
      </c>
      <c r="E27718">
        <v>60</v>
      </c>
      <c r="F27718">
        <f t="shared" si="867"/>
        <v>1.2260960023036381E-2</v>
      </c>
      <c r="G27718">
        <f t="shared" si="868"/>
        <v>5.1291687440294933E-4</v>
      </c>
    </row>
    <row r="27719" spans="3:7" x14ac:dyDescent="0.2">
      <c r="C27719">
        <v>1125.6564000050228</v>
      </c>
      <c r="D27719" s="1">
        <v>27.306999999999999</v>
      </c>
      <c r="E27719">
        <v>60</v>
      </c>
      <c r="F27719">
        <f t="shared" si="867"/>
        <v>1.2251810763140697E-2</v>
      </c>
      <c r="G27719">
        <f t="shared" si="868"/>
        <v>5.0885856139425633E-4</v>
      </c>
    </row>
    <row r="27720" spans="3:7" x14ac:dyDescent="0.2">
      <c r="C27720">
        <v>1125.6978166739145</v>
      </c>
      <c r="D27720" s="1">
        <v>27.312999999999999</v>
      </c>
      <c r="E27720">
        <v>60</v>
      </c>
      <c r="F27720">
        <f t="shared" si="867"/>
        <v>1.2262790658177453E-2</v>
      </c>
      <c r="G27720">
        <f t="shared" si="868"/>
        <v>5.078839403788297E-4</v>
      </c>
    </row>
    <row r="27721" spans="3:7" x14ac:dyDescent="0.2">
      <c r="C27721">
        <v>1125.7394333362579</v>
      </c>
      <c r="D27721" s="1">
        <v>27.315999999999999</v>
      </c>
      <c r="E27721">
        <v>60</v>
      </c>
      <c r="F27721">
        <f t="shared" si="867"/>
        <v>1.2268284130562931E-2</v>
      </c>
      <c r="G27721">
        <f t="shared" si="868"/>
        <v>5.1056503819401798E-4</v>
      </c>
    </row>
    <row r="27722" spans="3:7" x14ac:dyDescent="0.2">
      <c r="C27722">
        <v>1125.7809000015259</v>
      </c>
      <c r="D27722" s="1">
        <v>27.318999999999999</v>
      </c>
      <c r="E27722">
        <v>60</v>
      </c>
      <c r="F27722">
        <f t="shared" si="867"/>
        <v>1.2273779954137035E-2</v>
      </c>
      <c r="G27722">
        <f t="shared" si="868"/>
        <v>5.0895272493116372E-4</v>
      </c>
    </row>
    <row r="27723" spans="3:7" x14ac:dyDescent="0.2">
      <c r="C27723">
        <v>1125.8219666719438</v>
      </c>
      <c r="D27723" s="1">
        <v>27.318000000000001</v>
      </c>
      <c r="E27723">
        <v>60</v>
      </c>
      <c r="F27723">
        <f t="shared" si="867"/>
        <v>1.2271947751643324E-2</v>
      </c>
      <c r="G27723">
        <f t="shared" si="868"/>
        <v>5.0396803370213812E-4</v>
      </c>
    </row>
    <row r="27724" spans="3:7" x14ac:dyDescent="0.2">
      <c r="C27724">
        <v>1125.8636666695277</v>
      </c>
      <c r="D27724" s="1">
        <v>27.318000000000001</v>
      </c>
      <c r="E27724">
        <v>60</v>
      </c>
      <c r="F27724">
        <f t="shared" si="867"/>
        <v>1.2271947751643324E-2</v>
      </c>
      <c r="G27724">
        <f t="shared" si="868"/>
        <v>5.1174019159350625E-4</v>
      </c>
    </row>
    <row r="27725" spans="3:7" x14ac:dyDescent="0.2">
      <c r="C27725">
        <v>1125.9054333368938</v>
      </c>
      <c r="D27725" s="1">
        <v>27.314</v>
      </c>
      <c r="E27725">
        <v>60</v>
      </c>
      <c r="F27725">
        <f t="shared" si="867"/>
        <v>1.2264621554455304E-2</v>
      </c>
      <c r="G27725">
        <f t="shared" si="868"/>
        <v>5.1225236883626539E-4</v>
      </c>
    </row>
    <row r="27726" spans="3:7" x14ac:dyDescent="0.2">
      <c r="C27726">
        <v>1125.9471166690191</v>
      </c>
      <c r="D27726" s="1">
        <v>27.312999999999999</v>
      </c>
      <c r="E27726">
        <v>60</v>
      </c>
      <c r="F27726">
        <f t="shared" si="867"/>
        <v>1.2262790658177453E-2</v>
      </c>
      <c r="G27726">
        <f t="shared" si="868"/>
        <v>5.1115397578821355E-4</v>
      </c>
    </row>
    <row r="27727" spans="3:7" x14ac:dyDescent="0.2">
      <c r="C27727">
        <v>1125.988833340009</v>
      </c>
      <c r="D27727" s="1">
        <v>27.312000000000001</v>
      </c>
      <c r="E27727">
        <v>60</v>
      </c>
      <c r="F27727">
        <f t="shared" si="867"/>
        <v>1.2260960023036381E-2</v>
      </c>
      <c r="G27727">
        <f t="shared" si="868"/>
        <v>5.1148643530131671E-4</v>
      </c>
    </row>
    <row r="27728" spans="3:7" x14ac:dyDescent="0.2">
      <c r="C27728">
        <v>1126.0303166707356</v>
      </c>
      <c r="D27728" s="1">
        <v>27.312999999999999</v>
      </c>
      <c r="E27728">
        <v>60</v>
      </c>
      <c r="F27728">
        <f t="shared" si="867"/>
        <v>1.2262790658177453E-2</v>
      </c>
      <c r="G27728">
        <f t="shared" si="868"/>
        <v>5.0870140050396709E-4</v>
      </c>
    </row>
    <row r="27729" spans="3:7" x14ac:dyDescent="0.2">
      <c r="C27729">
        <v>1126.0716166734696</v>
      </c>
      <c r="D27729" s="1">
        <v>27.31</v>
      </c>
      <c r="E27729">
        <v>60</v>
      </c>
      <c r="F27729">
        <f t="shared" si="867"/>
        <v>1.2257299536022512E-2</v>
      </c>
      <c r="G27729">
        <f t="shared" si="868"/>
        <v>5.0622650434959261E-4</v>
      </c>
    </row>
    <row r="27730" spans="3:7" x14ac:dyDescent="0.2">
      <c r="C27730">
        <v>1126.1130499998728</v>
      </c>
      <c r="D27730" s="1">
        <v>27.306000000000001</v>
      </c>
      <c r="E27730">
        <v>60</v>
      </c>
      <c r="F27730">
        <f t="shared" si="867"/>
        <v>1.224998169407525E-2</v>
      </c>
      <c r="G27730">
        <f t="shared" si="868"/>
        <v>5.0755748996376949E-4</v>
      </c>
    </row>
    <row r="27731" spans="3:7" x14ac:dyDescent="0.2">
      <c r="C27731">
        <v>1126.1547000010808</v>
      </c>
      <c r="D27731" s="1">
        <v>27.306000000000001</v>
      </c>
      <c r="E27731">
        <v>60</v>
      </c>
      <c r="F27731">
        <f t="shared" si="867"/>
        <v>1.224998169407525E-2</v>
      </c>
      <c r="G27731">
        <f t="shared" si="868"/>
        <v>5.1021175235531574E-4</v>
      </c>
    </row>
    <row r="27732" spans="3:7" x14ac:dyDescent="0.2">
      <c r="C27732">
        <v>1126.1964166720709</v>
      </c>
      <c r="D27732" s="1">
        <v>27.305</v>
      </c>
      <c r="E27732">
        <v>60</v>
      </c>
      <c r="F27732">
        <f t="shared" si="867"/>
        <v>1.2248152885898556E-2</v>
      </c>
      <c r="G27732">
        <f t="shared" si="868"/>
        <v>5.1095216417780043E-4</v>
      </c>
    </row>
    <row r="27733" spans="3:7" x14ac:dyDescent="0.2">
      <c r="C27733">
        <v>1126.2378666718801</v>
      </c>
      <c r="D27733" s="1">
        <v>27.306999999999999</v>
      </c>
      <c r="E27733">
        <v>60</v>
      </c>
      <c r="F27733">
        <f t="shared" si="867"/>
        <v>1.2251810763140697E-2</v>
      </c>
      <c r="G27733">
        <f t="shared" si="868"/>
        <v>5.0783755379422014E-4</v>
      </c>
    </row>
    <row r="27734" spans="3:7" x14ac:dyDescent="0.2">
      <c r="C27734">
        <v>1126.2792500019073</v>
      </c>
      <c r="D27734" s="1">
        <v>27.306000000000001</v>
      </c>
      <c r="E27734">
        <v>60</v>
      </c>
      <c r="F27734">
        <f t="shared" si="867"/>
        <v>1.224998169407525E-2</v>
      </c>
      <c r="G27734">
        <f t="shared" si="868"/>
        <v>5.0694503527309593E-4</v>
      </c>
    </row>
    <row r="27735" spans="3:7" x14ac:dyDescent="0.2">
      <c r="C27735">
        <v>1126.3205833355585</v>
      </c>
      <c r="D27735" s="1">
        <v>27.305</v>
      </c>
      <c r="E27735">
        <v>60</v>
      </c>
      <c r="F27735">
        <f t="shared" si="867"/>
        <v>1.2248152885898556E-2</v>
      </c>
      <c r="G27735">
        <f t="shared" si="868"/>
        <v>5.0625698984387089E-4</v>
      </c>
    </row>
    <row r="27736" spans="3:7" x14ac:dyDescent="0.2">
      <c r="C27736">
        <v>1126.3620666662853</v>
      </c>
      <c r="D27736" s="1">
        <v>27.306999999999999</v>
      </c>
      <c r="E27736">
        <v>60</v>
      </c>
      <c r="F27736">
        <f t="shared" si="867"/>
        <v>1.2251810763140697E-2</v>
      </c>
      <c r="G27736">
        <f t="shared" si="868"/>
        <v>5.0824591788959999E-4</v>
      </c>
    </row>
    <row r="27737" spans="3:7" x14ac:dyDescent="0.2">
      <c r="C27737">
        <v>1126.4036000013352</v>
      </c>
      <c r="D27737" s="1">
        <v>27.31</v>
      </c>
      <c r="E27737">
        <v>60</v>
      </c>
      <c r="F27737">
        <f t="shared" si="867"/>
        <v>1.2257299536022512E-2</v>
      </c>
      <c r="G27737">
        <f t="shared" si="868"/>
        <v>5.0908652843736999E-4</v>
      </c>
    </row>
    <row r="27738" spans="3:7" x14ac:dyDescent="0.2">
      <c r="C27738">
        <v>1126.4452666680018</v>
      </c>
      <c r="D27738" s="1">
        <v>27.309000000000001</v>
      </c>
      <c r="E27738">
        <v>60</v>
      </c>
      <c r="F27738">
        <f t="shared" si="867"/>
        <v>1.2255469684078894E-2</v>
      </c>
      <c r="G27738">
        <f t="shared" si="868"/>
        <v>5.1064457016809621E-4</v>
      </c>
    </row>
    <row r="27739" spans="3:7" x14ac:dyDescent="0.2">
      <c r="C27739">
        <v>1126.4858666737875</v>
      </c>
      <c r="D27739" s="1">
        <v>27.31</v>
      </c>
      <c r="E27739">
        <v>60</v>
      </c>
      <c r="F27739">
        <f t="shared" si="867"/>
        <v>1.2257299536022512E-2</v>
      </c>
      <c r="G27739">
        <f t="shared" si="868"/>
        <v>4.9764643208068647E-4</v>
      </c>
    </row>
    <row r="27740" spans="3:7" x14ac:dyDescent="0.2">
      <c r="C27740">
        <v>1126.5272833347321</v>
      </c>
      <c r="D27740" s="1">
        <v>27.309000000000001</v>
      </c>
      <c r="E27740">
        <v>60</v>
      </c>
      <c r="F27740">
        <f t="shared" si="867"/>
        <v>1.2255469684078894E-2</v>
      </c>
      <c r="G27740">
        <f t="shared" si="868"/>
        <v>5.0758063262238838E-4</v>
      </c>
    </row>
    <row r="27741" spans="3:7" x14ac:dyDescent="0.2">
      <c r="C27741">
        <v>1126.5680000066757</v>
      </c>
      <c r="D27741" s="1">
        <v>27.312000000000001</v>
      </c>
      <c r="E27741">
        <v>60</v>
      </c>
      <c r="F27741">
        <f t="shared" si="867"/>
        <v>1.2260960023036381E-2</v>
      </c>
      <c r="G27741">
        <f t="shared" si="868"/>
        <v>4.9922548697068541E-4</v>
      </c>
    </row>
    <row r="27742" spans="3:7" x14ac:dyDescent="0.2">
      <c r="C27742">
        <v>1126.6095000028611</v>
      </c>
      <c r="D27742" s="1">
        <v>27.312000000000001</v>
      </c>
      <c r="E27742">
        <v>60</v>
      </c>
      <c r="F27742">
        <f t="shared" si="867"/>
        <v>1.2260960023036381E-2</v>
      </c>
      <c r="G27742">
        <f t="shared" si="868"/>
        <v>5.0882979418527432E-4</v>
      </c>
    </row>
    <row r="27743" spans="3:7" x14ac:dyDescent="0.2">
      <c r="C27743">
        <v>1126.6517666737238</v>
      </c>
      <c r="D27743" s="1">
        <v>27.314</v>
      </c>
      <c r="E27743">
        <v>60</v>
      </c>
      <c r="F27743">
        <f t="shared" si="867"/>
        <v>1.2264621554455304E-2</v>
      </c>
      <c r="G27743">
        <f t="shared" si="868"/>
        <v>5.1838472249863404E-4</v>
      </c>
    </row>
    <row r="27744" spans="3:7" x14ac:dyDescent="0.2">
      <c r="C27744">
        <v>1126.6927833398183</v>
      </c>
      <c r="D27744" s="1">
        <v>27.315999999999999</v>
      </c>
      <c r="E27744">
        <v>60</v>
      </c>
      <c r="F27744">
        <f t="shared" si="867"/>
        <v>1.2268284130562931E-2</v>
      </c>
      <c r="G27744">
        <f t="shared" si="868"/>
        <v>5.0320411373565971E-4</v>
      </c>
    </row>
    <row r="27745" spans="3:7" x14ac:dyDescent="0.2">
      <c r="C27745">
        <v>1126.7339999993642</v>
      </c>
      <c r="D27745" s="1">
        <v>27.318000000000001</v>
      </c>
      <c r="E27745">
        <v>60</v>
      </c>
      <c r="F27745">
        <f t="shared" si="867"/>
        <v>1.2271947751643324E-2</v>
      </c>
      <c r="G27745">
        <f t="shared" si="868"/>
        <v>5.0580869244397863E-4</v>
      </c>
    </row>
    <row r="27746" spans="3:7" x14ac:dyDescent="0.2">
      <c r="C27746">
        <v>1126.7752333402634</v>
      </c>
      <c r="D27746" s="1">
        <v>27.315999999999999</v>
      </c>
      <c r="E27746">
        <v>60</v>
      </c>
      <c r="F27746">
        <f t="shared" si="867"/>
        <v>1.2268284130562931E-2</v>
      </c>
      <c r="G27746">
        <f t="shared" si="868"/>
        <v>5.0586234180405808E-4</v>
      </c>
    </row>
    <row r="27747" spans="3:7" x14ac:dyDescent="0.2">
      <c r="C27747">
        <v>1126.8168666680654</v>
      </c>
      <c r="D27747" s="1">
        <v>27.315000000000001</v>
      </c>
      <c r="E27747">
        <v>60</v>
      </c>
      <c r="F27747">
        <f t="shared" si="867"/>
        <v>1.2266452711905299E-2</v>
      </c>
      <c r="G27747">
        <f t="shared" si="868"/>
        <v>5.1069324672182905E-4</v>
      </c>
    </row>
    <row r="27748" spans="3:7" x14ac:dyDescent="0.2">
      <c r="C27748">
        <v>1126.8582833369574</v>
      </c>
      <c r="D27748" s="1">
        <v>27.312000000000001</v>
      </c>
      <c r="E27748">
        <v>60</v>
      </c>
      <c r="F27748">
        <f t="shared" si="867"/>
        <v>1.2260960023036381E-2</v>
      </c>
      <c r="G27748">
        <f t="shared" si="868"/>
        <v>5.0780812157211815E-4</v>
      </c>
    </row>
    <row r="27749" spans="3:7" x14ac:dyDescent="0.2">
      <c r="C27749">
        <v>1126.8997833331425</v>
      </c>
      <c r="D27749" s="1">
        <v>27.314</v>
      </c>
      <c r="E27749">
        <v>60</v>
      </c>
      <c r="F27749">
        <f t="shared" si="867"/>
        <v>1.2264621554455304E-2</v>
      </c>
      <c r="G27749">
        <f t="shared" si="868"/>
        <v>5.0898174772240367E-4</v>
      </c>
    </row>
    <row r="27750" spans="3:7" x14ac:dyDescent="0.2">
      <c r="C27750">
        <v>1126.9414499998093</v>
      </c>
      <c r="D27750" s="1">
        <v>27.309000000000001</v>
      </c>
      <c r="E27750">
        <v>60</v>
      </c>
      <c r="F27750">
        <f t="shared" si="867"/>
        <v>1.2255469684078894E-2</v>
      </c>
      <c r="G27750">
        <f t="shared" si="868"/>
        <v>5.1064457017088282E-4</v>
      </c>
    </row>
    <row r="27751" spans="3:7" x14ac:dyDescent="0.2">
      <c r="C27751">
        <v>1126.9828999996184</v>
      </c>
      <c r="D27751" s="1">
        <v>27.31</v>
      </c>
      <c r="E27751">
        <v>60</v>
      </c>
      <c r="F27751">
        <f t="shared" si="867"/>
        <v>1.2257299536022512E-2</v>
      </c>
      <c r="G27751">
        <f t="shared" si="868"/>
        <v>5.0806506342912397E-4</v>
      </c>
    </row>
    <row r="27752" spans="3:7" x14ac:dyDescent="0.2">
      <c r="C27752">
        <v>1127.0246166706086</v>
      </c>
      <c r="D27752" s="1">
        <v>27.308</v>
      </c>
      <c r="E27752">
        <v>60</v>
      </c>
      <c r="F27752">
        <f t="shared" si="867"/>
        <v>1.2253640093129995E-2</v>
      </c>
      <c r="G27752">
        <f t="shared" si="868"/>
        <v>5.1118107219652901E-4</v>
      </c>
    </row>
    <row r="27753" spans="3:7" x14ac:dyDescent="0.2">
      <c r="C27753">
        <v>1127.0663833379745</v>
      </c>
      <c r="D27753" s="1">
        <v>27.306999999999999</v>
      </c>
      <c r="E27753">
        <v>60</v>
      </c>
      <c r="F27753">
        <f t="shared" si="867"/>
        <v>1.2251810763140697E-2</v>
      </c>
      <c r="G27753">
        <f t="shared" si="868"/>
        <v>5.1171730477394563E-4</v>
      </c>
    </row>
    <row r="27754" spans="3:7" x14ac:dyDescent="0.2">
      <c r="C27754">
        <v>1127.1079166730244</v>
      </c>
      <c r="D27754" s="1">
        <v>27.306999999999999</v>
      </c>
      <c r="E27754">
        <v>60</v>
      </c>
      <c r="F27754">
        <f t="shared" si="867"/>
        <v>1.2251810763140697E-2</v>
      </c>
      <c r="G27754">
        <f t="shared" si="868"/>
        <v>5.0885856139425633E-4</v>
      </c>
    </row>
    <row r="27755" spans="3:7" x14ac:dyDescent="0.2">
      <c r="C27755">
        <v>1127.1490833361943</v>
      </c>
      <c r="D27755" s="1">
        <v>27.308</v>
      </c>
      <c r="E27755">
        <v>60</v>
      </c>
      <c r="F27755">
        <f t="shared" si="867"/>
        <v>1.2253640093129995E-2</v>
      </c>
      <c r="G27755">
        <f t="shared" si="868"/>
        <v>5.0444147431858474E-4</v>
      </c>
    </row>
    <row r="27756" spans="3:7" x14ac:dyDescent="0.2">
      <c r="C27756">
        <v>1127.1905833403268</v>
      </c>
      <c r="D27756" s="1">
        <v>27.308</v>
      </c>
      <c r="E27756">
        <v>60</v>
      </c>
      <c r="F27756">
        <f t="shared" si="867"/>
        <v>1.2253640093129995E-2</v>
      </c>
      <c r="G27756">
        <f t="shared" si="868"/>
        <v>5.0852611450377791E-4</v>
      </c>
    </row>
    <row r="27757" spans="3:7" x14ac:dyDescent="0.2">
      <c r="C27757">
        <v>1127.2319000005723</v>
      </c>
      <c r="D27757" s="1">
        <v>27.308</v>
      </c>
      <c r="E27757">
        <v>60</v>
      </c>
      <c r="F27757">
        <f t="shared" si="867"/>
        <v>1.2253640093129995E-2</v>
      </c>
      <c r="G27757">
        <f t="shared" si="868"/>
        <v>5.0627948449795792E-4</v>
      </c>
    </row>
    <row r="27758" spans="3:7" x14ac:dyDescent="0.2">
      <c r="C27758">
        <v>1127.273683333397</v>
      </c>
      <c r="D27758" s="1">
        <v>27.306999999999999</v>
      </c>
      <c r="E27758">
        <v>60</v>
      </c>
      <c r="F27758">
        <f t="shared" si="867"/>
        <v>1.2251810763140697E-2</v>
      </c>
      <c r="G27758">
        <f t="shared" si="868"/>
        <v>5.1192148682163555E-4</v>
      </c>
    </row>
    <row r="27759" spans="3:7" x14ac:dyDescent="0.2">
      <c r="C27759">
        <v>1127.3150166670482</v>
      </c>
      <c r="D27759" s="1">
        <v>27.306000000000001</v>
      </c>
      <c r="E27759">
        <v>60</v>
      </c>
      <c r="F27759">
        <f t="shared" si="867"/>
        <v>1.224998169407525E-2</v>
      </c>
      <c r="G27759">
        <f t="shared" si="868"/>
        <v>5.0633258058242227E-4</v>
      </c>
    </row>
    <row r="27760" spans="3:7" x14ac:dyDescent="0.2">
      <c r="C27760">
        <v>1127.356366666158</v>
      </c>
      <c r="D27760" s="1">
        <v>27.306000000000001</v>
      </c>
      <c r="E27760">
        <v>60</v>
      </c>
      <c r="F27760">
        <f t="shared" si="867"/>
        <v>1.224998169407525E-2</v>
      </c>
      <c r="G27760">
        <f t="shared" si="868"/>
        <v>5.0653673214505176E-4</v>
      </c>
    </row>
    <row r="27761" spans="3:7" x14ac:dyDescent="0.2">
      <c r="C27761">
        <v>1127.3983666737875</v>
      </c>
      <c r="D27761" s="1">
        <v>27.303000000000001</v>
      </c>
      <c r="E27761">
        <v>60</v>
      </c>
      <c r="F27761">
        <f t="shared" si="867"/>
        <v>1.2244496052068806E-2</v>
      </c>
      <c r="G27761">
        <f t="shared" si="868"/>
        <v>5.1426892760553786E-4</v>
      </c>
    </row>
    <row r="27762" spans="3:7" x14ac:dyDescent="0.2">
      <c r="C27762">
        <v>1127.439850004514</v>
      </c>
      <c r="D27762" s="1">
        <v>27.305</v>
      </c>
      <c r="E27762">
        <v>60</v>
      </c>
      <c r="F27762">
        <f t="shared" si="867"/>
        <v>1.2248152885898556E-2</v>
      </c>
      <c r="G27762">
        <f t="shared" si="868"/>
        <v>5.0809417695542129E-4</v>
      </c>
    </row>
    <row r="27763" spans="3:7" x14ac:dyDescent="0.2">
      <c r="C27763">
        <v>1127.4814500013988</v>
      </c>
      <c r="D27763" s="1">
        <v>27.302</v>
      </c>
      <c r="E27763">
        <v>60</v>
      </c>
      <c r="F27763">
        <f t="shared" si="867"/>
        <v>1.2242668026345136E-2</v>
      </c>
      <c r="G27763">
        <f t="shared" si="868"/>
        <v>5.0929495175723106E-4</v>
      </c>
    </row>
    <row r="27764" spans="3:7" x14ac:dyDescent="0.2">
      <c r="C27764">
        <v>1127.5228666702906</v>
      </c>
      <c r="D27764" s="1">
        <v>27.303000000000001</v>
      </c>
      <c r="E27764">
        <v>60</v>
      </c>
      <c r="F27764">
        <f t="shared" si="867"/>
        <v>1.2244496052068806E-2</v>
      </c>
      <c r="G27764">
        <f t="shared" si="868"/>
        <v>5.071262387351226E-4</v>
      </c>
    </row>
    <row r="27765" spans="3:7" x14ac:dyDescent="0.2">
      <c r="C27765">
        <v>1127.5645333369573</v>
      </c>
      <c r="D27765" s="1">
        <v>27.311</v>
      </c>
      <c r="E27765">
        <v>60</v>
      </c>
      <c r="F27765">
        <f t="shared" si="867"/>
        <v>1.2259129648996465E-2</v>
      </c>
      <c r="G27765">
        <f t="shared" si="868"/>
        <v>5.1079706870911512E-4</v>
      </c>
    </row>
    <row r="27766" spans="3:7" x14ac:dyDescent="0.2">
      <c r="C27766">
        <v>1127.6059333403905</v>
      </c>
      <c r="D27766" s="1">
        <v>27.311</v>
      </c>
      <c r="E27766">
        <v>60</v>
      </c>
      <c r="F27766">
        <f t="shared" si="867"/>
        <v>1.2259129648996465E-2</v>
      </c>
      <c r="G27766">
        <f t="shared" si="868"/>
        <v>5.0752800955627768E-4</v>
      </c>
    </row>
    <row r="27767" spans="3:7" x14ac:dyDescent="0.2">
      <c r="C27767">
        <v>1127.6474666674933</v>
      </c>
      <c r="D27767" s="1">
        <v>27.312999999999999</v>
      </c>
      <c r="E27767">
        <v>60</v>
      </c>
      <c r="F27767">
        <f t="shared" si="867"/>
        <v>1.2262790658177453E-2</v>
      </c>
      <c r="G27767">
        <f t="shared" si="868"/>
        <v>5.0931449559921431E-4</v>
      </c>
    </row>
    <row r="27768" spans="3:7" x14ac:dyDescent="0.2">
      <c r="C27768">
        <v>1127.6885333379109</v>
      </c>
      <c r="D27768" s="1">
        <v>27.31</v>
      </c>
      <c r="E27768">
        <v>60</v>
      </c>
      <c r="F27768">
        <f t="shared" si="867"/>
        <v>1.2257299536022512E-2</v>
      </c>
      <c r="G27768">
        <f t="shared" si="868"/>
        <v>5.0336648025624123E-4</v>
      </c>
    </row>
    <row r="27769" spans="3:7" x14ac:dyDescent="0.2">
      <c r="C27769">
        <v>1127.7300333340963</v>
      </c>
      <c r="D27769" s="1">
        <v>27.312000000000001</v>
      </c>
      <c r="E27769">
        <v>60</v>
      </c>
      <c r="F27769">
        <f t="shared" si="867"/>
        <v>1.2260960023036381E-2</v>
      </c>
      <c r="G27769">
        <f t="shared" si="868"/>
        <v>5.0882979418527432E-4</v>
      </c>
    </row>
    <row r="27770" spans="3:7" x14ac:dyDescent="0.2">
      <c r="C27770">
        <v>1127.7714166720709</v>
      </c>
      <c r="D27770" s="1">
        <v>27.312000000000001</v>
      </c>
      <c r="E27770">
        <v>60</v>
      </c>
      <c r="F27770">
        <f t="shared" si="867"/>
        <v>1.2260960023036381E-2</v>
      </c>
      <c r="G27770">
        <f t="shared" si="868"/>
        <v>5.0739945252629818E-4</v>
      </c>
    </row>
    <row r="27771" spans="3:7" x14ac:dyDescent="0.2">
      <c r="C27771">
        <v>1127.8124833345414</v>
      </c>
      <c r="D27771" s="1">
        <v>27.315000000000001</v>
      </c>
      <c r="E27771">
        <v>60</v>
      </c>
      <c r="F27771">
        <f t="shared" si="867"/>
        <v>1.2266452711905299E-2</v>
      </c>
      <c r="G27771">
        <f t="shared" si="868"/>
        <v>5.037422732299744E-4</v>
      </c>
    </row>
    <row r="27772" spans="3:7" x14ac:dyDescent="0.2">
      <c r="C27772">
        <v>1127.8541333357493</v>
      </c>
      <c r="D27772" s="1">
        <v>27.312000000000001</v>
      </c>
      <c r="E27772">
        <v>60</v>
      </c>
      <c r="F27772">
        <f t="shared" si="867"/>
        <v>1.2260960023036381E-2</v>
      </c>
      <c r="G27772">
        <f t="shared" si="868"/>
        <v>5.1066899976980789E-4</v>
      </c>
    </row>
    <row r="27773" spans="3:7" x14ac:dyDescent="0.2">
      <c r="C27773">
        <v>1127.8957500060399</v>
      </c>
      <c r="D27773" s="1">
        <v>27.31</v>
      </c>
      <c r="E27773">
        <v>60</v>
      </c>
      <c r="F27773">
        <f t="shared" si="867"/>
        <v>1.2257299536022512E-2</v>
      </c>
      <c r="G27773">
        <f t="shared" si="868"/>
        <v>5.1010799344282896E-4</v>
      </c>
    </row>
    <row r="27774" spans="3:7" x14ac:dyDescent="0.2">
      <c r="C27774">
        <v>1127.9374833345414</v>
      </c>
      <c r="D27774" s="1">
        <v>27.312000000000001</v>
      </c>
      <c r="E27774">
        <v>60</v>
      </c>
      <c r="F27774">
        <f t="shared" si="867"/>
        <v>1.2260960023036381E-2</v>
      </c>
      <c r="G27774">
        <f t="shared" si="868"/>
        <v>5.1169067238575187E-4</v>
      </c>
    </row>
    <row r="27775" spans="3:7" x14ac:dyDescent="0.2">
      <c r="C27775">
        <v>1127.9794833342235</v>
      </c>
      <c r="D27775" s="1">
        <v>27.309000000000001</v>
      </c>
      <c r="E27775">
        <v>60</v>
      </c>
      <c r="F27775">
        <f t="shared" si="867"/>
        <v>1.2255469684078894E-2</v>
      </c>
      <c r="G27775">
        <f t="shared" si="868"/>
        <v>5.147297228346616E-4</v>
      </c>
    </row>
    <row r="27776" spans="3:7" x14ac:dyDescent="0.2">
      <c r="C27776">
        <v>1128.0214166720709</v>
      </c>
      <c r="D27776" s="1">
        <v>27.312999999999999</v>
      </c>
      <c r="E27776">
        <v>60</v>
      </c>
      <c r="F27776">
        <f t="shared" si="867"/>
        <v>1.2262790658177453E-2</v>
      </c>
      <c r="G27776">
        <f t="shared" si="868"/>
        <v>5.1421974362212417E-4</v>
      </c>
    </row>
    <row r="27777" spans="3:7" x14ac:dyDescent="0.2">
      <c r="C27777">
        <v>1128.0632666667302</v>
      </c>
      <c r="D27777" s="1">
        <v>27.312999999999999</v>
      </c>
      <c r="E27777">
        <v>60</v>
      </c>
      <c r="F27777">
        <f t="shared" si="867"/>
        <v>1.2262790658177453E-2</v>
      </c>
      <c r="G27777">
        <f t="shared" si="868"/>
        <v>5.1319772355268582E-4</v>
      </c>
    </row>
    <row r="27778" spans="3:7" x14ac:dyDescent="0.2">
      <c r="C27778">
        <v>1128.1049666722615</v>
      </c>
      <c r="D27778" s="1">
        <v>27.312000000000001</v>
      </c>
      <c r="E27778">
        <v>60</v>
      </c>
      <c r="F27778">
        <f t="shared" si="867"/>
        <v>1.2260960023036381E-2</v>
      </c>
      <c r="G27778">
        <f t="shared" si="868"/>
        <v>5.1128210077980058E-4</v>
      </c>
    </row>
    <row r="27779" spans="3:7" x14ac:dyDescent="0.2">
      <c r="C27779">
        <v>1128.1465666691463</v>
      </c>
      <c r="D27779" s="1">
        <v>27.314</v>
      </c>
      <c r="E27779">
        <v>60</v>
      </c>
      <c r="F27779">
        <f t="shared" ref="F27779:F27842" si="869">EXP(-13478*(1/(D27779+273.15)-1/(E27779+273.15)))</f>
        <v>1.2264621554455304E-2</v>
      </c>
      <c r="G27779">
        <f t="shared" si="868"/>
        <v>5.1020821845822379E-4</v>
      </c>
    </row>
    <row r="27780" spans="3:7" x14ac:dyDescent="0.2">
      <c r="C27780">
        <v>1128.1883666674296</v>
      </c>
      <c r="D27780" s="1">
        <v>27.312000000000001</v>
      </c>
      <c r="E27780">
        <v>60</v>
      </c>
      <c r="F27780">
        <f t="shared" si="869"/>
        <v>1.2260960023036381E-2</v>
      </c>
      <c r="G27780">
        <f t="shared" ref="G27780:G27843" si="870">F27780*(C27780-C27779)</f>
        <v>5.1250810791447277E-4</v>
      </c>
    </row>
    <row r="27781" spans="3:7" x14ac:dyDescent="0.2">
      <c r="C27781">
        <v>1128.2299833377203</v>
      </c>
      <c r="D27781" s="1">
        <v>27.31</v>
      </c>
      <c r="E27781">
        <v>60</v>
      </c>
      <c r="F27781">
        <f t="shared" si="869"/>
        <v>1.2257299536022512E-2</v>
      </c>
      <c r="G27781">
        <f t="shared" si="870"/>
        <v>5.1010799344561591E-4</v>
      </c>
    </row>
    <row r="27782" spans="3:7" x14ac:dyDescent="0.2">
      <c r="C27782">
        <v>1128.2710166692734</v>
      </c>
      <c r="D27782" s="1">
        <v>27.31</v>
      </c>
      <c r="E27782">
        <v>60</v>
      </c>
      <c r="F27782">
        <f t="shared" si="869"/>
        <v>1.2257299536022512E-2</v>
      </c>
      <c r="G27782">
        <f t="shared" si="870"/>
        <v>5.0295783580703323E-4</v>
      </c>
    </row>
    <row r="27783" spans="3:7" x14ac:dyDescent="0.2">
      <c r="C27783">
        <v>1128.3126000006994</v>
      </c>
      <c r="D27783" s="1">
        <v>27.308</v>
      </c>
      <c r="E27783">
        <v>60</v>
      </c>
      <c r="F27783">
        <f t="shared" si="869"/>
        <v>1.2253640093129995E-2</v>
      </c>
      <c r="G27783">
        <f t="shared" si="870"/>
        <v>5.0954717716698709E-4</v>
      </c>
    </row>
    <row r="27784" spans="3:7" x14ac:dyDescent="0.2">
      <c r="C27784">
        <v>1128.3539333343506</v>
      </c>
      <c r="D27784" s="1">
        <v>27.311</v>
      </c>
      <c r="E27784">
        <v>60</v>
      </c>
      <c r="F27784">
        <f t="shared" si="869"/>
        <v>1.2259129648996465E-2</v>
      </c>
      <c r="G27784">
        <f t="shared" si="870"/>
        <v>5.0671069605540706E-4</v>
      </c>
    </row>
    <row r="27785" spans="3:7" x14ac:dyDescent="0.2">
      <c r="C27785">
        <v>1128.3958666721981</v>
      </c>
      <c r="D27785" s="1">
        <v>27.311</v>
      </c>
      <c r="E27785">
        <v>60</v>
      </c>
      <c r="F27785">
        <f t="shared" si="869"/>
        <v>1.2259129648996465E-2</v>
      </c>
      <c r="G27785">
        <f t="shared" si="870"/>
        <v>5.1406622528727514E-4</v>
      </c>
    </row>
    <row r="27786" spans="3:7" x14ac:dyDescent="0.2">
      <c r="C27786">
        <v>1128.437516673406</v>
      </c>
      <c r="D27786" s="1">
        <v>27.309000000000001</v>
      </c>
      <c r="E27786">
        <v>60</v>
      </c>
      <c r="F27786">
        <f t="shared" si="869"/>
        <v>1.2255469684078894E-2</v>
      </c>
      <c r="G27786">
        <f t="shared" si="870"/>
        <v>5.1044032714559666E-4</v>
      </c>
    </row>
    <row r="27787" spans="3:7" x14ac:dyDescent="0.2">
      <c r="C27787">
        <v>1128.4794333378475</v>
      </c>
      <c r="D27787" s="1">
        <v>27.308</v>
      </c>
      <c r="E27787">
        <v>60</v>
      </c>
      <c r="F27787">
        <f t="shared" si="869"/>
        <v>1.2253640093129995E-2</v>
      </c>
      <c r="G27787">
        <f t="shared" si="870"/>
        <v>5.1363171997048434E-4</v>
      </c>
    </row>
    <row r="27788" spans="3:7" x14ac:dyDescent="0.2">
      <c r="C27788">
        <v>1128.5208666721981</v>
      </c>
      <c r="D27788" s="1">
        <v>27.306999999999999</v>
      </c>
      <c r="E27788">
        <v>60</v>
      </c>
      <c r="F27788">
        <f t="shared" si="869"/>
        <v>1.2251810763140697E-2</v>
      </c>
      <c r="G27788">
        <f t="shared" si="870"/>
        <v>5.0763337174931597E-4</v>
      </c>
    </row>
    <row r="27789" spans="3:7" x14ac:dyDescent="0.2">
      <c r="C27789">
        <v>1128.5620166699091</v>
      </c>
      <c r="D27789" s="1">
        <v>27.306999999999999</v>
      </c>
      <c r="E27789">
        <v>60</v>
      </c>
      <c r="F27789">
        <f t="shared" si="869"/>
        <v>1.2251810763140697E-2</v>
      </c>
      <c r="G27789">
        <f t="shared" si="870"/>
        <v>5.0416198485939883E-4</v>
      </c>
    </row>
    <row r="27790" spans="3:7" x14ac:dyDescent="0.2">
      <c r="C27790">
        <v>1128.6035000006357</v>
      </c>
      <c r="D27790" s="1">
        <v>27.308</v>
      </c>
      <c r="E27790">
        <v>60</v>
      </c>
      <c r="F27790">
        <f t="shared" si="869"/>
        <v>1.2253640093129995E-2</v>
      </c>
      <c r="G27790">
        <f t="shared" si="870"/>
        <v>5.0832180458776832E-4</v>
      </c>
    </row>
    <row r="27791" spans="3:7" x14ac:dyDescent="0.2">
      <c r="C27791">
        <v>1128.6445833365121</v>
      </c>
      <c r="D27791" s="1">
        <v>27.312999999999999</v>
      </c>
      <c r="E27791">
        <v>60</v>
      </c>
      <c r="F27791">
        <f t="shared" si="869"/>
        <v>1.2262790658177453E-2</v>
      </c>
      <c r="G27791">
        <f t="shared" si="870"/>
        <v>5.0379634739267966E-4</v>
      </c>
    </row>
    <row r="27792" spans="3:7" x14ac:dyDescent="0.2">
      <c r="C27792">
        <v>1128.6860333363215</v>
      </c>
      <c r="D27792" s="1">
        <v>27.311</v>
      </c>
      <c r="E27792">
        <v>60</v>
      </c>
      <c r="F27792">
        <f t="shared" si="869"/>
        <v>1.2259129648996465E-2</v>
      </c>
      <c r="G27792">
        <f t="shared" si="870"/>
        <v>5.0814092161433251E-4</v>
      </c>
    </row>
    <row r="27793" spans="3:7" x14ac:dyDescent="0.2">
      <c r="C27793">
        <v>1128.728016670545</v>
      </c>
      <c r="D27793" s="1">
        <v>27.309000000000001</v>
      </c>
      <c r="E27793">
        <v>60</v>
      </c>
      <c r="F27793">
        <f t="shared" si="869"/>
        <v>1.2255469684078894E-2</v>
      </c>
      <c r="G27793">
        <f t="shared" si="870"/>
        <v>5.1452547981216195E-4</v>
      </c>
    </row>
    <row r="27794" spans="3:7" x14ac:dyDescent="0.2">
      <c r="C27794">
        <v>1128.7693500041962</v>
      </c>
      <c r="D27794" s="1">
        <v>27.308</v>
      </c>
      <c r="E27794">
        <v>60</v>
      </c>
      <c r="F27794">
        <f t="shared" si="869"/>
        <v>1.2253640093129995E-2</v>
      </c>
      <c r="G27794">
        <f t="shared" si="870"/>
        <v>5.0648379441118132E-4</v>
      </c>
    </row>
    <row r="27795" spans="3:7" x14ac:dyDescent="0.2">
      <c r="C27795">
        <v>1128.8109166701636</v>
      </c>
      <c r="D27795" s="1">
        <v>27.309000000000001</v>
      </c>
      <c r="E27795">
        <v>60</v>
      </c>
      <c r="F27795">
        <f t="shared" si="869"/>
        <v>1.2255469684078894E-2</v>
      </c>
      <c r="G27795">
        <f t="shared" si="870"/>
        <v>5.0941901463128956E-4</v>
      </c>
    </row>
    <row r="27796" spans="3:7" x14ac:dyDescent="0.2">
      <c r="C27796">
        <v>1128.8524500052133</v>
      </c>
      <c r="D27796" s="1">
        <v>27.312999999999999</v>
      </c>
      <c r="E27796">
        <v>60</v>
      </c>
      <c r="F27796">
        <f t="shared" si="869"/>
        <v>1.2262790658177453E-2</v>
      </c>
      <c r="G27796">
        <f t="shared" si="870"/>
        <v>5.093145930508431E-4</v>
      </c>
    </row>
    <row r="27797" spans="3:7" x14ac:dyDescent="0.2">
      <c r="C27797">
        <v>1128.8939833402633</v>
      </c>
      <c r="D27797" s="1">
        <v>27.309000000000001</v>
      </c>
      <c r="E27797">
        <v>60</v>
      </c>
      <c r="F27797">
        <f t="shared" si="869"/>
        <v>1.2255469684078894E-2</v>
      </c>
      <c r="G27797">
        <f t="shared" si="870"/>
        <v>5.0901052858350385E-4</v>
      </c>
    </row>
    <row r="27798" spans="3:7" x14ac:dyDescent="0.2">
      <c r="C27798">
        <v>1128.9357833385468</v>
      </c>
      <c r="D27798" s="1">
        <v>27.309000000000001</v>
      </c>
      <c r="E27798">
        <v>60</v>
      </c>
      <c r="F27798">
        <f t="shared" si="869"/>
        <v>1.2255469684078894E-2</v>
      </c>
      <c r="G27798">
        <f t="shared" si="870"/>
        <v>5.1227861175826169E-4</v>
      </c>
    </row>
    <row r="27799" spans="3:7" x14ac:dyDescent="0.2">
      <c r="C27799">
        <v>1128.9777499993643</v>
      </c>
      <c r="D27799" s="1">
        <v>27.306999999999999</v>
      </c>
      <c r="E27799">
        <v>60</v>
      </c>
      <c r="F27799">
        <f t="shared" si="869"/>
        <v>1.2251810763140697E-2</v>
      </c>
      <c r="G27799">
        <f t="shared" si="870"/>
        <v>5.1416758669666841E-4</v>
      </c>
    </row>
    <row r="27800" spans="3:7" x14ac:dyDescent="0.2">
      <c r="C27800">
        <v>1129.0194166660308</v>
      </c>
      <c r="D27800" s="1">
        <v>27.309000000000001</v>
      </c>
      <c r="E27800">
        <v>60</v>
      </c>
      <c r="F27800">
        <f t="shared" si="869"/>
        <v>1.2255469684078894E-2</v>
      </c>
      <c r="G27800">
        <f t="shared" si="870"/>
        <v>5.1064457016809621E-4</v>
      </c>
    </row>
    <row r="27801" spans="3:7" x14ac:dyDescent="0.2">
      <c r="C27801">
        <v>1129.0610000054041</v>
      </c>
      <c r="D27801" s="1">
        <v>27.309000000000001</v>
      </c>
      <c r="E27801">
        <v>60</v>
      </c>
      <c r="F27801">
        <f t="shared" si="869"/>
        <v>1.2255469684078894E-2</v>
      </c>
      <c r="G27801">
        <f t="shared" si="870"/>
        <v>5.0962335505281176E-4</v>
      </c>
    </row>
    <row r="27802" spans="3:7" x14ac:dyDescent="0.2">
      <c r="C27802">
        <v>1129.1019000053407</v>
      </c>
      <c r="D27802" s="1">
        <v>27.31</v>
      </c>
      <c r="E27802">
        <v>60</v>
      </c>
      <c r="F27802">
        <f t="shared" si="869"/>
        <v>1.2257299536022512E-2</v>
      </c>
      <c r="G27802">
        <f t="shared" si="870"/>
        <v>5.0132355024532318E-4</v>
      </c>
    </row>
    <row r="27803" spans="3:7" x14ac:dyDescent="0.2">
      <c r="C27803">
        <v>1129.1434666713078</v>
      </c>
      <c r="D27803" s="1">
        <v>27.308</v>
      </c>
      <c r="E27803">
        <v>60</v>
      </c>
      <c r="F27803">
        <f t="shared" si="869"/>
        <v>1.2253640093129995E-2</v>
      </c>
      <c r="G27803">
        <f t="shared" si="870"/>
        <v>5.0934296463267363E-4</v>
      </c>
    </row>
    <row r="27804" spans="3:7" x14ac:dyDescent="0.2">
      <c r="C27804">
        <v>1129.1855666716895</v>
      </c>
      <c r="D27804" s="1">
        <v>27.306000000000001</v>
      </c>
      <c r="E27804">
        <v>60</v>
      </c>
      <c r="F27804">
        <f t="shared" si="869"/>
        <v>1.224998169407525E-2</v>
      </c>
      <c r="G27804">
        <f t="shared" si="870"/>
        <v>5.1572423399579351E-4</v>
      </c>
    </row>
    <row r="27805" spans="3:7" x14ac:dyDescent="0.2">
      <c r="C27805">
        <v>1129.2270166714986</v>
      </c>
      <c r="D27805" s="1">
        <v>27.306999999999999</v>
      </c>
      <c r="E27805">
        <v>60</v>
      </c>
      <c r="F27805">
        <f t="shared" si="869"/>
        <v>1.2251810763140697E-2</v>
      </c>
      <c r="G27805">
        <f t="shared" si="870"/>
        <v>5.0783755379422014E-4</v>
      </c>
    </row>
    <row r="27806" spans="3:7" x14ac:dyDescent="0.2">
      <c r="C27806">
        <v>1129.2688166697819</v>
      </c>
      <c r="D27806" s="1">
        <v>27.305</v>
      </c>
      <c r="E27806">
        <v>60</v>
      </c>
      <c r="F27806">
        <f t="shared" si="869"/>
        <v>1.2248152885898556E-2</v>
      </c>
      <c r="G27806">
        <f t="shared" si="870"/>
        <v>5.1197276960409776E-4</v>
      </c>
    </row>
    <row r="27807" spans="3:7" x14ac:dyDescent="0.2">
      <c r="C27807">
        <v>1129.310700003306</v>
      </c>
      <c r="D27807" s="1">
        <v>27.305</v>
      </c>
      <c r="E27807">
        <v>60</v>
      </c>
      <c r="F27807">
        <f t="shared" si="869"/>
        <v>1.2248152885898556E-2</v>
      </c>
      <c r="G27807">
        <f t="shared" si="870"/>
        <v>5.1299347237405328E-4</v>
      </c>
    </row>
    <row r="27808" spans="3:7" x14ac:dyDescent="0.2">
      <c r="C27808">
        <v>1129.3526166677475</v>
      </c>
      <c r="D27808" s="1">
        <v>27.303999999999998</v>
      </c>
      <c r="E27808">
        <v>60</v>
      </c>
      <c r="F27808">
        <f t="shared" si="869"/>
        <v>1.2246324338574801E-2</v>
      </c>
      <c r="G27808">
        <f t="shared" si="870"/>
        <v>5.1332506794165796E-4</v>
      </c>
    </row>
    <row r="27809" spans="3:7" x14ac:dyDescent="0.2">
      <c r="C27809">
        <v>1129.3946833372115</v>
      </c>
      <c r="D27809" s="1">
        <v>27.306999999999999</v>
      </c>
      <c r="E27809">
        <v>60</v>
      </c>
      <c r="F27809">
        <f t="shared" si="869"/>
        <v>1.2251810763140697E-2</v>
      </c>
      <c r="G27809">
        <f t="shared" si="870"/>
        <v>5.1539287370876694E-4</v>
      </c>
    </row>
    <row r="27810" spans="3:7" x14ac:dyDescent="0.2">
      <c r="C27810">
        <v>1129.435766673088</v>
      </c>
      <c r="D27810" s="1">
        <v>27.306000000000001</v>
      </c>
      <c r="E27810">
        <v>60</v>
      </c>
      <c r="F27810">
        <f t="shared" si="869"/>
        <v>1.224998169407525E-2</v>
      </c>
      <c r="G27810">
        <f t="shared" si="870"/>
        <v>5.0327011241823932E-4</v>
      </c>
    </row>
    <row r="27811" spans="3:7" x14ac:dyDescent="0.2">
      <c r="C27811">
        <v>1129.4772500038148</v>
      </c>
      <c r="D27811" s="1">
        <v>27.303000000000001</v>
      </c>
      <c r="E27811">
        <v>60</v>
      </c>
      <c r="F27811">
        <f t="shared" si="869"/>
        <v>1.2244496052068806E-2</v>
      </c>
      <c r="G27811">
        <f t="shared" si="870"/>
        <v>5.0794247931103373E-4</v>
      </c>
    </row>
    <row r="27812" spans="3:7" x14ac:dyDescent="0.2">
      <c r="C27812">
        <v>1129.5188166697819</v>
      </c>
      <c r="D27812" s="1">
        <v>27.303000000000001</v>
      </c>
      <c r="E27812">
        <v>60</v>
      </c>
      <c r="F27812">
        <f t="shared" si="869"/>
        <v>1.2244496052068806E-2</v>
      </c>
      <c r="G27812">
        <f t="shared" si="870"/>
        <v>5.0896287733229336E-4</v>
      </c>
    </row>
    <row r="27813" spans="3:7" x14ac:dyDescent="0.2">
      <c r="C27813">
        <v>1129.5604500055313</v>
      </c>
      <c r="D27813" s="1">
        <v>27.306000000000001</v>
      </c>
      <c r="E27813">
        <v>60</v>
      </c>
      <c r="F27813">
        <f t="shared" si="869"/>
        <v>1.224998169407525E-2</v>
      </c>
      <c r="G27813">
        <f t="shared" si="870"/>
        <v>5.1000760079268636E-4</v>
      </c>
    </row>
    <row r="27814" spans="3:7" x14ac:dyDescent="0.2">
      <c r="C27814">
        <v>1129.6015500068665</v>
      </c>
      <c r="D27814" s="1">
        <v>27.306999999999999</v>
      </c>
      <c r="E27814">
        <v>60</v>
      </c>
      <c r="F27814">
        <f t="shared" si="869"/>
        <v>1.2251810763140697E-2</v>
      </c>
      <c r="G27814">
        <f t="shared" si="870"/>
        <v>5.0354943872468619E-4</v>
      </c>
    </row>
    <row r="27815" spans="3:7" x14ac:dyDescent="0.2">
      <c r="C27815">
        <v>1129.6425000031788</v>
      </c>
      <c r="D27815" s="1">
        <v>27.308</v>
      </c>
      <c r="E27815">
        <v>60</v>
      </c>
      <c r="F27815">
        <f t="shared" si="869"/>
        <v>1.2253640093129995E-2</v>
      </c>
      <c r="G27815">
        <f t="shared" si="870"/>
        <v>5.0178651662583364E-4</v>
      </c>
    </row>
    <row r="27816" spans="3:7" x14ac:dyDescent="0.2">
      <c r="C27816">
        <v>1129.6839833339056</v>
      </c>
      <c r="D27816" s="1">
        <v>27.306999999999999</v>
      </c>
      <c r="E27816">
        <v>60</v>
      </c>
      <c r="F27816">
        <f t="shared" si="869"/>
        <v>1.2251810763140697E-2</v>
      </c>
      <c r="G27816">
        <f t="shared" si="870"/>
        <v>5.0824591788959999E-4</v>
      </c>
    </row>
    <row r="27817" spans="3:7" x14ac:dyDescent="0.2">
      <c r="C27817">
        <v>1129.7251166661581</v>
      </c>
      <c r="D27817" s="1">
        <v>27.308</v>
      </c>
      <c r="E27817">
        <v>60</v>
      </c>
      <c r="F27817">
        <f t="shared" si="869"/>
        <v>1.2253640093129995E-2</v>
      </c>
      <c r="G27817">
        <f t="shared" si="870"/>
        <v>5.0403304925274379E-4</v>
      </c>
    </row>
    <row r="27818" spans="3:7" x14ac:dyDescent="0.2">
      <c r="C27818">
        <v>1129.7669666687648</v>
      </c>
      <c r="D27818" s="1">
        <v>27.306000000000001</v>
      </c>
      <c r="E27818">
        <v>60</v>
      </c>
      <c r="F27818">
        <f t="shared" si="869"/>
        <v>1.224998169407525E-2</v>
      </c>
      <c r="G27818">
        <f t="shared" si="870"/>
        <v>5.1266176582882514E-4</v>
      </c>
    </row>
    <row r="27819" spans="3:7" x14ac:dyDescent="0.2">
      <c r="C27819">
        <v>1129.8084333340328</v>
      </c>
      <c r="D27819" s="1">
        <v>27.305</v>
      </c>
      <c r="E27819">
        <v>60</v>
      </c>
      <c r="F27819">
        <f t="shared" si="869"/>
        <v>1.2248152885898556E-2</v>
      </c>
      <c r="G27819">
        <f t="shared" si="870"/>
        <v>5.0789005587071885E-4</v>
      </c>
    </row>
    <row r="27820" spans="3:7" x14ac:dyDescent="0.2">
      <c r="C27820">
        <v>1129.8498666683834</v>
      </c>
      <c r="D27820" s="1">
        <v>27.306999999999999</v>
      </c>
      <c r="E27820">
        <v>60</v>
      </c>
      <c r="F27820">
        <f t="shared" si="869"/>
        <v>1.2251810763140697E-2</v>
      </c>
      <c r="G27820">
        <f t="shared" si="870"/>
        <v>5.0763337174931597E-4</v>
      </c>
    </row>
    <row r="27821" spans="3:7" x14ac:dyDescent="0.2">
      <c r="C27821">
        <v>1129.8910333395004</v>
      </c>
      <c r="D27821" s="1">
        <v>27.31</v>
      </c>
      <c r="E27821">
        <v>60</v>
      </c>
      <c r="F27821">
        <f t="shared" si="869"/>
        <v>1.2257299536022512E-2</v>
      </c>
      <c r="G27821">
        <f t="shared" si="870"/>
        <v>5.0459221878230856E-4</v>
      </c>
    </row>
    <row r="27822" spans="3:7" x14ac:dyDescent="0.2">
      <c r="C27822">
        <v>1129.9326333363852</v>
      </c>
      <c r="D27822" s="1">
        <v>27.306999999999999</v>
      </c>
      <c r="E27822">
        <v>60</v>
      </c>
      <c r="F27822">
        <f t="shared" si="869"/>
        <v>1.2251810763140697E-2</v>
      </c>
      <c r="G27822">
        <f t="shared" si="870"/>
        <v>5.0967528957944464E-4</v>
      </c>
    </row>
    <row r="27823" spans="3:7" x14ac:dyDescent="0.2">
      <c r="C27823">
        <v>1129.9746166706086</v>
      </c>
      <c r="D27823" s="1">
        <v>27.306999999999999</v>
      </c>
      <c r="E27823">
        <v>60</v>
      </c>
      <c r="F27823">
        <f t="shared" si="869"/>
        <v>1.2251810763140697E-2</v>
      </c>
      <c r="G27823">
        <f t="shared" si="870"/>
        <v>5.1437186611151639E-4</v>
      </c>
    </row>
    <row r="27824" spans="3:7" x14ac:dyDescent="0.2">
      <c r="C27824">
        <v>1130.0155666669209</v>
      </c>
      <c r="D27824" s="1">
        <v>27.306999999999999</v>
      </c>
      <c r="E27824">
        <v>60</v>
      </c>
      <c r="F27824">
        <f t="shared" si="869"/>
        <v>1.2251810763140697E-2</v>
      </c>
      <c r="G27824">
        <f t="shared" si="870"/>
        <v>5.0171160556951799E-4</v>
      </c>
    </row>
    <row r="27825" spans="3:7" x14ac:dyDescent="0.2">
      <c r="C27825">
        <v>1130.056550002098</v>
      </c>
      <c r="D27825" s="1">
        <v>27.305</v>
      </c>
      <c r="E27825">
        <v>60</v>
      </c>
      <c r="F27825">
        <f t="shared" si="869"/>
        <v>1.2248152885898556E-2</v>
      </c>
      <c r="G27825">
        <f t="shared" si="870"/>
        <v>5.0197015502300454E-4</v>
      </c>
    </row>
    <row r="27826" spans="3:7" x14ac:dyDescent="0.2">
      <c r="C27826">
        <v>1130.0976333379745</v>
      </c>
      <c r="D27826" s="1">
        <v>27.306000000000001</v>
      </c>
      <c r="E27826">
        <v>60</v>
      </c>
      <c r="F27826">
        <f t="shared" si="869"/>
        <v>1.224998169407525E-2</v>
      </c>
      <c r="G27826">
        <f t="shared" si="870"/>
        <v>5.0327011241823932E-4</v>
      </c>
    </row>
    <row r="27827" spans="3:7" x14ac:dyDescent="0.2">
      <c r="C27827">
        <v>1130.1389833370845</v>
      </c>
      <c r="D27827" s="1">
        <v>27.306999999999999</v>
      </c>
      <c r="E27827">
        <v>60</v>
      </c>
      <c r="F27827">
        <f t="shared" si="869"/>
        <v>1.2251810763140697E-2</v>
      </c>
      <c r="G27827">
        <f t="shared" si="870"/>
        <v>5.0661236415206542E-4</v>
      </c>
    </row>
    <row r="27828" spans="3:7" x14ac:dyDescent="0.2">
      <c r="C27828">
        <v>1130.1804833332696</v>
      </c>
      <c r="D27828" s="1">
        <v>27.303000000000001</v>
      </c>
      <c r="E27828">
        <v>60</v>
      </c>
      <c r="F27828">
        <f t="shared" si="869"/>
        <v>1.2244496052068806E-2</v>
      </c>
      <c r="G27828">
        <f t="shared" si="870"/>
        <v>5.0814653945013941E-4</v>
      </c>
    </row>
    <row r="27829" spans="3:7" x14ac:dyDescent="0.2">
      <c r="C27829">
        <v>1130.2219666719436</v>
      </c>
      <c r="D27829" s="1">
        <v>27.300999999999998</v>
      </c>
      <c r="E27829">
        <v>60</v>
      </c>
      <c r="F27829">
        <f t="shared" si="869"/>
        <v>1.2240840261368209E-2</v>
      </c>
      <c r="G27829">
        <f t="shared" si="870"/>
        <v>5.0779092221630662E-4</v>
      </c>
    </row>
    <row r="27830" spans="3:7" x14ac:dyDescent="0.2">
      <c r="C27830">
        <v>1130.2636333386104</v>
      </c>
      <c r="D27830" s="1">
        <v>27.3</v>
      </c>
      <c r="E27830">
        <v>60</v>
      </c>
      <c r="F27830">
        <f t="shared" si="869"/>
        <v>1.223901275710286E-2</v>
      </c>
      <c r="G27830">
        <f t="shared" si="870"/>
        <v>5.0995886488021348E-4</v>
      </c>
    </row>
    <row r="27831" spans="3:7" x14ac:dyDescent="0.2">
      <c r="C27831">
        <v>1130.3052833398183</v>
      </c>
      <c r="D27831" s="1">
        <v>27.297999999999998</v>
      </c>
      <c r="E27831">
        <v>60</v>
      </c>
      <c r="F27831">
        <f t="shared" si="869"/>
        <v>1.2235358530564542E-2</v>
      </c>
      <c r="G27831">
        <f t="shared" si="870"/>
        <v>5.096026975774311E-4</v>
      </c>
    </row>
    <row r="27832" spans="3:7" x14ac:dyDescent="0.2">
      <c r="C27832">
        <v>1130.3464333375296</v>
      </c>
      <c r="D27832" s="1">
        <v>27.300999999999998</v>
      </c>
      <c r="E27832">
        <v>60</v>
      </c>
      <c r="F27832">
        <f t="shared" si="869"/>
        <v>1.2240840261368209E-2</v>
      </c>
      <c r="G27832">
        <f t="shared" si="870"/>
        <v>5.0371054873935516E-4</v>
      </c>
    </row>
    <row r="27833" spans="3:7" x14ac:dyDescent="0.2">
      <c r="C27833">
        <v>1130.3883166710536</v>
      </c>
      <c r="D27833" s="1">
        <v>27.303000000000001</v>
      </c>
      <c r="E27833">
        <v>60</v>
      </c>
      <c r="F27833">
        <f t="shared" si="869"/>
        <v>1.2244496052068806E-2</v>
      </c>
      <c r="G27833">
        <f t="shared" si="870"/>
        <v>5.1284031198311976E-4</v>
      </c>
    </row>
    <row r="27834" spans="3:7" x14ac:dyDescent="0.2">
      <c r="C27834">
        <v>1130.4300333340964</v>
      </c>
      <c r="D27834" s="1">
        <v>27.297999999999998</v>
      </c>
      <c r="E27834">
        <v>60</v>
      </c>
      <c r="F27834">
        <f t="shared" si="869"/>
        <v>1.2235358530564542E-2</v>
      </c>
      <c r="G27834">
        <f t="shared" si="870"/>
        <v>5.1041832902660913E-4</v>
      </c>
    </row>
    <row r="27835" spans="3:7" x14ac:dyDescent="0.2">
      <c r="C27835">
        <v>1130.4714333375296</v>
      </c>
      <c r="D27835" s="1">
        <v>27.297999999999998</v>
      </c>
      <c r="E27835">
        <v>60</v>
      </c>
      <c r="F27835">
        <f t="shared" si="869"/>
        <v>1.2235358530564542E-2</v>
      </c>
      <c r="G27835">
        <f t="shared" si="870"/>
        <v>5.0654388517158548E-4</v>
      </c>
    </row>
    <row r="27836" spans="3:7" x14ac:dyDescent="0.2">
      <c r="C27836">
        <v>1130.5130166689555</v>
      </c>
      <c r="D27836" s="1">
        <v>27.297000000000001</v>
      </c>
      <c r="E27836">
        <v>60</v>
      </c>
      <c r="F27836">
        <f t="shared" si="869"/>
        <v>1.2233531808221006E-2</v>
      </c>
      <c r="G27836">
        <f t="shared" si="870"/>
        <v>5.0871100769120912E-4</v>
      </c>
    </row>
    <row r="27837" spans="3:7" x14ac:dyDescent="0.2">
      <c r="C27837">
        <v>1130.5545166730881</v>
      </c>
      <c r="D27837" s="1">
        <v>27.297000000000001</v>
      </c>
      <c r="E27837">
        <v>60</v>
      </c>
      <c r="F27837">
        <f t="shared" si="869"/>
        <v>1.2233531808221006E-2</v>
      </c>
      <c r="G27837">
        <f t="shared" si="870"/>
        <v>5.076916205969562E-4</v>
      </c>
    </row>
    <row r="27838" spans="3:7" x14ac:dyDescent="0.2">
      <c r="C27838">
        <v>1130.5958333333333</v>
      </c>
      <c r="D27838" s="1">
        <v>27.297000000000001</v>
      </c>
      <c r="E27838">
        <v>60</v>
      </c>
      <c r="F27838">
        <f t="shared" si="869"/>
        <v>1.2233531808221006E-2</v>
      </c>
      <c r="G27838">
        <f t="shared" si="870"/>
        <v>5.0544867731947278E-4</v>
      </c>
    </row>
    <row r="27839" spans="3:7" x14ac:dyDescent="0.2">
      <c r="C27839">
        <v>1130.6375500043234</v>
      </c>
      <c r="D27839" s="1">
        <v>27.295000000000002</v>
      </c>
      <c r="E27839">
        <v>60</v>
      </c>
      <c r="F27839">
        <f t="shared" si="869"/>
        <v>1.2229879145207781E-2</v>
      </c>
      <c r="G27839">
        <f t="shared" si="870"/>
        <v>5.1018984454964439E-4</v>
      </c>
    </row>
    <row r="27840" spans="3:7" x14ac:dyDescent="0.2">
      <c r="C27840">
        <v>1130.6793833335241</v>
      </c>
      <c r="D27840" s="1">
        <v>27.292999999999999</v>
      </c>
      <c r="E27840">
        <v>60</v>
      </c>
      <c r="F27840">
        <f t="shared" si="869"/>
        <v>1.2226227524190692E-2</v>
      </c>
      <c r="G27840">
        <f t="shared" si="870"/>
        <v>5.1146380090211815E-4</v>
      </c>
    </row>
    <row r="27841" spans="3:7" x14ac:dyDescent="0.2">
      <c r="C27841">
        <v>1130.7208500067393</v>
      </c>
      <c r="D27841" s="1">
        <v>27.292000000000002</v>
      </c>
      <c r="E27841">
        <v>60</v>
      </c>
      <c r="F27841">
        <f t="shared" si="869"/>
        <v>1.22244021043422E-2</v>
      </c>
      <c r="G27841">
        <f t="shared" si="870"/>
        <v>5.0690528731140523E-4</v>
      </c>
    </row>
    <row r="27842" spans="3:7" x14ac:dyDescent="0.2">
      <c r="C27842">
        <v>1130.7620666662851</v>
      </c>
      <c r="D27842" s="1">
        <v>27.292000000000002</v>
      </c>
      <c r="E27842">
        <v>60</v>
      </c>
      <c r="F27842">
        <f t="shared" si="869"/>
        <v>1.22244021043422E-2</v>
      </c>
      <c r="G27842">
        <f t="shared" si="870"/>
        <v>5.0384901968628104E-4</v>
      </c>
    </row>
    <row r="27843" spans="3:7" x14ac:dyDescent="0.2">
      <c r="C27843">
        <v>1130.8033500035604</v>
      </c>
      <c r="D27843" s="1">
        <v>27.292000000000002</v>
      </c>
      <c r="E27843">
        <v>60</v>
      </c>
      <c r="F27843">
        <f t="shared" ref="F27843:F27906" si="871">EXP(-13478*(1/(D27843+273.15)-1/(E27843+273.15)))</f>
        <v>1.22244021043422E-2</v>
      </c>
      <c r="G27843">
        <f t="shared" si="870"/>
        <v>5.0466411506143753E-4</v>
      </c>
    </row>
    <row r="27844" spans="3:7" x14ac:dyDescent="0.2">
      <c r="C27844">
        <v>1130.8446833372116</v>
      </c>
      <c r="D27844" s="1">
        <v>27.292000000000002</v>
      </c>
      <c r="E27844">
        <v>60</v>
      </c>
      <c r="F27844">
        <f t="shared" si="871"/>
        <v>1.22244021043422E-2</v>
      </c>
      <c r="G27844">
        <f t="shared" ref="G27844:G27907" si="872">F27844*(C27844-C27843)</f>
        <v>5.0527529086532511E-4</v>
      </c>
    </row>
    <row r="27845" spans="3:7" x14ac:dyDescent="0.2">
      <c r="C27845">
        <v>1130.8863333384195</v>
      </c>
      <c r="D27845" s="1">
        <v>27.294</v>
      </c>
      <c r="E27845">
        <v>60</v>
      </c>
      <c r="F27845">
        <f t="shared" si="871"/>
        <v>1.2228053204467336E-2</v>
      </c>
      <c r="G27845">
        <f t="shared" si="872"/>
        <v>5.0929843073665819E-4</v>
      </c>
    </row>
    <row r="27846" spans="3:7" x14ac:dyDescent="0.2">
      <c r="C27846">
        <v>1130.9274166663488</v>
      </c>
      <c r="D27846" s="1">
        <v>27.294</v>
      </c>
      <c r="E27846">
        <v>60</v>
      </c>
      <c r="F27846">
        <f t="shared" si="871"/>
        <v>1.2228053204467336E-2</v>
      </c>
      <c r="G27846">
        <f t="shared" si="872"/>
        <v>5.0236911973606103E-4</v>
      </c>
    </row>
    <row r="27847" spans="3:7" x14ac:dyDescent="0.2">
      <c r="C27847">
        <v>1130.9686833381652</v>
      </c>
      <c r="D27847" s="1">
        <v>27.292999999999999</v>
      </c>
      <c r="E27847">
        <v>60</v>
      </c>
      <c r="F27847">
        <f t="shared" si="871"/>
        <v>1.2226227524190692E-2</v>
      </c>
      <c r="G27847">
        <f t="shared" si="872"/>
        <v>5.0453571879343685E-4</v>
      </c>
    </row>
    <row r="27848" spans="3:7" x14ac:dyDescent="0.2">
      <c r="C27848">
        <v>1131.0103833357493</v>
      </c>
      <c r="D27848" s="1">
        <v>27.294</v>
      </c>
      <c r="E27848">
        <v>60</v>
      </c>
      <c r="F27848">
        <f t="shared" si="871"/>
        <v>1.2228053204467336E-2</v>
      </c>
      <c r="G27848">
        <f t="shared" si="872"/>
        <v>5.0990978908510077E-4</v>
      </c>
    </row>
    <row r="27849" spans="3:7" x14ac:dyDescent="0.2">
      <c r="C27849">
        <v>1131.052283334732</v>
      </c>
      <c r="D27849" s="1">
        <v>27.294</v>
      </c>
      <c r="E27849">
        <v>60</v>
      </c>
      <c r="F27849">
        <f t="shared" si="871"/>
        <v>1.2228053204467336E-2</v>
      </c>
      <c r="G27849">
        <f t="shared" si="872"/>
        <v>5.1235541682723563E-4</v>
      </c>
    </row>
    <row r="27850" spans="3:7" x14ac:dyDescent="0.2">
      <c r="C27850">
        <v>1131.0939666668573</v>
      </c>
      <c r="D27850" s="1">
        <v>27.294</v>
      </c>
      <c r="E27850">
        <v>60</v>
      </c>
      <c r="F27850">
        <f t="shared" si="871"/>
        <v>1.2228053204467336E-2</v>
      </c>
      <c r="G27850">
        <f t="shared" si="872"/>
        <v>5.0970600296802639E-4</v>
      </c>
    </row>
    <row r="27851" spans="3:7" x14ac:dyDescent="0.2">
      <c r="C27851">
        <v>1131.1360500017802</v>
      </c>
      <c r="D27851" s="1">
        <v>27.297000000000001</v>
      </c>
      <c r="E27851">
        <v>60</v>
      </c>
      <c r="F27851">
        <f t="shared" si="871"/>
        <v>1.2233531808221006E-2</v>
      </c>
      <c r="G27851">
        <f t="shared" si="872"/>
        <v>5.1482781637453214E-4</v>
      </c>
    </row>
    <row r="27852" spans="3:7" x14ac:dyDescent="0.2">
      <c r="C27852">
        <v>1131.1772500038146</v>
      </c>
      <c r="D27852" s="1">
        <v>27.298999999999999</v>
      </c>
      <c r="E27852">
        <v>60</v>
      </c>
      <c r="F27852">
        <f t="shared" si="871"/>
        <v>1.2237185513513375E-2</v>
      </c>
      <c r="G27852">
        <f t="shared" si="872"/>
        <v>5.0417206805244128E-4</v>
      </c>
    </row>
    <row r="27853" spans="3:7" x14ac:dyDescent="0.2">
      <c r="C27853">
        <v>1131.2189666668573</v>
      </c>
      <c r="D27853" s="1">
        <v>27.298999999999999</v>
      </c>
      <c r="E27853">
        <v>60</v>
      </c>
      <c r="F27853">
        <f t="shared" si="871"/>
        <v>1.2237185513513375E-2</v>
      </c>
      <c r="G27853">
        <f t="shared" si="872"/>
        <v>5.1049454465867039E-4</v>
      </c>
    </row>
    <row r="27854" spans="3:7" x14ac:dyDescent="0.2">
      <c r="C27854">
        <v>1131.2605166673661</v>
      </c>
      <c r="D27854" s="1">
        <v>27.300999999999998</v>
      </c>
      <c r="E27854">
        <v>60</v>
      </c>
      <c r="F27854">
        <f t="shared" si="871"/>
        <v>1.2240840261368209E-2</v>
      </c>
      <c r="G27854">
        <f t="shared" si="872"/>
        <v>5.0860691908771792E-4</v>
      </c>
    </row>
    <row r="27855" spans="3:7" x14ac:dyDescent="0.2">
      <c r="C27855">
        <v>1131.3015500068664</v>
      </c>
      <c r="D27855" s="1">
        <v>27.303999999999998</v>
      </c>
      <c r="E27855">
        <v>60</v>
      </c>
      <c r="F27855">
        <f t="shared" si="871"/>
        <v>1.2246324338574801E-2</v>
      </c>
      <c r="G27855">
        <f t="shared" si="872"/>
        <v>5.0250758421485739E-4</v>
      </c>
    </row>
    <row r="27856" spans="3:7" x14ac:dyDescent="0.2">
      <c r="C27856">
        <v>1131.3432000001271</v>
      </c>
      <c r="D27856" s="1">
        <v>27.306999999999999</v>
      </c>
      <c r="E27856">
        <v>60</v>
      </c>
      <c r="F27856">
        <f t="shared" si="871"/>
        <v>1.2251810763140697E-2</v>
      </c>
      <c r="G27856">
        <f t="shared" si="872"/>
        <v>5.1028783571694292E-4</v>
      </c>
    </row>
    <row r="27857" spans="3:7" x14ac:dyDescent="0.2">
      <c r="C27857">
        <v>1131.3849166711173</v>
      </c>
      <c r="D27857" s="1">
        <v>27.308</v>
      </c>
      <c r="E27857">
        <v>60</v>
      </c>
      <c r="F27857">
        <f t="shared" si="871"/>
        <v>1.2253640093129995E-2</v>
      </c>
      <c r="G27857">
        <f t="shared" si="872"/>
        <v>5.1118107219652901E-4</v>
      </c>
    </row>
    <row r="27858" spans="3:7" x14ac:dyDescent="0.2">
      <c r="C27858">
        <v>1131.4265333334604</v>
      </c>
      <c r="D27858" s="1">
        <v>27.306999999999999</v>
      </c>
      <c r="E27858">
        <v>60</v>
      </c>
      <c r="F27858">
        <f t="shared" si="871"/>
        <v>1.2251810763140697E-2</v>
      </c>
      <c r="G27858">
        <f t="shared" si="872"/>
        <v>5.0987947162156307E-4</v>
      </c>
    </row>
    <row r="27859" spans="3:7" x14ac:dyDescent="0.2">
      <c r="C27859">
        <v>1131.4680000066758</v>
      </c>
      <c r="D27859" s="1">
        <v>27.306999999999999</v>
      </c>
      <c r="E27859">
        <v>60</v>
      </c>
      <c r="F27859">
        <f t="shared" si="871"/>
        <v>1.2251810763140697E-2</v>
      </c>
      <c r="G27859">
        <f t="shared" si="872"/>
        <v>5.0804183321185388E-4</v>
      </c>
    </row>
    <row r="27860" spans="3:7" x14ac:dyDescent="0.2">
      <c r="C27860">
        <v>1131.5094500064849</v>
      </c>
      <c r="D27860" s="1">
        <v>27.305</v>
      </c>
      <c r="E27860">
        <v>60</v>
      </c>
      <c r="F27860">
        <f t="shared" si="871"/>
        <v>1.2248152885898556E-2</v>
      </c>
      <c r="G27860">
        <f t="shared" si="872"/>
        <v>5.0768593478323141E-4</v>
      </c>
    </row>
    <row r="27861" spans="3:7" x14ac:dyDescent="0.2">
      <c r="C27861">
        <v>1131.5508833328884</v>
      </c>
      <c r="D27861" s="1">
        <v>27.300999999999998</v>
      </c>
      <c r="E27861">
        <v>60</v>
      </c>
      <c r="F27861">
        <f t="shared" si="871"/>
        <v>1.2240840261368209E-2</v>
      </c>
      <c r="G27861">
        <f t="shared" si="872"/>
        <v>5.071787300014091E-4</v>
      </c>
    </row>
    <row r="27862" spans="3:7" x14ac:dyDescent="0.2">
      <c r="C27862">
        <v>1131.5920833349228</v>
      </c>
      <c r="D27862" s="1">
        <v>27.298999999999999</v>
      </c>
      <c r="E27862">
        <v>60</v>
      </c>
      <c r="F27862">
        <f t="shared" si="871"/>
        <v>1.2237185513513375E-2</v>
      </c>
      <c r="G27862">
        <f t="shared" si="872"/>
        <v>5.0417206805244128E-4</v>
      </c>
    </row>
    <row r="27863" spans="3:7" x14ac:dyDescent="0.2">
      <c r="C27863">
        <v>1131.6340500036874</v>
      </c>
      <c r="D27863" s="1">
        <v>27.298999999999999</v>
      </c>
      <c r="E27863">
        <v>60</v>
      </c>
      <c r="F27863">
        <f t="shared" si="871"/>
        <v>1.2237185513513375E-2</v>
      </c>
      <c r="G27863">
        <f t="shared" si="872"/>
        <v>5.135539110571165E-4</v>
      </c>
    </row>
    <row r="27864" spans="3:7" x14ac:dyDescent="0.2">
      <c r="C27864">
        <v>1131.675483338038</v>
      </c>
      <c r="D27864" s="1">
        <v>27.297000000000001</v>
      </c>
      <c r="E27864">
        <v>60</v>
      </c>
      <c r="F27864">
        <f t="shared" si="871"/>
        <v>1.2233531808221006E-2</v>
      </c>
      <c r="G27864">
        <f t="shared" si="872"/>
        <v>5.0687601369854909E-4</v>
      </c>
    </row>
    <row r="27865" spans="3:7" x14ac:dyDescent="0.2">
      <c r="C27865">
        <v>1131.7174666722615</v>
      </c>
      <c r="D27865" s="1">
        <v>27.297999999999998</v>
      </c>
      <c r="E27865">
        <v>60</v>
      </c>
      <c r="F27865">
        <f t="shared" si="871"/>
        <v>1.2235358530564542E-2</v>
      </c>
      <c r="G27865">
        <f t="shared" si="872"/>
        <v>5.1368114653254965E-4</v>
      </c>
    </row>
    <row r="27866" spans="3:7" x14ac:dyDescent="0.2">
      <c r="C27866">
        <v>1131.7588333368301</v>
      </c>
      <c r="D27866" s="1">
        <v>27.298999999999999</v>
      </c>
      <c r="E27866">
        <v>60</v>
      </c>
      <c r="F27866">
        <f t="shared" si="871"/>
        <v>1.2237185513513375E-2</v>
      </c>
      <c r="G27866">
        <f t="shared" si="872"/>
        <v>5.0621154840140394E-4</v>
      </c>
    </row>
    <row r="27867" spans="3:7" x14ac:dyDescent="0.2">
      <c r="C27867">
        <v>1131.8001000006993</v>
      </c>
      <c r="D27867" s="1">
        <v>27.297999999999998</v>
      </c>
      <c r="E27867">
        <v>60</v>
      </c>
      <c r="F27867">
        <f t="shared" si="871"/>
        <v>1.2235358530564542E-2</v>
      </c>
      <c r="G27867">
        <f t="shared" si="872"/>
        <v>5.0491242780041049E-4</v>
      </c>
    </row>
    <row r="27868" spans="3:7" x14ac:dyDescent="0.2">
      <c r="C27868">
        <v>1131.8415333350499</v>
      </c>
      <c r="D27868" s="1">
        <v>27.297000000000001</v>
      </c>
      <c r="E27868">
        <v>60</v>
      </c>
      <c r="F27868">
        <f t="shared" si="871"/>
        <v>1.2233531808221006E-2</v>
      </c>
      <c r="G27868">
        <f t="shared" si="872"/>
        <v>5.0687601369854909E-4</v>
      </c>
    </row>
    <row r="27869" spans="3:7" x14ac:dyDescent="0.2">
      <c r="C27869">
        <v>1131.8829166730245</v>
      </c>
      <c r="D27869" s="1">
        <v>27.300999999999998</v>
      </c>
      <c r="E27869">
        <v>60</v>
      </c>
      <c r="F27869">
        <f t="shared" si="871"/>
        <v>1.2240840261368209E-2</v>
      </c>
      <c r="G27869">
        <f t="shared" si="872"/>
        <v>5.0656682962921587E-4</v>
      </c>
    </row>
    <row r="27870" spans="3:7" x14ac:dyDescent="0.2">
      <c r="C27870">
        <v>1131.9242333332697</v>
      </c>
      <c r="D27870" s="1">
        <v>27.303000000000001</v>
      </c>
      <c r="E27870">
        <v>60</v>
      </c>
      <c r="F27870">
        <f t="shared" si="871"/>
        <v>1.2244496052068806E-2</v>
      </c>
      <c r="G27870">
        <f t="shared" si="872"/>
        <v>5.059016832573782E-4</v>
      </c>
    </row>
    <row r="27871" spans="3:7" x14ac:dyDescent="0.2">
      <c r="C27871">
        <v>1131.9655333360035</v>
      </c>
      <c r="D27871" s="1">
        <v>27.303999999999998</v>
      </c>
      <c r="E27871">
        <v>60</v>
      </c>
      <c r="F27871">
        <f t="shared" si="871"/>
        <v>1.2246324338574801E-2</v>
      </c>
      <c r="G27871">
        <f t="shared" si="872"/>
        <v>5.0577322866221107E-4</v>
      </c>
    </row>
    <row r="27872" spans="3:7" x14ac:dyDescent="0.2">
      <c r="C27872">
        <v>1132.0073166688283</v>
      </c>
      <c r="D27872" s="1">
        <v>27.300999999999998</v>
      </c>
      <c r="E27872">
        <v>60</v>
      </c>
      <c r="F27872">
        <f t="shared" si="871"/>
        <v>1.2240840261368209E-2</v>
      </c>
      <c r="G27872">
        <f t="shared" si="872"/>
        <v>5.114631026948217E-4</v>
      </c>
    </row>
    <row r="27873" spans="3:7" x14ac:dyDescent="0.2">
      <c r="C27873">
        <v>1132.0489500045776</v>
      </c>
      <c r="D27873" s="1">
        <v>27.295999999999999</v>
      </c>
      <c r="E27873">
        <v>60</v>
      </c>
      <c r="F27873">
        <f t="shared" si="871"/>
        <v>1.2231705346447129E-2</v>
      </c>
      <c r="G27873">
        <f t="shared" si="872"/>
        <v>5.0924669547561317E-4</v>
      </c>
    </row>
    <row r="27874" spans="3:7" x14ac:dyDescent="0.2">
      <c r="C27874">
        <v>1132.0907666683197</v>
      </c>
      <c r="D27874" s="1">
        <v>27.298999999999999</v>
      </c>
      <c r="E27874">
        <v>60</v>
      </c>
      <c r="F27874">
        <f t="shared" si="871"/>
        <v>1.2237185513513375E-2</v>
      </c>
      <c r="G27874">
        <f t="shared" si="872"/>
        <v>5.117182717684196E-4</v>
      </c>
    </row>
    <row r="27875" spans="3:7" x14ac:dyDescent="0.2">
      <c r="C27875">
        <v>1132.1320666710535</v>
      </c>
      <c r="D27875" s="1">
        <v>27.297999999999998</v>
      </c>
      <c r="E27875">
        <v>60</v>
      </c>
      <c r="F27875">
        <f t="shared" si="871"/>
        <v>1.2235358530564542E-2</v>
      </c>
      <c r="G27875">
        <f t="shared" si="872"/>
        <v>5.0532034076140897E-4</v>
      </c>
    </row>
    <row r="27876" spans="3:7" x14ac:dyDescent="0.2">
      <c r="C27876">
        <v>1132.1733833392461</v>
      </c>
      <c r="D27876" s="1">
        <v>27.3</v>
      </c>
      <c r="E27876">
        <v>60</v>
      </c>
      <c r="F27876">
        <f t="shared" si="871"/>
        <v>1.223901275710286E-2</v>
      </c>
      <c r="G27876">
        <f t="shared" si="872"/>
        <v>5.0567522909047882E-4</v>
      </c>
    </row>
    <row r="27877" spans="3:7" x14ac:dyDescent="0.2">
      <c r="C27877">
        <v>1132.2147833347321</v>
      </c>
      <c r="D27877" s="1">
        <v>27.3</v>
      </c>
      <c r="E27877">
        <v>60</v>
      </c>
      <c r="F27877">
        <f t="shared" si="871"/>
        <v>1.223901275710286E-2</v>
      </c>
      <c r="G27877">
        <f t="shared" si="872"/>
        <v>5.0669507289736733E-4</v>
      </c>
    </row>
    <row r="27878" spans="3:7" x14ac:dyDescent="0.2">
      <c r="C27878">
        <v>1132.2567666689554</v>
      </c>
      <c r="D27878" s="1">
        <v>27.300999999999998</v>
      </c>
      <c r="E27878">
        <v>60</v>
      </c>
      <c r="F27878">
        <f t="shared" si="871"/>
        <v>1.2240840261368209E-2</v>
      </c>
      <c r="G27878">
        <f t="shared" si="872"/>
        <v>5.1391128786621983E-4</v>
      </c>
    </row>
    <row r="27879" spans="3:7" x14ac:dyDescent="0.2">
      <c r="C27879">
        <v>1132.2986333370209</v>
      </c>
      <c r="D27879" s="1">
        <v>27.300999999999998</v>
      </c>
      <c r="E27879">
        <v>60</v>
      </c>
      <c r="F27879">
        <f t="shared" si="871"/>
        <v>1.2240840261368209E-2</v>
      </c>
      <c r="G27879">
        <f t="shared" si="872"/>
        <v>5.1248319606545119E-4</v>
      </c>
    </row>
    <row r="27880" spans="3:7" x14ac:dyDescent="0.2">
      <c r="C27880">
        <v>1132.3402833382288</v>
      </c>
      <c r="D27880" s="1">
        <v>27.302</v>
      </c>
      <c r="E27880">
        <v>60</v>
      </c>
      <c r="F27880">
        <f t="shared" si="871"/>
        <v>1.2242668026345136E-2</v>
      </c>
      <c r="G27880">
        <f t="shared" si="872"/>
        <v>5.0990713808552217E-4</v>
      </c>
    </row>
    <row r="27881" spans="3:7" x14ac:dyDescent="0.2">
      <c r="C27881">
        <v>1132.3815666675569</v>
      </c>
      <c r="D27881" s="1">
        <v>27.303000000000001</v>
      </c>
      <c r="E27881">
        <v>60</v>
      </c>
      <c r="F27881">
        <f t="shared" si="871"/>
        <v>1.2244496052068806E-2</v>
      </c>
      <c r="G27881">
        <f t="shared" si="872"/>
        <v>5.0549356297359871E-4</v>
      </c>
    </row>
    <row r="27882" spans="3:7" x14ac:dyDescent="0.2">
      <c r="C27882">
        <v>1132.4230000019074</v>
      </c>
      <c r="D27882" s="1">
        <v>27.302</v>
      </c>
      <c r="E27882">
        <v>60</v>
      </c>
      <c r="F27882">
        <f t="shared" si="871"/>
        <v>1.2242668026345136E-2</v>
      </c>
      <c r="G27882">
        <f t="shared" si="872"/>
        <v>5.0725455767878602E-4</v>
      </c>
    </row>
    <row r="27883" spans="3:7" x14ac:dyDescent="0.2">
      <c r="C27883">
        <v>1132.4647333383559</v>
      </c>
      <c r="D27883" s="1">
        <v>27.3</v>
      </c>
      <c r="E27883">
        <v>60</v>
      </c>
      <c r="F27883">
        <f t="shared" si="871"/>
        <v>1.223901275710286E-2</v>
      </c>
      <c r="G27883">
        <f t="shared" si="872"/>
        <v>5.1077483718950465E-4</v>
      </c>
    </row>
    <row r="27884" spans="3:7" x14ac:dyDescent="0.2">
      <c r="C27884">
        <v>1132.5064333359401</v>
      </c>
      <c r="D27884" s="1">
        <v>27.3</v>
      </c>
      <c r="E27884">
        <v>60</v>
      </c>
      <c r="F27884">
        <f t="shared" si="871"/>
        <v>1.223901275710286E-2</v>
      </c>
      <c r="G27884">
        <f t="shared" si="872"/>
        <v>5.103668024035254E-4</v>
      </c>
    </row>
    <row r="27885" spans="3:7" x14ac:dyDescent="0.2">
      <c r="C27885">
        <v>1132.5479500055312</v>
      </c>
      <c r="D27885" s="1">
        <v>27.298999999999999</v>
      </c>
      <c r="E27885">
        <v>60</v>
      </c>
      <c r="F27885">
        <f t="shared" si="871"/>
        <v>1.2237185513513375E-2</v>
      </c>
      <c r="G27885">
        <f t="shared" si="872"/>
        <v>5.0804718769010095E-4</v>
      </c>
    </row>
    <row r="27886" spans="3:7" x14ac:dyDescent="0.2">
      <c r="C27886">
        <v>1132.5892500003179</v>
      </c>
      <c r="D27886" s="1">
        <v>27.302</v>
      </c>
      <c r="E27886">
        <v>60</v>
      </c>
      <c r="F27886">
        <f t="shared" si="871"/>
        <v>1.2242668026345136E-2</v>
      </c>
      <c r="G27886">
        <f t="shared" si="872"/>
        <v>5.0562212566263108E-4</v>
      </c>
    </row>
    <row r="27887" spans="3:7" x14ac:dyDescent="0.2">
      <c r="C27887">
        <v>1132.6304666678111</v>
      </c>
      <c r="D27887" s="1">
        <v>27.302</v>
      </c>
      <c r="E27887">
        <v>60</v>
      </c>
      <c r="F27887">
        <f t="shared" si="871"/>
        <v>1.2242668026345136E-2</v>
      </c>
      <c r="G27887">
        <f t="shared" si="872"/>
        <v>5.0460197727204999E-4</v>
      </c>
    </row>
    <row r="27888" spans="3:7" x14ac:dyDescent="0.2">
      <c r="C27888">
        <v>1132.6714999993642</v>
      </c>
      <c r="D27888" s="1">
        <v>27.3</v>
      </c>
      <c r="E27888">
        <v>60</v>
      </c>
      <c r="F27888">
        <f t="shared" si="871"/>
        <v>1.223901275710286E-2</v>
      </c>
      <c r="G27888">
        <f t="shared" si="872"/>
        <v>5.0220746834458529E-4</v>
      </c>
    </row>
    <row r="27889" spans="3:7" x14ac:dyDescent="0.2">
      <c r="C27889">
        <v>1132.7129833380382</v>
      </c>
      <c r="D27889" s="1">
        <v>27.300999999999998</v>
      </c>
      <c r="E27889">
        <v>60</v>
      </c>
      <c r="F27889">
        <f t="shared" si="871"/>
        <v>1.2240840261368209E-2</v>
      </c>
      <c r="G27889">
        <f t="shared" si="872"/>
        <v>5.0779092221630662E-4</v>
      </c>
    </row>
    <row r="27890" spans="3:7" x14ac:dyDescent="0.2">
      <c r="C27890">
        <v>1132.7541166702906</v>
      </c>
      <c r="D27890" s="1">
        <v>27.297999999999998</v>
      </c>
      <c r="E27890">
        <v>60</v>
      </c>
      <c r="F27890">
        <f t="shared" si="871"/>
        <v>1.2235358530564542E-2</v>
      </c>
      <c r="G27890">
        <f t="shared" si="872"/>
        <v>5.0328106766564496E-4</v>
      </c>
    </row>
    <row r="27891" spans="3:7" x14ac:dyDescent="0.2">
      <c r="C27891">
        <v>1132.7951833327611</v>
      </c>
      <c r="D27891" s="1">
        <v>27.3</v>
      </c>
      <c r="E27891">
        <v>60</v>
      </c>
      <c r="F27891">
        <f t="shared" si="871"/>
        <v>1.223901275710286E-2</v>
      </c>
      <c r="G27891">
        <f t="shared" si="872"/>
        <v>5.0261540586789722E-4</v>
      </c>
    </row>
    <row r="27892" spans="3:7" x14ac:dyDescent="0.2">
      <c r="C27892">
        <v>1132.8364666700363</v>
      </c>
      <c r="D27892" s="1">
        <v>27.297999999999998</v>
      </c>
      <c r="E27892">
        <v>60</v>
      </c>
      <c r="F27892">
        <f t="shared" si="871"/>
        <v>1.2235358530564542E-2</v>
      </c>
      <c r="G27892">
        <f t="shared" si="872"/>
        <v>5.0511643290050549E-4</v>
      </c>
    </row>
    <row r="27893" spans="3:7" x14ac:dyDescent="0.2">
      <c r="C27893">
        <v>1132.8777666727701</v>
      </c>
      <c r="D27893" s="1">
        <v>27.298999999999999</v>
      </c>
      <c r="E27893">
        <v>60</v>
      </c>
      <c r="F27893">
        <f t="shared" si="871"/>
        <v>1.2237185513513375E-2</v>
      </c>
      <c r="G27893">
        <f t="shared" si="872"/>
        <v>5.0539579516219039E-4</v>
      </c>
    </row>
    <row r="27894" spans="3:7" x14ac:dyDescent="0.2">
      <c r="C27894">
        <v>1132.9198499997458</v>
      </c>
      <c r="D27894" s="1">
        <v>27.297999999999998</v>
      </c>
      <c r="E27894">
        <v>60</v>
      </c>
      <c r="F27894">
        <f t="shared" si="871"/>
        <v>1.2235358530564542E-2</v>
      </c>
      <c r="G27894">
        <f t="shared" si="872"/>
        <v>5.149045937063167E-4</v>
      </c>
    </row>
    <row r="27895" spans="3:7" x14ac:dyDescent="0.2">
      <c r="C27895">
        <v>1132.9612833340964</v>
      </c>
      <c r="D27895" s="1">
        <v>27.295999999999999</v>
      </c>
      <c r="E27895">
        <v>60</v>
      </c>
      <c r="F27895">
        <f t="shared" si="871"/>
        <v>1.2231705346447129E-2</v>
      </c>
      <c r="G27895">
        <f t="shared" si="872"/>
        <v>5.068003372971935E-4</v>
      </c>
    </row>
    <row r="27896" spans="3:7" x14ac:dyDescent="0.2">
      <c r="C27896">
        <v>1133.0030333360037</v>
      </c>
      <c r="D27896" s="1">
        <v>27.292999999999999</v>
      </c>
      <c r="E27896">
        <v>60</v>
      </c>
      <c r="F27896">
        <f t="shared" si="871"/>
        <v>1.2226227524190692E-2</v>
      </c>
      <c r="G27896">
        <f t="shared" si="872"/>
        <v>5.1044502245408373E-4</v>
      </c>
    </row>
    <row r="27897" spans="3:7" x14ac:dyDescent="0.2">
      <c r="C27897">
        <v>1133.0450000047683</v>
      </c>
      <c r="D27897" s="1">
        <v>27.297999999999998</v>
      </c>
      <c r="E27897">
        <v>60</v>
      </c>
      <c r="F27897">
        <f t="shared" si="871"/>
        <v>1.2235358530564542E-2</v>
      </c>
      <c r="G27897">
        <f t="shared" si="872"/>
        <v>5.1347723866886411E-4</v>
      </c>
    </row>
    <row r="27898" spans="3:7" x14ac:dyDescent="0.2">
      <c r="C27898">
        <v>1133.0866000016531</v>
      </c>
      <c r="D27898" s="1">
        <v>27.298999999999999</v>
      </c>
      <c r="E27898">
        <v>60</v>
      </c>
      <c r="F27898">
        <f t="shared" si="871"/>
        <v>1.2237185513513375E-2</v>
      </c>
      <c r="G27898">
        <f t="shared" si="872"/>
        <v>5.0906687924050903E-4</v>
      </c>
    </row>
    <row r="27899" spans="3:7" x14ac:dyDescent="0.2">
      <c r="C27899">
        <v>1133.1272166728972</v>
      </c>
      <c r="D27899" s="1">
        <v>27.298999999999999</v>
      </c>
      <c r="E27899">
        <v>60</v>
      </c>
      <c r="F27899">
        <f t="shared" si="871"/>
        <v>1.2237185513513375E-2</v>
      </c>
      <c r="G27899">
        <f t="shared" si="872"/>
        <v>4.9703374095606974E-4</v>
      </c>
    </row>
    <row r="27900" spans="3:7" x14ac:dyDescent="0.2">
      <c r="C27900">
        <v>1133.1686500072478</v>
      </c>
      <c r="D27900" s="1">
        <v>27.303999999999998</v>
      </c>
      <c r="E27900">
        <v>60</v>
      </c>
      <c r="F27900">
        <f t="shared" si="871"/>
        <v>1.2246324338574801E-2</v>
      </c>
      <c r="G27900">
        <f t="shared" si="872"/>
        <v>5.0740605088588791E-4</v>
      </c>
    </row>
    <row r="27901" spans="3:7" x14ac:dyDescent="0.2">
      <c r="C27901">
        <v>1133.2101999998092</v>
      </c>
      <c r="D27901" s="1">
        <v>27.297000000000001</v>
      </c>
      <c r="E27901">
        <v>60</v>
      </c>
      <c r="F27901">
        <f t="shared" si="871"/>
        <v>1.2233531808221006E-2</v>
      </c>
      <c r="G27901">
        <f t="shared" si="872"/>
        <v>5.0830315563105946E-4</v>
      </c>
    </row>
    <row r="27902" spans="3:7" x14ac:dyDescent="0.2">
      <c r="C27902">
        <v>1133.2519333362579</v>
      </c>
      <c r="D27902" s="1">
        <v>27.297999999999998</v>
      </c>
      <c r="E27902">
        <v>60</v>
      </c>
      <c r="F27902">
        <f t="shared" si="871"/>
        <v>1.2235358530564542E-2</v>
      </c>
      <c r="G27902">
        <f t="shared" si="872"/>
        <v>5.1062233412670413E-4</v>
      </c>
    </row>
    <row r="27903" spans="3:7" x14ac:dyDescent="0.2">
      <c r="C27903">
        <v>1133.2937166690826</v>
      </c>
      <c r="D27903" s="1">
        <v>27.303999999999998</v>
      </c>
      <c r="E27903">
        <v>60</v>
      </c>
      <c r="F27903">
        <f t="shared" si="871"/>
        <v>1.2246324338574801E-2</v>
      </c>
      <c r="G27903">
        <f t="shared" si="872"/>
        <v>5.1169224571798112E-4</v>
      </c>
    </row>
    <row r="27904" spans="3:7" x14ac:dyDescent="0.2">
      <c r="C27904">
        <v>1133.3353666702906</v>
      </c>
      <c r="D27904" s="1">
        <v>27.305</v>
      </c>
      <c r="E27904">
        <v>60</v>
      </c>
      <c r="F27904">
        <f t="shared" si="871"/>
        <v>1.2248152885898556E-2</v>
      </c>
      <c r="G27904">
        <f t="shared" si="872"/>
        <v>5.1013558249254735E-4</v>
      </c>
    </row>
    <row r="27905" spans="3:7" x14ac:dyDescent="0.2">
      <c r="C27905">
        <v>1133.3767666737238</v>
      </c>
      <c r="D27905" s="1">
        <v>27.300999999999998</v>
      </c>
      <c r="E27905">
        <v>60</v>
      </c>
      <c r="F27905">
        <f t="shared" si="871"/>
        <v>1.2240840261368209E-2</v>
      </c>
      <c r="G27905">
        <f t="shared" si="872"/>
        <v>5.0677082884567713E-4</v>
      </c>
    </row>
    <row r="27906" spans="3:7" x14ac:dyDescent="0.2">
      <c r="C27906">
        <v>1133.4181833346686</v>
      </c>
      <c r="D27906" s="1">
        <v>27.3</v>
      </c>
      <c r="E27906">
        <v>60</v>
      </c>
      <c r="F27906">
        <f t="shared" si="871"/>
        <v>1.223901275710286E-2</v>
      </c>
      <c r="G27906">
        <f t="shared" si="872"/>
        <v>5.068990416604147E-4</v>
      </c>
    </row>
    <row r="27907" spans="3:7" x14ac:dyDescent="0.2">
      <c r="C27907">
        <v>1133.4597000042597</v>
      </c>
      <c r="D27907" s="1">
        <v>27.300999999999998</v>
      </c>
      <c r="E27907">
        <v>60</v>
      </c>
      <c r="F27907">
        <f t="shared" ref="F27907:F27970" si="873">EXP(-13478*(1/(D27907+273.15)-1/(E27907+273.15)))</f>
        <v>1.2240840261368209E-2</v>
      </c>
      <c r="G27907">
        <f t="shared" si="872"/>
        <v>5.0819892064922901E-4</v>
      </c>
    </row>
    <row r="27908" spans="3:7" x14ac:dyDescent="0.2">
      <c r="C27908">
        <v>1133.5014166673025</v>
      </c>
      <c r="D27908" s="1">
        <v>27.300999999999998</v>
      </c>
      <c r="E27908">
        <v>60</v>
      </c>
      <c r="F27908">
        <f t="shared" si="873"/>
        <v>1.2240840261368209E-2</v>
      </c>
      <c r="G27908">
        <f t="shared" ref="G27908:G27971" si="874">F27908*(C27908-C27907)</f>
        <v>5.1064700854343672E-4</v>
      </c>
    </row>
    <row r="27909" spans="3:7" x14ac:dyDescent="0.2">
      <c r="C27909">
        <v>1133.5432333389917</v>
      </c>
      <c r="D27909" s="1">
        <v>27.303000000000001</v>
      </c>
      <c r="E27909">
        <v>60</v>
      </c>
      <c r="F27909">
        <f t="shared" si="873"/>
        <v>1.2244496052068806E-2</v>
      </c>
      <c r="G27909">
        <f t="shared" si="874"/>
        <v>5.1202407140999264E-4</v>
      </c>
    </row>
    <row r="27910" spans="3:7" x14ac:dyDescent="0.2">
      <c r="C27910">
        <v>1133.5852666695912</v>
      </c>
      <c r="D27910" s="1">
        <v>27.303999999999998</v>
      </c>
      <c r="E27910">
        <v>60</v>
      </c>
      <c r="F27910">
        <f t="shared" si="873"/>
        <v>1.2246324338574801E-2</v>
      </c>
      <c r="G27910">
        <f t="shared" si="874"/>
        <v>5.1475379955142752E-4</v>
      </c>
    </row>
    <row r="27911" spans="3:7" x14ac:dyDescent="0.2">
      <c r="C27911">
        <v>1133.626750000318</v>
      </c>
      <c r="D27911" s="1">
        <v>27.306999999999999</v>
      </c>
      <c r="E27911">
        <v>60</v>
      </c>
      <c r="F27911">
        <f t="shared" si="873"/>
        <v>1.2251810763140697E-2</v>
      </c>
      <c r="G27911">
        <f t="shared" si="874"/>
        <v>5.0824591788959999E-4</v>
      </c>
    </row>
    <row r="27912" spans="3:7" x14ac:dyDescent="0.2">
      <c r="C27912">
        <v>1133.6683333396911</v>
      </c>
      <c r="D27912" s="1">
        <v>27.306000000000001</v>
      </c>
      <c r="E27912">
        <v>60</v>
      </c>
      <c r="F27912">
        <f t="shared" si="873"/>
        <v>1.224998169407525E-2</v>
      </c>
      <c r="G27912">
        <f t="shared" si="874"/>
        <v>5.0939514609922739E-4</v>
      </c>
    </row>
    <row r="27913" spans="3:7" x14ac:dyDescent="0.2">
      <c r="C27913">
        <v>1133.709383336703</v>
      </c>
      <c r="D27913" s="1">
        <v>27.306999999999999</v>
      </c>
      <c r="E27913">
        <v>60</v>
      </c>
      <c r="F27913">
        <f t="shared" si="873"/>
        <v>1.2251810763140697E-2</v>
      </c>
      <c r="G27913">
        <f t="shared" si="874"/>
        <v>5.029367952172441E-4</v>
      </c>
    </row>
    <row r="27914" spans="3:7" x14ac:dyDescent="0.2">
      <c r="C27914">
        <v>1133.7505000034969</v>
      </c>
      <c r="D27914" s="1">
        <v>27.308</v>
      </c>
      <c r="E27914">
        <v>60</v>
      </c>
      <c r="F27914">
        <f t="shared" si="873"/>
        <v>1.2253640093129995E-2</v>
      </c>
      <c r="G27914">
        <f t="shared" si="874"/>
        <v>5.038288367212164E-4</v>
      </c>
    </row>
    <row r="27915" spans="3:7" x14ac:dyDescent="0.2">
      <c r="C27915">
        <v>1133.7923333326976</v>
      </c>
      <c r="D27915" s="1">
        <v>27.311</v>
      </c>
      <c r="E27915">
        <v>60</v>
      </c>
      <c r="F27915">
        <f t="shared" si="873"/>
        <v>1.2259129648996465E-2</v>
      </c>
      <c r="G27915">
        <f t="shared" si="874"/>
        <v>5.1284020632052054E-4</v>
      </c>
    </row>
    <row r="27916" spans="3:7" x14ac:dyDescent="0.2">
      <c r="C27916">
        <v>1133.8340333382289</v>
      </c>
      <c r="D27916" s="1">
        <v>27.309000000000001</v>
      </c>
      <c r="E27916">
        <v>60</v>
      </c>
      <c r="F27916">
        <f t="shared" si="873"/>
        <v>1.2255469684078894E-2</v>
      </c>
      <c r="G27916">
        <f t="shared" si="874"/>
        <v>5.1105315361490457E-4</v>
      </c>
    </row>
    <row r="27917" spans="3:7" x14ac:dyDescent="0.2">
      <c r="C27917">
        <v>1133.8755166689555</v>
      </c>
      <c r="D27917" s="1">
        <v>27.308</v>
      </c>
      <c r="E27917">
        <v>60</v>
      </c>
      <c r="F27917">
        <f t="shared" si="873"/>
        <v>1.2253640093129995E-2</v>
      </c>
      <c r="G27917">
        <f t="shared" si="874"/>
        <v>5.0832180458776832E-4</v>
      </c>
    </row>
    <row r="27918" spans="3:7" x14ac:dyDescent="0.2">
      <c r="C27918">
        <v>1133.9173333326976</v>
      </c>
      <c r="D27918" s="1">
        <v>27.31</v>
      </c>
      <c r="E27918">
        <v>60</v>
      </c>
      <c r="F27918">
        <f t="shared" si="873"/>
        <v>1.2257299536022512E-2</v>
      </c>
      <c r="G27918">
        <f t="shared" si="874"/>
        <v>5.125593730841854E-4</v>
      </c>
    </row>
    <row r="27919" spans="3:7" x14ac:dyDescent="0.2">
      <c r="C27919">
        <v>1133.9591333389283</v>
      </c>
      <c r="D27919" s="1">
        <v>27.308</v>
      </c>
      <c r="E27919">
        <v>60</v>
      </c>
      <c r="F27919">
        <f t="shared" si="873"/>
        <v>1.2253640093129995E-2</v>
      </c>
      <c r="G27919">
        <f t="shared" si="874"/>
        <v>5.1220223224143421E-4</v>
      </c>
    </row>
    <row r="27920" spans="3:7" x14ac:dyDescent="0.2">
      <c r="C27920">
        <v>1134.0005166689555</v>
      </c>
      <c r="D27920" s="1">
        <v>27.308</v>
      </c>
      <c r="E27920">
        <v>60</v>
      </c>
      <c r="F27920">
        <f t="shared" si="873"/>
        <v>1.2253640093129995E-2</v>
      </c>
      <c r="G27920">
        <f t="shared" si="874"/>
        <v>5.0709643200854955E-4</v>
      </c>
    </row>
    <row r="27921" spans="3:7" x14ac:dyDescent="0.2">
      <c r="C27921">
        <v>1134.0422000010808</v>
      </c>
      <c r="D27921" s="1">
        <v>27.31</v>
      </c>
      <c r="E27921">
        <v>60</v>
      </c>
      <c r="F27921">
        <f t="shared" si="873"/>
        <v>1.2257299536022512E-2</v>
      </c>
      <c r="G27921">
        <f t="shared" si="874"/>
        <v>5.109250875196884E-4</v>
      </c>
    </row>
    <row r="27922" spans="3:7" x14ac:dyDescent="0.2">
      <c r="C27922">
        <v>1134.0839333375295</v>
      </c>
      <c r="D27922" s="1">
        <v>27.306999999999999</v>
      </c>
      <c r="E27922">
        <v>60</v>
      </c>
      <c r="F27922">
        <f t="shared" si="873"/>
        <v>1.2251810763140697E-2</v>
      </c>
      <c r="G27922">
        <f t="shared" si="874"/>
        <v>5.1130894068413728E-4</v>
      </c>
    </row>
    <row r="27923" spans="3:7" x14ac:dyDescent="0.2">
      <c r="C27923">
        <v>1134.1254666725795</v>
      </c>
      <c r="D27923" s="1">
        <v>27.308</v>
      </c>
      <c r="E27923">
        <v>60</v>
      </c>
      <c r="F27923">
        <f t="shared" si="873"/>
        <v>1.2253640093129995E-2</v>
      </c>
      <c r="G27923">
        <f t="shared" si="874"/>
        <v>5.0893453956961886E-4</v>
      </c>
    </row>
    <row r="27924" spans="3:7" x14ac:dyDescent="0.2">
      <c r="C27924">
        <v>1134.1673333326976</v>
      </c>
      <c r="D27924" s="1">
        <v>27.309000000000001</v>
      </c>
      <c r="E27924">
        <v>60</v>
      </c>
      <c r="F27924">
        <f t="shared" si="873"/>
        <v>1.2255469684078894E-2</v>
      </c>
      <c r="G27924">
        <f t="shared" si="874"/>
        <v>5.1309558385104659E-4</v>
      </c>
    </row>
    <row r="27925" spans="3:7" x14ac:dyDescent="0.2">
      <c r="C27925">
        <v>1134.2085000038146</v>
      </c>
      <c r="D27925" s="1">
        <v>27.308</v>
      </c>
      <c r="E27925">
        <v>60</v>
      </c>
      <c r="F27925">
        <f t="shared" si="873"/>
        <v>1.2253640093129995E-2</v>
      </c>
      <c r="G27925">
        <f t="shared" si="874"/>
        <v>5.0444157170028076E-4</v>
      </c>
    </row>
    <row r="27926" spans="3:7" x14ac:dyDescent="0.2">
      <c r="C27926">
        <v>1134.25</v>
      </c>
      <c r="D27926" s="1">
        <v>27.306999999999999</v>
      </c>
      <c r="E27926">
        <v>60</v>
      </c>
      <c r="F27926">
        <f t="shared" si="873"/>
        <v>1.2251810763140697E-2</v>
      </c>
      <c r="G27926">
        <f t="shared" si="874"/>
        <v>5.0845009993450417E-4</v>
      </c>
    </row>
    <row r="27927" spans="3:7" x14ac:dyDescent="0.2">
      <c r="C27927">
        <v>1134.2914333343506</v>
      </c>
      <c r="D27927" s="1">
        <v>27.308</v>
      </c>
      <c r="E27927">
        <v>60</v>
      </c>
      <c r="F27927">
        <f t="shared" si="873"/>
        <v>1.2253640093129995E-2</v>
      </c>
      <c r="G27927">
        <f t="shared" si="874"/>
        <v>5.0770916699040009E-4</v>
      </c>
    </row>
    <row r="27928" spans="3:7" x14ac:dyDescent="0.2">
      <c r="C27928">
        <v>1134.3333333333333</v>
      </c>
      <c r="D27928" s="1">
        <v>27.306000000000001</v>
      </c>
      <c r="E27928">
        <v>60</v>
      </c>
      <c r="F27928">
        <f t="shared" si="873"/>
        <v>1.224998169407525E-2</v>
      </c>
      <c r="G27928">
        <f t="shared" si="874"/>
        <v>5.132742205194988E-4</v>
      </c>
    </row>
    <row r="27929" spans="3:7" x14ac:dyDescent="0.2">
      <c r="C27929">
        <v>1134.3747666676838</v>
      </c>
      <c r="D27929" s="1">
        <v>27.306999999999999</v>
      </c>
      <c r="E27929">
        <v>60</v>
      </c>
      <c r="F27929">
        <f t="shared" si="873"/>
        <v>1.2251810763140697E-2</v>
      </c>
      <c r="G27929">
        <f t="shared" si="874"/>
        <v>5.0763337174931597E-4</v>
      </c>
    </row>
    <row r="27930" spans="3:7" x14ac:dyDescent="0.2">
      <c r="C27930">
        <v>1134.4162000020344</v>
      </c>
      <c r="D27930" s="1">
        <v>27.31</v>
      </c>
      <c r="E27930">
        <v>60</v>
      </c>
      <c r="F27930">
        <f t="shared" si="873"/>
        <v>1.2257299536022512E-2</v>
      </c>
      <c r="G27930">
        <f t="shared" si="874"/>
        <v>5.0786078991130266E-4</v>
      </c>
    </row>
    <row r="27931" spans="3:7" x14ac:dyDescent="0.2">
      <c r="C27931">
        <v>1134.4577666680018</v>
      </c>
      <c r="D27931" s="1">
        <v>27.31</v>
      </c>
      <c r="E27931">
        <v>60</v>
      </c>
      <c r="F27931">
        <f t="shared" si="873"/>
        <v>1.2257299536022512E-2</v>
      </c>
      <c r="G27931">
        <f t="shared" si="874"/>
        <v>5.0949507547579966E-4</v>
      </c>
    </row>
    <row r="27932" spans="3:7" x14ac:dyDescent="0.2">
      <c r="C27932">
        <v>1134.4995833396911</v>
      </c>
      <c r="D27932" s="1">
        <v>27.314</v>
      </c>
      <c r="E27932">
        <v>60</v>
      </c>
      <c r="F27932">
        <f t="shared" si="873"/>
        <v>1.2264621554455304E-2</v>
      </c>
      <c r="G27932">
        <f t="shared" si="874"/>
        <v>5.1286565293587056E-4</v>
      </c>
    </row>
    <row r="27933" spans="3:7" x14ac:dyDescent="0.2">
      <c r="C27933">
        <v>1134.5409833351771</v>
      </c>
      <c r="D27933" s="1">
        <v>27.32</v>
      </c>
      <c r="E27933">
        <v>60</v>
      </c>
      <c r="F27933">
        <f t="shared" si="873"/>
        <v>1.227561241798027E-2</v>
      </c>
      <c r="G27933">
        <f t="shared" si="874"/>
        <v>5.0821029869248181E-4</v>
      </c>
    </row>
    <row r="27934" spans="3:7" x14ac:dyDescent="0.2">
      <c r="C27934">
        <v>1134.5828999996186</v>
      </c>
      <c r="D27934" s="1">
        <v>27.321000000000002</v>
      </c>
      <c r="E27934">
        <v>60</v>
      </c>
      <c r="F27934">
        <f t="shared" si="873"/>
        <v>1.2277445143208705E-2</v>
      </c>
      <c r="G27934">
        <f t="shared" si="874"/>
        <v>5.1462954826664634E-4</v>
      </c>
    </row>
    <row r="27935" spans="3:7" x14ac:dyDescent="0.2">
      <c r="C27935">
        <v>1134.6244666735331</v>
      </c>
      <c r="D27935" s="1">
        <v>27.321000000000002</v>
      </c>
      <c r="E27935">
        <v>60</v>
      </c>
      <c r="F27935">
        <f t="shared" si="873"/>
        <v>1.2277445143208705E-2</v>
      </c>
      <c r="G27935">
        <f t="shared" si="874"/>
        <v>5.1033255877129665E-4</v>
      </c>
    </row>
    <row r="27936" spans="3:7" x14ac:dyDescent="0.2">
      <c r="C27936">
        <v>1134.6658666690191</v>
      </c>
      <c r="D27936" s="1">
        <v>27.321000000000002</v>
      </c>
      <c r="E27936">
        <v>60</v>
      </c>
      <c r="F27936">
        <f t="shared" si="873"/>
        <v>1.2277445143208705E-2</v>
      </c>
      <c r="G27936">
        <f t="shared" si="874"/>
        <v>5.0828617350866614E-4</v>
      </c>
    </row>
    <row r="27937" spans="3:7" x14ac:dyDescent="0.2">
      <c r="C27937">
        <v>1134.707100001971</v>
      </c>
      <c r="D27937" s="1">
        <v>27.323</v>
      </c>
      <c r="E27937">
        <v>60</v>
      </c>
      <c r="F27937">
        <f t="shared" si="873"/>
        <v>1.2281111377962818E-2</v>
      </c>
      <c r="G27937">
        <f t="shared" si="874"/>
        <v>5.0639115446608903E-4</v>
      </c>
    </row>
    <row r="27938" spans="3:7" x14ac:dyDescent="0.2">
      <c r="C27938">
        <v>1134.7486500024795</v>
      </c>
      <c r="D27938" s="1">
        <v>27.315999999999999</v>
      </c>
      <c r="E27938">
        <v>60</v>
      </c>
      <c r="F27938">
        <f t="shared" si="873"/>
        <v>1.2268284130562931E-2</v>
      </c>
      <c r="G27938">
        <f t="shared" si="874"/>
        <v>5.0974721186393195E-4</v>
      </c>
    </row>
    <row r="27939" spans="3:7" x14ac:dyDescent="0.2">
      <c r="C27939">
        <v>1134.7900666713715</v>
      </c>
      <c r="D27939" s="1">
        <v>27.312000000000001</v>
      </c>
      <c r="E27939">
        <v>60</v>
      </c>
      <c r="F27939">
        <f t="shared" si="873"/>
        <v>1.2260960023036381E-2</v>
      </c>
      <c r="G27939">
        <f t="shared" si="874"/>
        <v>5.0780812157211815E-4</v>
      </c>
    </row>
    <row r="27940" spans="3:7" x14ac:dyDescent="0.2">
      <c r="C27940">
        <v>1134.8316500027975</v>
      </c>
      <c r="D27940" s="1">
        <v>27.318999999999999</v>
      </c>
      <c r="E27940">
        <v>60</v>
      </c>
      <c r="F27940">
        <f t="shared" si="873"/>
        <v>1.2273779954137035E-2</v>
      </c>
      <c r="G27940">
        <f t="shared" si="874"/>
        <v>5.1038465968211559E-4</v>
      </c>
    </row>
    <row r="27941" spans="3:7" x14ac:dyDescent="0.2">
      <c r="C27941">
        <v>1134.8734833399456</v>
      </c>
      <c r="D27941" s="1">
        <v>27.318000000000001</v>
      </c>
      <c r="E27941">
        <v>60</v>
      </c>
      <c r="F27941">
        <f t="shared" si="873"/>
        <v>1.2271947751643324E-2</v>
      </c>
      <c r="G27941">
        <f t="shared" si="874"/>
        <v>5.1337652775825535E-4</v>
      </c>
    </row>
    <row r="27942" spans="3:7" x14ac:dyDescent="0.2">
      <c r="C27942">
        <v>1134.9143833398819</v>
      </c>
      <c r="D27942" s="1">
        <v>27.314</v>
      </c>
      <c r="E27942">
        <v>60</v>
      </c>
      <c r="F27942">
        <f t="shared" si="873"/>
        <v>1.2264621554455304E-2</v>
      </c>
      <c r="G27942">
        <f t="shared" si="874"/>
        <v>5.0162302079597104E-4</v>
      </c>
    </row>
    <row r="27943" spans="3:7" x14ac:dyDescent="0.2">
      <c r="C27943">
        <v>1134.956083337466</v>
      </c>
      <c r="D27943" s="1">
        <v>27.317</v>
      </c>
      <c r="E27943">
        <v>60</v>
      </c>
      <c r="F27943">
        <f t="shared" si="873"/>
        <v>1.2270115810463843E-2</v>
      </c>
      <c r="G27943">
        <f t="shared" si="874"/>
        <v>5.1166379965353792E-4</v>
      </c>
    </row>
    <row r="27944" spans="3:7" x14ac:dyDescent="0.2">
      <c r="C27944">
        <v>1134.9975500027338</v>
      </c>
      <c r="D27944" s="1">
        <v>27.317</v>
      </c>
      <c r="E27944">
        <v>60</v>
      </c>
      <c r="F27944">
        <f t="shared" si="873"/>
        <v>1.2270115810463843E-2</v>
      </c>
      <c r="G27944">
        <f t="shared" si="874"/>
        <v>5.0880078510918384E-4</v>
      </c>
    </row>
    <row r="27945" spans="3:7" x14ac:dyDescent="0.2">
      <c r="C27945">
        <v>1135.0392333348593</v>
      </c>
      <c r="D27945" s="1">
        <v>27.32</v>
      </c>
      <c r="E27945">
        <v>60</v>
      </c>
      <c r="F27945">
        <f t="shared" si="873"/>
        <v>1.227561241798027E-2</v>
      </c>
      <c r="G27945">
        <f t="shared" si="874"/>
        <v>5.1168842946329668E-4</v>
      </c>
    </row>
    <row r="27946" spans="3:7" x14ac:dyDescent="0.2">
      <c r="C27946">
        <v>1135.0802166700364</v>
      </c>
      <c r="D27946" s="1">
        <v>27.321999999999999</v>
      </c>
      <c r="E27946">
        <v>60</v>
      </c>
      <c r="F27946">
        <f t="shared" si="873"/>
        <v>1.2279278129857643E-2</v>
      </c>
      <c r="G27946">
        <f t="shared" si="874"/>
        <v>5.0324577132864845E-4</v>
      </c>
    </row>
    <row r="27947" spans="3:7" x14ac:dyDescent="0.2">
      <c r="C27947">
        <v>1135.1217166662216</v>
      </c>
      <c r="D27947" s="1">
        <v>27.323</v>
      </c>
      <c r="E27947">
        <v>60</v>
      </c>
      <c r="F27947">
        <f t="shared" si="873"/>
        <v>1.2281111377962818E-2</v>
      </c>
      <c r="G27947">
        <f t="shared" si="874"/>
        <v>5.0966607533505957E-4</v>
      </c>
    </row>
    <row r="27948" spans="3:7" x14ac:dyDescent="0.2">
      <c r="C27948">
        <v>1135.1632333358129</v>
      </c>
      <c r="D27948" s="1">
        <v>27.318000000000001</v>
      </c>
      <c r="E27948">
        <v>60</v>
      </c>
      <c r="F27948">
        <f t="shared" si="873"/>
        <v>1.2271947751643324E-2</v>
      </c>
      <c r="G27948">
        <f t="shared" si="874"/>
        <v>5.0949040004758103E-4</v>
      </c>
    </row>
    <row r="27949" spans="3:7" x14ac:dyDescent="0.2">
      <c r="C27949">
        <v>1135.2045333385468</v>
      </c>
      <c r="D27949" s="1">
        <v>27.323</v>
      </c>
      <c r="E27949">
        <v>60</v>
      </c>
      <c r="F27949">
        <f t="shared" si="873"/>
        <v>1.2281111377962818E-2</v>
      </c>
      <c r="G27949">
        <f t="shared" si="874"/>
        <v>5.0720993348403714E-4</v>
      </c>
    </row>
    <row r="27950" spans="3:7" x14ac:dyDescent="0.2">
      <c r="C27950">
        <v>1135.2457166671752</v>
      </c>
      <c r="D27950" s="1">
        <v>27.318999999999999</v>
      </c>
      <c r="E27950">
        <v>60</v>
      </c>
      <c r="F27950">
        <f t="shared" si="873"/>
        <v>1.2273779954137035E-2</v>
      </c>
      <c r="G27950">
        <f t="shared" si="874"/>
        <v>5.0547511336449631E-4</v>
      </c>
    </row>
    <row r="27951" spans="3:7" x14ac:dyDescent="0.2">
      <c r="C27951">
        <v>1135.2873833338419</v>
      </c>
      <c r="D27951" s="1">
        <v>27.317</v>
      </c>
      <c r="E27951">
        <v>60</v>
      </c>
      <c r="F27951">
        <f t="shared" si="873"/>
        <v>1.2270115810463843E-2</v>
      </c>
      <c r="G27951">
        <f t="shared" si="874"/>
        <v>5.112548254369234E-4</v>
      </c>
    </row>
    <row r="27952" spans="3:7" x14ac:dyDescent="0.2">
      <c r="C27952">
        <v>1135.3289333343505</v>
      </c>
      <c r="D27952" s="1">
        <v>27.314</v>
      </c>
      <c r="E27952">
        <v>60</v>
      </c>
      <c r="F27952">
        <f t="shared" si="873"/>
        <v>1.2264621554455304E-2</v>
      </c>
      <c r="G27952">
        <f t="shared" si="874"/>
        <v>5.0959503182479741E-4</v>
      </c>
    </row>
    <row r="27953" spans="3:7" x14ac:dyDescent="0.2">
      <c r="C27953">
        <v>1135.3701500018437</v>
      </c>
      <c r="D27953" s="1">
        <v>27.312999999999999</v>
      </c>
      <c r="E27953">
        <v>60</v>
      </c>
      <c r="F27953">
        <f t="shared" si="873"/>
        <v>1.2262790658177453E-2</v>
      </c>
      <c r="G27953">
        <f t="shared" si="874"/>
        <v>5.0543136509737159E-4</v>
      </c>
    </row>
    <row r="27954" spans="3:7" x14ac:dyDescent="0.2">
      <c r="C27954">
        <v>1135.4111166715622</v>
      </c>
      <c r="D27954" s="1">
        <v>27.311</v>
      </c>
      <c r="E27954">
        <v>60</v>
      </c>
      <c r="F27954">
        <f t="shared" si="873"/>
        <v>1.2259129648996465E-2</v>
      </c>
      <c r="G27954">
        <f t="shared" si="874"/>
        <v>5.0221571536671235E-4</v>
      </c>
    </row>
    <row r="27955" spans="3:7" x14ac:dyDescent="0.2">
      <c r="C27955">
        <v>1135.4525500059128</v>
      </c>
      <c r="D27955" s="1">
        <v>27.311</v>
      </c>
      <c r="E27955">
        <v>60</v>
      </c>
      <c r="F27955">
        <f t="shared" si="873"/>
        <v>1.2259129648996465E-2</v>
      </c>
      <c r="G27955">
        <f t="shared" si="874"/>
        <v>5.079366175940517E-4</v>
      </c>
    </row>
    <row r="27956" spans="3:7" x14ac:dyDescent="0.2">
      <c r="C27956">
        <v>1135.4939500013986</v>
      </c>
      <c r="D27956" s="1">
        <v>27.31</v>
      </c>
      <c r="E27956">
        <v>60</v>
      </c>
      <c r="F27956">
        <f t="shared" si="873"/>
        <v>1.2257299536022512E-2</v>
      </c>
      <c r="G27956">
        <f t="shared" si="874"/>
        <v>5.0745214545930772E-4</v>
      </c>
    </row>
    <row r="27957" spans="3:7" x14ac:dyDescent="0.2">
      <c r="C27957">
        <v>1135.5353166739146</v>
      </c>
      <c r="D27957" s="1">
        <v>27.309000000000001</v>
      </c>
      <c r="E27957">
        <v>60</v>
      </c>
      <c r="F27957">
        <f t="shared" si="873"/>
        <v>1.2255469684078894E-2</v>
      </c>
      <c r="G27957">
        <f t="shared" si="874"/>
        <v>5.0696800095112579E-4</v>
      </c>
    </row>
    <row r="27958" spans="3:7" x14ac:dyDescent="0.2">
      <c r="C27958">
        <v>1135.5769166707992</v>
      </c>
      <c r="D27958" s="1">
        <v>27.308</v>
      </c>
      <c r="E27958">
        <v>60</v>
      </c>
      <c r="F27958">
        <f t="shared" si="873"/>
        <v>1.2253640093129995E-2</v>
      </c>
      <c r="G27958">
        <f t="shared" si="874"/>
        <v>5.0975138969851447E-4</v>
      </c>
    </row>
    <row r="27959" spans="3:7" x14ac:dyDescent="0.2">
      <c r="C27959">
        <v>1135.6185333331425</v>
      </c>
      <c r="D27959" s="1">
        <v>27.309000000000001</v>
      </c>
      <c r="E27959">
        <v>60</v>
      </c>
      <c r="F27959">
        <f t="shared" si="873"/>
        <v>1.2255469684078894E-2</v>
      </c>
      <c r="G27959">
        <f t="shared" si="874"/>
        <v>5.1003174370157481E-4</v>
      </c>
    </row>
    <row r="27960" spans="3:7" x14ac:dyDescent="0.2">
      <c r="C27960">
        <v>1135.660400001208</v>
      </c>
      <c r="D27960" s="1">
        <v>27.309000000000001</v>
      </c>
      <c r="E27960">
        <v>60</v>
      </c>
      <c r="F27960">
        <f t="shared" si="873"/>
        <v>1.2255469684078894E-2</v>
      </c>
      <c r="G27960">
        <f t="shared" si="874"/>
        <v>5.1309568125006925E-4</v>
      </c>
    </row>
    <row r="27961" spans="3:7" x14ac:dyDescent="0.2">
      <c r="C27961">
        <v>1135.7018500010172</v>
      </c>
      <c r="D27961" s="1">
        <v>27.31</v>
      </c>
      <c r="E27961">
        <v>60</v>
      </c>
      <c r="F27961">
        <f t="shared" si="873"/>
        <v>1.2257299536022512E-2</v>
      </c>
      <c r="G27961">
        <f t="shared" si="874"/>
        <v>5.0806506342912397E-4</v>
      </c>
    </row>
    <row r="27962" spans="3:7" x14ac:dyDescent="0.2">
      <c r="C27962">
        <v>1135.7438166697821</v>
      </c>
      <c r="D27962" s="1">
        <v>27.312000000000001</v>
      </c>
      <c r="E27962">
        <v>60</v>
      </c>
      <c r="F27962">
        <f t="shared" si="873"/>
        <v>1.2260960023036381E-2</v>
      </c>
      <c r="G27962">
        <f t="shared" si="874"/>
        <v>5.145516480260982E-4</v>
      </c>
    </row>
    <row r="27963" spans="3:7" x14ac:dyDescent="0.2">
      <c r="C27963">
        <v>1135.7848166704177</v>
      </c>
      <c r="D27963" s="1">
        <v>27.314</v>
      </c>
      <c r="E27963">
        <v>60</v>
      </c>
      <c r="F27963">
        <f t="shared" si="873"/>
        <v>1.2264621554455304E-2</v>
      </c>
      <c r="G27963">
        <f t="shared" si="874"/>
        <v>5.0284949152900249E-4</v>
      </c>
    </row>
    <row r="27964" spans="3:7" x14ac:dyDescent="0.2">
      <c r="C27964">
        <v>1135.8260999997458</v>
      </c>
      <c r="D27964" s="1">
        <v>27.317</v>
      </c>
      <c r="E27964">
        <v>60</v>
      </c>
      <c r="F27964">
        <f t="shared" si="873"/>
        <v>1.2270115810463843E-2</v>
      </c>
      <c r="G27964">
        <f t="shared" si="874"/>
        <v>5.0655123189672616E-4</v>
      </c>
    </row>
    <row r="27965" spans="3:7" x14ac:dyDescent="0.2">
      <c r="C27965">
        <v>1135.867549999555</v>
      </c>
      <c r="D27965" s="1">
        <v>27.318999999999999</v>
      </c>
      <c r="E27965">
        <v>60</v>
      </c>
      <c r="F27965">
        <f t="shared" si="873"/>
        <v>1.2273779954137035E-2</v>
      </c>
      <c r="G27965">
        <f t="shared" si="874"/>
        <v>5.0874817675682603E-4</v>
      </c>
    </row>
    <row r="27966" spans="3:7" x14ac:dyDescent="0.2">
      <c r="C27966">
        <v>1135.9093333403268</v>
      </c>
      <c r="D27966" s="1">
        <v>27.318999999999999</v>
      </c>
      <c r="E27966">
        <v>60</v>
      </c>
      <c r="F27966">
        <f t="shared" si="873"/>
        <v>1.2273779954137035E-2</v>
      </c>
      <c r="G27966">
        <f t="shared" si="874"/>
        <v>5.12839530382676E-4</v>
      </c>
    </row>
    <row r="27967" spans="3:7" x14ac:dyDescent="0.2">
      <c r="C27967">
        <v>1135.9512833356857</v>
      </c>
      <c r="D27967" s="1">
        <v>27.318999999999999</v>
      </c>
      <c r="E27967">
        <v>60</v>
      </c>
      <c r="F27967">
        <f t="shared" si="873"/>
        <v>1.2273779954137035E-2</v>
      </c>
      <c r="G27967">
        <f t="shared" si="874"/>
        <v>5.1488501211209927E-4</v>
      </c>
    </row>
    <row r="27968" spans="3:7" x14ac:dyDescent="0.2">
      <c r="C27968">
        <v>1135.9929333368937</v>
      </c>
      <c r="D27968" s="1">
        <v>27.315000000000001</v>
      </c>
      <c r="E27968">
        <v>60</v>
      </c>
      <c r="F27968">
        <f t="shared" si="873"/>
        <v>1.2266452711905299E-2</v>
      </c>
      <c r="G27968">
        <f t="shared" si="874"/>
        <v>5.1089777026783309E-4</v>
      </c>
    </row>
    <row r="27969" spans="3:7" x14ac:dyDescent="0.2">
      <c r="C27969">
        <v>1136.034500002861</v>
      </c>
      <c r="D27969" s="1">
        <v>27.315000000000001</v>
      </c>
      <c r="E27969">
        <v>60</v>
      </c>
      <c r="F27969">
        <f t="shared" si="873"/>
        <v>1.2266452711905299E-2</v>
      </c>
      <c r="G27969">
        <f t="shared" si="874"/>
        <v>5.0987554248026006E-4</v>
      </c>
    </row>
    <row r="27970" spans="3:7" x14ac:dyDescent="0.2">
      <c r="C27970">
        <v>1136.0760666688284</v>
      </c>
      <c r="D27970" s="1">
        <v>27.312999999999999</v>
      </c>
      <c r="E27970">
        <v>60</v>
      </c>
      <c r="F27970">
        <f t="shared" si="873"/>
        <v>1.2262790658177453E-2</v>
      </c>
      <c r="G27970">
        <f t="shared" si="874"/>
        <v>5.0972332311620004E-4</v>
      </c>
    </row>
    <row r="27971" spans="3:7" x14ac:dyDescent="0.2">
      <c r="C27971">
        <v>1136.118033337593</v>
      </c>
      <c r="D27971" s="1">
        <v>27.31</v>
      </c>
      <c r="E27971">
        <v>60</v>
      </c>
      <c r="F27971">
        <f t="shared" ref="F27971:F28034" si="875">EXP(-13478*(1/(D27971+273.15)-1/(E27971+273.15)))</f>
        <v>1.2257299536022512E-2</v>
      </c>
      <c r="G27971">
        <f t="shared" si="874"/>
        <v>5.1439802957728203E-4</v>
      </c>
    </row>
    <row r="27972" spans="3:7" x14ac:dyDescent="0.2">
      <c r="C27972">
        <v>1136.1597666660944</v>
      </c>
      <c r="D27972" s="1">
        <v>27.312000000000001</v>
      </c>
      <c r="E27972">
        <v>60</v>
      </c>
      <c r="F27972">
        <f t="shared" si="875"/>
        <v>1.2260960023036381E-2</v>
      </c>
      <c r="G27972">
        <f t="shared" ref="G27972:G28035" si="876">F27972*(C27972-C27971)</f>
        <v>5.1169067238296406E-4</v>
      </c>
    </row>
    <row r="27973" spans="3:7" x14ac:dyDescent="0.2">
      <c r="C27973">
        <v>1136.2011333386104</v>
      </c>
      <c r="D27973" s="1">
        <v>27.312000000000001</v>
      </c>
      <c r="E27973">
        <v>60</v>
      </c>
      <c r="F27973">
        <f t="shared" si="875"/>
        <v>1.2260960023036381E-2</v>
      </c>
      <c r="G27973">
        <f t="shared" si="876"/>
        <v>5.0719511800478205E-4</v>
      </c>
    </row>
    <row r="27974" spans="3:7" x14ac:dyDescent="0.2">
      <c r="C27974">
        <v>1136.2427166700363</v>
      </c>
      <c r="D27974" s="1">
        <v>27.311</v>
      </c>
      <c r="E27974">
        <v>60</v>
      </c>
      <c r="F27974">
        <f t="shared" si="875"/>
        <v>1.2259129648996465E-2</v>
      </c>
      <c r="G27974">
        <f t="shared" si="876"/>
        <v>5.097754511879638E-4</v>
      </c>
    </row>
    <row r="27975" spans="3:7" x14ac:dyDescent="0.2">
      <c r="C27975">
        <v>1136.2845166683196</v>
      </c>
      <c r="D27975" s="1">
        <v>27.309000000000001</v>
      </c>
      <c r="E27975">
        <v>60</v>
      </c>
      <c r="F27975">
        <f t="shared" si="875"/>
        <v>1.2255469684078894E-2</v>
      </c>
      <c r="G27975">
        <f t="shared" si="876"/>
        <v>5.1227861175547518E-4</v>
      </c>
    </row>
    <row r="27976" spans="3:7" x14ac:dyDescent="0.2">
      <c r="C27976">
        <v>1136.3263333400091</v>
      </c>
      <c r="D27976" s="1">
        <v>27.31</v>
      </c>
      <c r="E27976">
        <v>60</v>
      </c>
      <c r="F27976">
        <f t="shared" si="875"/>
        <v>1.2257299536022512E-2</v>
      </c>
      <c r="G27976">
        <f t="shared" si="876"/>
        <v>5.1255947049775067E-4</v>
      </c>
    </row>
    <row r="27977" spans="3:7" x14ac:dyDescent="0.2">
      <c r="C27977">
        <v>1136.3678666671117</v>
      </c>
      <c r="D27977" s="1">
        <v>27.315999999999999</v>
      </c>
      <c r="E27977">
        <v>60</v>
      </c>
      <c r="F27977">
        <f t="shared" si="875"/>
        <v>1.2268284130562931E-2</v>
      </c>
      <c r="G27977">
        <f t="shared" si="876"/>
        <v>5.0954265778194109E-4</v>
      </c>
    </row>
    <row r="27978" spans="3:7" x14ac:dyDescent="0.2">
      <c r="C27978">
        <v>1136.4093166669211</v>
      </c>
      <c r="D27978" s="1">
        <v>27.318000000000001</v>
      </c>
      <c r="E27978">
        <v>60</v>
      </c>
      <c r="F27978">
        <f t="shared" si="875"/>
        <v>1.2271947751643324E-2</v>
      </c>
      <c r="G27978">
        <f t="shared" si="876"/>
        <v>5.0867223196660169E-4</v>
      </c>
    </row>
    <row r="27979" spans="3:7" x14ac:dyDescent="0.2">
      <c r="C27979">
        <v>1136.4504833380381</v>
      </c>
      <c r="D27979" s="1">
        <v>27.318000000000001</v>
      </c>
      <c r="E27979">
        <v>60</v>
      </c>
      <c r="F27979">
        <f t="shared" si="875"/>
        <v>1.2271947751643324E-2</v>
      </c>
      <c r="G27979">
        <f t="shared" si="876"/>
        <v>5.0519523705722178E-4</v>
      </c>
    </row>
    <row r="27980" spans="3:7" x14ac:dyDescent="0.2">
      <c r="C27980">
        <v>1136.4924166679382</v>
      </c>
      <c r="D27980" s="1">
        <v>27.32</v>
      </c>
      <c r="E27980">
        <v>60</v>
      </c>
      <c r="F27980">
        <f t="shared" si="875"/>
        <v>1.227561241798027E-2</v>
      </c>
      <c r="G27980">
        <f t="shared" si="876"/>
        <v>5.1475730524862988E-4</v>
      </c>
    </row>
    <row r="27981" spans="3:7" x14ac:dyDescent="0.2">
      <c r="C27981">
        <v>1136.5338500022888</v>
      </c>
      <c r="D27981" s="1">
        <v>27.321000000000002</v>
      </c>
      <c r="E27981">
        <v>60</v>
      </c>
      <c r="F27981">
        <f t="shared" si="875"/>
        <v>1.2277445143208705E-2</v>
      </c>
      <c r="G27981">
        <f t="shared" si="876"/>
        <v>5.0869548958954369E-4</v>
      </c>
    </row>
    <row r="27982" spans="3:7" x14ac:dyDescent="0.2">
      <c r="C27982">
        <v>1136.5754666725795</v>
      </c>
      <c r="D27982" s="1">
        <v>27.323</v>
      </c>
      <c r="E27982">
        <v>60</v>
      </c>
      <c r="F27982">
        <f t="shared" si="875"/>
        <v>1.2281111377962818E-2</v>
      </c>
      <c r="G27982">
        <f t="shared" si="876"/>
        <v>5.1109896302066113E-4</v>
      </c>
    </row>
    <row r="27983" spans="3:7" x14ac:dyDescent="0.2">
      <c r="C27983">
        <v>1136.6170333385467</v>
      </c>
      <c r="D27983" s="1">
        <v>27.318999999999999</v>
      </c>
      <c r="E27983">
        <v>60</v>
      </c>
      <c r="F27983">
        <f t="shared" si="875"/>
        <v>1.2273779954137035E-2</v>
      </c>
      <c r="G27983">
        <f t="shared" si="876"/>
        <v>5.1018011150777789E-4</v>
      </c>
    </row>
    <row r="27984" spans="3:7" x14ac:dyDescent="0.2">
      <c r="C27984">
        <v>1136.6588166713714</v>
      </c>
      <c r="D27984" s="1">
        <v>27.32</v>
      </c>
      <c r="E27984">
        <v>60</v>
      </c>
      <c r="F27984">
        <f t="shared" si="875"/>
        <v>1.227561241798027E-2</v>
      </c>
      <c r="G27984">
        <f t="shared" si="876"/>
        <v>5.1291599928757626E-4</v>
      </c>
    </row>
    <row r="27985" spans="3:7" x14ac:dyDescent="0.2">
      <c r="C27985">
        <v>1136.7004000027976</v>
      </c>
      <c r="D27985" s="1">
        <v>27.318000000000001</v>
      </c>
      <c r="E27985">
        <v>60</v>
      </c>
      <c r="F27985">
        <f t="shared" si="875"/>
        <v>1.2271947751643324E-2</v>
      </c>
      <c r="G27985">
        <f t="shared" si="876"/>
        <v>5.1030847060137038E-4</v>
      </c>
    </row>
    <row r="27986" spans="3:7" x14ac:dyDescent="0.2">
      <c r="C27986">
        <v>1136.7419833342235</v>
      </c>
      <c r="D27986" s="1">
        <v>27.321999999999999</v>
      </c>
      <c r="E27986">
        <v>60</v>
      </c>
      <c r="F27986">
        <f t="shared" si="875"/>
        <v>1.2279278129857643E-2</v>
      </c>
      <c r="G27986">
        <f t="shared" si="876"/>
        <v>5.1061329214534365E-4</v>
      </c>
    </row>
    <row r="27987" spans="3:7" x14ac:dyDescent="0.2">
      <c r="C27987">
        <v>1136.783116666476</v>
      </c>
      <c r="D27987" s="1">
        <v>27.315000000000001</v>
      </c>
      <c r="E27987">
        <v>60</v>
      </c>
      <c r="F27987">
        <f t="shared" si="875"/>
        <v>1.2266452711905299E-2</v>
      </c>
      <c r="G27987">
        <f t="shared" si="876"/>
        <v>5.0456007495785246E-4</v>
      </c>
    </row>
    <row r="27988" spans="3:7" x14ac:dyDescent="0.2">
      <c r="C27988">
        <v>1136.8245333353677</v>
      </c>
      <c r="D27988" s="1">
        <v>27.311</v>
      </c>
      <c r="E27988">
        <v>60</v>
      </c>
      <c r="F27988">
        <f t="shared" si="875"/>
        <v>1.2259129648996465E-2</v>
      </c>
      <c r="G27988">
        <f t="shared" si="876"/>
        <v>5.07732313573771E-4</v>
      </c>
    </row>
    <row r="27989" spans="3:7" x14ac:dyDescent="0.2">
      <c r="C27989">
        <v>1136.8664166688918</v>
      </c>
      <c r="D27989" s="1">
        <v>27.308</v>
      </c>
      <c r="E27989">
        <v>60</v>
      </c>
      <c r="F27989">
        <f t="shared" si="875"/>
        <v>1.2253640093129995E-2</v>
      </c>
      <c r="G27989">
        <f t="shared" si="876"/>
        <v>5.1322329490464339E-4</v>
      </c>
    </row>
    <row r="27990" spans="3:7" x14ac:dyDescent="0.2">
      <c r="C27990">
        <v>1136.9074166695277</v>
      </c>
      <c r="D27990" s="1">
        <v>27.315999999999999</v>
      </c>
      <c r="E27990">
        <v>60</v>
      </c>
      <c r="F27990">
        <f t="shared" si="875"/>
        <v>1.2268284130562931E-2</v>
      </c>
      <c r="G27990">
        <f t="shared" si="876"/>
        <v>5.029996571545329E-4</v>
      </c>
    </row>
    <row r="27991" spans="3:7" x14ac:dyDescent="0.2">
      <c r="C27991">
        <v>1136.9490333398182</v>
      </c>
      <c r="D27991" s="1">
        <v>27.312000000000001</v>
      </c>
      <c r="E27991">
        <v>60</v>
      </c>
      <c r="F27991">
        <f t="shared" si="875"/>
        <v>1.2260960023036381E-2</v>
      </c>
      <c r="G27991">
        <f t="shared" si="876"/>
        <v>5.1026033072398792E-4</v>
      </c>
    </row>
    <row r="27992" spans="3:7" x14ac:dyDescent="0.2">
      <c r="C27992">
        <v>1136.9909500042597</v>
      </c>
      <c r="D27992" s="1">
        <v>27.317</v>
      </c>
      <c r="E27992">
        <v>60</v>
      </c>
      <c r="F27992">
        <f t="shared" si="875"/>
        <v>1.2270115810463843E-2</v>
      </c>
      <c r="G27992">
        <f t="shared" si="876"/>
        <v>5.143223270854E-4</v>
      </c>
    </row>
    <row r="27993" spans="3:7" x14ac:dyDescent="0.2">
      <c r="C27993">
        <v>1137.0325166702271</v>
      </c>
      <c r="D27993" s="1">
        <v>27.312999999999999</v>
      </c>
      <c r="E27993">
        <v>60</v>
      </c>
      <c r="F27993">
        <f t="shared" si="875"/>
        <v>1.2262790658177453E-2</v>
      </c>
      <c r="G27993">
        <f t="shared" si="876"/>
        <v>5.0972332311620004E-4</v>
      </c>
    </row>
    <row r="27994" spans="3:7" x14ac:dyDescent="0.2">
      <c r="C27994">
        <v>1137.0738666693369</v>
      </c>
      <c r="D27994" s="1">
        <v>27.32</v>
      </c>
      <c r="E27994">
        <v>60</v>
      </c>
      <c r="F27994">
        <f t="shared" si="875"/>
        <v>1.227561241798027E-2</v>
      </c>
      <c r="G27994">
        <f t="shared" si="876"/>
        <v>5.0759656255570777E-4</v>
      </c>
    </row>
    <row r="27995" spans="3:7" x14ac:dyDescent="0.2">
      <c r="C27995">
        <v>1137.1156500021616</v>
      </c>
      <c r="D27995" s="1">
        <v>27.311</v>
      </c>
      <c r="E27995">
        <v>60</v>
      </c>
      <c r="F27995">
        <f t="shared" si="875"/>
        <v>1.2259129648996465E-2</v>
      </c>
      <c r="G27995">
        <f t="shared" si="876"/>
        <v>5.122272942652532E-4</v>
      </c>
    </row>
    <row r="27996" spans="3:7" x14ac:dyDescent="0.2">
      <c r="C27996">
        <v>1137.1570333401362</v>
      </c>
      <c r="D27996" s="1">
        <v>27.314</v>
      </c>
      <c r="E27996">
        <v>60</v>
      </c>
      <c r="F27996">
        <f t="shared" si="875"/>
        <v>1.2264621554455304E-2</v>
      </c>
      <c r="G27996">
        <f t="shared" si="876"/>
        <v>5.0755097891851206E-4</v>
      </c>
    </row>
    <row r="27997" spans="3:7" x14ac:dyDescent="0.2">
      <c r="C27997">
        <v>1137.1992666721344</v>
      </c>
      <c r="D27997" s="1">
        <v>27.315999999999999</v>
      </c>
      <c r="E27997">
        <v>60</v>
      </c>
      <c r="F27997">
        <f t="shared" si="875"/>
        <v>1.2268284130562931E-2</v>
      </c>
      <c r="G27997">
        <f t="shared" si="876"/>
        <v>5.1813051673436732E-4</v>
      </c>
    </row>
    <row r="27998" spans="3:7" x14ac:dyDescent="0.2">
      <c r="C27998">
        <v>1137.2408999999363</v>
      </c>
      <c r="D27998" s="1">
        <v>27.324000000000002</v>
      </c>
      <c r="E27998">
        <v>60</v>
      </c>
      <c r="F27998">
        <f t="shared" si="875"/>
        <v>1.2282944887559644E-2</v>
      </c>
      <c r="G27998">
        <f t="shared" si="876"/>
        <v>5.1137987087701369E-4</v>
      </c>
    </row>
    <row r="27999" spans="3:7" x14ac:dyDescent="0.2">
      <c r="C27999">
        <v>1137.2823166688283</v>
      </c>
      <c r="D27999" s="1">
        <v>27.315000000000001</v>
      </c>
      <c r="E27999">
        <v>60</v>
      </c>
      <c r="F27999">
        <f t="shared" si="875"/>
        <v>1.2266452711905299E-2</v>
      </c>
      <c r="G27999">
        <f t="shared" si="876"/>
        <v>5.0803561044832893E-4</v>
      </c>
    </row>
    <row r="28000" spans="3:7" x14ac:dyDescent="0.2">
      <c r="C28000">
        <v>1137.3240833361945</v>
      </c>
      <c r="D28000" s="1">
        <v>27.318000000000001</v>
      </c>
      <c r="E28000">
        <v>60</v>
      </c>
      <c r="F28000">
        <f t="shared" si="875"/>
        <v>1.2271947751643324E-2</v>
      </c>
      <c r="G28000">
        <f t="shared" si="876"/>
        <v>5.1255835967727601E-4</v>
      </c>
    </row>
    <row r="28001" spans="3:7" x14ac:dyDescent="0.2">
      <c r="C28001">
        <v>1137.3658500035604</v>
      </c>
      <c r="D28001" s="1">
        <v>27.321000000000002</v>
      </c>
      <c r="E28001">
        <v>60</v>
      </c>
      <c r="F28001">
        <f t="shared" si="875"/>
        <v>1.2277445143208705E-2</v>
      </c>
      <c r="G28001">
        <f t="shared" si="876"/>
        <v>5.1278796739937698E-4</v>
      </c>
    </row>
    <row r="28002" spans="3:7" x14ac:dyDescent="0.2">
      <c r="C28002">
        <v>1137.4074500004451</v>
      </c>
      <c r="D28002" s="1">
        <v>27.312999999999999</v>
      </c>
      <c r="E28002">
        <v>60</v>
      </c>
      <c r="F28002">
        <f t="shared" si="875"/>
        <v>1.2262790658177453E-2</v>
      </c>
      <c r="G28002">
        <f t="shared" si="876"/>
        <v>5.1013205317876874E-4</v>
      </c>
    </row>
    <row r="28003" spans="3:7" x14ac:dyDescent="0.2">
      <c r="C28003">
        <v>1137.449216667811</v>
      </c>
      <c r="D28003" s="1">
        <v>27.318000000000001</v>
      </c>
      <c r="E28003">
        <v>60</v>
      </c>
      <c r="F28003">
        <f t="shared" si="875"/>
        <v>1.2271947751643324E-2</v>
      </c>
      <c r="G28003">
        <f t="shared" si="876"/>
        <v>5.125583596744857E-4</v>
      </c>
    </row>
    <row r="28004" spans="3:7" x14ac:dyDescent="0.2">
      <c r="C28004">
        <v>1137.4912333329519</v>
      </c>
      <c r="D28004" s="1">
        <v>27.314</v>
      </c>
      <c r="E28004">
        <v>60</v>
      </c>
      <c r="F28004">
        <f t="shared" si="875"/>
        <v>1.2264621554455304E-2</v>
      </c>
      <c r="G28004">
        <f t="shared" si="876"/>
        <v>5.1531849693296598E-4</v>
      </c>
    </row>
    <row r="28005" spans="3:7" x14ac:dyDescent="0.2">
      <c r="C28005">
        <v>1137.5329333384832</v>
      </c>
      <c r="D28005" s="1">
        <v>27.315000000000001</v>
      </c>
      <c r="E28005">
        <v>60</v>
      </c>
      <c r="F28005">
        <f t="shared" si="875"/>
        <v>1.2266452711905299E-2</v>
      </c>
      <c r="G28005">
        <f t="shared" si="876"/>
        <v>5.1151114593601618E-4</v>
      </c>
    </row>
    <row r="28006" spans="3:7" x14ac:dyDescent="0.2">
      <c r="C28006">
        <v>1137.5745000044506</v>
      </c>
      <c r="D28006" s="1">
        <v>27.314</v>
      </c>
      <c r="E28006">
        <v>60</v>
      </c>
      <c r="F28006">
        <f t="shared" si="875"/>
        <v>1.2264621554455304E-2</v>
      </c>
      <c r="G28006">
        <f t="shared" si="876"/>
        <v>5.0979942737020239E-4</v>
      </c>
    </row>
    <row r="28007" spans="3:7" x14ac:dyDescent="0.2">
      <c r="C28007">
        <v>1137.615683333079</v>
      </c>
      <c r="D28007" s="1">
        <v>27.312999999999999</v>
      </c>
      <c r="E28007">
        <v>60</v>
      </c>
      <c r="F28007">
        <f t="shared" si="875"/>
        <v>1.2262790658177453E-2</v>
      </c>
      <c r="G28007">
        <f t="shared" si="876"/>
        <v>5.050225375775975E-4</v>
      </c>
    </row>
    <row r="28008" spans="3:7" x14ac:dyDescent="0.2">
      <c r="C28008">
        <v>1137.657166671753</v>
      </c>
      <c r="D28008" s="1">
        <v>27.31</v>
      </c>
      <c r="E28008">
        <v>60</v>
      </c>
      <c r="F28008">
        <f t="shared" si="875"/>
        <v>1.2257299536022512E-2</v>
      </c>
      <c r="G28008">
        <f t="shared" si="876"/>
        <v>5.0847370788111891E-4</v>
      </c>
    </row>
    <row r="28009" spans="3:7" x14ac:dyDescent="0.2">
      <c r="C28009">
        <v>1137.6988333384195</v>
      </c>
      <c r="D28009" s="1">
        <v>27.317</v>
      </c>
      <c r="E28009">
        <v>60</v>
      </c>
      <c r="F28009">
        <f t="shared" si="875"/>
        <v>1.2270115810463843E-2</v>
      </c>
      <c r="G28009">
        <f t="shared" si="876"/>
        <v>5.1125482543413353E-4</v>
      </c>
    </row>
    <row r="28010" spans="3:7" x14ac:dyDescent="0.2">
      <c r="C28010">
        <v>1137.7404833396276</v>
      </c>
      <c r="D28010" s="1">
        <v>27.306000000000001</v>
      </c>
      <c r="E28010">
        <v>60</v>
      </c>
      <c r="F28010">
        <f t="shared" si="875"/>
        <v>1.224998169407525E-2</v>
      </c>
      <c r="G28010">
        <f t="shared" si="876"/>
        <v>5.1021175235810116E-4</v>
      </c>
    </row>
    <row r="28011" spans="3:7" x14ac:dyDescent="0.2">
      <c r="C28011">
        <v>1137.7815333366393</v>
      </c>
      <c r="D28011" s="1">
        <v>27.308</v>
      </c>
      <c r="E28011">
        <v>60</v>
      </c>
      <c r="F28011">
        <f t="shared" si="875"/>
        <v>1.2253640093129995E-2</v>
      </c>
      <c r="G28011">
        <f t="shared" si="876"/>
        <v>5.030118892050524E-4</v>
      </c>
    </row>
    <row r="28012" spans="3:7" x14ac:dyDescent="0.2">
      <c r="C28012">
        <v>1137.8232833385468</v>
      </c>
      <c r="D28012" s="1">
        <v>27.298999999999999</v>
      </c>
      <c r="E28012">
        <v>60</v>
      </c>
      <c r="F28012">
        <f t="shared" si="875"/>
        <v>1.2237185513513375E-2</v>
      </c>
      <c r="G28012">
        <f t="shared" si="876"/>
        <v>5.1090251853198843E-4</v>
      </c>
    </row>
    <row r="28013" spans="3:7" x14ac:dyDescent="0.2">
      <c r="C28013">
        <v>1137.8651833375295</v>
      </c>
      <c r="D28013" s="1">
        <v>27.300999999999998</v>
      </c>
      <c r="E28013">
        <v>60</v>
      </c>
      <c r="F28013">
        <f t="shared" si="875"/>
        <v>1.2240840261368209E-2</v>
      </c>
      <c r="G28013">
        <f t="shared" si="876"/>
        <v>5.1289119449837359E-4</v>
      </c>
    </row>
    <row r="28014" spans="3:7" x14ac:dyDescent="0.2">
      <c r="C28014">
        <v>1137.9067333380381</v>
      </c>
      <c r="D28014" s="1">
        <v>27.297999999999998</v>
      </c>
      <c r="E28014">
        <v>60</v>
      </c>
      <c r="F28014">
        <f t="shared" si="875"/>
        <v>1.2235358530564542E-2</v>
      </c>
      <c r="G28014">
        <f t="shared" si="876"/>
        <v>5.0837915316725459E-4</v>
      </c>
    </row>
    <row r="28015" spans="3:7" x14ac:dyDescent="0.2">
      <c r="C28015">
        <v>1137.948316669464</v>
      </c>
      <c r="D28015" s="1">
        <v>27.303000000000001</v>
      </c>
      <c r="E28015">
        <v>60</v>
      </c>
      <c r="F28015">
        <f t="shared" si="875"/>
        <v>1.2244496052068806E-2</v>
      </c>
      <c r="G28015">
        <f t="shared" si="876"/>
        <v>5.0916693747696717E-4</v>
      </c>
    </row>
    <row r="28016" spans="3:7" x14ac:dyDescent="0.2">
      <c r="C28016">
        <v>1137.9901333332061</v>
      </c>
      <c r="D28016" s="1">
        <v>27.3</v>
      </c>
      <c r="E28016">
        <v>60</v>
      </c>
      <c r="F28016">
        <f t="shared" si="875"/>
        <v>1.223901275710286E-2</v>
      </c>
      <c r="G28016">
        <f t="shared" si="876"/>
        <v>5.1179468099917598E-4</v>
      </c>
    </row>
    <row r="28017" spans="3:7" x14ac:dyDescent="0.2">
      <c r="C28017">
        <v>1138.0314333359399</v>
      </c>
      <c r="D28017" s="1">
        <v>27.297999999999998</v>
      </c>
      <c r="E28017">
        <v>60</v>
      </c>
      <c r="F28017">
        <f t="shared" si="875"/>
        <v>1.2235358530564542E-2</v>
      </c>
      <c r="G28017">
        <f t="shared" si="876"/>
        <v>5.0532034076140897E-4</v>
      </c>
    </row>
    <row r="28018" spans="3:7" x14ac:dyDescent="0.2">
      <c r="C28018">
        <v>1138.073316669464</v>
      </c>
      <c r="D28018" s="1">
        <v>27.298999999999999</v>
      </c>
      <c r="E28018">
        <v>60</v>
      </c>
      <c r="F28018">
        <f t="shared" si="875"/>
        <v>1.2237185513513375E-2</v>
      </c>
      <c r="G28018">
        <f t="shared" si="876"/>
        <v>5.1253412225856193E-4</v>
      </c>
    </row>
    <row r="28019" spans="3:7" x14ac:dyDescent="0.2">
      <c r="C28019">
        <v>1138.1146999994914</v>
      </c>
      <c r="D28019" s="1">
        <v>27.294</v>
      </c>
      <c r="E28019">
        <v>60</v>
      </c>
      <c r="F28019">
        <f t="shared" si="875"/>
        <v>1.2228053204467336E-2</v>
      </c>
      <c r="G28019">
        <f t="shared" si="876"/>
        <v>5.0603756135343388E-4</v>
      </c>
    </row>
    <row r="28020" spans="3:7" x14ac:dyDescent="0.2">
      <c r="C28020">
        <v>1138.1564833402633</v>
      </c>
      <c r="D28020" s="1">
        <v>27.292000000000002</v>
      </c>
      <c r="E28020">
        <v>60</v>
      </c>
      <c r="F28020">
        <f t="shared" si="875"/>
        <v>1.22244021043422E-2</v>
      </c>
      <c r="G28020">
        <f t="shared" si="876"/>
        <v>5.1077635885811608E-4</v>
      </c>
    </row>
    <row r="28021" spans="3:7" x14ac:dyDescent="0.2">
      <c r="C28021">
        <v>1138.1983000040054</v>
      </c>
      <c r="D28021" s="1">
        <v>27.295999999999999</v>
      </c>
      <c r="E28021">
        <v>60</v>
      </c>
      <c r="F28021">
        <f t="shared" si="875"/>
        <v>1.2231705346447129E-2</v>
      </c>
      <c r="G28021">
        <f t="shared" si="876"/>
        <v>5.1148910946495973E-4</v>
      </c>
    </row>
    <row r="28022" spans="3:7" x14ac:dyDescent="0.2">
      <c r="C28022">
        <v>1138.2395833333333</v>
      </c>
      <c r="D28022" s="1">
        <v>27.295999999999999</v>
      </c>
      <c r="E28022">
        <v>60</v>
      </c>
      <c r="F28022">
        <f t="shared" si="875"/>
        <v>1.2231705346447129E-2</v>
      </c>
      <c r="G28022">
        <f t="shared" si="876"/>
        <v>5.0496552005829961E-4</v>
      </c>
    </row>
    <row r="28023" spans="3:7" x14ac:dyDescent="0.2">
      <c r="C28023">
        <v>1138.2817166725795</v>
      </c>
      <c r="D28023" s="1">
        <v>27.298999999999999</v>
      </c>
      <c r="E28023">
        <v>60</v>
      </c>
      <c r="F28023">
        <f t="shared" si="875"/>
        <v>1.2237185513513375E-2</v>
      </c>
      <c r="G28023">
        <f t="shared" si="876"/>
        <v>5.1559348865979043E-4</v>
      </c>
    </row>
    <row r="28024" spans="3:7" x14ac:dyDescent="0.2">
      <c r="C28024">
        <v>1138.3230333328247</v>
      </c>
      <c r="D28024" s="1">
        <v>27.298999999999999</v>
      </c>
      <c r="E28024">
        <v>60</v>
      </c>
      <c r="F28024">
        <f t="shared" si="875"/>
        <v>1.2237185513513375E-2</v>
      </c>
      <c r="G28024">
        <f t="shared" si="876"/>
        <v>5.0559963621967375E-4</v>
      </c>
    </row>
    <row r="28025" spans="3:7" x14ac:dyDescent="0.2">
      <c r="C28025">
        <v>1138.364250000318</v>
      </c>
      <c r="D28025" s="1">
        <v>27.298999999999999</v>
      </c>
      <c r="E28025">
        <v>60</v>
      </c>
      <c r="F28025">
        <f t="shared" si="875"/>
        <v>1.2237185513513375E-2</v>
      </c>
      <c r="G28025">
        <f t="shared" si="876"/>
        <v>5.0437600636363581E-4</v>
      </c>
    </row>
    <row r="28026" spans="3:7" x14ac:dyDescent="0.2">
      <c r="C28026">
        <v>1138.4061000029246</v>
      </c>
      <c r="D28026" s="1">
        <v>27.3</v>
      </c>
      <c r="E28026">
        <v>60</v>
      </c>
      <c r="F28026">
        <f t="shared" si="875"/>
        <v>1.223901275710286E-2</v>
      </c>
      <c r="G28026">
        <f t="shared" si="876"/>
        <v>5.1220271578793816E-4</v>
      </c>
    </row>
    <row r="28027" spans="3:7" x14ac:dyDescent="0.2">
      <c r="C28027">
        <v>1138.4479166666667</v>
      </c>
      <c r="D28027" s="1">
        <v>27.300999999999998</v>
      </c>
      <c r="E28027">
        <v>60</v>
      </c>
      <c r="F28027">
        <f t="shared" si="875"/>
        <v>1.2240840261368209E-2</v>
      </c>
      <c r="G28027">
        <f t="shared" si="876"/>
        <v>5.1187110113052735E-4</v>
      </c>
    </row>
    <row r="28028" spans="3:7" x14ac:dyDescent="0.2">
      <c r="C28028">
        <v>1138.4895833333333</v>
      </c>
      <c r="D28028" s="1">
        <v>27.302</v>
      </c>
      <c r="E28028">
        <v>60</v>
      </c>
      <c r="F28028">
        <f t="shared" si="875"/>
        <v>1.2242668026345136E-2</v>
      </c>
      <c r="G28028">
        <f t="shared" si="876"/>
        <v>5.1011116776252495E-4</v>
      </c>
    </row>
    <row r="28029" spans="3:7" x14ac:dyDescent="0.2">
      <c r="C28029">
        <v>1138.531150007248</v>
      </c>
      <c r="D28029" s="1">
        <v>27.302</v>
      </c>
      <c r="E28029">
        <v>60</v>
      </c>
      <c r="F28029">
        <f t="shared" si="875"/>
        <v>1.2242668026345136E-2</v>
      </c>
      <c r="G28029">
        <f t="shared" si="876"/>
        <v>5.0888698969772477E-4</v>
      </c>
    </row>
    <row r="28030" spans="3:7" x14ac:dyDescent="0.2">
      <c r="C28030">
        <v>1138.5725333372752</v>
      </c>
      <c r="D28030" s="1">
        <v>27.303999999999998</v>
      </c>
      <c r="E28030">
        <v>60</v>
      </c>
      <c r="F28030">
        <f t="shared" si="875"/>
        <v>1.2246324338574801E-2</v>
      </c>
      <c r="G28030">
        <f t="shared" si="876"/>
        <v>5.0679368172339406E-4</v>
      </c>
    </row>
    <row r="28031" spans="3:7" x14ac:dyDescent="0.2">
      <c r="C28031">
        <v>1138.6144833405813</v>
      </c>
      <c r="D28031" s="1">
        <v>27.303999999999998</v>
      </c>
      <c r="E28031">
        <v>60</v>
      </c>
      <c r="F28031">
        <f t="shared" si="875"/>
        <v>1.2246324338574801E-2</v>
      </c>
      <c r="G28031">
        <f t="shared" si="876"/>
        <v>5.1373334649024464E-4</v>
      </c>
    </row>
    <row r="28032" spans="3:7" x14ac:dyDescent="0.2">
      <c r="C28032">
        <v>1138.6560500065486</v>
      </c>
      <c r="D28032" s="1">
        <v>27.300999999999998</v>
      </c>
      <c r="E28032">
        <v>60</v>
      </c>
      <c r="F28032">
        <f t="shared" si="875"/>
        <v>1.2240840261368209E-2</v>
      </c>
      <c r="G28032">
        <f t="shared" si="876"/>
        <v>5.0881091830417917E-4</v>
      </c>
    </row>
    <row r="28033" spans="3:7" x14ac:dyDescent="0.2">
      <c r="C28033">
        <v>1138.6975000063578</v>
      </c>
      <c r="D28033" s="1">
        <v>27.302</v>
      </c>
      <c r="E28033">
        <v>60</v>
      </c>
      <c r="F28033">
        <f t="shared" si="875"/>
        <v>1.2242668026345136E-2</v>
      </c>
      <c r="G28033">
        <f t="shared" si="876"/>
        <v>5.0745858735578881E-4</v>
      </c>
    </row>
    <row r="28034" spans="3:7" x14ac:dyDescent="0.2">
      <c r="C28034">
        <v>1138.738950006167</v>
      </c>
      <c r="D28034" s="1">
        <v>27.303999999999998</v>
      </c>
      <c r="E28034">
        <v>60</v>
      </c>
      <c r="F28034">
        <f t="shared" si="875"/>
        <v>1.2246324338574801E-2</v>
      </c>
      <c r="G28034">
        <f t="shared" si="876"/>
        <v>5.0761014149701075E-4</v>
      </c>
    </row>
    <row r="28035" spans="3:7" x14ac:dyDescent="0.2">
      <c r="C28035">
        <v>1138.7806500037511</v>
      </c>
      <c r="D28035" s="1">
        <v>27.303999999999998</v>
      </c>
      <c r="E28035">
        <v>60</v>
      </c>
      <c r="F28035">
        <f t="shared" ref="F28035:F28098" si="877">EXP(-13478*(1/(D28035+273.15)-1/(E28035+273.15)))</f>
        <v>1.2246324338574801E-2</v>
      </c>
      <c r="G28035">
        <f t="shared" si="876"/>
        <v>5.1067169533324159E-4</v>
      </c>
    </row>
    <row r="28036" spans="3:7" x14ac:dyDescent="0.2">
      <c r="C28036">
        <v>1138.8216000000637</v>
      </c>
      <c r="D28036" s="1">
        <v>27.306000000000001</v>
      </c>
      <c r="E28036">
        <v>60</v>
      </c>
      <c r="F28036">
        <f t="shared" si="877"/>
        <v>1.224998169407525E-2</v>
      </c>
      <c r="G28036">
        <f t="shared" ref="G28036:G28099" si="878">F28036*(C28036-C28035)</f>
        <v>5.0163670520081828E-4</v>
      </c>
    </row>
    <row r="28037" spans="3:7" x14ac:dyDescent="0.2">
      <c r="C28037">
        <v>1138.8628333330155</v>
      </c>
      <c r="D28037" s="1">
        <v>27.303999999999998</v>
      </c>
      <c r="E28037">
        <v>60</v>
      </c>
      <c r="F28037">
        <f t="shared" si="877"/>
        <v>1.2246324338574801E-2</v>
      </c>
      <c r="G28037">
        <f t="shared" si="878"/>
        <v>5.0495676888859438E-4</v>
      </c>
    </row>
    <row r="28038" spans="3:7" x14ac:dyDescent="0.2">
      <c r="C28038">
        <v>1138.9048833370209</v>
      </c>
      <c r="D28038" s="1">
        <v>27.303000000000001</v>
      </c>
      <c r="E28038">
        <v>60</v>
      </c>
      <c r="F28038">
        <f t="shared" si="877"/>
        <v>1.2244496052068806E-2</v>
      </c>
      <c r="G28038">
        <f t="shared" si="878"/>
        <v>5.1488110803399117E-4</v>
      </c>
    </row>
    <row r="28039" spans="3:7" x14ac:dyDescent="0.2">
      <c r="C28039">
        <v>1138.9453500032425</v>
      </c>
      <c r="D28039" s="1">
        <v>27.302</v>
      </c>
      <c r="E28039">
        <v>60</v>
      </c>
      <c r="F28039">
        <f t="shared" si="877"/>
        <v>1.2242668026345136E-2</v>
      </c>
      <c r="G28039">
        <f t="shared" si="878"/>
        <v>4.9541996068419136E-4</v>
      </c>
    </row>
    <row r="28040" spans="3:7" x14ac:dyDescent="0.2">
      <c r="C28040">
        <v>1138.9869500001271</v>
      </c>
      <c r="D28040" s="1">
        <v>27.303000000000001</v>
      </c>
      <c r="E28040">
        <v>60</v>
      </c>
      <c r="F28040">
        <f t="shared" si="877"/>
        <v>1.2244496052068806E-2</v>
      </c>
      <c r="G28040">
        <f t="shared" si="878"/>
        <v>5.0937099761885697E-4</v>
      </c>
    </row>
    <row r="28041" spans="3:7" x14ac:dyDescent="0.2">
      <c r="C28041">
        <v>1139.0286000013352</v>
      </c>
      <c r="D28041" s="1">
        <v>27.300999999999998</v>
      </c>
      <c r="E28041">
        <v>60</v>
      </c>
      <c r="F28041">
        <f t="shared" si="877"/>
        <v>1.2240840261368209E-2</v>
      </c>
      <c r="G28041">
        <f t="shared" si="878"/>
        <v>5.0983101167480856E-4</v>
      </c>
    </row>
    <row r="28042" spans="3:7" x14ac:dyDescent="0.2">
      <c r="C28042">
        <v>1139.0703666687011</v>
      </c>
      <c r="D28042" s="1">
        <v>27.302</v>
      </c>
      <c r="E28042">
        <v>60</v>
      </c>
      <c r="F28042">
        <f t="shared" si="877"/>
        <v>1.2242668026345136E-2</v>
      </c>
      <c r="G28042">
        <f t="shared" si="878"/>
        <v>5.1133544312739157E-4</v>
      </c>
    </row>
    <row r="28043" spans="3:7" x14ac:dyDescent="0.2">
      <c r="C28043">
        <v>1139.1121000051498</v>
      </c>
      <c r="D28043" s="1">
        <v>27.300999999999998</v>
      </c>
      <c r="E28043">
        <v>60</v>
      </c>
      <c r="F28043">
        <f t="shared" si="877"/>
        <v>1.2240840261368209E-2</v>
      </c>
      <c r="G28043">
        <f t="shared" si="878"/>
        <v>5.108511050426548E-4</v>
      </c>
    </row>
    <row r="28044" spans="3:7" x14ac:dyDescent="0.2">
      <c r="C28044">
        <v>1139.1537666718166</v>
      </c>
      <c r="D28044" s="1">
        <v>27.298999999999999</v>
      </c>
      <c r="E28044">
        <v>60</v>
      </c>
      <c r="F28044">
        <f t="shared" si="877"/>
        <v>1.2237185513513375E-2</v>
      </c>
      <c r="G28044">
        <f t="shared" si="878"/>
        <v>5.0988272973065147E-4</v>
      </c>
    </row>
    <row r="28045" spans="3:7" x14ac:dyDescent="0.2">
      <c r="C28045">
        <v>1139.1952333370843</v>
      </c>
      <c r="D28045" s="1">
        <v>27.297999999999998</v>
      </c>
      <c r="E28045">
        <v>60</v>
      </c>
      <c r="F28045">
        <f t="shared" si="877"/>
        <v>1.2235358530564542E-2</v>
      </c>
      <c r="G28045">
        <f t="shared" si="878"/>
        <v>5.0735951661798155E-4</v>
      </c>
    </row>
    <row r="28046" spans="3:7" x14ac:dyDescent="0.2">
      <c r="C28046">
        <v>1139.2368499994277</v>
      </c>
      <c r="D28046" s="1">
        <v>27.295000000000002</v>
      </c>
      <c r="E28046">
        <v>60</v>
      </c>
      <c r="F28046">
        <f t="shared" si="877"/>
        <v>1.2229879145207781E-2</v>
      </c>
      <c r="G28046">
        <f t="shared" si="878"/>
        <v>5.0896675088619114E-4</v>
      </c>
    </row>
    <row r="28047" spans="3:7" x14ac:dyDescent="0.2">
      <c r="C28047">
        <v>1139.2783999999365</v>
      </c>
      <c r="D28047" s="1">
        <v>27.291</v>
      </c>
      <c r="E28047">
        <v>60</v>
      </c>
      <c r="F28047">
        <f t="shared" si="877"/>
        <v>1.2222576944886564E-2</v>
      </c>
      <c r="G28047">
        <f t="shared" si="878"/>
        <v>5.0784807827861361E-4</v>
      </c>
    </row>
    <row r="28048" spans="3:7" x14ac:dyDescent="0.2">
      <c r="C28048">
        <v>1139.3195833365123</v>
      </c>
      <c r="D28048" s="1">
        <v>27.292999999999999</v>
      </c>
      <c r="E28048">
        <v>60</v>
      </c>
      <c r="F28048">
        <f t="shared" si="877"/>
        <v>1.2226227524190692E-2</v>
      </c>
      <c r="G28048">
        <f t="shared" si="878"/>
        <v>5.035168431815585E-4</v>
      </c>
    </row>
    <row r="28049" spans="3:7" x14ac:dyDescent="0.2">
      <c r="C28049">
        <v>1139.3607666730882</v>
      </c>
      <c r="D28049" s="1">
        <v>27.292999999999999</v>
      </c>
      <c r="E28049">
        <v>60</v>
      </c>
      <c r="F28049">
        <f t="shared" si="877"/>
        <v>1.2226227524190692E-2</v>
      </c>
      <c r="G28049">
        <f t="shared" si="878"/>
        <v>5.035168431815585E-4</v>
      </c>
    </row>
    <row r="28050" spans="3:7" x14ac:dyDescent="0.2">
      <c r="C28050">
        <v>1139.4023833354315</v>
      </c>
      <c r="D28050" s="1">
        <v>27.295000000000002</v>
      </c>
      <c r="E28050">
        <v>60</v>
      </c>
      <c r="F28050">
        <f t="shared" si="877"/>
        <v>1.2229879145207781E-2</v>
      </c>
      <c r="G28050">
        <f t="shared" si="878"/>
        <v>5.0896675088619114E-4</v>
      </c>
    </row>
    <row r="28051" spans="3:7" x14ac:dyDescent="0.2">
      <c r="C28051">
        <v>1139.4435500065485</v>
      </c>
      <c r="D28051" s="1">
        <v>27.294</v>
      </c>
      <c r="E28051">
        <v>60</v>
      </c>
      <c r="F28051">
        <f t="shared" si="877"/>
        <v>1.2228053204467336E-2</v>
      </c>
      <c r="G28051">
        <f t="shared" si="878"/>
        <v>5.0338824466979713E-4</v>
      </c>
    </row>
    <row r="28052" spans="3:7" x14ac:dyDescent="0.2">
      <c r="C28052">
        <v>1139.48546667099</v>
      </c>
      <c r="D28052" s="1">
        <v>27.295000000000002</v>
      </c>
      <c r="E28052">
        <v>60</v>
      </c>
      <c r="F28052">
        <f t="shared" si="877"/>
        <v>1.2229879145207781E-2</v>
      </c>
      <c r="G28052">
        <f t="shared" si="878"/>
        <v>5.1263574028961715E-4</v>
      </c>
    </row>
    <row r="28053" spans="3:7" x14ac:dyDescent="0.2">
      <c r="C28053">
        <v>1139.5269833405812</v>
      </c>
      <c r="D28053" s="1">
        <v>27.294</v>
      </c>
      <c r="E28053">
        <v>60</v>
      </c>
      <c r="F28053">
        <f t="shared" si="877"/>
        <v>1.2228053204467336E-2</v>
      </c>
      <c r="G28053">
        <f t="shared" si="878"/>
        <v>5.0766804463283223E-4</v>
      </c>
    </row>
    <row r="28054" spans="3:7" x14ac:dyDescent="0.2">
      <c r="C28054">
        <v>1139.5686500072479</v>
      </c>
      <c r="D28054" s="1">
        <v>27.298999999999999</v>
      </c>
      <c r="E28054">
        <v>60</v>
      </c>
      <c r="F28054">
        <f t="shared" si="877"/>
        <v>1.2237185513513375E-2</v>
      </c>
      <c r="G28054">
        <f t="shared" si="878"/>
        <v>5.0988272973065147E-4</v>
      </c>
    </row>
    <row r="28055" spans="3:7" x14ac:dyDescent="0.2">
      <c r="C28055">
        <v>1139.6103500048318</v>
      </c>
      <c r="D28055" s="1">
        <v>27.298999999999999</v>
      </c>
      <c r="E28055">
        <v>60</v>
      </c>
      <c r="F28055">
        <f t="shared" si="877"/>
        <v>1.2237185513513375E-2</v>
      </c>
      <c r="G28055">
        <f t="shared" si="878"/>
        <v>5.1029060634747586E-4</v>
      </c>
    </row>
    <row r="28056" spans="3:7" x14ac:dyDescent="0.2">
      <c r="C28056">
        <v>1139.6519000053406</v>
      </c>
      <c r="D28056" s="1">
        <v>27.297000000000001</v>
      </c>
      <c r="E28056">
        <v>60</v>
      </c>
      <c r="F28056">
        <f t="shared" si="877"/>
        <v>1.2233531808221006E-2</v>
      </c>
      <c r="G28056">
        <f t="shared" si="878"/>
        <v>5.083032528557333E-4</v>
      </c>
    </row>
    <row r="28057" spans="3:7" x14ac:dyDescent="0.2">
      <c r="C28057">
        <v>1139.6934833367666</v>
      </c>
      <c r="D28057" s="1">
        <v>27.295000000000002</v>
      </c>
      <c r="E28057">
        <v>60</v>
      </c>
      <c r="F28057">
        <f t="shared" si="877"/>
        <v>1.2229879145207781E-2</v>
      </c>
      <c r="G28057">
        <f t="shared" si="878"/>
        <v>5.0855911779454279E-4</v>
      </c>
    </row>
    <row r="28058" spans="3:7" x14ac:dyDescent="0.2">
      <c r="C28058">
        <v>1139.7349333365758</v>
      </c>
      <c r="D28058" s="1">
        <v>27.294</v>
      </c>
      <c r="E28058">
        <v>60</v>
      </c>
      <c r="F28058">
        <f t="shared" si="877"/>
        <v>1.2228053204467336E-2</v>
      </c>
      <c r="G28058">
        <f t="shared" si="878"/>
        <v>5.0685280299174289E-4</v>
      </c>
    </row>
    <row r="28059" spans="3:7" x14ac:dyDescent="0.2">
      <c r="C28059">
        <v>1139.7769166707992</v>
      </c>
      <c r="D28059" s="1">
        <v>27.294</v>
      </c>
      <c r="E28059">
        <v>60</v>
      </c>
      <c r="F28059">
        <f t="shared" si="877"/>
        <v>1.2228053204467336E-2</v>
      </c>
      <c r="G28059">
        <f t="shared" si="878"/>
        <v>5.1337444458539935E-4</v>
      </c>
    </row>
    <row r="28060" spans="3:7" x14ac:dyDescent="0.2">
      <c r="C28060">
        <v>1139.8173166672389</v>
      </c>
      <c r="D28060" s="1">
        <v>27.294</v>
      </c>
      <c r="E28060">
        <v>60</v>
      </c>
      <c r="F28060">
        <f t="shared" si="877"/>
        <v>1.2228053204467336E-2</v>
      </c>
      <c r="G28060">
        <f t="shared" si="878"/>
        <v>4.9401330592428467E-4</v>
      </c>
    </row>
    <row r="28061" spans="3:7" x14ac:dyDescent="0.2">
      <c r="C28061">
        <v>1139.8592000007629</v>
      </c>
      <c r="D28061" s="1">
        <v>27.294</v>
      </c>
      <c r="E28061">
        <v>60</v>
      </c>
      <c r="F28061">
        <f t="shared" si="877"/>
        <v>1.2228053204467336E-2</v>
      </c>
      <c r="G28061">
        <f t="shared" si="878"/>
        <v>5.121516307129417E-4</v>
      </c>
    </row>
    <row r="28062" spans="3:7" x14ac:dyDescent="0.2">
      <c r="C28062">
        <v>1139.901216673851</v>
      </c>
      <c r="D28062" s="1">
        <v>27.295000000000002</v>
      </c>
      <c r="E28062">
        <v>60</v>
      </c>
      <c r="F28062">
        <f t="shared" si="877"/>
        <v>1.2229879145207781E-2</v>
      </c>
      <c r="G28062">
        <f t="shared" si="878"/>
        <v>5.1385883395028975E-4</v>
      </c>
    </row>
    <row r="28063" spans="3:7" x14ac:dyDescent="0.2">
      <c r="C28063">
        <v>1139.9432333389918</v>
      </c>
      <c r="D28063" s="1">
        <v>27.295999999999999</v>
      </c>
      <c r="E28063">
        <v>60</v>
      </c>
      <c r="F28063">
        <f t="shared" si="877"/>
        <v>1.2231705346447129E-2</v>
      </c>
      <c r="G28063">
        <f t="shared" si="878"/>
        <v>5.139354676433794E-4</v>
      </c>
    </row>
    <row r="28064" spans="3:7" x14ac:dyDescent="0.2">
      <c r="C28064">
        <v>1139.9851166725159</v>
      </c>
      <c r="D28064" s="1">
        <v>27.297999999999998</v>
      </c>
      <c r="E28064">
        <v>60</v>
      </c>
      <c r="F28064">
        <f t="shared" si="877"/>
        <v>1.2235358530564542E-2</v>
      </c>
      <c r="G28064">
        <f t="shared" si="878"/>
        <v>5.1245760212237314E-4</v>
      </c>
    </row>
    <row r="28065" spans="3:7" x14ac:dyDescent="0.2">
      <c r="C28065">
        <v>1140.0272666692733</v>
      </c>
      <c r="D28065" s="1">
        <v>27.297000000000001</v>
      </c>
      <c r="E28065">
        <v>60</v>
      </c>
      <c r="F28065">
        <f t="shared" si="877"/>
        <v>1.2233531808221006E-2</v>
      </c>
      <c r="G28065">
        <f t="shared" si="878"/>
        <v>5.1564332604826552E-4</v>
      </c>
    </row>
    <row r="28066" spans="3:7" x14ac:dyDescent="0.2">
      <c r="C28066">
        <v>1140.0687166690827</v>
      </c>
      <c r="D28066" s="1">
        <v>27.292000000000002</v>
      </c>
      <c r="E28066">
        <v>60</v>
      </c>
      <c r="F28066">
        <f t="shared" si="877"/>
        <v>1.22244021043422E-2</v>
      </c>
      <c r="G28066">
        <f t="shared" si="878"/>
        <v>5.0670146489503222E-4</v>
      </c>
    </row>
    <row r="28067" spans="3:7" x14ac:dyDescent="0.2">
      <c r="C28067">
        <v>1140.1100333372751</v>
      </c>
      <c r="D28067" s="1">
        <v>27.291</v>
      </c>
      <c r="E28067">
        <v>60</v>
      </c>
      <c r="F28067">
        <f t="shared" si="877"/>
        <v>1.2222576944886564E-2</v>
      </c>
      <c r="G28067">
        <f t="shared" si="878"/>
        <v>5.0499615608788281E-4</v>
      </c>
    </row>
    <row r="28068" spans="3:7" x14ac:dyDescent="0.2">
      <c r="C28068">
        <v>1140.1513500054677</v>
      </c>
      <c r="D28068" s="1">
        <v>27.29</v>
      </c>
      <c r="E28068">
        <v>60</v>
      </c>
      <c r="F28068">
        <f t="shared" si="877"/>
        <v>1.2220752045788518E-2</v>
      </c>
      <c r="G28068">
        <f t="shared" si="878"/>
        <v>5.0492075734014292E-4</v>
      </c>
    </row>
    <row r="28069" spans="3:7" x14ac:dyDescent="0.2">
      <c r="C28069">
        <v>1140.1929000059763</v>
      </c>
      <c r="D28069" s="1">
        <v>27.289000000000001</v>
      </c>
      <c r="E28069">
        <v>60</v>
      </c>
      <c r="F28069">
        <f t="shared" si="877"/>
        <v>1.2218927407012541E-2</v>
      </c>
      <c r="G28069">
        <f t="shared" si="878"/>
        <v>5.0769643997531288E-4</v>
      </c>
    </row>
    <row r="28070" spans="3:7" x14ac:dyDescent="0.2">
      <c r="C28070">
        <v>1140.2343500057857</v>
      </c>
      <c r="D28070" s="1">
        <v>27.292999999999999</v>
      </c>
      <c r="E28070">
        <v>60</v>
      </c>
      <c r="F28070">
        <f t="shared" si="877"/>
        <v>1.2226227524190692E-2</v>
      </c>
      <c r="G28070">
        <f t="shared" si="878"/>
        <v>5.0677712854740431E-4</v>
      </c>
    </row>
    <row r="28071" spans="3:7" x14ac:dyDescent="0.2">
      <c r="C28071">
        <v>1140.2760666688284</v>
      </c>
      <c r="D28071" s="1">
        <v>27.294</v>
      </c>
      <c r="E28071">
        <v>60</v>
      </c>
      <c r="F28071">
        <f t="shared" si="877"/>
        <v>1.2228053204467336E-2</v>
      </c>
      <c r="G28071">
        <f t="shared" si="878"/>
        <v>5.1011357519939471E-4</v>
      </c>
    </row>
    <row r="28072" spans="3:7" x14ac:dyDescent="0.2">
      <c r="C28072">
        <v>1140.317500003179</v>
      </c>
      <c r="D28072" s="1">
        <v>27.294</v>
      </c>
      <c r="E28072">
        <v>60</v>
      </c>
      <c r="F28072">
        <f t="shared" si="877"/>
        <v>1.2228053204467336E-2</v>
      </c>
      <c r="G28072">
        <f t="shared" si="878"/>
        <v>5.0664901687744895E-4</v>
      </c>
    </row>
    <row r="28073" spans="3:7" x14ac:dyDescent="0.2">
      <c r="C28073">
        <v>1140.3590166727702</v>
      </c>
      <c r="D28073" s="1">
        <v>27.295000000000002</v>
      </c>
      <c r="E28073">
        <v>60</v>
      </c>
      <c r="F28073">
        <f t="shared" si="877"/>
        <v>1.2229879145207781E-2</v>
      </c>
      <c r="G28073">
        <f t="shared" si="878"/>
        <v>5.0774385161124632E-4</v>
      </c>
    </row>
    <row r="28074" spans="3:7" x14ac:dyDescent="0.2">
      <c r="C28074">
        <v>1140.4003166675568</v>
      </c>
      <c r="D28074" s="1">
        <v>27.295999999999999</v>
      </c>
      <c r="E28074">
        <v>60</v>
      </c>
      <c r="F28074">
        <f t="shared" si="877"/>
        <v>1.2231705346447129E-2</v>
      </c>
      <c r="G28074">
        <f t="shared" si="878"/>
        <v>5.051693670399957E-4</v>
      </c>
    </row>
    <row r="28075" spans="3:7" x14ac:dyDescent="0.2">
      <c r="C28075">
        <v>1140.4425166686376</v>
      </c>
      <c r="D28075" s="1">
        <v>27.295999999999999</v>
      </c>
      <c r="E28075">
        <v>60</v>
      </c>
      <c r="F28075">
        <f t="shared" si="877"/>
        <v>1.2231705346447129E-2</v>
      </c>
      <c r="G28075">
        <f t="shared" si="878"/>
        <v>5.1617797884010298E-4</v>
      </c>
    </row>
    <row r="28076" spans="3:7" x14ac:dyDescent="0.2">
      <c r="C28076">
        <v>1140.4841333389281</v>
      </c>
      <c r="D28076" s="1">
        <v>27.295999999999999</v>
      </c>
      <c r="E28076">
        <v>60</v>
      </c>
      <c r="F28076">
        <f t="shared" si="877"/>
        <v>1.2231705346447129E-2</v>
      </c>
      <c r="G28076">
        <f t="shared" si="878"/>
        <v>5.0904284849391708E-4</v>
      </c>
    </row>
    <row r="28077" spans="3:7" x14ac:dyDescent="0.2">
      <c r="C28077">
        <v>1140.5254833380382</v>
      </c>
      <c r="D28077" s="1">
        <v>27.291</v>
      </c>
      <c r="E28077">
        <v>60</v>
      </c>
      <c r="F28077">
        <f t="shared" si="877"/>
        <v>1.2222576944886564E-2</v>
      </c>
      <c r="G28077">
        <f t="shared" si="878"/>
        <v>5.0540354579327437E-4</v>
      </c>
    </row>
    <row r="28078" spans="3:7" x14ac:dyDescent="0.2">
      <c r="C28078">
        <v>1140.5669666687647</v>
      </c>
      <c r="D28078" s="1">
        <v>27.29</v>
      </c>
      <c r="E28078">
        <v>60</v>
      </c>
      <c r="F28078">
        <f t="shared" si="877"/>
        <v>1.2220752045788518E-2</v>
      </c>
      <c r="G28078">
        <f t="shared" si="878"/>
        <v>5.069574988429505E-4</v>
      </c>
    </row>
    <row r="28079" spans="3:7" x14ac:dyDescent="0.2">
      <c r="C28079">
        <v>1140.60825000604</v>
      </c>
      <c r="D28079" s="1">
        <v>27.286999999999999</v>
      </c>
      <c r="E28079">
        <v>60</v>
      </c>
      <c r="F28079">
        <f t="shared" si="877"/>
        <v>1.2215278910285662E-2</v>
      </c>
      <c r="G28079">
        <f t="shared" si="878"/>
        <v>5.0428747916417423E-4</v>
      </c>
    </row>
    <row r="28080" spans="3:7" x14ac:dyDescent="0.2">
      <c r="C28080">
        <v>1140.6499333381653</v>
      </c>
      <c r="D28080" s="1">
        <v>27.288</v>
      </c>
      <c r="E28080">
        <v>60</v>
      </c>
      <c r="F28080">
        <f t="shared" si="877"/>
        <v>1.2217103028523454E-2</v>
      </c>
      <c r="G28080">
        <f t="shared" si="878"/>
        <v>5.0924956314732676E-4</v>
      </c>
    </row>
    <row r="28081" spans="3:7" x14ac:dyDescent="0.2">
      <c r="C28081">
        <v>1140.6914166688919</v>
      </c>
      <c r="D28081" s="1">
        <v>27.288</v>
      </c>
      <c r="E28081">
        <v>60</v>
      </c>
      <c r="F28081">
        <f t="shared" si="877"/>
        <v>1.2217103028523454E-2</v>
      </c>
      <c r="G28081">
        <f t="shared" si="878"/>
        <v>5.0680612545291688E-4</v>
      </c>
    </row>
    <row r="28082" spans="3:7" x14ac:dyDescent="0.2">
      <c r="C28082">
        <v>1140.7329500039418</v>
      </c>
      <c r="D28082" s="1">
        <v>27.288</v>
      </c>
      <c r="E28082">
        <v>60</v>
      </c>
      <c r="F28082">
        <f t="shared" si="877"/>
        <v>1.2217103028523454E-2</v>
      </c>
      <c r="G28082">
        <f t="shared" si="878"/>
        <v>5.0741703342357329E-4</v>
      </c>
    </row>
    <row r="28083" spans="3:7" x14ac:dyDescent="0.2">
      <c r="C28083">
        <v>1140.7748666683833</v>
      </c>
      <c r="D28083" s="1">
        <v>27.289000000000001</v>
      </c>
      <c r="E28083">
        <v>60</v>
      </c>
      <c r="F28083">
        <f t="shared" si="877"/>
        <v>1.2218927407012541E-2</v>
      </c>
      <c r="G28083">
        <f t="shared" si="878"/>
        <v>5.1217667995463636E-4</v>
      </c>
    </row>
    <row r="28084" spans="3:7" x14ac:dyDescent="0.2">
      <c r="C28084">
        <v>1140.8161333401997</v>
      </c>
      <c r="D28084" s="1">
        <v>27.288</v>
      </c>
      <c r="E28084">
        <v>60</v>
      </c>
      <c r="F28084">
        <f t="shared" si="877"/>
        <v>1.2217103028523454E-2</v>
      </c>
      <c r="G28084">
        <f t="shared" si="878"/>
        <v>5.0415918122524673E-4</v>
      </c>
    </row>
    <row r="28085" spans="3:7" x14ac:dyDescent="0.2">
      <c r="C28085">
        <v>1140.8575000047683</v>
      </c>
      <c r="D28085" s="1">
        <v>27.29</v>
      </c>
      <c r="E28085">
        <v>60</v>
      </c>
      <c r="F28085">
        <f t="shared" si="877"/>
        <v>1.2220752045788518E-2</v>
      </c>
      <c r="G28085">
        <f t="shared" si="878"/>
        <v>5.0553175065433072E-4</v>
      </c>
    </row>
    <row r="28086" spans="3:7" x14ac:dyDescent="0.2">
      <c r="C28086">
        <v>1140.8992500066756</v>
      </c>
      <c r="D28086" s="1">
        <v>27.29</v>
      </c>
      <c r="E28086">
        <v>60</v>
      </c>
      <c r="F28086">
        <f t="shared" si="877"/>
        <v>1.2220752045788518E-2</v>
      </c>
      <c r="G28086">
        <f t="shared" si="878"/>
        <v>5.1021642122034958E-4</v>
      </c>
    </row>
    <row r="28087" spans="3:7" x14ac:dyDescent="0.2">
      <c r="C28087">
        <v>1140.9410333395003</v>
      </c>
      <c r="D28087" s="1">
        <v>27.292999999999999</v>
      </c>
      <c r="E28087">
        <v>60</v>
      </c>
      <c r="F28087">
        <f t="shared" si="877"/>
        <v>1.2226227524190692E-2</v>
      </c>
      <c r="G28087">
        <f t="shared" si="878"/>
        <v>5.1085253383385354E-4</v>
      </c>
    </row>
    <row r="28088" spans="3:7" x14ac:dyDescent="0.2">
      <c r="C28088">
        <v>1140.9824833393097</v>
      </c>
      <c r="D28088" s="1">
        <v>27.292000000000002</v>
      </c>
      <c r="E28088">
        <v>60</v>
      </c>
      <c r="F28088">
        <f t="shared" si="877"/>
        <v>1.22244021043422E-2</v>
      </c>
      <c r="G28088">
        <f t="shared" si="878"/>
        <v>5.0670146489503222E-4</v>
      </c>
    </row>
    <row r="28089" spans="3:7" x14ac:dyDescent="0.2">
      <c r="C28089">
        <v>1141.0239000002543</v>
      </c>
      <c r="D28089" s="1">
        <v>27.289000000000001</v>
      </c>
      <c r="E28089">
        <v>60</v>
      </c>
      <c r="F28089">
        <f t="shared" si="877"/>
        <v>1.2218927407012541E-2</v>
      </c>
      <c r="G28089">
        <f t="shared" si="878"/>
        <v>5.0606717352298745E-4</v>
      </c>
    </row>
    <row r="28090" spans="3:7" x14ac:dyDescent="0.2">
      <c r="C28090">
        <v>1141.0659166733424</v>
      </c>
      <c r="D28090" s="1">
        <v>27.288</v>
      </c>
      <c r="E28090">
        <v>60</v>
      </c>
      <c r="F28090">
        <f t="shared" si="877"/>
        <v>1.2217103028523454E-2</v>
      </c>
      <c r="G28090">
        <f t="shared" si="878"/>
        <v>5.1332202403222996E-4</v>
      </c>
    </row>
    <row r="28091" spans="3:7" x14ac:dyDescent="0.2">
      <c r="C28091">
        <v>1141.1073833386104</v>
      </c>
      <c r="D28091" s="1">
        <v>27.285</v>
      </c>
      <c r="E28091">
        <v>60</v>
      </c>
      <c r="F28091">
        <f t="shared" si="877"/>
        <v>1.2211631454423146E-2</v>
      </c>
      <c r="G28091">
        <f t="shared" si="878"/>
        <v>5.0637563389662019E-4</v>
      </c>
    </row>
    <row r="28092" spans="3:7" x14ac:dyDescent="0.2">
      <c r="C28092">
        <v>1141.1486166715622</v>
      </c>
      <c r="D28092" s="1">
        <v>27.286000000000001</v>
      </c>
      <c r="E28092">
        <v>60</v>
      </c>
      <c r="F28092">
        <f t="shared" si="877"/>
        <v>1.2213455052264023E-2</v>
      </c>
      <c r="G28092">
        <f t="shared" si="878"/>
        <v>5.0360145866225293E-4</v>
      </c>
    </row>
    <row r="28093" spans="3:7" x14ac:dyDescent="0.2">
      <c r="C28093">
        <v>1141.1902666727701</v>
      </c>
      <c r="D28093" s="1">
        <v>27.286999999999999</v>
      </c>
      <c r="E28093">
        <v>60</v>
      </c>
      <c r="F28093">
        <f t="shared" si="877"/>
        <v>1.2215278910285662E-2</v>
      </c>
      <c r="G28093">
        <f t="shared" si="878"/>
        <v>5.0876638136856099E-4</v>
      </c>
    </row>
    <row r="28094" spans="3:7" x14ac:dyDescent="0.2">
      <c r="C28094">
        <v>1141.2319166660309</v>
      </c>
      <c r="D28094" s="1">
        <v>27.285</v>
      </c>
      <c r="E28094">
        <v>60</v>
      </c>
      <c r="F28094">
        <f t="shared" si="877"/>
        <v>1.2211631454423146E-2</v>
      </c>
      <c r="G28094">
        <f t="shared" si="878"/>
        <v>5.0861436777963488E-4</v>
      </c>
    </row>
    <row r="28095" spans="3:7" x14ac:dyDescent="0.2">
      <c r="C28095">
        <v>1141.2735833326976</v>
      </c>
      <c r="D28095" s="1">
        <v>27.283999999999999</v>
      </c>
      <c r="E28095">
        <v>60</v>
      </c>
      <c r="F28095">
        <f t="shared" si="877"/>
        <v>1.2209808116727535E-2</v>
      </c>
      <c r="G28095">
        <f t="shared" si="878"/>
        <v>5.0874200486457268E-4</v>
      </c>
    </row>
    <row r="28096" spans="3:7" x14ac:dyDescent="0.2">
      <c r="C28096">
        <v>1141.3150000015894</v>
      </c>
      <c r="D28096" s="1">
        <v>27.283999999999999</v>
      </c>
      <c r="E28096">
        <v>60</v>
      </c>
      <c r="F28096">
        <f t="shared" si="877"/>
        <v>1.2209808116727535E-2</v>
      </c>
      <c r="G28096">
        <f t="shared" si="878"/>
        <v>5.0568958000255394E-4</v>
      </c>
    </row>
    <row r="28097" spans="3:7" x14ac:dyDescent="0.2">
      <c r="C28097">
        <v>1141.356500005722</v>
      </c>
      <c r="D28097" s="1">
        <v>27.28</v>
      </c>
      <c r="E28097">
        <v>60</v>
      </c>
      <c r="F28097">
        <f t="shared" si="877"/>
        <v>1.2202517366692419E-2</v>
      </c>
      <c r="G28097">
        <f t="shared" si="878"/>
        <v>5.0640452114535084E-4</v>
      </c>
    </row>
    <row r="28098" spans="3:7" x14ac:dyDescent="0.2">
      <c r="C28098">
        <v>1141.3978000005086</v>
      </c>
      <c r="D28098" s="1">
        <v>27.280999999999999</v>
      </c>
      <c r="E28098">
        <v>60</v>
      </c>
      <c r="F28098">
        <f t="shared" si="877"/>
        <v>1.2204339664159829E-2</v>
      </c>
      <c r="G28098">
        <f t="shared" si="878"/>
        <v>5.0403916450419734E-4</v>
      </c>
    </row>
    <row r="28099" spans="3:7" x14ac:dyDescent="0.2">
      <c r="C28099">
        <v>1141.4396833340327</v>
      </c>
      <c r="D28099" s="1">
        <v>27.280999999999999</v>
      </c>
      <c r="E28099">
        <v>60</v>
      </c>
      <c r="F28099">
        <f t="shared" ref="F28099:F28162" si="879">EXP(-13478*(1/(D28099+273.15)-1/(E28099+273.15)))</f>
        <v>1.2204339664159829E-2</v>
      </c>
      <c r="G28099">
        <f t="shared" si="878"/>
        <v>5.1115842859520561E-4</v>
      </c>
    </row>
    <row r="28100" spans="3:7" x14ac:dyDescent="0.2">
      <c r="C28100">
        <v>1141.481316669782</v>
      </c>
      <c r="D28100" s="1">
        <v>27.28</v>
      </c>
      <c r="E28100">
        <v>60</v>
      </c>
      <c r="F28100">
        <f t="shared" si="879"/>
        <v>1.2202517366692419E-2</v>
      </c>
      <c r="G28100">
        <f t="shared" ref="G28100:G28163" si="880">F28100*(C28100-C28099)</f>
        <v>5.080315025146404E-4</v>
      </c>
    </row>
    <row r="28101" spans="3:7" x14ac:dyDescent="0.2">
      <c r="C28101">
        <v>1141.5232666730881</v>
      </c>
      <c r="D28101" s="1">
        <v>27.279</v>
      </c>
      <c r="E28101">
        <v>60</v>
      </c>
      <c r="F28101">
        <f t="shared" si="879"/>
        <v>1.2200695329193873E-2</v>
      </c>
      <c r="G28101">
        <f t="shared" si="880"/>
        <v>5.1181920939586257E-4</v>
      </c>
    </row>
    <row r="28102" spans="3:7" x14ac:dyDescent="0.2">
      <c r="C28102">
        <v>1141.5643000046412</v>
      </c>
      <c r="D28102" s="1">
        <v>27.279</v>
      </c>
      <c r="E28102">
        <v>60</v>
      </c>
      <c r="F28102">
        <f t="shared" si="879"/>
        <v>1.2200695329193873E-2</v>
      </c>
      <c r="G28102">
        <f t="shared" si="880"/>
        <v>5.006351766209346E-4</v>
      </c>
    </row>
    <row r="28103" spans="3:7" x14ac:dyDescent="0.2">
      <c r="C28103">
        <v>1141.6059500058493</v>
      </c>
      <c r="D28103" s="1">
        <v>27.277999999999999</v>
      </c>
      <c r="E28103">
        <v>60</v>
      </c>
      <c r="F28103">
        <f t="shared" si="879"/>
        <v>1.2198873551628631E-2</v>
      </c>
      <c r="G28103">
        <f t="shared" si="880"/>
        <v>5.0808309816345284E-4</v>
      </c>
    </row>
    <row r="28104" spans="3:7" x14ac:dyDescent="0.2">
      <c r="C28104">
        <v>1141.6479333400725</v>
      </c>
      <c r="D28104" s="1">
        <v>27.28</v>
      </c>
      <c r="E28104">
        <v>60</v>
      </c>
      <c r="F28104">
        <f t="shared" si="879"/>
        <v>1.2202517366692419E-2</v>
      </c>
      <c r="G28104">
        <f t="shared" si="880"/>
        <v>5.1230236497064438E-4</v>
      </c>
    </row>
    <row r="28105" spans="3:7" x14ac:dyDescent="0.2">
      <c r="C28105">
        <v>1141.689250000318</v>
      </c>
      <c r="D28105" s="1">
        <v>27.28</v>
      </c>
      <c r="E28105">
        <v>60</v>
      </c>
      <c r="F28105">
        <f t="shared" si="879"/>
        <v>1.2202517366692419E-2</v>
      </c>
      <c r="G28105">
        <f t="shared" si="880"/>
        <v>5.0416726417891521E-4</v>
      </c>
    </row>
    <row r="28106" spans="3:7" x14ac:dyDescent="0.2">
      <c r="C28106">
        <v>1141.7312166690826</v>
      </c>
      <c r="D28106" s="1">
        <v>27.280999999999999</v>
      </c>
      <c r="E28106">
        <v>60</v>
      </c>
      <c r="F28106">
        <f t="shared" si="879"/>
        <v>1.2204339664159829E-2</v>
      </c>
      <c r="G28106">
        <f t="shared" si="880"/>
        <v>5.1217548017700278E-4</v>
      </c>
    </row>
    <row r="28107" spans="3:7" x14ac:dyDescent="0.2">
      <c r="C28107">
        <v>1141.7727166732152</v>
      </c>
      <c r="D28107" s="1">
        <v>27.283000000000001</v>
      </c>
      <c r="E28107">
        <v>60</v>
      </c>
      <c r="F28107">
        <f t="shared" si="879"/>
        <v>1.2207985039142106E-2</v>
      </c>
      <c r="G28107">
        <f t="shared" si="880"/>
        <v>5.0663142957460832E-4</v>
      </c>
    </row>
    <row r="28108" spans="3:7" x14ac:dyDescent="0.2">
      <c r="C28108">
        <v>1141.8143500010171</v>
      </c>
      <c r="D28108" s="1">
        <v>27.285</v>
      </c>
      <c r="E28108">
        <v>60</v>
      </c>
      <c r="F28108">
        <f t="shared" si="879"/>
        <v>1.2211631454423146E-2</v>
      </c>
      <c r="G28108">
        <f t="shared" si="880"/>
        <v>5.0841085533855958E-4</v>
      </c>
    </row>
    <row r="28109" spans="3:7" x14ac:dyDescent="0.2">
      <c r="C28109">
        <v>1141.8559000015259</v>
      </c>
      <c r="D28109" s="1">
        <v>27.283000000000001</v>
      </c>
      <c r="E28109">
        <v>60</v>
      </c>
      <c r="F28109">
        <f t="shared" si="879"/>
        <v>1.2207985039142106E-2</v>
      </c>
      <c r="G28109">
        <f t="shared" si="880"/>
        <v>5.0724178458750734E-4</v>
      </c>
    </row>
    <row r="28110" spans="3:7" x14ac:dyDescent="0.2">
      <c r="C28110">
        <v>1141.8974166711171</v>
      </c>
      <c r="D28110" s="1">
        <v>27.286999999999999</v>
      </c>
      <c r="E28110">
        <v>60</v>
      </c>
      <c r="F28110">
        <f t="shared" si="879"/>
        <v>1.2215278910285662E-2</v>
      </c>
      <c r="G28110">
        <f t="shared" si="880"/>
        <v>5.0713769848203161E-4</v>
      </c>
    </row>
    <row r="28111" spans="3:7" x14ac:dyDescent="0.2">
      <c r="C28111">
        <v>1141.938416671753</v>
      </c>
      <c r="D28111" s="1">
        <v>27.288</v>
      </c>
      <c r="E28111">
        <v>60</v>
      </c>
      <c r="F28111">
        <f t="shared" si="879"/>
        <v>1.2217103028523454E-2</v>
      </c>
      <c r="G28111">
        <f t="shared" si="880"/>
        <v>5.0090123193836803E-4</v>
      </c>
    </row>
    <row r="28112" spans="3:7" x14ac:dyDescent="0.2">
      <c r="C28112">
        <v>1141.9800499995549</v>
      </c>
      <c r="D28112" s="1">
        <v>27.286999999999999</v>
      </c>
      <c r="E28112">
        <v>60</v>
      </c>
      <c r="F28112">
        <f t="shared" si="879"/>
        <v>1.2215278910285662E-2</v>
      </c>
      <c r="G28112">
        <f t="shared" si="880"/>
        <v>5.085627110641269E-4</v>
      </c>
    </row>
    <row r="28113" spans="3:7" x14ac:dyDescent="0.2">
      <c r="C28113">
        <v>1142.0217166662217</v>
      </c>
      <c r="D28113" s="1">
        <v>27.286000000000001</v>
      </c>
      <c r="E28113">
        <v>60</v>
      </c>
      <c r="F28113">
        <f t="shared" si="879"/>
        <v>1.2213455052264023E-2</v>
      </c>
      <c r="G28113">
        <f t="shared" si="880"/>
        <v>5.0889396051192657E-4</v>
      </c>
    </row>
    <row r="28114" spans="3:7" x14ac:dyDescent="0.2">
      <c r="C28114">
        <v>1142.0634500026704</v>
      </c>
      <c r="D28114" s="1">
        <v>27.285</v>
      </c>
      <c r="E28114">
        <v>60</v>
      </c>
      <c r="F28114">
        <f t="shared" si="879"/>
        <v>1.2211631454423146E-2</v>
      </c>
      <c r="G28114">
        <f t="shared" si="880"/>
        <v>5.0963212407515086E-4</v>
      </c>
    </row>
    <row r="28115" spans="3:7" x14ac:dyDescent="0.2">
      <c r="C28115">
        <v>1142.1051000038783</v>
      </c>
      <c r="D28115" s="1">
        <v>27.280999999999999</v>
      </c>
      <c r="E28115">
        <v>60</v>
      </c>
      <c r="F28115">
        <f t="shared" si="879"/>
        <v>1.2204339664159829E-2</v>
      </c>
      <c r="G28115">
        <f t="shared" si="880"/>
        <v>5.0831076175420625E-4</v>
      </c>
    </row>
    <row r="28116" spans="3:7" x14ac:dyDescent="0.2">
      <c r="C28116">
        <v>1142.1470166683198</v>
      </c>
      <c r="D28116" s="1">
        <v>27.282</v>
      </c>
      <c r="E28116">
        <v>60</v>
      </c>
      <c r="F28116">
        <f t="shared" si="879"/>
        <v>1.220616222163123E-2</v>
      </c>
      <c r="G28116">
        <f t="shared" si="880"/>
        <v>5.116416059624745E-4</v>
      </c>
    </row>
    <row r="28117" spans="3:7" x14ac:dyDescent="0.2">
      <c r="C28117">
        <v>1142.1884500026704</v>
      </c>
      <c r="D28117" s="1">
        <v>27.28</v>
      </c>
      <c r="E28117">
        <v>60</v>
      </c>
      <c r="F28117">
        <f t="shared" si="879"/>
        <v>1.2202517366692419E-2</v>
      </c>
      <c r="G28117">
        <f t="shared" si="880"/>
        <v>5.0559098197299846E-4</v>
      </c>
    </row>
    <row r="28118" spans="3:7" x14ac:dyDescent="0.2">
      <c r="C28118">
        <v>1142.2298500061036</v>
      </c>
      <c r="D28118" s="1">
        <v>27.274999999999999</v>
      </c>
      <c r="E28118">
        <v>60</v>
      </c>
      <c r="F28118">
        <f t="shared" si="879"/>
        <v>1.2193409778180314E-2</v>
      </c>
      <c r="G28118">
        <f t="shared" si="880"/>
        <v>5.0480720667886079E-4</v>
      </c>
    </row>
    <row r="28119" spans="3:7" x14ac:dyDescent="0.2">
      <c r="C28119">
        <v>1142.2717000007628</v>
      </c>
      <c r="D28119" s="1">
        <v>27.276</v>
      </c>
      <c r="E28119">
        <v>60</v>
      </c>
      <c r="F28119">
        <f t="shared" si="879"/>
        <v>1.219523077615718E-2</v>
      </c>
      <c r="G28119">
        <f t="shared" si="880"/>
        <v>5.1037034285095532E-4</v>
      </c>
    </row>
    <row r="28120" spans="3:7" x14ac:dyDescent="0.2">
      <c r="C28120">
        <v>1142.313416671753</v>
      </c>
      <c r="D28120" s="1">
        <v>27.276</v>
      </c>
      <c r="E28120">
        <v>60</v>
      </c>
      <c r="F28120">
        <f t="shared" si="879"/>
        <v>1.219523077615718E-2</v>
      </c>
      <c r="G28120">
        <f t="shared" si="880"/>
        <v>5.0874442993761599E-4</v>
      </c>
    </row>
    <row r="28121" spans="3:7" x14ac:dyDescent="0.2">
      <c r="C28121">
        <v>1142.3547500054042</v>
      </c>
      <c r="D28121" s="1">
        <v>27.28</v>
      </c>
      <c r="E28121">
        <v>60</v>
      </c>
      <c r="F28121">
        <f t="shared" si="879"/>
        <v>1.2202517366692419E-2</v>
      </c>
      <c r="G28121">
        <f t="shared" si="880"/>
        <v>5.0437072170217748E-4</v>
      </c>
    </row>
    <row r="28122" spans="3:7" x14ac:dyDescent="0.2">
      <c r="C28122">
        <v>1142.3962500015894</v>
      </c>
      <c r="D28122" s="1">
        <v>27.282</v>
      </c>
      <c r="E28122">
        <v>60</v>
      </c>
      <c r="F28122">
        <f t="shared" si="879"/>
        <v>1.220616222163123E-2</v>
      </c>
      <c r="G28122">
        <f t="shared" si="880"/>
        <v>5.065556856332172E-4</v>
      </c>
    </row>
    <row r="28123" spans="3:7" x14ac:dyDescent="0.2">
      <c r="C28123">
        <v>1142.4367000023524</v>
      </c>
      <c r="D28123" s="1">
        <v>27.286999999999999</v>
      </c>
      <c r="E28123">
        <v>60</v>
      </c>
      <c r="F28123">
        <f t="shared" si="879"/>
        <v>1.2215278910285662E-2</v>
      </c>
      <c r="G28123">
        <f t="shared" si="880"/>
        <v>4.9410804124168427E-4</v>
      </c>
    </row>
    <row r="28124" spans="3:7" x14ac:dyDescent="0.2">
      <c r="C28124">
        <v>1142.477166668574</v>
      </c>
      <c r="D28124" s="1">
        <v>27.289000000000001</v>
      </c>
      <c r="E28124">
        <v>60</v>
      </c>
      <c r="F28124">
        <f t="shared" si="879"/>
        <v>1.2218927407012541E-2</v>
      </c>
      <c r="G28124">
        <f t="shared" si="880"/>
        <v>4.9445925696576479E-4</v>
      </c>
    </row>
    <row r="28125" spans="3:7" x14ac:dyDescent="0.2">
      <c r="C28125">
        <v>1142.5174333333969</v>
      </c>
      <c r="D28125" s="1">
        <v>27.292999999999999</v>
      </c>
      <c r="E28125">
        <v>60</v>
      </c>
      <c r="F28125">
        <f t="shared" si="879"/>
        <v>1.2226227524190692E-2</v>
      </c>
      <c r="G28125">
        <f t="shared" si="880"/>
        <v>4.9230940576468543E-4</v>
      </c>
    </row>
    <row r="28126" spans="3:7" x14ac:dyDescent="0.2">
      <c r="C28126">
        <v>1142.5578166723251</v>
      </c>
      <c r="D28126" s="1">
        <v>27.297999999999998</v>
      </c>
      <c r="E28126">
        <v>60</v>
      </c>
      <c r="F28126">
        <f t="shared" si="879"/>
        <v>1.2235358530564542E-2</v>
      </c>
      <c r="G28126">
        <f t="shared" si="880"/>
        <v>4.941046304481082E-4</v>
      </c>
    </row>
    <row r="28127" spans="3:7" x14ac:dyDescent="0.2">
      <c r="C28127">
        <v>1142.5984333356221</v>
      </c>
      <c r="D28127" s="1">
        <v>27.3</v>
      </c>
      <c r="E28127">
        <v>60</v>
      </c>
      <c r="F28127">
        <f t="shared" si="879"/>
        <v>1.223901275710286E-2</v>
      </c>
      <c r="G28127">
        <f t="shared" si="880"/>
        <v>4.9710786024277664E-4</v>
      </c>
    </row>
    <row r="28128" spans="3:7" x14ac:dyDescent="0.2">
      <c r="C28128">
        <v>1142.6385666688284</v>
      </c>
      <c r="D28128" s="1">
        <v>27.302</v>
      </c>
      <c r="E28128">
        <v>60</v>
      </c>
      <c r="F28128">
        <f t="shared" si="879"/>
        <v>1.2242668026345136E-2</v>
      </c>
      <c r="G28128">
        <f t="shared" si="880"/>
        <v>4.9133907523558592E-4</v>
      </c>
    </row>
    <row r="28129" spans="3:7" x14ac:dyDescent="0.2">
      <c r="C28129">
        <v>1142.6788333336513</v>
      </c>
      <c r="D28129" s="1">
        <v>27.302</v>
      </c>
      <c r="E28129">
        <v>60</v>
      </c>
      <c r="F28129">
        <f t="shared" si="879"/>
        <v>1.2242668026345136E-2</v>
      </c>
      <c r="G28129">
        <f t="shared" si="880"/>
        <v>4.9297140995445811E-4</v>
      </c>
    </row>
    <row r="28130" spans="3:7" x14ac:dyDescent="0.2">
      <c r="C28130">
        <v>1142.7194500048956</v>
      </c>
      <c r="D28130" s="1">
        <v>27.300999999999998</v>
      </c>
      <c r="E28130">
        <v>60</v>
      </c>
      <c r="F28130">
        <f t="shared" si="879"/>
        <v>1.2240840261368209E-2</v>
      </c>
      <c r="G28130">
        <f t="shared" si="880"/>
        <v>4.9718218465095304E-4</v>
      </c>
    </row>
    <row r="28131" spans="3:7" x14ac:dyDescent="0.2">
      <c r="C28131">
        <v>1142.7599666674932</v>
      </c>
      <c r="D28131" s="1">
        <v>27.298999999999999</v>
      </c>
      <c r="E28131">
        <v>60</v>
      </c>
      <c r="F28131">
        <f t="shared" si="879"/>
        <v>1.2237185513513375E-2</v>
      </c>
      <c r="G28131">
        <f t="shared" si="880"/>
        <v>4.9580991659539176E-4</v>
      </c>
    </row>
    <row r="28132" spans="3:7" x14ac:dyDescent="0.2">
      <c r="C28132">
        <v>1142.8001000006993</v>
      </c>
      <c r="D28132" s="1">
        <v>27.295000000000002</v>
      </c>
      <c r="E28132">
        <v>60</v>
      </c>
      <c r="F28132">
        <f t="shared" si="879"/>
        <v>1.2229879145207781E-2</v>
      </c>
      <c r="G28132">
        <f t="shared" si="880"/>
        <v>4.9082581480478372E-4</v>
      </c>
    </row>
    <row r="28133" spans="3:7" x14ac:dyDescent="0.2">
      <c r="C28133">
        <v>1142.8398500045141</v>
      </c>
      <c r="D28133" s="1">
        <v>27.292999999999999</v>
      </c>
      <c r="E28133">
        <v>60</v>
      </c>
      <c r="F28133">
        <f t="shared" si="879"/>
        <v>1.2226227524190692E-2</v>
      </c>
      <c r="G28133">
        <f t="shared" si="880"/>
        <v>4.8599259072704869E-4</v>
      </c>
    </row>
    <row r="28134" spans="3:7" x14ac:dyDescent="0.2">
      <c r="C28134">
        <v>1142.8806666692099</v>
      </c>
      <c r="D28134" s="1">
        <v>27.291</v>
      </c>
      <c r="E28134">
        <v>60</v>
      </c>
      <c r="F28134">
        <f t="shared" si="879"/>
        <v>1.2222576944886564E-2</v>
      </c>
      <c r="G28134">
        <f t="shared" si="880"/>
        <v>4.9888482487731392E-4</v>
      </c>
    </row>
    <row r="28135" spans="3:7" x14ac:dyDescent="0.2">
      <c r="C28135">
        <v>1142.9207666714985</v>
      </c>
      <c r="D28135" s="1">
        <v>27.29</v>
      </c>
      <c r="E28135">
        <v>60</v>
      </c>
      <c r="F28135">
        <f t="shared" si="879"/>
        <v>1.2220752045788518E-2</v>
      </c>
      <c r="G28135">
        <f t="shared" si="880"/>
        <v>4.9005218500553405E-4</v>
      </c>
    </row>
    <row r="28136" spans="3:7" x14ac:dyDescent="0.2">
      <c r="C28136">
        <v>1142.9614000002543</v>
      </c>
      <c r="D28136" s="1">
        <v>27.288</v>
      </c>
      <c r="E28136">
        <v>60</v>
      </c>
      <c r="F28136">
        <f t="shared" si="879"/>
        <v>1.2217103028523454E-2</v>
      </c>
      <c r="G28136">
        <f t="shared" si="880"/>
        <v>4.964215638015066E-4</v>
      </c>
    </row>
    <row r="28137" spans="3:7" x14ac:dyDescent="0.2">
      <c r="C28137">
        <v>1143.0015500068664</v>
      </c>
      <c r="D28137" s="1">
        <v>27.286999999999999</v>
      </c>
      <c r="E28137">
        <v>60</v>
      </c>
      <c r="F28137">
        <f t="shared" si="879"/>
        <v>1.2215278910285662E-2</v>
      </c>
      <c r="G28137">
        <f t="shared" si="880"/>
        <v>4.9044352901620142E-4</v>
      </c>
    </row>
    <row r="28138" spans="3:7" x14ac:dyDescent="0.2">
      <c r="C28138">
        <v>1143.0421166737874</v>
      </c>
      <c r="D28138" s="1">
        <v>27.288</v>
      </c>
      <c r="E28138">
        <v>60</v>
      </c>
      <c r="F28138">
        <f t="shared" si="879"/>
        <v>1.2217103028523454E-2</v>
      </c>
      <c r="G28138">
        <f t="shared" si="880"/>
        <v>4.9560714929758993E-4</v>
      </c>
    </row>
    <row r="28139" spans="3:7" x14ac:dyDescent="0.2">
      <c r="C28139">
        <v>1143.0819666703542</v>
      </c>
      <c r="D28139" s="1">
        <v>27.292000000000002</v>
      </c>
      <c r="E28139">
        <v>60</v>
      </c>
      <c r="F28139">
        <f t="shared" si="879"/>
        <v>1.22244021043422E-2</v>
      </c>
      <c r="G28139">
        <f t="shared" si="880"/>
        <v>4.8714238188888275E-4</v>
      </c>
    </row>
    <row r="28140" spans="3:7" x14ac:dyDescent="0.2">
      <c r="C28140">
        <v>1143.1220000028611</v>
      </c>
      <c r="D28140" s="1">
        <v>27.291</v>
      </c>
      <c r="E28140">
        <v>60</v>
      </c>
      <c r="F28140">
        <f t="shared" si="879"/>
        <v>1.2222576944886564E-2</v>
      </c>
      <c r="G28140">
        <f t="shared" si="880"/>
        <v>4.8931048692626425E-4</v>
      </c>
    </row>
    <row r="28141" spans="3:7" x14ac:dyDescent="0.2">
      <c r="C28141">
        <v>1143.1619333346684</v>
      </c>
      <c r="D28141" s="1">
        <v>27.29</v>
      </c>
      <c r="E28141">
        <v>60</v>
      </c>
      <c r="F28141">
        <f t="shared" si="879"/>
        <v>1.2220752045788518E-2</v>
      </c>
      <c r="G28141">
        <f t="shared" si="880"/>
        <v>4.8801534637961846E-4</v>
      </c>
    </row>
    <row r="28142" spans="3:7" x14ac:dyDescent="0.2">
      <c r="C28142">
        <v>1143.2024000008901</v>
      </c>
      <c r="D28142" s="1">
        <v>27.291</v>
      </c>
      <c r="E28142">
        <v>60</v>
      </c>
      <c r="F28142">
        <f t="shared" si="879"/>
        <v>1.2222576944886564E-2</v>
      </c>
      <c r="G28142">
        <f t="shared" si="880"/>
        <v>4.94606941596776E-4</v>
      </c>
    </row>
    <row r="28143" spans="3:7" x14ac:dyDescent="0.2">
      <c r="C28143">
        <v>1143.2427166700363</v>
      </c>
      <c r="D28143" s="1">
        <v>27.29</v>
      </c>
      <c r="E28143">
        <v>60</v>
      </c>
      <c r="F28143">
        <f t="shared" si="879"/>
        <v>1.2220752045788518E-2</v>
      </c>
      <c r="G28143">
        <f t="shared" si="880"/>
        <v>4.9270001694841608E-4</v>
      </c>
    </row>
    <row r="28144" spans="3:7" x14ac:dyDescent="0.2">
      <c r="C28144">
        <v>1143.2830333391826</v>
      </c>
      <c r="D28144" s="1">
        <v>27.29</v>
      </c>
      <c r="E28144">
        <v>60</v>
      </c>
      <c r="F28144">
        <f t="shared" si="879"/>
        <v>1.2220752045788518E-2</v>
      </c>
      <c r="G28144">
        <f t="shared" si="880"/>
        <v>4.9270001694841608E-4</v>
      </c>
    </row>
    <row r="28145" spans="3:7" x14ac:dyDescent="0.2">
      <c r="C28145">
        <v>1143.3232833385468</v>
      </c>
      <c r="D28145" s="1">
        <v>27.286000000000001</v>
      </c>
      <c r="E28145">
        <v>60</v>
      </c>
      <c r="F28145">
        <f t="shared" si="879"/>
        <v>1.2213455052264023E-2</v>
      </c>
      <c r="G28145">
        <f t="shared" si="880"/>
        <v>4.9159155808926186E-4</v>
      </c>
    </row>
    <row r="28146" spans="3:7" x14ac:dyDescent="0.2">
      <c r="C28146">
        <v>1143.363833340009</v>
      </c>
      <c r="D28146" s="1">
        <v>27.283999999999999</v>
      </c>
      <c r="E28146">
        <v>60</v>
      </c>
      <c r="F28146">
        <f t="shared" si="879"/>
        <v>1.2209808116727535E-2</v>
      </c>
      <c r="G28146">
        <f t="shared" si="880"/>
        <v>4.9510773698623089E-4</v>
      </c>
    </row>
    <row r="28147" spans="3:7" x14ac:dyDescent="0.2">
      <c r="C28147">
        <v>1143.4043000062306</v>
      </c>
      <c r="D28147" s="1">
        <v>27.283000000000001</v>
      </c>
      <c r="E28147">
        <v>60</v>
      </c>
      <c r="F28147">
        <f t="shared" si="879"/>
        <v>1.2207985039142106E-2</v>
      </c>
      <c r="G28147">
        <f t="shared" si="880"/>
        <v>4.9401645581747774E-4</v>
      </c>
    </row>
    <row r="28148" spans="3:7" x14ac:dyDescent="0.2">
      <c r="C28148">
        <v>1143.4448166688283</v>
      </c>
      <c r="D28148" s="1">
        <v>27.280999999999999</v>
      </c>
      <c r="E28148">
        <v>60</v>
      </c>
      <c r="F28148">
        <f t="shared" si="879"/>
        <v>1.2204339664159829E-2</v>
      </c>
      <c r="G28148">
        <f t="shared" si="880"/>
        <v>4.9447911239940221E-4</v>
      </c>
    </row>
    <row r="28149" spans="3:7" x14ac:dyDescent="0.2">
      <c r="C28149">
        <v>1143.4852166732153</v>
      </c>
      <c r="D28149" s="1">
        <v>27.282</v>
      </c>
      <c r="E28149">
        <v>60</v>
      </c>
      <c r="F28149">
        <f t="shared" si="879"/>
        <v>1.220616222163123E-2</v>
      </c>
      <c r="G28149">
        <f t="shared" si="880"/>
        <v>4.931290073028026E-4</v>
      </c>
    </row>
    <row r="28150" spans="3:7" x14ac:dyDescent="0.2">
      <c r="C28150">
        <v>1143.5258666674297</v>
      </c>
      <c r="D28150" s="1">
        <v>27.28</v>
      </c>
      <c r="E28150">
        <v>60</v>
      </c>
      <c r="F28150">
        <f t="shared" si="879"/>
        <v>1.2202517366692419E-2</v>
      </c>
      <c r="G28150">
        <f t="shared" si="880"/>
        <v>4.960322603570522E-4</v>
      </c>
    </row>
    <row r="28151" spans="3:7" x14ac:dyDescent="0.2">
      <c r="C28151">
        <v>1143.5661500056585</v>
      </c>
      <c r="D28151" s="1">
        <v>27.277999999999999</v>
      </c>
      <c r="E28151">
        <v>60</v>
      </c>
      <c r="F28151">
        <f t="shared" si="879"/>
        <v>1.2198873551628631E-2</v>
      </c>
      <c r="G28151">
        <f t="shared" si="880"/>
        <v>4.9141134929118406E-4</v>
      </c>
    </row>
    <row r="28152" spans="3:7" x14ac:dyDescent="0.2">
      <c r="C28152">
        <v>1143.6065833330154</v>
      </c>
      <c r="D28152" s="1">
        <v>27.277999999999999</v>
      </c>
      <c r="E28152">
        <v>60</v>
      </c>
      <c r="F28152">
        <f t="shared" si="879"/>
        <v>1.2198873551628631E-2</v>
      </c>
      <c r="G28152">
        <f t="shared" si="880"/>
        <v>4.9324104769748686E-4</v>
      </c>
    </row>
    <row r="28153" spans="3:7" x14ac:dyDescent="0.2">
      <c r="C28153">
        <v>1143.6468000014622</v>
      </c>
      <c r="D28153" s="1">
        <v>27.280999999999999</v>
      </c>
      <c r="E28153">
        <v>60</v>
      </c>
      <c r="F28153">
        <f t="shared" si="879"/>
        <v>1.2204339664159829E-2</v>
      </c>
      <c r="G28153">
        <f t="shared" si="880"/>
        <v>4.90817881886548E-4</v>
      </c>
    </row>
    <row r="28154" spans="3:7" x14ac:dyDescent="0.2">
      <c r="C28154">
        <v>1143.6876500050228</v>
      </c>
      <c r="D28154" s="1">
        <v>27.283000000000001</v>
      </c>
      <c r="E28154">
        <v>60</v>
      </c>
      <c r="F28154">
        <f t="shared" si="879"/>
        <v>1.2207985039142106E-2</v>
      </c>
      <c r="G28154">
        <f t="shared" si="880"/>
        <v>4.9869623231592157E-4</v>
      </c>
    </row>
    <row r="28155" spans="3:7" x14ac:dyDescent="0.2">
      <c r="C28155">
        <v>1143.7275333404541</v>
      </c>
      <c r="D28155" s="1">
        <v>27.286000000000001</v>
      </c>
      <c r="E28155">
        <v>60</v>
      </c>
      <c r="F28155">
        <f t="shared" si="879"/>
        <v>1.2213455052264023E-2</v>
      </c>
      <c r="G28155">
        <f t="shared" si="880"/>
        <v>4.8711332462505292E-4</v>
      </c>
    </row>
    <row r="28156" spans="3:7" x14ac:dyDescent="0.2">
      <c r="C28156">
        <v>1143.7679500023523</v>
      </c>
      <c r="D28156" s="1">
        <v>27.285</v>
      </c>
      <c r="E28156">
        <v>60</v>
      </c>
      <c r="F28156">
        <f t="shared" si="879"/>
        <v>1.2211631454423146E-2</v>
      </c>
      <c r="G28156">
        <f t="shared" si="880"/>
        <v>4.9355337971926534E-4</v>
      </c>
    </row>
    <row r="28157" spans="3:7" x14ac:dyDescent="0.2">
      <c r="C28157">
        <v>1143.8083500067394</v>
      </c>
      <c r="D28157" s="1">
        <v>27.285</v>
      </c>
      <c r="E28157">
        <v>60</v>
      </c>
      <c r="F28157">
        <f t="shared" si="879"/>
        <v>1.2211631454423146E-2</v>
      </c>
      <c r="G28157">
        <f t="shared" si="880"/>
        <v>4.9334996433158976E-4</v>
      </c>
    </row>
    <row r="28158" spans="3:7" x14ac:dyDescent="0.2">
      <c r="C28158">
        <v>1143.8483166694641</v>
      </c>
      <c r="D28158" s="1">
        <v>27.286999999999999</v>
      </c>
      <c r="E28158">
        <v>60</v>
      </c>
      <c r="F28158">
        <f t="shared" si="879"/>
        <v>1.2215278910285662E-2</v>
      </c>
      <c r="G28158">
        <f t="shared" si="880"/>
        <v>4.8820393229598042E-4</v>
      </c>
    </row>
    <row r="28159" spans="3:7" x14ac:dyDescent="0.2">
      <c r="C28159">
        <v>1143.8885500033696</v>
      </c>
      <c r="D28159" s="1">
        <v>27.29</v>
      </c>
      <c r="E28159">
        <v>60</v>
      </c>
      <c r="F28159">
        <f t="shared" si="879"/>
        <v>1.2220752045788518E-2</v>
      </c>
      <c r="G28159">
        <f t="shared" si="880"/>
        <v>4.9168159763406897E-4</v>
      </c>
    </row>
    <row r="28160" spans="3:7" x14ac:dyDescent="0.2">
      <c r="C28160">
        <v>1143.9292833328248</v>
      </c>
      <c r="D28160" s="1">
        <v>27.292000000000002</v>
      </c>
      <c r="E28160">
        <v>60</v>
      </c>
      <c r="F28160">
        <f t="shared" si="879"/>
        <v>1.22244021043422E-2</v>
      </c>
      <c r="G28160">
        <f t="shared" si="880"/>
        <v>4.9794059830875485E-4</v>
      </c>
    </row>
    <row r="28161" spans="3:7" x14ac:dyDescent="0.2">
      <c r="C28161">
        <v>1143.9695166667302</v>
      </c>
      <c r="D28161" s="1">
        <v>27.291</v>
      </c>
      <c r="E28161">
        <v>60</v>
      </c>
      <c r="F28161">
        <f t="shared" si="879"/>
        <v>1.2222576944886564E-2</v>
      </c>
      <c r="G28161">
        <f t="shared" si="880"/>
        <v>4.9175501940882434E-4</v>
      </c>
    </row>
    <row r="28162" spans="3:7" x14ac:dyDescent="0.2">
      <c r="C28162">
        <v>1144.0099666674932</v>
      </c>
      <c r="D28162" s="1">
        <v>27.289000000000001</v>
      </c>
      <c r="E28162">
        <v>60</v>
      </c>
      <c r="F28162">
        <f t="shared" si="879"/>
        <v>1.2218927407012541E-2</v>
      </c>
      <c r="G28162">
        <f t="shared" si="880"/>
        <v>4.9425562293707039E-4</v>
      </c>
    </row>
    <row r="28163" spans="3:7" x14ac:dyDescent="0.2">
      <c r="C28163">
        <v>1144.0503166675567</v>
      </c>
      <c r="D28163" s="1">
        <v>27.286999999999999</v>
      </c>
      <c r="E28163">
        <v>60</v>
      </c>
      <c r="F28163">
        <f t="shared" ref="F28163:F28226" si="881">EXP(-13478*(1/(D28163+273.15)-1/(E28163+273.15)))</f>
        <v>1.2215278910285662E-2</v>
      </c>
      <c r="G28163">
        <f t="shared" si="880"/>
        <v>4.9288650480480136E-4</v>
      </c>
    </row>
    <row r="28164" spans="3:7" x14ac:dyDescent="0.2">
      <c r="C28164">
        <v>1144.0903166691462</v>
      </c>
      <c r="D28164" s="1">
        <v>27.288</v>
      </c>
      <c r="E28164">
        <v>60</v>
      </c>
      <c r="F28164">
        <f t="shared" si="881"/>
        <v>1.2217103028523454E-2</v>
      </c>
      <c r="G28164">
        <f t="shared" ref="G28164:G28227" si="882">F28164*(C28164-C28163)</f>
        <v>4.8868414056042644E-4</v>
      </c>
    </row>
    <row r="28165" spans="3:7" x14ac:dyDescent="0.2">
      <c r="C28165">
        <v>1144.1304833332697</v>
      </c>
      <c r="D28165" s="1">
        <v>27.294</v>
      </c>
      <c r="E28165">
        <v>60</v>
      </c>
      <c r="F28165">
        <f t="shared" si="881"/>
        <v>1.2228053204467336E-2</v>
      </c>
      <c r="G28165">
        <f t="shared" si="882"/>
        <v>4.9116010594800117E-4</v>
      </c>
    </row>
    <row r="28166" spans="3:7" x14ac:dyDescent="0.2">
      <c r="C28166">
        <v>1144.1707833369574</v>
      </c>
      <c r="D28166" s="1">
        <v>27.292000000000002</v>
      </c>
      <c r="E28166">
        <v>60</v>
      </c>
      <c r="F28166">
        <f t="shared" si="881"/>
        <v>1.22244021043422E-2</v>
      </c>
      <c r="G28166">
        <f t="shared" si="882"/>
        <v>4.9264344988445322E-4</v>
      </c>
    </row>
    <row r="28167" spans="3:7" x14ac:dyDescent="0.2">
      <c r="C28167">
        <v>1144.2110500017802</v>
      </c>
      <c r="D28167" s="1">
        <v>27.286999999999999</v>
      </c>
      <c r="E28167">
        <v>60</v>
      </c>
      <c r="F28167">
        <f t="shared" si="881"/>
        <v>1.2215278910285662E-2</v>
      </c>
      <c r="G28167">
        <f t="shared" si="882"/>
        <v>4.9186854159829672E-4</v>
      </c>
    </row>
    <row r="28168" spans="3:7" x14ac:dyDescent="0.2">
      <c r="C28168">
        <v>1144.2516499996186</v>
      </c>
      <c r="D28168" s="1">
        <v>27.289000000000001</v>
      </c>
      <c r="E28168">
        <v>60</v>
      </c>
      <c r="F28168">
        <f t="shared" si="881"/>
        <v>1.2218927407012541E-2</v>
      </c>
      <c r="G28168">
        <f t="shared" si="882"/>
        <v>4.9608842631226164E-4</v>
      </c>
    </row>
    <row r="28169" spans="3:7" x14ac:dyDescent="0.2">
      <c r="C28169">
        <v>1144.2917000055313</v>
      </c>
      <c r="D28169" s="1">
        <v>27.292000000000002</v>
      </c>
      <c r="E28169">
        <v>60</v>
      </c>
      <c r="F28169">
        <f t="shared" si="881"/>
        <v>1.22244021043422E-2</v>
      </c>
      <c r="G28169">
        <f t="shared" si="882"/>
        <v>4.8958737655800286E-4</v>
      </c>
    </row>
    <row r="28170" spans="3:7" x14ac:dyDescent="0.2">
      <c r="C28170">
        <v>1144.3321166674295</v>
      </c>
      <c r="D28170" s="1">
        <v>27.292999999999999</v>
      </c>
      <c r="E28170">
        <v>60</v>
      </c>
      <c r="F28170">
        <f t="shared" si="881"/>
        <v>1.2226227524190692E-2</v>
      </c>
      <c r="G28170">
        <f t="shared" si="882"/>
        <v>4.9414330413610329E-4</v>
      </c>
    </row>
    <row r="28171" spans="3:7" x14ac:dyDescent="0.2">
      <c r="C28171">
        <v>1144.3723333358764</v>
      </c>
      <c r="D28171" s="1">
        <v>27.295000000000002</v>
      </c>
      <c r="E28171">
        <v>60</v>
      </c>
      <c r="F28171">
        <f t="shared" si="881"/>
        <v>1.2229879145207781E-2</v>
      </c>
      <c r="G28171">
        <f t="shared" si="882"/>
        <v>4.9184499472815864E-4</v>
      </c>
    </row>
    <row r="28172" spans="3:7" x14ac:dyDescent="0.2">
      <c r="C28172">
        <v>1144.4128500064214</v>
      </c>
      <c r="D28172" s="1">
        <v>27.295999999999999</v>
      </c>
      <c r="E28172">
        <v>60</v>
      </c>
      <c r="F28172">
        <f t="shared" si="881"/>
        <v>1.2231705346447129E-2</v>
      </c>
      <c r="G28172">
        <f t="shared" si="882"/>
        <v>4.9558797572554834E-4</v>
      </c>
    </row>
    <row r="28173" spans="3:7" x14ac:dyDescent="0.2">
      <c r="C28173">
        <v>1144.4529500007629</v>
      </c>
      <c r="D28173" s="1">
        <v>27.295999999999999</v>
      </c>
      <c r="E28173">
        <v>60</v>
      </c>
      <c r="F28173">
        <f t="shared" si="881"/>
        <v>1.2231705346447129E-2</v>
      </c>
      <c r="G28173">
        <f t="shared" si="882"/>
        <v>4.9049131517963588E-4</v>
      </c>
    </row>
    <row r="28174" spans="3:7" x14ac:dyDescent="0.2">
      <c r="C28174">
        <v>1144.4936000029245</v>
      </c>
      <c r="D28174" s="1">
        <v>27.298999999999999</v>
      </c>
      <c r="E28174">
        <v>60</v>
      </c>
      <c r="F28174">
        <f t="shared" si="881"/>
        <v>1.2237185513513375E-2</v>
      </c>
      <c r="G28174">
        <f t="shared" si="882"/>
        <v>4.9744161757567652E-4</v>
      </c>
    </row>
    <row r="28175" spans="3:7" x14ac:dyDescent="0.2">
      <c r="C28175">
        <v>1144.5339833339056</v>
      </c>
      <c r="D28175" s="1">
        <v>27.298999999999999</v>
      </c>
      <c r="E28175">
        <v>60</v>
      </c>
      <c r="F28175">
        <f t="shared" si="881"/>
        <v>1.2237185513513375E-2</v>
      </c>
      <c r="G28175">
        <f t="shared" si="882"/>
        <v>4.9417831286881827E-4</v>
      </c>
    </row>
    <row r="28176" spans="3:7" x14ac:dyDescent="0.2">
      <c r="C28176">
        <v>1144.574216667811</v>
      </c>
      <c r="D28176" s="1">
        <v>27.297999999999998</v>
      </c>
      <c r="E28176">
        <v>60</v>
      </c>
      <c r="F28176">
        <f t="shared" si="881"/>
        <v>1.2235358530564542E-2</v>
      </c>
      <c r="G28176">
        <f t="shared" si="882"/>
        <v>4.9226926521324767E-4</v>
      </c>
    </row>
    <row r="28177" spans="3:7" x14ac:dyDescent="0.2">
      <c r="C28177">
        <v>1144.6140333334604</v>
      </c>
      <c r="D28177" s="1">
        <v>27.297999999999998</v>
      </c>
      <c r="E28177">
        <v>60</v>
      </c>
      <c r="F28177">
        <f t="shared" si="881"/>
        <v>1.2235358530564542E-2</v>
      </c>
      <c r="G28177">
        <f t="shared" si="882"/>
        <v>4.871711797116381E-4</v>
      </c>
    </row>
    <row r="28178" spans="3:7" x14ac:dyDescent="0.2">
      <c r="C28178">
        <v>1144.6541666666667</v>
      </c>
      <c r="D28178" s="1">
        <v>27.295999999999999</v>
      </c>
      <c r="E28178">
        <v>60</v>
      </c>
      <c r="F28178">
        <f t="shared" si="881"/>
        <v>1.2231705346447129E-2</v>
      </c>
      <c r="G28178">
        <f t="shared" si="882"/>
        <v>4.9089910635040498E-4</v>
      </c>
    </row>
    <row r="28179" spans="3:7" x14ac:dyDescent="0.2">
      <c r="C28179">
        <v>1144.6946166674295</v>
      </c>
      <c r="D28179" s="1">
        <v>27.292000000000002</v>
      </c>
      <c r="E28179">
        <v>60</v>
      </c>
      <c r="F28179">
        <f t="shared" si="881"/>
        <v>1.22244021043422E-2</v>
      </c>
      <c r="G28179">
        <f t="shared" si="882"/>
        <v>4.9447707444545295E-4</v>
      </c>
    </row>
    <row r="28180" spans="3:7" x14ac:dyDescent="0.2">
      <c r="C28180">
        <v>1144.7349500020346</v>
      </c>
      <c r="D28180" s="1">
        <v>27.295000000000002</v>
      </c>
      <c r="E28180">
        <v>60</v>
      </c>
      <c r="F28180">
        <f t="shared" si="881"/>
        <v>1.2229879145207781E-2</v>
      </c>
      <c r="G28180">
        <f t="shared" si="882"/>
        <v>4.932718077431819E-4</v>
      </c>
    </row>
    <row r="28181" spans="3:7" x14ac:dyDescent="0.2">
      <c r="C28181">
        <v>1144.7754833380382</v>
      </c>
      <c r="D28181" s="1">
        <v>27.292000000000002</v>
      </c>
      <c r="E28181">
        <v>60</v>
      </c>
      <c r="F28181">
        <f t="shared" si="881"/>
        <v>1.22244021043422E-2</v>
      </c>
      <c r="G28181">
        <f t="shared" si="882"/>
        <v>4.9549579793830851E-4</v>
      </c>
    </row>
    <row r="28182" spans="3:7" x14ac:dyDescent="0.2">
      <c r="C28182">
        <v>1144.8160166660944</v>
      </c>
      <c r="D28182" s="1">
        <v>27.291</v>
      </c>
      <c r="E28182">
        <v>60</v>
      </c>
      <c r="F28182">
        <f t="shared" si="881"/>
        <v>1.2222576944886564E-2</v>
      </c>
      <c r="G28182">
        <f t="shared" si="882"/>
        <v>4.9542172099922193E-4</v>
      </c>
    </row>
    <row r="28183" spans="3:7" x14ac:dyDescent="0.2">
      <c r="C28183">
        <v>1144.8559500058493</v>
      </c>
      <c r="D28183" s="1">
        <v>27.29</v>
      </c>
      <c r="E28183">
        <v>60</v>
      </c>
      <c r="F28183">
        <f t="shared" si="881"/>
        <v>1.2220752045788518E-2</v>
      </c>
      <c r="G28183">
        <f t="shared" si="882"/>
        <v>4.8801544350550512E-4</v>
      </c>
    </row>
    <row r="28184" spans="3:7" x14ac:dyDescent="0.2">
      <c r="C28184">
        <v>1144.8963166713716</v>
      </c>
      <c r="D28184" s="1">
        <v>27.291</v>
      </c>
      <c r="E28184">
        <v>60</v>
      </c>
      <c r="F28184">
        <f t="shared" si="881"/>
        <v>1.2222576944886564E-2</v>
      </c>
      <c r="G28184">
        <f t="shared" si="882"/>
        <v>4.9338467535410644E-4</v>
      </c>
    </row>
    <row r="28185" spans="3:7" x14ac:dyDescent="0.2">
      <c r="C28185">
        <v>1144.9369500001271</v>
      </c>
      <c r="D28185" s="1">
        <v>27.292000000000002</v>
      </c>
      <c r="E28185">
        <v>60</v>
      </c>
      <c r="F28185">
        <f t="shared" si="881"/>
        <v>1.22244021043422E-2</v>
      </c>
      <c r="G28185">
        <f t="shared" si="882"/>
        <v>4.9671814954608368E-4</v>
      </c>
    </row>
    <row r="28186" spans="3:7" x14ac:dyDescent="0.2">
      <c r="C28186">
        <v>1144.9769833405812</v>
      </c>
      <c r="D28186" s="1">
        <v>27.294</v>
      </c>
      <c r="E28186">
        <v>60</v>
      </c>
      <c r="F28186">
        <f t="shared" si="881"/>
        <v>1.2228053204467336E-2</v>
      </c>
      <c r="G28186">
        <f t="shared" si="882"/>
        <v>4.8952981702530846E-4</v>
      </c>
    </row>
    <row r="28187" spans="3:7" x14ac:dyDescent="0.2">
      <c r="C28187">
        <v>1145.0175833384196</v>
      </c>
      <c r="D28187" s="1">
        <v>27.29</v>
      </c>
      <c r="E28187">
        <v>60</v>
      </c>
      <c r="F28187">
        <f t="shared" si="881"/>
        <v>1.2220752045788518E-2</v>
      </c>
      <c r="G28187">
        <f t="shared" si="882"/>
        <v>4.9616250664262214E-4</v>
      </c>
    </row>
    <row r="28188" spans="3:7" x14ac:dyDescent="0.2">
      <c r="C28188">
        <v>1145.057283337911</v>
      </c>
      <c r="D28188" s="1">
        <v>27.29</v>
      </c>
      <c r="E28188">
        <v>60</v>
      </c>
      <c r="F28188">
        <f t="shared" si="881"/>
        <v>1.2220752045788518E-2</v>
      </c>
      <c r="G28188">
        <f t="shared" si="882"/>
        <v>4.8516385000237875E-4</v>
      </c>
    </row>
    <row r="28189" spans="3:7" x14ac:dyDescent="0.2">
      <c r="C28189">
        <v>1145.0975333372751</v>
      </c>
      <c r="D28189" s="1">
        <v>27.288</v>
      </c>
      <c r="E28189">
        <v>60</v>
      </c>
      <c r="F28189">
        <f t="shared" si="881"/>
        <v>1.2217103028523454E-2</v>
      </c>
      <c r="G28189">
        <f t="shared" si="882"/>
        <v>4.9173838912860708E-4</v>
      </c>
    </row>
    <row r="28190" spans="3:7" x14ac:dyDescent="0.2">
      <c r="C28190">
        <v>1145.1380499998729</v>
      </c>
      <c r="D28190" s="1">
        <v>27.285</v>
      </c>
      <c r="E28190">
        <v>60</v>
      </c>
      <c r="F28190">
        <f t="shared" si="881"/>
        <v>1.2211631454423146E-2</v>
      </c>
      <c r="G28190">
        <f t="shared" si="882"/>
        <v>4.9477455140801009E-4</v>
      </c>
    </row>
    <row r="28191" spans="3:7" x14ac:dyDescent="0.2">
      <c r="C28191">
        <v>1145.1783333381018</v>
      </c>
      <c r="D28191" s="1">
        <v>27.286999999999999</v>
      </c>
      <c r="E28191">
        <v>60</v>
      </c>
      <c r="F28191">
        <f t="shared" si="881"/>
        <v>1.2215278910285662E-2</v>
      </c>
      <c r="G28191">
        <f t="shared" si="882"/>
        <v>4.920722119027308E-4</v>
      </c>
    </row>
    <row r="28192" spans="3:7" x14ac:dyDescent="0.2">
      <c r="C28192">
        <v>1145.2185666720072</v>
      </c>
      <c r="D28192" s="1">
        <v>27.288</v>
      </c>
      <c r="E28192">
        <v>60</v>
      </c>
      <c r="F28192">
        <f t="shared" si="881"/>
        <v>1.2217103028523454E-2</v>
      </c>
      <c r="G28192">
        <f t="shared" si="882"/>
        <v>4.9153478550401683E-4</v>
      </c>
    </row>
    <row r="28193" spans="3:7" x14ac:dyDescent="0.2">
      <c r="C28193">
        <v>1145.2589833339055</v>
      </c>
      <c r="D28193" s="1">
        <v>27.289000000000001</v>
      </c>
      <c r="E28193">
        <v>60</v>
      </c>
      <c r="F28193">
        <f t="shared" si="881"/>
        <v>1.2218927407012541E-2</v>
      </c>
      <c r="G28193">
        <f t="shared" si="882"/>
        <v>4.9384825776829647E-4</v>
      </c>
    </row>
    <row r="28194" spans="3:7" x14ac:dyDescent="0.2">
      <c r="C28194">
        <v>1145.2996833403906</v>
      </c>
      <c r="D28194" s="1">
        <v>27.291</v>
      </c>
      <c r="E28194">
        <v>60</v>
      </c>
      <c r="F28194">
        <f t="shared" si="881"/>
        <v>1.2222576944886564E-2</v>
      </c>
      <c r="G28194">
        <f t="shared" si="882"/>
        <v>4.9745896092233887E-4</v>
      </c>
    </row>
    <row r="28195" spans="3:7" x14ac:dyDescent="0.2">
      <c r="C28195">
        <v>1145.3402000029882</v>
      </c>
      <c r="D28195" s="1">
        <v>27.292999999999999</v>
      </c>
      <c r="E28195">
        <v>60</v>
      </c>
      <c r="F28195">
        <f t="shared" si="881"/>
        <v>1.2226227524190692E-2</v>
      </c>
      <c r="G28195">
        <f t="shared" si="882"/>
        <v>4.9536593543925644E-4</v>
      </c>
    </row>
    <row r="28196" spans="3:7" x14ac:dyDescent="0.2">
      <c r="C28196">
        <v>1145.3803833405177</v>
      </c>
      <c r="D28196" s="1">
        <v>27.295000000000002</v>
      </c>
      <c r="E28196">
        <v>60</v>
      </c>
      <c r="F28196">
        <f t="shared" si="881"/>
        <v>1.2229879145207781E-2</v>
      </c>
      <c r="G28196">
        <f t="shared" si="882"/>
        <v>4.914373616365104E-4</v>
      </c>
    </row>
    <row r="28197" spans="3:7" x14ac:dyDescent="0.2">
      <c r="C28197">
        <v>1145.4208500067393</v>
      </c>
      <c r="D28197" s="1">
        <v>27.297000000000001</v>
      </c>
      <c r="E28197">
        <v>60</v>
      </c>
      <c r="F28197">
        <f t="shared" si="881"/>
        <v>1.2233531808221006E-2</v>
      </c>
      <c r="G28197">
        <f t="shared" si="882"/>
        <v>4.9505024839483435E-4</v>
      </c>
    </row>
    <row r="28198" spans="3:7" x14ac:dyDescent="0.2">
      <c r="C28198">
        <v>1145.4614333391189</v>
      </c>
      <c r="D28198" s="1">
        <v>27.3</v>
      </c>
      <c r="E28198">
        <v>60</v>
      </c>
      <c r="F28198">
        <f t="shared" si="881"/>
        <v>1.223901275710286E-2</v>
      </c>
      <c r="G28198">
        <f t="shared" si="882"/>
        <v>4.9669992271946471E-4</v>
      </c>
    </row>
    <row r="28199" spans="3:7" x14ac:dyDescent="0.2">
      <c r="C28199">
        <v>1145.5015666723252</v>
      </c>
      <c r="D28199" s="1">
        <v>27.297000000000001</v>
      </c>
      <c r="E28199">
        <v>60</v>
      </c>
      <c r="F28199">
        <f t="shared" si="881"/>
        <v>1.2233531808221006E-2</v>
      </c>
      <c r="G28199">
        <f t="shared" si="882"/>
        <v>4.9097240834936463E-4</v>
      </c>
    </row>
    <row r="28200" spans="3:7" x14ac:dyDescent="0.2">
      <c r="C28200">
        <v>1145.5420500040054</v>
      </c>
      <c r="D28200" s="1">
        <v>27.295999999999999</v>
      </c>
      <c r="E28200">
        <v>60</v>
      </c>
      <c r="F28200">
        <f t="shared" si="881"/>
        <v>1.2231705346447129E-2</v>
      </c>
      <c r="G28200">
        <f t="shared" si="882"/>
        <v>4.9518018455477913E-4</v>
      </c>
    </row>
    <row r="28201" spans="3:7" x14ac:dyDescent="0.2">
      <c r="C28201">
        <v>1145.5826666673024</v>
      </c>
      <c r="D28201" s="1">
        <v>27.294</v>
      </c>
      <c r="E28201">
        <v>60</v>
      </c>
      <c r="F28201">
        <f t="shared" si="881"/>
        <v>1.2228053204467336E-2</v>
      </c>
      <c r="G28201">
        <f t="shared" si="882"/>
        <v>4.9666271978349391E-4</v>
      </c>
    </row>
    <row r="28202" spans="3:7" x14ac:dyDescent="0.2">
      <c r="C28202">
        <v>1145.6230500062306</v>
      </c>
      <c r="D28202" s="1">
        <v>27.292000000000002</v>
      </c>
      <c r="E28202">
        <v>60</v>
      </c>
      <c r="F28202">
        <f t="shared" si="881"/>
        <v>1.22244021043422E-2</v>
      </c>
      <c r="G28202">
        <f t="shared" si="882"/>
        <v>4.9366217337452932E-4</v>
      </c>
    </row>
    <row r="28203" spans="3:7" x14ac:dyDescent="0.2">
      <c r="C28203">
        <v>1145.6638000011444</v>
      </c>
      <c r="D28203" s="1">
        <v>27.292999999999999</v>
      </c>
      <c r="E28203">
        <v>60</v>
      </c>
      <c r="F28203">
        <f t="shared" si="881"/>
        <v>1.2226227524190692E-2</v>
      </c>
      <c r="G28203">
        <f t="shared" si="882"/>
        <v>4.9821870942533242E-4</v>
      </c>
    </row>
    <row r="28204" spans="3:7" x14ac:dyDescent="0.2">
      <c r="C28204">
        <v>1145.7036666711172</v>
      </c>
      <c r="D28204" s="1">
        <v>27.292999999999999</v>
      </c>
      <c r="E28204">
        <v>60</v>
      </c>
      <c r="F28204">
        <f t="shared" si="881"/>
        <v>1.2226227524190692E-2</v>
      </c>
      <c r="G28204">
        <f t="shared" si="882"/>
        <v>4.8741897771869674E-4</v>
      </c>
    </row>
    <row r="28205" spans="3:7" x14ac:dyDescent="0.2">
      <c r="C28205">
        <v>1145.7442000071208</v>
      </c>
      <c r="D28205" s="1">
        <v>27.292999999999999</v>
      </c>
      <c r="E28205">
        <v>60</v>
      </c>
      <c r="F28205">
        <f t="shared" si="881"/>
        <v>1.2226227524190692E-2</v>
      </c>
      <c r="G28205">
        <f t="shared" si="882"/>
        <v>4.9556978829437505E-4</v>
      </c>
    </row>
    <row r="28206" spans="3:7" x14ac:dyDescent="0.2">
      <c r="C28206">
        <v>1145.7846666733424</v>
      </c>
      <c r="D28206" s="1">
        <v>27.292000000000002</v>
      </c>
      <c r="E28206">
        <v>60</v>
      </c>
      <c r="F28206">
        <f t="shared" si="881"/>
        <v>1.22244021043422E-2</v>
      </c>
      <c r="G28206">
        <f t="shared" si="882"/>
        <v>4.9468079971526845E-4</v>
      </c>
    </row>
    <row r="28207" spans="3:7" x14ac:dyDescent="0.2">
      <c r="C28207">
        <v>1145.8249500036241</v>
      </c>
      <c r="D28207" s="1">
        <v>27.29</v>
      </c>
      <c r="E28207">
        <v>60</v>
      </c>
      <c r="F28207">
        <f t="shared" si="881"/>
        <v>1.2220752045788518E-2</v>
      </c>
      <c r="G28207">
        <f t="shared" si="882"/>
        <v>4.9229259095103536E-4</v>
      </c>
    </row>
    <row r="28208" spans="3:7" x14ac:dyDescent="0.2">
      <c r="C28208">
        <v>1145.8646500031152</v>
      </c>
      <c r="D28208" s="1">
        <v>27.294</v>
      </c>
      <c r="E28208">
        <v>60</v>
      </c>
      <c r="F28208">
        <f t="shared" si="881"/>
        <v>1.2228053204467336E-2</v>
      </c>
      <c r="G28208">
        <f t="shared" si="882"/>
        <v>4.8545370599543415E-4</v>
      </c>
    </row>
    <row r="28209" spans="3:7" x14ac:dyDescent="0.2">
      <c r="C28209">
        <v>1145.9052833398184</v>
      </c>
      <c r="D28209" s="1">
        <v>27.292999999999999</v>
      </c>
      <c r="E28209">
        <v>60</v>
      </c>
      <c r="F28209">
        <f t="shared" si="881"/>
        <v>1.2226227524190692E-2</v>
      </c>
      <c r="G28209">
        <f t="shared" si="882"/>
        <v>4.9679241960030808E-4</v>
      </c>
    </row>
    <row r="28210" spans="3:7" x14ac:dyDescent="0.2">
      <c r="C28210">
        <v>1145.9457166671752</v>
      </c>
      <c r="D28210" s="1">
        <v>27.292000000000002</v>
      </c>
      <c r="E28210">
        <v>60</v>
      </c>
      <c r="F28210">
        <f t="shared" si="881"/>
        <v>1.22244021043422E-2</v>
      </c>
      <c r="G28210">
        <f t="shared" si="882"/>
        <v>4.9427325202630048E-4</v>
      </c>
    </row>
    <row r="28211" spans="3:7" x14ac:dyDescent="0.2">
      <c r="C28211">
        <v>1145.9861500024795</v>
      </c>
      <c r="D28211" s="1">
        <v>27.292000000000002</v>
      </c>
      <c r="E28211">
        <v>60</v>
      </c>
      <c r="F28211">
        <f t="shared" si="881"/>
        <v>1.22244021043422E-2</v>
      </c>
      <c r="G28211">
        <f t="shared" si="882"/>
        <v>4.9427334917841691E-4</v>
      </c>
    </row>
    <row r="28212" spans="3:7" x14ac:dyDescent="0.2">
      <c r="C28212">
        <v>1146.0269000053406</v>
      </c>
      <c r="D28212" s="1">
        <v>27.289000000000001</v>
      </c>
      <c r="E28212">
        <v>60</v>
      </c>
      <c r="F28212">
        <f t="shared" si="881"/>
        <v>1.2218927407012541E-2</v>
      </c>
      <c r="G28212">
        <f t="shared" si="882"/>
        <v>4.9792132679605974E-4</v>
      </c>
    </row>
    <row r="28213" spans="3:7" x14ac:dyDescent="0.2">
      <c r="C28213">
        <v>1146.0673333326974</v>
      </c>
      <c r="D28213" s="1">
        <v>27.289000000000001</v>
      </c>
      <c r="E28213">
        <v>60</v>
      </c>
      <c r="F28213">
        <f t="shared" si="881"/>
        <v>1.2218927407012541E-2</v>
      </c>
      <c r="G28213">
        <f t="shared" si="882"/>
        <v>4.9405189179699087E-4</v>
      </c>
    </row>
    <row r="28214" spans="3:7" x14ac:dyDescent="0.2">
      <c r="C28214">
        <v>1146.1077333370845</v>
      </c>
      <c r="D28214" s="1">
        <v>27.29</v>
      </c>
      <c r="E28214">
        <v>60</v>
      </c>
      <c r="F28214">
        <f t="shared" si="881"/>
        <v>1.2220752045788518E-2</v>
      </c>
      <c r="G28214">
        <f t="shared" si="882"/>
        <v>4.937184362627632E-4</v>
      </c>
    </row>
    <row r="28215" spans="3:7" x14ac:dyDescent="0.2">
      <c r="C28215">
        <v>1146.1482333342235</v>
      </c>
      <c r="D28215" s="1">
        <v>27.289000000000001</v>
      </c>
      <c r="E28215">
        <v>60</v>
      </c>
      <c r="F28215">
        <f t="shared" si="881"/>
        <v>1.2218927407012541E-2</v>
      </c>
      <c r="G28215">
        <f t="shared" si="882"/>
        <v>4.9486652502593186E-4</v>
      </c>
    </row>
    <row r="28216" spans="3:7" x14ac:dyDescent="0.2">
      <c r="C28216">
        <v>1146.1887166738511</v>
      </c>
      <c r="D28216" s="1">
        <v>27.286999999999999</v>
      </c>
      <c r="E28216">
        <v>60</v>
      </c>
      <c r="F28216">
        <f t="shared" si="881"/>
        <v>1.2215278910285662E-2</v>
      </c>
      <c r="G28216">
        <f t="shared" si="882"/>
        <v>4.9451528477094159E-4</v>
      </c>
    </row>
    <row r="28217" spans="3:7" x14ac:dyDescent="0.2">
      <c r="C28217">
        <v>1146.229499999682</v>
      </c>
      <c r="D28217" s="1">
        <v>27.291</v>
      </c>
      <c r="E28217">
        <v>60</v>
      </c>
      <c r="F28217">
        <f t="shared" si="881"/>
        <v>1.2222576944886564E-2</v>
      </c>
      <c r="G28217">
        <f t="shared" si="882"/>
        <v>4.9847733803709028E-4</v>
      </c>
    </row>
    <row r="28218" spans="3:7" x14ac:dyDescent="0.2">
      <c r="C28218">
        <v>1146.2696500062943</v>
      </c>
      <c r="D28218" s="1">
        <v>27.294</v>
      </c>
      <c r="E28218">
        <v>60</v>
      </c>
      <c r="F28218">
        <f t="shared" si="881"/>
        <v>1.2228053204467336E-2</v>
      </c>
      <c r="G28218">
        <f t="shared" si="882"/>
        <v>4.9095641701484038E-4</v>
      </c>
    </row>
    <row r="28219" spans="3:7" x14ac:dyDescent="0.2">
      <c r="C28219">
        <v>1146.3099833329518</v>
      </c>
      <c r="D28219" s="1">
        <v>27.294</v>
      </c>
      <c r="E28219">
        <v>60</v>
      </c>
      <c r="F28219">
        <f t="shared" si="881"/>
        <v>1.2228053204467336E-2</v>
      </c>
      <c r="G28219">
        <f t="shared" si="882"/>
        <v>4.9319806428041501E-4</v>
      </c>
    </row>
    <row r="28220" spans="3:7" x14ac:dyDescent="0.2">
      <c r="C28220">
        <v>1146.3505333344142</v>
      </c>
      <c r="D28220" s="1">
        <v>27.297000000000001</v>
      </c>
      <c r="E28220">
        <v>60</v>
      </c>
      <c r="F28220">
        <f t="shared" si="881"/>
        <v>1.2233531808221006E-2</v>
      </c>
      <c r="G28220">
        <f t="shared" si="882"/>
        <v>4.96069732713761E-4</v>
      </c>
    </row>
    <row r="28221" spans="3:7" x14ac:dyDescent="0.2">
      <c r="C28221">
        <v>1146.3910166660944</v>
      </c>
      <c r="D28221" s="1">
        <v>27.298999999999999</v>
      </c>
      <c r="E28221">
        <v>60</v>
      </c>
      <c r="F28221">
        <f t="shared" si="881"/>
        <v>1.2237185513513375E-2</v>
      </c>
      <c r="G28221">
        <f t="shared" si="882"/>
        <v>4.9540203997578498E-4</v>
      </c>
    </row>
    <row r="28222" spans="3:7" x14ac:dyDescent="0.2">
      <c r="C28222">
        <v>1146.4314000050226</v>
      </c>
      <c r="D28222" s="1">
        <v>27.297000000000001</v>
      </c>
      <c r="E28222">
        <v>60</v>
      </c>
      <c r="F28222">
        <f t="shared" si="881"/>
        <v>1.2233531808221006E-2</v>
      </c>
      <c r="G28222">
        <f t="shared" si="882"/>
        <v>4.9403086130058143E-4</v>
      </c>
    </row>
    <row r="28223" spans="3:7" x14ac:dyDescent="0.2">
      <c r="C28223">
        <v>1146.4720500071844</v>
      </c>
      <c r="D28223" s="1">
        <v>27.3</v>
      </c>
      <c r="E28223">
        <v>60</v>
      </c>
      <c r="F28223">
        <f t="shared" si="881"/>
        <v>1.223901275710286E-2</v>
      </c>
      <c r="G28223">
        <f t="shared" si="882"/>
        <v>4.9751589503432164E-4</v>
      </c>
    </row>
    <row r="28224" spans="3:7" x14ac:dyDescent="0.2">
      <c r="C28224">
        <v>1146.5125500043234</v>
      </c>
      <c r="D28224" s="1">
        <v>27.298999999999999</v>
      </c>
      <c r="E28224">
        <v>60</v>
      </c>
      <c r="F28224">
        <f t="shared" si="881"/>
        <v>1.2237185513513375E-2</v>
      </c>
      <c r="G28224">
        <f t="shared" si="882"/>
        <v>4.9560597828697962E-4</v>
      </c>
    </row>
    <row r="28225" spans="3:7" x14ac:dyDescent="0.2">
      <c r="C28225">
        <v>1146.553066666921</v>
      </c>
      <c r="D28225" s="1">
        <v>27.298999999999999</v>
      </c>
      <c r="E28225">
        <v>60</v>
      </c>
      <c r="F28225">
        <f t="shared" si="881"/>
        <v>1.2237185513513375E-2</v>
      </c>
      <c r="G28225">
        <f t="shared" si="882"/>
        <v>4.9580991659539176E-4</v>
      </c>
    </row>
    <row r="28226" spans="3:7" x14ac:dyDescent="0.2">
      <c r="C28226">
        <v>1146.5934666713079</v>
      </c>
      <c r="D28226" s="1">
        <v>27.3</v>
      </c>
      <c r="E28226">
        <v>60</v>
      </c>
      <c r="F28226">
        <f t="shared" si="881"/>
        <v>1.223901275710286E-2</v>
      </c>
      <c r="G28226">
        <f t="shared" si="882"/>
        <v>4.9445616907719018E-4</v>
      </c>
    </row>
    <row r="28227" spans="3:7" x14ac:dyDescent="0.2">
      <c r="C28227">
        <v>1146.6338833332061</v>
      </c>
      <c r="D28227" s="1">
        <v>27.303000000000001</v>
      </c>
      <c r="E28227">
        <v>60</v>
      </c>
      <c r="F28227">
        <f t="shared" ref="F28227:F28290" si="883">EXP(-13478*(1/(D28227+273.15)-1/(E28227+273.15)))</f>
        <v>1.2244496052068806E-2</v>
      </c>
      <c r="G28227">
        <f t="shared" si="882"/>
        <v>4.948816570507315E-4</v>
      </c>
    </row>
    <row r="28228" spans="3:7" x14ac:dyDescent="0.2">
      <c r="C28228">
        <v>1146.6748166720072</v>
      </c>
      <c r="D28228" s="1">
        <v>27.303000000000001</v>
      </c>
      <c r="E28228">
        <v>60</v>
      </c>
      <c r="F28228">
        <f t="shared" si="883"/>
        <v>1.2244496052068806E-2</v>
      </c>
      <c r="G28228">
        <f t="shared" ref="G28228:G28291" si="884">F28228*(C28228-C28227)</f>
        <v>5.0120810534801975E-4</v>
      </c>
    </row>
    <row r="28229" spans="3:7" x14ac:dyDescent="0.2">
      <c r="C28229">
        <v>1146.7148666699727</v>
      </c>
      <c r="D28229" s="1">
        <v>27.306000000000001</v>
      </c>
      <c r="E28229">
        <v>60</v>
      </c>
      <c r="F28229">
        <f t="shared" si="883"/>
        <v>1.224998169407525E-2</v>
      </c>
      <c r="G28229">
        <f t="shared" si="884"/>
        <v>4.9061174192543359E-4</v>
      </c>
    </row>
    <row r="28230" spans="3:7" x14ac:dyDescent="0.2">
      <c r="C28230">
        <v>1146.754750005404</v>
      </c>
      <c r="D28230" s="1">
        <v>27.31</v>
      </c>
      <c r="E28230">
        <v>60</v>
      </c>
      <c r="F28230">
        <f t="shared" si="883"/>
        <v>1.2257299536022512E-2</v>
      </c>
      <c r="G28230">
        <f t="shared" si="884"/>
        <v>4.8886198887760669E-4</v>
      </c>
    </row>
    <row r="28231" spans="3:7" x14ac:dyDescent="0.2">
      <c r="C28231">
        <v>1146.7951166709265</v>
      </c>
      <c r="D28231" s="1">
        <v>27.308</v>
      </c>
      <c r="E28231">
        <v>60</v>
      </c>
      <c r="F28231">
        <f t="shared" si="883"/>
        <v>1.2253640093129995E-2</v>
      </c>
      <c r="G28231">
        <f t="shared" si="884"/>
        <v>4.9463859107210298E-4</v>
      </c>
    </row>
    <row r="28232" spans="3:7" x14ac:dyDescent="0.2">
      <c r="C28232">
        <v>1146.8352166732152</v>
      </c>
      <c r="D28232" s="1">
        <v>27.309000000000001</v>
      </c>
      <c r="E28232">
        <v>60</v>
      </c>
      <c r="F28232">
        <f t="shared" si="883"/>
        <v>1.2255469684078894E-2</v>
      </c>
      <c r="G28232">
        <f t="shared" si="884"/>
        <v>4.9144436238043572E-4</v>
      </c>
    </row>
    <row r="28233" spans="3:7" x14ac:dyDescent="0.2">
      <c r="C28233">
        <v>1146.8752500057221</v>
      </c>
      <c r="D28233" s="1">
        <v>27.311</v>
      </c>
      <c r="E28233">
        <v>60</v>
      </c>
      <c r="F28233">
        <f t="shared" si="883"/>
        <v>1.2259129648996465E-2</v>
      </c>
      <c r="G28233">
        <f t="shared" si="884"/>
        <v>4.9077381348392357E-4</v>
      </c>
    </row>
    <row r="28234" spans="3:7" x14ac:dyDescent="0.2">
      <c r="C28234">
        <v>1146.9156000057856</v>
      </c>
      <c r="D28234" s="1">
        <v>27.312000000000001</v>
      </c>
      <c r="E28234">
        <v>60</v>
      </c>
      <c r="F28234">
        <f t="shared" si="883"/>
        <v>1.2260960023036381E-2</v>
      </c>
      <c r="G28234">
        <f t="shared" si="884"/>
        <v>4.9472973770719032E-4</v>
      </c>
    </row>
    <row r="28235" spans="3:7" x14ac:dyDescent="0.2">
      <c r="C28235">
        <v>1146.9559500058492</v>
      </c>
      <c r="D28235" s="1">
        <v>27.308</v>
      </c>
      <c r="E28235">
        <v>60</v>
      </c>
      <c r="F28235">
        <f t="shared" si="883"/>
        <v>1.2253640093129995E-2</v>
      </c>
      <c r="G28235">
        <f t="shared" si="884"/>
        <v>4.9443437853778941E-4</v>
      </c>
    </row>
    <row r="28236" spans="3:7" x14ac:dyDescent="0.2">
      <c r="C28236">
        <v>1146.9962666670481</v>
      </c>
      <c r="D28236" s="1">
        <v>27.309000000000001</v>
      </c>
      <c r="E28236">
        <v>60</v>
      </c>
      <c r="F28236">
        <f t="shared" si="883"/>
        <v>1.2255469684078894E-2</v>
      </c>
      <c r="G28236">
        <f t="shared" si="884"/>
        <v>4.9409961908588565E-4</v>
      </c>
    </row>
    <row r="28237" spans="3:7" x14ac:dyDescent="0.2">
      <c r="C28237">
        <v>1147.0368833382925</v>
      </c>
      <c r="D28237" s="1">
        <v>27.306000000000001</v>
      </c>
      <c r="E28237">
        <v>60</v>
      </c>
      <c r="F28237">
        <f t="shared" si="883"/>
        <v>1.224998169407525E-2</v>
      </c>
      <c r="G28237">
        <f t="shared" si="884"/>
        <v>4.9755347921791749E-4</v>
      </c>
    </row>
    <row r="28238" spans="3:7" x14ac:dyDescent="0.2">
      <c r="C28238">
        <v>1147.0767833391826</v>
      </c>
      <c r="D28238" s="1">
        <v>27.305</v>
      </c>
      <c r="E28238">
        <v>60</v>
      </c>
      <c r="F28238">
        <f t="shared" si="883"/>
        <v>1.2248152885898556E-2</v>
      </c>
      <c r="G28238">
        <f t="shared" si="884"/>
        <v>4.887013110501273E-4</v>
      </c>
    </row>
    <row r="28239" spans="3:7" x14ac:dyDescent="0.2">
      <c r="C28239">
        <v>1147.1171833356223</v>
      </c>
      <c r="D28239" s="1">
        <v>27.300999999999998</v>
      </c>
      <c r="E28239">
        <v>60</v>
      </c>
      <c r="F28239">
        <f t="shared" si="883"/>
        <v>1.2240840261368209E-2</v>
      </c>
      <c r="G28239">
        <f t="shared" si="884"/>
        <v>4.9452990297755358E-4</v>
      </c>
    </row>
    <row r="28240" spans="3:7" x14ac:dyDescent="0.2">
      <c r="C28240">
        <v>1147.157700006167</v>
      </c>
      <c r="D28240" s="1">
        <v>27.300999999999998</v>
      </c>
      <c r="E28240">
        <v>60</v>
      </c>
      <c r="F28240">
        <f t="shared" si="883"/>
        <v>1.2240840261368209E-2</v>
      </c>
      <c r="G28240">
        <f t="shared" si="884"/>
        <v>4.9595809206107915E-4</v>
      </c>
    </row>
    <row r="28241" spans="3:7" x14ac:dyDescent="0.2">
      <c r="C28241">
        <v>1147.1982833385468</v>
      </c>
      <c r="D28241" s="1">
        <v>27.298999999999999</v>
      </c>
      <c r="E28241">
        <v>60</v>
      </c>
      <c r="F28241">
        <f t="shared" si="883"/>
        <v>1.2237185513513375E-2</v>
      </c>
      <c r="G28241">
        <f t="shared" si="884"/>
        <v>4.9662576708831658E-4</v>
      </c>
    </row>
    <row r="28242" spans="3:7" x14ac:dyDescent="0.2">
      <c r="C28242">
        <v>1147.2384500026703</v>
      </c>
      <c r="D28242" s="1">
        <v>27.297000000000001</v>
      </c>
      <c r="E28242">
        <v>60</v>
      </c>
      <c r="F28242">
        <f t="shared" si="883"/>
        <v>1.2233531808221006E-2</v>
      </c>
      <c r="G28242">
        <f t="shared" si="884"/>
        <v>4.9138016318484056E-4</v>
      </c>
    </row>
    <row r="28243" spans="3:7" x14ac:dyDescent="0.2">
      <c r="C28243">
        <v>1147.2785000006359</v>
      </c>
      <c r="D28243" s="1">
        <v>27.297000000000001</v>
      </c>
      <c r="E28243">
        <v>60</v>
      </c>
      <c r="F28243">
        <f t="shared" si="883"/>
        <v>1.2233531808221006E-2</v>
      </c>
      <c r="G28243">
        <f t="shared" si="884"/>
        <v>4.8995292403043798E-4</v>
      </c>
    </row>
    <row r="28244" spans="3:7" x14ac:dyDescent="0.2">
      <c r="C28244">
        <v>1147.3190166711806</v>
      </c>
      <c r="D28244" s="1">
        <v>27.297000000000001</v>
      </c>
      <c r="E28244">
        <v>60</v>
      </c>
      <c r="F28244">
        <f t="shared" si="883"/>
        <v>1.2233531808221006E-2</v>
      </c>
      <c r="G28244">
        <f t="shared" si="884"/>
        <v>4.9566197787272192E-4</v>
      </c>
    </row>
    <row r="28245" spans="3:7" x14ac:dyDescent="0.2">
      <c r="C28245">
        <v>1147.3593666712443</v>
      </c>
      <c r="D28245" s="1">
        <v>27.295999999999999</v>
      </c>
      <c r="E28245">
        <v>60</v>
      </c>
      <c r="F28245">
        <f t="shared" si="883"/>
        <v>1.2231705346447129E-2</v>
      </c>
      <c r="G28245">
        <f t="shared" si="884"/>
        <v>4.9354931150773955E-4</v>
      </c>
    </row>
    <row r="28246" spans="3:7" x14ac:dyDescent="0.2">
      <c r="C28246">
        <v>1147.3999166727067</v>
      </c>
      <c r="D28246" s="1">
        <v>27.297999999999998</v>
      </c>
      <c r="E28246">
        <v>60</v>
      </c>
      <c r="F28246">
        <f t="shared" si="883"/>
        <v>1.2235358530564542E-2</v>
      </c>
      <c r="G28246">
        <f t="shared" si="884"/>
        <v>4.9614380630746274E-4</v>
      </c>
    </row>
    <row r="28247" spans="3:7" x14ac:dyDescent="0.2">
      <c r="C28247">
        <v>1147.4400166670482</v>
      </c>
      <c r="D28247" s="1">
        <v>27.298999999999999</v>
      </c>
      <c r="E28247">
        <v>60</v>
      </c>
      <c r="F28247">
        <f t="shared" si="883"/>
        <v>1.2237185513513375E-2</v>
      </c>
      <c r="G28247">
        <f t="shared" si="884"/>
        <v>4.9071106984798299E-4</v>
      </c>
    </row>
    <row r="28248" spans="3:7" x14ac:dyDescent="0.2">
      <c r="C28248">
        <v>1147.480416671435</v>
      </c>
      <c r="D28248" s="1">
        <v>27.300999999999998</v>
      </c>
      <c r="E28248">
        <v>60</v>
      </c>
      <c r="F28248">
        <f t="shared" si="883"/>
        <v>1.2240840261368209E-2</v>
      </c>
      <c r="G28248">
        <f t="shared" si="884"/>
        <v>4.9453000025752726E-4</v>
      </c>
    </row>
    <row r="28249" spans="3:7" x14ac:dyDescent="0.2">
      <c r="C28249">
        <v>1147.520983338356</v>
      </c>
      <c r="D28249" s="1">
        <v>27.302</v>
      </c>
      <c r="E28249">
        <v>60</v>
      </c>
      <c r="F28249">
        <f t="shared" si="883"/>
        <v>1.2242668026345136E-2</v>
      </c>
      <c r="G28249">
        <f t="shared" si="884"/>
        <v>4.9664423604905809E-4</v>
      </c>
    </row>
    <row r="28250" spans="3:7" x14ac:dyDescent="0.2">
      <c r="C28250">
        <v>1147.5613333384197</v>
      </c>
      <c r="D28250" s="1">
        <v>27.302</v>
      </c>
      <c r="E28250">
        <v>60</v>
      </c>
      <c r="F28250">
        <f t="shared" si="883"/>
        <v>1.2242668026345136E-2</v>
      </c>
      <c r="G28250">
        <f t="shared" si="884"/>
        <v>4.9399165564232195E-4</v>
      </c>
    </row>
    <row r="28251" spans="3:7" x14ac:dyDescent="0.2">
      <c r="C28251">
        <v>1147.6013500054678</v>
      </c>
      <c r="D28251" s="1">
        <v>27.297000000000001</v>
      </c>
      <c r="E28251">
        <v>60</v>
      </c>
      <c r="F28251">
        <f t="shared" si="883"/>
        <v>1.2233531808221006E-2</v>
      </c>
      <c r="G28251">
        <f t="shared" si="884"/>
        <v>4.8954516919218053E-4</v>
      </c>
    </row>
    <row r="28252" spans="3:7" x14ac:dyDescent="0.2">
      <c r="C28252">
        <v>1147.6415666739147</v>
      </c>
      <c r="D28252" s="1">
        <v>27.295999999999999</v>
      </c>
      <c r="E28252">
        <v>60</v>
      </c>
      <c r="F28252">
        <f t="shared" si="883"/>
        <v>1.2231705346447129E-2</v>
      </c>
      <c r="G28252">
        <f t="shared" si="884"/>
        <v>4.9191843845791878E-4</v>
      </c>
    </row>
    <row r="28253" spans="3:7" x14ac:dyDescent="0.2">
      <c r="C28253">
        <v>1147.6820000012715</v>
      </c>
      <c r="D28253" s="1">
        <v>27.294</v>
      </c>
      <c r="E28253">
        <v>60</v>
      </c>
      <c r="F28253">
        <f t="shared" si="883"/>
        <v>1.2228053204467336E-2</v>
      </c>
      <c r="G28253">
        <f t="shared" si="884"/>
        <v>4.9442087815287266E-4</v>
      </c>
    </row>
    <row r="28254" spans="3:7" x14ac:dyDescent="0.2">
      <c r="C28254">
        <v>1147.7224500020345</v>
      </c>
      <c r="D28254" s="1">
        <v>27.295000000000002</v>
      </c>
      <c r="E28254">
        <v>60</v>
      </c>
      <c r="F28254">
        <f t="shared" si="883"/>
        <v>1.2229879145207781E-2</v>
      </c>
      <c r="G28254">
        <f t="shared" si="884"/>
        <v>4.9469862075542429E-4</v>
      </c>
    </row>
    <row r="28255" spans="3:7" x14ac:dyDescent="0.2">
      <c r="C28255">
        <v>1147.7630000034967</v>
      </c>
      <c r="D28255" s="1">
        <v>27.292999999999999</v>
      </c>
      <c r="E28255">
        <v>60</v>
      </c>
      <c r="F28255">
        <f t="shared" si="883"/>
        <v>1.2226227524190692E-2</v>
      </c>
      <c r="G28255">
        <f t="shared" si="884"/>
        <v>4.9577354398286995E-4</v>
      </c>
    </row>
    <row r="28256" spans="3:7" x14ac:dyDescent="0.2">
      <c r="C28256">
        <v>1147.8033999999363</v>
      </c>
      <c r="D28256" s="1">
        <v>27.289000000000001</v>
      </c>
      <c r="E28256">
        <v>60</v>
      </c>
      <c r="F28256">
        <f t="shared" si="883"/>
        <v>1.2218927407012541E-2</v>
      </c>
      <c r="G28256">
        <f t="shared" si="884"/>
        <v>4.9364462373960207E-4</v>
      </c>
    </row>
    <row r="28257" spans="3:7" x14ac:dyDescent="0.2">
      <c r="C28257">
        <v>1147.8440333366393</v>
      </c>
      <c r="D28257" s="1">
        <v>27.289000000000001</v>
      </c>
      <c r="E28257">
        <v>60</v>
      </c>
      <c r="F28257">
        <f t="shared" si="883"/>
        <v>1.2218927407012541E-2</v>
      </c>
      <c r="G28257">
        <f t="shared" si="884"/>
        <v>4.9649579147825729E-4</v>
      </c>
    </row>
    <row r="28258" spans="3:7" x14ac:dyDescent="0.2">
      <c r="C28258">
        <v>1147.8837166706721</v>
      </c>
      <c r="D28258" s="1">
        <v>27.286999999999999</v>
      </c>
      <c r="E28258">
        <v>60</v>
      </c>
      <c r="F28258">
        <f t="shared" si="883"/>
        <v>1.2215278910285662E-2</v>
      </c>
      <c r="G28258">
        <f t="shared" si="884"/>
        <v>4.8474299330087572E-4</v>
      </c>
    </row>
    <row r="28259" spans="3:7" x14ac:dyDescent="0.2">
      <c r="C28259">
        <v>1147.9240000009536</v>
      </c>
      <c r="D28259" s="1">
        <v>27.286999999999999</v>
      </c>
      <c r="E28259">
        <v>60</v>
      </c>
      <c r="F28259">
        <f t="shared" si="883"/>
        <v>1.2215278910285662E-2</v>
      </c>
      <c r="G28259">
        <f t="shared" si="884"/>
        <v>4.9207211482311995E-4</v>
      </c>
    </row>
    <row r="28260" spans="3:7" x14ac:dyDescent="0.2">
      <c r="C28260">
        <v>1147.9647166728973</v>
      </c>
      <c r="D28260" s="1">
        <v>27.286999999999999</v>
      </c>
      <c r="E28260">
        <v>60</v>
      </c>
      <c r="F28260">
        <f t="shared" si="883"/>
        <v>1.2215278910285662E-2</v>
      </c>
      <c r="G28260">
        <f t="shared" si="884"/>
        <v>4.9736550409157647E-4</v>
      </c>
    </row>
    <row r="28261" spans="3:7" x14ac:dyDescent="0.2">
      <c r="C28261">
        <v>1148.0049500068028</v>
      </c>
      <c r="D28261" s="1">
        <v>27.286000000000001</v>
      </c>
      <c r="E28261">
        <v>60</v>
      </c>
      <c r="F28261">
        <f t="shared" si="883"/>
        <v>1.2213455052264023E-2</v>
      </c>
      <c r="G28261">
        <f t="shared" si="884"/>
        <v>4.9138801525709186E-4</v>
      </c>
    </row>
    <row r="28262" spans="3:7" x14ac:dyDescent="0.2">
      <c r="C28262">
        <v>1148.0453500032424</v>
      </c>
      <c r="D28262" s="1">
        <v>27.283000000000001</v>
      </c>
      <c r="E28262">
        <v>60</v>
      </c>
      <c r="F28262">
        <f t="shared" si="883"/>
        <v>1.2207985039142106E-2</v>
      </c>
      <c r="G28262">
        <f t="shared" si="884"/>
        <v>4.9320255211659516E-4</v>
      </c>
    </row>
    <row r="28263" spans="3:7" x14ac:dyDescent="0.2">
      <c r="C28263">
        <v>1148.0858666737875</v>
      </c>
      <c r="D28263" s="1">
        <v>27.283999999999999</v>
      </c>
      <c r="E28263">
        <v>60</v>
      </c>
      <c r="F28263">
        <f t="shared" si="883"/>
        <v>1.2209808116727535E-2</v>
      </c>
      <c r="G28263">
        <f t="shared" si="884"/>
        <v>4.9470077288315129E-4</v>
      </c>
    </row>
    <row r="28264" spans="3:7" x14ac:dyDescent="0.2">
      <c r="C28264">
        <v>1148.1263333400091</v>
      </c>
      <c r="D28264" s="1">
        <v>27.282</v>
      </c>
      <c r="E28264">
        <v>60</v>
      </c>
      <c r="F28264">
        <f t="shared" si="883"/>
        <v>1.220616222163123E-2</v>
      </c>
      <c r="G28264">
        <f t="shared" si="884"/>
        <v>4.9394269246968222E-4</v>
      </c>
    </row>
    <row r="28265" spans="3:7" x14ac:dyDescent="0.2">
      <c r="C28265">
        <v>1148.1668333371481</v>
      </c>
      <c r="D28265" s="1">
        <v>27.277999999999999</v>
      </c>
      <c r="E28265">
        <v>60</v>
      </c>
      <c r="F28265">
        <f t="shared" si="883"/>
        <v>1.2198873551628631E-2</v>
      </c>
      <c r="G28265">
        <f t="shared" si="884"/>
        <v>4.9405434394025709E-4</v>
      </c>
    </row>
    <row r="28266" spans="3:7" x14ac:dyDescent="0.2">
      <c r="C28266">
        <v>1148.2071166674295</v>
      </c>
      <c r="D28266" s="1">
        <v>27.271999999999998</v>
      </c>
      <c r="E28266">
        <v>60</v>
      </c>
      <c r="F28266">
        <f t="shared" si="883"/>
        <v>1.2187948342861823E-2</v>
      </c>
      <c r="G28266">
        <f t="shared" si="884"/>
        <v>4.9097114854880584E-4</v>
      </c>
    </row>
    <row r="28267" spans="3:7" x14ac:dyDescent="0.2">
      <c r="C28267">
        <v>1148.2475333372752</v>
      </c>
      <c r="D28267" s="1">
        <v>27.274999999999999</v>
      </c>
      <c r="E28267">
        <v>60</v>
      </c>
      <c r="F28267">
        <f t="shared" si="883"/>
        <v>1.2193409778180314E-2</v>
      </c>
      <c r="G28267">
        <f t="shared" si="884"/>
        <v>4.9281701729714798E-4</v>
      </c>
    </row>
    <row r="28268" spans="3:7" x14ac:dyDescent="0.2">
      <c r="C28268">
        <v>1148.2880499998728</v>
      </c>
      <c r="D28268" s="1">
        <v>27.271999999999998</v>
      </c>
      <c r="E28268">
        <v>60</v>
      </c>
      <c r="F28268">
        <f t="shared" si="883"/>
        <v>1.2187948342861823E-2</v>
      </c>
      <c r="G28268">
        <f t="shared" si="884"/>
        <v>4.9381499076484188E-4</v>
      </c>
    </row>
    <row r="28269" spans="3:7" x14ac:dyDescent="0.2">
      <c r="C28269">
        <v>1148.3284166733424</v>
      </c>
      <c r="D28269" s="1">
        <v>27.273</v>
      </c>
      <c r="E28269">
        <v>60</v>
      </c>
      <c r="F28269">
        <f t="shared" si="883"/>
        <v>1.218976856156799E-2</v>
      </c>
      <c r="G28269">
        <f t="shared" si="884"/>
        <v>4.9206040719523012E-4</v>
      </c>
    </row>
    <row r="28270" spans="3:7" x14ac:dyDescent="0.2">
      <c r="C28270">
        <v>1148.3689500013986</v>
      </c>
      <c r="D28270" s="1">
        <v>27.277000000000001</v>
      </c>
      <c r="E28270">
        <v>60</v>
      </c>
      <c r="F28270">
        <f t="shared" si="883"/>
        <v>1.2197052033961507E-2</v>
      </c>
      <c r="G28270">
        <f t="shared" si="884"/>
        <v>4.9438711141109139E-4</v>
      </c>
    </row>
    <row r="28271" spans="3:7" x14ac:dyDescent="0.2">
      <c r="C28271">
        <v>1148.4093333403268</v>
      </c>
      <c r="D28271" s="1">
        <v>27.277999999999999</v>
      </c>
      <c r="E28271">
        <v>60</v>
      </c>
      <c r="F28271">
        <f t="shared" si="883"/>
        <v>1.2198873551628631E-2</v>
      </c>
      <c r="G28271">
        <f t="shared" si="884"/>
        <v>4.926312451779502E-4</v>
      </c>
    </row>
    <row r="28272" spans="3:7" x14ac:dyDescent="0.2">
      <c r="C28272">
        <v>1148.45</v>
      </c>
      <c r="D28272" s="1">
        <v>27.277999999999999</v>
      </c>
      <c r="E28272">
        <v>60</v>
      </c>
      <c r="F28272">
        <f t="shared" si="883"/>
        <v>1.2198873551628631E-2</v>
      </c>
      <c r="G28272">
        <f t="shared" si="884"/>
        <v>4.9608743912056259E-4</v>
      </c>
    </row>
    <row r="28273" spans="3:7" x14ac:dyDescent="0.2">
      <c r="C28273">
        <v>1148.4899833361308</v>
      </c>
      <c r="D28273" s="1">
        <v>27.277999999999999</v>
      </c>
      <c r="E28273">
        <v>60</v>
      </c>
      <c r="F28273">
        <f t="shared" si="883"/>
        <v>1.2198873551628631E-2</v>
      </c>
      <c r="G28273">
        <f t="shared" si="884"/>
        <v>4.8775166163088547E-4</v>
      </c>
    </row>
    <row r="28274" spans="3:7" x14ac:dyDescent="0.2">
      <c r="C28274">
        <v>1148.5304833332698</v>
      </c>
      <c r="D28274" s="1">
        <v>27.277999999999999</v>
      </c>
      <c r="E28274">
        <v>60</v>
      </c>
      <c r="F28274">
        <f t="shared" si="883"/>
        <v>1.2198873551628631E-2</v>
      </c>
      <c r="G28274">
        <f t="shared" si="884"/>
        <v>4.9405434394025709E-4</v>
      </c>
    </row>
    <row r="28275" spans="3:7" x14ac:dyDescent="0.2">
      <c r="C28275">
        <v>1148.5708500067392</v>
      </c>
      <c r="D28275" s="1">
        <v>27.277999999999999</v>
      </c>
      <c r="E28275">
        <v>60</v>
      </c>
      <c r="F28275">
        <f t="shared" si="883"/>
        <v>1.2198873551628631E-2</v>
      </c>
      <c r="G28275">
        <f t="shared" si="884"/>
        <v>4.9242794535317859E-4</v>
      </c>
    </row>
    <row r="28276" spans="3:7" x14ac:dyDescent="0.2">
      <c r="C28276">
        <v>1148.6114166736602</v>
      </c>
      <c r="D28276" s="1">
        <v>27.279</v>
      </c>
      <c r="E28276">
        <v>60</v>
      </c>
      <c r="F28276">
        <f t="shared" si="883"/>
        <v>1.2200695329193873E-2</v>
      </c>
      <c r="G28276">
        <f t="shared" si="884"/>
        <v>4.9494154362394701E-4</v>
      </c>
    </row>
    <row r="28277" spans="3:7" x14ac:dyDescent="0.2">
      <c r="C28277">
        <v>1148.6516666730245</v>
      </c>
      <c r="D28277" s="1">
        <v>27.28</v>
      </c>
      <c r="E28277">
        <v>60</v>
      </c>
      <c r="F28277">
        <f t="shared" si="883"/>
        <v>1.2202517366692419E-2</v>
      </c>
      <c r="G28277">
        <f t="shared" si="884"/>
        <v>4.9115131625195811E-4</v>
      </c>
    </row>
    <row r="28278" spans="3:7" x14ac:dyDescent="0.2">
      <c r="C28278">
        <v>1148.6922333399455</v>
      </c>
      <c r="D28278" s="1">
        <v>27.28</v>
      </c>
      <c r="E28278">
        <v>60</v>
      </c>
      <c r="F28278">
        <f t="shared" si="883"/>
        <v>1.2202517366692419E-2</v>
      </c>
      <c r="G28278">
        <f t="shared" si="884"/>
        <v>4.9501545761226808E-4</v>
      </c>
    </row>
    <row r="28279" spans="3:7" x14ac:dyDescent="0.2">
      <c r="C28279">
        <v>1148.7326833327611</v>
      </c>
      <c r="D28279" s="1">
        <v>27.277000000000001</v>
      </c>
      <c r="E28279">
        <v>60</v>
      </c>
      <c r="F28279">
        <f t="shared" si="883"/>
        <v>1.2197052033961507E-2</v>
      </c>
      <c r="G28279">
        <f t="shared" si="884"/>
        <v>4.933706671457098E-4</v>
      </c>
    </row>
    <row r="28280" spans="3:7" x14ac:dyDescent="0.2">
      <c r="C28280">
        <v>1148.7728666702906</v>
      </c>
      <c r="D28280" s="1">
        <v>27.277999999999999</v>
      </c>
      <c r="E28280">
        <v>60</v>
      </c>
      <c r="F28280">
        <f t="shared" si="883"/>
        <v>1.2198873551628631E-2</v>
      </c>
      <c r="G28280">
        <f t="shared" si="884"/>
        <v>4.9019145340441781E-4</v>
      </c>
    </row>
    <row r="28281" spans="3:7" x14ac:dyDescent="0.2">
      <c r="C28281">
        <v>1148.8130666732789</v>
      </c>
      <c r="D28281" s="1">
        <v>27.277999999999999</v>
      </c>
      <c r="E28281">
        <v>60</v>
      </c>
      <c r="F28281">
        <f t="shared" si="883"/>
        <v>1.2198873551628631E-2</v>
      </c>
      <c r="G28281">
        <f t="shared" si="884"/>
        <v>4.9039475322918953E-4</v>
      </c>
    </row>
    <row r="28282" spans="3:7" x14ac:dyDescent="0.2">
      <c r="C28282">
        <v>1148.8534500042597</v>
      </c>
      <c r="D28282" s="1">
        <v>27.271999999999998</v>
      </c>
      <c r="E28282">
        <v>60</v>
      </c>
      <c r="F28282">
        <f t="shared" si="883"/>
        <v>1.2187948342861823E-2</v>
      </c>
      <c r="G28282">
        <f t="shared" si="884"/>
        <v>4.9218995190705456E-4</v>
      </c>
    </row>
    <row r="28283" spans="3:7" x14ac:dyDescent="0.2">
      <c r="C28283">
        <v>1148.8936000029246</v>
      </c>
      <c r="D28283" s="1">
        <v>27.276</v>
      </c>
      <c r="E28283">
        <v>60</v>
      </c>
      <c r="F28283">
        <f t="shared" si="883"/>
        <v>1.219523077615718E-2</v>
      </c>
      <c r="G28283">
        <f t="shared" si="884"/>
        <v>4.8963849938087566E-4</v>
      </c>
    </row>
    <row r="28284" spans="3:7" x14ac:dyDescent="0.2">
      <c r="C28284">
        <v>1148.9344166676203</v>
      </c>
      <c r="D28284" s="1">
        <v>27.274999999999999</v>
      </c>
      <c r="E28284">
        <v>60</v>
      </c>
      <c r="F28284">
        <f t="shared" si="883"/>
        <v>1.2193409778180314E-2</v>
      </c>
      <c r="G28284">
        <f t="shared" si="884"/>
        <v>4.9769431841374028E-4</v>
      </c>
    </row>
    <row r="28285" spans="3:7" x14ac:dyDescent="0.2">
      <c r="C28285">
        <v>1148.9749500036239</v>
      </c>
      <c r="D28285" s="1">
        <v>27.274999999999999</v>
      </c>
      <c r="E28285">
        <v>60</v>
      </c>
      <c r="F28285">
        <f t="shared" si="883"/>
        <v>1.2193409778180314E-2</v>
      </c>
      <c r="G28285">
        <f t="shared" si="884"/>
        <v>4.942395755684559E-4</v>
      </c>
    </row>
    <row r="28286" spans="3:7" x14ac:dyDescent="0.2">
      <c r="C28286">
        <v>1149.0154333353044</v>
      </c>
      <c r="D28286" s="1">
        <v>27.274000000000001</v>
      </c>
      <c r="E28286">
        <v>60</v>
      </c>
      <c r="F28286">
        <f t="shared" si="883"/>
        <v>1.2191589039995732E-2</v>
      </c>
      <c r="G28286">
        <f t="shared" si="884"/>
        <v>4.9355614281769455E-4</v>
      </c>
    </row>
    <row r="28287" spans="3:7" x14ac:dyDescent="0.2">
      <c r="C28287">
        <v>1149.0555500030518</v>
      </c>
      <c r="D28287" s="1">
        <v>27.273</v>
      </c>
      <c r="E28287">
        <v>60</v>
      </c>
      <c r="F28287">
        <f t="shared" si="883"/>
        <v>1.218976856156799E-2</v>
      </c>
      <c r="G28287">
        <f t="shared" si="884"/>
        <v>4.8901289530331427E-4</v>
      </c>
    </row>
    <row r="28288" spans="3:7" x14ac:dyDescent="0.2">
      <c r="C28288">
        <v>1149.0962500015894</v>
      </c>
      <c r="D28288" s="1">
        <v>27.276</v>
      </c>
      <c r="E28288">
        <v>60</v>
      </c>
      <c r="F28288">
        <f t="shared" si="883"/>
        <v>1.219523077615718E-2</v>
      </c>
      <c r="G28288">
        <f t="shared" si="884"/>
        <v>4.9634587475465514E-4</v>
      </c>
    </row>
    <row r="28289" spans="3:7" x14ac:dyDescent="0.2">
      <c r="C28289">
        <v>1149.1365333398182</v>
      </c>
      <c r="D28289" s="1">
        <v>27.276</v>
      </c>
      <c r="E28289">
        <v>60</v>
      </c>
      <c r="F28289">
        <f t="shared" si="883"/>
        <v>1.219523077615718E-2</v>
      </c>
      <c r="G28289">
        <f t="shared" si="884"/>
        <v>4.9126460613477588E-4</v>
      </c>
    </row>
    <row r="28290" spans="3:7" x14ac:dyDescent="0.2">
      <c r="C28290">
        <v>1149.1771500031152</v>
      </c>
      <c r="D28290" s="1">
        <v>27.279</v>
      </c>
      <c r="E28290">
        <v>60</v>
      </c>
      <c r="F28290">
        <f t="shared" si="883"/>
        <v>1.2200695329193873E-2</v>
      </c>
      <c r="G28290">
        <f t="shared" si="884"/>
        <v>4.955515341749907E-4</v>
      </c>
    </row>
    <row r="28291" spans="3:7" x14ac:dyDescent="0.2">
      <c r="C28291">
        <v>1149.2174333333969</v>
      </c>
      <c r="D28291" s="1">
        <v>27.279</v>
      </c>
      <c r="E28291">
        <v>60</v>
      </c>
      <c r="F28291">
        <f t="shared" ref="F28291:F28354" si="885">EXP(-13478*(1/(D28291+273.15)-1/(E28291+273.15)))</f>
        <v>1.2200695329193873E-2</v>
      </c>
      <c r="G28291">
        <f t="shared" si="884"/>
        <v>4.9148463961208718E-4</v>
      </c>
    </row>
    <row r="28292" spans="3:7" x14ac:dyDescent="0.2">
      <c r="C28292">
        <v>1149.2579500039419</v>
      </c>
      <c r="D28292" s="1">
        <v>27.280999999999999</v>
      </c>
      <c r="E28292">
        <v>60</v>
      </c>
      <c r="F28292">
        <f t="shared" si="885"/>
        <v>1.2204339664159829E-2</v>
      </c>
      <c r="G28292">
        <f t="shared" ref="G28292:G28355" si="886">F28292*(C28292-C28291)</f>
        <v>4.9447920939207457E-4</v>
      </c>
    </row>
    <row r="28293" spans="3:7" x14ac:dyDescent="0.2">
      <c r="C28293">
        <v>1149.2985166708629</v>
      </c>
      <c r="D28293" s="1">
        <v>27.28</v>
      </c>
      <c r="E28293">
        <v>60</v>
      </c>
      <c r="F28293">
        <f t="shared" si="885"/>
        <v>1.2202517366692419E-2</v>
      </c>
      <c r="G28293">
        <f t="shared" si="886"/>
        <v>4.9501545761226808E-4</v>
      </c>
    </row>
    <row r="28294" spans="3:7" x14ac:dyDescent="0.2">
      <c r="C28294">
        <v>1149.3388666709263</v>
      </c>
      <c r="D28294" s="1">
        <v>27.277999999999999</v>
      </c>
      <c r="E28294">
        <v>60</v>
      </c>
      <c r="F28294">
        <f t="shared" si="885"/>
        <v>1.2198873551628631E-2</v>
      </c>
      <c r="G28294">
        <f t="shared" si="886"/>
        <v>4.922245485819496E-4</v>
      </c>
    </row>
    <row r="28295" spans="3:7" x14ac:dyDescent="0.2">
      <c r="C28295">
        <v>1149.3795500040055</v>
      </c>
      <c r="D28295" s="1">
        <v>27.28</v>
      </c>
      <c r="E28295">
        <v>60</v>
      </c>
      <c r="F28295">
        <f t="shared" si="885"/>
        <v>1.2202517366692419E-2</v>
      </c>
      <c r="G28295">
        <f t="shared" si="886"/>
        <v>4.9643907843371058E-4</v>
      </c>
    </row>
    <row r="28296" spans="3:7" x14ac:dyDescent="0.2">
      <c r="C28296">
        <v>1149.4200666666031</v>
      </c>
      <c r="D28296" s="1">
        <v>27.280999999999999</v>
      </c>
      <c r="E28296">
        <v>60</v>
      </c>
      <c r="F28296">
        <f t="shared" si="885"/>
        <v>1.2204339664159829E-2</v>
      </c>
      <c r="G28296">
        <f t="shared" si="886"/>
        <v>4.9447911239940221E-4</v>
      </c>
    </row>
    <row r="28297" spans="3:7" x14ac:dyDescent="0.2">
      <c r="C28297">
        <v>1149.4600500027339</v>
      </c>
      <c r="D28297" s="1">
        <v>27.280999999999999</v>
      </c>
      <c r="E28297">
        <v>60</v>
      </c>
      <c r="F28297">
        <f t="shared" si="885"/>
        <v>1.2204339664159829E-2</v>
      </c>
      <c r="G28297">
        <f t="shared" si="886"/>
        <v>4.879702150455487E-4</v>
      </c>
    </row>
    <row r="28298" spans="3:7" x14ac:dyDescent="0.2">
      <c r="C28298">
        <v>1149.5003666718801</v>
      </c>
      <c r="D28298" s="1">
        <v>27.28</v>
      </c>
      <c r="E28298">
        <v>60</v>
      </c>
      <c r="F28298">
        <f t="shared" si="885"/>
        <v>1.2202517366692419E-2</v>
      </c>
      <c r="G28298">
        <f t="shared" si="886"/>
        <v>4.919648554243106E-4</v>
      </c>
    </row>
    <row r="28299" spans="3:7" x14ac:dyDescent="0.2">
      <c r="C28299">
        <v>1149.5405333360036</v>
      </c>
      <c r="D28299" s="1">
        <v>27.283999999999999</v>
      </c>
      <c r="E28299">
        <v>60</v>
      </c>
      <c r="F28299">
        <f t="shared" si="885"/>
        <v>1.2209808116727535E-2</v>
      </c>
      <c r="G28299">
        <f t="shared" si="886"/>
        <v>4.9042726163685301E-4</v>
      </c>
    </row>
    <row r="28300" spans="3:7" x14ac:dyDescent="0.2">
      <c r="C28300">
        <v>1149.5812666734059</v>
      </c>
      <c r="D28300" s="1">
        <v>27.286000000000001</v>
      </c>
      <c r="E28300">
        <v>60</v>
      </c>
      <c r="F28300">
        <f t="shared" si="885"/>
        <v>1.2213455052264023E-2</v>
      </c>
      <c r="G28300">
        <f t="shared" si="886"/>
        <v>4.9749478549223031E-4</v>
      </c>
    </row>
    <row r="28301" spans="3:7" x14ac:dyDescent="0.2">
      <c r="C28301">
        <v>1149.6214500029882</v>
      </c>
      <c r="D28301" s="1">
        <v>27.286000000000001</v>
      </c>
      <c r="E28301">
        <v>60</v>
      </c>
      <c r="F28301">
        <f t="shared" si="885"/>
        <v>1.2213455052264023E-2</v>
      </c>
      <c r="G28301">
        <f t="shared" si="886"/>
        <v>4.9077728970379705E-4</v>
      </c>
    </row>
    <row r="28302" spans="3:7" x14ac:dyDescent="0.2">
      <c r="C28302">
        <v>1149.6617000023523</v>
      </c>
      <c r="D28302" s="1">
        <v>27.288</v>
      </c>
      <c r="E28302">
        <v>60</v>
      </c>
      <c r="F28302">
        <f t="shared" si="885"/>
        <v>1.2217103028523454E-2</v>
      </c>
      <c r="G28302">
        <f t="shared" si="886"/>
        <v>4.9173838912860708E-4</v>
      </c>
    </row>
    <row r="28303" spans="3:7" x14ac:dyDescent="0.2">
      <c r="C28303">
        <v>1149.7018166700998</v>
      </c>
      <c r="D28303" s="1">
        <v>27.283999999999999</v>
      </c>
      <c r="E28303">
        <v>60</v>
      </c>
      <c r="F28303">
        <f t="shared" si="885"/>
        <v>1.2209808116727535E-2</v>
      </c>
      <c r="G28303">
        <f t="shared" si="886"/>
        <v>4.8981681547945741E-4</v>
      </c>
    </row>
    <row r="28304" spans="3:7" x14ac:dyDescent="0.2">
      <c r="C28304">
        <v>1149.7422666708628</v>
      </c>
      <c r="D28304" s="1">
        <v>27.283999999999999</v>
      </c>
      <c r="E28304">
        <v>60</v>
      </c>
      <c r="F28304">
        <f t="shared" si="885"/>
        <v>1.2209808116727535E-2</v>
      </c>
      <c r="G28304">
        <f t="shared" si="886"/>
        <v>4.9388674763808363E-4</v>
      </c>
    </row>
    <row r="28305" spans="3:7" x14ac:dyDescent="0.2">
      <c r="C28305">
        <v>1149.7828666687012</v>
      </c>
      <c r="D28305" s="1">
        <v>27.289000000000001</v>
      </c>
      <c r="E28305">
        <v>60</v>
      </c>
      <c r="F28305">
        <f t="shared" si="885"/>
        <v>1.2218927407012541E-2</v>
      </c>
      <c r="G28305">
        <f t="shared" si="886"/>
        <v>4.9608842631226164E-4</v>
      </c>
    </row>
    <row r="28306" spans="3:7" x14ac:dyDescent="0.2">
      <c r="C28306">
        <v>1149.82278333505</v>
      </c>
      <c r="D28306" s="1">
        <v>27.286999999999999</v>
      </c>
      <c r="E28306">
        <v>60</v>
      </c>
      <c r="F28306">
        <f t="shared" si="885"/>
        <v>1.2215278910285662E-2</v>
      </c>
      <c r="G28306">
        <f t="shared" si="886"/>
        <v>4.8759321261873309E-4</v>
      </c>
    </row>
    <row r="28307" spans="3:7" x14ac:dyDescent="0.2">
      <c r="C28307">
        <v>1149.8632166703542</v>
      </c>
      <c r="D28307" s="1">
        <v>27.295999999999999</v>
      </c>
      <c r="E28307">
        <v>60</v>
      </c>
      <c r="F28307">
        <f t="shared" si="885"/>
        <v>1.2231705346447129E-2</v>
      </c>
      <c r="G28307">
        <f t="shared" si="886"/>
        <v>4.9456864361525335E-4</v>
      </c>
    </row>
    <row r="28308" spans="3:7" x14ac:dyDescent="0.2">
      <c r="C28308">
        <v>1149.9031666676203</v>
      </c>
      <c r="D28308" s="1">
        <v>27.309000000000001</v>
      </c>
      <c r="E28308">
        <v>60</v>
      </c>
      <c r="F28308">
        <f t="shared" si="885"/>
        <v>1.2255469684078894E-2</v>
      </c>
      <c r="G28308">
        <f t="shared" si="886"/>
        <v>4.8960598037432117E-4</v>
      </c>
    </row>
    <row r="28309" spans="3:7" x14ac:dyDescent="0.2">
      <c r="C28309">
        <v>1149.9434500058492</v>
      </c>
      <c r="D28309" s="1">
        <v>27.321000000000002</v>
      </c>
      <c r="E28309">
        <v>60</v>
      </c>
      <c r="F28309">
        <f t="shared" si="885"/>
        <v>1.2277445143208705E-2</v>
      </c>
      <c r="G28309">
        <f t="shared" si="886"/>
        <v>4.9457647528998298E-4</v>
      </c>
    </row>
    <row r="28310" spans="3:7" x14ac:dyDescent="0.2">
      <c r="C28310">
        <v>1149.983716670672</v>
      </c>
      <c r="D28310" s="1">
        <v>27.332000000000001</v>
      </c>
      <c r="E28310">
        <v>60</v>
      </c>
      <c r="F28310">
        <f t="shared" si="885"/>
        <v>1.2297622382296612E-2</v>
      </c>
      <c r="G28310">
        <f t="shared" si="886"/>
        <v>4.9518423858611264E-4</v>
      </c>
    </row>
    <row r="28311" spans="3:7" x14ac:dyDescent="0.2">
      <c r="C28311">
        <v>1150.0240500052771</v>
      </c>
      <c r="D28311" s="1">
        <v>27.347999999999999</v>
      </c>
      <c r="E28311">
        <v>60</v>
      </c>
      <c r="F28311">
        <f t="shared" si="885"/>
        <v>1.2327027657791687E-2</v>
      </c>
      <c r="G28311">
        <f t="shared" si="886"/>
        <v>4.9719013120761303E-4</v>
      </c>
    </row>
    <row r="28312" spans="3:7" x14ac:dyDescent="0.2">
      <c r="C28312">
        <v>1150.0641499996186</v>
      </c>
      <c r="D28312" s="1">
        <v>27.36</v>
      </c>
      <c r="E28312">
        <v>60</v>
      </c>
      <c r="F28312">
        <f t="shared" si="885"/>
        <v>1.2349125686445949E-2</v>
      </c>
      <c r="G28312">
        <f t="shared" si="886"/>
        <v>4.9519987014916766E-4</v>
      </c>
    </row>
    <row r="28313" spans="3:7" x14ac:dyDescent="0.2">
      <c r="C28313">
        <v>1150.1044833342235</v>
      </c>
      <c r="D28313" s="1">
        <v>27.370999999999999</v>
      </c>
      <c r="E28313">
        <v>60</v>
      </c>
      <c r="F28313">
        <f t="shared" si="885"/>
        <v>1.236941545653227E-2</v>
      </c>
      <c r="G28313">
        <f t="shared" si="886"/>
        <v>4.9889977247457673E-4</v>
      </c>
    </row>
    <row r="28314" spans="3:7" x14ac:dyDescent="0.2">
      <c r="C28314">
        <v>1150.1450500011445</v>
      </c>
      <c r="D28314" s="1">
        <v>27.379000000000001</v>
      </c>
      <c r="E28314">
        <v>60</v>
      </c>
      <c r="F28314">
        <f t="shared" si="885"/>
        <v>1.2384191653571162E-2</v>
      </c>
      <c r="G28314">
        <f t="shared" si="886"/>
        <v>5.0238537789618727E-4</v>
      </c>
    </row>
    <row r="28315" spans="3:7" x14ac:dyDescent="0.2">
      <c r="C28315">
        <v>1150.1858000040054</v>
      </c>
      <c r="D28315" s="1">
        <v>27.381</v>
      </c>
      <c r="E28315">
        <v>60</v>
      </c>
      <c r="F28315">
        <f t="shared" si="885"/>
        <v>1.2387888336992314E-2</v>
      </c>
      <c r="G28315">
        <f t="shared" si="886"/>
        <v>5.0480648517334291E-4</v>
      </c>
    </row>
    <row r="28316" spans="3:7" x14ac:dyDescent="0.2">
      <c r="C28316">
        <v>1150.2257500012715</v>
      </c>
      <c r="D28316" s="1">
        <v>27.381</v>
      </c>
      <c r="E28316">
        <v>60</v>
      </c>
      <c r="F28316">
        <f t="shared" si="885"/>
        <v>1.2387888336992314E-2</v>
      </c>
      <c r="G28316">
        <f t="shared" si="886"/>
        <v>4.9489610519619939E-4</v>
      </c>
    </row>
    <row r="28317" spans="3:7" x14ac:dyDescent="0.2">
      <c r="C28317">
        <v>1150.2661166667938</v>
      </c>
      <c r="D28317" s="1">
        <v>27.382000000000001</v>
      </c>
      <c r="E28317">
        <v>60</v>
      </c>
      <c r="F28317">
        <f t="shared" si="885"/>
        <v>1.2389737074023955E-2</v>
      </c>
      <c r="G28317">
        <f t="shared" si="886"/>
        <v>5.0013237237565031E-4</v>
      </c>
    </row>
    <row r="28318" spans="3:7" x14ac:dyDescent="0.2">
      <c r="C28318">
        <v>1150.3066500027974</v>
      </c>
      <c r="D28318" s="1">
        <v>27.382000000000001</v>
      </c>
      <c r="E28318">
        <v>60</v>
      </c>
      <c r="F28318">
        <f t="shared" si="885"/>
        <v>1.2389737074023955E-2</v>
      </c>
      <c r="G28318">
        <f t="shared" si="886"/>
        <v>5.0219737581756263E-4</v>
      </c>
    </row>
    <row r="28319" spans="3:7" x14ac:dyDescent="0.2">
      <c r="C28319">
        <v>1150.347066672643</v>
      </c>
      <c r="D28319" s="1">
        <v>27.381</v>
      </c>
      <c r="E28319">
        <v>60</v>
      </c>
      <c r="F28319">
        <f t="shared" si="885"/>
        <v>1.2387888336992314E-2</v>
      </c>
      <c r="G28319">
        <f t="shared" si="886"/>
        <v>5.0067719300070585E-4</v>
      </c>
    </row>
    <row r="28320" spans="3:7" x14ac:dyDescent="0.2">
      <c r="C28320">
        <v>1150.3872500022253</v>
      </c>
      <c r="D28320" s="1">
        <v>27.382999999999999</v>
      </c>
      <c r="E28320">
        <v>60</v>
      </c>
      <c r="F28320">
        <f t="shared" si="885"/>
        <v>1.2391586074650515E-2</v>
      </c>
      <c r="G28320">
        <f t="shared" si="886"/>
        <v>4.9793518728518651E-4</v>
      </c>
    </row>
    <row r="28321" spans="3:7" x14ac:dyDescent="0.2">
      <c r="C28321">
        <v>1150.4279500007628</v>
      </c>
      <c r="D28321" s="1">
        <v>27.382999999999999</v>
      </c>
      <c r="E28321">
        <v>60</v>
      </c>
      <c r="F28321">
        <f t="shared" si="885"/>
        <v>1.2391586074650515E-2</v>
      </c>
      <c r="G28321">
        <f t="shared" si="886"/>
        <v>5.0433753511617359E-4</v>
      </c>
    </row>
    <row r="28322" spans="3:7" x14ac:dyDescent="0.2">
      <c r="C28322">
        <v>1150.4681500037511</v>
      </c>
      <c r="D28322" s="1">
        <v>27.382000000000001</v>
      </c>
      <c r="E28322">
        <v>60</v>
      </c>
      <c r="F28322">
        <f t="shared" si="885"/>
        <v>1.2389737074023955E-2</v>
      </c>
      <c r="G28322">
        <f t="shared" si="886"/>
        <v>4.9806746739983632E-4</v>
      </c>
    </row>
    <row r="28323" spans="3:7" x14ac:dyDescent="0.2">
      <c r="C28323">
        <v>1150.5085666735968</v>
      </c>
      <c r="D28323" s="1">
        <v>27.381</v>
      </c>
      <c r="E28323">
        <v>60</v>
      </c>
      <c r="F28323">
        <f t="shared" si="885"/>
        <v>1.2387888336992314E-2</v>
      </c>
      <c r="G28323">
        <f t="shared" si="886"/>
        <v>5.0067719300070585E-4</v>
      </c>
    </row>
    <row r="28324" spans="3:7" x14ac:dyDescent="0.2">
      <c r="C28324">
        <v>1150.5489500045776</v>
      </c>
      <c r="D28324" s="1">
        <v>27.381</v>
      </c>
      <c r="E28324">
        <v>60</v>
      </c>
      <c r="F28324">
        <f t="shared" si="885"/>
        <v>1.2387888336992314E-2</v>
      </c>
      <c r="G28324">
        <f t="shared" si="886"/>
        <v>5.0026419486633145E-4</v>
      </c>
    </row>
    <row r="28325" spans="3:7" x14ac:dyDescent="0.2">
      <c r="C28325">
        <v>1150.5894000053406</v>
      </c>
      <c r="D28325" s="1">
        <v>27.381</v>
      </c>
      <c r="E28325">
        <v>60</v>
      </c>
      <c r="F28325">
        <f t="shared" si="885"/>
        <v>1.2387888336992314E-2</v>
      </c>
      <c r="G28325">
        <f t="shared" si="886"/>
        <v>5.0109009268367447E-4</v>
      </c>
    </row>
    <row r="28326" spans="3:7" x14ac:dyDescent="0.2">
      <c r="C28326">
        <v>1150.6298333326974</v>
      </c>
      <c r="D28326" s="1">
        <v>27.38</v>
      </c>
      <c r="E28326">
        <v>60</v>
      </c>
      <c r="F28326">
        <f t="shared" si="885"/>
        <v>1.2386039863520009E-2</v>
      </c>
      <c r="G28326">
        <f t="shared" si="886"/>
        <v>5.0080880445636008E-4</v>
      </c>
    </row>
    <row r="28327" spans="3:7" x14ac:dyDescent="0.2">
      <c r="C28327">
        <v>1150.6707833369574</v>
      </c>
      <c r="D28327" s="1">
        <v>27.384</v>
      </c>
      <c r="E28327">
        <v>60</v>
      </c>
      <c r="F28327">
        <f t="shared" si="885"/>
        <v>1.2393435338907957E-2</v>
      </c>
      <c r="G28327">
        <f t="shared" si="886"/>
        <v>5.0751122992322498E-4</v>
      </c>
    </row>
    <row r="28328" spans="3:7" x14ac:dyDescent="0.2">
      <c r="C28328">
        <v>1150.7104500055314</v>
      </c>
      <c r="D28328" s="1">
        <v>27.382999999999999</v>
      </c>
      <c r="E28328">
        <v>60</v>
      </c>
      <c r="F28328">
        <f t="shared" si="885"/>
        <v>1.2391586074650515E-2</v>
      </c>
      <c r="G28328">
        <f t="shared" si="886"/>
        <v>4.9153293792935737E-4</v>
      </c>
    </row>
    <row r="28329" spans="3:7" x14ac:dyDescent="0.2">
      <c r="C28329">
        <v>1150.7504500071207</v>
      </c>
      <c r="D28329" s="1">
        <v>27.384</v>
      </c>
      <c r="E28329">
        <v>60</v>
      </c>
      <c r="F28329">
        <f t="shared" si="885"/>
        <v>1.2393435338907957E-2</v>
      </c>
      <c r="G28329">
        <f t="shared" si="886"/>
        <v>4.9573743325327462E-4</v>
      </c>
    </row>
    <row r="28330" spans="3:7" x14ac:dyDescent="0.2">
      <c r="C28330">
        <v>1150.7908500035603</v>
      </c>
      <c r="D28330" s="1">
        <v>27.384</v>
      </c>
      <c r="E28330">
        <v>60</v>
      </c>
      <c r="F28330">
        <f t="shared" si="885"/>
        <v>1.2393435338907957E-2</v>
      </c>
      <c r="G28330">
        <f t="shared" si="886"/>
        <v>5.0069474356686692E-4</v>
      </c>
    </row>
    <row r="28331" spans="3:7" x14ac:dyDescent="0.2">
      <c r="C28331">
        <v>1150.8311666727066</v>
      </c>
      <c r="D28331" s="1">
        <v>27.382999999999999</v>
      </c>
      <c r="E28331">
        <v>60</v>
      </c>
      <c r="F28331">
        <f t="shared" si="885"/>
        <v>1.2391586074650515E-2</v>
      </c>
      <c r="G28331">
        <f t="shared" si="886"/>
        <v>4.9958747596896608E-4</v>
      </c>
    </row>
    <row r="28332" spans="3:7" x14ac:dyDescent="0.2">
      <c r="C28332">
        <v>1150.8718833367029</v>
      </c>
      <c r="D28332" s="1">
        <v>27.382000000000001</v>
      </c>
      <c r="E28332">
        <v>60</v>
      </c>
      <c r="F28332">
        <f t="shared" si="885"/>
        <v>1.2389737074023955E-2</v>
      </c>
      <c r="G28332">
        <f t="shared" si="886"/>
        <v>5.0446876144632027E-4</v>
      </c>
    </row>
    <row r="28333" spans="3:7" x14ac:dyDescent="0.2">
      <c r="C28333">
        <v>1150.9117333332697</v>
      </c>
      <c r="D28333" s="1">
        <v>27.38</v>
      </c>
      <c r="E28333">
        <v>60</v>
      </c>
      <c r="F28333">
        <f t="shared" si="885"/>
        <v>1.2386039863520009E-2</v>
      </c>
      <c r="G28333">
        <f t="shared" si="886"/>
        <v>4.9358364603717918E-4</v>
      </c>
    </row>
    <row r="28334" spans="3:7" x14ac:dyDescent="0.2">
      <c r="C28334">
        <v>1150.9522833347321</v>
      </c>
      <c r="D28334" s="1">
        <v>27.382000000000001</v>
      </c>
      <c r="E28334">
        <v>60</v>
      </c>
      <c r="F28334">
        <f t="shared" si="885"/>
        <v>1.2389737074023955E-2</v>
      </c>
      <c r="G28334">
        <f t="shared" si="886"/>
        <v>5.0240385647050618E-4</v>
      </c>
    </row>
    <row r="28335" spans="3:7" x14ac:dyDescent="0.2">
      <c r="C28335">
        <v>1150.9927000045777</v>
      </c>
      <c r="D28335" s="1">
        <v>27.382000000000001</v>
      </c>
      <c r="E28335">
        <v>60</v>
      </c>
      <c r="F28335">
        <f t="shared" si="885"/>
        <v>1.2389737074023955E-2</v>
      </c>
      <c r="G28335">
        <f t="shared" si="886"/>
        <v>5.0075191279494501E-4</v>
      </c>
    </row>
    <row r="28336" spans="3:7" x14ac:dyDescent="0.2">
      <c r="C28336">
        <v>1151.0330166737238</v>
      </c>
      <c r="D28336" s="1">
        <v>27.379000000000001</v>
      </c>
      <c r="E28336">
        <v>60</v>
      </c>
      <c r="F28336">
        <f t="shared" si="885"/>
        <v>1.2384191653571162E-2</v>
      </c>
      <c r="G28336">
        <f t="shared" si="886"/>
        <v>4.992893575379659E-4</v>
      </c>
    </row>
    <row r="28337" spans="3:7" x14ac:dyDescent="0.2">
      <c r="C28337">
        <v>1151.0733333349228</v>
      </c>
      <c r="D28337" s="1">
        <v>27.381</v>
      </c>
      <c r="E28337">
        <v>60</v>
      </c>
      <c r="F28337">
        <f t="shared" si="885"/>
        <v>1.2387888336992314E-2</v>
      </c>
      <c r="G28337">
        <f t="shared" si="886"/>
        <v>4.9943829705462184E-4</v>
      </c>
    </row>
    <row r="28338" spans="3:7" x14ac:dyDescent="0.2">
      <c r="C28338">
        <v>1151.1135000069937</v>
      </c>
      <c r="D28338" s="1">
        <v>27.38</v>
      </c>
      <c r="E28338">
        <v>60</v>
      </c>
      <c r="F28338">
        <f t="shared" si="885"/>
        <v>1.2386039863520009E-2</v>
      </c>
      <c r="G28338">
        <f t="shared" si="886"/>
        <v>4.9750600145487722E-4</v>
      </c>
    </row>
    <row r="28339" spans="3:7" x14ac:dyDescent="0.2">
      <c r="C28339">
        <v>1151.1537333329518</v>
      </c>
      <c r="D28339" s="1">
        <v>27.382000000000001</v>
      </c>
      <c r="E28339">
        <v>60</v>
      </c>
      <c r="F28339">
        <f t="shared" si="885"/>
        <v>1.2389737074023955E-2</v>
      </c>
      <c r="G28339">
        <f t="shared" si="886"/>
        <v>4.9848033023399091E-4</v>
      </c>
    </row>
    <row r="28340" spans="3:7" x14ac:dyDescent="0.2">
      <c r="C28340">
        <v>1151.1943833351136</v>
      </c>
      <c r="D28340" s="1">
        <v>27.38</v>
      </c>
      <c r="E28340">
        <v>60</v>
      </c>
      <c r="F28340">
        <f t="shared" si="885"/>
        <v>1.2386039863520009E-2</v>
      </c>
      <c r="G28340">
        <f t="shared" si="886"/>
        <v>5.0349254722801943E-4</v>
      </c>
    </row>
    <row r="28341" spans="3:7" x14ac:dyDescent="0.2">
      <c r="C28341">
        <v>1151.2353000005087</v>
      </c>
      <c r="D28341" s="1">
        <v>27.38</v>
      </c>
      <c r="E28341">
        <v>60</v>
      </c>
      <c r="F28341">
        <f t="shared" si="885"/>
        <v>1.2386039863520009E-2</v>
      </c>
      <c r="G28341">
        <f t="shared" si="886"/>
        <v>5.0679544866621734E-4</v>
      </c>
    </row>
    <row r="28342" spans="3:7" x14ac:dyDescent="0.2">
      <c r="C28342">
        <v>1151.2750500043232</v>
      </c>
      <c r="D28342" s="1">
        <v>27.38</v>
      </c>
      <c r="E28342">
        <v>60</v>
      </c>
      <c r="F28342">
        <f t="shared" si="885"/>
        <v>1.2386039863520009E-2</v>
      </c>
      <c r="G28342">
        <f t="shared" si="886"/>
        <v>4.9234513182222299E-4</v>
      </c>
    </row>
    <row r="28343" spans="3:7" x14ac:dyDescent="0.2">
      <c r="C28343">
        <v>1151.3153000036875</v>
      </c>
      <c r="D28343" s="1">
        <v>27.375</v>
      </c>
      <c r="E28343">
        <v>60</v>
      </c>
      <c r="F28343">
        <f t="shared" si="885"/>
        <v>1.2376801448294636E-2</v>
      </c>
      <c r="G28343">
        <f t="shared" si="886"/>
        <v>4.9816625042565111E-4</v>
      </c>
    </row>
    <row r="28344" spans="3:7" x14ac:dyDescent="0.2">
      <c r="C28344">
        <v>1151.3558666706085</v>
      </c>
      <c r="D28344" s="1">
        <v>27.373999999999999</v>
      </c>
      <c r="E28344">
        <v>60</v>
      </c>
      <c r="F28344">
        <f t="shared" si="885"/>
        <v>1.2374954555426533E-2</v>
      </c>
      <c r="G28344">
        <f t="shared" si="886"/>
        <v>5.0201065961243769E-4</v>
      </c>
    </row>
    <row r="28345" spans="3:7" x14ac:dyDescent="0.2">
      <c r="C28345">
        <v>1151.3958666721981</v>
      </c>
      <c r="D28345" s="1">
        <v>27.376000000000001</v>
      </c>
      <c r="E28345">
        <v>60</v>
      </c>
      <c r="F28345">
        <f t="shared" si="885"/>
        <v>1.2378648604507402E-2</v>
      </c>
      <c r="G28345">
        <f t="shared" si="886"/>
        <v>4.9514596385656629E-4</v>
      </c>
    </row>
    <row r="28346" spans="3:7" x14ac:dyDescent="0.2">
      <c r="C28346">
        <v>1151.4360000054041</v>
      </c>
      <c r="D28346" s="1">
        <v>27.370999999999999</v>
      </c>
      <c r="E28346">
        <v>60</v>
      </c>
      <c r="F28346">
        <f t="shared" si="885"/>
        <v>1.236941545653227E-2</v>
      </c>
      <c r="G28346">
        <f t="shared" si="886"/>
        <v>4.9642587208151756E-4</v>
      </c>
    </row>
    <row r="28347" spans="3:7" x14ac:dyDescent="0.2">
      <c r="C28347">
        <v>1151.4767000039419</v>
      </c>
      <c r="D28347" s="1">
        <v>27.367000000000001</v>
      </c>
      <c r="E28347">
        <v>60</v>
      </c>
      <c r="F28347">
        <f t="shared" si="885"/>
        <v>1.236203367599655E-2</v>
      </c>
      <c r="G28347">
        <f t="shared" si="886"/>
        <v>5.0313475253698707E-4</v>
      </c>
    </row>
    <row r="28348" spans="3:7" x14ac:dyDescent="0.2">
      <c r="C28348">
        <v>1151.5172666708629</v>
      </c>
      <c r="D28348" s="1">
        <v>27.375</v>
      </c>
      <c r="E28348">
        <v>60</v>
      </c>
      <c r="F28348">
        <f t="shared" si="885"/>
        <v>1.2376801448294636E-2</v>
      </c>
      <c r="G28348">
        <f t="shared" si="886"/>
        <v>5.020855819002567E-4</v>
      </c>
    </row>
    <row r="28349" spans="3:7" x14ac:dyDescent="0.2">
      <c r="C28349">
        <v>1151.557450000445</v>
      </c>
      <c r="D28349" s="1">
        <v>27.373999999999999</v>
      </c>
      <c r="E28349">
        <v>60</v>
      </c>
      <c r="F28349">
        <f t="shared" si="885"/>
        <v>1.2374954555426533E-2</v>
      </c>
      <c r="G28349">
        <f t="shared" si="886"/>
        <v>4.9726687746394103E-4</v>
      </c>
    </row>
    <row r="28350" spans="3:7" x14ac:dyDescent="0.2">
      <c r="C28350">
        <v>1151.5978333393732</v>
      </c>
      <c r="D28350" s="1">
        <v>27.369</v>
      </c>
      <c r="E28350">
        <v>60</v>
      </c>
      <c r="F28350">
        <f t="shared" si="885"/>
        <v>1.2365724040004061E-2</v>
      </c>
      <c r="G28350">
        <f t="shared" si="886"/>
        <v>4.9936922500035477E-4</v>
      </c>
    </row>
    <row r="28351" spans="3:7" x14ac:dyDescent="0.2">
      <c r="C28351">
        <v>1151.6385500033696</v>
      </c>
      <c r="D28351" s="1">
        <v>27.373000000000001</v>
      </c>
      <c r="E28351">
        <v>60</v>
      </c>
      <c r="F28351">
        <f t="shared" si="885"/>
        <v>1.2373107925867193E-2</v>
      </c>
      <c r="G28351">
        <f t="shared" si="886"/>
        <v>5.0379167800827568E-4</v>
      </c>
    </row>
    <row r="28352" spans="3:7" x14ac:dyDescent="0.2">
      <c r="C28352">
        <v>1151.6784333388011</v>
      </c>
      <c r="D28352" s="1">
        <v>27.37</v>
      </c>
      <c r="E28352">
        <v>60</v>
      </c>
      <c r="F28352">
        <f t="shared" si="885"/>
        <v>1.2367569616685234E-2</v>
      </c>
      <c r="G28352">
        <f t="shared" si="886"/>
        <v>4.9325992749553113E-4</v>
      </c>
    </row>
    <row r="28353" spans="3:7" x14ac:dyDescent="0.2">
      <c r="C28353">
        <v>1151.7189166704813</v>
      </c>
      <c r="D28353" s="1">
        <v>27.373000000000001</v>
      </c>
      <c r="E28353">
        <v>60</v>
      </c>
      <c r="F28353">
        <f t="shared" si="885"/>
        <v>1.2373107925867193E-2</v>
      </c>
      <c r="G28353">
        <f t="shared" si="886"/>
        <v>5.0090463207787847E-4</v>
      </c>
    </row>
    <row r="28354" spans="3:7" x14ac:dyDescent="0.2">
      <c r="C28354">
        <v>1151.7595333337783</v>
      </c>
      <c r="D28354" s="1">
        <v>27.376000000000001</v>
      </c>
      <c r="E28354">
        <v>60</v>
      </c>
      <c r="F28354">
        <f t="shared" si="885"/>
        <v>1.2378648604507402E-2</v>
      </c>
      <c r="G28354">
        <f t="shared" si="886"/>
        <v>5.0277940244099629E-4</v>
      </c>
    </row>
    <row r="28355" spans="3:7" x14ac:dyDescent="0.2">
      <c r="C28355">
        <v>1151.8000333388648</v>
      </c>
      <c r="D28355" s="1">
        <v>27.378</v>
      </c>
      <c r="E28355">
        <v>60</v>
      </c>
      <c r="F28355">
        <f t="shared" ref="F28355:F28418" si="887">EXP(-13478*(1/(D28355+273.15)-1/(E28355+273.15)))</f>
        <v>1.2382343707109849E-2</v>
      </c>
      <c r="G28355">
        <f t="shared" si="886"/>
        <v>5.0148498311968273E-4</v>
      </c>
    </row>
    <row r="28356" spans="3:7" x14ac:dyDescent="0.2">
      <c r="C28356">
        <v>1151.8402166684468</v>
      </c>
      <c r="D28356" s="1">
        <v>27.376999999999999</v>
      </c>
      <c r="E28356">
        <v>60</v>
      </c>
      <c r="F28356">
        <f t="shared" si="887"/>
        <v>1.2380496024100619E-2</v>
      </c>
      <c r="G28356">
        <f t="shared" ref="G28356:G28419" si="888">F28356*(C28356-C28355)</f>
        <v>4.9748955212604057E-4</v>
      </c>
    </row>
    <row r="28357" spans="3:7" x14ac:dyDescent="0.2">
      <c r="C28357">
        <v>1151.8807500044504</v>
      </c>
      <c r="D28357" s="1">
        <v>27.381</v>
      </c>
      <c r="E28357">
        <v>60</v>
      </c>
      <c r="F28357">
        <f t="shared" si="887"/>
        <v>1.2387888336992314E-2</v>
      </c>
      <c r="G28357">
        <f t="shared" si="888"/>
        <v>5.0212244033827683E-4</v>
      </c>
    </row>
    <row r="28358" spans="3:7" x14ac:dyDescent="0.2">
      <c r="C28358">
        <v>1151.9214666684468</v>
      </c>
      <c r="D28358" s="1">
        <v>27.378</v>
      </c>
      <c r="E28358">
        <v>60</v>
      </c>
      <c r="F28358">
        <f t="shared" si="887"/>
        <v>1.2382343707109849E-2</v>
      </c>
      <c r="G28358">
        <f t="shared" si="888"/>
        <v>5.0416772820987676E-4</v>
      </c>
    </row>
    <row r="28359" spans="3:7" x14ac:dyDescent="0.2">
      <c r="C28359">
        <v>1151.9615000009537</v>
      </c>
      <c r="D28359" s="1">
        <v>27.381</v>
      </c>
      <c r="E28359">
        <v>60</v>
      </c>
      <c r="F28359">
        <f t="shared" si="887"/>
        <v>1.2387888336992314E-2</v>
      </c>
      <c r="G28359">
        <f t="shared" si="888"/>
        <v>4.959284528536184E-4</v>
      </c>
    </row>
    <row r="28360" spans="3:7" x14ac:dyDescent="0.2">
      <c r="C28360">
        <v>1152.001750000318</v>
      </c>
      <c r="D28360" s="1">
        <v>27.379000000000001</v>
      </c>
      <c r="E28360">
        <v>60</v>
      </c>
      <c r="F28360">
        <f t="shared" si="887"/>
        <v>1.2384191653571162E-2</v>
      </c>
      <c r="G28360">
        <f t="shared" si="888"/>
        <v>4.9846370618333315E-4</v>
      </c>
    </row>
    <row r="28361" spans="3:7" x14ac:dyDescent="0.2">
      <c r="C28361">
        <v>1152.0423666715621</v>
      </c>
      <c r="D28361" s="1">
        <v>27.38</v>
      </c>
      <c r="E28361">
        <v>60</v>
      </c>
      <c r="F28361">
        <f t="shared" si="887"/>
        <v>1.2386039863520009E-2</v>
      </c>
      <c r="G28361">
        <f t="shared" si="888"/>
        <v>5.0307970915355101E-4</v>
      </c>
    </row>
    <row r="28362" spans="3:7" x14ac:dyDescent="0.2">
      <c r="C28362">
        <v>1152.0825500011445</v>
      </c>
      <c r="D28362" s="1">
        <v>27.379000000000001</v>
      </c>
      <c r="E28362">
        <v>60</v>
      </c>
      <c r="F28362">
        <f t="shared" si="887"/>
        <v>1.2384191653571162E-2</v>
      </c>
      <c r="G28362">
        <f t="shared" si="888"/>
        <v>4.9763805482588451E-4</v>
      </c>
    </row>
    <row r="28363" spans="3:7" x14ac:dyDescent="0.2">
      <c r="C28363">
        <v>1152.1228666702907</v>
      </c>
      <c r="D28363" s="1">
        <v>27.38</v>
      </c>
      <c r="E28363">
        <v>60</v>
      </c>
      <c r="F28363">
        <f t="shared" si="887"/>
        <v>1.2386039863520009E-2</v>
      </c>
      <c r="G28363">
        <f t="shared" si="888"/>
        <v>4.9936387120980228E-4</v>
      </c>
    </row>
    <row r="28364" spans="3:7" x14ac:dyDescent="0.2">
      <c r="C28364">
        <v>1152.1634166717529</v>
      </c>
      <c r="D28364" s="1">
        <v>27.382999999999999</v>
      </c>
      <c r="E28364">
        <v>60</v>
      </c>
      <c r="F28364">
        <f t="shared" si="887"/>
        <v>1.2391586074650515E-2</v>
      </c>
      <c r="G28364">
        <f t="shared" si="888"/>
        <v>5.0247883344579968E-4</v>
      </c>
    </row>
    <row r="28365" spans="3:7" x14ac:dyDescent="0.2">
      <c r="C28365">
        <v>1152.2041000048318</v>
      </c>
      <c r="D28365" s="1">
        <v>27.382999999999999</v>
      </c>
      <c r="E28365">
        <v>60</v>
      </c>
      <c r="F28365">
        <f t="shared" si="887"/>
        <v>1.2391586074650515E-2</v>
      </c>
      <c r="G28365">
        <f t="shared" si="888"/>
        <v>5.0413102365160379E-4</v>
      </c>
    </row>
    <row r="28366" spans="3:7" x14ac:dyDescent="0.2">
      <c r="C28366">
        <v>1152.2446833372117</v>
      </c>
      <c r="D28366" s="1">
        <v>27.382000000000001</v>
      </c>
      <c r="E28366">
        <v>60</v>
      </c>
      <c r="F28366">
        <f t="shared" si="887"/>
        <v>1.2389737074023955E-2</v>
      </c>
      <c r="G28366">
        <f t="shared" si="888"/>
        <v>5.0281681777357618E-4</v>
      </c>
    </row>
    <row r="28367" spans="3:7" x14ac:dyDescent="0.2">
      <c r="C28367">
        <v>1152.2850333372751</v>
      </c>
      <c r="D28367" s="1">
        <v>27.381</v>
      </c>
      <c r="E28367">
        <v>60</v>
      </c>
      <c r="F28367">
        <f t="shared" si="887"/>
        <v>1.2387888336992314E-2</v>
      </c>
      <c r="G28367">
        <f t="shared" si="888"/>
        <v>4.9985129518336283E-4</v>
      </c>
    </row>
    <row r="28368" spans="3:7" x14ac:dyDescent="0.2">
      <c r="C28368">
        <v>1152.32518333594</v>
      </c>
      <c r="D28368" s="1">
        <v>27.379000000000001</v>
      </c>
      <c r="E28368">
        <v>60</v>
      </c>
      <c r="F28368">
        <f t="shared" si="887"/>
        <v>1.2384191653571162E-2</v>
      </c>
      <c r="G28368">
        <f t="shared" si="888"/>
        <v>4.972252783567656E-4</v>
      </c>
    </row>
    <row r="28369" spans="3:7" x14ac:dyDescent="0.2">
      <c r="C28369">
        <v>1152.365566666921</v>
      </c>
      <c r="D28369" s="1">
        <v>27.379000000000001</v>
      </c>
      <c r="E28369">
        <v>60</v>
      </c>
      <c r="F28369">
        <f t="shared" si="887"/>
        <v>1.2384191653571162E-2</v>
      </c>
      <c r="G28369">
        <f t="shared" si="888"/>
        <v>5.0011491047901961E-4</v>
      </c>
    </row>
    <row r="28370" spans="3:7" x14ac:dyDescent="0.2">
      <c r="C28370">
        <v>1152.4055000066758</v>
      </c>
      <c r="D28370" s="1">
        <v>27.378</v>
      </c>
      <c r="E28370">
        <v>60</v>
      </c>
      <c r="F28370">
        <f t="shared" si="887"/>
        <v>1.2382343707109849E-2</v>
      </c>
      <c r="G28370">
        <f t="shared" si="888"/>
        <v>4.9446833821580158E-4</v>
      </c>
    </row>
    <row r="28371" spans="3:7" x14ac:dyDescent="0.2">
      <c r="C28371">
        <v>1152.445983338356</v>
      </c>
      <c r="D28371" s="1">
        <v>27.379000000000001</v>
      </c>
      <c r="E28371">
        <v>60</v>
      </c>
      <c r="F28371">
        <f t="shared" si="887"/>
        <v>1.2384191653571162E-2</v>
      </c>
      <c r="G28371">
        <f t="shared" si="888"/>
        <v>5.0135333830277128E-4</v>
      </c>
    </row>
    <row r="28372" spans="3:7" x14ac:dyDescent="0.2">
      <c r="C28372">
        <v>1152.486433339119</v>
      </c>
      <c r="D28372" s="1">
        <v>27.376000000000001</v>
      </c>
      <c r="E28372">
        <v>60</v>
      </c>
      <c r="F28372">
        <f t="shared" si="887"/>
        <v>1.2378648604507402E-2</v>
      </c>
      <c r="G28372">
        <f t="shared" si="888"/>
        <v>5.0071634549760959E-4</v>
      </c>
    </row>
    <row r="28373" spans="3:7" x14ac:dyDescent="0.2">
      <c r="C28373">
        <v>1152.5265833377839</v>
      </c>
      <c r="D28373" s="1">
        <v>27.378</v>
      </c>
      <c r="E28373">
        <v>60</v>
      </c>
      <c r="F28373">
        <f t="shared" si="887"/>
        <v>1.2382343707109849E-2</v>
      </c>
      <c r="G28373">
        <f t="shared" si="888"/>
        <v>4.9715108330881106E-4</v>
      </c>
    </row>
    <row r="28374" spans="3:7" x14ac:dyDescent="0.2">
      <c r="C28374">
        <v>1152.5670333385467</v>
      </c>
      <c r="D28374" s="1">
        <v>27.382000000000001</v>
      </c>
      <c r="E28374">
        <v>60</v>
      </c>
      <c r="F28374">
        <f t="shared" si="887"/>
        <v>1.2389737074023955E-2</v>
      </c>
      <c r="G28374">
        <f t="shared" si="888"/>
        <v>5.0116487409519793E-4</v>
      </c>
    </row>
    <row r="28375" spans="3:7" x14ac:dyDescent="0.2">
      <c r="C28375">
        <v>1152.607216668129</v>
      </c>
      <c r="D28375" s="1">
        <v>27.384</v>
      </c>
      <c r="E28375">
        <v>60</v>
      </c>
      <c r="F28375">
        <f t="shared" si="887"/>
        <v>1.2393435338907957E-2</v>
      </c>
      <c r="G28375">
        <f t="shared" si="888"/>
        <v>4.9800949688032811E-4</v>
      </c>
    </row>
    <row r="28376" spans="3:7" x14ac:dyDescent="0.2">
      <c r="C28376">
        <v>1152.6478333393732</v>
      </c>
      <c r="D28376" s="1">
        <v>27.382999999999999</v>
      </c>
      <c r="E28376">
        <v>60</v>
      </c>
      <c r="F28376">
        <f t="shared" si="887"/>
        <v>1.2391586074650515E-2</v>
      </c>
      <c r="G28376">
        <f t="shared" si="888"/>
        <v>5.0330497778768946E-4</v>
      </c>
    </row>
    <row r="28377" spans="3:7" x14ac:dyDescent="0.2">
      <c r="C28377">
        <v>1152.6883833328882</v>
      </c>
      <c r="D28377" s="1">
        <v>27.384</v>
      </c>
      <c r="E28377">
        <v>60</v>
      </c>
      <c r="F28377">
        <f t="shared" si="887"/>
        <v>1.2393435338907957E-2</v>
      </c>
      <c r="G28377">
        <f t="shared" si="888"/>
        <v>5.02553722621471E-4</v>
      </c>
    </row>
    <row r="28378" spans="3:7" x14ac:dyDescent="0.2">
      <c r="C28378">
        <v>1152.7284666697185</v>
      </c>
      <c r="D28378" s="1">
        <v>27.382999999999999</v>
      </c>
      <c r="E28378">
        <v>60</v>
      </c>
      <c r="F28378">
        <f t="shared" si="887"/>
        <v>1.2391586074650515E-2</v>
      </c>
      <c r="G28378">
        <f t="shared" si="888"/>
        <v>4.9669611849213248E-4</v>
      </c>
    </row>
    <row r="28379" spans="3:7" x14ac:dyDescent="0.2">
      <c r="C28379">
        <v>1152.768583337466</v>
      </c>
      <c r="D28379" s="1">
        <v>27.382000000000001</v>
      </c>
      <c r="E28379">
        <v>60</v>
      </c>
      <c r="F28379">
        <f t="shared" si="887"/>
        <v>1.2389737074023955E-2</v>
      </c>
      <c r="G28379">
        <f t="shared" si="888"/>
        <v>4.9703496567747162E-4</v>
      </c>
    </row>
    <row r="28380" spans="3:7" x14ac:dyDescent="0.2">
      <c r="C28380">
        <v>1152.8090833346048</v>
      </c>
      <c r="D28380" s="1">
        <v>27.38</v>
      </c>
      <c r="E28380">
        <v>60</v>
      </c>
      <c r="F28380">
        <f t="shared" si="887"/>
        <v>1.2386039863520009E-2</v>
      </c>
      <c r="G28380">
        <f t="shared" si="888"/>
        <v>5.01634579033563E-4</v>
      </c>
    </row>
    <row r="28381" spans="3:7" x14ac:dyDescent="0.2">
      <c r="C28381">
        <v>1152.8491166671117</v>
      </c>
      <c r="D28381" s="1">
        <v>27.379000000000001</v>
      </c>
      <c r="E28381">
        <v>60</v>
      </c>
      <c r="F28381">
        <f t="shared" si="887"/>
        <v>1.2384191653571162E-2</v>
      </c>
      <c r="G28381">
        <f t="shared" si="888"/>
        <v>4.9578046229704648E-4</v>
      </c>
    </row>
    <row r="28382" spans="3:7" x14ac:dyDescent="0.2">
      <c r="C28382">
        <v>1152.8891833384832</v>
      </c>
      <c r="D28382" s="1">
        <v>27.375</v>
      </c>
      <c r="E28382">
        <v>60</v>
      </c>
      <c r="F28382">
        <f t="shared" si="887"/>
        <v>1.2376801448294636E-2</v>
      </c>
      <c r="G28382">
        <f t="shared" si="888"/>
        <v>4.9589723625919366E-4</v>
      </c>
    </row>
    <row r="28383" spans="3:7" x14ac:dyDescent="0.2">
      <c r="C28383">
        <v>1152.9294833342235</v>
      </c>
      <c r="D28383" s="1">
        <v>27.372</v>
      </c>
      <c r="E28383">
        <v>60</v>
      </c>
      <c r="F28383">
        <f t="shared" si="887"/>
        <v>1.2371261559581121E-2</v>
      </c>
      <c r="G28383">
        <f t="shared" si="888"/>
        <v>4.9856178815288368E-4</v>
      </c>
    </row>
    <row r="28384" spans="3:7" x14ac:dyDescent="0.2">
      <c r="C28384">
        <v>1152.9694833358128</v>
      </c>
      <c r="D28384" s="1">
        <v>27.373000000000001</v>
      </c>
      <c r="E28384">
        <v>60</v>
      </c>
      <c r="F28384">
        <f t="shared" si="887"/>
        <v>1.2373107925867193E-2</v>
      </c>
      <c r="G28384">
        <f t="shared" si="888"/>
        <v>4.9492433669933757E-4</v>
      </c>
    </row>
    <row r="28385" spans="3:7" x14ac:dyDescent="0.2">
      <c r="C28385">
        <v>1153.0099333365758</v>
      </c>
      <c r="D28385" s="1">
        <v>27.373000000000001</v>
      </c>
      <c r="E28385">
        <v>60</v>
      </c>
      <c r="F28385">
        <f t="shared" si="887"/>
        <v>1.2373107925867193E-2</v>
      </c>
      <c r="G28385">
        <f t="shared" si="888"/>
        <v>5.004922250423855E-4</v>
      </c>
    </row>
    <row r="28386" spans="3:7" x14ac:dyDescent="0.2">
      <c r="C28386">
        <v>1153.0500333388648</v>
      </c>
      <c r="D28386" s="1">
        <v>27.372</v>
      </c>
      <c r="E28386">
        <v>60</v>
      </c>
      <c r="F28386">
        <f t="shared" si="887"/>
        <v>1.2371261559581121E-2</v>
      </c>
      <c r="G28386">
        <f t="shared" si="888"/>
        <v>4.960876168558987E-4</v>
      </c>
    </row>
    <row r="28387" spans="3:7" x14ac:dyDescent="0.2">
      <c r="C28387">
        <v>1153.0904166698456</v>
      </c>
      <c r="D28387" s="1">
        <v>27.372</v>
      </c>
      <c r="E28387">
        <v>60</v>
      </c>
      <c r="F28387">
        <f t="shared" si="887"/>
        <v>1.2371261559581121E-2</v>
      </c>
      <c r="G28387">
        <f t="shared" si="888"/>
        <v>4.9959275021099064E-4</v>
      </c>
    </row>
    <row r="28388" spans="3:7" x14ac:dyDescent="0.2">
      <c r="C28388">
        <v>1153.1309000015258</v>
      </c>
      <c r="D28388" s="1">
        <v>27.369</v>
      </c>
      <c r="E28388">
        <v>60</v>
      </c>
      <c r="F28388">
        <f t="shared" si="887"/>
        <v>1.2365724040004061E-2</v>
      </c>
      <c r="G28388">
        <f t="shared" si="888"/>
        <v>5.0060570777739246E-4</v>
      </c>
    </row>
    <row r="28389" spans="3:7" x14ac:dyDescent="0.2">
      <c r="C28389">
        <v>1153.1714166720708</v>
      </c>
      <c r="D28389" s="1">
        <v>27.358000000000001</v>
      </c>
      <c r="E28389">
        <v>60</v>
      </c>
      <c r="F28389">
        <f t="shared" si="887"/>
        <v>1.2345440055246411E-2</v>
      </c>
      <c r="G28389">
        <f t="shared" si="888"/>
        <v>5.0019612745150069E-4</v>
      </c>
    </row>
    <row r="28390" spans="3:7" x14ac:dyDescent="0.2">
      <c r="C28390">
        <v>1153.2115500052771</v>
      </c>
      <c r="D28390" s="1">
        <v>27.343</v>
      </c>
      <c r="E28390">
        <v>60</v>
      </c>
      <c r="F28390">
        <f t="shared" si="887"/>
        <v>1.2317831300578111E-2</v>
      </c>
      <c r="G28390">
        <f t="shared" si="888"/>
        <v>4.9435562796525535E-4</v>
      </c>
    </row>
    <row r="28391" spans="3:7" x14ac:dyDescent="0.2">
      <c r="C28391">
        <v>1153.2521166721979</v>
      </c>
      <c r="D28391" s="1">
        <v>27.337</v>
      </c>
      <c r="E28391">
        <v>60</v>
      </c>
      <c r="F28391">
        <f t="shared" si="887"/>
        <v>1.2306804324225007E-2</v>
      </c>
      <c r="G28391">
        <f t="shared" si="888"/>
        <v>4.9924603187989831E-4</v>
      </c>
    </row>
    <row r="28392" spans="3:7" x14ac:dyDescent="0.2">
      <c r="C28392">
        <v>1153.2926166693369</v>
      </c>
      <c r="D28392" s="1">
        <v>27.327999999999999</v>
      </c>
      <c r="E28392">
        <v>60</v>
      </c>
      <c r="F28392">
        <f t="shared" si="887"/>
        <v>1.2290281541573729E-2</v>
      </c>
      <c r="G28392">
        <f t="shared" si="888"/>
        <v>4.9775636727151737E-4</v>
      </c>
    </row>
    <row r="28393" spans="3:7" x14ac:dyDescent="0.2">
      <c r="C28393">
        <v>1153.3335166692734</v>
      </c>
      <c r="D28393" s="1">
        <v>27.318999999999999</v>
      </c>
      <c r="E28393">
        <v>60</v>
      </c>
      <c r="F28393">
        <f t="shared" si="887"/>
        <v>1.2273779954137035E-2</v>
      </c>
      <c r="G28393">
        <f t="shared" si="888"/>
        <v>5.0199759934516119E-4</v>
      </c>
    </row>
    <row r="28394" spans="3:7" x14ac:dyDescent="0.2">
      <c r="C28394">
        <v>1153.3738833347957</v>
      </c>
      <c r="D28394" s="1">
        <v>27.306999999999999</v>
      </c>
      <c r="E28394">
        <v>60</v>
      </c>
      <c r="F28394">
        <f t="shared" si="887"/>
        <v>1.2251810763140697E-2</v>
      </c>
      <c r="G28394">
        <f t="shared" si="888"/>
        <v>4.9456474711750899E-4</v>
      </c>
    </row>
    <row r="28395" spans="3:7" x14ac:dyDescent="0.2">
      <c r="C28395">
        <v>1153.4144333362578</v>
      </c>
      <c r="D28395" s="1">
        <v>27.295999999999999</v>
      </c>
      <c r="E28395">
        <v>60</v>
      </c>
      <c r="F28395">
        <f t="shared" si="887"/>
        <v>1.2231705346447129E-2</v>
      </c>
      <c r="G28395">
        <f t="shared" si="888"/>
        <v>4.9599566968337803E-4</v>
      </c>
    </row>
    <row r="28396" spans="3:7" x14ac:dyDescent="0.2">
      <c r="C28396">
        <v>1153.4548333326975</v>
      </c>
      <c r="D28396" s="1">
        <v>27.288</v>
      </c>
      <c r="E28396">
        <v>60</v>
      </c>
      <c r="F28396">
        <f t="shared" si="887"/>
        <v>1.2217103028523454E-2</v>
      </c>
      <c r="G28396">
        <f t="shared" si="888"/>
        <v>4.9357091885513839E-4</v>
      </c>
    </row>
    <row r="28397" spans="3:7" x14ac:dyDescent="0.2">
      <c r="C28397">
        <v>1153.4952666680017</v>
      </c>
      <c r="D28397" s="1">
        <v>27.29</v>
      </c>
      <c r="E28397">
        <v>60</v>
      </c>
      <c r="F28397">
        <f t="shared" si="887"/>
        <v>1.2220752045788518E-2</v>
      </c>
      <c r="G28397">
        <f t="shared" si="888"/>
        <v>4.9412576513703586E-4</v>
      </c>
    </row>
    <row r="28398" spans="3:7" x14ac:dyDescent="0.2">
      <c r="C28398">
        <v>1153.5355000019074</v>
      </c>
      <c r="D28398" s="1">
        <v>27.291</v>
      </c>
      <c r="E28398">
        <v>60</v>
      </c>
      <c r="F28398">
        <f t="shared" si="887"/>
        <v>1.2222576944886564E-2</v>
      </c>
      <c r="G28398">
        <f t="shared" si="888"/>
        <v>4.9175501941160348E-4</v>
      </c>
    </row>
    <row r="28399" spans="3:7" x14ac:dyDescent="0.2">
      <c r="C28399">
        <v>1153.575916671753</v>
      </c>
      <c r="D28399" s="1">
        <v>27.291</v>
      </c>
      <c r="E28399">
        <v>60</v>
      </c>
      <c r="F28399">
        <f t="shared" si="887"/>
        <v>1.2222576944886564E-2</v>
      </c>
      <c r="G28399">
        <f t="shared" si="888"/>
        <v>4.9399585704424677E-4</v>
      </c>
    </row>
    <row r="28400" spans="3:7" x14ac:dyDescent="0.2">
      <c r="C28400">
        <v>1153.6168333371481</v>
      </c>
      <c r="D28400" s="1">
        <v>27.283999999999999</v>
      </c>
      <c r="E28400">
        <v>60</v>
      </c>
      <c r="F28400">
        <f t="shared" si="887"/>
        <v>1.2209808116727535E-2</v>
      </c>
      <c r="G28400">
        <f t="shared" si="888"/>
        <v>4.9958463325071279E-4</v>
      </c>
    </row>
    <row r="28401" spans="3:7" x14ac:dyDescent="0.2">
      <c r="C28401">
        <v>1153.6569666703542</v>
      </c>
      <c r="D28401" s="1">
        <v>27.283999999999999</v>
      </c>
      <c r="E28401">
        <v>60</v>
      </c>
      <c r="F28401">
        <f t="shared" si="887"/>
        <v>1.2209808116727535E-2</v>
      </c>
      <c r="G28401">
        <f t="shared" si="888"/>
        <v>4.9002029753099721E-4</v>
      </c>
    </row>
    <row r="28402" spans="3:7" x14ac:dyDescent="0.2">
      <c r="C28402">
        <v>1153.6968000014624</v>
      </c>
      <c r="D28402" s="1">
        <v>27.283999999999999</v>
      </c>
      <c r="E28402">
        <v>60</v>
      </c>
      <c r="F28402">
        <f t="shared" si="887"/>
        <v>1.2209808116727535E-2</v>
      </c>
      <c r="G28402">
        <f t="shared" si="888"/>
        <v>4.8635732948100301E-4</v>
      </c>
    </row>
    <row r="28403" spans="3:7" x14ac:dyDescent="0.2">
      <c r="C28403">
        <v>1153.737383333842</v>
      </c>
      <c r="D28403" s="1">
        <v>27.286999999999999</v>
      </c>
      <c r="E28403">
        <v>60</v>
      </c>
      <c r="F28403">
        <f t="shared" si="887"/>
        <v>1.2215278910285662E-2</v>
      </c>
      <c r="G28403">
        <f t="shared" si="888"/>
        <v>4.9573672412543625E-4</v>
      </c>
    </row>
    <row r="28404" spans="3:7" x14ac:dyDescent="0.2">
      <c r="C28404">
        <v>1153.7778500000636</v>
      </c>
      <c r="D28404" s="1">
        <v>27.286999999999999</v>
      </c>
      <c r="E28404">
        <v>60</v>
      </c>
      <c r="F28404">
        <f t="shared" si="887"/>
        <v>1.2215278910285662E-2</v>
      </c>
      <c r="G28404">
        <f t="shared" si="888"/>
        <v>4.9431161446650751E-4</v>
      </c>
    </row>
    <row r="28405" spans="3:7" x14ac:dyDescent="0.2">
      <c r="C28405">
        <v>1153.8181666692099</v>
      </c>
      <c r="D28405" s="1">
        <v>27.285</v>
      </c>
      <c r="E28405">
        <v>60</v>
      </c>
      <c r="F28405">
        <f t="shared" si="887"/>
        <v>1.2211631454423146E-2</v>
      </c>
      <c r="G28405">
        <f t="shared" si="888"/>
        <v>4.9233230508392021E-4</v>
      </c>
    </row>
    <row r="28406" spans="3:7" x14ac:dyDescent="0.2">
      <c r="C28406">
        <v>1153.8585666735967</v>
      </c>
      <c r="D28406" s="1">
        <v>27.283999999999999</v>
      </c>
      <c r="E28406">
        <v>60</v>
      </c>
      <c r="F28406">
        <f t="shared" si="887"/>
        <v>1.2209808116727535E-2</v>
      </c>
      <c r="G28406">
        <f t="shared" si="888"/>
        <v>4.9327630147791182E-4</v>
      </c>
    </row>
    <row r="28407" spans="3:7" x14ac:dyDescent="0.2">
      <c r="C28407">
        <v>1153.8994500001272</v>
      </c>
      <c r="D28407" s="1">
        <v>27.282</v>
      </c>
      <c r="E28407">
        <v>60</v>
      </c>
      <c r="F28407">
        <f t="shared" si="887"/>
        <v>1.220616222163123E-2</v>
      </c>
      <c r="G28407">
        <f t="shared" si="888"/>
        <v>4.9902851579178265E-4</v>
      </c>
    </row>
    <row r="28408" spans="3:7" x14ac:dyDescent="0.2">
      <c r="C28408">
        <v>1153.9391666730246</v>
      </c>
      <c r="D28408" s="1">
        <v>27.283000000000001</v>
      </c>
      <c r="E28408">
        <v>60</v>
      </c>
      <c r="F28408">
        <f t="shared" si="887"/>
        <v>1.2207985039142106E-2</v>
      </c>
      <c r="G28408">
        <f t="shared" si="888"/>
        <v>4.8486054853576877E-4</v>
      </c>
    </row>
    <row r="28409" spans="3:7" x14ac:dyDescent="0.2">
      <c r="C28409">
        <v>1153.9785833358765</v>
      </c>
      <c r="D28409" s="1">
        <v>27.283999999999999</v>
      </c>
      <c r="E28409">
        <v>60</v>
      </c>
      <c r="F28409">
        <f t="shared" si="887"/>
        <v>1.2209808116727535E-2</v>
      </c>
      <c r="G28409">
        <f t="shared" si="888"/>
        <v>4.8126989002299312E-4</v>
      </c>
    </row>
    <row r="28410" spans="3:7" x14ac:dyDescent="0.2">
      <c r="C28410">
        <v>1154.017800005277</v>
      </c>
      <c r="D28410" s="1">
        <v>27.285</v>
      </c>
      <c r="E28410">
        <v>60</v>
      </c>
      <c r="F28410">
        <f t="shared" si="887"/>
        <v>1.2211631454423146E-2</v>
      </c>
      <c r="G28410">
        <f t="shared" si="888"/>
        <v>4.7889951358889274E-4</v>
      </c>
    </row>
    <row r="28411" spans="3:7" x14ac:dyDescent="0.2">
      <c r="C28411">
        <v>1154.0570666710535</v>
      </c>
      <c r="D28411" s="1">
        <v>27.285</v>
      </c>
      <c r="E28411">
        <v>60</v>
      </c>
      <c r="F28411">
        <f t="shared" si="887"/>
        <v>1.2211631454423146E-2</v>
      </c>
      <c r="G28411">
        <f t="shared" si="888"/>
        <v>4.7951005090656531E-4</v>
      </c>
    </row>
    <row r="28412" spans="3:7" x14ac:dyDescent="0.2">
      <c r="C28412">
        <v>1154.0966000000635</v>
      </c>
      <c r="D28412" s="1">
        <v>27.283000000000001</v>
      </c>
      <c r="E28412">
        <v>60</v>
      </c>
      <c r="F28412">
        <f t="shared" si="887"/>
        <v>1.2207985039142106E-2</v>
      </c>
      <c r="G28412">
        <f t="shared" si="888"/>
        <v>4.8262228910223698E-4</v>
      </c>
    </row>
    <row r="28413" spans="3:7" x14ac:dyDescent="0.2">
      <c r="C28413">
        <v>1154.1360333363216</v>
      </c>
      <c r="D28413" s="1">
        <v>27.283999999999999</v>
      </c>
      <c r="E28413">
        <v>60</v>
      </c>
      <c r="F28413">
        <f t="shared" si="887"/>
        <v>1.2209808116727535E-2</v>
      </c>
      <c r="G28413">
        <f t="shared" si="888"/>
        <v>4.814734691134414E-4</v>
      </c>
    </row>
    <row r="28414" spans="3:7" x14ac:dyDescent="0.2">
      <c r="C28414">
        <v>1154.1766666730246</v>
      </c>
      <c r="D28414" s="1">
        <v>27.285</v>
      </c>
      <c r="E28414">
        <v>60</v>
      </c>
      <c r="F28414">
        <f t="shared" si="887"/>
        <v>1.2211631454423146E-2</v>
      </c>
      <c r="G28414">
        <f t="shared" si="888"/>
        <v>4.961993325801235E-4</v>
      </c>
    </row>
    <row r="28415" spans="3:7" x14ac:dyDescent="0.2">
      <c r="C28415">
        <v>1154.2169333378474</v>
      </c>
      <c r="D28415" s="1">
        <v>27.285</v>
      </c>
      <c r="E28415">
        <v>60</v>
      </c>
      <c r="F28415">
        <f t="shared" si="887"/>
        <v>1.2211631454423146E-2</v>
      </c>
      <c r="G28415">
        <f t="shared" si="888"/>
        <v>4.9172167071562451E-4</v>
      </c>
    </row>
    <row r="28416" spans="3:7" x14ac:dyDescent="0.2">
      <c r="C28416">
        <v>1154.2575000047684</v>
      </c>
      <c r="D28416" s="1">
        <v>27.288</v>
      </c>
      <c r="E28416">
        <v>60</v>
      </c>
      <c r="F28416">
        <f t="shared" si="887"/>
        <v>1.2217103028523454E-2</v>
      </c>
      <c r="G28416">
        <f t="shared" si="888"/>
        <v>4.9560714929758993E-4</v>
      </c>
    </row>
    <row r="28417" spans="3:7" x14ac:dyDescent="0.2">
      <c r="C28417">
        <v>1154.2979500055312</v>
      </c>
      <c r="D28417" s="1">
        <v>27.289000000000001</v>
      </c>
      <c r="E28417">
        <v>60</v>
      </c>
      <c r="F28417">
        <f t="shared" si="887"/>
        <v>1.2218927407012541E-2</v>
      </c>
      <c r="G28417">
        <f t="shared" si="888"/>
        <v>4.9425562293429212E-4</v>
      </c>
    </row>
    <row r="28418" spans="3:7" x14ac:dyDescent="0.2">
      <c r="C28418">
        <v>1154.3384833335876</v>
      </c>
      <c r="D28418" s="1">
        <v>27.288</v>
      </c>
      <c r="E28418">
        <v>60</v>
      </c>
      <c r="F28418">
        <f t="shared" si="887"/>
        <v>1.2217103028523454E-2</v>
      </c>
      <c r="G28418">
        <f t="shared" si="888"/>
        <v>4.9519984495430161E-4</v>
      </c>
    </row>
    <row r="28419" spans="3:7" x14ac:dyDescent="0.2">
      <c r="C28419">
        <v>1154.3787000020345</v>
      </c>
      <c r="D28419" s="1">
        <v>27.286000000000001</v>
      </c>
      <c r="E28419">
        <v>60</v>
      </c>
      <c r="F28419">
        <f t="shared" ref="F28419:F28482" si="889">EXP(-13478*(1/(D28419+273.15)-1/(E28419+273.15)))</f>
        <v>1.2213455052264023E-2</v>
      </c>
      <c r="G28419">
        <f t="shared" si="888"/>
        <v>4.9118447242769894E-4</v>
      </c>
    </row>
    <row r="28420" spans="3:7" x14ac:dyDescent="0.2">
      <c r="C28420">
        <v>1154.4194333394369</v>
      </c>
      <c r="D28420" s="1">
        <v>27.285</v>
      </c>
      <c r="E28420">
        <v>60</v>
      </c>
      <c r="F28420">
        <f t="shared" si="889"/>
        <v>1.2211631454423146E-2</v>
      </c>
      <c r="G28420">
        <f t="shared" ref="G28420:G28483" si="890">F28420*(C28420-C28419)</f>
        <v>4.9742050426609171E-4</v>
      </c>
    </row>
    <row r="28421" spans="3:7" x14ac:dyDescent="0.2">
      <c r="C28421">
        <v>1154.4597000042597</v>
      </c>
      <c r="D28421" s="1">
        <v>27.286000000000001</v>
      </c>
      <c r="E28421">
        <v>60</v>
      </c>
      <c r="F28421">
        <f t="shared" si="889"/>
        <v>1.2213455052264023E-2</v>
      </c>
      <c r="G28421">
        <f t="shared" si="890"/>
        <v>4.9179510091865478E-4</v>
      </c>
    </row>
    <row r="28422" spans="3:7" x14ac:dyDescent="0.2">
      <c r="C28422">
        <v>1154.4995833396911</v>
      </c>
      <c r="D28422" s="1">
        <v>27.286000000000001</v>
      </c>
      <c r="E28422">
        <v>60</v>
      </c>
      <c r="F28422">
        <f t="shared" si="889"/>
        <v>1.2213455052264023E-2</v>
      </c>
      <c r="G28422">
        <f t="shared" si="890"/>
        <v>4.8711332462505292E-4</v>
      </c>
    </row>
    <row r="28423" spans="3:7" x14ac:dyDescent="0.2">
      <c r="C28423">
        <v>1154.5401500066121</v>
      </c>
      <c r="D28423" s="1">
        <v>27.286999999999999</v>
      </c>
      <c r="E28423">
        <v>60</v>
      </c>
      <c r="F28423">
        <f t="shared" si="889"/>
        <v>1.2215278910285662E-2</v>
      </c>
      <c r="G28423">
        <f t="shared" si="890"/>
        <v>4.955331509006129E-4</v>
      </c>
    </row>
    <row r="28424" spans="3:7" x14ac:dyDescent="0.2">
      <c r="C28424">
        <v>1154.5804000059763</v>
      </c>
      <c r="D28424" s="1">
        <v>27.288</v>
      </c>
      <c r="E28424">
        <v>60</v>
      </c>
      <c r="F28424">
        <f t="shared" si="889"/>
        <v>1.2217103028523454E-2</v>
      </c>
      <c r="G28424">
        <f t="shared" si="890"/>
        <v>4.9173838913138491E-4</v>
      </c>
    </row>
    <row r="28425" spans="3:7" x14ac:dyDescent="0.2">
      <c r="C28425">
        <v>1154.6202833334605</v>
      </c>
      <c r="D28425" s="1">
        <v>27.29</v>
      </c>
      <c r="E28425">
        <v>60</v>
      </c>
      <c r="F28425">
        <f t="shared" si="889"/>
        <v>1.2220752045788518E-2</v>
      </c>
      <c r="G28425">
        <f t="shared" si="890"/>
        <v>4.8740425594510136E-4</v>
      </c>
    </row>
    <row r="28426" spans="3:7" x14ac:dyDescent="0.2">
      <c r="C28426">
        <v>1154.6607666730881</v>
      </c>
      <c r="D28426" s="1">
        <v>27.292000000000002</v>
      </c>
      <c r="E28426">
        <v>60</v>
      </c>
      <c r="F28426">
        <f t="shared" si="889"/>
        <v>1.22244021043422E-2</v>
      </c>
      <c r="G28426">
        <f t="shared" si="890"/>
        <v>4.9488462213442093E-4</v>
      </c>
    </row>
    <row r="28427" spans="3:7" x14ac:dyDescent="0.2">
      <c r="C28427">
        <v>1154.7013000011443</v>
      </c>
      <c r="D28427" s="1">
        <v>27.292000000000002</v>
      </c>
      <c r="E28427">
        <v>60</v>
      </c>
      <c r="F28427">
        <f t="shared" si="889"/>
        <v>1.22244021043422E-2</v>
      </c>
      <c r="G28427">
        <f t="shared" si="890"/>
        <v>4.9549570078619208E-4</v>
      </c>
    </row>
    <row r="28428" spans="3:7" x14ac:dyDescent="0.2">
      <c r="C28428">
        <v>1154.7417333364488</v>
      </c>
      <c r="D28428" s="1">
        <v>27.292999999999999</v>
      </c>
      <c r="E28428">
        <v>60</v>
      </c>
      <c r="F28428">
        <f t="shared" si="889"/>
        <v>1.2226227524190692E-2</v>
      </c>
      <c r="G28428">
        <f t="shared" si="890"/>
        <v>4.9434715699400191E-4</v>
      </c>
    </row>
    <row r="28429" spans="3:7" x14ac:dyDescent="0.2">
      <c r="C28429">
        <v>1154.7824000040689</v>
      </c>
      <c r="D28429" s="1">
        <v>27.294</v>
      </c>
      <c r="E28429">
        <v>60</v>
      </c>
      <c r="F28429">
        <f t="shared" si="889"/>
        <v>1.2228053204467336E-2</v>
      </c>
      <c r="G28429">
        <f t="shared" si="890"/>
        <v>4.9727417530750898E-4</v>
      </c>
    </row>
    <row r="28430" spans="3:7" x14ac:dyDescent="0.2">
      <c r="C28430">
        <v>1154.8221333344777</v>
      </c>
      <c r="D28430" s="1">
        <v>27.295000000000002</v>
      </c>
      <c r="E28430">
        <v>60</v>
      </c>
      <c r="F28430">
        <f t="shared" si="889"/>
        <v>1.2229879145207781E-2</v>
      </c>
      <c r="G28430">
        <f t="shared" si="890"/>
        <v>4.859338289363297E-4</v>
      </c>
    </row>
    <row r="28431" spans="3:7" x14ac:dyDescent="0.2">
      <c r="C28431">
        <v>1154.8625166734059</v>
      </c>
      <c r="D28431" s="1">
        <v>27.295000000000002</v>
      </c>
      <c r="E28431">
        <v>60</v>
      </c>
      <c r="F28431">
        <f t="shared" si="889"/>
        <v>1.2229879145207781E-2</v>
      </c>
      <c r="G28431">
        <f t="shared" si="890"/>
        <v>4.9388335457212782E-4</v>
      </c>
    </row>
    <row r="28432" spans="3:7" x14ac:dyDescent="0.2">
      <c r="C28432">
        <v>1154.9029166698456</v>
      </c>
      <c r="D28432" s="1">
        <v>27.295000000000002</v>
      </c>
      <c r="E28432">
        <v>60</v>
      </c>
      <c r="F28432">
        <f t="shared" si="889"/>
        <v>1.2229879145207781E-2</v>
      </c>
      <c r="G28432">
        <f t="shared" si="890"/>
        <v>4.9408707392369772E-4</v>
      </c>
    </row>
    <row r="28433" spans="3:7" x14ac:dyDescent="0.2">
      <c r="C28433">
        <v>1154.9433500051498</v>
      </c>
      <c r="D28433" s="1">
        <v>27.297999999999998</v>
      </c>
      <c r="E28433">
        <v>60</v>
      </c>
      <c r="F28433">
        <f t="shared" si="889"/>
        <v>1.2235358530564542E-2</v>
      </c>
      <c r="G28433">
        <f t="shared" si="890"/>
        <v>4.947163540336008E-4</v>
      </c>
    </row>
    <row r="28434" spans="3:7" x14ac:dyDescent="0.2">
      <c r="C28434">
        <v>1154.983783340454</v>
      </c>
      <c r="D28434" s="1">
        <v>27.297999999999998</v>
      </c>
      <c r="E28434">
        <v>60</v>
      </c>
      <c r="F28434">
        <f t="shared" si="889"/>
        <v>1.2235358530564542E-2</v>
      </c>
      <c r="G28434">
        <f t="shared" si="890"/>
        <v>4.947163540336008E-4</v>
      </c>
    </row>
    <row r="28435" spans="3:7" x14ac:dyDescent="0.2">
      <c r="C28435">
        <v>1155.0239500045777</v>
      </c>
      <c r="D28435" s="1">
        <v>27.3</v>
      </c>
      <c r="E28435">
        <v>60</v>
      </c>
      <c r="F28435">
        <f t="shared" si="889"/>
        <v>1.223901275710286E-2</v>
      </c>
      <c r="G28435">
        <f t="shared" si="890"/>
        <v>4.9160031462043877E-4</v>
      </c>
    </row>
    <row r="28436" spans="3:7" x14ac:dyDescent="0.2">
      <c r="C28436">
        <v>1155.0645000060399</v>
      </c>
      <c r="D28436" s="1">
        <v>27.298999999999999</v>
      </c>
      <c r="E28436">
        <v>60</v>
      </c>
      <c r="F28436">
        <f t="shared" si="889"/>
        <v>1.2237185513513375E-2</v>
      </c>
      <c r="G28436">
        <f t="shared" si="890"/>
        <v>4.9621789046592731E-4</v>
      </c>
    </row>
    <row r="28437" spans="3:7" x14ac:dyDescent="0.2">
      <c r="C28437">
        <v>1155.1050666729609</v>
      </c>
      <c r="D28437" s="1">
        <v>27.3</v>
      </c>
      <c r="E28437">
        <v>60</v>
      </c>
      <c r="F28437">
        <f t="shared" si="889"/>
        <v>1.223901275710286E-2</v>
      </c>
      <c r="G28437">
        <f t="shared" si="890"/>
        <v>4.9649595395920016E-4</v>
      </c>
    </row>
    <row r="28438" spans="3:7" x14ac:dyDescent="0.2">
      <c r="C28438">
        <v>1155.1451000054678</v>
      </c>
      <c r="D28438" s="1">
        <v>27.298999999999999</v>
      </c>
      <c r="E28438">
        <v>60</v>
      </c>
      <c r="F28438">
        <f t="shared" si="889"/>
        <v>1.2237185513513375E-2</v>
      </c>
      <c r="G28438">
        <f t="shared" si="890"/>
        <v>4.8989531661155182E-4</v>
      </c>
    </row>
    <row r="28439" spans="3:7" x14ac:dyDescent="0.2">
      <c r="C28439">
        <v>1155.185633333524</v>
      </c>
      <c r="D28439" s="1">
        <v>27.297000000000001</v>
      </c>
      <c r="E28439">
        <v>60</v>
      </c>
      <c r="F28439">
        <f t="shared" si="889"/>
        <v>1.2233531808221006E-2</v>
      </c>
      <c r="G28439">
        <f t="shared" si="890"/>
        <v>4.9586575806856773E-4</v>
      </c>
    </row>
    <row r="28440" spans="3:7" x14ac:dyDescent="0.2">
      <c r="C28440">
        <v>1155.2259666681289</v>
      </c>
      <c r="D28440" s="1">
        <v>27.298999999999999</v>
      </c>
      <c r="E28440">
        <v>60</v>
      </c>
      <c r="F28440">
        <f t="shared" si="889"/>
        <v>1.2237185513513375E-2</v>
      </c>
      <c r="G28440">
        <f t="shared" si="890"/>
        <v>4.9356649793801685E-4</v>
      </c>
    </row>
    <row r="28441" spans="3:7" x14ac:dyDescent="0.2">
      <c r="C28441">
        <v>1155.2660000006358</v>
      </c>
      <c r="D28441" s="1">
        <v>27.297000000000001</v>
      </c>
      <c r="E28441">
        <v>60</v>
      </c>
      <c r="F28441">
        <f t="shared" si="889"/>
        <v>1.2233531808221006E-2</v>
      </c>
      <c r="G28441">
        <f t="shared" si="890"/>
        <v>4.8974904661270007E-4</v>
      </c>
    </row>
    <row r="28442" spans="3:7" x14ac:dyDescent="0.2">
      <c r="C28442">
        <v>1155.3061000029245</v>
      </c>
      <c r="D28442" s="1">
        <v>27.297999999999998</v>
      </c>
      <c r="E28442">
        <v>60</v>
      </c>
      <c r="F28442">
        <f t="shared" si="889"/>
        <v>1.2235358530564542E-2</v>
      </c>
      <c r="G28442">
        <f t="shared" si="890"/>
        <v>4.9063790507848214E-4</v>
      </c>
    </row>
    <row r="28443" spans="3:7" x14ac:dyDescent="0.2">
      <c r="C28443">
        <v>1155.346950006485</v>
      </c>
      <c r="D28443" s="1">
        <v>27.298999999999999</v>
      </c>
      <c r="E28443">
        <v>60</v>
      </c>
      <c r="F28443">
        <f t="shared" si="889"/>
        <v>1.2237185513513375E-2</v>
      </c>
      <c r="G28443">
        <f t="shared" si="890"/>
        <v>4.9988907179795723E-4</v>
      </c>
    </row>
    <row r="28444" spans="3:7" x14ac:dyDescent="0.2">
      <c r="C28444">
        <v>1155.3869333346686</v>
      </c>
      <c r="D28444" s="1">
        <v>27.297000000000001</v>
      </c>
      <c r="E28444">
        <v>60</v>
      </c>
      <c r="F28444">
        <f t="shared" si="889"/>
        <v>1.2233531808221006E-2</v>
      </c>
      <c r="G28444">
        <f t="shared" si="890"/>
        <v>4.8913731713203087E-4</v>
      </c>
    </row>
    <row r="28445" spans="3:7" x14ac:dyDescent="0.2">
      <c r="C28445">
        <v>1155.427350004514</v>
      </c>
      <c r="D28445" s="1">
        <v>27.297000000000001</v>
      </c>
      <c r="E28445">
        <v>60</v>
      </c>
      <c r="F28445">
        <f t="shared" si="889"/>
        <v>1.2233531808221006E-2</v>
      </c>
      <c r="G28445">
        <f t="shared" si="890"/>
        <v>4.9443861613605736E-4</v>
      </c>
    </row>
    <row r="28446" spans="3:7" x14ac:dyDescent="0.2">
      <c r="C28446">
        <v>1155.467800005277</v>
      </c>
      <c r="D28446" s="1">
        <v>27.300999999999998</v>
      </c>
      <c r="E28446">
        <v>60</v>
      </c>
      <c r="F28446">
        <f t="shared" si="889"/>
        <v>1.2240840261368209E-2</v>
      </c>
      <c r="G28446">
        <f t="shared" si="890"/>
        <v>4.9514199791247731E-4</v>
      </c>
    </row>
    <row r="28447" spans="3:7" x14ac:dyDescent="0.2">
      <c r="C28447">
        <v>1155.5082333405812</v>
      </c>
      <c r="D28447" s="1">
        <v>27.297000000000001</v>
      </c>
      <c r="E28447">
        <v>60</v>
      </c>
      <c r="F28447">
        <f t="shared" si="889"/>
        <v>1.2233531808221006E-2</v>
      </c>
      <c r="G28447">
        <f t="shared" si="890"/>
        <v>4.946424935565769E-4</v>
      </c>
    </row>
    <row r="28448" spans="3:7" x14ac:dyDescent="0.2">
      <c r="C28448">
        <v>1155.5485333363215</v>
      </c>
      <c r="D28448" s="1">
        <v>27.300999999999998</v>
      </c>
      <c r="E28448">
        <v>60</v>
      </c>
      <c r="F28448">
        <f t="shared" si="889"/>
        <v>1.2240840261368209E-2</v>
      </c>
      <c r="G28448">
        <f t="shared" si="890"/>
        <v>4.9330581039046283E-4</v>
      </c>
    </row>
    <row r="28449" spans="3:7" x14ac:dyDescent="0.2">
      <c r="C28449">
        <v>1155.5892333348593</v>
      </c>
      <c r="D28449" s="1">
        <v>27.300999999999998</v>
      </c>
      <c r="E28449">
        <v>60</v>
      </c>
      <c r="F28449">
        <f t="shared" si="889"/>
        <v>1.2240840261368209E-2</v>
      </c>
      <c r="G28449">
        <f t="shared" si="890"/>
        <v>4.982021807388256E-4</v>
      </c>
    </row>
    <row r="28450" spans="3:7" x14ac:dyDescent="0.2">
      <c r="C28450">
        <v>1155.6295666694641</v>
      </c>
      <c r="D28450" s="1">
        <v>27.298999999999999</v>
      </c>
      <c r="E28450">
        <v>60</v>
      </c>
      <c r="F28450">
        <f t="shared" si="889"/>
        <v>1.2237185513513375E-2</v>
      </c>
      <c r="G28450">
        <f t="shared" si="890"/>
        <v>4.9356649793801685E-4</v>
      </c>
    </row>
    <row r="28451" spans="3:7" x14ac:dyDescent="0.2">
      <c r="C28451">
        <v>1155.6699000040689</v>
      </c>
      <c r="D28451" s="1">
        <v>27.3</v>
      </c>
      <c r="E28451">
        <v>60</v>
      </c>
      <c r="F28451">
        <f t="shared" si="889"/>
        <v>1.223901275710286E-2</v>
      </c>
      <c r="G28451">
        <f t="shared" si="890"/>
        <v>4.9364019676511608E-4</v>
      </c>
    </row>
    <row r="28452" spans="3:7" x14ac:dyDescent="0.2">
      <c r="C28452">
        <v>1155.7104333400725</v>
      </c>
      <c r="D28452" s="1">
        <v>27.294</v>
      </c>
      <c r="E28452">
        <v>60</v>
      </c>
      <c r="F28452">
        <f t="shared" si="889"/>
        <v>1.2228053204467336E-2</v>
      </c>
      <c r="G28452">
        <f t="shared" si="890"/>
        <v>4.9564378920646346E-4</v>
      </c>
    </row>
    <row r="28453" spans="3:7" x14ac:dyDescent="0.2">
      <c r="C28453">
        <v>1155.7505833387374</v>
      </c>
      <c r="D28453" s="1">
        <v>27.292999999999999</v>
      </c>
      <c r="E28453">
        <v>60</v>
      </c>
      <c r="F28453">
        <f t="shared" si="889"/>
        <v>1.2226227524190692E-2</v>
      </c>
      <c r="G28453">
        <f t="shared" si="890"/>
        <v>4.9088301877303739E-4</v>
      </c>
    </row>
    <row r="28454" spans="3:7" x14ac:dyDescent="0.2">
      <c r="C28454">
        <v>1155.7907833337783</v>
      </c>
      <c r="D28454" s="1">
        <v>27.295000000000002</v>
      </c>
      <c r="E28454">
        <v>60</v>
      </c>
      <c r="F28454">
        <f t="shared" si="889"/>
        <v>1.2229879145207781E-2</v>
      </c>
      <c r="G28454">
        <f t="shared" si="890"/>
        <v>4.916410809880803E-4</v>
      </c>
    </row>
    <row r="28455" spans="3:7" x14ac:dyDescent="0.2">
      <c r="C28455">
        <v>1155.8314833402633</v>
      </c>
      <c r="D28455" s="1">
        <v>27.295000000000002</v>
      </c>
      <c r="E28455">
        <v>60</v>
      </c>
      <c r="F28455">
        <f t="shared" si="889"/>
        <v>1.2229879145207781E-2</v>
      </c>
      <c r="G28455">
        <f t="shared" si="890"/>
        <v>4.9775616051998762E-4</v>
      </c>
    </row>
    <row r="28456" spans="3:7" x14ac:dyDescent="0.2">
      <c r="C28456">
        <v>1155.8716833353042</v>
      </c>
      <c r="D28456" s="1">
        <v>27.294</v>
      </c>
      <c r="E28456">
        <v>60</v>
      </c>
      <c r="F28456">
        <f t="shared" si="889"/>
        <v>1.2228053204467336E-2</v>
      </c>
      <c r="G28456">
        <f t="shared" si="890"/>
        <v>4.9156767817936948E-4</v>
      </c>
    </row>
    <row r="28457" spans="3:7" x14ac:dyDescent="0.2">
      <c r="C28457">
        <v>1155.9120000044504</v>
      </c>
      <c r="D28457" s="1">
        <v>27.294</v>
      </c>
      <c r="E28457">
        <v>60</v>
      </c>
      <c r="F28457">
        <f t="shared" si="889"/>
        <v>1.2228053204467336E-2</v>
      </c>
      <c r="G28457">
        <f t="shared" si="890"/>
        <v>4.9299437534725422E-4</v>
      </c>
    </row>
    <row r="28458" spans="3:7" x14ac:dyDescent="0.2">
      <c r="C28458">
        <v>1155.9527166684468</v>
      </c>
      <c r="D28458" s="1">
        <v>27.295000000000002</v>
      </c>
      <c r="E28458">
        <v>60</v>
      </c>
      <c r="F28458">
        <f t="shared" si="889"/>
        <v>1.2229879145207781E-2</v>
      </c>
      <c r="G28458">
        <f t="shared" si="890"/>
        <v>4.9795987987155752E-4</v>
      </c>
    </row>
    <row r="28459" spans="3:7" x14ac:dyDescent="0.2">
      <c r="C28459">
        <v>1155.9930000066756</v>
      </c>
      <c r="D28459" s="1">
        <v>27.294</v>
      </c>
      <c r="E28459">
        <v>60</v>
      </c>
      <c r="F28459">
        <f t="shared" si="889"/>
        <v>1.2228053204467336E-2</v>
      </c>
      <c r="G28459">
        <f t="shared" si="890"/>
        <v>4.925868031158859E-4</v>
      </c>
    </row>
    <row r="28460" spans="3:7" x14ac:dyDescent="0.2">
      <c r="C28460">
        <v>1156.0331833362579</v>
      </c>
      <c r="D28460" s="1">
        <v>27.298999999999999</v>
      </c>
      <c r="E28460">
        <v>60</v>
      </c>
      <c r="F28460">
        <f t="shared" si="889"/>
        <v>1.2237185513513375E-2</v>
      </c>
      <c r="G28460">
        <f t="shared" si="890"/>
        <v>4.9173085864931995E-4</v>
      </c>
    </row>
    <row r="28461" spans="3:7" x14ac:dyDescent="0.2">
      <c r="C28461">
        <v>1156.0730666716893</v>
      </c>
      <c r="D28461" s="1">
        <v>27.297999999999998</v>
      </c>
      <c r="E28461">
        <v>60</v>
      </c>
      <c r="F28461">
        <f t="shared" si="889"/>
        <v>1.2235358530564542E-2</v>
      </c>
      <c r="G28461">
        <f t="shared" si="890"/>
        <v>4.8798690839722559E-4</v>
      </c>
    </row>
    <row r="28462" spans="3:7" x14ac:dyDescent="0.2">
      <c r="C28462">
        <v>1156.1131833394368</v>
      </c>
      <c r="D28462" s="1">
        <v>27.300999999999998</v>
      </c>
      <c r="E28462">
        <v>60</v>
      </c>
      <c r="F28462">
        <f t="shared" si="889"/>
        <v>1.2240840261368209E-2</v>
      </c>
      <c r="G28462">
        <f t="shared" si="890"/>
        <v>4.9106172171549964E-4</v>
      </c>
    </row>
    <row r="28463" spans="3:7" x14ac:dyDescent="0.2">
      <c r="C28463">
        <v>1156.1537500063578</v>
      </c>
      <c r="D28463" s="1">
        <v>27.3</v>
      </c>
      <c r="E28463">
        <v>60</v>
      </c>
      <c r="F28463">
        <f t="shared" si="889"/>
        <v>1.223901275710286E-2</v>
      </c>
      <c r="G28463">
        <f t="shared" si="890"/>
        <v>4.9649595395920016E-4</v>
      </c>
    </row>
    <row r="28464" spans="3:7" x14ac:dyDescent="0.2">
      <c r="C28464">
        <v>1156.1939166704813</v>
      </c>
      <c r="D28464" s="1">
        <v>27.303999999999998</v>
      </c>
      <c r="E28464">
        <v>60</v>
      </c>
      <c r="F28464">
        <f t="shared" si="889"/>
        <v>1.2246324338574801E-2</v>
      </c>
      <c r="G28464">
        <f t="shared" si="890"/>
        <v>4.9189399645485101E-4</v>
      </c>
    </row>
    <row r="28465" spans="3:7" x14ac:dyDescent="0.2">
      <c r="C28465">
        <v>1156.2339833339056</v>
      </c>
      <c r="D28465" s="1">
        <v>27.297000000000001</v>
      </c>
      <c r="E28465">
        <v>60</v>
      </c>
      <c r="F28465">
        <f t="shared" si="889"/>
        <v>1.2233531808221006E-2</v>
      </c>
      <c r="G28465">
        <f t="shared" si="890"/>
        <v>4.9015680145095752E-4</v>
      </c>
    </row>
    <row r="28466" spans="3:7" x14ac:dyDescent="0.2">
      <c r="C28466">
        <v>1156.2741333405177</v>
      </c>
      <c r="D28466" s="1">
        <v>27.295000000000002</v>
      </c>
      <c r="E28466">
        <v>60</v>
      </c>
      <c r="F28466">
        <f t="shared" si="889"/>
        <v>1.2229879145207781E-2</v>
      </c>
      <c r="G28466">
        <f t="shared" si="890"/>
        <v>4.9102972854486217E-4</v>
      </c>
    </row>
    <row r="28467" spans="3:7" x14ac:dyDescent="0.2">
      <c r="C28467">
        <v>1156.3144500017165</v>
      </c>
      <c r="D28467" s="1">
        <v>27.305</v>
      </c>
      <c r="E28467">
        <v>60</v>
      </c>
      <c r="F28467">
        <f t="shared" si="889"/>
        <v>1.2248152885898556E-2</v>
      </c>
      <c r="G28467">
        <f t="shared" si="890"/>
        <v>4.9380463021258853E-4</v>
      </c>
    </row>
    <row r="28468" spans="3:7" x14ac:dyDescent="0.2">
      <c r="C28468">
        <v>1156.3553000052771</v>
      </c>
      <c r="D28468" s="1">
        <v>27.295000000000002</v>
      </c>
      <c r="E28468">
        <v>60</v>
      </c>
      <c r="F28468">
        <f t="shared" si="889"/>
        <v>1.2229879145207781E-2</v>
      </c>
      <c r="G28468">
        <f t="shared" si="890"/>
        <v>4.9959060662665912E-4</v>
      </c>
    </row>
    <row r="28469" spans="3:7" x14ac:dyDescent="0.2">
      <c r="C28469">
        <v>1156.395450003942</v>
      </c>
      <c r="D28469" s="1">
        <v>27.295000000000002</v>
      </c>
      <c r="E28469">
        <v>60</v>
      </c>
      <c r="F28469">
        <f t="shared" si="889"/>
        <v>1.2229879145207781E-2</v>
      </c>
      <c r="G28469">
        <f t="shared" si="890"/>
        <v>4.9102963135199827E-4</v>
      </c>
    </row>
    <row r="28470" spans="3:7" x14ac:dyDescent="0.2">
      <c r="C28470">
        <v>1156.4355333328247</v>
      </c>
      <c r="D28470" s="1">
        <v>27.291</v>
      </c>
      <c r="E28470">
        <v>60</v>
      </c>
      <c r="F28470">
        <f t="shared" si="889"/>
        <v>1.2222576944886564E-2</v>
      </c>
      <c r="G28470">
        <f t="shared" si="890"/>
        <v>4.8992157147601434E-4</v>
      </c>
    </row>
    <row r="28471" spans="3:7" x14ac:dyDescent="0.2">
      <c r="C28471">
        <v>1156.4763500054678</v>
      </c>
      <c r="D28471" s="1">
        <v>27.295999999999999</v>
      </c>
      <c r="E28471">
        <v>60</v>
      </c>
      <c r="F28471">
        <f t="shared" si="889"/>
        <v>1.2231705346447129E-2</v>
      </c>
      <c r="G28471">
        <f t="shared" si="890"/>
        <v>4.992575129931778E-4</v>
      </c>
    </row>
    <row r="28472" spans="3:7" x14ac:dyDescent="0.2">
      <c r="C28472">
        <v>1156.5163666725159</v>
      </c>
      <c r="D28472" s="1">
        <v>27.291</v>
      </c>
      <c r="E28472">
        <v>60</v>
      </c>
      <c r="F28472">
        <f t="shared" si="889"/>
        <v>1.2222576944886564E-2</v>
      </c>
      <c r="G28472">
        <f t="shared" si="890"/>
        <v>4.8910679207356852E-4</v>
      </c>
    </row>
    <row r="28473" spans="3:7" x14ac:dyDescent="0.2">
      <c r="C28473">
        <v>1156.5569500048955</v>
      </c>
      <c r="D28473" s="1">
        <v>27.289000000000001</v>
      </c>
      <c r="E28473">
        <v>60</v>
      </c>
      <c r="F28473">
        <f t="shared" si="889"/>
        <v>1.2218927407012541E-2</v>
      </c>
      <c r="G28473">
        <f t="shared" si="890"/>
        <v>4.9588479228078897E-4</v>
      </c>
    </row>
    <row r="28474" spans="3:7" x14ac:dyDescent="0.2">
      <c r="C28474">
        <v>1156.5966500043869</v>
      </c>
      <c r="D28474" s="1">
        <v>27.295000000000002</v>
      </c>
      <c r="E28474">
        <v>60</v>
      </c>
      <c r="F28474">
        <f t="shared" si="889"/>
        <v>1.2229879145207781E-2</v>
      </c>
      <c r="G28474">
        <f t="shared" si="890"/>
        <v>4.8552619584468147E-4</v>
      </c>
    </row>
    <row r="28475" spans="3:7" x14ac:dyDescent="0.2">
      <c r="C28475">
        <v>1156.6371333360671</v>
      </c>
      <c r="D28475" s="1">
        <v>27.288</v>
      </c>
      <c r="E28475">
        <v>60</v>
      </c>
      <c r="F28475">
        <f t="shared" si="889"/>
        <v>1.2217103028523454E-2</v>
      </c>
      <c r="G28475">
        <f t="shared" si="890"/>
        <v>4.9458903407497529E-4</v>
      </c>
    </row>
    <row r="28476" spans="3:7" x14ac:dyDescent="0.2">
      <c r="C28476">
        <v>1156.677350004514</v>
      </c>
      <c r="D28476" s="1">
        <v>27.289000000000001</v>
      </c>
      <c r="E28476">
        <v>60</v>
      </c>
      <c r="F28476">
        <f t="shared" si="889"/>
        <v>1.2218927407012541E-2</v>
      </c>
      <c r="G28476">
        <f t="shared" si="890"/>
        <v>4.9140455230424376E-4</v>
      </c>
    </row>
    <row r="28477" spans="3:7" x14ac:dyDescent="0.2">
      <c r="C28477">
        <v>1156.7181666692097</v>
      </c>
      <c r="D28477" s="1">
        <v>27.29</v>
      </c>
      <c r="E28477">
        <v>60</v>
      </c>
      <c r="F28477">
        <f t="shared" si="889"/>
        <v>1.2220752045788518E-2</v>
      </c>
      <c r="G28477">
        <f t="shared" si="890"/>
        <v>4.9881033858272547E-4</v>
      </c>
    </row>
    <row r="28478" spans="3:7" x14ac:dyDescent="0.2">
      <c r="C28478">
        <v>1156.7581333398819</v>
      </c>
      <c r="D28478" s="1">
        <v>27.288</v>
      </c>
      <c r="E28478">
        <v>60</v>
      </c>
      <c r="F28478">
        <f t="shared" si="889"/>
        <v>1.2217103028523454E-2</v>
      </c>
      <c r="G28478">
        <f t="shared" si="890"/>
        <v>4.8827693330846811E-4</v>
      </c>
    </row>
    <row r="28479" spans="3:7" x14ac:dyDescent="0.2">
      <c r="C28479">
        <v>1156.7987000068028</v>
      </c>
      <c r="D28479" s="1">
        <v>27.289000000000001</v>
      </c>
      <c r="E28479">
        <v>60</v>
      </c>
      <c r="F28479">
        <f t="shared" si="889"/>
        <v>1.2218927407012541E-2</v>
      </c>
      <c r="G28479">
        <f t="shared" si="890"/>
        <v>4.9568115825209457E-4</v>
      </c>
    </row>
    <row r="28480" spans="3:7" x14ac:dyDescent="0.2">
      <c r="C28480">
        <v>1156.8390333334605</v>
      </c>
      <c r="D28480" s="1">
        <v>27.28</v>
      </c>
      <c r="E28480">
        <v>60</v>
      </c>
      <c r="F28480">
        <f t="shared" si="889"/>
        <v>1.2202517366692419E-2</v>
      </c>
      <c r="G28480">
        <f t="shared" si="890"/>
        <v>4.9216811899674222E-4</v>
      </c>
    </row>
    <row r="28481" spans="3:7" x14ac:dyDescent="0.2">
      <c r="C28481">
        <v>1156.8791166702906</v>
      </c>
      <c r="D28481" s="1">
        <v>27.283000000000001</v>
      </c>
      <c r="E28481">
        <v>60</v>
      </c>
      <c r="F28481">
        <f t="shared" si="889"/>
        <v>1.2207985039142106E-2</v>
      </c>
      <c r="G28481">
        <f t="shared" si="890"/>
        <v>4.8933677634067745E-4</v>
      </c>
    </row>
    <row r="28482" spans="3:7" x14ac:dyDescent="0.2">
      <c r="C28482">
        <v>1156.9195166667303</v>
      </c>
      <c r="D28482" s="1">
        <v>27.286000000000001</v>
      </c>
      <c r="E28482">
        <v>60</v>
      </c>
      <c r="F28482">
        <f t="shared" si="889"/>
        <v>1.2213455052264023E-2</v>
      </c>
      <c r="G28482">
        <f t="shared" si="890"/>
        <v>4.9342354062724544E-4</v>
      </c>
    </row>
    <row r="28483" spans="3:7" x14ac:dyDescent="0.2">
      <c r="C28483">
        <v>1156.9599833329519</v>
      </c>
      <c r="D28483" s="1">
        <v>27.288</v>
      </c>
      <c r="E28483">
        <v>60</v>
      </c>
      <c r="F28483">
        <f t="shared" ref="F28483:F28546" si="891">EXP(-13478*(1/(D28483+273.15)-1/(E28483+273.15)))</f>
        <v>1.2217103028523454E-2</v>
      </c>
      <c r="G28483">
        <f t="shared" si="890"/>
        <v>4.9438543045038504E-4</v>
      </c>
    </row>
    <row r="28484" spans="3:7" x14ac:dyDescent="0.2">
      <c r="C28484">
        <v>1156.9997833331427</v>
      </c>
      <c r="D28484" s="1">
        <v>27.289000000000001</v>
      </c>
      <c r="E28484">
        <v>60</v>
      </c>
      <c r="F28484">
        <f t="shared" si="891"/>
        <v>1.2218927407012541E-2</v>
      </c>
      <c r="G28484">
        <f t="shared" ref="G28484:G28547" si="892">F28484*(C28484-C28483)</f>
        <v>4.8631331313023023E-4</v>
      </c>
    </row>
    <row r="28485" spans="3:7" x14ac:dyDescent="0.2">
      <c r="C28485">
        <v>1157.0405333360036</v>
      </c>
      <c r="D28485" s="1">
        <v>27.291</v>
      </c>
      <c r="E28485">
        <v>60</v>
      </c>
      <c r="F28485">
        <f t="shared" si="891"/>
        <v>1.2222576944886564E-2</v>
      </c>
      <c r="G28485">
        <f t="shared" si="892"/>
        <v>4.9807004547208896E-4</v>
      </c>
    </row>
    <row r="28486" spans="3:7" x14ac:dyDescent="0.2">
      <c r="C28486">
        <v>1157.0804000059763</v>
      </c>
      <c r="D28486" s="1">
        <v>27.288</v>
      </c>
      <c r="E28486">
        <v>60</v>
      </c>
      <c r="F28486">
        <f t="shared" si="891"/>
        <v>1.2217103028523454E-2</v>
      </c>
      <c r="G28486">
        <f t="shared" si="892"/>
        <v>4.8705521446126317E-4</v>
      </c>
    </row>
    <row r="28487" spans="3:7" x14ac:dyDescent="0.2">
      <c r="C28487">
        <v>1157.1210166692733</v>
      </c>
      <c r="D28487" s="1">
        <v>27.286999999999999</v>
      </c>
      <c r="E28487">
        <v>60</v>
      </c>
      <c r="F28487">
        <f t="shared" si="891"/>
        <v>1.2215278910285662E-2</v>
      </c>
      <c r="G28487">
        <f t="shared" si="892"/>
        <v>4.9614387057786023E-4</v>
      </c>
    </row>
    <row r="28488" spans="3:7" x14ac:dyDescent="0.2">
      <c r="C28488">
        <v>1157.1615166664124</v>
      </c>
      <c r="D28488" s="1">
        <v>27.289000000000001</v>
      </c>
      <c r="E28488">
        <v>60</v>
      </c>
      <c r="F28488">
        <f t="shared" si="891"/>
        <v>1.2218927407012541E-2</v>
      </c>
      <c r="G28488">
        <f t="shared" si="892"/>
        <v>4.9486652502593186E-4</v>
      </c>
    </row>
    <row r="28489" spans="3:7" x14ac:dyDescent="0.2">
      <c r="C28489">
        <v>1157.2016499996184</v>
      </c>
      <c r="D28489" s="1">
        <v>27.288</v>
      </c>
      <c r="E28489">
        <v>60</v>
      </c>
      <c r="F28489">
        <f t="shared" si="891"/>
        <v>1.2217103028523454E-2</v>
      </c>
      <c r="G28489">
        <f t="shared" si="892"/>
        <v>4.9031306665681183E-4</v>
      </c>
    </row>
    <row r="28490" spans="3:7" x14ac:dyDescent="0.2">
      <c r="C28490">
        <v>1157.2418666680653</v>
      </c>
      <c r="D28490" s="1">
        <v>27.286000000000001</v>
      </c>
      <c r="E28490">
        <v>60</v>
      </c>
      <c r="F28490">
        <f t="shared" si="891"/>
        <v>1.2213455052264023E-2</v>
      </c>
      <c r="G28490">
        <f t="shared" si="892"/>
        <v>4.9118447242769894E-4</v>
      </c>
    </row>
    <row r="28491" spans="3:7" x14ac:dyDescent="0.2">
      <c r="C28491">
        <v>1157.2820666710536</v>
      </c>
      <c r="D28491" s="1">
        <v>27.29</v>
      </c>
      <c r="E28491">
        <v>60</v>
      </c>
      <c r="F28491">
        <f t="shared" si="891"/>
        <v>1.2220752045788518E-2</v>
      </c>
      <c r="G28491">
        <f t="shared" si="892"/>
        <v>4.912742687597962E-4</v>
      </c>
    </row>
    <row r="28492" spans="3:7" x14ac:dyDescent="0.2">
      <c r="C28492">
        <v>1157.3224500020344</v>
      </c>
      <c r="D28492" s="1">
        <v>27.291</v>
      </c>
      <c r="E28492">
        <v>60</v>
      </c>
      <c r="F28492">
        <f t="shared" si="891"/>
        <v>1.2222576944886564E-2</v>
      </c>
      <c r="G28492">
        <f t="shared" si="892"/>
        <v>4.9358837020402314E-4</v>
      </c>
    </row>
    <row r="28493" spans="3:7" x14ac:dyDescent="0.2">
      <c r="C28493">
        <v>1157.3680999994278</v>
      </c>
      <c r="D28493" s="1">
        <v>27.288</v>
      </c>
      <c r="E28493">
        <v>60</v>
      </c>
      <c r="F28493">
        <f t="shared" si="891"/>
        <v>1.2217103028523454E-2</v>
      </c>
      <c r="G28493">
        <f t="shared" si="892"/>
        <v>5.5771072140713509E-4</v>
      </c>
    </row>
    <row r="28494" spans="3:7" x14ac:dyDescent="0.2">
      <c r="C28494">
        <v>1157.4083500067393</v>
      </c>
      <c r="D28494" s="1">
        <v>27.283999999999999</v>
      </c>
      <c r="E28494">
        <v>60</v>
      </c>
      <c r="F28494">
        <f t="shared" si="891"/>
        <v>1.2209808116727535E-2</v>
      </c>
      <c r="G28494">
        <f t="shared" si="892"/>
        <v>4.9144486596959275E-4</v>
      </c>
    </row>
    <row r="28495" spans="3:7" x14ac:dyDescent="0.2">
      <c r="C28495">
        <v>1157.4490000009537</v>
      </c>
      <c r="D28495" s="1">
        <v>27.282</v>
      </c>
      <c r="E28495">
        <v>60</v>
      </c>
      <c r="F28495">
        <f t="shared" si="891"/>
        <v>1.220616222163123E-2</v>
      </c>
      <c r="G28495">
        <f t="shared" si="892"/>
        <v>4.9618042368922719E-4</v>
      </c>
    </row>
    <row r="28496" spans="3:7" x14ac:dyDescent="0.2">
      <c r="C28496">
        <v>1157.4889833370844</v>
      </c>
      <c r="D28496" s="1">
        <v>27.283999999999999</v>
      </c>
      <c r="E28496">
        <v>60</v>
      </c>
      <c r="F28496">
        <f t="shared" si="891"/>
        <v>1.2209808116727535E-2</v>
      </c>
      <c r="G28496">
        <f t="shared" si="892"/>
        <v>4.8818886202267814E-4</v>
      </c>
    </row>
    <row r="28497" spans="3:7" x14ac:dyDescent="0.2">
      <c r="C28497">
        <v>1157.529450003306</v>
      </c>
      <c r="D28497" s="1">
        <v>27.286000000000001</v>
      </c>
      <c r="E28497">
        <v>60</v>
      </c>
      <c r="F28497">
        <f t="shared" si="891"/>
        <v>1.2213455052264023E-2</v>
      </c>
      <c r="G28497">
        <f t="shared" si="892"/>
        <v>4.9423780901271025E-4</v>
      </c>
    </row>
    <row r="28498" spans="3:7" x14ac:dyDescent="0.2">
      <c r="C28498">
        <v>1157.5693833351136</v>
      </c>
      <c r="D28498" s="1">
        <v>27.283999999999999</v>
      </c>
      <c r="E28498">
        <v>60</v>
      </c>
      <c r="F28498">
        <f t="shared" si="891"/>
        <v>1.2209808116727535E-2</v>
      </c>
      <c r="G28498">
        <f t="shared" si="892"/>
        <v>4.8757831883192648E-4</v>
      </c>
    </row>
    <row r="28499" spans="3:7" x14ac:dyDescent="0.2">
      <c r="C28499">
        <v>1157.609983332952</v>
      </c>
      <c r="D28499" s="1">
        <v>27.286000000000001</v>
      </c>
      <c r="E28499">
        <v>60</v>
      </c>
      <c r="F28499">
        <f t="shared" si="891"/>
        <v>1.2213455052264023E-2</v>
      </c>
      <c r="G28499">
        <f t="shared" si="892"/>
        <v>4.958662487213008E-4</v>
      </c>
    </row>
    <row r="28500" spans="3:7" x14ac:dyDescent="0.2">
      <c r="C28500">
        <v>1157.6504666725793</v>
      </c>
      <c r="D28500" s="1">
        <v>27.282</v>
      </c>
      <c r="E28500">
        <v>60</v>
      </c>
      <c r="F28500">
        <f t="shared" si="891"/>
        <v>1.220616222163123E-2</v>
      </c>
      <c r="G28500">
        <f t="shared" si="892"/>
        <v>4.9414621076508984E-4</v>
      </c>
    </row>
    <row r="28501" spans="3:7" x14ac:dyDescent="0.2">
      <c r="C28501">
        <v>1157.6909166733424</v>
      </c>
      <c r="D28501" s="1">
        <v>27.286000000000001</v>
      </c>
      <c r="E28501">
        <v>60</v>
      </c>
      <c r="F28501">
        <f t="shared" si="891"/>
        <v>1.2213455052264023E-2</v>
      </c>
      <c r="G28501">
        <f t="shared" si="892"/>
        <v>4.9403426618331722E-4</v>
      </c>
    </row>
    <row r="28502" spans="3:7" x14ac:dyDescent="0.2">
      <c r="C28502">
        <v>1157.7310833374659</v>
      </c>
      <c r="D28502" s="1">
        <v>27.289000000000001</v>
      </c>
      <c r="E28502">
        <v>60</v>
      </c>
      <c r="F28502">
        <f t="shared" si="891"/>
        <v>1.2218927407012541E-2</v>
      </c>
      <c r="G28502">
        <f t="shared" si="892"/>
        <v>4.9079355310677544E-4</v>
      </c>
    </row>
    <row r="28503" spans="3:7" x14ac:dyDescent="0.2">
      <c r="C28503">
        <v>1157.7716000000635</v>
      </c>
      <c r="D28503" s="1">
        <v>27.292000000000002</v>
      </c>
      <c r="E28503">
        <v>60</v>
      </c>
      <c r="F28503">
        <f t="shared" si="891"/>
        <v>1.22244021043422E-2</v>
      </c>
      <c r="G28503">
        <f t="shared" si="892"/>
        <v>4.9529197551915604E-4</v>
      </c>
    </row>
    <row r="28504" spans="3:7" x14ac:dyDescent="0.2">
      <c r="C28504">
        <v>1157.8112166722615</v>
      </c>
      <c r="D28504" s="1">
        <v>27.291</v>
      </c>
      <c r="E28504">
        <v>60</v>
      </c>
      <c r="F28504">
        <f t="shared" si="891"/>
        <v>1.2222576944886564E-2</v>
      </c>
      <c r="G28504">
        <f t="shared" si="892"/>
        <v>4.8421782424050132E-4</v>
      </c>
    </row>
    <row r="28505" spans="3:7" x14ac:dyDescent="0.2">
      <c r="C28505">
        <v>1157.8515333334606</v>
      </c>
      <c r="D28505" s="1">
        <v>27.291</v>
      </c>
      <c r="E28505">
        <v>60</v>
      </c>
      <c r="F28505">
        <f t="shared" si="891"/>
        <v>1.2222576944886564E-2</v>
      </c>
      <c r="G28505">
        <f t="shared" si="892"/>
        <v>4.9277349366674513E-4</v>
      </c>
    </row>
    <row r="28506" spans="3:7" x14ac:dyDescent="0.2">
      <c r="C28506">
        <v>1157.8919833342234</v>
      </c>
      <c r="D28506" s="1">
        <v>27.291</v>
      </c>
      <c r="E28506">
        <v>60</v>
      </c>
      <c r="F28506">
        <f t="shared" si="891"/>
        <v>1.2222576944886564E-2</v>
      </c>
      <c r="G28506">
        <f t="shared" si="892"/>
        <v>4.9440324674408017E-4</v>
      </c>
    </row>
    <row r="28507" spans="3:7" x14ac:dyDescent="0.2">
      <c r="C28507">
        <v>1157.932466673851</v>
      </c>
      <c r="D28507" s="1">
        <v>27.295000000000002</v>
      </c>
      <c r="E28507">
        <v>60</v>
      </c>
      <c r="F28507">
        <f t="shared" si="891"/>
        <v>1.2229879145207781E-2</v>
      </c>
      <c r="G28507">
        <f t="shared" si="892"/>
        <v>4.9510635103993653E-4</v>
      </c>
    </row>
    <row r="28508" spans="3:7" x14ac:dyDescent="0.2">
      <c r="C28508">
        <v>1157.9726666688919</v>
      </c>
      <c r="D28508" s="1">
        <v>27.294</v>
      </c>
      <c r="E28508">
        <v>60</v>
      </c>
      <c r="F28508">
        <f t="shared" si="891"/>
        <v>1.2228053204467336E-2</v>
      </c>
      <c r="G28508">
        <f t="shared" si="892"/>
        <v>4.9156767817936948E-4</v>
      </c>
    </row>
    <row r="28509" spans="3:7" x14ac:dyDescent="0.2">
      <c r="C28509">
        <v>1158.0129666725795</v>
      </c>
      <c r="D28509" s="1">
        <v>27.292000000000002</v>
      </c>
      <c r="E28509">
        <v>60</v>
      </c>
      <c r="F28509">
        <f t="shared" si="891"/>
        <v>1.22244021043422E-2</v>
      </c>
      <c r="G28509">
        <f t="shared" si="892"/>
        <v>4.9264344988445322E-4</v>
      </c>
    </row>
    <row r="28510" spans="3:7" x14ac:dyDescent="0.2">
      <c r="C28510">
        <v>1158.0532666683198</v>
      </c>
      <c r="D28510" s="1">
        <v>27.294</v>
      </c>
      <c r="E28510">
        <v>60</v>
      </c>
      <c r="F28510">
        <f t="shared" si="891"/>
        <v>1.2228053204467336E-2</v>
      </c>
      <c r="G28510">
        <f t="shared" si="892"/>
        <v>4.9279049205182713E-4</v>
      </c>
    </row>
    <row r="28511" spans="3:7" x14ac:dyDescent="0.2">
      <c r="C28511">
        <v>1158.093700003624</v>
      </c>
      <c r="D28511" s="1">
        <v>27.292999999999999</v>
      </c>
      <c r="E28511">
        <v>60</v>
      </c>
      <c r="F28511">
        <f t="shared" si="891"/>
        <v>1.2226227524190692E-2</v>
      </c>
      <c r="G28511">
        <f t="shared" si="892"/>
        <v>4.943471569912219E-4</v>
      </c>
    </row>
    <row r="28512" spans="3:7" x14ac:dyDescent="0.2">
      <c r="C28512">
        <v>1158.1339166720709</v>
      </c>
      <c r="D28512" s="1">
        <v>27.295000000000002</v>
      </c>
      <c r="E28512">
        <v>60</v>
      </c>
      <c r="F28512">
        <f t="shared" si="891"/>
        <v>1.2229879145207781E-2</v>
      </c>
      <c r="G28512">
        <f t="shared" si="892"/>
        <v>4.9184499472815864E-4</v>
      </c>
    </row>
    <row r="28513" spans="3:7" x14ac:dyDescent="0.2">
      <c r="C28513">
        <v>1158.1744166692099</v>
      </c>
      <c r="D28513" s="1">
        <v>27.29</v>
      </c>
      <c r="E28513">
        <v>60</v>
      </c>
      <c r="F28513">
        <f t="shared" si="891"/>
        <v>1.2220752045788518E-2</v>
      </c>
      <c r="G28513">
        <f t="shared" si="892"/>
        <v>4.9494042289113869E-4</v>
      </c>
    </row>
    <row r="28514" spans="3:7" x14ac:dyDescent="0.2">
      <c r="C28514">
        <v>1158.2146000067394</v>
      </c>
      <c r="D28514" s="1">
        <v>27.3</v>
      </c>
      <c r="E28514">
        <v>60</v>
      </c>
      <c r="F28514">
        <f t="shared" si="891"/>
        <v>1.223901275710286E-2</v>
      </c>
      <c r="G28514">
        <f t="shared" si="892"/>
        <v>4.9180438064615358E-4</v>
      </c>
    </row>
    <row r="28515" spans="3:7" x14ac:dyDescent="0.2">
      <c r="C28515">
        <v>1158.2552666664124</v>
      </c>
      <c r="D28515" s="1">
        <v>27.292000000000002</v>
      </c>
      <c r="E28515">
        <v>60</v>
      </c>
      <c r="F28515">
        <f t="shared" si="891"/>
        <v>1.22244021043422E-2</v>
      </c>
      <c r="G28515">
        <f t="shared" si="892"/>
        <v>4.9712560008293534E-4</v>
      </c>
    </row>
    <row r="28516" spans="3:7" x14ac:dyDescent="0.2">
      <c r="C28516">
        <v>1158.2955166737238</v>
      </c>
      <c r="D28516" s="1">
        <v>27.295999999999999</v>
      </c>
      <c r="E28516">
        <v>60</v>
      </c>
      <c r="F28516">
        <f t="shared" si="891"/>
        <v>1.2231705346447129E-2</v>
      </c>
      <c r="G28516">
        <f t="shared" si="892"/>
        <v>4.9232622962590679E-4</v>
      </c>
    </row>
    <row r="28517" spans="3:7" x14ac:dyDescent="0.2">
      <c r="C28517">
        <v>1158.3358666737875</v>
      </c>
      <c r="D28517" s="1">
        <v>27.292999999999999</v>
      </c>
      <c r="E28517">
        <v>60</v>
      </c>
      <c r="F28517">
        <f t="shared" si="891"/>
        <v>1.2226227524190692E-2</v>
      </c>
      <c r="G28517">
        <f t="shared" si="892"/>
        <v>4.9332828137934367E-4</v>
      </c>
    </row>
    <row r="28518" spans="3:7" x14ac:dyDescent="0.2">
      <c r="C28518">
        <v>1158.3757666667302</v>
      </c>
      <c r="D28518" s="1">
        <v>27.294</v>
      </c>
      <c r="E28518">
        <v>60</v>
      </c>
      <c r="F28518">
        <f t="shared" si="891"/>
        <v>1.2228053204467336E-2</v>
      </c>
      <c r="G28518">
        <f t="shared" si="892"/>
        <v>4.8789923656199658E-4</v>
      </c>
    </row>
    <row r="28519" spans="3:7" x14ac:dyDescent="0.2">
      <c r="C28519">
        <v>1158.4162833372752</v>
      </c>
      <c r="D28519" s="1">
        <v>27.289000000000001</v>
      </c>
      <c r="E28519">
        <v>60</v>
      </c>
      <c r="F28519">
        <f t="shared" si="891"/>
        <v>1.2218927407012541E-2</v>
      </c>
      <c r="G28519">
        <f t="shared" si="892"/>
        <v>4.9507025616323311E-4</v>
      </c>
    </row>
    <row r="28520" spans="3:7" x14ac:dyDescent="0.2">
      <c r="C28520">
        <v>1158.4568500041962</v>
      </c>
      <c r="D28520" s="1">
        <v>27.292000000000002</v>
      </c>
      <c r="E28520">
        <v>60</v>
      </c>
      <c r="F28520">
        <f t="shared" si="891"/>
        <v>1.22244021043422E-2</v>
      </c>
      <c r="G28520">
        <f t="shared" si="892"/>
        <v>4.9590324847516016E-4</v>
      </c>
    </row>
    <row r="28521" spans="3:7" x14ac:dyDescent="0.2">
      <c r="C28521">
        <v>1158.4974500020346</v>
      </c>
      <c r="D28521" s="1">
        <v>27.294</v>
      </c>
      <c r="E28521">
        <v>60</v>
      </c>
      <c r="F28521">
        <f t="shared" si="891"/>
        <v>1.2228053204467336E-2</v>
      </c>
      <c r="G28521">
        <f t="shared" si="892"/>
        <v>4.9645893366919997E-4</v>
      </c>
    </row>
    <row r="28522" spans="3:7" x14ac:dyDescent="0.2">
      <c r="C28522">
        <v>1158.5379166682562</v>
      </c>
      <c r="D28522" s="1">
        <v>27.291</v>
      </c>
      <c r="E28522">
        <v>60</v>
      </c>
      <c r="F28522">
        <f t="shared" si="891"/>
        <v>1.2222576944886564E-2</v>
      </c>
      <c r="G28522">
        <f t="shared" si="892"/>
        <v>4.94606941596776E-4</v>
      </c>
    </row>
    <row r="28523" spans="3:7" x14ac:dyDescent="0.2">
      <c r="C28523">
        <v>1158.5783333381016</v>
      </c>
      <c r="D28523" s="1">
        <v>27.291</v>
      </c>
      <c r="E28523">
        <v>60</v>
      </c>
      <c r="F28523">
        <f t="shared" si="891"/>
        <v>1.2222576944886564E-2</v>
      </c>
      <c r="G28523">
        <f t="shared" si="892"/>
        <v>4.9399585704146775E-4</v>
      </c>
    </row>
    <row r="28524" spans="3:7" x14ac:dyDescent="0.2">
      <c r="C28524">
        <v>1158.6185333331425</v>
      </c>
      <c r="D28524" s="1">
        <v>27.289000000000001</v>
      </c>
      <c r="E28524">
        <v>60</v>
      </c>
      <c r="F28524">
        <f t="shared" si="891"/>
        <v>1.2218927407012541E-2</v>
      </c>
      <c r="G28524">
        <f t="shared" si="892"/>
        <v>4.9120082116694251E-4</v>
      </c>
    </row>
    <row r="28525" spans="3:7" x14ac:dyDescent="0.2">
      <c r="C28525">
        <v>1158.6588333368302</v>
      </c>
      <c r="D28525" s="1">
        <v>27.29</v>
      </c>
      <c r="E28525">
        <v>60</v>
      </c>
      <c r="F28525">
        <f t="shared" si="891"/>
        <v>1.2220752045788518E-2</v>
      </c>
      <c r="G28525">
        <f t="shared" si="892"/>
        <v>4.9249635251127964E-4</v>
      </c>
    </row>
    <row r="28526" spans="3:7" x14ac:dyDescent="0.2">
      <c r="C28526">
        <v>1158.6987166722615</v>
      </c>
      <c r="D28526" s="1">
        <v>27.292000000000002</v>
      </c>
      <c r="E28526">
        <v>60</v>
      </c>
      <c r="F28526">
        <f t="shared" si="891"/>
        <v>1.22244021043422E-2</v>
      </c>
      <c r="G28526">
        <f t="shared" si="892"/>
        <v>4.8754992957507121E-4</v>
      </c>
    </row>
    <row r="28527" spans="3:7" x14ac:dyDescent="0.2">
      <c r="C28527">
        <v>1158.7390000025432</v>
      </c>
      <c r="D28527" s="1">
        <v>27.288</v>
      </c>
      <c r="E28527">
        <v>60</v>
      </c>
      <c r="F28527">
        <f t="shared" si="891"/>
        <v>1.2217103028523454E-2</v>
      </c>
      <c r="G28527">
        <f t="shared" si="892"/>
        <v>4.9214559638334325E-4</v>
      </c>
    </row>
    <row r="28528" spans="3:7" x14ac:dyDescent="0.2">
      <c r="C28528">
        <v>1158.779383333524</v>
      </c>
      <c r="D28528" s="1">
        <v>27.294</v>
      </c>
      <c r="E28528">
        <v>60</v>
      </c>
      <c r="F28528">
        <f t="shared" si="891"/>
        <v>1.2228053204467336E-2</v>
      </c>
      <c r="G28528">
        <f t="shared" si="892"/>
        <v>4.9380951980721041E-4</v>
      </c>
    </row>
    <row r="28529" spans="3:7" x14ac:dyDescent="0.2">
      <c r="C28529">
        <v>1158.8195500055949</v>
      </c>
      <c r="D28529" s="1">
        <v>27.295000000000002</v>
      </c>
      <c r="E28529">
        <v>60</v>
      </c>
      <c r="F28529">
        <f t="shared" si="891"/>
        <v>1.2229879145207781E-2</v>
      </c>
      <c r="G28529">
        <f t="shared" si="892"/>
        <v>4.9123354509207661E-4</v>
      </c>
    </row>
    <row r="28530" spans="3:7" x14ac:dyDescent="0.2">
      <c r="C28530">
        <v>1158.859616669019</v>
      </c>
      <c r="D28530" s="1">
        <v>27.292999999999999</v>
      </c>
      <c r="E28530">
        <v>60</v>
      </c>
      <c r="F28530">
        <f t="shared" si="891"/>
        <v>1.2226227524190692E-2</v>
      </c>
      <c r="G28530">
        <f t="shared" si="892"/>
        <v>4.8986414315837926E-4</v>
      </c>
    </row>
    <row r="28531" spans="3:7" x14ac:dyDescent="0.2">
      <c r="C28531">
        <v>1158.8999166727067</v>
      </c>
      <c r="D28531" s="1">
        <v>27.297000000000001</v>
      </c>
      <c r="E28531">
        <v>60</v>
      </c>
      <c r="F28531">
        <f t="shared" si="891"/>
        <v>1.2233531808221006E-2</v>
      </c>
      <c r="G28531">
        <f t="shared" si="892"/>
        <v>4.9301137698443641E-4</v>
      </c>
    </row>
    <row r="28532" spans="3:7" x14ac:dyDescent="0.2">
      <c r="C28532">
        <v>1158.9404833396277</v>
      </c>
      <c r="D28532" s="1">
        <v>27.292999999999999</v>
      </c>
      <c r="E28532">
        <v>60</v>
      </c>
      <c r="F28532">
        <f t="shared" si="891"/>
        <v>1.2226227524190692E-2</v>
      </c>
      <c r="G28532">
        <f t="shared" si="892"/>
        <v>4.9597729967414486E-4</v>
      </c>
    </row>
    <row r="28533" spans="3:7" x14ac:dyDescent="0.2">
      <c r="C28533">
        <v>1158.9809500058493</v>
      </c>
      <c r="D28533" s="1">
        <v>27.295000000000002</v>
      </c>
      <c r="E28533">
        <v>60</v>
      </c>
      <c r="F28533">
        <f t="shared" si="891"/>
        <v>1.2229879145207781E-2</v>
      </c>
      <c r="G28533">
        <f t="shared" si="892"/>
        <v>4.9490243729985808E-4</v>
      </c>
    </row>
    <row r="28534" spans="3:7" x14ac:dyDescent="0.2">
      <c r="C28534">
        <v>1159.0211500008902</v>
      </c>
      <c r="D28534" s="1">
        <v>27.295000000000002</v>
      </c>
      <c r="E28534">
        <v>60</v>
      </c>
      <c r="F28534">
        <f t="shared" si="891"/>
        <v>1.2229879145207781E-2</v>
      </c>
      <c r="G28534">
        <f t="shared" si="892"/>
        <v>4.916410809880803E-4</v>
      </c>
    </row>
    <row r="28535" spans="3:7" x14ac:dyDescent="0.2">
      <c r="C28535">
        <v>1159.0617500066758</v>
      </c>
      <c r="D28535" s="1">
        <v>27.292000000000002</v>
      </c>
      <c r="E28535">
        <v>60</v>
      </c>
      <c r="F28535">
        <f t="shared" si="891"/>
        <v>1.22244021043422E-2</v>
      </c>
      <c r="G28535">
        <f t="shared" si="892"/>
        <v>4.9631079616134857E-4</v>
      </c>
    </row>
    <row r="28536" spans="3:7" x14ac:dyDescent="0.2">
      <c r="C28536">
        <v>1159.1013833363852</v>
      </c>
      <c r="D28536" s="1">
        <v>27.291</v>
      </c>
      <c r="E28536">
        <v>60</v>
      </c>
      <c r="F28536">
        <f t="shared" si="891"/>
        <v>1.2222576944886564E-2</v>
      </c>
      <c r="G28536">
        <f t="shared" si="892"/>
        <v>4.8442142195558594E-4</v>
      </c>
    </row>
    <row r="28537" spans="3:7" x14ac:dyDescent="0.2">
      <c r="C28537">
        <v>1159.1422666708629</v>
      </c>
      <c r="D28537" s="1">
        <v>27.288</v>
      </c>
      <c r="E28537">
        <v>60</v>
      </c>
      <c r="F28537">
        <f t="shared" si="891"/>
        <v>1.2217103028523454E-2</v>
      </c>
      <c r="G28537">
        <f t="shared" si="892"/>
        <v>4.9947590946379506E-4</v>
      </c>
    </row>
    <row r="28538" spans="3:7" x14ac:dyDescent="0.2">
      <c r="C28538">
        <v>1159.1822666724522</v>
      </c>
      <c r="D28538" s="1">
        <v>27.289000000000001</v>
      </c>
      <c r="E28538">
        <v>60</v>
      </c>
      <c r="F28538">
        <f t="shared" si="891"/>
        <v>1.2218927407012541E-2</v>
      </c>
      <c r="G28538">
        <f t="shared" si="892"/>
        <v>4.8875711570011153E-4</v>
      </c>
    </row>
    <row r="28539" spans="3:7" x14ac:dyDescent="0.2">
      <c r="C28539">
        <v>1159.2228833357492</v>
      </c>
      <c r="D28539" s="1">
        <v>27.291</v>
      </c>
      <c r="E28539">
        <v>60</v>
      </c>
      <c r="F28539">
        <f t="shared" si="891"/>
        <v>1.2222576944886564E-2</v>
      </c>
      <c r="G28539">
        <f t="shared" si="892"/>
        <v>4.9644029239197479E-4</v>
      </c>
    </row>
    <row r="28540" spans="3:7" x14ac:dyDescent="0.2">
      <c r="C28540">
        <v>1159.263466668129</v>
      </c>
      <c r="D28540" s="1">
        <v>27.286000000000001</v>
      </c>
      <c r="E28540">
        <v>60</v>
      </c>
      <c r="F28540">
        <f t="shared" si="891"/>
        <v>1.2213455052264023E-2</v>
      </c>
      <c r="G28540">
        <f t="shared" si="892"/>
        <v>4.9566270589190787E-4</v>
      </c>
    </row>
    <row r="28541" spans="3:7" x14ac:dyDescent="0.2">
      <c r="C28541">
        <v>1159.3038666725158</v>
      </c>
      <c r="D28541" s="1">
        <v>27.285</v>
      </c>
      <c r="E28541">
        <v>60</v>
      </c>
      <c r="F28541">
        <f t="shared" si="891"/>
        <v>1.2211631454423146E-2</v>
      </c>
      <c r="G28541">
        <f t="shared" si="892"/>
        <v>4.9334996432881311E-4</v>
      </c>
    </row>
    <row r="28542" spans="3:7" x14ac:dyDescent="0.2">
      <c r="C28542">
        <v>1159.343766673406</v>
      </c>
      <c r="D28542" s="1">
        <v>27.286000000000001</v>
      </c>
      <c r="E28542">
        <v>60</v>
      </c>
      <c r="F28542">
        <f t="shared" si="891"/>
        <v>1.2213455052264023E-2</v>
      </c>
      <c r="G28542">
        <f t="shared" si="892"/>
        <v>4.8731686745722287E-4</v>
      </c>
    </row>
    <row r="28543" spans="3:7" x14ac:dyDescent="0.2">
      <c r="C28543">
        <v>1159.384433333079</v>
      </c>
      <c r="D28543" s="1">
        <v>27.29</v>
      </c>
      <c r="E28543">
        <v>60</v>
      </c>
      <c r="F28543">
        <f t="shared" si="891"/>
        <v>1.2220752045788518E-2</v>
      </c>
      <c r="G28543">
        <f t="shared" si="892"/>
        <v>4.9697716439394627E-4</v>
      </c>
    </row>
    <row r="28544" spans="3:7" x14ac:dyDescent="0.2">
      <c r="C28544">
        <v>1159.4246666669846</v>
      </c>
      <c r="D28544" s="1">
        <v>27.286999999999999</v>
      </c>
      <c r="E28544">
        <v>60</v>
      </c>
      <c r="F28544">
        <f t="shared" si="891"/>
        <v>1.2215278910285662E-2</v>
      </c>
      <c r="G28544">
        <f t="shared" si="892"/>
        <v>4.9146139514865013E-4</v>
      </c>
    </row>
    <row r="28545" spans="3:7" x14ac:dyDescent="0.2">
      <c r="C28545">
        <v>1159.4650666713715</v>
      </c>
      <c r="D28545" s="1">
        <v>27.29</v>
      </c>
      <c r="E28545">
        <v>60</v>
      </c>
      <c r="F28545">
        <f t="shared" si="891"/>
        <v>1.2220752045788518E-2</v>
      </c>
      <c r="G28545">
        <f t="shared" si="892"/>
        <v>4.937184362599845E-4</v>
      </c>
    </row>
    <row r="28546" spans="3:7" x14ac:dyDescent="0.2">
      <c r="C28546">
        <v>1159.5056166728339</v>
      </c>
      <c r="D28546" s="1">
        <v>27.286999999999999</v>
      </c>
      <c r="E28546">
        <v>60</v>
      </c>
      <c r="F28546">
        <f t="shared" si="891"/>
        <v>1.2215278910285662E-2</v>
      </c>
      <c r="G28546">
        <f t="shared" si="892"/>
        <v>4.9532957767578966E-4</v>
      </c>
    </row>
    <row r="28547" spans="3:7" x14ac:dyDescent="0.2">
      <c r="C28547">
        <v>1159.5459333340327</v>
      </c>
      <c r="D28547" s="1">
        <v>27.285</v>
      </c>
      <c r="E28547">
        <v>60</v>
      </c>
      <c r="F28547">
        <f t="shared" ref="F28547:F28610" si="893">EXP(-13478*(1/(D28547+273.15)-1/(E28547+273.15)))</f>
        <v>1.2211631454423146E-2</v>
      </c>
      <c r="G28547">
        <f t="shared" si="892"/>
        <v>4.9233220803329713E-4</v>
      </c>
    </row>
    <row r="28548" spans="3:7" x14ac:dyDescent="0.2">
      <c r="C28548">
        <v>1159.5867000023525</v>
      </c>
      <c r="D28548" s="1">
        <v>27.282</v>
      </c>
      <c r="E28548">
        <v>60</v>
      </c>
      <c r="F28548">
        <f t="shared" si="893"/>
        <v>1.220616222163123E-2</v>
      </c>
      <c r="G28548">
        <f t="shared" ref="G28548:G28611" si="894">F28548*(C28548-C28547)</f>
        <v>4.9760456674627417E-4</v>
      </c>
    </row>
    <row r="28549" spans="3:7" x14ac:dyDescent="0.2">
      <c r="C28549">
        <v>1159.6265500068664</v>
      </c>
      <c r="D28549" s="1">
        <v>27.28</v>
      </c>
      <c r="E28549">
        <v>60</v>
      </c>
      <c r="F28549">
        <f t="shared" si="893"/>
        <v>1.2202517366692419E-2</v>
      </c>
      <c r="G28549">
        <f t="shared" si="894"/>
        <v>4.8627037214408954E-4</v>
      </c>
    </row>
    <row r="28550" spans="3:7" x14ac:dyDescent="0.2">
      <c r="C28550">
        <v>1159.6672500054042</v>
      </c>
      <c r="D28550" s="1">
        <v>27.280999999999999</v>
      </c>
      <c r="E28550">
        <v>60</v>
      </c>
      <c r="F28550">
        <f t="shared" si="893"/>
        <v>1.2204339664159829E-2</v>
      </c>
      <c r="G28550">
        <f t="shared" si="894"/>
        <v>4.9671660648581656E-4</v>
      </c>
    </row>
    <row r="28551" spans="3:7" x14ac:dyDescent="0.2">
      <c r="C28551">
        <v>1159.7071500062943</v>
      </c>
      <c r="D28551" s="1">
        <v>27.279</v>
      </c>
      <c r="E28551">
        <v>60</v>
      </c>
      <c r="F28551">
        <f t="shared" si="893"/>
        <v>1.2200695329193873E-2</v>
      </c>
      <c r="G28551">
        <f t="shared" si="894"/>
        <v>4.8680775449536572E-4</v>
      </c>
    </row>
    <row r="28552" spans="3:7" x14ac:dyDescent="0.2">
      <c r="C28552">
        <v>1159.7474666674932</v>
      </c>
      <c r="D28552" s="1">
        <v>27.277000000000001</v>
      </c>
      <c r="E28552">
        <v>60</v>
      </c>
      <c r="F28552">
        <f t="shared" si="893"/>
        <v>1.2197052033961507E-2</v>
      </c>
      <c r="G28552">
        <f t="shared" si="894"/>
        <v>4.917444144780695E-4</v>
      </c>
    </row>
    <row r="28553" spans="3:7" x14ac:dyDescent="0.2">
      <c r="C28553">
        <v>1159.7875833352407</v>
      </c>
      <c r="D28553" s="1">
        <v>27.277000000000001</v>
      </c>
      <c r="E28553">
        <v>60</v>
      </c>
      <c r="F28553">
        <f t="shared" si="893"/>
        <v>1.2197052033961507E-2</v>
      </c>
      <c r="G28553">
        <f t="shared" si="894"/>
        <v>4.8930508394537311E-4</v>
      </c>
    </row>
    <row r="28554" spans="3:7" x14ac:dyDescent="0.2">
      <c r="C28554">
        <v>1159.8276666720708</v>
      </c>
      <c r="D28554" s="1">
        <v>27.274000000000001</v>
      </c>
      <c r="E28554">
        <v>60</v>
      </c>
      <c r="F28554">
        <f t="shared" si="893"/>
        <v>1.2191589039995732E-2</v>
      </c>
      <c r="G28554">
        <f t="shared" si="894"/>
        <v>4.8867956998422746E-4</v>
      </c>
    </row>
    <row r="28555" spans="3:7" x14ac:dyDescent="0.2">
      <c r="C28555">
        <v>1159.8684500058491</v>
      </c>
      <c r="D28555" s="1">
        <v>27.273</v>
      </c>
      <c r="E28555">
        <v>60</v>
      </c>
      <c r="F28555">
        <f t="shared" si="893"/>
        <v>1.218976856156799E-2</v>
      </c>
      <c r="G28555">
        <f t="shared" si="894"/>
        <v>4.9713939992709249E-4</v>
      </c>
    </row>
    <row r="28556" spans="3:7" x14ac:dyDescent="0.2">
      <c r="C28556">
        <v>1159.9085500001906</v>
      </c>
      <c r="D28556" s="1">
        <v>27.273</v>
      </c>
      <c r="E28556">
        <v>60</v>
      </c>
      <c r="F28556">
        <f t="shared" si="893"/>
        <v>1.218976856156799E-2</v>
      </c>
      <c r="G28556">
        <f t="shared" si="894"/>
        <v>4.8880965034328106E-4</v>
      </c>
    </row>
    <row r="28557" spans="3:7" x14ac:dyDescent="0.2">
      <c r="C28557">
        <v>1159.9494500001272</v>
      </c>
      <c r="D28557" s="1">
        <v>27.273</v>
      </c>
      <c r="E28557">
        <v>60</v>
      </c>
      <c r="F28557">
        <f t="shared" si="893"/>
        <v>1.218976856156799E-2</v>
      </c>
      <c r="G28557">
        <f t="shared" si="894"/>
        <v>4.9856153339441957E-4</v>
      </c>
    </row>
    <row r="28558" spans="3:7" x14ac:dyDescent="0.2">
      <c r="C28558">
        <v>1159.9894666671753</v>
      </c>
      <c r="D28558" s="1">
        <v>27.27</v>
      </c>
      <c r="E28558">
        <v>60</v>
      </c>
      <c r="F28558">
        <f t="shared" si="893"/>
        <v>1.2184308684473207E-2</v>
      </c>
      <c r="G28558">
        <f t="shared" si="894"/>
        <v>4.8757542383809637E-4</v>
      </c>
    </row>
    <row r="28559" spans="3:7" x14ac:dyDescent="0.2">
      <c r="C28559">
        <v>1160.0297666708627</v>
      </c>
      <c r="D28559" s="1">
        <v>27.27</v>
      </c>
      <c r="E28559">
        <v>60</v>
      </c>
      <c r="F28559">
        <f t="shared" si="893"/>
        <v>1.2184308684473207E-2</v>
      </c>
      <c r="G28559">
        <f t="shared" si="894"/>
        <v>4.9102768491311147E-4</v>
      </c>
    </row>
    <row r="28560" spans="3:7" x14ac:dyDescent="0.2">
      <c r="C28560">
        <v>1160.0698333342871</v>
      </c>
      <c r="D28560" s="1">
        <v>27.268999999999998</v>
      </c>
      <c r="E28560">
        <v>60</v>
      </c>
      <c r="F28560">
        <f t="shared" si="893"/>
        <v>1.2182489244720292E-2</v>
      </c>
      <c r="G28560">
        <f t="shared" si="894"/>
        <v>4.8811169623885889E-4</v>
      </c>
    </row>
    <row r="28561" spans="3:7" x14ac:dyDescent="0.2">
      <c r="C28561">
        <v>1160.1098500013352</v>
      </c>
      <c r="D28561" s="1">
        <v>27.268000000000001</v>
      </c>
      <c r="E28561">
        <v>60</v>
      </c>
      <c r="F28561">
        <f t="shared" si="893"/>
        <v>1.2180670064547839E-2</v>
      </c>
      <c r="G28561">
        <f t="shared" si="894"/>
        <v>4.8742981839602824E-4</v>
      </c>
    </row>
    <row r="28562" spans="3:7" x14ac:dyDescent="0.2">
      <c r="C28562">
        <v>1160.1503333330154</v>
      </c>
      <c r="D28562" s="1">
        <v>27.27</v>
      </c>
      <c r="E28562">
        <v>60</v>
      </c>
      <c r="F28562">
        <f t="shared" si="893"/>
        <v>1.2184308684473207E-2</v>
      </c>
      <c r="G28562">
        <f t="shared" si="894"/>
        <v>4.9326140976755424E-4</v>
      </c>
    </row>
    <row r="28563" spans="3:7" x14ac:dyDescent="0.2">
      <c r="C28563">
        <v>1160.1904500007629</v>
      </c>
      <c r="D28563" s="1">
        <v>27.268999999999998</v>
      </c>
      <c r="E28563">
        <v>60</v>
      </c>
      <c r="F28563">
        <f t="shared" si="893"/>
        <v>1.2182489244720292E-2</v>
      </c>
      <c r="G28563">
        <f t="shared" si="894"/>
        <v>4.8872087336790642E-4</v>
      </c>
    </row>
    <row r="28564" spans="3:7" x14ac:dyDescent="0.2">
      <c r="C28564">
        <v>1160.2310000022253</v>
      </c>
      <c r="D28564" s="1">
        <v>27.27</v>
      </c>
      <c r="E28564">
        <v>60</v>
      </c>
      <c r="F28564">
        <f t="shared" si="893"/>
        <v>1.2184308684473207E-2</v>
      </c>
      <c r="G28564">
        <f t="shared" si="894"/>
        <v>4.9407373497380354E-4</v>
      </c>
    </row>
    <row r="28565" spans="3:7" x14ac:dyDescent="0.2">
      <c r="C28565">
        <v>1160.2710166692734</v>
      </c>
      <c r="D28565" s="1">
        <v>27.268999999999998</v>
      </c>
      <c r="E28565">
        <v>60</v>
      </c>
      <c r="F28565">
        <f t="shared" si="893"/>
        <v>1.2182489244720292E-2</v>
      </c>
      <c r="G28565">
        <f t="shared" si="894"/>
        <v>4.8750261592328986E-4</v>
      </c>
    </row>
    <row r="28566" spans="3:7" x14ac:dyDescent="0.2">
      <c r="C28566">
        <v>1160.3114500045776</v>
      </c>
      <c r="D28566" s="1">
        <v>27.266999999999999</v>
      </c>
      <c r="E28566">
        <v>60</v>
      </c>
      <c r="F28566">
        <f t="shared" si="893"/>
        <v>1.2178851143920559E-2</v>
      </c>
      <c r="G28566">
        <f t="shared" si="894"/>
        <v>4.9243157192225965E-4</v>
      </c>
    </row>
    <row r="28567" spans="3:7" x14ac:dyDescent="0.2">
      <c r="C28567">
        <v>1160.3518166700999</v>
      </c>
      <c r="D28567" s="1">
        <v>27.266999999999999</v>
      </c>
      <c r="E28567">
        <v>60</v>
      </c>
      <c r="F28567">
        <f t="shared" si="893"/>
        <v>1.2178851143920559E-2</v>
      </c>
      <c r="G28567">
        <f t="shared" si="894"/>
        <v>4.9161961057181955E-4</v>
      </c>
    </row>
    <row r="28568" spans="3:7" x14ac:dyDescent="0.2">
      <c r="C28568">
        <v>1160.3920666694642</v>
      </c>
      <c r="D28568" s="1">
        <v>27.268000000000001</v>
      </c>
      <c r="E28568">
        <v>60</v>
      </c>
      <c r="F28568">
        <f t="shared" si="893"/>
        <v>1.2180670064547839E-2</v>
      </c>
      <c r="G28568">
        <f t="shared" si="894"/>
        <v>4.9027196235452758E-4</v>
      </c>
    </row>
    <row r="28569" spans="3:7" x14ac:dyDescent="0.2">
      <c r="C28569">
        <v>1160.4324833393098</v>
      </c>
      <c r="D28569" s="1">
        <v>27.27</v>
      </c>
      <c r="E28569">
        <v>60</v>
      </c>
      <c r="F28569">
        <f t="shared" si="893"/>
        <v>1.2184308684473207E-2</v>
      </c>
      <c r="G28569">
        <f t="shared" si="894"/>
        <v>4.9244918139755372E-4</v>
      </c>
    </row>
    <row r="28570" spans="3:7" x14ac:dyDescent="0.2">
      <c r="C28570">
        <v>1160.4731500069299</v>
      </c>
      <c r="D28570" s="1">
        <v>27.271000000000001</v>
      </c>
      <c r="E28570">
        <v>60</v>
      </c>
      <c r="F28570">
        <f t="shared" si="893"/>
        <v>1.2186128383842023E-2</v>
      </c>
      <c r="G28570">
        <f t="shared" si="894"/>
        <v>4.9556923256210527E-4</v>
      </c>
    </row>
    <row r="28571" spans="3:7" x14ac:dyDescent="0.2">
      <c r="C28571">
        <v>1160.513416671753</v>
      </c>
      <c r="D28571" s="1">
        <v>27.268999999999998</v>
      </c>
      <c r="E28571">
        <v>60</v>
      </c>
      <c r="F28571">
        <f t="shared" si="893"/>
        <v>1.2182489244720292E-2</v>
      </c>
      <c r="G28571">
        <f t="shared" si="894"/>
        <v>4.9054821112809205E-4</v>
      </c>
    </row>
    <row r="28572" spans="3:7" x14ac:dyDescent="0.2">
      <c r="C28572">
        <v>1160.5539333343506</v>
      </c>
      <c r="D28572" s="1">
        <v>27.268999999999998</v>
      </c>
      <c r="E28572">
        <v>60</v>
      </c>
      <c r="F28572">
        <f t="shared" si="893"/>
        <v>1.2182489244720292E-2</v>
      </c>
      <c r="G28572">
        <f t="shared" si="894"/>
        <v>4.9359380632735424E-4</v>
      </c>
    </row>
    <row r="28573" spans="3:7" x14ac:dyDescent="0.2">
      <c r="C28573">
        <v>1160.5944166660308</v>
      </c>
      <c r="D28573" s="1">
        <v>27.268999999999998</v>
      </c>
      <c r="E28573">
        <v>60</v>
      </c>
      <c r="F28573">
        <f t="shared" si="893"/>
        <v>1.2182489244720292E-2</v>
      </c>
      <c r="G28573">
        <f t="shared" si="894"/>
        <v>4.931877527845649E-4</v>
      </c>
    </row>
    <row r="28574" spans="3:7" x14ac:dyDescent="0.2">
      <c r="C28574">
        <v>1160.6346166690191</v>
      </c>
      <c r="D28574" s="1">
        <v>27.274999999999999</v>
      </c>
      <c r="E28574">
        <v>60</v>
      </c>
      <c r="F28574">
        <f t="shared" si="893"/>
        <v>1.2193409778180314E-2</v>
      </c>
      <c r="G28574">
        <f t="shared" si="894"/>
        <v>4.9017510952023991E-4</v>
      </c>
    </row>
    <row r="28575" spans="3:7" x14ac:dyDescent="0.2">
      <c r="C28575">
        <v>1160.6746666669846</v>
      </c>
      <c r="D28575" s="1">
        <v>27.274999999999999</v>
      </c>
      <c r="E28575">
        <v>60</v>
      </c>
      <c r="F28575">
        <f t="shared" si="893"/>
        <v>1.2193409778180314E-2</v>
      </c>
      <c r="G28575">
        <f t="shared" si="894"/>
        <v>4.8834603680893553E-4</v>
      </c>
    </row>
    <row r="28576" spans="3:7" x14ac:dyDescent="0.2">
      <c r="C28576">
        <v>1160.7151166677475</v>
      </c>
      <c r="D28576" s="1">
        <v>27.276</v>
      </c>
      <c r="E28576">
        <v>60</v>
      </c>
      <c r="F28576">
        <f t="shared" si="893"/>
        <v>1.219523077615718E-2</v>
      </c>
      <c r="G28576">
        <f t="shared" si="894"/>
        <v>4.9329709419811693E-4</v>
      </c>
    </row>
    <row r="28577" spans="3:7" x14ac:dyDescent="0.2">
      <c r="C28577">
        <v>1160.7552166700364</v>
      </c>
      <c r="D28577" s="1">
        <v>27.277999999999999</v>
      </c>
      <c r="E28577">
        <v>60</v>
      </c>
      <c r="F28577">
        <f t="shared" si="893"/>
        <v>1.2198873551628631E-2</v>
      </c>
      <c r="G28577">
        <f t="shared" si="894"/>
        <v>4.8917485734242328E-4</v>
      </c>
    </row>
    <row r="28578" spans="3:7" x14ac:dyDescent="0.2">
      <c r="C28578">
        <v>1160.7954166730244</v>
      </c>
      <c r="D28578" s="1">
        <v>27.277000000000001</v>
      </c>
      <c r="E28578">
        <v>60</v>
      </c>
      <c r="F28578">
        <f t="shared" si="893"/>
        <v>1.2197052033961507E-2</v>
      </c>
      <c r="G28578">
        <f t="shared" si="894"/>
        <v>4.903215282107547E-4</v>
      </c>
    </row>
    <row r="28579" spans="3:7" x14ac:dyDescent="0.2">
      <c r="C28579">
        <v>1160.8358333349229</v>
      </c>
      <c r="D28579" s="1">
        <v>27.276</v>
      </c>
      <c r="E28579">
        <v>60</v>
      </c>
      <c r="F28579">
        <f t="shared" si="893"/>
        <v>1.219523077615718E-2</v>
      </c>
      <c r="G28579">
        <f t="shared" si="894"/>
        <v>4.928905190536609E-4</v>
      </c>
    </row>
    <row r="28580" spans="3:7" x14ac:dyDescent="0.2">
      <c r="C28580">
        <v>1160.8758666674296</v>
      </c>
      <c r="D28580" s="1">
        <v>27.277000000000001</v>
      </c>
      <c r="E28580">
        <v>60</v>
      </c>
      <c r="F28580">
        <f t="shared" si="893"/>
        <v>1.2197052033961507E-2</v>
      </c>
      <c r="G28580">
        <f t="shared" si="894"/>
        <v>4.8828863967721823E-4</v>
      </c>
    </row>
    <row r="28581" spans="3:7" x14ac:dyDescent="0.2">
      <c r="C28581">
        <v>1160.916416668892</v>
      </c>
      <c r="D28581" s="1">
        <v>27.277999999999999</v>
      </c>
      <c r="E28581">
        <v>60</v>
      </c>
      <c r="F28581">
        <f t="shared" si="893"/>
        <v>1.2198873551628631E-2</v>
      </c>
      <c r="G28581">
        <f t="shared" si="894"/>
        <v>4.946643403582557E-4</v>
      </c>
    </row>
    <row r="28582" spans="3:7" x14ac:dyDescent="0.2">
      <c r="C28582">
        <v>1160.9570000012716</v>
      </c>
      <c r="D28582" s="1">
        <v>27.276</v>
      </c>
      <c r="E28582">
        <v>60</v>
      </c>
      <c r="F28582">
        <f t="shared" si="893"/>
        <v>1.219523077615718E-2</v>
      </c>
      <c r="G28582">
        <f t="shared" si="894"/>
        <v>4.949231040345095E-4</v>
      </c>
    </row>
    <row r="28583" spans="3:7" x14ac:dyDescent="0.2">
      <c r="C28583">
        <v>1160.9968833367029</v>
      </c>
      <c r="D28583" s="1">
        <v>27.276</v>
      </c>
      <c r="E28583">
        <v>60</v>
      </c>
      <c r="F28583">
        <f t="shared" si="893"/>
        <v>1.219523077615718E-2</v>
      </c>
      <c r="G28583">
        <f t="shared" si="894"/>
        <v>4.8638647970809031E-4</v>
      </c>
    </row>
    <row r="28584" spans="3:7" x14ac:dyDescent="0.2">
      <c r="C28584">
        <v>1161.0373000065485</v>
      </c>
      <c r="D28584" s="1">
        <v>27.274000000000001</v>
      </c>
      <c r="E28584">
        <v>60</v>
      </c>
      <c r="F28584">
        <f t="shared" si="893"/>
        <v>1.2191589039995732E-2</v>
      </c>
      <c r="G28584">
        <f t="shared" si="894"/>
        <v>4.9274342912306642E-4</v>
      </c>
    </row>
    <row r="28585" spans="3:7" x14ac:dyDescent="0.2">
      <c r="C28585">
        <v>1161.0769000053406</v>
      </c>
      <c r="D28585" s="1">
        <v>27.271999999999998</v>
      </c>
      <c r="E28585">
        <v>60</v>
      </c>
      <c r="F28585">
        <f t="shared" si="893"/>
        <v>1.2187948342861823E-2</v>
      </c>
      <c r="G28585">
        <f t="shared" si="894"/>
        <v>4.8264273965462409E-4</v>
      </c>
    </row>
    <row r="28586" spans="3:7" x14ac:dyDescent="0.2">
      <c r="C28586">
        <v>1161.1175166686376</v>
      </c>
      <c r="D28586" s="1">
        <v>27.27</v>
      </c>
      <c r="E28586">
        <v>60</v>
      </c>
      <c r="F28586">
        <f t="shared" si="893"/>
        <v>1.2184308684473207E-2</v>
      </c>
      <c r="G28586">
        <f t="shared" si="894"/>
        <v>4.9488596334380406E-4</v>
      </c>
    </row>
    <row r="28587" spans="3:7" x14ac:dyDescent="0.2">
      <c r="C28587">
        <v>1161.1574500004451</v>
      </c>
      <c r="D28587" s="1">
        <v>27.277000000000001</v>
      </c>
      <c r="E28587">
        <v>60</v>
      </c>
      <c r="F28587">
        <f t="shared" si="893"/>
        <v>1.2197052033961507E-2</v>
      </c>
      <c r="G28587">
        <f t="shared" si="894"/>
        <v>4.8706892594626596E-4</v>
      </c>
    </row>
    <row r="28588" spans="3:7" x14ac:dyDescent="0.2">
      <c r="C28588">
        <v>1161.1980166673661</v>
      </c>
      <c r="D28588" s="1">
        <v>27.280999999999999</v>
      </c>
      <c r="E28588">
        <v>60</v>
      </c>
      <c r="F28588">
        <f t="shared" si="893"/>
        <v>1.2204339664159829E-2</v>
      </c>
      <c r="G28588">
        <f t="shared" si="894"/>
        <v>4.9508938214665947E-4</v>
      </c>
    </row>
    <row r="28589" spans="3:7" x14ac:dyDescent="0.2">
      <c r="C28589">
        <v>1161.2384333372115</v>
      </c>
      <c r="D28589" s="1">
        <v>27.282</v>
      </c>
      <c r="E28589">
        <v>60</v>
      </c>
      <c r="F28589">
        <f t="shared" si="893"/>
        <v>1.220616222163123E-2</v>
      </c>
      <c r="G28589">
        <f t="shared" si="894"/>
        <v>4.9333242859105335E-4</v>
      </c>
    </row>
    <row r="28590" spans="3:7" x14ac:dyDescent="0.2">
      <c r="C28590">
        <v>1161.2789499998094</v>
      </c>
      <c r="D28590" s="1">
        <v>27.283999999999999</v>
      </c>
      <c r="E28590">
        <v>60</v>
      </c>
      <c r="F28590">
        <f t="shared" si="893"/>
        <v>1.2209808116727535E-2</v>
      </c>
      <c r="G28590">
        <f t="shared" si="894"/>
        <v>4.9470067584979512E-4</v>
      </c>
    </row>
    <row r="28591" spans="3:7" x14ac:dyDescent="0.2">
      <c r="C28591">
        <v>1161.3194000005722</v>
      </c>
      <c r="D28591" s="1">
        <v>27.283999999999999</v>
      </c>
      <c r="E28591">
        <v>60</v>
      </c>
      <c r="F28591">
        <f t="shared" si="893"/>
        <v>1.2209808116727535E-2</v>
      </c>
      <c r="G28591">
        <f t="shared" si="894"/>
        <v>4.9388674763530742E-4</v>
      </c>
    </row>
    <row r="28592" spans="3:7" x14ac:dyDescent="0.2">
      <c r="C28592">
        <v>1161.3598333358764</v>
      </c>
      <c r="D28592" s="1">
        <v>27.286000000000001</v>
      </c>
      <c r="E28592">
        <v>60</v>
      </c>
      <c r="F28592">
        <f t="shared" si="893"/>
        <v>1.2213455052264023E-2</v>
      </c>
      <c r="G28592">
        <f t="shared" si="894"/>
        <v>4.9383072335114732E-4</v>
      </c>
    </row>
    <row r="28593" spans="3:7" x14ac:dyDescent="0.2">
      <c r="C28593">
        <v>1161.4002666711808</v>
      </c>
      <c r="D28593" s="1">
        <v>27.286999999999999</v>
      </c>
      <c r="E28593">
        <v>60</v>
      </c>
      <c r="F28593">
        <f t="shared" si="893"/>
        <v>1.2215278910285662E-2</v>
      </c>
      <c r="G28593">
        <f t="shared" si="894"/>
        <v>4.9390446801686092E-4</v>
      </c>
    </row>
    <row r="28594" spans="3:7" x14ac:dyDescent="0.2">
      <c r="C28594">
        <v>1161.4411000013351</v>
      </c>
      <c r="D28594" s="1">
        <v>27.283999999999999</v>
      </c>
      <c r="E28594">
        <v>60</v>
      </c>
      <c r="F28594">
        <f t="shared" si="893"/>
        <v>1.2209808116727535E-2</v>
      </c>
      <c r="G28594">
        <f t="shared" si="894"/>
        <v>4.9856712595132912E-4</v>
      </c>
    </row>
    <row r="28595" spans="3:7" x14ac:dyDescent="0.2">
      <c r="C28595">
        <v>1161.4814000050226</v>
      </c>
      <c r="D28595" s="1">
        <v>27.280999999999999</v>
      </c>
      <c r="E28595">
        <v>60</v>
      </c>
      <c r="F28595">
        <f t="shared" si="893"/>
        <v>1.2204339664159829E-2</v>
      </c>
      <c r="G28595">
        <f t="shared" si="894"/>
        <v>4.9183493346834529E-4</v>
      </c>
    </row>
    <row r="28596" spans="3:7" x14ac:dyDescent="0.2">
      <c r="C28596">
        <v>1161.521883336703</v>
      </c>
      <c r="D28596" s="1">
        <v>27.279</v>
      </c>
      <c r="E28596">
        <v>60</v>
      </c>
      <c r="F28596">
        <f t="shared" si="893"/>
        <v>1.2200695329193873E-2</v>
      </c>
      <c r="G28596">
        <f t="shared" si="894"/>
        <v>4.9392479574368077E-4</v>
      </c>
    </row>
    <row r="28597" spans="3:7" x14ac:dyDescent="0.2">
      <c r="C28597">
        <v>1161.5619666735331</v>
      </c>
      <c r="D28597" s="1">
        <v>27.277000000000001</v>
      </c>
      <c r="E28597">
        <v>60</v>
      </c>
      <c r="F28597">
        <f t="shared" si="893"/>
        <v>1.2197052033961507E-2</v>
      </c>
      <c r="G28597">
        <f t="shared" si="894"/>
        <v>4.8889854501145836E-4</v>
      </c>
    </row>
    <row r="28598" spans="3:7" x14ac:dyDescent="0.2">
      <c r="C28598">
        <v>1161.60200000604</v>
      </c>
      <c r="D28598" s="1">
        <v>27.276</v>
      </c>
      <c r="E28598">
        <v>60</v>
      </c>
      <c r="F28598">
        <f t="shared" si="893"/>
        <v>1.219523077615718E-2</v>
      </c>
      <c r="G28598">
        <f t="shared" si="894"/>
        <v>4.8821572866073002E-4</v>
      </c>
    </row>
    <row r="28599" spans="3:7" x14ac:dyDescent="0.2">
      <c r="C28599">
        <v>1161.6420500040053</v>
      </c>
      <c r="D28599" s="1">
        <v>27.277999999999999</v>
      </c>
      <c r="E28599">
        <v>60</v>
      </c>
      <c r="F28599">
        <f t="shared" si="893"/>
        <v>1.2198873551628631E-2</v>
      </c>
      <c r="G28599">
        <f t="shared" si="894"/>
        <v>4.8856486092165095E-4</v>
      </c>
    </row>
    <row r="28600" spans="3:7" x14ac:dyDescent="0.2">
      <c r="C28600">
        <v>1161.6823499997456</v>
      </c>
      <c r="D28600" s="1">
        <v>27.276</v>
      </c>
      <c r="E28600">
        <v>60</v>
      </c>
      <c r="F28600">
        <f t="shared" si="893"/>
        <v>1.219523077615718E-2</v>
      </c>
      <c r="G28600">
        <f t="shared" si="894"/>
        <v>4.9146774833074241E-4</v>
      </c>
    </row>
    <row r="28601" spans="3:7" x14ac:dyDescent="0.2">
      <c r="C28601">
        <v>1161.7227833350501</v>
      </c>
      <c r="D28601" s="1">
        <v>27.276</v>
      </c>
      <c r="E28601">
        <v>60</v>
      </c>
      <c r="F28601">
        <f t="shared" si="893"/>
        <v>1.219523077615718E-2</v>
      </c>
      <c r="G28601">
        <f t="shared" si="894"/>
        <v>4.9309385508741559E-4</v>
      </c>
    </row>
    <row r="28602" spans="3:7" x14ac:dyDescent="0.2">
      <c r="C28602">
        <v>1161.763533337911</v>
      </c>
      <c r="D28602" s="1">
        <v>27.274999999999999</v>
      </c>
      <c r="E28602">
        <v>60</v>
      </c>
      <c r="F28602">
        <f t="shared" si="893"/>
        <v>1.2193409778180314E-2</v>
      </c>
      <c r="G28602">
        <f t="shared" si="894"/>
        <v>4.9688148334536407E-4</v>
      </c>
    </row>
    <row r="28603" spans="3:7" x14ac:dyDescent="0.2">
      <c r="C28603">
        <v>1161.8037833372753</v>
      </c>
      <c r="D28603" s="1">
        <v>27.274999999999999</v>
      </c>
      <c r="E28603">
        <v>60</v>
      </c>
      <c r="F28603">
        <f t="shared" si="893"/>
        <v>1.2193409778180314E-2</v>
      </c>
      <c r="G28603">
        <f t="shared" si="894"/>
        <v>4.907847358201358E-4</v>
      </c>
    </row>
    <row r="28604" spans="3:7" x14ac:dyDescent="0.2">
      <c r="C28604">
        <v>1161.8440833330155</v>
      </c>
      <c r="D28604" s="1">
        <v>27.274999999999999</v>
      </c>
      <c r="E28604">
        <v>60</v>
      </c>
      <c r="F28604">
        <f t="shared" si="893"/>
        <v>1.2193409778180314E-2</v>
      </c>
      <c r="G28604">
        <f t="shared" si="894"/>
        <v>4.9139436212003169E-4</v>
      </c>
    </row>
    <row r="28605" spans="3:7" x14ac:dyDescent="0.2">
      <c r="C28605">
        <v>1161.884333340327</v>
      </c>
      <c r="D28605" s="1">
        <v>27.274999999999999</v>
      </c>
      <c r="E28605">
        <v>60</v>
      </c>
      <c r="F28605">
        <f t="shared" si="893"/>
        <v>1.2193409778180314E-2</v>
      </c>
      <c r="G28605">
        <f t="shared" si="894"/>
        <v>4.9078483272317164E-4</v>
      </c>
    </row>
    <row r="28606" spans="3:7" x14ac:dyDescent="0.2">
      <c r="C28606">
        <v>1161.9245666662853</v>
      </c>
      <c r="D28606" s="1">
        <v>27.271000000000001</v>
      </c>
      <c r="E28606">
        <v>60</v>
      </c>
      <c r="F28606">
        <f t="shared" si="893"/>
        <v>1.2186128383842023E-2</v>
      </c>
      <c r="G28606">
        <f t="shared" si="894"/>
        <v>4.9028847543677639E-4</v>
      </c>
    </row>
    <row r="28607" spans="3:7" x14ac:dyDescent="0.2">
      <c r="C28607">
        <v>1161.9648333390553</v>
      </c>
      <c r="D28607" s="1">
        <v>27.268999999999998</v>
      </c>
      <c r="E28607">
        <v>60</v>
      </c>
      <c r="F28607">
        <f t="shared" si="893"/>
        <v>1.2182489244720292E-2</v>
      </c>
      <c r="G28607">
        <f t="shared" si="894"/>
        <v>4.9054830794157062E-4</v>
      </c>
    </row>
    <row r="28608" spans="3:7" x14ac:dyDescent="0.2">
      <c r="C28608">
        <v>1162.0048833370208</v>
      </c>
      <c r="D28608" s="1">
        <v>27.263999999999999</v>
      </c>
      <c r="E28608">
        <v>60</v>
      </c>
      <c r="F28608">
        <f t="shared" si="893"/>
        <v>1.2173395938957624E-2</v>
      </c>
      <c r="G28608">
        <f t="shared" si="894"/>
        <v>4.8754448258878444E-4</v>
      </c>
    </row>
    <row r="28609" spans="3:7" x14ac:dyDescent="0.2">
      <c r="C28609">
        <v>1162.0446500062942</v>
      </c>
      <c r="D28609" s="1">
        <v>27.265999999999998</v>
      </c>
      <c r="E28609">
        <v>60</v>
      </c>
      <c r="F28609">
        <f t="shared" si="893"/>
        <v>1.2177032482803324E-2</v>
      </c>
      <c r="G28609">
        <f t="shared" si="894"/>
        <v>4.8424002347480206E-4</v>
      </c>
    </row>
    <row r="28610" spans="3:7" x14ac:dyDescent="0.2">
      <c r="C28610">
        <v>1162.0844166676204</v>
      </c>
      <c r="D28610" s="1">
        <v>27.263999999999999</v>
      </c>
      <c r="E28610">
        <v>60</v>
      </c>
      <c r="F28610">
        <f t="shared" si="893"/>
        <v>1.2173395938957624E-2</v>
      </c>
      <c r="G28610">
        <f t="shared" si="894"/>
        <v>4.8409531349440945E-4</v>
      </c>
    </row>
    <row r="28611" spans="3:7" x14ac:dyDescent="0.2">
      <c r="C28611">
        <v>1162.124166671435</v>
      </c>
      <c r="D28611" s="1">
        <v>27.265999999999998</v>
      </c>
      <c r="E28611">
        <v>60</v>
      </c>
      <c r="F28611">
        <f t="shared" ref="F28611:F28663" si="895">EXP(-13478*(1/(D28611+273.15)-1/(E28611+273.15)))</f>
        <v>1.2177032482803324E-2</v>
      </c>
      <c r="G28611">
        <f t="shared" si="894"/>
        <v>4.8403708764146341E-4</v>
      </c>
    </row>
    <row r="28612" spans="3:7" x14ac:dyDescent="0.2">
      <c r="C28612">
        <v>1162.1637833356858</v>
      </c>
      <c r="D28612" s="1">
        <v>27.268000000000001</v>
      </c>
      <c r="E28612">
        <v>60</v>
      </c>
      <c r="F28612">
        <f t="shared" si="895"/>
        <v>1.2180670064547839E-2</v>
      </c>
      <c r="G28612">
        <f t="shared" ref="G28612:G28663" si="896">F28612*(C28612-C28611)</f>
        <v>4.8255751629748967E-4</v>
      </c>
    </row>
    <row r="28613" spans="3:7" x14ac:dyDescent="0.2">
      <c r="C28613">
        <v>1162.2035166660944</v>
      </c>
      <c r="D28613" s="1">
        <v>27.265000000000001</v>
      </c>
      <c r="E28613">
        <v>60</v>
      </c>
      <c r="F28613">
        <f t="shared" si="895"/>
        <v>1.2175214081160695E-2</v>
      </c>
      <c r="G28613">
        <f t="shared" si="896"/>
        <v>4.8376180388195989E-4</v>
      </c>
    </row>
    <row r="28614" spans="3:7" x14ac:dyDescent="0.2">
      <c r="C28614">
        <v>1162.2430500030518</v>
      </c>
      <c r="D28614" s="1">
        <v>27.266999999999999</v>
      </c>
      <c r="E28614">
        <v>60</v>
      </c>
      <c r="F28614">
        <f t="shared" si="895"/>
        <v>1.2178851143920559E-2</v>
      </c>
      <c r="G28614">
        <f t="shared" si="896"/>
        <v>4.8147062602720415E-4</v>
      </c>
    </row>
    <row r="28615" spans="3:7" x14ac:dyDescent="0.2">
      <c r="C28615">
        <v>1162.2824333349863</v>
      </c>
      <c r="D28615" s="1">
        <v>27.265999999999998</v>
      </c>
      <c r="E28615">
        <v>60</v>
      </c>
      <c r="F28615">
        <f t="shared" si="895"/>
        <v>1.2177032482803324E-2</v>
      </c>
      <c r="G28615">
        <f t="shared" si="896"/>
        <v>4.7957211224693781E-4</v>
      </c>
    </row>
    <row r="28616" spans="3:7" x14ac:dyDescent="0.2">
      <c r="C28616">
        <v>1162.3223500013351</v>
      </c>
      <c r="D28616" s="1">
        <v>27.266999999999999</v>
      </c>
      <c r="E28616">
        <v>60</v>
      </c>
      <c r="F28616">
        <f t="shared" si="895"/>
        <v>1.2178851143920559E-2</v>
      </c>
      <c r="G28616">
        <f t="shared" si="896"/>
        <v>4.8613913762290723E-4</v>
      </c>
    </row>
    <row r="28617" spans="3:7" x14ac:dyDescent="0.2">
      <c r="C28617">
        <v>1162.3628000020981</v>
      </c>
      <c r="D28617" s="1">
        <v>27.265999999999998</v>
      </c>
      <c r="E28617">
        <v>60</v>
      </c>
      <c r="F28617">
        <f t="shared" si="895"/>
        <v>1.2177032482803324E-2</v>
      </c>
      <c r="G28617">
        <f t="shared" si="896"/>
        <v>4.9256097322084046E-4</v>
      </c>
    </row>
    <row r="28618" spans="3:7" x14ac:dyDescent="0.2">
      <c r="C28618">
        <v>1162.4034333388011</v>
      </c>
      <c r="D28618" s="1">
        <v>27.268000000000001</v>
      </c>
      <c r="E28618">
        <v>60</v>
      </c>
      <c r="F28618">
        <f t="shared" si="895"/>
        <v>1.2180670064547839E-2</v>
      </c>
      <c r="G28618">
        <f t="shared" si="896"/>
        <v>4.9494126800052828E-4</v>
      </c>
    </row>
    <row r="28619" spans="3:7" x14ac:dyDescent="0.2">
      <c r="C28619">
        <v>1162.4432833353678</v>
      </c>
      <c r="D28619" s="1">
        <v>27.265000000000001</v>
      </c>
      <c r="E28619">
        <v>60</v>
      </c>
      <c r="F28619">
        <f t="shared" si="895"/>
        <v>1.2175214081160695E-2</v>
      </c>
      <c r="G28619">
        <f t="shared" si="896"/>
        <v>4.8518223933397339E-4</v>
      </c>
    </row>
    <row r="28620" spans="3:7" x14ac:dyDescent="0.2">
      <c r="C28620">
        <v>1162.4835500001907</v>
      </c>
      <c r="D28620" s="1">
        <v>27.265000000000001</v>
      </c>
      <c r="E28620">
        <v>60</v>
      </c>
      <c r="F28620">
        <f t="shared" si="895"/>
        <v>1.2175214081160695E-2</v>
      </c>
      <c r="G28620">
        <f t="shared" si="896"/>
        <v>4.9025526455273615E-4</v>
      </c>
    </row>
    <row r="28621" spans="3:7" x14ac:dyDescent="0.2">
      <c r="C28621">
        <v>1162.5239833354949</v>
      </c>
      <c r="D28621" s="1">
        <v>27.263999999999999</v>
      </c>
      <c r="E28621">
        <v>60</v>
      </c>
      <c r="F28621">
        <f t="shared" si="895"/>
        <v>1.2173395938957624E-2</v>
      </c>
      <c r="G28621">
        <f t="shared" si="896"/>
        <v>4.9221099979084005E-4</v>
      </c>
    </row>
    <row r="28622" spans="3:7" x14ac:dyDescent="0.2">
      <c r="C28622">
        <v>1162.5638333400091</v>
      </c>
      <c r="D28622" s="1">
        <v>27.265000000000001</v>
      </c>
      <c r="E28622">
        <v>60</v>
      </c>
      <c r="F28622">
        <f t="shared" si="895"/>
        <v>1.2175214081160695E-2</v>
      </c>
      <c r="G28622">
        <f t="shared" si="896"/>
        <v>4.8518233609517336E-4</v>
      </c>
    </row>
    <row r="28623" spans="3:7" x14ac:dyDescent="0.2">
      <c r="C28623">
        <v>1162.6039499998092</v>
      </c>
      <c r="D28623" s="1">
        <v>27.265000000000001</v>
      </c>
      <c r="E28623">
        <v>60</v>
      </c>
      <c r="F28623">
        <f t="shared" si="895"/>
        <v>1.2175214081160695E-2</v>
      </c>
      <c r="G28623">
        <f t="shared" si="896"/>
        <v>4.8842892128737739E-4</v>
      </c>
    </row>
    <row r="28624" spans="3:7" x14ac:dyDescent="0.2">
      <c r="C28624">
        <v>1162.6439166704813</v>
      </c>
      <c r="D28624" s="1">
        <v>27.263999999999999</v>
      </c>
      <c r="E28624">
        <v>60</v>
      </c>
      <c r="F28624">
        <f t="shared" si="895"/>
        <v>1.2173395938957624E-2</v>
      </c>
      <c r="G28624">
        <f t="shared" si="896"/>
        <v>4.865301064537533E-4</v>
      </c>
    </row>
    <row r="28625" spans="3:7" x14ac:dyDescent="0.2">
      <c r="C28625">
        <v>1162.6843166669209</v>
      </c>
      <c r="D28625" s="1">
        <v>27.265000000000001</v>
      </c>
      <c r="E28625">
        <v>60</v>
      </c>
      <c r="F28625">
        <f t="shared" si="895"/>
        <v>1.2175214081160695E-2</v>
      </c>
      <c r="G28625">
        <f t="shared" si="896"/>
        <v>4.9187860553082238E-4</v>
      </c>
    </row>
    <row r="28626" spans="3:7" x14ac:dyDescent="0.2">
      <c r="C28626">
        <v>1162.7245500008264</v>
      </c>
      <c r="D28626" s="1">
        <v>27.266999999999999</v>
      </c>
      <c r="E28626">
        <v>60</v>
      </c>
      <c r="F28626">
        <f t="shared" si="895"/>
        <v>1.2178851143920559E-2</v>
      </c>
      <c r="G28626">
        <f t="shared" si="896"/>
        <v>4.8999578465827533E-4</v>
      </c>
    </row>
    <row r="28627" spans="3:7" x14ac:dyDescent="0.2">
      <c r="C28627">
        <v>1162.7648333390555</v>
      </c>
      <c r="D28627" s="1">
        <v>27.268999999999998</v>
      </c>
      <c r="E28627">
        <v>60</v>
      </c>
      <c r="F28627">
        <f t="shared" si="895"/>
        <v>1.2182489244720292E-2</v>
      </c>
      <c r="G28627">
        <f t="shared" si="896"/>
        <v>4.9075133471712022E-4</v>
      </c>
    </row>
    <row r="28628" spans="3:7" x14ac:dyDescent="0.2">
      <c r="C28628">
        <v>1162.8052166700363</v>
      </c>
      <c r="D28628" s="1">
        <v>27.27</v>
      </c>
      <c r="E28628">
        <v>60</v>
      </c>
      <c r="F28628">
        <f t="shared" si="895"/>
        <v>1.2184308684473207E-2</v>
      </c>
      <c r="G28628">
        <f t="shared" si="896"/>
        <v>4.9204297037768992E-4</v>
      </c>
    </row>
    <row r="28629" spans="3:7" x14ac:dyDescent="0.2">
      <c r="C28629">
        <v>1162.8452833334604</v>
      </c>
      <c r="D28629" s="1">
        <v>27.268999999999998</v>
      </c>
      <c r="E28629">
        <v>60</v>
      </c>
      <c r="F28629">
        <f t="shared" si="895"/>
        <v>1.2182489244720292E-2</v>
      </c>
      <c r="G28629">
        <f t="shared" si="896"/>
        <v>4.8811169623608891E-4</v>
      </c>
    </row>
    <row r="28630" spans="3:7" x14ac:dyDescent="0.2">
      <c r="C28630">
        <v>1162.8854333400727</v>
      </c>
      <c r="D28630" s="1">
        <v>27.266999999999999</v>
      </c>
      <c r="E28630">
        <v>60</v>
      </c>
      <c r="F28630">
        <f t="shared" si="895"/>
        <v>1.2178851143920559E-2</v>
      </c>
      <c r="G28630">
        <f t="shared" si="896"/>
        <v>4.8898095395854884E-4</v>
      </c>
    </row>
    <row r="28631" spans="3:7" x14ac:dyDescent="0.2">
      <c r="C28631">
        <v>1162.9257833401361</v>
      </c>
      <c r="D28631" s="1">
        <v>27.273</v>
      </c>
      <c r="E28631">
        <v>60</v>
      </c>
      <c r="F28631">
        <f t="shared" si="895"/>
        <v>1.218976856156799E-2</v>
      </c>
      <c r="G28631">
        <f t="shared" si="896"/>
        <v>4.9185716223242525E-4</v>
      </c>
    </row>
    <row r="28632" spans="3:7" x14ac:dyDescent="0.2">
      <c r="C28632">
        <v>1162.9660833358764</v>
      </c>
      <c r="D28632" s="1">
        <v>27.271999999999998</v>
      </c>
      <c r="E28632">
        <v>60</v>
      </c>
      <c r="F28632">
        <f t="shared" si="895"/>
        <v>1.2187948342861823E-2</v>
      </c>
      <c r="G28632">
        <f t="shared" si="896"/>
        <v>4.9117426629996074E-4</v>
      </c>
    </row>
    <row r="28633" spans="3:7" x14ac:dyDescent="0.2">
      <c r="C28633">
        <v>1163.0067333380382</v>
      </c>
      <c r="D28633" s="1">
        <v>27.271000000000001</v>
      </c>
      <c r="E28633">
        <v>60</v>
      </c>
      <c r="F28633">
        <f t="shared" si="895"/>
        <v>1.2186128383842023E-2</v>
      </c>
      <c r="G28633">
        <f t="shared" si="896"/>
        <v>4.9536614514694407E-4</v>
      </c>
    </row>
    <row r="28634" spans="3:7" x14ac:dyDescent="0.2">
      <c r="C28634">
        <v>1163.0466500043869</v>
      </c>
      <c r="D28634" s="1">
        <v>27.274000000000001</v>
      </c>
      <c r="E28634">
        <v>60</v>
      </c>
      <c r="F28634">
        <f t="shared" si="895"/>
        <v>1.2191589039995732E-2</v>
      </c>
      <c r="G28634">
        <f t="shared" si="896"/>
        <v>4.8664759197052489E-4</v>
      </c>
    </row>
    <row r="28635" spans="3:7" x14ac:dyDescent="0.2">
      <c r="C28635">
        <v>1163.0870500008266</v>
      </c>
      <c r="D28635" s="1">
        <v>27.276</v>
      </c>
      <c r="E28635">
        <v>60</v>
      </c>
      <c r="F28635">
        <f t="shared" si="895"/>
        <v>1.219523077615718E-2</v>
      </c>
      <c r="G28635">
        <f t="shared" si="896"/>
        <v>4.9268727993741386E-4</v>
      </c>
    </row>
    <row r="28636" spans="3:7" x14ac:dyDescent="0.2">
      <c r="C28636">
        <v>1163.1273166735966</v>
      </c>
      <c r="D28636" s="1">
        <v>27.274999999999999</v>
      </c>
      <c r="E28636">
        <v>60</v>
      </c>
      <c r="F28636">
        <f t="shared" si="895"/>
        <v>1.2193409778180314E-2</v>
      </c>
      <c r="G28636">
        <f t="shared" si="896"/>
        <v>4.9098804148887943E-4</v>
      </c>
    </row>
    <row r="28637" spans="3:7" x14ac:dyDescent="0.2">
      <c r="C28637">
        <v>1163.167433333397</v>
      </c>
      <c r="D28637" s="1">
        <v>27.274000000000001</v>
      </c>
      <c r="E28637">
        <v>60</v>
      </c>
      <c r="F28637">
        <f t="shared" si="895"/>
        <v>1.2191589039995732E-2</v>
      </c>
      <c r="G28637">
        <f t="shared" si="896"/>
        <v>4.8908582994297534E-4</v>
      </c>
    </row>
    <row r="28638" spans="3:7" x14ac:dyDescent="0.2">
      <c r="C28638">
        <v>1163.2075333356856</v>
      </c>
      <c r="D28638" s="1">
        <v>27.277000000000001</v>
      </c>
      <c r="E28638">
        <v>60</v>
      </c>
      <c r="F28638">
        <f t="shared" si="895"/>
        <v>1.2197052033961507E-2</v>
      </c>
      <c r="G28638">
        <f t="shared" si="896"/>
        <v>4.8910181447702904E-4</v>
      </c>
    </row>
    <row r="28639" spans="3:7" x14ac:dyDescent="0.2">
      <c r="C28639">
        <v>1163.248133333524</v>
      </c>
      <c r="D28639" s="1">
        <v>27.277000000000001</v>
      </c>
      <c r="E28639">
        <v>60</v>
      </c>
      <c r="F28639">
        <f t="shared" si="895"/>
        <v>1.2197052033961507E-2</v>
      </c>
      <c r="G28639">
        <f t="shared" si="896"/>
        <v>4.9520028621367548E-4</v>
      </c>
    </row>
    <row r="28640" spans="3:7" x14ac:dyDescent="0.2">
      <c r="C28640">
        <v>1163.2884833335877</v>
      </c>
      <c r="D28640" s="1">
        <v>27.276</v>
      </c>
      <c r="E28640">
        <v>60</v>
      </c>
      <c r="F28640">
        <f t="shared" si="895"/>
        <v>1.219523077615718E-2</v>
      </c>
      <c r="G28640">
        <f t="shared" si="896"/>
        <v>4.9207756259421833E-4</v>
      </c>
    </row>
    <row r="28641" spans="3:7" x14ac:dyDescent="0.2">
      <c r="C28641">
        <v>1163.3289166688919</v>
      </c>
      <c r="D28641" s="1">
        <v>27.277000000000001</v>
      </c>
      <c r="E28641">
        <v>60</v>
      </c>
      <c r="F28641">
        <f t="shared" si="895"/>
        <v>1.2197052033961507E-2</v>
      </c>
      <c r="G28641">
        <f t="shared" si="896"/>
        <v>4.9316749461212044E-4</v>
      </c>
    </row>
    <row r="28642" spans="3:7" x14ac:dyDescent="0.2">
      <c r="C28642">
        <v>1163.3683833360672</v>
      </c>
      <c r="D28642" s="1">
        <v>27.279</v>
      </c>
      <c r="E28642">
        <v>60</v>
      </c>
      <c r="F28642">
        <f t="shared" si="895"/>
        <v>1.2200695329193873E-2</v>
      </c>
      <c r="G28642">
        <f t="shared" si="896"/>
        <v>4.8152078186389121E-4</v>
      </c>
    </row>
    <row r="28643" spans="3:7" x14ac:dyDescent="0.2">
      <c r="C28643">
        <v>1163.4085666735966</v>
      </c>
      <c r="D28643" s="1">
        <v>27.28</v>
      </c>
      <c r="E28643">
        <v>60</v>
      </c>
      <c r="F28643">
        <f t="shared" si="895"/>
        <v>1.2202517366692419E-2</v>
      </c>
      <c r="G28643">
        <f t="shared" si="896"/>
        <v>4.9033787405502105E-4</v>
      </c>
    </row>
    <row r="28644" spans="3:7" x14ac:dyDescent="0.2">
      <c r="C28644">
        <v>1163.4489333391189</v>
      </c>
      <c r="D28644" s="1">
        <v>27.283000000000001</v>
      </c>
      <c r="E28644">
        <v>60</v>
      </c>
      <c r="F28644">
        <f t="shared" si="895"/>
        <v>1.2207985039142106E-2</v>
      </c>
      <c r="G28644">
        <f t="shared" si="896"/>
        <v>4.9279564877558781E-4</v>
      </c>
    </row>
    <row r="28645" spans="3:7" x14ac:dyDescent="0.2">
      <c r="C28645">
        <v>1163.4891000032426</v>
      </c>
      <c r="D28645" s="1">
        <v>27.283999999999999</v>
      </c>
      <c r="E28645">
        <v>60</v>
      </c>
      <c r="F28645">
        <f t="shared" si="895"/>
        <v>1.2209808116727535E-2</v>
      </c>
      <c r="G28645">
        <f t="shared" si="896"/>
        <v>4.9042726163962922E-4</v>
      </c>
    </row>
    <row r="28646" spans="3:7" x14ac:dyDescent="0.2">
      <c r="C28646">
        <v>1163.5297166665396</v>
      </c>
      <c r="D28646" s="1">
        <v>27.283000000000001</v>
      </c>
      <c r="E28646">
        <v>60</v>
      </c>
      <c r="F28646">
        <f t="shared" si="895"/>
        <v>1.2207985039142106E-2</v>
      </c>
      <c r="G28646">
        <f t="shared" si="896"/>
        <v>4.9584761786949081E-4</v>
      </c>
    </row>
    <row r="28647" spans="3:7" x14ac:dyDescent="0.2">
      <c r="C28647">
        <v>1163.5703666687011</v>
      </c>
      <c r="D28647" s="1">
        <v>27.283000000000001</v>
      </c>
      <c r="E28647">
        <v>60</v>
      </c>
      <c r="F28647">
        <f t="shared" si="895"/>
        <v>1.2207985039142106E-2</v>
      </c>
      <c r="G28647">
        <f t="shared" si="896"/>
        <v>4.9625461822936593E-4</v>
      </c>
    </row>
    <row r="28648" spans="3:7" x14ac:dyDescent="0.2">
      <c r="C28648">
        <v>1163.610700003306</v>
      </c>
      <c r="D28648" s="1">
        <v>27.283999999999999</v>
      </c>
      <c r="E28648">
        <v>60</v>
      </c>
      <c r="F28648">
        <f t="shared" si="895"/>
        <v>1.2209808116727535E-2</v>
      </c>
      <c r="G28648">
        <f t="shared" si="896"/>
        <v>4.9246227623284415E-4</v>
      </c>
    </row>
    <row r="28649" spans="3:7" x14ac:dyDescent="0.2">
      <c r="C28649">
        <v>1163.6510000069936</v>
      </c>
      <c r="D28649" s="1">
        <v>27.283000000000001</v>
      </c>
      <c r="E28649">
        <v>60</v>
      </c>
      <c r="F28649">
        <f t="shared" si="895"/>
        <v>1.2207985039142106E-2</v>
      </c>
      <c r="G28649">
        <f t="shared" si="896"/>
        <v>4.9198184209634887E-4</v>
      </c>
    </row>
    <row r="28650" spans="3:7" x14ac:dyDescent="0.2">
      <c r="C28650">
        <v>1163.6914666732152</v>
      </c>
      <c r="D28650" s="1">
        <v>27.283000000000001</v>
      </c>
      <c r="E28650">
        <v>60</v>
      </c>
      <c r="F28650">
        <f t="shared" si="895"/>
        <v>1.2207985039142106E-2</v>
      </c>
      <c r="G28650">
        <f t="shared" si="896"/>
        <v>4.9401645581747774E-4</v>
      </c>
    </row>
    <row r="28651" spans="3:7" x14ac:dyDescent="0.2">
      <c r="C28651">
        <v>1163.7315500020982</v>
      </c>
      <c r="D28651" s="1">
        <v>27.288</v>
      </c>
      <c r="E28651">
        <v>60</v>
      </c>
      <c r="F28651">
        <f t="shared" si="895"/>
        <v>1.2217103028523454E-2</v>
      </c>
      <c r="G28651">
        <f t="shared" si="896"/>
        <v>4.8970215868893326E-4</v>
      </c>
    </row>
    <row r="28652" spans="3:7" x14ac:dyDescent="0.2">
      <c r="C28652">
        <v>1163.7716500043869</v>
      </c>
      <c r="D28652" s="1">
        <v>27.283000000000001</v>
      </c>
      <c r="E28652">
        <v>60</v>
      </c>
      <c r="F28652">
        <f t="shared" si="895"/>
        <v>1.2207985039142106E-2</v>
      </c>
      <c r="G28652">
        <f t="shared" si="896"/>
        <v>4.8954022800979323E-4</v>
      </c>
    </row>
    <row r="28653" spans="3:7" x14ac:dyDescent="0.2">
      <c r="C28653">
        <v>1163.8118000030518</v>
      </c>
      <c r="D28653" s="1">
        <v>27.286999999999999</v>
      </c>
      <c r="E28653">
        <v>60</v>
      </c>
      <c r="F28653">
        <f t="shared" si="895"/>
        <v>1.2215278910285662E-2</v>
      </c>
      <c r="G28653">
        <f t="shared" si="896"/>
        <v>4.9044343193936797E-4</v>
      </c>
    </row>
    <row r="28654" spans="3:7" x14ac:dyDescent="0.2">
      <c r="C28654">
        <v>1163.8527166684469</v>
      </c>
      <c r="D28654" s="1">
        <v>27.286000000000001</v>
      </c>
      <c r="E28654">
        <v>60</v>
      </c>
      <c r="F28654">
        <f t="shared" si="895"/>
        <v>1.2213455052264023E-2</v>
      </c>
      <c r="G28654">
        <f t="shared" si="896"/>
        <v>4.9973385369177692E-4</v>
      </c>
    </row>
    <row r="28655" spans="3:7" x14ac:dyDescent="0.2">
      <c r="C28655">
        <v>1163.8925000031788</v>
      </c>
      <c r="D28655" s="1">
        <v>27.323</v>
      </c>
      <c r="E28655">
        <v>60</v>
      </c>
      <c r="F28655">
        <f t="shared" si="895"/>
        <v>1.2281111377962818E-2</v>
      </c>
      <c r="G28655">
        <f t="shared" si="896"/>
        <v>4.8858356483003518E-4</v>
      </c>
    </row>
    <row r="28656" spans="3:7" x14ac:dyDescent="0.2">
      <c r="C28656">
        <v>1163.9328000068665</v>
      </c>
      <c r="D28656" s="1">
        <v>27.318000000000001</v>
      </c>
      <c r="E28656">
        <v>60</v>
      </c>
      <c r="F28656">
        <f t="shared" si="895"/>
        <v>1.2271947751643324E-2</v>
      </c>
      <c r="G28656">
        <f t="shared" si="896"/>
        <v>4.9455953964602079E-4</v>
      </c>
    </row>
    <row r="28657" spans="3:7" x14ac:dyDescent="0.2">
      <c r="C28657">
        <v>1163.9731666723887</v>
      </c>
      <c r="D28657" s="1">
        <v>27.318999999999999</v>
      </c>
      <c r="E28657">
        <v>60</v>
      </c>
      <c r="F28657">
        <f t="shared" si="895"/>
        <v>1.2273779954137035E-2</v>
      </c>
      <c r="G28657">
        <f t="shared" si="896"/>
        <v>4.9545157010225246E-4</v>
      </c>
    </row>
    <row r="28658" spans="3:7" x14ac:dyDescent="0.2">
      <c r="C28658">
        <v>1164.0137166738509</v>
      </c>
      <c r="D28658" s="1">
        <v>27.315000000000001</v>
      </c>
      <c r="E28658">
        <v>60</v>
      </c>
      <c r="F28658">
        <f t="shared" si="895"/>
        <v>1.2266452711905299E-2</v>
      </c>
      <c r="G28658">
        <f t="shared" si="896"/>
        <v>4.9740467540351373E-4</v>
      </c>
    </row>
    <row r="28659" spans="3:7" x14ac:dyDescent="0.2">
      <c r="C28659">
        <v>1164.0537166674933</v>
      </c>
      <c r="D28659" s="1">
        <v>27.312000000000001</v>
      </c>
      <c r="E28659">
        <v>60</v>
      </c>
      <c r="F28659">
        <f t="shared" si="895"/>
        <v>1.2260960023036381E-2</v>
      </c>
      <c r="G28659">
        <f t="shared" si="896"/>
        <v>4.9043832297078688E-4</v>
      </c>
    </row>
    <row r="28660" spans="3:7" x14ac:dyDescent="0.2">
      <c r="C28660">
        <v>1164.0940166711807</v>
      </c>
      <c r="D28660" s="1">
        <v>27.352</v>
      </c>
      <c r="E28660">
        <v>60</v>
      </c>
      <c r="F28660">
        <f t="shared" si="895"/>
        <v>1.2334389466206108E-2</v>
      </c>
      <c r="G28660">
        <f t="shared" si="896"/>
        <v>4.9707594097036037E-4</v>
      </c>
    </row>
    <row r="28661" spans="3:7" x14ac:dyDescent="0.2">
      <c r="C28661">
        <v>1164.1343000014624</v>
      </c>
      <c r="D28661" s="1">
        <v>27.338999999999999</v>
      </c>
      <c r="E28661">
        <v>60</v>
      </c>
      <c r="F28661">
        <f t="shared" si="895"/>
        <v>1.2310478934672565E-2</v>
      </c>
      <c r="G28661">
        <f t="shared" si="896"/>
        <v>4.9590708885109908E-4</v>
      </c>
    </row>
    <row r="28662" spans="3:7" x14ac:dyDescent="0.2">
      <c r="C28662">
        <v>1164.1746000051498</v>
      </c>
      <c r="D28662" s="1">
        <v>34.905999999999999</v>
      </c>
      <c r="E28662">
        <v>60</v>
      </c>
      <c r="F28662">
        <f t="shared" si="895"/>
        <v>3.7048239262320697E-2</v>
      </c>
      <c r="G28662">
        <f t="shared" si="896"/>
        <v>1.4930441788844828E-3</v>
      </c>
    </row>
    <row r="28663" spans="3:7" x14ac:dyDescent="0.2">
      <c r="C28663">
        <v>1164.2146333376566</v>
      </c>
      <c r="D28663" s="1">
        <v>27.573</v>
      </c>
      <c r="E28663">
        <v>60</v>
      </c>
      <c r="F28663">
        <f t="shared" si="895"/>
        <v>1.2747720939395255E-2</v>
      </c>
      <c r="G28663">
        <f t="shared" si="896"/>
        <v>5.103337510695532E-4</v>
      </c>
    </row>
    <row r="28664" spans="3:7" x14ac:dyDescent="0.2">
      <c r="C28664">
        <v>1164.2548833370208</v>
      </c>
      <c r="D28664">
        <v>28.773000000000003</v>
      </c>
    </row>
    <row r="28665" spans="3:7" x14ac:dyDescent="0.2">
      <c r="C28665">
        <v>1164.2950833400091</v>
      </c>
      <c r="D28665">
        <v>28.773000000000003</v>
      </c>
    </row>
    <row r="28666" spans="3:7" x14ac:dyDescent="0.2">
      <c r="C28666">
        <v>1164.3351666688918</v>
      </c>
      <c r="D28666">
        <v>28.771000000000001</v>
      </c>
    </row>
    <row r="28667" spans="3:7" x14ac:dyDescent="0.2">
      <c r="C28667">
        <v>1164.3757333358128</v>
      </c>
      <c r="D28667">
        <v>28.779000000000003</v>
      </c>
    </row>
    <row r="28668" spans="3:7" x14ac:dyDescent="0.2">
      <c r="C28668">
        <v>1164.4151833375295</v>
      </c>
      <c r="D28668">
        <v>28.768999999999998</v>
      </c>
    </row>
    <row r="28669" spans="3:7" x14ac:dyDescent="0.2">
      <c r="C28669">
        <v>1164.4554500023523</v>
      </c>
      <c r="D28669">
        <v>28.770000000000003</v>
      </c>
    </row>
    <row r="28670" spans="3:7" x14ac:dyDescent="0.2">
      <c r="C28670">
        <v>1164.495800002416</v>
      </c>
      <c r="D28670">
        <v>28.770000000000003</v>
      </c>
    </row>
    <row r="28671" spans="3:7" x14ac:dyDescent="0.2">
      <c r="C28671">
        <v>1164.536299999555</v>
      </c>
      <c r="D28671">
        <v>28.768999999999998</v>
      </c>
    </row>
    <row r="28672" spans="3:7" x14ac:dyDescent="0.2">
      <c r="C28672">
        <v>1164.5769833405814</v>
      </c>
      <c r="D28672">
        <v>28.767000000000003</v>
      </c>
    </row>
    <row r="28673" spans="3:4" x14ac:dyDescent="0.2">
      <c r="C28673">
        <v>1164.6170500040055</v>
      </c>
      <c r="D28673">
        <v>28.774000000000001</v>
      </c>
    </row>
    <row r="28674" spans="3:4" x14ac:dyDescent="0.2">
      <c r="C28674">
        <v>1164.6575666666031</v>
      </c>
      <c r="D28674">
        <v>28.774000000000001</v>
      </c>
    </row>
    <row r="28675" spans="3:4" x14ac:dyDescent="0.2">
      <c r="C28675">
        <v>1164.6978833357493</v>
      </c>
      <c r="D28675">
        <v>28.764000000000003</v>
      </c>
    </row>
    <row r="28676" spans="3:4" x14ac:dyDescent="0.2">
      <c r="C28676">
        <v>1164.7381166696548</v>
      </c>
      <c r="D28676">
        <v>28.764000000000003</v>
      </c>
    </row>
    <row r="28677" spans="3:4" x14ac:dyDescent="0.2">
      <c r="C28677">
        <v>1164.7783333381017</v>
      </c>
      <c r="D28677">
        <v>28.771000000000001</v>
      </c>
    </row>
    <row r="28678" spans="3:4" x14ac:dyDescent="0.2">
      <c r="C28678">
        <v>1164.8184000015258</v>
      </c>
      <c r="D28678">
        <v>28.762999999999998</v>
      </c>
    </row>
    <row r="28679" spans="3:4" x14ac:dyDescent="0.2">
      <c r="C28679">
        <v>1164.8588833332062</v>
      </c>
      <c r="D28679">
        <v>28.762</v>
      </c>
    </row>
    <row r="28680" spans="3:4" x14ac:dyDescent="0.2">
      <c r="C28680">
        <v>1164.8990000009537</v>
      </c>
      <c r="D28680">
        <v>28.764000000000003</v>
      </c>
    </row>
    <row r="28681" spans="3:4" x14ac:dyDescent="0.2">
      <c r="C28681">
        <v>1164.9391166687012</v>
      </c>
      <c r="D28681">
        <v>28.762999999999998</v>
      </c>
    </row>
    <row r="28682" spans="3:4" x14ac:dyDescent="0.2">
      <c r="C28682">
        <v>1164.9787166674932</v>
      </c>
      <c r="D28682">
        <v>28.756</v>
      </c>
    </row>
    <row r="28683" spans="3:4" x14ac:dyDescent="0.2">
      <c r="C28683">
        <v>1165.0190000057221</v>
      </c>
      <c r="D28683">
        <v>28.756</v>
      </c>
    </row>
    <row r="28684" spans="3:4" x14ac:dyDescent="0.2">
      <c r="C28684">
        <v>1165.059150004387</v>
      </c>
      <c r="D28684">
        <v>28.756</v>
      </c>
    </row>
    <row r="28685" spans="3:4" x14ac:dyDescent="0.2">
      <c r="C28685">
        <v>1165.0989500045775</v>
      </c>
      <c r="D28685">
        <v>28.753999999999998</v>
      </c>
    </row>
    <row r="28686" spans="3:4" x14ac:dyDescent="0.2">
      <c r="C28686">
        <v>1165.139066672325</v>
      </c>
      <c r="D28686">
        <v>28.752000000000002</v>
      </c>
    </row>
    <row r="28687" spans="3:4" x14ac:dyDescent="0.2">
      <c r="C28687">
        <v>1165.1793833335241</v>
      </c>
      <c r="D28687">
        <v>28.758000000000003</v>
      </c>
    </row>
    <row r="28688" spans="3:4" x14ac:dyDescent="0.2">
      <c r="C28688">
        <v>1165.2196166674296</v>
      </c>
      <c r="D28688">
        <v>28.764000000000003</v>
      </c>
    </row>
    <row r="28689" spans="3:4" x14ac:dyDescent="0.2">
      <c r="C28689">
        <v>1165.2597666660945</v>
      </c>
      <c r="D28689">
        <v>28.764000000000003</v>
      </c>
    </row>
    <row r="28690" spans="3:4" x14ac:dyDescent="0.2">
      <c r="C28690">
        <v>1165.3001666704813</v>
      </c>
      <c r="D28690">
        <v>28.765000000000001</v>
      </c>
    </row>
    <row r="28691" spans="3:4" x14ac:dyDescent="0.2">
      <c r="C28691">
        <v>1165.3406833330789</v>
      </c>
      <c r="D28691">
        <v>28.770000000000003</v>
      </c>
    </row>
    <row r="28692" spans="3:4" x14ac:dyDescent="0.2">
      <c r="C28692">
        <v>1165.3807666699092</v>
      </c>
      <c r="D28692">
        <v>28.767000000000003</v>
      </c>
    </row>
    <row r="28693" spans="3:4" x14ac:dyDescent="0.2">
      <c r="C28693">
        <v>1165.4215500036876</v>
      </c>
      <c r="D28693">
        <v>28.765999999999998</v>
      </c>
    </row>
    <row r="28694" spans="3:4" x14ac:dyDescent="0.2">
      <c r="C28694">
        <v>1165.461783337593</v>
      </c>
      <c r="D28694">
        <v>28.777000000000001</v>
      </c>
    </row>
    <row r="28695" spans="3:4" x14ac:dyDescent="0.2">
      <c r="C28695">
        <v>1165.5026833375296</v>
      </c>
      <c r="D28695">
        <v>28.776000000000003</v>
      </c>
    </row>
    <row r="28696" spans="3:4" x14ac:dyDescent="0.2">
      <c r="C28696">
        <v>1165.5428333361945</v>
      </c>
      <c r="D28696">
        <v>28.759999999999998</v>
      </c>
    </row>
    <row r="28697" spans="3:4" x14ac:dyDescent="0.2">
      <c r="C28697">
        <v>1165.582583340009</v>
      </c>
      <c r="D28697">
        <v>28.773000000000003</v>
      </c>
    </row>
    <row r="28698" spans="3:4" x14ac:dyDescent="0.2">
      <c r="C28698">
        <v>1165.6229666709901</v>
      </c>
      <c r="D28698">
        <v>28.768000000000001</v>
      </c>
    </row>
    <row r="28699" spans="3:4" x14ac:dyDescent="0.2">
      <c r="C28699">
        <v>1165.6629000027974</v>
      </c>
      <c r="D28699">
        <v>28.773000000000003</v>
      </c>
    </row>
    <row r="28700" spans="3:4" x14ac:dyDescent="0.2">
      <c r="C28700">
        <v>1165.7032166719437</v>
      </c>
      <c r="D28700">
        <v>28.78</v>
      </c>
    </row>
    <row r="28701" spans="3:4" x14ac:dyDescent="0.2">
      <c r="C28701">
        <v>1165.7440833330154</v>
      </c>
      <c r="D28701">
        <v>28.777000000000001</v>
      </c>
    </row>
    <row r="28702" spans="3:4" x14ac:dyDescent="0.2">
      <c r="C28702">
        <v>1165.78365000089</v>
      </c>
      <c r="D28702">
        <v>28.783999999999999</v>
      </c>
    </row>
    <row r="28703" spans="3:4" x14ac:dyDescent="0.2">
      <c r="C28703">
        <v>1165.8240833361945</v>
      </c>
      <c r="D28703">
        <v>28.783000000000001</v>
      </c>
    </row>
    <row r="28704" spans="3:4" x14ac:dyDescent="0.2">
      <c r="C28704">
        <v>1165.8645666678747</v>
      </c>
      <c r="D28704">
        <v>28.783999999999999</v>
      </c>
    </row>
    <row r="28705" spans="3:4" x14ac:dyDescent="0.2">
      <c r="C28705">
        <v>1165.9048333326975</v>
      </c>
      <c r="D28705">
        <v>28.786000000000001</v>
      </c>
    </row>
    <row r="28706" spans="3:4" x14ac:dyDescent="0.2">
      <c r="C28706">
        <v>1165.9454333384831</v>
      </c>
      <c r="D28706">
        <v>28.774000000000001</v>
      </c>
    </row>
    <row r="28707" spans="3:4" x14ac:dyDescent="0.2">
      <c r="C28707">
        <v>1165.9856000026068</v>
      </c>
      <c r="D28707">
        <v>28.774999999999999</v>
      </c>
    </row>
    <row r="28708" spans="3:4" x14ac:dyDescent="0.2">
      <c r="C28708">
        <v>1166.0259166717528</v>
      </c>
      <c r="D28708">
        <v>28.771000000000001</v>
      </c>
    </row>
    <row r="28709" spans="3:4" x14ac:dyDescent="0.2">
      <c r="C28709">
        <v>1166.0659666697184</v>
      </c>
      <c r="D28709">
        <v>28.770000000000003</v>
      </c>
    </row>
    <row r="28710" spans="3:4" x14ac:dyDescent="0.2">
      <c r="C28710">
        <v>1166.1061000029247</v>
      </c>
      <c r="D28710">
        <v>28.765000000000001</v>
      </c>
    </row>
    <row r="28711" spans="3:4" x14ac:dyDescent="0.2">
      <c r="C28711">
        <v>1166.1464000066121</v>
      </c>
      <c r="D28711">
        <v>28.765000000000001</v>
      </c>
    </row>
    <row r="28712" spans="3:4" x14ac:dyDescent="0.2">
      <c r="C28712">
        <v>1166.1865833361944</v>
      </c>
      <c r="D28712">
        <v>28.768000000000001</v>
      </c>
    </row>
    <row r="28713" spans="3:4" x14ac:dyDescent="0.2">
      <c r="C28713">
        <v>1166.227166668574</v>
      </c>
      <c r="D28713">
        <v>28.764000000000003</v>
      </c>
    </row>
    <row r="28714" spans="3:4" x14ac:dyDescent="0.2">
      <c r="C28714">
        <v>1166.2676666736602</v>
      </c>
      <c r="D28714">
        <v>28.762999999999998</v>
      </c>
    </row>
    <row r="28715" spans="3:4" x14ac:dyDescent="0.2">
      <c r="C28715">
        <v>1166.3073499997456</v>
      </c>
      <c r="D28715">
        <v>28.768999999999998</v>
      </c>
    </row>
    <row r="28716" spans="3:4" x14ac:dyDescent="0.2">
      <c r="C28716">
        <v>1166.3479833364486</v>
      </c>
      <c r="D28716">
        <v>28.761000000000003</v>
      </c>
    </row>
    <row r="28717" spans="3:4" x14ac:dyDescent="0.2">
      <c r="C28717">
        <v>1166.3884333372116</v>
      </c>
      <c r="D28717">
        <v>28.768000000000001</v>
      </c>
    </row>
    <row r="28718" spans="3:4" x14ac:dyDescent="0.2">
      <c r="C28718">
        <v>1166.4284666697183</v>
      </c>
      <c r="D28718">
        <v>28.770000000000003</v>
      </c>
    </row>
    <row r="28719" spans="3:4" x14ac:dyDescent="0.2">
      <c r="C28719">
        <v>1166.4689333359399</v>
      </c>
      <c r="D28719">
        <v>28.770000000000003</v>
      </c>
    </row>
    <row r="28720" spans="3:4" x14ac:dyDescent="0.2">
      <c r="C28720">
        <v>1166.5091000000637</v>
      </c>
      <c r="D28720">
        <v>28.771999999999998</v>
      </c>
    </row>
    <row r="28721" spans="3:4" x14ac:dyDescent="0.2">
      <c r="C28721">
        <v>1166.5491333405178</v>
      </c>
      <c r="D28721">
        <v>28.781999999999996</v>
      </c>
    </row>
    <row r="28722" spans="3:4" x14ac:dyDescent="0.2">
      <c r="C28722">
        <v>1166.5893666664758</v>
      </c>
      <c r="D28722">
        <v>28.777000000000001</v>
      </c>
    </row>
    <row r="28723" spans="3:4" x14ac:dyDescent="0.2">
      <c r="C28723">
        <v>1166.630000003179</v>
      </c>
      <c r="D28723">
        <v>28.774999999999999</v>
      </c>
    </row>
    <row r="28724" spans="3:4" x14ac:dyDescent="0.2">
      <c r="C28724">
        <v>1166.6700500011443</v>
      </c>
      <c r="D28724">
        <v>28.774000000000001</v>
      </c>
    </row>
    <row r="28725" spans="3:4" x14ac:dyDescent="0.2">
      <c r="C28725">
        <v>1166.7098666667939</v>
      </c>
      <c r="D28725">
        <v>28.79</v>
      </c>
    </row>
    <row r="28726" spans="3:4" x14ac:dyDescent="0.2">
      <c r="C28726">
        <v>1166.7495833396911</v>
      </c>
      <c r="D28726">
        <v>28.777000000000001</v>
      </c>
    </row>
    <row r="28727" spans="3:4" x14ac:dyDescent="0.2">
      <c r="C28727">
        <v>1166.7898833354313</v>
      </c>
      <c r="D28727">
        <v>28.783999999999999</v>
      </c>
    </row>
    <row r="28728" spans="3:4" x14ac:dyDescent="0.2">
      <c r="C28728">
        <v>1166.830350001653</v>
      </c>
      <c r="D28728">
        <v>28.777000000000001</v>
      </c>
    </row>
    <row r="28729" spans="3:4" x14ac:dyDescent="0.2">
      <c r="C28729">
        <v>1166.8713500022889</v>
      </c>
      <c r="D28729">
        <v>28.793999999999997</v>
      </c>
    </row>
    <row r="28730" spans="3:4" x14ac:dyDescent="0.2">
      <c r="C28730">
        <v>1166.9117666721345</v>
      </c>
      <c r="D28730">
        <v>28.779000000000003</v>
      </c>
    </row>
    <row r="28731" spans="3:4" x14ac:dyDescent="0.2">
      <c r="C28731">
        <v>1166.9519166707992</v>
      </c>
      <c r="D28731">
        <v>28.777000000000001</v>
      </c>
    </row>
    <row r="28732" spans="3:4" x14ac:dyDescent="0.2">
      <c r="C28732">
        <v>1166.992433333397</v>
      </c>
      <c r="D28732">
        <v>28.783999999999999</v>
      </c>
    </row>
    <row r="28733" spans="3:4" x14ac:dyDescent="0.2">
      <c r="C28733">
        <v>1167.0323833386103</v>
      </c>
      <c r="D28733">
        <v>28.779000000000003</v>
      </c>
    </row>
    <row r="28734" spans="3:4" x14ac:dyDescent="0.2">
      <c r="C28734">
        <v>1167.0728000005086</v>
      </c>
      <c r="D28734">
        <v>28.78</v>
      </c>
    </row>
    <row r="28735" spans="3:4" x14ac:dyDescent="0.2">
      <c r="C28735">
        <v>1167.112983338038</v>
      </c>
      <c r="D28735">
        <v>28.790999999999997</v>
      </c>
    </row>
    <row r="28736" spans="3:4" x14ac:dyDescent="0.2">
      <c r="C28736">
        <v>1167.1535166660944</v>
      </c>
      <c r="D28736">
        <v>28.79</v>
      </c>
    </row>
    <row r="28737" spans="3:4" x14ac:dyDescent="0.2">
      <c r="C28737">
        <v>1167.1935666720071</v>
      </c>
      <c r="D28737">
        <v>28.787999999999997</v>
      </c>
    </row>
    <row r="28738" spans="3:4" x14ac:dyDescent="0.2">
      <c r="C28738">
        <v>1167.2339666684468</v>
      </c>
      <c r="D28738">
        <v>28.789000000000001</v>
      </c>
    </row>
    <row r="28739" spans="3:4" x14ac:dyDescent="0.2">
      <c r="C28739">
        <v>1167.2742500066756</v>
      </c>
      <c r="D28739">
        <v>28.781999999999996</v>
      </c>
    </row>
    <row r="28740" spans="3:4" x14ac:dyDescent="0.2">
      <c r="C28740">
        <v>1167.3146666685741</v>
      </c>
      <c r="D28740">
        <v>28.786999999999999</v>
      </c>
    </row>
    <row r="28741" spans="3:4" x14ac:dyDescent="0.2">
      <c r="C28741">
        <v>1167.3551500002543</v>
      </c>
      <c r="D28741">
        <v>28.774000000000001</v>
      </c>
    </row>
    <row r="28742" spans="3:4" x14ac:dyDescent="0.2">
      <c r="C28742">
        <v>1167.3955166737239</v>
      </c>
      <c r="D28742">
        <v>28.771000000000001</v>
      </c>
    </row>
    <row r="28743" spans="3:4" x14ac:dyDescent="0.2">
      <c r="C28743">
        <v>1167.4360333363215</v>
      </c>
      <c r="D28743">
        <v>28.768999999999998</v>
      </c>
    </row>
    <row r="28744" spans="3:4" x14ac:dyDescent="0.2">
      <c r="C28744">
        <v>1167.4765833377837</v>
      </c>
      <c r="D28744">
        <v>28.771000000000001</v>
      </c>
    </row>
    <row r="28745" spans="3:4" x14ac:dyDescent="0.2">
      <c r="C28745">
        <v>1167.5167333364486</v>
      </c>
      <c r="D28745">
        <v>28.762</v>
      </c>
    </row>
    <row r="28746" spans="3:4" x14ac:dyDescent="0.2">
      <c r="C28746">
        <v>1167.557516670227</v>
      </c>
      <c r="D28746">
        <v>28.774999999999999</v>
      </c>
    </row>
    <row r="28747" spans="3:4" x14ac:dyDescent="0.2">
      <c r="C28747">
        <v>1167.5979500055314</v>
      </c>
      <c r="D28747">
        <v>28.776000000000003</v>
      </c>
    </row>
    <row r="28748" spans="3:4" x14ac:dyDescent="0.2">
      <c r="C28748">
        <v>1167.6382666667303</v>
      </c>
      <c r="D28748">
        <v>28.767000000000003</v>
      </c>
    </row>
    <row r="28749" spans="3:4" x14ac:dyDescent="0.2">
      <c r="C28749">
        <v>1167.6785833358765</v>
      </c>
      <c r="D28749">
        <v>28.770000000000003</v>
      </c>
    </row>
    <row r="28750" spans="3:4" x14ac:dyDescent="0.2">
      <c r="C28750">
        <v>1167.71875</v>
      </c>
      <c r="D28750">
        <v>28.777999999999999</v>
      </c>
    </row>
    <row r="28751" spans="3:4" x14ac:dyDescent="0.2">
      <c r="C28751">
        <v>1167.759200000763</v>
      </c>
      <c r="D28751">
        <v>28.773000000000003</v>
      </c>
    </row>
    <row r="28752" spans="3:4" x14ac:dyDescent="0.2">
      <c r="C28752">
        <v>1167.8000666697819</v>
      </c>
      <c r="D28752">
        <v>28.771000000000001</v>
      </c>
    </row>
    <row r="28753" spans="3:4" x14ac:dyDescent="0.2">
      <c r="C28753">
        <v>1167.8402166684468</v>
      </c>
      <c r="D28753">
        <v>28.774999999999999</v>
      </c>
    </row>
    <row r="28754" spans="3:4" x14ac:dyDescent="0.2">
      <c r="C28754">
        <v>1167.8805833339691</v>
      </c>
      <c r="D28754">
        <v>28.771999999999998</v>
      </c>
    </row>
    <row r="28755" spans="3:4" x14ac:dyDescent="0.2">
      <c r="C28755">
        <v>1167.9210333347321</v>
      </c>
      <c r="D28755">
        <v>28.783000000000001</v>
      </c>
    </row>
    <row r="28756" spans="3:4" x14ac:dyDescent="0.2">
      <c r="C28756">
        <v>1167.9611666679382</v>
      </c>
      <c r="D28756">
        <v>28.779000000000003</v>
      </c>
    </row>
    <row r="28757" spans="3:4" x14ac:dyDescent="0.2">
      <c r="C28757">
        <v>1168.0020000060399</v>
      </c>
      <c r="D28757">
        <v>28.783000000000001</v>
      </c>
    </row>
    <row r="28758" spans="3:4" x14ac:dyDescent="0.2">
      <c r="C28758">
        <v>1168.041999999682</v>
      </c>
      <c r="D28758">
        <v>28.78</v>
      </c>
    </row>
    <row r="28759" spans="3:4" x14ac:dyDescent="0.2">
      <c r="C28759">
        <v>1168.0825166702271</v>
      </c>
      <c r="D28759">
        <v>28.779000000000003</v>
      </c>
    </row>
    <row r="28760" spans="3:4" x14ac:dyDescent="0.2">
      <c r="C28760">
        <v>1168.1228000005087</v>
      </c>
      <c r="D28760">
        <v>28.776000000000003</v>
      </c>
    </row>
    <row r="28761" spans="3:4" x14ac:dyDescent="0.2">
      <c r="C28761">
        <v>1168.1631166696548</v>
      </c>
      <c r="D28761">
        <v>28.777999999999999</v>
      </c>
    </row>
    <row r="28762" spans="3:4" x14ac:dyDescent="0.2">
      <c r="C28762">
        <v>1168.203483335177</v>
      </c>
      <c r="D28762">
        <v>28.776000000000003</v>
      </c>
    </row>
    <row r="28763" spans="3:4" x14ac:dyDescent="0.2">
      <c r="C28763">
        <v>1168.2439166704814</v>
      </c>
      <c r="D28763">
        <v>28.770000000000003</v>
      </c>
    </row>
    <row r="28764" spans="3:4" x14ac:dyDescent="0.2">
      <c r="C28764">
        <v>1168.2841666698455</v>
      </c>
      <c r="D28764">
        <v>28.774999999999999</v>
      </c>
    </row>
    <row r="28765" spans="3:4" x14ac:dyDescent="0.2">
      <c r="C28765">
        <v>1168.3245500008265</v>
      </c>
      <c r="D28765">
        <v>28.768999999999998</v>
      </c>
    </row>
    <row r="28766" spans="3:4" x14ac:dyDescent="0.2">
      <c r="C28766">
        <v>1168.3654666662217</v>
      </c>
      <c r="D28766">
        <v>28.764000000000003</v>
      </c>
    </row>
    <row r="28767" spans="3:4" x14ac:dyDescent="0.2">
      <c r="C28767">
        <v>1168.4048666715621</v>
      </c>
      <c r="D28767">
        <v>28.771999999999998</v>
      </c>
    </row>
    <row r="28768" spans="3:4" x14ac:dyDescent="0.2">
      <c r="C28768">
        <v>1168.445866672198</v>
      </c>
      <c r="D28768">
        <v>28.762999999999998</v>
      </c>
    </row>
    <row r="28769" spans="3:4" x14ac:dyDescent="0.2">
      <c r="C28769">
        <v>1168.485516667366</v>
      </c>
      <c r="D28769">
        <v>28.762</v>
      </c>
    </row>
    <row r="28770" spans="3:4" x14ac:dyDescent="0.2">
      <c r="C28770">
        <v>1168.5262500047684</v>
      </c>
      <c r="D28770">
        <v>28.762999999999998</v>
      </c>
    </row>
    <row r="28771" spans="3:4" x14ac:dyDescent="0.2">
      <c r="C28771">
        <v>1168.5660500049592</v>
      </c>
      <c r="D28771">
        <v>28.771000000000001</v>
      </c>
    </row>
    <row r="28772" spans="3:4" x14ac:dyDescent="0.2">
      <c r="C28772">
        <v>1168.6063500006994</v>
      </c>
      <c r="D28772">
        <v>28.768000000000001</v>
      </c>
    </row>
    <row r="28773" spans="3:4" x14ac:dyDescent="0.2">
      <c r="C28773">
        <v>1168.6464833339055</v>
      </c>
      <c r="D28773">
        <v>28.765999999999998</v>
      </c>
    </row>
    <row r="28774" spans="3:4" x14ac:dyDescent="0.2">
      <c r="C28774">
        <v>1168.6868333339692</v>
      </c>
      <c r="D28774">
        <v>28.768000000000001</v>
      </c>
    </row>
    <row r="28775" spans="3:4" x14ac:dyDescent="0.2">
      <c r="C28775">
        <v>1168.7270333369572</v>
      </c>
      <c r="D28775">
        <v>28.765000000000001</v>
      </c>
    </row>
    <row r="28776" spans="3:4" x14ac:dyDescent="0.2">
      <c r="C28776">
        <v>1168.7672833363215</v>
      </c>
      <c r="D28776">
        <v>28.78</v>
      </c>
    </row>
    <row r="28777" spans="3:4" x14ac:dyDescent="0.2">
      <c r="C28777">
        <v>1168.807516670227</v>
      </c>
      <c r="D28777">
        <v>28.768000000000001</v>
      </c>
    </row>
    <row r="28778" spans="3:4" x14ac:dyDescent="0.2">
      <c r="C28778">
        <v>1168.847850004832</v>
      </c>
      <c r="D28778">
        <v>28.773000000000003</v>
      </c>
    </row>
    <row r="28779" spans="3:4" x14ac:dyDescent="0.2">
      <c r="C28779">
        <v>1168.8884333372116</v>
      </c>
      <c r="D28779">
        <v>28.770000000000003</v>
      </c>
    </row>
    <row r="28780" spans="3:4" x14ac:dyDescent="0.2">
      <c r="C28780">
        <v>1168.9286166667939</v>
      </c>
      <c r="D28780">
        <v>28.777000000000001</v>
      </c>
    </row>
    <row r="28781" spans="3:4" x14ac:dyDescent="0.2">
      <c r="C28781">
        <v>1168.968700003624</v>
      </c>
      <c r="D28781">
        <v>28.779000000000003</v>
      </c>
    </row>
    <row r="28782" spans="3:4" x14ac:dyDescent="0.2">
      <c r="C28782">
        <v>1169.0091333389282</v>
      </c>
      <c r="D28782">
        <v>28.770000000000003</v>
      </c>
    </row>
    <row r="28783" spans="3:4" x14ac:dyDescent="0.2">
      <c r="C28783">
        <v>1169.0496333360672</v>
      </c>
      <c r="D28783">
        <v>28.781999999999996</v>
      </c>
    </row>
    <row r="28784" spans="3:4" x14ac:dyDescent="0.2">
      <c r="C28784">
        <v>1169.0899166663487</v>
      </c>
      <c r="D28784">
        <v>28.774000000000001</v>
      </c>
    </row>
    <row r="28785" spans="3:4" x14ac:dyDescent="0.2">
      <c r="C28785">
        <v>1169.1301000038782</v>
      </c>
      <c r="D28785">
        <v>28.780999999999999</v>
      </c>
    </row>
    <row r="28786" spans="3:4" x14ac:dyDescent="0.2">
      <c r="C28786">
        <v>1169.1705500046412</v>
      </c>
      <c r="D28786">
        <v>28.777999999999999</v>
      </c>
    </row>
    <row r="28787" spans="3:4" x14ac:dyDescent="0.2">
      <c r="C28787">
        <v>1169.2108166694641</v>
      </c>
      <c r="D28787">
        <v>28.786000000000001</v>
      </c>
    </row>
    <row r="28788" spans="3:4" x14ac:dyDescent="0.2">
      <c r="C28788">
        <v>1169.251450006167</v>
      </c>
      <c r="D28788">
        <v>28.780999999999999</v>
      </c>
    </row>
    <row r="28789" spans="3:4" x14ac:dyDescent="0.2">
      <c r="C28789">
        <v>1169.2916666666667</v>
      </c>
      <c r="D28789">
        <v>28.78</v>
      </c>
    </row>
    <row r="28790" spans="3:4" x14ac:dyDescent="0.2">
      <c r="C28790">
        <v>1169.3318666696548</v>
      </c>
      <c r="D28790">
        <v>28.779000000000003</v>
      </c>
    </row>
    <row r="28791" spans="3:4" x14ac:dyDescent="0.2">
      <c r="C28791">
        <v>1169.3724166711172</v>
      </c>
      <c r="D28791">
        <v>28.792999999999999</v>
      </c>
    </row>
    <row r="28792" spans="3:4" x14ac:dyDescent="0.2">
      <c r="C28792">
        <v>1169.4129000027974</v>
      </c>
      <c r="D28792">
        <v>28.780999999999999</v>
      </c>
    </row>
    <row r="28793" spans="3:4" x14ac:dyDescent="0.2">
      <c r="C28793">
        <v>1169.4530166705449</v>
      </c>
      <c r="D28793">
        <v>28.786000000000001</v>
      </c>
    </row>
    <row r="28794" spans="3:4" x14ac:dyDescent="0.2">
      <c r="C28794">
        <v>1169.493400001526</v>
      </c>
      <c r="D28794">
        <v>28.786999999999999</v>
      </c>
    </row>
    <row r="28795" spans="3:4" x14ac:dyDescent="0.2">
      <c r="C28795">
        <v>1169.5339166720707</v>
      </c>
      <c r="D28795">
        <v>28.784999999999997</v>
      </c>
    </row>
    <row r="28796" spans="3:4" x14ac:dyDescent="0.2">
      <c r="C28796">
        <v>1169.5740000009537</v>
      </c>
      <c r="D28796">
        <v>28.786000000000001</v>
      </c>
    </row>
    <row r="28797" spans="3:4" x14ac:dyDescent="0.2">
      <c r="C28797">
        <v>1169.6144666671753</v>
      </c>
      <c r="D28797">
        <v>28.790999999999997</v>
      </c>
    </row>
    <row r="28798" spans="3:4" x14ac:dyDescent="0.2">
      <c r="C28798">
        <v>1169.6547500054041</v>
      </c>
      <c r="D28798">
        <v>28.786999999999999</v>
      </c>
    </row>
    <row r="28799" spans="3:4" x14ac:dyDescent="0.2">
      <c r="C28799">
        <v>1169.6953500032425</v>
      </c>
      <c r="D28799">
        <v>28.786000000000001</v>
      </c>
    </row>
    <row r="28800" spans="3:4" x14ac:dyDescent="0.2">
      <c r="C28800">
        <v>1169.7358000040053</v>
      </c>
      <c r="D28800">
        <v>28.789000000000001</v>
      </c>
    </row>
    <row r="28801" spans="3:4" x14ac:dyDescent="0.2">
      <c r="C28801">
        <v>1169.776033337911</v>
      </c>
      <c r="D28801">
        <v>28.781999999999996</v>
      </c>
    </row>
    <row r="28802" spans="3:4" x14ac:dyDescent="0.2">
      <c r="C28802">
        <v>1169.8161666711171</v>
      </c>
      <c r="D28802">
        <v>28.781999999999996</v>
      </c>
    </row>
    <row r="28803" spans="3:4" x14ac:dyDescent="0.2">
      <c r="C28803">
        <v>1169.8567333380381</v>
      </c>
      <c r="D28803">
        <v>28.78</v>
      </c>
    </row>
    <row r="28804" spans="3:4" x14ac:dyDescent="0.2">
      <c r="C28804">
        <v>1169.8967166662217</v>
      </c>
      <c r="D28804">
        <v>28.777999999999999</v>
      </c>
    </row>
    <row r="28805" spans="3:4" x14ac:dyDescent="0.2">
      <c r="C28805">
        <v>1169.9371500015259</v>
      </c>
      <c r="D28805">
        <v>28.774999999999999</v>
      </c>
    </row>
    <row r="28806" spans="3:4" x14ac:dyDescent="0.2">
      <c r="C28806">
        <v>1169.9775166670481</v>
      </c>
      <c r="D28806">
        <v>28.781999999999996</v>
      </c>
    </row>
    <row r="28807" spans="3:4" x14ac:dyDescent="0.2">
      <c r="C28807">
        <v>1170.0178333361944</v>
      </c>
      <c r="D28807">
        <v>28.777000000000001</v>
      </c>
    </row>
    <row r="28808" spans="3:4" x14ac:dyDescent="0.2">
      <c r="C28808">
        <v>1170.0580333391824</v>
      </c>
      <c r="D28808">
        <v>28.770000000000003</v>
      </c>
    </row>
    <row r="28809" spans="3:4" x14ac:dyDescent="0.2">
      <c r="C28809">
        <v>1170.0978666702906</v>
      </c>
      <c r="D28809">
        <v>28.768999999999998</v>
      </c>
    </row>
    <row r="28810" spans="3:4" x14ac:dyDescent="0.2">
      <c r="C28810">
        <v>1170.1381333351135</v>
      </c>
      <c r="D28810">
        <v>28.762</v>
      </c>
    </row>
    <row r="28811" spans="3:4" x14ac:dyDescent="0.2">
      <c r="C28811">
        <v>1170.1784500042597</v>
      </c>
      <c r="D28811">
        <v>28.765999999999998</v>
      </c>
    </row>
    <row r="28812" spans="3:4" x14ac:dyDescent="0.2">
      <c r="C28812">
        <v>1170.2189333359399</v>
      </c>
      <c r="D28812">
        <v>28.758000000000003</v>
      </c>
    </row>
    <row r="28813" spans="3:4" x14ac:dyDescent="0.2">
      <c r="C28813">
        <v>1170.2594833374023</v>
      </c>
      <c r="D28813">
        <v>28.758000000000003</v>
      </c>
    </row>
    <row r="28814" spans="3:4" x14ac:dyDescent="0.2">
      <c r="C28814">
        <v>1170.2998666683832</v>
      </c>
      <c r="D28814">
        <v>28.768999999999998</v>
      </c>
    </row>
    <row r="28815" spans="3:4" x14ac:dyDescent="0.2">
      <c r="C28815">
        <v>1170.3405833403269</v>
      </c>
      <c r="D28815">
        <v>28.758000000000003</v>
      </c>
    </row>
    <row r="28816" spans="3:4" x14ac:dyDescent="0.2">
      <c r="C28816">
        <v>1170.3810666720071</v>
      </c>
      <c r="D28816">
        <v>28.756999999999998</v>
      </c>
    </row>
    <row r="28817" spans="3:4" x14ac:dyDescent="0.2">
      <c r="C28817">
        <v>1170.4211500008901</v>
      </c>
      <c r="D28817">
        <v>28.765999999999998</v>
      </c>
    </row>
    <row r="28818" spans="3:4" x14ac:dyDescent="0.2">
      <c r="C28818">
        <v>1170.4607333342235</v>
      </c>
      <c r="D28818">
        <v>28.762999999999998</v>
      </c>
    </row>
    <row r="28819" spans="3:4" x14ac:dyDescent="0.2">
      <c r="C28819">
        <v>1170.5012000004451</v>
      </c>
      <c r="D28819">
        <v>28.759999999999998</v>
      </c>
    </row>
    <row r="28820" spans="3:4" x14ac:dyDescent="0.2">
      <c r="C28820">
        <v>1170.5415166695914</v>
      </c>
      <c r="D28820">
        <v>28.762</v>
      </c>
    </row>
    <row r="28821" spans="3:4" x14ac:dyDescent="0.2">
      <c r="C28821">
        <v>1170.5814833402633</v>
      </c>
      <c r="D28821">
        <v>28.765999999999998</v>
      </c>
    </row>
    <row r="28822" spans="3:4" x14ac:dyDescent="0.2">
      <c r="C28822">
        <v>1170.6218666712443</v>
      </c>
      <c r="D28822">
        <v>28.764000000000003</v>
      </c>
    </row>
    <row r="28823" spans="3:4" x14ac:dyDescent="0.2">
      <c r="C28823">
        <v>1170.6625333388647</v>
      </c>
      <c r="D28823">
        <v>28.765999999999998</v>
      </c>
    </row>
    <row r="28824" spans="3:4" x14ac:dyDescent="0.2">
      <c r="C28824">
        <v>1170.702533340454</v>
      </c>
      <c r="D28824">
        <v>28.768000000000001</v>
      </c>
    </row>
    <row r="28825" spans="3:4" x14ac:dyDescent="0.2">
      <c r="C28825">
        <v>1170.7429833332696</v>
      </c>
      <c r="D28825">
        <v>28.781999999999996</v>
      </c>
    </row>
    <row r="28826" spans="3:4" x14ac:dyDescent="0.2">
      <c r="C28826">
        <v>1170.7827666680018</v>
      </c>
      <c r="D28826">
        <v>28.774999999999999</v>
      </c>
    </row>
    <row r="28827" spans="3:4" x14ac:dyDescent="0.2">
      <c r="C28827">
        <v>1170.8230333328247</v>
      </c>
      <c r="D28827">
        <v>28.777999999999999</v>
      </c>
    </row>
    <row r="28828" spans="3:4" x14ac:dyDescent="0.2">
      <c r="C28828">
        <v>1170.8633333365121</v>
      </c>
      <c r="D28828">
        <v>28.771000000000001</v>
      </c>
    </row>
    <row r="28829" spans="3:4" x14ac:dyDescent="0.2">
      <c r="C28829">
        <v>1170.9038000027338</v>
      </c>
      <c r="D28829">
        <v>28.764000000000003</v>
      </c>
    </row>
    <row r="28830" spans="3:4" x14ac:dyDescent="0.2">
      <c r="C28830">
        <v>1170.9439666668575</v>
      </c>
      <c r="D28830">
        <v>28.765000000000001</v>
      </c>
    </row>
    <row r="28831" spans="3:4" x14ac:dyDescent="0.2">
      <c r="C28831">
        <v>1170.9843333403269</v>
      </c>
      <c r="D28831">
        <v>28.759</v>
      </c>
    </row>
    <row r="28832" spans="3:4" x14ac:dyDescent="0.2">
      <c r="C28832">
        <v>1171.0249500036239</v>
      </c>
      <c r="D28832">
        <v>28.765000000000001</v>
      </c>
    </row>
    <row r="28833" spans="3:4" x14ac:dyDescent="0.2">
      <c r="C28833">
        <v>1171.0653500000635</v>
      </c>
      <c r="D28833">
        <v>28.755000000000003</v>
      </c>
    </row>
    <row r="28834" spans="3:4" x14ac:dyDescent="0.2">
      <c r="C28834">
        <v>1171.1052333354951</v>
      </c>
      <c r="D28834">
        <v>28.759</v>
      </c>
    </row>
    <row r="28835" spans="3:4" x14ac:dyDescent="0.2">
      <c r="C28835">
        <v>1171.1455500046411</v>
      </c>
      <c r="D28835">
        <v>28.753</v>
      </c>
    </row>
    <row r="28836" spans="3:4" x14ac:dyDescent="0.2">
      <c r="C28836">
        <v>1171.1855666716895</v>
      </c>
      <c r="D28836">
        <v>28.762</v>
      </c>
    </row>
    <row r="28837" spans="3:4" x14ac:dyDescent="0.2">
      <c r="C28837">
        <v>1171.2256000041962</v>
      </c>
      <c r="D28837">
        <v>28.759</v>
      </c>
    </row>
    <row r="28838" spans="3:4" x14ac:dyDescent="0.2">
      <c r="C28838">
        <v>1171.2656666676203</v>
      </c>
      <c r="D28838">
        <v>28.749000000000002</v>
      </c>
    </row>
    <row r="28839" spans="3:4" x14ac:dyDescent="0.2">
      <c r="C28839">
        <v>1171.3058833360672</v>
      </c>
      <c r="D28839">
        <v>28.752000000000002</v>
      </c>
    </row>
    <row r="28840" spans="3:4" x14ac:dyDescent="0.2">
      <c r="C28840">
        <v>1171.3464166720707</v>
      </c>
      <c r="D28840">
        <v>28.753999999999998</v>
      </c>
    </row>
    <row r="28841" spans="3:4" x14ac:dyDescent="0.2">
      <c r="C28841">
        <v>1171.3863500038783</v>
      </c>
      <c r="D28841">
        <v>28.747999999999998</v>
      </c>
    </row>
    <row r="28842" spans="3:4" x14ac:dyDescent="0.2">
      <c r="C28842">
        <v>1171.4269833405813</v>
      </c>
      <c r="D28842">
        <v>28.746000000000002</v>
      </c>
    </row>
    <row r="28843" spans="3:4" x14ac:dyDescent="0.2">
      <c r="C28843">
        <v>1171.4686833381652</v>
      </c>
      <c r="D28843">
        <v>28.744999999999997</v>
      </c>
    </row>
    <row r="28844" spans="3:4" x14ac:dyDescent="0.2">
      <c r="C28844">
        <v>1171.5104833364487</v>
      </c>
      <c r="D28844">
        <v>28.735999999999997</v>
      </c>
    </row>
    <row r="28845" spans="3:4" x14ac:dyDescent="0.2">
      <c r="C28845">
        <v>1171.5520666678747</v>
      </c>
      <c r="D28845">
        <v>28.732999999999997</v>
      </c>
    </row>
    <row r="28846" spans="3:4" x14ac:dyDescent="0.2">
      <c r="C28846">
        <v>1171.5937166690826</v>
      </c>
      <c r="D28846">
        <v>28.731000000000002</v>
      </c>
    </row>
    <row r="28847" spans="3:4" x14ac:dyDescent="0.2">
      <c r="C28847">
        <v>1171.6352500041326</v>
      </c>
      <c r="D28847">
        <v>28.725000000000001</v>
      </c>
    </row>
    <row r="28848" spans="3:4" x14ac:dyDescent="0.2">
      <c r="C28848">
        <v>1171.6766833384831</v>
      </c>
      <c r="D28848">
        <v>28.722999999999999</v>
      </c>
    </row>
    <row r="28849" spans="3:4" x14ac:dyDescent="0.2">
      <c r="C28849">
        <v>1171.7182000001271</v>
      </c>
      <c r="D28849">
        <v>28.718000000000004</v>
      </c>
    </row>
    <row r="28850" spans="3:4" x14ac:dyDescent="0.2">
      <c r="C28850">
        <v>1171.7595666726431</v>
      </c>
      <c r="D28850">
        <v>28.720999999999997</v>
      </c>
    </row>
    <row r="28851" spans="3:4" x14ac:dyDescent="0.2">
      <c r="C28851">
        <v>1171.8011500040691</v>
      </c>
      <c r="D28851">
        <v>28.718000000000004</v>
      </c>
    </row>
    <row r="28852" spans="3:4" x14ac:dyDescent="0.2">
      <c r="C28852">
        <v>1171.841999999682</v>
      </c>
      <c r="D28852">
        <v>28.72</v>
      </c>
    </row>
    <row r="28853" spans="3:4" x14ac:dyDescent="0.2">
      <c r="C28853">
        <v>1171.8828999996185</v>
      </c>
      <c r="D28853">
        <v>28.716000000000001</v>
      </c>
    </row>
    <row r="28854" spans="3:4" x14ac:dyDescent="0.2">
      <c r="C28854">
        <v>1171.9244000037511</v>
      </c>
      <c r="D28854">
        <v>28.720999999999997</v>
      </c>
    </row>
    <row r="28855" spans="3:4" x14ac:dyDescent="0.2">
      <c r="C28855">
        <v>1171.9657000064849</v>
      </c>
      <c r="D28855">
        <v>28.722999999999999</v>
      </c>
    </row>
    <row r="28856" spans="3:4" x14ac:dyDescent="0.2">
      <c r="C28856">
        <v>1172.0074333349864</v>
      </c>
      <c r="D28856">
        <v>28.720999999999997</v>
      </c>
    </row>
    <row r="28857" spans="3:4" x14ac:dyDescent="0.2">
      <c r="C28857">
        <v>1172.0489666700364</v>
      </c>
      <c r="D28857">
        <v>28.716999999999999</v>
      </c>
    </row>
    <row r="28858" spans="3:4" x14ac:dyDescent="0.2">
      <c r="C28858">
        <v>1172.0906333367029</v>
      </c>
      <c r="D28858">
        <v>28.718000000000004</v>
      </c>
    </row>
    <row r="28859" spans="3:4" x14ac:dyDescent="0.2">
      <c r="C28859">
        <v>1172.1328500032425</v>
      </c>
      <c r="D28859">
        <v>28.716999999999999</v>
      </c>
    </row>
    <row r="28860" spans="3:4" x14ac:dyDescent="0.2">
      <c r="C28860">
        <v>1172.1738500038782</v>
      </c>
      <c r="D28860">
        <v>28.713000000000001</v>
      </c>
    </row>
    <row r="28861" spans="3:4" x14ac:dyDescent="0.2">
      <c r="C28861">
        <v>1172.2153833389282</v>
      </c>
      <c r="D28861">
        <v>28.718000000000004</v>
      </c>
    </row>
    <row r="28862" spans="3:4" x14ac:dyDescent="0.2">
      <c r="C28862">
        <v>1172.2567333380382</v>
      </c>
      <c r="D28862">
        <v>28.72</v>
      </c>
    </row>
    <row r="28863" spans="3:4" x14ac:dyDescent="0.2">
      <c r="C28863">
        <v>1172.2987500031788</v>
      </c>
      <c r="D28863">
        <v>28.716999999999999</v>
      </c>
    </row>
    <row r="28864" spans="3:4" x14ac:dyDescent="0.2">
      <c r="C28864">
        <v>1172.3404333353042</v>
      </c>
      <c r="D28864">
        <v>28.715000000000003</v>
      </c>
    </row>
    <row r="28865" spans="3:4" x14ac:dyDescent="0.2">
      <c r="C28865">
        <v>1172.3815166711806</v>
      </c>
      <c r="D28865">
        <v>28.713999999999999</v>
      </c>
    </row>
    <row r="28866" spans="3:4" x14ac:dyDescent="0.2">
      <c r="C28866">
        <v>1172.4230333328246</v>
      </c>
      <c r="D28866">
        <v>28.71</v>
      </c>
    </row>
    <row r="28867" spans="3:4" x14ac:dyDescent="0.2">
      <c r="C28867">
        <v>1172.46450000604</v>
      </c>
      <c r="D28867">
        <v>28.715000000000003</v>
      </c>
    </row>
    <row r="28868" spans="3:4" x14ac:dyDescent="0.2">
      <c r="C28868">
        <v>1172.5060500065485</v>
      </c>
      <c r="D28868">
        <v>28.731000000000002</v>
      </c>
    </row>
    <row r="28869" spans="3:4" x14ac:dyDescent="0.2">
      <c r="C28869">
        <v>1172.5474666674932</v>
      </c>
      <c r="D28869">
        <v>28.723999999999997</v>
      </c>
    </row>
    <row r="28870" spans="3:4" x14ac:dyDescent="0.2">
      <c r="C28870">
        <v>1172.5892333348593</v>
      </c>
      <c r="D28870">
        <v>28.72</v>
      </c>
    </row>
    <row r="28871" spans="3:4" x14ac:dyDescent="0.2">
      <c r="C28871">
        <v>1172.6309333403906</v>
      </c>
      <c r="D28871">
        <v>28.715000000000003</v>
      </c>
    </row>
    <row r="28872" spans="3:4" x14ac:dyDescent="0.2">
      <c r="C28872">
        <v>1172.6725666681925</v>
      </c>
      <c r="D28872">
        <v>28.716999999999999</v>
      </c>
    </row>
    <row r="28873" spans="3:4" x14ac:dyDescent="0.2">
      <c r="C28873">
        <v>1172.7138833363852</v>
      </c>
      <c r="D28873">
        <v>28.734000000000002</v>
      </c>
    </row>
    <row r="28874" spans="3:4" x14ac:dyDescent="0.2">
      <c r="C28874">
        <v>1172.7551000038782</v>
      </c>
      <c r="D28874">
        <v>28.731000000000002</v>
      </c>
    </row>
    <row r="28875" spans="3:4" x14ac:dyDescent="0.2">
      <c r="C28875">
        <v>1172.7967166662215</v>
      </c>
      <c r="D28875">
        <v>28.731999999999999</v>
      </c>
    </row>
    <row r="28876" spans="3:4" x14ac:dyDescent="0.2">
      <c r="C28876">
        <v>1172.8381000041961</v>
      </c>
      <c r="D28876">
        <v>28.729999999999997</v>
      </c>
    </row>
    <row r="28877" spans="3:4" x14ac:dyDescent="0.2">
      <c r="C28877">
        <v>1172.8795166730881</v>
      </c>
      <c r="D28877">
        <v>28.713999999999999</v>
      </c>
    </row>
    <row r="28878" spans="3:4" x14ac:dyDescent="0.2">
      <c r="C28878">
        <v>1172.9209666728973</v>
      </c>
      <c r="D28878">
        <v>28.712000000000003</v>
      </c>
    </row>
    <row r="28879" spans="3:4" x14ac:dyDescent="0.2">
      <c r="C28879">
        <v>1172.9623333374659</v>
      </c>
      <c r="D28879">
        <v>28.722000000000001</v>
      </c>
    </row>
    <row r="28880" spans="3:4" x14ac:dyDescent="0.2">
      <c r="C28880">
        <v>1173.0039499998093</v>
      </c>
      <c r="D28880">
        <v>28.716999999999999</v>
      </c>
    </row>
    <row r="28881" spans="3:4" x14ac:dyDescent="0.2">
      <c r="C28881">
        <v>1173.0454166730244</v>
      </c>
      <c r="D28881">
        <v>28.720999999999997</v>
      </c>
    </row>
    <row r="28882" spans="3:4" x14ac:dyDescent="0.2">
      <c r="C28882">
        <v>1173.0870000044504</v>
      </c>
      <c r="D28882">
        <v>28.720999999999997</v>
      </c>
    </row>
    <row r="28883" spans="3:4" x14ac:dyDescent="0.2">
      <c r="C28883">
        <v>1173.1281500021616</v>
      </c>
      <c r="D28883">
        <v>28.720999999999997</v>
      </c>
    </row>
    <row r="28884" spans="3:4" x14ac:dyDescent="0.2">
      <c r="C28884">
        <v>1173.1693333387375</v>
      </c>
      <c r="D28884">
        <v>28.720999999999997</v>
      </c>
    </row>
    <row r="28885" spans="3:4" x14ac:dyDescent="0.2">
      <c r="C28885">
        <v>1173.2109500010808</v>
      </c>
      <c r="D28885">
        <v>28.713999999999999</v>
      </c>
    </row>
    <row r="28886" spans="3:4" x14ac:dyDescent="0.2">
      <c r="C28886">
        <v>1173.2524166663488</v>
      </c>
      <c r="D28886">
        <v>28.71</v>
      </c>
    </row>
    <row r="28887" spans="3:4" x14ac:dyDescent="0.2">
      <c r="C28887">
        <v>1173.2939166704814</v>
      </c>
      <c r="D28887">
        <v>28.712000000000003</v>
      </c>
    </row>
    <row r="28888" spans="3:4" x14ac:dyDescent="0.2">
      <c r="C28888">
        <v>1173.3351500034332</v>
      </c>
      <c r="D28888">
        <v>28.719000000000001</v>
      </c>
    </row>
    <row r="28889" spans="3:4" x14ac:dyDescent="0.2">
      <c r="C28889">
        <v>1173.3763000011445</v>
      </c>
      <c r="D28889">
        <v>28.722000000000001</v>
      </c>
    </row>
    <row r="28890" spans="3:4" x14ac:dyDescent="0.2">
      <c r="C28890">
        <v>1173.4180500030518</v>
      </c>
      <c r="D28890">
        <v>28.719000000000001</v>
      </c>
    </row>
    <row r="28891" spans="3:4" x14ac:dyDescent="0.2">
      <c r="C28891">
        <v>1173.4594833374024</v>
      </c>
      <c r="D28891">
        <v>28.722999999999999</v>
      </c>
    </row>
    <row r="28892" spans="3:4" x14ac:dyDescent="0.2">
      <c r="C28892">
        <v>1173.5012833356857</v>
      </c>
      <c r="D28892">
        <v>28.718000000000004</v>
      </c>
    </row>
    <row r="28893" spans="3:4" x14ac:dyDescent="0.2">
      <c r="C28893">
        <v>1173.5426333347957</v>
      </c>
      <c r="D28893">
        <v>28.718000000000004</v>
      </c>
    </row>
    <row r="28894" spans="3:4" x14ac:dyDescent="0.2">
      <c r="C28894">
        <v>1173.5846333344778</v>
      </c>
      <c r="D28894">
        <v>28.712000000000003</v>
      </c>
    </row>
    <row r="28895" spans="3:4" x14ac:dyDescent="0.2">
      <c r="C28895">
        <v>1173.6259333372116</v>
      </c>
      <c r="D28895">
        <v>28.720999999999997</v>
      </c>
    </row>
    <row r="28896" spans="3:4" x14ac:dyDescent="0.2">
      <c r="C28896">
        <v>1173.6671500047048</v>
      </c>
      <c r="D28896">
        <v>28.722000000000001</v>
      </c>
    </row>
    <row r="28897" spans="3:4" x14ac:dyDescent="0.2">
      <c r="C28897">
        <v>1173.7085833390554</v>
      </c>
      <c r="D28897">
        <v>28.718000000000004</v>
      </c>
    </row>
    <row r="28898" spans="3:4" x14ac:dyDescent="0.2">
      <c r="C28898">
        <v>1173.7503833373387</v>
      </c>
      <c r="D28898">
        <v>28.722999999999999</v>
      </c>
    </row>
    <row r="28899" spans="3:4" x14ac:dyDescent="0.2">
      <c r="C28899">
        <v>1173.7912500063578</v>
      </c>
      <c r="D28899">
        <v>28.715000000000003</v>
      </c>
    </row>
    <row r="28900" spans="3:4" x14ac:dyDescent="0.2">
      <c r="C28900">
        <v>1173.8325333356856</v>
      </c>
      <c r="D28900">
        <v>28.72</v>
      </c>
    </row>
    <row r="28901" spans="3:4" x14ac:dyDescent="0.2">
      <c r="C28901">
        <v>1173.8738666693368</v>
      </c>
      <c r="D28901">
        <v>28.719000000000001</v>
      </c>
    </row>
    <row r="28902" spans="3:4" x14ac:dyDescent="0.2">
      <c r="C28902">
        <v>1173.9153333346048</v>
      </c>
      <c r="D28902">
        <v>28.72</v>
      </c>
    </row>
    <row r="28903" spans="3:4" x14ac:dyDescent="0.2">
      <c r="C28903">
        <v>1173.9564333359401</v>
      </c>
      <c r="D28903">
        <v>28.718000000000004</v>
      </c>
    </row>
    <row r="28904" spans="3:4" x14ac:dyDescent="0.2">
      <c r="C28904">
        <v>1173.9975166718166</v>
      </c>
      <c r="D28904">
        <v>28.715000000000003</v>
      </c>
    </row>
    <row r="28905" spans="3:4" x14ac:dyDescent="0.2">
      <c r="C28905">
        <v>1174.0394666671752</v>
      </c>
      <c r="D28905">
        <v>28.72</v>
      </c>
    </row>
    <row r="28906" spans="3:4" x14ac:dyDescent="0.2">
      <c r="C28906">
        <v>1174.0807166735331</v>
      </c>
      <c r="D28906">
        <v>28.716000000000001</v>
      </c>
    </row>
    <row r="28907" spans="3:4" x14ac:dyDescent="0.2">
      <c r="C28907">
        <v>1174.1224166711172</v>
      </c>
      <c r="D28907">
        <v>28.719000000000001</v>
      </c>
    </row>
    <row r="28908" spans="3:4" x14ac:dyDescent="0.2">
      <c r="C28908">
        <v>1174.1629500071208</v>
      </c>
      <c r="D28908">
        <v>28.718000000000004</v>
      </c>
    </row>
    <row r="28909" spans="3:4" x14ac:dyDescent="0.2">
      <c r="C28909">
        <v>1174.2047500054041</v>
      </c>
      <c r="D28909">
        <v>28.713000000000001</v>
      </c>
    </row>
    <row r="28910" spans="3:4" x14ac:dyDescent="0.2">
      <c r="C28910">
        <v>1174.2463500022889</v>
      </c>
      <c r="D28910">
        <v>28.719000000000001</v>
      </c>
    </row>
    <row r="28911" spans="3:4" x14ac:dyDescent="0.2">
      <c r="C28911">
        <v>1174.2882666667304</v>
      </c>
      <c r="D28911">
        <v>28.720999999999997</v>
      </c>
    </row>
    <row r="28912" spans="3:4" x14ac:dyDescent="0.2">
      <c r="C28912">
        <v>1174.3299666722617</v>
      </c>
      <c r="D28912">
        <v>28.722999999999999</v>
      </c>
    </row>
    <row r="28913" spans="3:4" x14ac:dyDescent="0.2">
      <c r="C28913">
        <v>1174.3710000038147</v>
      </c>
      <c r="D28913">
        <v>28.71</v>
      </c>
    </row>
    <row r="28914" spans="3:4" x14ac:dyDescent="0.2">
      <c r="C28914">
        <v>1174.4127333402635</v>
      </c>
      <c r="D28914">
        <v>28.716999999999999</v>
      </c>
    </row>
    <row r="28915" spans="3:4" x14ac:dyDescent="0.2">
      <c r="C28915">
        <v>1174.4541000048318</v>
      </c>
      <c r="D28915">
        <v>28.716000000000001</v>
      </c>
    </row>
    <row r="28916" spans="3:4" x14ac:dyDescent="0.2">
      <c r="C28916">
        <v>1174.4956500053406</v>
      </c>
      <c r="D28916">
        <v>28.720999999999997</v>
      </c>
    </row>
    <row r="28917" spans="3:4" x14ac:dyDescent="0.2">
      <c r="C28917">
        <v>1174.5367833375931</v>
      </c>
      <c r="D28917">
        <v>28.722000000000001</v>
      </c>
    </row>
    <row r="28918" spans="3:4" x14ac:dyDescent="0.2">
      <c r="C28918">
        <v>1174.5784666697184</v>
      </c>
      <c r="D28918">
        <v>28.713000000000001</v>
      </c>
    </row>
    <row r="28919" spans="3:4" x14ac:dyDescent="0.2">
      <c r="C28919">
        <v>1174.619966673851</v>
      </c>
      <c r="D28919">
        <v>28.723999999999997</v>
      </c>
    </row>
    <row r="28920" spans="3:4" x14ac:dyDescent="0.2">
      <c r="C28920">
        <v>1174.6615000009538</v>
      </c>
      <c r="D28920">
        <v>28.719000000000001</v>
      </c>
    </row>
    <row r="28921" spans="3:4" x14ac:dyDescent="0.2">
      <c r="C28921">
        <v>1174.7029666662215</v>
      </c>
      <c r="D28921">
        <v>28.728000000000002</v>
      </c>
    </row>
    <row r="28922" spans="3:4" x14ac:dyDescent="0.2">
      <c r="C28922">
        <v>1174.744900004069</v>
      </c>
      <c r="D28922">
        <v>28.722000000000001</v>
      </c>
    </row>
    <row r="28923" spans="3:4" x14ac:dyDescent="0.2">
      <c r="C28923">
        <v>1174.7864833354949</v>
      </c>
      <c r="D28923">
        <v>28.72</v>
      </c>
    </row>
    <row r="28924" spans="3:4" x14ac:dyDescent="0.2">
      <c r="C28924">
        <v>1174.8281000057857</v>
      </c>
      <c r="D28924">
        <v>28.72</v>
      </c>
    </row>
    <row r="28925" spans="3:4" x14ac:dyDescent="0.2">
      <c r="C28925">
        <v>1174.8697333335876</v>
      </c>
      <c r="D28925">
        <v>28.722999999999999</v>
      </c>
    </row>
    <row r="28926" spans="3:4" x14ac:dyDescent="0.2">
      <c r="C28926">
        <v>1174.9116833368937</v>
      </c>
      <c r="D28926">
        <v>28.723999999999997</v>
      </c>
    </row>
    <row r="28927" spans="3:4" x14ac:dyDescent="0.2">
      <c r="C28927">
        <v>1174.9526666720708</v>
      </c>
      <c r="D28927">
        <v>28.722999999999999</v>
      </c>
    </row>
    <row r="28928" spans="3:4" x14ac:dyDescent="0.2">
      <c r="C28928">
        <v>1174.9940333366394</v>
      </c>
      <c r="D28928">
        <v>28.720999999999997</v>
      </c>
    </row>
    <row r="28929" spans="3:4" x14ac:dyDescent="0.2">
      <c r="C28929">
        <v>1175.0360500017803</v>
      </c>
      <c r="D28929">
        <v>28.725000000000001</v>
      </c>
    </row>
    <row r="28930" spans="3:4" x14ac:dyDescent="0.2">
      <c r="C28930">
        <v>1175.0771166721979</v>
      </c>
      <c r="D28930">
        <v>28.718000000000004</v>
      </c>
    </row>
    <row r="28931" spans="3:4" x14ac:dyDescent="0.2">
      <c r="C28931">
        <v>1175.1193500041961</v>
      </c>
      <c r="D28931">
        <v>28.722999999999999</v>
      </c>
    </row>
    <row r="28932" spans="3:4" x14ac:dyDescent="0.2">
      <c r="C28932">
        <v>1175.1600666681925</v>
      </c>
      <c r="D28932">
        <v>28.72</v>
      </c>
    </row>
    <row r="28933" spans="3:4" x14ac:dyDescent="0.2">
      <c r="C28933">
        <v>1175.201933336258</v>
      </c>
      <c r="D28933">
        <v>28.72</v>
      </c>
    </row>
    <row r="28934" spans="3:4" x14ac:dyDescent="0.2">
      <c r="C28934">
        <v>1175.2434166669846</v>
      </c>
      <c r="D28934">
        <v>28.720999999999997</v>
      </c>
    </row>
    <row r="28935" spans="3:4" x14ac:dyDescent="0.2">
      <c r="C28935">
        <v>1175.2845833381018</v>
      </c>
      <c r="D28935">
        <v>28.722999999999999</v>
      </c>
    </row>
    <row r="28936" spans="3:4" x14ac:dyDescent="0.2">
      <c r="C28936">
        <v>1175.3260666688284</v>
      </c>
      <c r="D28936">
        <v>28.719000000000001</v>
      </c>
    </row>
    <row r="28937" spans="3:4" x14ac:dyDescent="0.2">
      <c r="C28937">
        <v>1175.3676333347955</v>
      </c>
      <c r="D28937">
        <v>28.718000000000004</v>
      </c>
    </row>
    <row r="28938" spans="3:4" x14ac:dyDescent="0.2">
      <c r="C28938">
        <v>1175.4092166662217</v>
      </c>
      <c r="D28938">
        <v>28.718000000000004</v>
      </c>
    </row>
    <row r="28939" spans="3:4" x14ac:dyDescent="0.2">
      <c r="C28939">
        <v>1175.4509333372116</v>
      </c>
      <c r="D28939">
        <v>28.720999999999997</v>
      </c>
    </row>
    <row r="28940" spans="3:4" x14ac:dyDescent="0.2">
      <c r="C28940">
        <v>1175.4927166700363</v>
      </c>
      <c r="D28940">
        <v>28.72</v>
      </c>
    </row>
    <row r="28941" spans="3:4" x14ac:dyDescent="0.2">
      <c r="C28941">
        <v>1175.5344333330791</v>
      </c>
      <c r="D28941">
        <v>28.720999999999997</v>
      </c>
    </row>
    <row r="28942" spans="3:4" x14ac:dyDescent="0.2">
      <c r="C28942">
        <v>1175.5759000062942</v>
      </c>
      <c r="D28942">
        <v>28.719000000000001</v>
      </c>
    </row>
    <row r="28943" spans="3:4" x14ac:dyDescent="0.2">
      <c r="C28943">
        <v>1175.6173500061036</v>
      </c>
      <c r="D28943">
        <v>28.710999999999999</v>
      </c>
    </row>
    <row r="28944" spans="3:4" x14ac:dyDescent="0.2">
      <c r="C28944">
        <v>1175.658966668447</v>
      </c>
      <c r="D28944">
        <v>28.720999999999997</v>
      </c>
    </row>
    <row r="28945" spans="3:4" x14ac:dyDescent="0.2">
      <c r="C28945">
        <v>1175.7008333365122</v>
      </c>
      <c r="D28945">
        <v>28.718000000000004</v>
      </c>
    </row>
    <row r="28946" spans="3:4" x14ac:dyDescent="0.2">
      <c r="C28946">
        <v>1175.7420500040055</v>
      </c>
      <c r="D28946">
        <v>28.718000000000004</v>
      </c>
    </row>
    <row r="28947" spans="3:4" x14ac:dyDescent="0.2">
      <c r="C28947">
        <v>1175.7832166671753</v>
      </c>
      <c r="D28947">
        <v>28.72</v>
      </c>
    </row>
    <row r="28948" spans="3:4" x14ac:dyDescent="0.2">
      <c r="C28948">
        <v>1175.8248500029247</v>
      </c>
      <c r="D28948">
        <v>28.723999999999997</v>
      </c>
    </row>
    <row r="28949" spans="3:4" x14ac:dyDescent="0.2">
      <c r="C28949">
        <v>1175.8667166709899</v>
      </c>
      <c r="D28949">
        <v>28.720999999999997</v>
      </c>
    </row>
    <row r="28950" spans="3:4" x14ac:dyDescent="0.2">
      <c r="C28950">
        <v>1175.9088500022888</v>
      </c>
      <c r="D28950">
        <v>28.719000000000001</v>
      </c>
    </row>
    <row r="28951" spans="3:4" x14ac:dyDescent="0.2">
      <c r="C28951">
        <v>1175.9504666725795</v>
      </c>
      <c r="D28951">
        <v>28.710999999999999</v>
      </c>
    </row>
    <row r="28952" spans="3:4" x14ac:dyDescent="0.2">
      <c r="C28952">
        <v>1175.9920500040055</v>
      </c>
      <c r="D28952">
        <v>28.707999999999998</v>
      </c>
    </row>
    <row r="28953" spans="3:4" x14ac:dyDescent="0.2">
      <c r="C28953">
        <v>1176.0335666735966</v>
      </c>
      <c r="D28953">
        <v>28.718000000000004</v>
      </c>
    </row>
    <row r="28954" spans="3:4" x14ac:dyDescent="0.2">
      <c r="C28954">
        <v>1176.0753666718801</v>
      </c>
      <c r="D28954">
        <v>28.716999999999999</v>
      </c>
    </row>
    <row r="28955" spans="3:4" x14ac:dyDescent="0.2">
      <c r="C28955">
        <v>1176.1170166730881</v>
      </c>
      <c r="D28955">
        <v>28.72</v>
      </c>
    </row>
    <row r="28956" spans="3:4" x14ac:dyDescent="0.2">
      <c r="C28956">
        <v>1176.1581000010171</v>
      </c>
      <c r="D28956">
        <v>28.715000000000003</v>
      </c>
    </row>
    <row r="28957" spans="3:4" x14ac:dyDescent="0.2">
      <c r="C28957">
        <v>1176.1999000072478</v>
      </c>
      <c r="D28957">
        <v>28.716999999999999</v>
      </c>
    </row>
    <row r="28958" spans="3:4" x14ac:dyDescent="0.2">
      <c r="C28958">
        <v>1176.2415000041326</v>
      </c>
      <c r="D28958">
        <v>28.715000000000003</v>
      </c>
    </row>
    <row r="28959" spans="3:4" x14ac:dyDescent="0.2">
      <c r="C28959">
        <v>1176.2826500018439</v>
      </c>
      <c r="D28959">
        <v>28.716000000000001</v>
      </c>
    </row>
    <row r="28960" spans="3:4" x14ac:dyDescent="0.2">
      <c r="C28960">
        <v>1176.3241333405176</v>
      </c>
      <c r="D28960">
        <v>28.713999999999999</v>
      </c>
    </row>
    <row r="28961" spans="3:4" x14ac:dyDescent="0.2">
      <c r="C28961">
        <v>1176.3657333374024</v>
      </c>
      <c r="D28961">
        <v>28.715000000000003</v>
      </c>
    </row>
    <row r="28962" spans="3:4" x14ac:dyDescent="0.2">
      <c r="C28962">
        <v>1176.407166671753</v>
      </c>
      <c r="D28962">
        <v>28.713999999999999</v>
      </c>
    </row>
    <row r="28963" spans="3:4" x14ac:dyDescent="0.2">
      <c r="C28963">
        <v>1176.4490500052771</v>
      </c>
      <c r="D28963">
        <v>28.710999999999999</v>
      </c>
    </row>
    <row r="28964" spans="3:4" x14ac:dyDescent="0.2">
      <c r="C28964">
        <v>1176.4903500000635</v>
      </c>
      <c r="D28964">
        <v>28.71</v>
      </c>
    </row>
    <row r="28965" spans="3:4" x14ac:dyDescent="0.2">
      <c r="C28965">
        <v>1176.5321333328882</v>
      </c>
      <c r="D28965">
        <v>28.707000000000001</v>
      </c>
    </row>
    <row r="28966" spans="3:4" x14ac:dyDescent="0.2">
      <c r="C28966">
        <v>1176.5736500024796</v>
      </c>
      <c r="D28966">
        <v>28.713000000000001</v>
      </c>
    </row>
    <row r="28967" spans="3:4" x14ac:dyDescent="0.2">
      <c r="C28967">
        <v>1176.6154833396276</v>
      </c>
      <c r="D28967">
        <v>28.704999999999998</v>
      </c>
    </row>
    <row r="28968" spans="3:4" x14ac:dyDescent="0.2">
      <c r="C28968">
        <v>1176.6559666713079</v>
      </c>
      <c r="D28968">
        <v>28.718000000000004</v>
      </c>
    </row>
    <row r="28969" spans="3:4" x14ac:dyDescent="0.2">
      <c r="C28969">
        <v>1176.6974666674932</v>
      </c>
      <c r="D28969">
        <v>28.715000000000003</v>
      </c>
    </row>
    <row r="28970" spans="3:4" x14ac:dyDescent="0.2">
      <c r="C28970">
        <v>1176.7393333355585</v>
      </c>
      <c r="D28970">
        <v>28.712000000000003</v>
      </c>
    </row>
    <row r="28971" spans="3:4" x14ac:dyDescent="0.2">
      <c r="C28971">
        <v>1176.780466667811</v>
      </c>
      <c r="D28971">
        <v>28.712000000000003</v>
      </c>
    </row>
    <row r="28972" spans="3:4" x14ac:dyDescent="0.2">
      <c r="C28972">
        <v>1176.8217333396276</v>
      </c>
      <c r="D28972">
        <v>28.713999999999999</v>
      </c>
    </row>
    <row r="28973" spans="3:4" x14ac:dyDescent="0.2">
      <c r="C28973">
        <v>1176.8630833387374</v>
      </c>
      <c r="D28973">
        <v>28.716000000000001</v>
      </c>
    </row>
    <row r="28974" spans="3:4" x14ac:dyDescent="0.2">
      <c r="C28974">
        <v>1176.9049500068029</v>
      </c>
      <c r="D28974">
        <v>28.713999999999999</v>
      </c>
    </row>
    <row r="28975" spans="3:4" x14ac:dyDescent="0.2">
      <c r="C28975">
        <v>1176.9460166692734</v>
      </c>
      <c r="D28975">
        <v>28.710999999999999</v>
      </c>
    </row>
    <row r="28976" spans="3:4" x14ac:dyDescent="0.2">
      <c r="C28976">
        <v>1176.9876500050227</v>
      </c>
      <c r="D28976">
        <v>28.716000000000001</v>
      </c>
    </row>
    <row r="28977" spans="3:4" x14ac:dyDescent="0.2">
      <c r="C28977">
        <v>1177.0294333378474</v>
      </c>
      <c r="D28977">
        <v>28.716999999999999</v>
      </c>
    </row>
    <row r="28978" spans="3:4" x14ac:dyDescent="0.2">
      <c r="C28978">
        <v>1177.0712333361307</v>
      </c>
      <c r="D28978">
        <v>28.716000000000001</v>
      </c>
    </row>
    <row r="28979" spans="3:4" x14ac:dyDescent="0.2">
      <c r="C28979">
        <v>1177.1125</v>
      </c>
      <c r="D28979">
        <v>28.72</v>
      </c>
    </row>
    <row r="28980" spans="3:4" x14ac:dyDescent="0.2">
      <c r="C28980">
        <v>1177.1544833342234</v>
      </c>
      <c r="D28980">
        <v>28.71</v>
      </c>
    </row>
    <row r="28981" spans="3:4" x14ac:dyDescent="0.2">
      <c r="C28981">
        <v>1177.1955333391825</v>
      </c>
      <c r="D28981">
        <v>28.715000000000003</v>
      </c>
    </row>
    <row r="28982" spans="3:4" x14ac:dyDescent="0.2">
      <c r="C28982">
        <v>1177.2372166713078</v>
      </c>
      <c r="D28982">
        <v>28.713000000000001</v>
      </c>
    </row>
    <row r="28983" spans="3:4" x14ac:dyDescent="0.2">
      <c r="C28983">
        <v>1177.2791000048319</v>
      </c>
      <c r="D28983">
        <v>28.71</v>
      </c>
    </row>
    <row r="28984" spans="3:4" x14ac:dyDescent="0.2">
      <c r="C28984">
        <v>1177.3204833348593</v>
      </c>
      <c r="D28984">
        <v>28.716999999999999</v>
      </c>
    </row>
    <row r="28985" spans="3:4" x14ac:dyDescent="0.2">
      <c r="C28985">
        <v>1177.3624666690826</v>
      </c>
      <c r="D28985">
        <v>28.712000000000003</v>
      </c>
    </row>
    <row r="28986" spans="3:4" x14ac:dyDescent="0.2">
      <c r="C28986">
        <v>1177.4044666687648</v>
      </c>
      <c r="D28986">
        <v>28.718000000000004</v>
      </c>
    </row>
    <row r="28987" spans="3:4" x14ac:dyDescent="0.2">
      <c r="C28987">
        <v>1177.4463333368301</v>
      </c>
      <c r="D28987">
        <v>28.716999999999999</v>
      </c>
    </row>
    <row r="28988" spans="3:4" x14ac:dyDescent="0.2">
      <c r="C28988">
        <v>1177.4879500071208</v>
      </c>
      <c r="D28988">
        <v>28.713000000000001</v>
      </c>
    </row>
    <row r="28989" spans="3:4" x14ac:dyDescent="0.2">
      <c r="C28989">
        <v>1177.5298166672389</v>
      </c>
      <c r="D28989">
        <v>28.72</v>
      </c>
    </row>
    <row r="28990" spans="3:4" x14ac:dyDescent="0.2">
      <c r="C28990">
        <v>1177.5714666684469</v>
      </c>
      <c r="D28990">
        <v>28.722000000000001</v>
      </c>
    </row>
    <row r="28991" spans="3:4" x14ac:dyDescent="0.2">
      <c r="C28991">
        <v>1177.6132833401361</v>
      </c>
      <c r="D28991">
        <v>28.71</v>
      </c>
    </row>
    <row r="28992" spans="3:4" x14ac:dyDescent="0.2">
      <c r="C28992">
        <v>1177.65440000693</v>
      </c>
      <c r="D28992">
        <v>28.720999999999997</v>
      </c>
    </row>
    <row r="28993" spans="3:4" x14ac:dyDescent="0.2">
      <c r="C28993">
        <v>1177.6959000031154</v>
      </c>
      <c r="D28993">
        <v>28.713000000000001</v>
      </c>
    </row>
    <row r="28994" spans="3:4" x14ac:dyDescent="0.2">
      <c r="C28994">
        <v>1177.7377833366395</v>
      </c>
      <c r="D28994">
        <v>28.716999999999999</v>
      </c>
    </row>
    <row r="28995" spans="3:4" x14ac:dyDescent="0.2">
      <c r="C28995">
        <v>1177.7794666687648</v>
      </c>
      <c r="D28995">
        <v>28.713999999999999</v>
      </c>
    </row>
    <row r="28996" spans="3:4" x14ac:dyDescent="0.2">
      <c r="C28996">
        <v>1177.8210000038148</v>
      </c>
      <c r="D28996">
        <v>28.716000000000001</v>
      </c>
    </row>
    <row r="28997" spans="3:4" x14ac:dyDescent="0.2">
      <c r="C28997">
        <v>1177.8625666697819</v>
      </c>
      <c r="D28997">
        <v>28.716000000000001</v>
      </c>
    </row>
    <row r="28998" spans="3:4" x14ac:dyDescent="0.2">
      <c r="C28998">
        <v>1177.90440000693</v>
      </c>
      <c r="D28998">
        <v>28.713999999999999</v>
      </c>
    </row>
    <row r="28999" spans="3:4" x14ac:dyDescent="0.2">
      <c r="C28999">
        <v>1177.9454333384831</v>
      </c>
      <c r="D28999">
        <v>28.713999999999999</v>
      </c>
    </row>
    <row r="29000" spans="3:4" x14ac:dyDescent="0.2">
      <c r="C29000">
        <v>1177.9872166713078</v>
      </c>
      <c r="D29000">
        <v>28.716999999999999</v>
      </c>
    </row>
    <row r="29001" spans="3:4" x14ac:dyDescent="0.2">
      <c r="C29001">
        <v>1178.0291833400727</v>
      </c>
      <c r="D29001">
        <v>28.71</v>
      </c>
    </row>
    <row r="29002" spans="3:4" x14ac:dyDescent="0.2">
      <c r="C29002">
        <v>1178.0704666694005</v>
      </c>
      <c r="D29002">
        <v>28.718000000000004</v>
      </c>
    </row>
    <row r="29003" spans="3:4" x14ac:dyDescent="0.2">
      <c r="C29003">
        <v>1178.1119666735331</v>
      </c>
      <c r="D29003">
        <v>28.713999999999999</v>
      </c>
    </row>
    <row r="29004" spans="3:4" x14ac:dyDescent="0.2">
      <c r="C29004">
        <v>1178.1535333395004</v>
      </c>
      <c r="D29004">
        <v>28.712000000000003</v>
      </c>
    </row>
    <row r="29005" spans="3:4" x14ac:dyDescent="0.2">
      <c r="C29005">
        <v>1178.1954833348593</v>
      </c>
      <c r="D29005">
        <v>28.713999999999999</v>
      </c>
    </row>
    <row r="29006" spans="3:4" x14ac:dyDescent="0.2">
      <c r="C29006">
        <v>1178.2372166713078</v>
      </c>
      <c r="D29006">
        <v>28.718000000000004</v>
      </c>
    </row>
    <row r="29007" spans="3:4" x14ac:dyDescent="0.2">
      <c r="C29007">
        <v>1178.2791000048319</v>
      </c>
      <c r="D29007">
        <v>28.718000000000004</v>
      </c>
    </row>
    <row r="29008" spans="3:4" x14ac:dyDescent="0.2">
      <c r="C29008">
        <v>1178.3208333333334</v>
      </c>
      <c r="D29008">
        <v>28.715000000000003</v>
      </c>
    </row>
    <row r="29009" spans="3:4" x14ac:dyDescent="0.2">
      <c r="C29009">
        <v>1178.3623166720072</v>
      </c>
      <c r="D29009">
        <v>28.716000000000001</v>
      </c>
    </row>
    <row r="29010" spans="3:4" x14ac:dyDescent="0.2">
      <c r="C29010">
        <v>1178.403866672516</v>
      </c>
      <c r="D29010">
        <v>28.72</v>
      </c>
    </row>
    <row r="29011" spans="3:4" x14ac:dyDescent="0.2">
      <c r="C29011">
        <v>1178.4454166730245</v>
      </c>
      <c r="D29011">
        <v>28.719000000000001</v>
      </c>
    </row>
    <row r="29012" spans="3:4" x14ac:dyDescent="0.2">
      <c r="C29012">
        <v>1178.4870166699091</v>
      </c>
      <c r="D29012">
        <v>28.715000000000003</v>
      </c>
    </row>
    <row r="29013" spans="3:4" x14ac:dyDescent="0.2">
      <c r="C29013">
        <v>1178.5280666669209</v>
      </c>
      <c r="D29013">
        <v>28.719000000000001</v>
      </c>
    </row>
    <row r="29014" spans="3:4" x14ac:dyDescent="0.2">
      <c r="C29014">
        <v>1178.569900004069</v>
      </c>
      <c r="D29014">
        <v>28.715000000000003</v>
      </c>
    </row>
    <row r="29015" spans="3:4" x14ac:dyDescent="0.2">
      <c r="C29015">
        <v>1178.6111000061035</v>
      </c>
      <c r="D29015">
        <v>28.716999999999999</v>
      </c>
    </row>
    <row r="29016" spans="3:4" x14ac:dyDescent="0.2">
      <c r="C29016">
        <v>1178.6530833403269</v>
      </c>
      <c r="D29016">
        <v>28.716999999999999</v>
      </c>
    </row>
    <row r="29017" spans="3:4" x14ac:dyDescent="0.2">
      <c r="C29017">
        <v>1178.6947666724523</v>
      </c>
      <c r="D29017">
        <v>28.713000000000001</v>
      </c>
    </row>
    <row r="29018" spans="3:4" x14ac:dyDescent="0.2">
      <c r="C29018">
        <v>1178.7364500045776</v>
      </c>
      <c r="D29018">
        <v>28.716000000000001</v>
      </c>
    </row>
    <row r="29019" spans="3:4" x14ac:dyDescent="0.2">
      <c r="C29019">
        <v>1178.7779333353042</v>
      </c>
      <c r="D29019">
        <v>28.713999999999999</v>
      </c>
    </row>
    <row r="29020" spans="3:4" x14ac:dyDescent="0.2">
      <c r="C29020">
        <v>1178.819416666031</v>
      </c>
      <c r="D29020">
        <v>28.750999999999998</v>
      </c>
    </row>
    <row r="29021" spans="3:4" x14ac:dyDescent="0.2">
      <c r="C29021">
        <v>1178.8607666730882</v>
      </c>
      <c r="D29021">
        <v>28.732999999999997</v>
      </c>
    </row>
    <row r="29022" spans="3:4" x14ac:dyDescent="0.2">
      <c r="C29022">
        <v>1178.9023333390553</v>
      </c>
      <c r="D29022">
        <v>28.738</v>
      </c>
    </row>
    <row r="29023" spans="3:4" x14ac:dyDescent="0.2">
      <c r="C29023">
        <v>1178.9439833402635</v>
      </c>
      <c r="D29023">
        <v>28.731000000000002</v>
      </c>
    </row>
    <row r="29024" spans="3:4" x14ac:dyDescent="0.2">
      <c r="C29024">
        <v>1178.9849333365758</v>
      </c>
      <c r="D29024">
        <v>28.731000000000002</v>
      </c>
    </row>
    <row r="29025" spans="3:4" x14ac:dyDescent="0.2">
      <c r="C29025">
        <v>1179.0266166687011</v>
      </c>
      <c r="D29025">
        <v>28.731000000000002</v>
      </c>
    </row>
    <row r="29026" spans="3:4" x14ac:dyDescent="0.2">
      <c r="C29026">
        <v>1179.0686000029245</v>
      </c>
      <c r="D29026">
        <v>28.729999999999997</v>
      </c>
    </row>
    <row r="29027" spans="3:4" x14ac:dyDescent="0.2">
      <c r="C29027">
        <v>1179.1100666681925</v>
      </c>
      <c r="D29027">
        <v>28.729999999999997</v>
      </c>
    </row>
    <row r="29028" spans="3:4" x14ac:dyDescent="0.2">
      <c r="C29028">
        <v>1179.151266670227</v>
      </c>
      <c r="D29028">
        <v>28.729999999999997</v>
      </c>
    </row>
    <row r="29029" spans="3:4" x14ac:dyDescent="0.2">
      <c r="C29029">
        <v>1179.1923666715622</v>
      </c>
      <c r="D29029">
        <v>28.728999999999999</v>
      </c>
    </row>
    <row r="29030" spans="3:4" x14ac:dyDescent="0.2">
      <c r="C29030">
        <v>1179.2339666684468</v>
      </c>
      <c r="D29030">
        <v>28.728000000000002</v>
      </c>
    </row>
    <row r="29031" spans="3:4" x14ac:dyDescent="0.2">
      <c r="C29031">
        <v>1179.2759500026702</v>
      </c>
      <c r="D29031">
        <v>28.731000000000002</v>
      </c>
    </row>
    <row r="29032" spans="3:4" x14ac:dyDescent="0.2">
      <c r="C29032">
        <v>1179.3170166730881</v>
      </c>
      <c r="D29032">
        <v>28.726999999999997</v>
      </c>
    </row>
    <row r="29033" spans="3:4" x14ac:dyDescent="0.2">
      <c r="C29033">
        <v>1179.3589500029882</v>
      </c>
      <c r="D29033">
        <v>28.728000000000002</v>
      </c>
    </row>
    <row r="29034" spans="3:4" x14ac:dyDescent="0.2">
      <c r="C29034">
        <v>1179.4005333344141</v>
      </c>
      <c r="D29034">
        <v>28.728000000000002</v>
      </c>
    </row>
    <row r="29035" spans="3:4" x14ac:dyDescent="0.2">
      <c r="C29035">
        <v>1179.4419666687647</v>
      </c>
      <c r="D29035">
        <v>28.726999999999997</v>
      </c>
    </row>
    <row r="29036" spans="3:4" x14ac:dyDescent="0.2">
      <c r="C29036">
        <v>1179.4834666728973</v>
      </c>
      <c r="D29036">
        <v>28.725000000000001</v>
      </c>
    </row>
    <row r="29037" spans="3:4" x14ac:dyDescent="0.2">
      <c r="C29037">
        <v>1179.5249500036239</v>
      </c>
      <c r="D29037">
        <v>28.725000000000001</v>
      </c>
    </row>
    <row r="29038" spans="3:4" x14ac:dyDescent="0.2">
      <c r="C29038">
        <v>1179.5668833335242</v>
      </c>
      <c r="D29038">
        <v>28.725999999999999</v>
      </c>
    </row>
    <row r="29039" spans="3:4" x14ac:dyDescent="0.2">
      <c r="C29039">
        <v>1179.6078999996184</v>
      </c>
      <c r="D29039">
        <v>28.723999999999997</v>
      </c>
    </row>
    <row r="29040" spans="3:4" x14ac:dyDescent="0.2">
      <c r="C29040">
        <v>1179.6492333332696</v>
      </c>
      <c r="D29040">
        <v>28.722000000000001</v>
      </c>
    </row>
    <row r="29041" spans="3:4" x14ac:dyDescent="0.2">
      <c r="C29041">
        <v>1179.690933338801</v>
      </c>
      <c r="D29041">
        <v>28.722999999999999</v>
      </c>
    </row>
    <row r="29042" spans="3:4" x14ac:dyDescent="0.2">
      <c r="C29042">
        <v>1179.7326000054677</v>
      </c>
      <c r="D29042">
        <v>28.720999999999997</v>
      </c>
    </row>
    <row r="29043" spans="3:4" x14ac:dyDescent="0.2">
      <c r="C29043">
        <v>1179.7741166671117</v>
      </c>
      <c r="D29043">
        <v>28.722000000000001</v>
      </c>
    </row>
    <row r="29044" spans="3:4" x14ac:dyDescent="0.2">
      <c r="C29044">
        <v>1179.8163333336513</v>
      </c>
      <c r="D29044">
        <v>28.720999999999997</v>
      </c>
    </row>
    <row r="29045" spans="3:4" x14ac:dyDescent="0.2">
      <c r="C29045">
        <v>1179.8580000003178</v>
      </c>
      <c r="D29045">
        <v>28.718000000000004</v>
      </c>
    </row>
    <row r="29046" spans="3:4" x14ac:dyDescent="0.2">
      <c r="C29046">
        <v>1179.8996333360672</v>
      </c>
      <c r="D29046">
        <v>28.720999999999997</v>
      </c>
    </row>
    <row r="29047" spans="3:4" x14ac:dyDescent="0.2">
      <c r="C29047">
        <v>1179.9409666697184</v>
      </c>
      <c r="D29047">
        <v>28.725000000000001</v>
      </c>
    </row>
    <row r="29048" spans="3:4" x14ac:dyDescent="0.2">
      <c r="C29048">
        <v>1179.9824000040689</v>
      </c>
      <c r="D29048">
        <v>28.722999999999999</v>
      </c>
    </row>
    <row r="29049" spans="3:4" x14ac:dyDescent="0.2">
      <c r="C29049">
        <v>1180.0239000002543</v>
      </c>
      <c r="D29049">
        <v>28.723999999999997</v>
      </c>
    </row>
    <row r="29050" spans="3:4" x14ac:dyDescent="0.2">
      <c r="C29050">
        <v>1180.0654333353043</v>
      </c>
      <c r="D29050">
        <v>28.725000000000001</v>
      </c>
    </row>
    <row r="29051" spans="3:4" x14ac:dyDescent="0.2">
      <c r="C29051">
        <v>1180.1069500048955</v>
      </c>
      <c r="D29051">
        <v>28.726999999999997</v>
      </c>
    </row>
    <row r="29052" spans="3:4" x14ac:dyDescent="0.2">
      <c r="C29052">
        <v>1180.1486666679382</v>
      </c>
      <c r="D29052">
        <v>28.725000000000001</v>
      </c>
    </row>
    <row r="29053" spans="3:4" x14ac:dyDescent="0.2">
      <c r="C29053">
        <v>1180.1895333369573</v>
      </c>
      <c r="D29053">
        <v>28.722999999999999</v>
      </c>
    </row>
    <row r="29054" spans="3:4" x14ac:dyDescent="0.2">
      <c r="C29054">
        <v>1180.2310000022253</v>
      </c>
      <c r="D29054">
        <v>28.725999999999999</v>
      </c>
    </row>
    <row r="29055" spans="3:4" x14ac:dyDescent="0.2">
      <c r="C29055">
        <v>1180.2724833329519</v>
      </c>
      <c r="D29055">
        <v>28.723999999999997</v>
      </c>
    </row>
    <row r="29056" spans="3:4" x14ac:dyDescent="0.2">
      <c r="C29056">
        <v>1180.3141333341598</v>
      </c>
      <c r="D29056">
        <v>28.728000000000002</v>
      </c>
    </row>
    <row r="29057" spans="3:4" x14ac:dyDescent="0.2">
      <c r="C29057">
        <v>1180.3555000066758</v>
      </c>
      <c r="D29057">
        <v>28.725999999999999</v>
      </c>
    </row>
    <row r="29058" spans="3:4" x14ac:dyDescent="0.2">
      <c r="C29058">
        <v>1180.3969166676204</v>
      </c>
      <c r="D29058">
        <v>28.728000000000002</v>
      </c>
    </row>
    <row r="29059" spans="3:4" x14ac:dyDescent="0.2">
      <c r="C29059">
        <v>1180.4386500040689</v>
      </c>
      <c r="D29059">
        <v>28.723999999999997</v>
      </c>
    </row>
    <row r="29060" spans="3:4" x14ac:dyDescent="0.2">
      <c r="C29060">
        <v>1180.4801500002543</v>
      </c>
      <c r="D29060">
        <v>28.747</v>
      </c>
    </row>
    <row r="29061" spans="3:4" x14ac:dyDescent="0.2">
      <c r="C29061">
        <v>1180.5215666691463</v>
      </c>
      <c r="D29061">
        <v>28.734000000000002</v>
      </c>
    </row>
    <row r="29062" spans="3:4" x14ac:dyDescent="0.2">
      <c r="C29062">
        <v>1180.5630166689555</v>
      </c>
      <c r="D29062">
        <v>28.732999999999997</v>
      </c>
    </row>
    <row r="29063" spans="3:4" x14ac:dyDescent="0.2">
      <c r="C29063">
        <v>1180.6050499995549</v>
      </c>
      <c r="D29063">
        <v>28.728000000000002</v>
      </c>
    </row>
    <row r="29064" spans="3:4" x14ac:dyDescent="0.2">
      <c r="C29064">
        <v>1180.6461666663488</v>
      </c>
      <c r="D29064">
        <v>28.726999999999997</v>
      </c>
    </row>
    <row r="29065" spans="3:4" x14ac:dyDescent="0.2">
      <c r="C29065">
        <v>1180.6882833401362</v>
      </c>
      <c r="D29065">
        <v>28.728000000000002</v>
      </c>
    </row>
    <row r="29066" spans="3:4" x14ac:dyDescent="0.2">
      <c r="C29066">
        <v>1180.7301333347957</v>
      </c>
      <c r="D29066">
        <v>28.729999999999997</v>
      </c>
    </row>
    <row r="29067" spans="3:4" x14ac:dyDescent="0.2">
      <c r="C29067">
        <v>1180.7714833339055</v>
      </c>
      <c r="D29067">
        <v>28.728999999999999</v>
      </c>
    </row>
    <row r="29068" spans="3:4" x14ac:dyDescent="0.2">
      <c r="C29068">
        <v>1180.8130166689555</v>
      </c>
      <c r="D29068">
        <v>28.726999999999997</v>
      </c>
    </row>
    <row r="29069" spans="3:4" x14ac:dyDescent="0.2">
      <c r="C29069">
        <v>1180.8546000003814</v>
      </c>
      <c r="D29069">
        <v>28.722999999999999</v>
      </c>
    </row>
    <row r="29070" spans="3:4" x14ac:dyDescent="0.2">
      <c r="C29070">
        <v>1180.8960500001908</v>
      </c>
      <c r="D29070">
        <v>28.722999999999999</v>
      </c>
    </row>
    <row r="29071" spans="3:4" x14ac:dyDescent="0.2">
      <c r="C29071">
        <v>1180.937450003624</v>
      </c>
      <c r="D29071">
        <v>28.723999999999997</v>
      </c>
    </row>
    <row r="29072" spans="3:4" x14ac:dyDescent="0.2">
      <c r="C29072">
        <v>1180.9788500070572</v>
      </c>
      <c r="D29072">
        <v>28.725000000000001</v>
      </c>
    </row>
    <row r="29073" spans="3:4" x14ac:dyDescent="0.2">
      <c r="C29073">
        <v>1181.0206333398819</v>
      </c>
      <c r="D29073">
        <v>28.723999999999997</v>
      </c>
    </row>
    <row r="29074" spans="3:4" x14ac:dyDescent="0.2">
      <c r="C29074">
        <v>1181.0620000044505</v>
      </c>
      <c r="D29074">
        <v>28.723999999999997</v>
      </c>
    </row>
    <row r="29075" spans="3:4" x14ac:dyDescent="0.2">
      <c r="C29075">
        <v>1181.1037000020344</v>
      </c>
      <c r="D29075">
        <v>28.720999999999997</v>
      </c>
    </row>
    <row r="29076" spans="3:4" x14ac:dyDescent="0.2">
      <c r="C29076">
        <v>1181.1451500018438</v>
      </c>
      <c r="D29076">
        <v>28.722000000000001</v>
      </c>
    </row>
    <row r="29077" spans="3:4" x14ac:dyDescent="0.2">
      <c r="C29077">
        <v>1181.1873666683832</v>
      </c>
      <c r="D29077">
        <v>28.722000000000001</v>
      </c>
    </row>
    <row r="29078" spans="3:4" x14ac:dyDescent="0.2">
      <c r="C29078">
        <v>1181.2283999999365</v>
      </c>
      <c r="D29078">
        <v>28.723999999999997</v>
      </c>
    </row>
    <row r="29079" spans="3:4" x14ac:dyDescent="0.2">
      <c r="C29079">
        <v>1181.2700000047685</v>
      </c>
      <c r="D29079">
        <v>28.716000000000001</v>
      </c>
    </row>
    <row r="29080" spans="3:4" x14ac:dyDescent="0.2">
      <c r="C29080">
        <v>1181.3113666693368</v>
      </c>
      <c r="D29080">
        <v>28.720999999999997</v>
      </c>
    </row>
    <row r="29081" spans="3:4" x14ac:dyDescent="0.2">
      <c r="C29081">
        <v>1181.3525666713715</v>
      </c>
      <c r="D29081">
        <v>28.722000000000001</v>
      </c>
    </row>
    <row r="29082" spans="3:4" x14ac:dyDescent="0.2">
      <c r="C29082">
        <v>1181.3940833330155</v>
      </c>
      <c r="D29082">
        <v>28.725000000000001</v>
      </c>
    </row>
    <row r="29083" spans="3:4" x14ac:dyDescent="0.2">
      <c r="C29083">
        <v>1181.4363500038783</v>
      </c>
      <c r="D29083">
        <v>28.725000000000001</v>
      </c>
    </row>
    <row r="29084" spans="3:4" x14ac:dyDescent="0.2">
      <c r="C29084">
        <v>1181.4770833333334</v>
      </c>
      <c r="D29084">
        <v>28.725000000000001</v>
      </c>
    </row>
    <row r="29085" spans="3:4" x14ac:dyDescent="0.2">
      <c r="C29085">
        <v>1181.518650007248</v>
      </c>
      <c r="D29085">
        <v>28.72</v>
      </c>
    </row>
    <row r="29086" spans="3:4" x14ac:dyDescent="0.2">
      <c r="C29086">
        <v>1181.5605166673661</v>
      </c>
      <c r="D29086">
        <v>28.726999999999997</v>
      </c>
    </row>
    <row r="29087" spans="3:4" x14ac:dyDescent="0.2">
      <c r="C29087">
        <v>1181.6024166663487</v>
      </c>
      <c r="D29087">
        <v>28.720999999999997</v>
      </c>
    </row>
    <row r="29088" spans="3:4" x14ac:dyDescent="0.2">
      <c r="C29088">
        <v>1181.6435333331426</v>
      </c>
      <c r="D29088">
        <v>28.720999999999997</v>
      </c>
    </row>
    <row r="29089" spans="3:4" x14ac:dyDescent="0.2">
      <c r="C29089">
        <v>1181.6852833350499</v>
      </c>
      <c r="D29089">
        <v>28.722999999999999</v>
      </c>
    </row>
    <row r="29090" spans="3:4" x14ac:dyDescent="0.2">
      <c r="C29090">
        <v>1181.7259166717529</v>
      </c>
      <c r="D29090">
        <v>28.725999999999999</v>
      </c>
    </row>
    <row r="29091" spans="3:4" x14ac:dyDescent="0.2">
      <c r="C29091">
        <v>1181.7677000045776</v>
      </c>
      <c r="D29091">
        <v>28.719000000000001</v>
      </c>
    </row>
    <row r="29092" spans="3:4" x14ac:dyDescent="0.2">
      <c r="C29092">
        <v>1181.8093000014624</v>
      </c>
      <c r="D29092">
        <v>28.719000000000001</v>
      </c>
    </row>
    <row r="29093" spans="3:4" x14ac:dyDescent="0.2">
      <c r="C29093">
        <v>1181.8509666681289</v>
      </c>
      <c r="D29093">
        <v>28.720999999999997</v>
      </c>
    </row>
    <row r="29094" spans="3:4" x14ac:dyDescent="0.2">
      <c r="C29094">
        <v>1181.8928333361944</v>
      </c>
      <c r="D29094">
        <v>28.722999999999999</v>
      </c>
    </row>
    <row r="29095" spans="3:4" x14ac:dyDescent="0.2">
      <c r="C29095">
        <v>1181.9344166676203</v>
      </c>
      <c r="D29095">
        <v>28.728999999999999</v>
      </c>
    </row>
    <row r="29096" spans="3:4" x14ac:dyDescent="0.2">
      <c r="C29096">
        <v>1181.9758833328883</v>
      </c>
      <c r="D29096">
        <v>28.728999999999999</v>
      </c>
    </row>
    <row r="29097" spans="3:4" x14ac:dyDescent="0.2">
      <c r="C29097">
        <v>1182.0178166707358</v>
      </c>
      <c r="D29097">
        <v>28.719000000000001</v>
      </c>
    </row>
    <row r="29098" spans="3:4" x14ac:dyDescent="0.2">
      <c r="C29098">
        <v>1182.059200000763</v>
      </c>
      <c r="D29098">
        <v>28.737000000000002</v>
      </c>
    </row>
    <row r="29099" spans="3:4" x14ac:dyDescent="0.2">
      <c r="C29099">
        <v>1182.1002166668575</v>
      </c>
      <c r="D29099">
        <v>28.738</v>
      </c>
    </row>
    <row r="29100" spans="3:4" x14ac:dyDescent="0.2">
      <c r="C29100">
        <v>1182.1410166660944</v>
      </c>
      <c r="D29100">
        <v>28.710999999999999</v>
      </c>
    </row>
    <row r="29101" spans="3:4" x14ac:dyDescent="0.2">
      <c r="C29101">
        <v>1182.1825333356858</v>
      </c>
      <c r="D29101">
        <v>28.728000000000002</v>
      </c>
    </row>
    <row r="29102" spans="3:4" x14ac:dyDescent="0.2">
      <c r="C29102">
        <v>1182.2234666665395</v>
      </c>
      <c r="D29102">
        <v>28.725000000000001</v>
      </c>
    </row>
    <row r="29103" spans="3:4" x14ac:dyDescent="0.2">
      <c r="C29103">
        <v>1182.2652666727702</v>
      </c>
      <c r="D29103">
        <v>28.725000000000001</v>
      </c>
    </row>
    <row r="29104" spans="3:4" x14ac:dyDescent="0.2">
      <c r="C29104">
        <v>1182.3062166690827</v>
      </c>
      <c r="D29104">
        <v>28.716999999999999</v>
      </c>
    </row>
    <row r="29105" spans="3:4" x14ac:dyDescent="0.2">
      <c r="C29105">
        <v>1182.347900001208</v>
      </c>
      <c r="D29105">
        <v>28.716000000000001</v>
      </c>
    </row>
    <row r="29106" spans="3:4" x14ac:dyDescent="0.2">
      <c r="C29106">
        <v>1182.389066672325</v>
      </c>
      <c r="D29106">
        <v>28.722000000000001</v>
      </c>
    </row>
    <row r="29107" spans="3:4" x14ac:dyDescent="0.2">
      <c r="C29107">
        <v>1182.430533337593</v>
      </c>
      <c r="D29107">
        <v>28.722000000000001</v>
      </c>
    </row>
    <row r="29108" spans="3:4" x14ac:dyDescent="0.2">
      <c r="C29108">
        <v>1182.4723500013351</v>
      </c>
      <c r="D29108">
        <v>28.720999999999997</v>
      </c>
    </row>
    <row r="29109" spans="3:4" x14ac:dyDescent="0.2">
      <c r="C29109">
        <v>1182.5141333341599</v>
      </c>
      <c r="D29109">
        <v>28.712000000000003</v>
      </c>
    </row>
    <row r="29110" spans="3:4" x14ac:dyDescent="0.2">
      <c r="C29110">
        <v>1182.5564000050226</v>
      </c>
      <c r="D29110">
        <v>28.707999999999998</v>
      </c>
    </row>
    <row r="29111" spans="3:4" x14ac:dyDescent="0.2">
      <c r="C29111">
        <v>1182.5979333400726</v>
      </c>
      <c r="D29111">
        <v>28.716999999999999</v>
      </c>
    </row>
    <row r="29112" spans="3:4" x14ac:dyDescent="0.2">
      <c r="C29112">
        <v>1182.6388000011443</v>
      </c>
      <c r="D29112">
        <v>28.713999999999999</v>
      </c>
    </row>
    <row r="29113" spans="3:4" x14ac:dyDescent="0.2">
      <c r="C29113">
        <v>1182.680049999555</v>
      </c>
      <c r="D29113">
        <v>28.713000000000001</v>
      </c>
    </row>
    <row r="29114" spans="3:4" x14ac:dyDescent="0.2">
      <c r="C29114">
        <v>1182.7213833332062</v>
      </c>
      <c r="D29114">
        <v>28.710999999999999</v>
      </c>
    </row>
    <row r="29115" spans="3:4" x14ac:dyDescent="0.2">
      <c r="C29115">
        <v>1182.7633500019708</v>
      </c>
      <c r="D29115">
        <v>28.716000000000001</v>
      </c>
    </row>
    <row r="29116" spans="3:4" x14ac:dyDescent="0.2">
      <c r="C29116">
        <v>1182.8037833372753</v>
      </c>
      <c r="D29116">
        <v>28.719000000000001</v>
      </c>
    </row>
    <row r="29117" spans="3:4" x14ac:dyDescent="0.2">
      <c r="C29117">
        <v>1182.8451500018439</v>
      </c>
      <c r="D29117">
        <v>28.716999999999999</v>
      </c>
    </row>
    <row r="29118" spans="3:4" x14ac:dyDescent="0.2">
      <c r="C29118">
        <v>1182.8871500015259</v>
      </c>
      <c r="D29118">
        <v>28.707999999999998</v>
      </c>
    </row>
    <row r="29119" spans="3:4" x14ac:dyDescent="0.2">
      <c r="C29119">
        <v>1182.9288000027339</v>
      </c>
      <c r="D29119">
        <v>28.718000000000004</v>
      </c>
    </row>
    <row r="29120" spans="3:4" x14ac:dyDescent="0.2">
      <c r="C29120">
        <v>1182.9704500039418</v>
      </c>
      <c r="D29120">
        <v>28.725000000000001</v>
      </c>
    </row>
    <row r="29121" spans="3:4" x14ac:dyDescent="0.2">
      <c r="C29121">
        <v>1183.0121500015259</v>
      </c>
      <c r="D29121">
        <v>28.716000000000001</v>
      </c>
    </row>
    <row r="29122" spans="3:4" x14ac:dyDescent="0.2">
      <c r="C29122">
        <v>1183.0542333364488</v>
      </c>
      <c r="D29122">
        <v>28.718000000000004</v>
      </c>
    </row>
    <row r="29123" spans="3:4" x14ac:dyDescent="0.2">
      <c r="C29123">
        <v>1183.0958500067393</v>
      </c>
      <c r="D29123">
        <v>28.712000000000003</v>
      </c>
    </row>
    <row r="29124" spans="3:4" x14ac:dyDescent="0.2">
      <c r="C29124">
        <v>1183.137616666158</v>
      </c>
      <c r="D29124">
        <v>28.716999999999999</v>
      </c>
    </row>
    <row r="29125" spans="3:4" x14ac:dyDescent="0.2">
      <c r="C29125">
        <v>1183.1784666697183</v>
      </c>
      <c r="D29125">
        <v>28.713999999999999</v>
      </c>
    </row>
    <row r="29126" spans="3:4" x14ac:dyDescent="0.2">
      <c r="C29126">
        <v>1183.2201000054677</v>
      </c>
      <c r="D29126">
        <v>28.710999999999999</v>
      </c>
    </row>
    <row r="29127" spans="3:4" x14ac:dyDescent="0.2">
      <c r="C29127">
        <v>1183.261666671435</v>
      </c>
      <c r="D29127">
        <v>28.712000000000003</v>
      </c>
    </row>
    <row r="29128" spans="3:4" x14ac:dyDescent="0.2">
      <c r="C29128">
        <v>1183.3035166660945</v>
      </c>
      <c r="D29128">
        <v>28.718000000000004</v>
      </c>
    </row>
    <row r="29129" spans="3:4" x14ac:dyDescent="0.2">
      <c r="C29129">
        <v>1183.3454666694006</v>
      </c>
      <c r="D29129">
        <v>28.710999999999999</v>
      </c>
    </row>
    <row r="29130" spans="3:4" x14ac:dyDescent="0.2">
      <c r="C29130">
        <v>1183.3865666707356</v>
      </c>
      <c r="D29130">
        <v>28.715000000000003</v>
      </c>
    </row>
    <row r="29131" spans="3:4" x14ac:dyDescent="0.2">
      <c r="C29131">
        <v>1183.4280333360036</v>
      </c>
      <c r="D29131">
        <v>28.722999999999999</v>
      </c>
    </row>
    <row r="29132" spans="3:4" x14ac:dyDescent="0.2">
      <c r="C29132">
        <v>1183.4689333359399</v>
      </c>
      <c r="D29132">
        <v>28.725000000000001</v>
      </c>
    </row>
    <row r="29133" spans="3:4" x14ac:dyDescent="0.2">
      <c r="C29133">
        <v>1183.5104833364487</v>
      </c>
      <c r="D29133">
        <v>28.723999999999997</v>
      </c>
    </row>
    <row r="29134" spans="3:4" x14ac:dyDescent="0.2">
      <c r="C29134">
        <v>1183.552233338356</v>
      </c>
      <c r="D29134">
        <v>28.728000000000002</v>
      </c>
    </row>
    <row r="29135" spans="3:4" x14ac:dyDescent="0.2">
      <c r="C29135">
        <v>1183.5942166725795</v>
      </c>
      <c r="D29135">
        <v>28.716000000000001</v>
      </c>
    </row>
    <row r="29136" spans="3:4" x14ac:dyDescent="0.2">
      <c r="C29136">
        <v>1183.6363666693369</v>
      </c>
      <c r="D29136">
        <v>28.713999999999999</v>
      </c>
    </row>
    <row r="29137" spans="3:4" x14ac:dyDescent="0.2">
      <c r="C29137">
        <v>1183.6775333404541</v>
      </c>
      <c r="D29137">
        <v>28.719000000000001</v>
      </c>
    </row>
    <row r="29138" spans="3:4" x14ac:dyDescent="0.2">
      <c r="C29138">
        <v>1183.7189000050228</v>
      </c>
      <c r="D29138">
        <v>28.716999999999999</v>
      </c>
    </row>
    <row r="29139" spans="3:4" x14ac:dyDescent="0.2">
      <c r="C29139">
        <v>1183.7603833357493</v>
      </c>
      <c r="D29139">
        <v>28.719000000000001</v>
      </c>
    </row>
    <row r="29140" spans="3:4" x14ac:dyDescent="0.2">
      <c r="C29140">
        <v>1183.8023166735968</v>
      </c>
      <c r="D29140">
        <v>28.72</v>
      </c>
    </row>
    <row r="29141" spans="3:4" x14ac:dyDescent="0.2">
      <c r="C29141">
        <v>1183.8439833402633</v>
      </c>
      <c r="D29141">
        <v>28.716000000000001</v>
      </c>
    </row>
    <row r="29142" spans="3:4" x14ac:dyDescent="0.2">
      <c r="C29142">
        <v>1183.8853333393733</v>
      </c>
      <c r="D29142">
        <v>28.716000000000001</v>
      </c>
    </row>
    <row r="29143" spans="3:4" x14ac:dyDescent="0.2">
      <c r="C29143">
        <v>1183.9271500031152</v>
      </c>
      <c r="D29143">
        <v>28.716999999999999</v>
      </c>
    </row>
    <row r="29144" spans="3:4" x14ac:dyDescent="0.2">
      <c r="C29144">
        <v>1183.9686666727066</v>
      </c>
      <c r="D29144">
        <v>28.722999999999999</v>
      </c>
    </row>
    <row r="29145" spans="3:4" x14ac:dyDescent="0.2">
      <c r="C29145">
        <v>1184.0102666695914</v>
      </c>
      <c r="D29145">
        <v>28.716999999999999</v>
      </c>
    </row>
    <row r="29146" spans="3:4" x14ac:dyDescent="0.2">
      <c r="C29146">
        <v>1184.0519833405813</v>
      </c>
      <c r="D29146">
        <v>28.719000000000001</v>
      </c>
    </row>
    <row r="29147" spans="3:4" x14ac:dyDescent="0.2">
      <c r="C29147">
        <v>1184.0939500013988</v>
      </c>
      <c r="D29147">
        <v>28.725000000000001</v>
      </c>
    </row>
    <row r="29148" spans="3:4" x14ac:dyDescent="0.2">
      <c r="C29148">
        <v>1184.1354333400727</v>
      </c>
      <c r="D29148">
        <v>28.722999999999999</v>
      </c>
    </row>
    <row r="29149" spans="3:4" x14ac:dyDescent="0.2">
      <c r="C29149">
        <v>1184.1771500031152</v>
      </c>
      <c r="D29149">
        <v>28.723999999999997</v>
      </c>
    </row>
    <row r="29150" spans="3:4" x14ac:dyDescent="0.2">
      <c r="C29150">
        <v>1184.2189000050228</v>
      </c>
      <c r="D29150">
        <v>28.731000000000002</v>
      </c>
    </row>
    <row r="29151" spans="3:4" x14ac:dyDescent="0.2">
      <c r="C29151">
        <v>1184.2599166711173</v>
      </c>
      <c r="D29151">
        <v>28.716000000000001</v>
      </c>
    </row>
    <row r="29152" spans="3:4" x14ac:dyDescent="0.2">
      <c r="C29152">
        <v>1184.3012666702271</v>
      </c>
      <c r="D29152">
        <v>28.729999999999997</v>
      </c>
    </row>
    <row r="29153" spans="3:4" x14ac:dyDescent="0.2">
      <c r="C29153">
        <v>1184.3424500068029</v>
      </c>
      <c r="D29153">
        <v>28.72</v>
      </c>
    </row>
    <row r="29154" spans="3:4" x14ac:dyDescent="0.2">
      <c r="C29154">
        <v>1184.3841666698456</v>
      </c>
      <c r="D29154">
        <v>28.731000000000002</v>
      </c>
    </row>
    <row r="29155" spans="3:4" x14ac:dyDescent="0.2">
      <c r="C29155">
        <v>1184.4257500012716</v>
      </c>
      <c r="D29155">
        <v>28.719000000000001</v>
      </c>
    </row>
    <row r="29156" spans="3:4" x14ac:dyDescent="0.2">
      <c r="C29156">
        <v>1184.4673333326975</v>
      </c>
      <c r="D29156">
        <v>28.722000000000001</v>
      </c>
    </row>
    <row r="29157" spans="3:4" x14ac:dyDescent="0.2">
      <c r="C29157">
        <v>1184.5089500029883</v>
      </c>
      <c r="D29157">
        <v>28.72</v>
      </c>
    </row>
    <row r="29158" spans="3:4" x14ac:dyDescent="0.2">
      <c r="C29158">
        <v>1184.5510166724523</v>
      </c>
      <c r="D29158">
        <v>28.722000000000001</v>
      </c>
    </row>
    <row r="29159" spans="3:4" x14ac:dyDescent="0.2">
      <c r="C29159">
        <v>1184.5921500047048</v>
      </c>
      <c r="D29159">
        <v>28.734000000000002</v>
      </c>
    </row>
    <row r="29160" spans="3:4" x14ac:dyDescent="0.2">
      <c r="C29160">
        <v>1184.6339666684469</v>
      </c>
      <c r="D29160">
        <v>28.718000000000004</v>
      </c>
    </row>
    <row r="29161" spans="3:4" x14ac:dyDescent="0.2">
      <c r="C29161">
        <v>1184.6757666667302</v>
      </c>
      <c r="D29161">
        <v>28.725999999999999</v>
      </c>
    </row>
    <row r="29162" spans="3:4" x14ac:dyDescent="0.2">
      <c r="C29162">
        <v>1184.7174666722615</v>
      </c>
      <c r="D29162">
        <v>28.719000000000001</v>
      </c>
    </row>
    <row r="29163" spans="3:4" x14ac:dyDescent="0.2">
      <c r="C29163">
        <v>1184.759316666921</v>
      </c>
      <c r="D29163">
        <v>28.719000000000001</v>
      </c>
    </row>
    <row r="29164" spans="3:4" x14ac:dyDescent="0.2">
      <c r="C29164">
        <v>1184.8008166710536</v>
      </c>
      <c r="D29164">
        <v>28.716999999999999</v>
      </c>
    </row>
    <row r="29165" spans="3:4" x14ac:dyDescent="0.2">
      <c r="C29165">
        <v>1184.8421833356222</v>
      </c>
      <c r="D29165">
        <v>28.716000000000001</v>
      </c>
    </row>
    <row r="29166" spans="3:4" x14ac:dyDescent="0.2">
      <c r="C29166">
        <v>1184.8842333396276</v>
      </c>
      <c r="D29166">
        <v>28.718000000000004</v>
      </c>
    </row>
    <row r="29167" spans="3:4" x14ac:dyDescent="0.2">
      <c r="C29167">
        <v>1184.9258166710536</v>
      </c>
      <c r="D29167">
        <v>28.716000000000001</v>
      </c>
    </row>
    <row r="29168" spans="3:4" x14ac:dyDescent="0.2">
      <c r="C29168">
        <v>1184.9673166672389</v>
      </c>
      <c r="D29168">
        <v>28.720999999999997</v>
      </c>
    </row>
    <row r="29169" spans="3:4" x14ac:dyDescent="0.2">
      <c r="C29169">
        <v>1185.0086333354313</v>
      </c>
      <c r="D29169">
        <v>28.719000000000001</v>
      </c>
    </row>
    <row r="29170" spans="3:4" x14ac:dyDescent="0.2">
      <c r="C29170">
        <v>1185.0502333402633</v>
      </c>
      <c r="D29170">
        <v>28.713999999999999</v>
      </c>
    </row>
    <row r="29171" spans="3:4" x14ac:dyDescent="0.2">
      <c r="C29171">
        <v>1185.0919833342234</v>
      </c>
      <c r="D29171">
        <v>28.720999999999997</v>
      </c>
    </row>
    <row r="29172" spans="3:4" x14ac:dyDescent="0.2">
      <c r="C29172">
        <v>1185.1334666728974</v>
      </c>
      <c r="D29172">
        <v>28.726999999999997</v>
      </c>
    </row>
    <row r="29173" spans="3:4" x14ac:dyDescent="0.2">
      <c r="C29173">
        <v>1185.1741666714349</v>
      </c>
      <c r="D29173">
        <v>28.712000000000003</v>
      </c>
    </row>
    <row r="29174" spans="3:4" x14ac:dyDescent="0.2">
      <c r="C29174">
        <v>1185.2157000064849</v>
      </c>
      <c r="D29174">
        <v>28.713999999999999</v>
      </c>
    </row>
    <row r="29175" spans="3:4" x14ac:dyDescent="0.2">
      <c r="C29175">
        <v>1185.2576666673024</v>
      </c>
      <c r="D29175">
        <v>28.728999999999999</v>
      </c>
    </row>
    <row r="29176" spans="3:4" x14ac:dyDescent="0.2">
      <c r="C29176">
        <v>1185.2997166713078</v>
      </c>
      <c r="D29176">
        <v>28.719000000000001</v>
      </c>
    </row>
    <row r="29177" spans="3:4" x14ac:dyDescent="0.2">
      <c r="C29177">
        <v>1185.341416668892</v>
      </c>
      <c r="D29177">
        <v>28.725000000000001</v>
      </c>
    </row>
    <row r="29178" spans="3:4" x14ac:dyDescent="0.2">
      <c r="C29178">
        <v>1185.3825000047684</v>
      </c>
      <c r="D29178">
        <v>28.725999999999999</v>
      </c>
    </row>
    <row r="29179" spans="3:4" x14ac:dyDescent="0.2">
      <c r="C29179">
        <v>1185.4240833361944</v>
      </c>
      <c r="D29179">
        <v>28.725999999999999</v>
      </c>
    </row>
    <row r="29180" spans="3:4" x14ac:dyDescent="0.2">
      <c r="C29180">
        <v>1185.4651166677475</v>
      </c>
      <c r="D29180">
        <v>28.725000000000001</v>
      </c>
    </row>
    <row r="29181" spans="3:4" x14ac:dyDescent="0.2">
      <c r="C29181">
        <v>1185.5072666724523</v>
      </c>
      <c r="D29181">
        <v>28.716000000000001</v>
      </c>
    </row>
    <row r="29182" spans="3:4" x14ac:dyDescent="0.2">
      <c r="C29182">
        <v>1185.5477166732153</v>
      </c>
      <c r="D29182">
        <v>28.720999999999997</v>
      </c>
    </row>
    <row r="29183" spans="3:4" x14ac:dyDescent="0.2">
      <c r="C29183">
        <v>1185.5895666678746</v>
      </c>
      <c r="D29183">
        <v>28.718000000000004</v>
      </c>
    </row>
    <row r="29184" spans="3:4" x14ac:dyDescent="0.2">
      <c r="C29184">
        <v>1185.6310500065485</v>
      </c>
      <c r="D29184">
        <v>28.716000000000001</v>
      </c>
    </row>
    <row r="29185" spans="3:4" x14ac:dyDescent="0.2">
      <c r="C29185">
        <v>1185.6727333386739</v>
      </c>
      <c r="D29185">
        <v>28.728000000000002</v>
      </c>
    </row>
    <row r="29186" spans="3:4" x14ac:dyDescent="0.2">
      <c r="C29186">
        <v>1185.7144166707992</v>
      </c>
      <c r="D29186">
        <v>28.719000000000001</v>
      </c>
    </row>
    <row r="29187" spans="3:4" x14ac:dyDescent="0.2">
      <c r="C29187">
        <v>1185.7559166669846</v>
      </c>
      <c r="D29187">
        <v>28.722000000000001</v>
      </c>
    </row>
    <row r="29188" spans="3:4" x14ac:dyDescent="0.2">
      <c r="C29188">
        <v>1185.7970833381016</v>
      </c>
      <c r="D29188">
        <v>28.722999999999999</v>
      </c>
    </row>
    <row r="29189" spans="3:4" x14ac:dyDescent="0.2">
      <c r="C29189">
        <v>1185.8384833335876</v>
      </c>
      <c r="D29189">
        <v>28.734999999999999</v>
      </c>
    </row>
    <row r="29190" spans="3:4" x14ac:dyDescent="0.2">
      <c r="C29190">
        <v>1185.8804666678111</v>
      </c>
      <c r="D29190">
        <v>28.732999999999997</v>
      </c>
    </row>
    <row r="29191" spans="3:4" x14ac:dyDescent="0.2">
      <c r="C29191">
        <v>1185.9220166683197</v>
      </c>
      <c r="D29191">
        <v>28.728000000000002</v>
      </c>
    </row>
    <row r="29192" spans="3:4" x14ac:dyDescent="0.2">
      <c r="C29192">
        <v>1185.9636333386104</v>
      </c>
      <c r="D29192">
        <v>28.734000000000002</v>
      </c>
    </row>
    <row r="29193" spans="3:4" x14ac:dyDescent="0.2">
      <c r="C29193">
        <v>1186.0054000059763</v>
      </c>
      <c r="D29193">
        <v>28.719000000000001</v>
      </c>
    </row>
    <row r="29194" spans="3:4" x14ac:dyDescent="0.2">
      <c r="C29194">
        <v>1186.0470833381016</v>
      </c>
      <c r="D29194">
        <v>28.722000000000001</v>
      </c>
    </row>
    <row r="29195" spans="3:4" x14ac:dyDescent="0.2">
      <c r="C29195">
        <v>1186.0885166724522</v>
      </c>
      <c r="D29195">
        <v>28.722000000000001</v>
      </c>
    </row>
    <row r="29196" spans="3:4" x14ac:dyDescent="0.2">
      <c r="C29196">
        <v>1186.130000003179</v>
      </c>
      <c r="D29196">
        <v>28.723999999999997</v>
      </c>
    </row>
    <row r="29197" spans="3:4" x14ac:dyDescent="0.2">
      <c r="C29197">
        <v>1186.1717000007629</v>
      </c>
      <c r="D29197">
        <v>28.722999999999999</v>
      </c>
    </row>
    <row r="29198" spans="3:4" x14ac:dyDescent="0.2">
      <c r="C29198">
        <v>1186.213700000445</v>
      </c>
      <c r="D29198">
        <v>28.718000000000004</v>
      </c>
    </row>
    <row r="29199" spans="3:4" x14ac:dyDescent="0.2">
      <c r="C29199">
        <v>1186.2551500002544</v>
      </c>
      <c r="D29199">
        <v>28.723999999999997</v>
      </c>
    </row>
    <row r="29200" spans="3:4" x14ac:dyDescent="0.2">
      <c r="C29200">
        <v>1186.2965666691462</v>
      </c>
      <c r="D29200">
        <v>28.713999999999999</v>
      </c>
    </row>
    <row r="29201" spans="3:4" x14ac:dyDescent="0.2">
      <c r="C29201">
        <v>1186.3380333344141</v>
      </c>
      <c r="D29201">
        <v>28.715000000000003</v>
      </c>
    </row>
    <row r="29202" spans="3:4" x14ac:dyDescent="0.2">
      <c r="C29202">
        <v>1186.3849500020344</v>
      </c>
      <c r="D29202">
        <v>28.718000000000004</v>
      </c>
    </row>
    <row r="29203" spans="3:4" x14ac:dyDescent="0.2">
      <c r="C29203">
        <v>1186.4269166707993</v>
      </c>
      <c r="D29203">
        <v>28.712000000000003</v>
      </c>
    </row>
    <row r="29204" spans="3:4" x14ac:dyDescent="0.2">
      <c r="C29204">
        <v>1186.4683333396911</v>
      </c>
      <c r="D29204">
        <v>28.715000000000003</v>
      </c>
    </row>
    <row r="29205" spans="3:4" x14ac:dyDescent="0.2">
      <c r="C29205">
        <v>1186.5098500013351</v>
      </c>
      <c r="D29205">
        <v>28.713999999999999</v>
      </c>
    </row>
    <row r="29206" spans="3:4" x14ac:dyDescent="0.2">
      <c r="C29206">
        <v>1186.551383336385</v>
      </c>
      <c r="D29206">
        <v>28.712000000000003</v>
      </c>
    </row>
    <row r="29207" spans="3:4" x14ac:dyDescent="0.2">
      <c r="C29207">
        <v>1186.5919166723886</v>
      </c>
      <c r="D29207">
        <v>28.713999999999999</v>
      </c>
    </row>
    <row r="29208" spans="3:4" x14ac:dyDescent="0.2">
      <c r="C29208">
        <v>1186.6338666677475</v>
      </c>
      <c r="D29208">
        <v>28.713999999999999</v>
      </c>
    </row>
    <row r="29209" spans="3:4" x14ac:dyDescent="0.2">
      <c r="C29209">
        <v>1186.6750833352407</v>
      </c>
      <c r="D29209">
        <v>28.716000000000001</v>
      </c>
    </row>
    <row r="29210" spans="3:4" x14ac:dyDescent="0.2">
      <c r="C29210">
        <v>1186.7166166702907</v>
      </c>
      <c r="D29210">
        <v>28.716000000000001</v>
      </c>
    </row>
    <row r="29211" spans="3:4" x14ac:dyDescent="0.2">
      <c r="C29211">
        <v>1186.7586333354313</v>
      </c>
      <c r="D29211">
        <v>28.710999999999999</v>
      </c>
    </row>
    <row r="29212" spans="3:4" x14ac:dyDescent="0.2">
      <c r="C29212">
        <v>1186.8005333344142</v>
      </c>
      <c r="D29212">
        <v>28.71</v>
      </c>
    </row>
    <row r="29213" spans="3:4" x14ac:dyDescent="0.2">
      <c r="C29213">
        <v>1186.8415500005087</v>
      </c>
      <c r="D29213">
        <v>28.710999999999999</v>
      </c>
    </row>
    <row r="29214" spans="3:4" x14ac:dyDescent="0.2">
      <c r="C29214">
        <v>1186.8822666724523</v>
      </c>
      <c r="D29214">
        <v>28.709000000000003</v>
      </c>
    </row>
    <row r="29215" spans="3:4" x14ac:dyDescent="0.2">
      <c r="C29215">
        <v>1186.9241333405178</v>
      </c>
      <c r="D29215">
        <v>28.704999999999998</v>
      </c>
    </row>
    <row r="29216" spans="3:4" x14ac:dyDescent="0.2">
      <c r="C29216">
        <v>1186.9660333395004</v>
      </c>
      <c r="D29216">
        <v>28.707999999999998</v>
      </c>
    </row>
    <row r="29217" spans="3:4" x14ac:dyDescent="0.2">
      <c r="C29217">
        <v>1187.0070166667304</v>
      </c>
      <c r="D29217">
        <v>28.71</v>
      </c>
    </row>
    <row r="29218" spans="3:4" x14ac:dyDescent="0.2">
      <c r="C29218">
        <v>1187.04796667099</v>
      </c>
      <c r="D29218">
        <v>28.709000000000003</v>
      </c>
    </row>
    <row r="29219" spans="3:4" x14ac:dyDescent="0.2">
      <c r="C29219">
        <v>1187.089550002416</v>
      </c>
      <c r="D29219">
        <v>28.706000000000003</v>
      </c>
    </row>
    <row r="29220" spans="3:4" x14ac:dyDescent="0.2">
      <c r="C29220">
        <v>1187.1314833402635</v>
      </c>
      <c r="D29220">
        <v>28.707999999999998</v>
      </c>
    </row>
    <row r="29221" spans="3:4" x14ac:dyDescent="0.2">
      <c r="C29221">
        <v>1187.1730666716894</v>
      </c>
      <c r="D29221">
        <v>28.707999999999998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Kent</dc:creator>
  <cp:lastModifiedBy>Kent, Andrew</cp:lastModifiedBy>
  <dcterms:created xsi:type="dcterms:W3CDTF">2021-11-08T18:11:41Z</dcterms:created>
  <dcterms:modified xsi:type="dcterms:W3CDTF">2022-03-04T15:03:35Z</dcterms:modified>
</cp:coreProperties>
</file>